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数据保存\政府留言板数据\Python处理的文件\"/>
    </mc:Choice>
  </mc:AlternateContent>
  <xr:revisionPtr revIDLastSave="0" documentId="13_ncr:1_{2A4BF34C-8BBD-45E2-B91C-E8E71A00B01E}" xr6:coauthVersionLast="47" xr6:coauthVersionMax="47" xr10:uidLastSave="{00000000-0000-0000-0000-000000000000}"/>
  <bookViews>
    <workbookView xWindow="-98" yWindow="-98" windowWidth="16395" windowHeight="10395" xr2:uid="{00000000-000D-0000-FFFF-FFFF00000000}"/>
  </bookViews>
  <sheets>
    <sheet name="Sheet1" sheetId="1" r:id="rId1"/>
    <sheet name="Sheet3" sheetId="3" r:id="rId2"/>
    <sheet name="Sheet4" sheetId="4" r:id="rId3"/>
  </sheets>
  <definedNames>
    <definedName name="_xlnm._FilterDatabase" localSheetId="0" hidden="1">Sheet1!$A$1:$AD$3396</definedName>
    <definedName name="_xlnm._FilterDatabase" localSheetId="1" hidden="1">Sheet3!$A$1:$L$11699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2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" i="1"/>
  <c r="N4" i="1"/>
  <c r="N5" i="1"/>
  <c r="N6" i="1"/>
  <c r="N7" i="1"/>
  <c r="N2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5169" i="3"/>
  <c r="F5170" i="3"/>
  <c r="F5171" i="3"/>
  <c r="F5172" i="3"/>
  <c r="F5173" i="3"/>
  <c r="F5174" i="3"/>
  <c r="F5175" i="3"/>
  <c r="F5176" i="3"/>
  <c r="F5177" i="3"/>
  <c r="F5178" i="3"/>
  <c r="F5179" i="3"/>
  <c r="F5180" i="3"/>
  <c r="F5181" i="3"/>
  <c r="F5182" i="3"/>
  <c r="F5183" i="3"/>
  <c r="F5184" i="3"/>
  <c r="F5185" i="3"/>
  <c r="F5186" i="3"/>
  <c r="F5187" i="3"/>
  <c r="F5188" i="3"/>
  <c r="F5189" i="3"/>
  <c r="F5190" i="3"/>
  <c r="F5191" i="3"/>
  <c r="F5192" i="3"/>
  <c r="F5193" i="3"/>
  <c r="F5194" i="3"/>
  <c r="F5195" i="3"/>
  <c r="F5196" i="3"/>
  <c r="F5197" i="3"/>
  <c r="F5198" i="3"/>
  <c r="F5199" i="3"/>
  <c r="F5200" i="3"/>
  <c r="F5201" i="3"/>
  <c r="F5202" i="3"/>
  <c r="F5203" i="3"/>
  <c r="F5204" i="3"/>
  <c r="F5205" i="3"/>
  <c r="F5206" i="3"/>
  <c r="F5207" i="3"/>
  <c r="F5208" i="3"/>
  <c r="F5209" i="3"/>
  <c r="F5210" i="3"/>
  <c r="F5211" i="3"/>
  <c r="F5212" i="3"/>
  <c r="F5213" i="3"/>
  <c r="F5214" i="3"/>
  <c r="F5215" i="3"/>
  <c r="F5216" i="3"/>
  <c r="F5217" i="3"/>
  <c r="F5218" i="3"/>
  <c r="F5219" i="3"/>
  <c r="F5220" i="3"/>
  <c r="F5221" i="3"/>
  <c r="F5222" i="3"/>
  <c r="F5223" i="3"/>
  <c r="F5224" i="3"/>
  <c r="F5225" i="3"/>
  <c r="F5226" i="3"/>
  <c r="F5227" i="3"/>
  <c r="F5228" i="3"/>
  <c r="F5229" i="3"/>
  <c r="F5230" i="3"/>
  <c r="F5231" i="3"/>
  <c r="F5232" i="3"/>
  <c r="F5233" i="3"/>
  <c r="F5234" i="3"/>
  <c r="F5235" i="3"/>
  <c r="F5236" i="3"/>
  <c r="F5237" i="3"/>
  <c r="F5238" i="3"/>
  <c r="F5239" i="3"/>
  <c r="F5240" i="3"/>
  <c r="F5241" i="3"/>
  <c r="F5242" i="3"/>
  <c r="F5243" i="3"/>
  <c r="F5244" i="3"/>
  <c r="F5245" i="3"/>
  <c r="F5246" i="3"/>
  <c r="F5247" i="3"/>
  <c r="F5248" i="3"/>
  <c r="F5249" i="3"/>
  <c r="F5250" i="3"/>
  <c r="F5251" i="3"/>
  <c r="F5252" i="3"/>
  <c r="F5253" i="3"/>
  <c r="F5254" i="3"/>
  <c r="F5255" i="3"/>
  <c r="F5256" i="3"/>
  <c r="F5257" i="3"/>
  <c r="F5258" i="3"/>
  <c r="F5259" i="3"/>
  <c r="F5260" i="3"/>
  <c r="F5261" i="3"/>
  <c r="F5262" i="3"/>
  <c r="F5263" i="3"/>
  <c r="F5264" i="3"/>
  <c r="F5265" i="3"/>
  <c r="F5266" i="3"/>
  <c r="F5267" i="3"/>
  <c r="F5268" i="3"/>
  <c r="F5269" i="3"/>
  <c r="F5270" i="3"/>
  <c r="F5271" i="3"/>
  <c r="F5272" i="3"/>
  <c r="F5273" i="3"/>
  <c r="F5274" i="3"/>
  <c r="F5275" i="3"/>
  <c r="F5276" i="3"/>
  <c r="F5277" i="3"/>
  <c r="F5278" i="3"/>
  <c r="F5279" i="3"/>
  <c r="F5280" i="3"/>
  <c r="F5281" i="3"/>
  <c r="F5282" i="3"/>
  <c r="F5283" i="3"/>
  <c r="F5284" i="3"/>
  <c r="F5285" i="3"/>
  <c r="F5286" i="3"/>
  <c r="F5287" i="3"/>
  <c r="F5288" i="3"/>
  <c r="F5289" i="3"/>
  <c r="F5290" i="3"/>
  <c r="F5291" i="3"/>
  <c r="F5292" i="3"/>
  <c r="F5293" i="3"/>
  <c r="F5294" i="3"/>
  <c r="F5295" i="3"/>
  <c r="F5296" i="3"/>
  <c r="F5297" i="3"/>
  <c r="F5298" i="3"/>
  <c r="F5299" i="3"/>
  <c r="F5300" i="3"/>
  <c r="F5301" i="3"/>
  <c r="F5302" i="3"/>
  <c r="F5303" i="3"/>
  <c r="F5304" i="3"/>
  <c r="F5305" i="3"/>
  <c r="F5306" i="3"/>
  <c r="F5307" i="3"/>
  <c r="F5308" i="3"/>
  <c r="F5309" i="3"/>
  <c r="F5310" i="3"/>
  <c r="F5311" i="3"/>
  <c r="F5312" i="3"/>
  <c r="F5313" i="3"/>
  <c r="F5314" i="3"/>
  <c r="F5315" i="3"/>
  <c r="F5316" i="3"/>
  <c r="F5317" i="3"/>
  <c r="F5318" i="3"/>
  <c r="F5319" i="3"/>
  <c r="F5320" i="3"/>
  <c r="F5321" i="3"/>
  <c r="F5322" i="3"/>
  <c r="F5323" i="3"/>
  <c r="F5324" i="3"/>
  <c r="F5325" i="3"/>
  <c r="F5326" i="3"/>
  <c r="F5327" i="3"/>
  <c r="F5328" i="3"/>
  <c r="F5329" i="3"/>
  <c r="F5330" i="3"/>
  <c r="F5331" i="3"/>
  <c r="F5332" i="3"/>
  <c r="F5333" i="3"/>
  <c r="F5334" i="3"/>
  <c r="F5335" i="3"/>
  <c r="F5336" i="3"/>
  <c r="F5337" i="3"/>
  <c r="F5338" i="3"/>
  <c r="F5339" i="3"/>
  <c r="F5340" i="3"/>
  <c r="F5341" i="3"/>
  <c r="F5342" i="3"/>
  <c r="F5343" i="3"/>
  <c r="F5344" i="3"/>
  <c r="F5345" i="3"/>
  <c r="F5346" i="3"/>
  <c r="F5347" i="3"/>
  <c r="F5348" i="3"/>
  <c r="F5349" i="3"/>
  <c r="F5350" i="3"/>
  <c r="F5351" i="3"/>
  <c r="F5352" i="3"/>
  <c r="F5353" i="3"/>
  <c r="F5354" i="3"/>
  <c r="F5355" i="3"/>
  <c r="F5356" i="3"/>
  <c r="F5357" i="3"/>
  <c r="F5358" i="3"/>
  <c r="F5359" i="3"/>
  <c r="F5360" i="3"/>
  <c r="F5361" i="3"/>
  <c r="F5362" i="3"/>
  <c r="F5363" i="3"/>
  <c r="F5364" i="3"/>
  <c r="F5365" i="3"/>
  <c r="F5366" i="3"/>
  <c r="F5367" i="3"/>
  <c r="F5368" i="3"/>
  <c r="F5369" i="3"/>
  <c r="F5370" i="3"/>
  <c r="F5371" i="3"/>
  <c r="F5372" i="3"/>
  <c r="F5373" i="3"/>
  <c r="F5374" i="3"/>
  <c r="F5375" i="3"/>
  <c r="F5376" i="3"/>
  <c r="F5377" i="3"/>
  <c r="F5378" i="3"/>
  <c r="F5379" i="3"/>
  <c r="F5380" i="3"/>
  <c r="F5381" i="3"/>
  <c r="F5382" i="3"/>
  <c r="F5383" i="3"/>
  <c r="F5384" i="3"/>
  <c r="F5385" i="3"/>
  <c r="F5386" i="3"/>
  <c r="F5387" i="3"/>
  <c r="F5388" i="3"/>
  <c r="F5389" i="3"/>
  <c r="F5390" i="3"/>
  <c r="F5391" i="3"/>
  <c r="F5392" i="3"/>
  <c r="F5393" i="3"/>
  <c r="F5394" i="3"/>
  <c r="F5395" i="3"/>
  <c r="F5396" i="3"/>
  <c r="F5397" i="3"/>
  <c r="F5398" i="3"/>
  <c r="F5399" i="3"/>
  <c r="F5400" i="3"/>
  <c r="F5401" i="3"/>
  <c r="F5402" i="3"/>
  <c r="F5403" i="3"/>
  <c r="F5404" i="3"/>
  <c r="F5405" i="3"/>
  <c r="F5406" i="3"/>
  <c r="F5407" i="3"/>
  <c r="F5408" i="3"/>
  <c r="F5409" i="3"/>
  <c r="F5410" i="3"/>
  <c r="F5411" i="3"/>
  <c r="F5412" i="3"/>
  <c r="F5413" i="3"/>
  <c r="F5414" i="3"/>
  <c r="F5415" i="3"/>
  <c r="F5416" i="3"/>
  <c r="F5417" i="3"/>
  <c r="F5418" i="3"/>
  <c r="F5419" i="3"/>
  <c r="F5420" i="3"/>
  <c r="F5421" i="3"/>
  <c r="F5422" i="3"/>
  <c r="F5423" i="3"/>
  <c r="F5424" i="3"/>
  <c r="F5425" i="3"/>
  <c r="F5426" i="3"/>
  <c r="F5427" i="3"/>
  <c r="F5428" i="3"/>
  <c r="F5429" i="3"/>
  <c r="F5430" i="3"/>
  <c r="F5431" i="3"/>
  <c r="F5432" i="3"/>
  <c r="F5433" i="3"/>
  <c r="F5434" i="3"/>
  <c r="F5435" i="3"/>
  <c r="F5436" i="3"/>
  <c r="F5437" i="3"/>
  <c r="F5438" i="3"/>
  <c r="F5439" i="3"/>
  <c r="F5440" i="3"/>
  <c r="F5441" i="3"/>
  <c r="F5442" i="3"/>
  <c r="F5443" i="3"/>
  <c r="F5444" i="3"/>
  <c r="F5445" i="3"/>
  <c r="F5446" i="3"/>
  <c r="F5447" i="3"/>
  <c r="F5448" i="3"/>
  <c r="F5449" i="3"/>
  <c r="F5450" i="3"/>
  <c r="F5451" i="3"/>
  <c r="F5452" i="3"/>
  <c r="F5453" i="3"/>
  <c r="F5454" i="3"/>
  <c r="F5455" i="3"/>
  <c r="F5456" i="3"/>
  <c r="F5457" i="3"/>
  <c r="F5458" i="3"/>
  <c r="F5459" i="3"/>
  <c r="F5460" i="3"/>
  <c r="F5461" i="3"/>
  <c r="F5462" i="3"/>
  <c r="F5463" i="3"/>
  <c r="F5464" i="3"/>
  <c r="F5465" i="3"/>
  <c r="F5466" i="3"/>
  <c r="F5467" i="3"/>
  <c r="F5468" i="3"/>
  <c r="F5469" i="3"/>
  <c r="F5470" i="3"/>
  <c r="F5471" i="3"/>
  <c r="F5472" i="3"/>
  <c r="F5473" i="3"/>
  <c r="F5474" i="3"/>
  <c r="F5475" i="3"/>
  <c r="F5476" i="3"/>
  <c r="F5477" i="3"/>
  <c r="F5478" i="3"/>
  <c r="F5479" i="3"/>
  <c r="F5480" i="3"/>
  <c r="F5481" i="3"/>
  <c r="F5482" i="3"/>
  <c r="F5483" i="3"/>
  <c r="F5484" i="3"/>
  <c r="F5485" i="3"/>
  <c r="F5486" i="3"/>
  <c r="F5487" i="3"/>
  <c r="F5488" i="3"/>
  <c r="F5489" i="3"/>
  <c r="F5490" i="3"/>
  <c r="F5491" i="3"/>
  <c r="F5492" i="3"/>
  <c r="F5493" i="3"/>
  <c r="F5494" i="3"/>
  <c r="F5495" i="3"/>
  <c r="F5496" i="3"/>
  <c r="F5497" i="3"/>
  <c r="F5498" i="3"/>
  <c r="F5499" i="3"/>
  <c r="F5500" i="3"/>
  <c r="F5501" i="3"/>
  <c r="F5502" i="3"/>
  <c r="F5503" i="3"/>
  <c r="F5504" i="3"/>
  <c r="F5505" i="3"/>
  <c r="F5506" i="3"/>
  <c r="F5507" i="3"/>
  <c r="F5508" i="3"/>
  <c r="F5509" i="3"/>
  <c r="F5510" i="3"/>
  <c r="F5511" i="3"/>
  <c r="F5512" i="3"/>
  <c r="F5513" i="3"/>
  <c r="F5514" i="3"/>
  <c r="F5515" i="3"/>
  <c r="F5516" i="3"/>
  <c r="F5517" i="3"/>
  <c r="F5518" i="3"/>
  <c r="F5519" i="3"/>
  <c r="F5520" i="3"/>
  <c r="F5521" i="3"/>
  <c r="F5522" i="3"/>
  <c r="F5523" i="3"/>
  <c r="F5524" i="3"/>
  <c r="F5525" i="3"/>
  <c r="F5526" i="3"/>
  <c r="F5527" i="3"/>
  <c r="F5528" i="3"/>
  <c r="F5529" i="3"/>
  <c r="F5530" i="3"/>
  <c r="F5531" i="3"/>
  <c r="F5532" i="3"/>
  <c r="F5533" i="3"/>
  <c r="F5534" i="3"/>
  <c r="F5535" i="3"/>
  <c r="F5536" i="3"/>
  <c r="F5537" i="3"/>
  <c r="F5538" i="3"/>
  <c r="F5539" i="3"/>
  <c r="F5540" i="3"/>
  <c r="F5541" i="3"/>
  <c r="F5542" i="3"/>
  <c r="F5543" i="3"/>
  <c r="F5544" i="3"/>
  <c r="F5545" i="3"/>
  <c r="F5546" i="3"/>
  <c r="F5547" i="3"/>
  <c r="F5548" i="3"/>
  <c r="F5549" i="3"/>
  <c r="F5550" i="3"/>
  <c r="F5551" i="3"/>
  <c r="F5552" i="3"/>
  <c r="F5553" i="3"/>
  <c r="F5554" i="3"/>
  <c r="F5555" i="3"/>
  <c r="F5556" i="3"/>
  <c r="F5557" i="3"/>
  <c r="F5558" i="3"/>
  <c r="F5559" i="3"/>
  <c r="F5560" i="3"/>
  <c r="F5561" i="3"/>
  <c r="F5562" i="3"/>
  <c r="F5563" i="3"/>
  <c r="F5564" i="3"/>
  <c r="F5565" i="3"/>
  <c r="F5566" i="3"/>
  <c r="F5567" i="3"/>
  <c r="F5568" i="3"/>
  <c r="F5569" i="3"/>
  <c r="F5570" i="3"/>
  <c r="F5571" i="3"/>
  <c r="F5572" i="3"/>
  <c r="F5573" i="3"/>
  <c r="F5574" i="3"/>
  <c r="F5575" i="3"/>
  <c r="F5576" i="3"/>
  <c r="F5577" i="3"/>
  <c r="F5578" i="3"/>
  <c r="F5579" i="3"/>
  <c r="F5580" i="3"/>
  <c r="F5581" i="3"/>
  <c r="F5582" i="3"/>
  <c r="F5583" i="3"/>
  <c r="F5584" i="3"/>
  <c r="F5585" i="3"/>
  <c r="F5586" i="3"/>
  <c r="F5587" i="3"/>
  <c r="F5588" i="3"/>
  <c r="F5589" i="3"/>
  <c r="F5590" i="3"/>
  <c r="F5591" i="3"/>
  <c r="F5592" i="3"/>
  <c r="F5593" i="3"/>
  <c r="F5594" i="3"/>
  <c r="F5595" i="3"/>
  <c r="F5596" i="3"/>
  <c r="F5597" i="3"/>
  <c r="F5598" i="3"/>
  <c r="F5599" i="3"/>
  <c r="F5600" i="3"/>
  <c r="F5601" i="3"/>
  <c r="F5602" i="3"/>
  <c r="F5603" i="3"/>
  <c r="F5604" i="3"/>
  <c r="F5605" i="3"/>
  <c r="F5606" i="3"/>
  <c r="F5607" i="3"/>
  <c r="F5608" i="3"/>
  <c r="F5609" i="3"/>
  <c r="F5610" i="3"/>
  <c r="F5611" i="3"/>
  <c r="F5612" i="3"/>
  <c r="F5613" i="3"/>
  <c r="F5614" i="3"/>
  <c r="F5615" i="3"/>
  <c r="F5616" i="3"/>
  <c r="F5617" i="3"/>
  <c r="F5618" i="3"/>
  <c r="F5619" i="3"/>
  <c r="F5620" i="3"/>
  <c r="F5621" i="3"/>
  <c r="F5622" i="3"/>
  <c r="F5623" i="3"/>
  <c r="F5624" i="3"/>
  <c r="F5625" i="3"/>
  <c r="F5626" i="3"/>
  <c r="F5627" i="3"/>
  <c r="F5628" i="3"/>
  <c r="F5629" i="3"/>
  <c r="F5630" i="3"/>
  <c r="F5631" i="3"/>
  <c r="F5632" i="3"/>
  <c r="F5633" i="3"/>
  <c r="F5634" i="3"/>
  <c r="F5635" i="3"/>
  <c r="F5636" i="3"/>
  <c r="F5637" i="3"/>
  <c r="F5638" i="3"/>
  <c r="F5639" i="3"/>
  <c r="F5640" i="3"/>
  <c r="F5641" i="3"/>
  <c r="F5642" i="3"/>
  <c r="F5643" i="3"/>
  <c r="F5644" i="3"/>
  <c r="F5645" i="3"/>
  <c r="F5646" i="3"/>
  <c r="F5647" i="3"/>
  <c r="F5648" i="3"/>
  <c r="F5649" i="3"/>
  <c r="F5650" i="3"/>
  <c r="F5651" i="3"/>
  <c r="F5652" i="3"/>
  <c r="F5653" i="3"/>
  <c r="F5654" i="3"/>
  <c r="F5655" i="3"/>
  <c r="F5656" i="3"/>
  <c r="F5657" i="3"/>
  <c r="F5658" i="3"/>
  <c r="F5659" i="3"/>
  <c r="F5660" i="3"/>
  <c r="F5661" i="3"/>
  <c r="F5662" i="3"/>
  <c r="F5663" i="3"/>
  <c r="F5664" i="3"/>
  <c r="F5665" i="3"/>
  <c r="F5666" i="3"/>
  <c r="F5667" i="3"/>
  <c r="F5668" i="3"/>
  <c r="F5669" i="3"/>
  <c r="F5670" i="3"/>
  <c r="F5671" i="3"/>
  <c r="F5672" i="3"/>
  <c r="F5673" i="3"/>
  <c r="F5674" i="3"/>
  <c r="F5675" i="3"/>
  <c r="F5676" i="3"/>
  <c r="F5677" i="3"/>
  <c r="F5678" i="3"/>
  <c r="F5679" i="3"/>
  <c r="F5680" i="3"/>
  <c r="F5681" i="3"/>
  <c r="F5682" i="3"/>
  <c r="F5683" i="3"/>
  <c r="F5684" i="3"/>
  <c r="F5685" i="3"/>
  <c r="F5686" i="3"/>
  <c r="F5687" i="3"/>
  <c r="F5688" i="3"/>
  <c r="F5689" i="3"/>
  <c r="F5690" i="3"/>
  <c r="F5691" i="3"/>
  <c r="F5692" i="3"/>
  <c r="F5693" i="3"/>
  <c r="F5694" i="3"/>
  <c r="F5695" i="3"/>
  <c r="F5696" i="3"/>
  <c r="F5697" i="3"/>
  <c r="F5698" i="3"/>
  <c r="F5699" i="3"/>
  <c r="F5700" i="3"/>
  <c r="F5701" i="3"/>
  <c r="F5702" i="3"/>
  <c r="F5703" i="3"/>
  <c r="F5704" i="3"/>
  <c r="F5705" i="3"/>
  <c r="F5706" i="3"/>
  <c r="F5707" i="3"/>
  <c r="F5708" i="3"/>
  <c r="F5709" i="3"/>
  <c r="F5710" i="3"/>
  <c r="F5711" i="3"/>
  <c r="F5712" i="3"/>
  <c r="F5713" i="3"/>
  <c r="F5714" i="3"/>
  <c r="F5715" i="3"/>
  <c r="F5716" i="3"/>
  <c r="F5717" i="3"/>
  <c r="F5718" i="3"/>
  <c r="F5719" i="3"/>
  <c r="F5720" i="3"/>
  <c r="F5721" i="3"/>
  <c r="F5722" i="3"/>
  <c r="F5723" i="3"/>
  <c r="F5724" i="3"/>
  <c r="F5725" i="3"/>
  <c r="F5726" i="3"/>
  <c r="F5727" i="3"/>
  <c r="F5728" i="3"/>
  <c r="F5729" i="3"/>
  <c r="F5730" i="3"/>
  <c r="F5731" i="3"/>
  <c r="F5732" i="3"/>
  <c r="F5733" i="3"/>
  <c r="F5734" i="3"/>
  <c r="F5735" i="3"/>
  <c r="F5736" i="3"/>
  <c r="F5737" i="3"/>
  <c r="F5738" i="3"/>
  <c r="F5739" i="3"/>
  <c r="F5740" i="3"/>
  <c r="F5741" i="3"/>
  <c r="F5742" i="3"/>
  <c r="F5743" i="3"/>
  <c r="F5744" i="3"/>
  <c r="F5745" i="3"/>
  <c r="F5746" i="3"/>
  <c r="F5747" i="3"/>
  <c r="F5748" i="3"/>
  <c r="F5749" i="3"/>
  <c r="F5750" i="3"/>
  <c r="F5751" i="3"/>
  <c r="F5752" i="3"/>
  <c r="F5753" i="3"/>
  <c r="F5754" i="3"/>
  <c r="F5755" i="3"/>
  <c r="F5756" i="3"/>
  <c r="F5757" i="3"/>
  <c r="F5758" i="3"/>
  <c r="F5759" i="3"/>
  <c r="F5760" i="3"/>
  <c r="F5761" i="3"/>
  <c r="F5762" i="3"/>
  <c r="F5763" i="3"/>
  <c r="F5764" i="3"/>
  <c r="F5765" i="3"/>
  <c r="F5766" i="3"/>
  <c r="F5767" i="3"/>
  <c r="F5768" i="3"/>
  <c r="F5769" i="3"/>
  <c r="F5770" i="3"/>
  <c r="F5771" i="3"/>
  <c r="F5772" i="3"/>
  <c r="F5773" i="3"/>
  <c r="F5774" i="3"/>
  <c r="F5775" i="3"/>
  <c r="F5776" i="3"/>
  <c r="F5777" i="3"/>
  <c r="F5778" i="3"/>
  <c r="F5779" i="3"/>
  <c r="F5780" i="3"/>
  <c r="F5781" i="3"/>
  <c r="F5782" i="3"/>
  <c r="F5783" i="3"/>
  <c r="F5784" i="3"/>
  <c r="F5785" i="3"/>
  <c r="F5786" i="3"/>
  <c r="F5787" i="3"/>
  <c r="F5788" i="3"/>
  <c r="F5789" i="3"/>
  <c r="F5790" i="3"/>
  <c r="F5791" i="3"/>
  <c r="F5792" i="3"/>
  <c r="F5793" i="3"/>
  <c r="F5794" i="3"/>
  <c r="F5795" i="3"/>
  <c r="F5796" i="3"/>
  <c r="F5797" i="3"/>
  <c r="F5798" i="3"/>
  <c r="F5799" i="3"/>
  <c r="F5800" i="3"/>
  <c r="F5801" i="3"/>
  <c r="F5802" i="3"/>
  <c r="F5803" i="3"/>
  <c r="F5804" i="3"/>
  <c r="F5805" i="3"/>
  <c r="F5806" i="3"/>
  <c r="F5807" i="3"/>
  <c r="F5808" i="3"/>
  <c r="F5809" i="3"/>
  <c r="F5810" i="3"/>
  <c r="F5811" i="3"/>
  <c r="F5812" i="3"/>
  <c r="F5813" i="3"/>
  <c r="F5814" i="3"/>
  <c r="F5815" i="3"/>
  <c r="F5816" i="3"/>
  <c r="F5817" i="3"/>
  <c r="F5818" i="3"/>
  <c r="F5819" i="3"/>
  <c r="F5820" i="3"/>
  <c r="F5821" i="3"/>
  <c r="F5822" i="3"/>
  <c r="F5823" i="3"/>
  <c r="F5824" i="3"/>
  <c r="F5825" i="3"/>
  <c r="F5826" i="3"/>
  <c r="F5827" i="3"/>
  <c r="F5828" i="3"/>
  <c r="F5829" i="3"/>
  <c r="F5830" i="3"/>
  <c r="F5831" i="3"/>
  <c r="F5832" i="3"/>
  <c r="F5833" i="3"/>
  <c r="F5834" i="3"/>
  <c r="F5835" i="3"/>
  <c r="F5836" i="3"/>
  <c r="F5837" i="3"/>
  <c r="F5838" i="3"/>
  <c r="F5839" i="3"/>
  <c r="F5840" i="3"/>
  <c r="F5841" i="3"/>
  <c r="F5842" i="3"/>
  <c r="F5843" i="3"/>
  <c r="F5844" i="3"/>
  <c r="F5845" i="3"/>
  <c r="F5846" i="3"/>
  <c r="F5847" i="3"/>
  <c r="F5848" i="3"/>
  <c r="F5849" i="3"/>
  <c r="F5850" i="3"/>
  <c r="F5851" i="3"/>
  <c r="F5852" i="3"/>
  <c r="F5853" i="3"/>
  <c r="F5854" i="3"/>
  <c r="F5855" i="3"/>
  <c r="F5856" i="3"/>
  <c r="F5857" i="3"/>
  <c r="F5858" i="3"/>
  <c r="F5859" i="3"/>
  <c r="F5860" i="3"/>
  <c r="F5861" i="3"/>
  <c r="F5862" i="3"/>
  <c r="F5863" i="3"/>
  <c r="F5864" i="3"/>
  <c r="F5865" i="3"/>
  <c r="F5866" i="3"/>
  <c r="F5867" i="3"/>
  <c r="F5868" i="3"/>
  <c r="F5869" i="3"/>
  <c r="F5870" i="3"/>
  <c r="F5871" i="3"/>
  <c r="F5872" i="3"/>
  <c r="F5873" i="3"/>
  <c r="F5874" i="3"/>
  <c r="F5875" i="3"/>
  <c r="F5876" i="3"/>
  <c r="F5877" i="3"/>
  <c r="F5878" i="3"/>
  <c r="F5879" i="3"/>
  <c r="F5880" i="3"/>
  <c r="F5881" i="3"/>
  <c r="F5882" i="3"/>
  <c r="F5883" i="3"/>
  <c r="F5884" i="3"/>
  <c r="F5885" i="3"/>
  <c r="F5886" i="3"/>
  <c r="F5887" i="3"/>
  <c r="F5888" i="3"/>
  <c r="F5889" i="3"/>
  <c r="F5890" i="3"/>
  <c r="F5891" i="3"/>
  <c r="F5892" i="3"/>
  <c r="F5893" i="3"/>
  <c r="F5894" i="3"/>
  <c r="F5895" i="3"/>
  <c r="F5896" i="3"/>
  <c r="F5897" i="3"/>
  <c r="F5898" i="3"/>
  <c r="F5899" i="3"/>
  <c r="F5900" i="3"/>
  <c r="F5901" i="3"/>
  <c r="F5902" i="3"/>
  <c r="F5903" i="3"/>
  <c r="F5904" i="3"/>
  <c r="F5905" i="3"/>
  <c r="F5906" i="3"/>
  <c r="F5907" i="3"/>
  <c r="F5908" i="3"/>
  <c r="F5909" i="3"/>
  <c r="F5910" i="3"/>
  <c r="F5911" i="3"/>
  <c r="F5912" i="3"/>
  <c r="F5913" i="3"/>
  <c r="F5914" i="3"/>
  <c r="F5915" i="3"/>
  <c r="F5916" i="3"/>
  <c r="F5917" i="3"/>
  <c r="F5918" i="3"/>
  <c r="F5919" i="3"/>
  <c r="F5920" i="3"/>
  <c r="F5921" i="3"/>
  <c r="F5922" i="3"/>
  <c r="F5923" i="3"/>
  <c r="F5924" i="3"/>
  <c r="F5925" i="3"/>
  <c r="F5926" i="3"/>
  <c r="F5927" i="3"/>
  <c r="F5928" i="3"/>
  <c r="F5929" i="3"/>
  <c r="F5930" i="3"/>
  <c r="F5931" i="3"/>
  <c r="F5932" i="3"/>
  <c r="F5933" i="3"/>
  <c r="F5934" i="3"/>
  <c r="F5935" i="3"/>
  <c r="F5936" i="3"/>
  <c r="F5937" i="3"/>
  <c r="F5938" i="3"/>
  <c r="F5939" i="3"/>
  <c r="F5940" i="3"/>
  <c r="F5941" i="3"/>
  <c r="F5942" i="3"/>
  <c r="F5943" i="3"/>
  <c r="F5944" i="3"/>
  <c r="F5945" i="3"/>
  <c r="F5946" i="3"/>
  <c r="F5947" i="3"/>
  <c r="F5948" i="3"/>
  <c r="F5949" i="3"/>
  <c r="F5950" i="3"/>
  <c r="F5951" i="3"/>
  <c r="F5952" i="3"/>
  <c r="F5953" i="3"/>
  <c r="F5954" i="3"/>
  <c r="F5955" i="3"/>
  <c r="F5956" i="3"/>
  <c r="F5957" i="3"/>
  <c r="F5958" i="3"/>
  <c r="F5959" i="3"/>
  <c r="F5960" i="3"/>
  <c r="F5961" i="3"/>
  <c r="F5962" i="3"/>
  <c r="F5963" i="3"/>
  <c r="F5964" i="3"/>
  <c r="F5965" i="3"/>
  <c r="F5966" i="3"/>
  <c r="F5967" i="3"/>
  <c r="F5968" i="3"/>
  <c r="F5969" i="3"/>
  <c r="F5970" i="3"/>
  <c r="F5971" i="3"/>
  <c r="F5972" i="3"/>
  <c r="F5973" i="3"/>
  <c r="F5974" i="3"/>
  <c r="F5975" i="3"/>
  <c r="F5976" i="3"/>
  <c r="F5977" i="3"/>
  <c r="F5978" i="3"/>
  <c r="F5979" i="3"/>
  <c r="F5980" i="3"/>
  <c r="F5981" i="3"/>
  <c r="F5982" i="3"/>
  <c r="F5983" i="3"/>
  <c r="F5984" i="3"/>
  <c r="F5985" i="3"/>
  <c r="F5986" i="3"/>
  <c r="F5987" i="3"/>
  <c r="F5988" i="3"/>
  <c r="F5989" i="3"/>
  <c r="F5990" i="3"/>
  <c r="F5991" i="3"/>
  <c r="F5992" i="3"/>
  <c r="F5993" i="3"/>
  <c r="F5994" i="3"/>
  <c r="F5995" i="3"/>
  <c r="F5996" i="3"/>
  <c r="F5997" i="3"/>
  <c r="F5998" i="3"/>
  <c r="F5999" i="3"/>
  <c r="F6000" i="3"/>
  <c r="F6001" i="3"/>
  <c r="F6002" i="3"/>
  <c r="F6003" i="3"/>
  <c r="F6004" i="3"/>
  <c r="F6005" i="3"/>
  <c r="F6006" i="3"/>
  <c r="F6007" i="3"/>
  <c r="F6008" i="3"/>
  <c r="F6009" i="3"/>
  <c r="F6010" i="3"/>
  <c r="F6011" i="3"/>
  <c r="F6012" i="3"/>
  <c r="F6013" i="3"/>
  <c r="F6014" i="3"/>
  <c r="F6015" i="3"/>
  <c r="F6016" i="3"/>
  <c r="F6017" i="3"/>
  <c r="F6018" i="3"/>
  <c r="F6019" i="3"/>
  <c r="F6020" i="3"/>
  <c r="F6021" i="3"/>
  <c r="F6022" i="3"/>
  <c r="F6023" i="3"/>
  <c r="F6024" i="3"/>
  <c r="F6025" i="3"/>
  <c r="F6026" i="3"/>
  <c r="F6027" i="3"/>
  <c r="F6028" i="3"/>
  <c r="F6029" i="3"/>
  <c r="F6030" i="3"/>
  <c r="F6031" i="3"/>
  <c r="F6032" i="3"/>
  <c r="F6033" i="3"/>
  <c r="F6034" i="3"/>
  <c r="F6035" i="3"/>
  <c r="F6036" i="3"/>
  <c r="F6037" i="3"/>
  <c r="F6038" i="3"/>
  <c r="F6039" i="3"/>
  <c r="F6040" i="3"/>
  <c r="F6041" i="3"/>
  <c r="F6042" i="3"/>
  <c r="F6043" i="3"/>
  <c r="F6044" i="3"/>
  <c r="F6045" i="3"/>
  <c r="F6046" i="3"/>
  <c r="F6047" i="3"/>
  <c r="F6048" i="3"/>
  <c r="F6049" i="3"/>
  <c r="F6050" i="3"/>
  <c r="F6051" i="3"/>
  <c r="F6052" i="3"/>
  <c r="F6053" i="3"/>
  <c r="F6054" i="3"/>
  <c r="F6055" i="3"/>
  <c r="F6056" i="3"/>
  <c r="F6057" i="3"/>
  <c r="F6058" i="3"/>
  <c r="F6059" i="3"/>
  <c r="F6060" i="3"/>
  <c r="F6061" i="3"/>
  <c r="F6062" i="3"/>
  <c r="F6063" i="3"/>
  <c r="F6064" i="3"/>
  <c r="F6065" i="3"/>
  <c r="F6066" i="3"/>
  <c r="F6067" i="3"/>
  <c r="F6068" i="3"/>
  <c r="F6069" i="3"/>
  <c r="F6070" i="3"/>
  <c r="F6071" i="3"/>
  <c r="F6072" i="3"/>
  <c r="F6073" i="3"/>
  <c r="F6074" i="3"/>
  <c r="F6075" i="3"/>
  <c r="F6076" i="3"/>
  <c r="F6077" i="3"/>
  <c r="F6078" i="3"/>
  <c r="F6079" i="3"/>
  <c r="F6080" i="3"/>
  <c r="F6081" i="3"/>
  <c r="F6082" i="3"/>
  <c r="F6083" i="3"/>
  <c r="F6084" i="3"/>
  <c r="F6085" i="3"/>
  <c r="F6086" i="3"/>
  <c r="F6087" i="3"/>
  <c r="F6088" i="3"/>
  <c r="F6089" i="3"/>
  <c r="F6090" i="3"/>
  <c r="F6091" i="3"/>
  <c r="F6092" i="3"/>
  <c r="F6093" i="3"/>
  <c r="F6094" i="3"/>
  <c r="F6095" i="3"/>
  <c r="F6096" i="3"/>
  <c r="F6097" i="3"/>
  <c r="F6098" i="3"/>
  <c r="F6099" i="3"/>
  <c r="F6100" i="3"/>
  <c r="F6101" i="3"/>
  <c r="F6102" i="3"/>
  <c r="F6103" i="3"/>
  <c r="F6104" i="3"/>
  <c r="F6105" i="3"/>
  <c r="F6106" i="3"/>
  <c r="F6107" i="3"/>
  <c r="F6108" i="3"/>
  <c r="F6109" i="3"/>
  <c r="F6110" i="3"/>
  <c r="F6111" i="3"/>
  <c r="F6112" i="3"/>
  <c r="F6113" i="3"/>
  <c r="F6114" i="3"/>
  <c r="F6115" i="3"/>
  <c r="F6116" i="3"/>
  <c r="F6117" i="3"/>
  <c r="F6118" i="3"/>
  <c r="F6119" i="3"/>
  <c r="F6120" i="3"/>
  <c r="F6121" i="3"/>
  <c r="F6122" i="3"/>
  <c r="F6123" i="3"/>
  <c r="F6124" i="3"/>
  <c r="F6125" i="3"/>
  <c r="F6126" i="3"/>
  <c r="F6127" i="3"/>
  <c r="F6128" i="3"/>
  <c r="F6129" i="3"/>
  <c r="F6130" i="3"/>
  <c r="F6131" i="3"/>
  <c r="F6132" i="3"/>
  <c r="F6133" i="3"/>
  <c r="F6134" i="3"/>
  <c r="F6135" i="3"/>
  <c r="F6136" i="3"/>
  <c r="F6137" i="3"/>
  <c r="F6138" i="3"/>
  <c r="F6139" i="3"/>
  <c r="F6140" i="3"/>
  <c r="F6141" i="3"/>
  <c r="F6142" i="3"/>
  <c r="F6143" i="3"/>
  <c r="F6144" i="3"/>
  <c r="F6145" i="3"/>
  <c r="F6146" i="3"/>
  <c r="F6147" i="3"/>
  <c r="F6148" i="3"/>
  <c r="F6149" i="3"/>
  <c r="F6150" i="3"/>
  <c r="F6151" i="3"/>
  <c r="F6152" i="3"/>
  <c r="F6153" i="3"/>
  <c r="F6154" i="3"/>
  <c r="F6155" i="3"/>
  <c r="F6156" i="3"/>
  <c r="F6157" i="3"/>
  <c r="F6158" i="3"/>
  <c r="F6159" i="3"/>
  <c r="F6160" i="3"/>
  <c r="F6161" i="3"/>
  <c r="F6162" i="3"/>
  <c r="F6163" i="3"/>
  <c r="F6164" i="3"/>
  <c r="F6165" i="3"/>
  <c r="F6166" i="3"/>
  <c r="F6167" i="3"/>
  <c r="F6168" i="3"/>
  <c r="F6169" i="3"/>
  <c r="F6170" i="3"/>
  <c r="F6171" i="3"/>
  <c r="F6172" i="3"/>
  <c r="F6173" i="3"/>
  <c r="F6174" i="3"/>
  <c r="F6175" i="3"/>
  <c r="F6176" i="3"/>
  <c r="F6177" i="3"/>
  <c r="F6178" i="3"/>
  <c r="F6179" i="3"/>
  <c r="F6180" i="3"/>
  <c r="F6181" i="3"/>
  <c r="F6182" i="3"/>
  <c r="F6183" i="3"/>
  <c r="F6184" i="3"/>
  <c r="F6185" i="3"/>
  <c r="F6186" i="3"/>
  <c r="F6187" i="3"/>
  <c r="F6188" i="3"/>
  <c r="F6189" i="3"/>
  <c r="F6190" i="3"/>
  <c r="F6191" i="3"/>
  <c r="F6192" i="3"/>
  <c r="F6193" i="3"/>
  <c r="F6194" i="3"/>
  <c r="F6195" i="3"/>
  <c r="F6196" i="3"/>
  <c r="F6197" i="3"/>
  <c r="F6198" i="3"/>
  <c r="F6199" i="3"/>
  <c r="F6200" i="3"/>
  <c r="F6201" i="3"/>
  <c r="F6202" i="3"/>
  <c r="F6203" i="3"/>
  <c r="F6204" i="3"/>
  <c r="F6205" i="3"/>
  <c r="F6206" i="3"/>
  <c r="F6207" i="3"/>
  <c r="F6208" i="3"/>
  <c r="F6209" i="3"/>
  <c r="F6210" i="3"/>
  <c r="F6211" i="3"/>
  <c r="F6212" i="3"/>
  <c r="F6213" i="3"/>
  <c r="F6214" i="3"/>
  <c r="F6215" i="3"/>
  <c r="F6216" i="3"/>
  <c r="F6217" i="3"/>
  <c r="F6218" i="3"/>
  <c r="F6219" i="3"/>
  <c r="F6220" i="3"/>
  <c r="F6221" i="3"/>
  <c r="F6222" i="3"/>
  <c r="F6223" i="3"/>
  <c r="F6224" i="3"/>
  <c r="F6225" i="3"/>
  <c r="F6226" i="3"/>
  <c r="F6227" i="3"/>
  <c r="F6228" i="3"/>
  <c r="F6229" i="3"/>
  <c r="F6230" i="3"/>
  <c r="F6231" i="3"/>
  <c r="F6232" i="3"/>
  <c r="F6233" i="3"/>
  <c r="F6234" i="3"/>
  <c r="F6235" i="3"/>
  <c r="F6236" i="3"/>
  <c r="F6237" i="3"/>
  <c r="F6238" i="3"/>
  <c r="F6239" i="3"/>
  <c r="F6240" i="3"/>
  <c r="F6241" i="3"/>
  <c r="F6242" i="3"/>
  <c r="F6243" i="3"/>
  <c r="F6244" i="3"/>
  <c r="F6245" i="3"/>
  <c r="F6246" i="3"/>
  <c r="F6247" i="3"/>
  <c r="F6248" i="3"/>
  <c r="F6249" i="3"/>
  <c r="F6250" i="3"/>
  <c r="F6251" i="3"/>
  <c r="F6252" i="3"/>
  <c r="F6253" i="3"/>
  <c r="F6254" i="3"/>
  <c r="F6255" i="3"/>
  <c r="F6256" i="3"/>
  <c r="F6257" i="3"/>
  <c r="F6258" i="3"/>
  <c r="F6259" i="3"/>
  <c r="F6260" i="3"/>
  <c r="F6261" i="3"/>
  <c r="F6262" i="3"/>
  <c r="F6263" i="3"/>
  <c r="F6264" i="3"/>
  <c r="F6265" i="3"/>
  <c r="F6266" i="3"/>
  <c r="F6267" i="3"/>
  <c r="F6268" i="3"/>
  <c r="F6269" i="3"/>
  <c r="F6270" i="3"/>
  <c r="F6271" i="3"/>
  <c r="F6272" i="3"/>
  <c r="F6273" i="3"/>
  <c r="F6274" i="3"/>
  <c r="F6275" i="3"/>
  <c r="F6276" i="3"/>
  <c r="F6277" i="3"/>
  <c r="F6278" i="3"/>
  <c r="F6279" i="3"/>
  <c r="F6280" i="3"/>
  <c r="F6281" i="3"/>
  <c r="F6282" i="3"/>
  <c r="F6283" i="3"/>
  <c r="F6284" i="3"/>
  <c r="F6285" i="3"/>
  <c r="F6286" i="3"/>
  <c r="F6287" i="3"/>
  <c r="F6288" i="3"/>
  <c r="F6289" i="3"/>
  <c r="F6290" i="3"/>
  <c r="F6291" i="3"/>
  <c r="F6292" i="3"/>
  <c r="F6293" i="3"/>
  <c r="F6294" i="3"/>
  <c r="F6295" i="3"/>
  <c r="F6296" i="3"/>
  <c r="F6297" i="3"/>
  <c r="F6298" i="3"/>
  <c r="F6299" i="3"/>
  <c r="F6300" i="3"/>
  <c r="F6301" i="3"/>
  <c r="F6302" i="3"/>
  <c r="F6303" i="3"/>
  <c r="F6304" i="3"/>
  <c r="F6305" i="3"/>
  <c r="F6306" i="3"/>
  <c r="F6307" i="3"/>
  <c r="F6308" i="3"/>
  <c r="F6309" i="3"/>
  <c r="F6310" i="3"/>
  <c r="F6311" i="3"/>
  <c r="F6312" i="3"/>
  <c r="F6313" i="3"/>
  <c r="F6314" i="3"/>
  <c r="F6315" i="3"/>
  <c r="F6316" i="3"/>
  <c r="F6317" i="3"/>
  <c r="F6318" i="3"/>
  <c r="F6319" i="3"/>
  <c r="F6320" i="3"/>
  <c r="F6321" i="3"/>
  <c r="F6322" i="3"/>
  <c r="F6323" i="3"/>
  <c r="F6324" i="3"/>
  <c r="F6325" i="3"/>
  <c r="F6326" i="3"/>
  <c r="F6327" i="3"/>
  <c r="F6328" i="3"/>
  <c r="F6329" i="3"/>
  <c r="F6330" i="3"/>
  <c r="F6331" i="3"/>
  <c r="F6332" i="3"/>
  <c r="F6333" i="3"/>
  <c r="F6334" i="3"/>
  <c r="F6335" i="3"/>
  <c r="F6336" i="3"/>
  <c r="F6337" i="3"/>
  <c r="F6338" i="3"/>
  <c r="F6339" i="3"/>
  <c r="F6340" i="3"/>
  <c r="F6341" i="3"/>
  <c r="F6342" i="3"/>
  <c r="F6343" i="3"/>
  <c r="F6344" i="3"/>
  <c r="F6345" i="3"/>
  <c r="F6346" i="3"/>
  <c r="F6347" i="3"/>
  <c r="F6348" i="3"/>
  <c r="F6349" i="3"/>
  <c r="F6350" i="3"/>
  <c r="F6351" i="3"/>
  <c r="F6352" i="3"/>
  <c r="F6353" i="3"/>
  <c r="F6354" i="3"/>
  <c r="F6355" i="3"/>
  <c r="F6356" i="3"/>
  <c r="F6357" i="3"/>
  <c r="F6358" i="3"/>
  <c r="F6359" i="3"/>
  <c r="F6360" i="3"/>
  <c r="F6361" i="3"/>
  <c r="F6362" i="3"/>
  <c r="F6363" i="3"/>
  <c r="F6364" i="3"/>
  <c r="F6365" i="3"/>
  <c r="F6366" i="3"/>
  <c r="F6367" i="3"/>
  <c r="F6368" i="3"/>
  <c r="F6369" i="3"/>
  <c r="F6370" i="3"/>
  <c r="F6371" i="3"/>
  <c r="F6372" i="3"/>
  <c r="F6373" i="3"/>
  <c r="F6374" i="3"/>
  <c r="F6375" i="3"/>
  <c r="F6376" i="3"/>
  <c r="F6377" i="3"/>
  <c r="F6378" i="3"/>
  <c r="F6379" i="3"/>
  <c r="F6380" i="3"/>
  <c r="F6381" i="3"/>
  <c r="F6382" i="3"/>
  <c r="F6383" i="3"/>
  <c r="F6384" i="3"/>
  <c r="F6385" i="3"/>
  <c r="F6386" i="3"/>
  <c r="F6387" i="3"/>
  <c r="F6388" i="3"/>
  <c r="F6389" i="3"/>
  <c r="F6390" i="3"/>
  <c r="F6391" i="3"/>
  <c r="F6392" i="3"/>
  <c r="F6393" i="3"/>
  <c r="F6394" i="3"/>
  <c r="F6395" i="3"/>
  <c r="F6396" i="3"/>
  <c r="F6397" i="3"/>
  <c r="F6398" i="3"/>
  <c r="F6399" i="3"/>
  <c r="F6400" i="3"/>
  <c r="F6401" i="3"/>
  <c r="F6402" i="3"/>
  <c r="F6403" i="3"/>
  <c r="F6404" i="3"/>
  <c r="F6405" i="3"/>
  <c r="F6406" i="3"/>
  <c r="F6407" i="3"/>
  <c r="F6408" i="3"/>
  <c r="F6409" i="3"/>
  <c r="F6410" i="3"/>
  <c r="F6411" i="3"/>
  <c r="F6412" i="3"/>
  <c r="F6413" i="3"/>
  <c r="F6414" i="3"/>
  <c r="F6415" i="3"/>
  <c r="F6416" i="3"/>
  <c r="F6417" i="3"/>
  <c r="F6418" i="3"/>
  <c r="F6419" i="3"/>
  <c r="F6420" i="3"/>
  <c r="F6421" i="3"/>
  <c r="F6422" i="3"/>
  <c r="F6423" i="3"/>
  <c r="F6424" i="3"/>
  <c r="F6425" i="3"/>
  <c r="F6426" i="3"/>
  <c r="F6427" i="3"/>
  <c r="F6428" i="3"/>
  <c r="F6429" i="3"/>
  <c r="F6430" i="3"/>
  <c r="F6431" i="3"/>
  <c r="F6432" i="3"/>
  <c r="F6433" i="3"/>
  <c r="F6434" i="3"/>
  <c r="F6435" i="3"/>
  <c r="F6436" i="3"/>
  <c r="F6437" i="3"/>
  <c r="F6438" i="3"/>
  <c r="F6439" i="3"/>
  <c r="F6440" i="3"/>
  <c r="F6441" i="3"/>
  <c r="F6442" i="3"/>
  <c r="F6443" i="3"/>
  <c r="F6444" i="3"/>
  <c r="F6445" i="3"/>
  <c r="F6446" i="3"/>
  <c r="F6447" i="3"/>
  <c r="F6448" i="3"/>
  <c r="F6449" i="3"/>
  <c r="F6450" i="3"/>
  <c r="F6451" i="3"/>
  <c r="F6452" i="3"/>
  <c r="F6453" i="3"/>
  <c r="F6454" i="3"/>
  <c r="F6455" i="3"/>
  <c r="F6456" i="3"/>
  <c r="F6457" i="3"/>
  <c r="F6458" i="3"/>
  <c r="F6459" i="3"/>
  <c r="F6460" i="3"/>
  <c r="F6461" i="3"/>
  <c r="F6462" i="3"/>
  <c r="F6463" i="3"/>
  <c r="F6464" i="3"/>
  <c r="F6465" i="3"/>
  <c r="F6466" i="3"/>
  <c r="F6467" i="3"/>
  <c r="F6468" i="3"/>
  <c r="F6469" i="3"/>
  <c r="F6470" i="3"/>
  <c r="F6471" i="3"/>
  <c r="F6472" i="3"/>
  <c r="F6473" i="3"/>
  <c r="F6474" i="3"/>
  <c r="F6475" i="3"/>
  <c r="F6476" i="3"/>
  <c r="F6477" i="3"/>
  <c r="F6478" i="3"/>
  <c r="F6479" i="3"/>
  <c r="F6480" i="3"/>
  <c r="F6481" i="3"/>
  <c r="F6482" i="3"/>
  <c r="F6483" i="3"/>
  <c r="F6484" i="3"/>
  <c r="F6485" i="3"/>
  <c r="F6486" i="3"/>
  <c r="F6487" i="3"/>
  <c r="F6488" i="3"/>
  <c r="F6489" i="3"/>
  <c r="F6490" i="3"/>
  <c r="F6491" i="3"/>
  <c r="F6492" i="3"/>
  <c r="F6493" i="3"/>
  <c r="F6494" i="3"/>
  <c r="F6495" i="3"/>
  <c r="F6496" i="3"/>
  <c r="F6497" i="3"/>
  <c r="F6498" i="3"/>
  <c r="F6499" i="3"/>
  <c r="F6500" i="3"/>
  <c r="F6501" i="3"/>
  <c r="F6502" i="3"/>
  <c r="F6503" i="3"/>
  <c r="F6504" i="3"/>
  <c r="F6505" i="3"/>
  <c r="F6506" i="3"/>
  <c r="F6507" i="3"/>
  <c r="F6508" i="3"/>
  <c r="F6509" i="3"/>
  <c r="F6510" i="3"/>
  <c r="F6511" i="3"/>
  <c r="F6512" i="3"/>
  <c r="F6513" i="3"/>
  <c r="F6514" i="3"/>
  <c r="F6515" i="3"/>
  <c r="F6516" i="3"/>
  <c r="F6517" i="3"/>
  <c r="F6518" i="3"/>
  <c r="F6519" i="3"/>
  <c r="F6520" i="3"/>
  <c r="F6521" i="3"/>
  <c r="F6522" i="3"/>
  <c r="F6523" i="3"/>
  <c r="F6524" i="3"/>
  <c r="F6525" i="3"/>
  <c r="F6526" i="3"/>
  <c r="F6527" i="3"/>
  <c r="F6528" i="3"/>
  <c r="F6529" i="3"/>
  <c r="F6530" i="3"/>
  <c r="F6531" i="3"/>
  <c r="F6532" i="3"/>
  <c r="F6533" i="3"/>
  <c r="F6534" i="3"/>
  <c r="F6535" i="3"/>
  <c r="F6536" i="3"/>
  <c r="F6537" i="3"/>
  <c r="F6538" i="3"/>
  <c r="F6539" i="3"/>
  <c r="F6540" i="3"/>
  <c r="F6541" i="3"/>
  <c r="F6542" i="3"/>
  <c r="F6543" i="3"/>
  <c r="F6544" i="3"/>
  <c r="F6545" i="3"/>
  <c r="F6546" i="3"/>
  <c r="F6547" i="3"/>
  <c r="F6548" i="3"/>
  <c r="F6549" i="3"/>
  <c r="F6550" i="3"/>
  <c r="F6551" i="3"/>
  <c r="F6552" i="3"/>
  <c r="F6553" i="3"/>
  <c r="F6554" i="3"/>
  <c r="F6555" i="3"/>
  <c r="F6556" i="3"/>
  <c r="F6557" i="3"/>
  <c r="F6558" i="3"/>
  <c r="F6559" i="3"/>
  <c r="F6560" i="3"/>
  <c r="F6561" i="3"/>
  <c r="F6562" i="3"/>
  <c r="F6563" i="3"/>
  <c r="F6564" i="3"/>
  <c r="F6565" i="3"/>
  <c r="F6566" i="3"/>
  <c r="F6567" i="3"/>
  <c r="F6568" i="3"/>
  <c r="F6569" i="3"/>
  <c r="F6570" i="3"/>
  <c r="F6571" i="3"/>
  <c r="F6572" i="3"/>
  <c r="F6573" i="3"/>
  <c r="F6574" i="3"/>
  <c r="F6575" i="3"/>
  <c r="F6576" i="3"/>
  <c r="F6577" i="3"/>
  <c r="F6578" i="3"/>
  <c r="F6579" i="3"/>
  <c r="F6580" i="3"/>
  <c r="F6581" i="3"/>
  <c r="F6582" i="3"/>
  <c r="F6583" i="3"/>
  <c r="F6584" i="3"/>
  <c r="F6585" i="3"/>
  <c r="F6586" i="3"/>
  <c r="F6587" i="3"/>
  <c r="F6588" i="3"/>
  <c r="F6589" i="3"/>
  <c r="F6590" i="3"/>
  <c r="F6591" i="3"/>
  <c r="F6592" i="3"/>
  <c r="F6593" i="3"/>
  <c r="F6594" i="3"/>
  <c r="F6595" i="3"/>
  <c r="F6596" i="3"/>
  <c r="F6597" i="3"/>
  <c r="F6598" i="3"/>
  <c r="F6599" i="3"/>
  <c r="F6600" i="3"/>
  <c r="F6601" i="3"/>
  <c r="F6602" i="3"/>
  <c r="F6603" i="3"/>
  <c r="F6604" i="3"/>
  <c r="F6605" i="3"/>
  <c r="F6606" i="3"/>
  <c r="F6607" i="3"/>
  <c r="F6608" i="3"/>
  <c r="F6609" i="3"/>
  <c r="F6610" i="3"/>
  <c r="F6611" i="3"/>
  <c r="F6612" i="3"/>
  <c r="F6613" i="3"/>
  <c r="F6614" i="3"/>
  <c r="F6615" i="3"/>
  <c r="F6616" i="3"/>
  <c r="F6617" i="3"/>
  <c r="F6618" i="3"/>
  <c r="F6619" i="3"/>
  <c r="F6620" i="3"/>
  <c r="F6621" i="3"/>
  <c r="F6622" i="3"/>
  <c r="F6623" i="3"/>
  <c r="F6624" i="3"/>
  <c r="F6625" i="3"/>
  <c r="F6626" i="3"/>
  <c r="F6627" i="3"/>
  <c r="F6628" i="3"/>
  <c r="F6629" i="3"/>
  <c r="F6630" i="3"/>
  <c r="F6631" i="3"/>
  <c r="F6632" i="3"/>
  <c r="F6633" i="3"/>
  <c r="F6634" i="3"/>
  <c r="F6635" i="3"/>
  <c r="F6636" i="3"/>
  <c r="F6637" i="3"/>
  <c r="F6638" i="3"/>
  <c r="F6639" i="3"/>
  <c r="F6640" i="3"/>
  <c r="F6641" i="3"/>
  <c r="F6642" i="3"/>
  <c r="F6643" i="3"/>
  <c r="F6644" i="3"/>
  <c r="F6645" i="3"/>
  <c r="F6646" i="3"/>
  <c r="F6647" i="3"/>
  <c r="F6648" i="3"/>
  <c r="F6649" i="3"/>
  <c r="F6650" i="3"/>
  <c r="F6651" i="3"/>
  <c r="F6652" i="3"/>
  <c r="F6653" i="3"/>
  <c r="F6654" i="3"/>
  <c r="F6655" i="3"/>
  <c r="F6656" i="3"/>
  <c r="F6657" i="3"/>
  <c r="F6658" i="3"/>
  <c r="F6659" i="3"/>
  <c r="F6660" i="3"/>
  <c r="F6661" i="3"/>
  <c r="F6662" i="3"/>
  <c r="F6663" i="3"/>
  <c r="F6664" i="3"/>
  <c r="F6665" i="3"/>
  <c r="F6666" i="3"/>
  <c r="F6667" i="3"/>
  <c r="F6668" i="3"/>
  <c r="F6669" i="3"/>
  <c r="F6670" i="3"/>
  <c r="F6671" i="3"/>
  <c r="F6672" i="3"/>
  <c r="F6673" i="3"/>
  <c r="F6674" i="3"/>
  <c r="F6675" i="3"/>
  <c r="F6676" i="3"/>
  <c r="F6677" i="3"/>
  <c r="F6678" i="3"/>
  <c r="F6679" i="3"/>
  <c r="F6680" i="3"/>
  <c r="F6681" i="3"/>
  <c r="F6682" i="3"/>
  <c r="F6683" i="3"/>
  <c r="F6684" i="3"/>
  <c r="F6685" i="3"/>
  <c r="F6686" i="3"/>
  <c r="F6687" i="3"/>
  <c r="F6688" i="3"/>
  <c r="F6689" i="3"/>
  <c r="F6690" i="3"/>
  <c r="F6691" i="3"/>
  <c r="F6692" i="3"/>
  <c r="F6693" i="3"/>
  <c r="F6694" i="3"/>
  <c r="F6695" i="3"/>
  <c r="F6696" i="3"/>
  <c r="F6697" i="3"/>
  <c r="F6698" i="3"/>
  <c r="F6699" i="3"/>
  <c r="F6700" i="3"/>
  <c r="F6701" i="3"/>
  <c r="F6702" i="3"/>
  <c r="F6703" i="3"/>
  <c r="F6704" i="3"/>
  <c r="F6705" i="3"/>
  <c r="F6706" i="3"/>
  <c r="F6707" i="3"/>
  <c r="F6708" i="3"/>
  <c r="F6709" i="3"/>
  <c r="F6710" i="3"/>
  <c r="F6711" i="3"/>
  <c r="F6712" i="3"/>
  <c r="F6713" i="3"/>
  <c r="F6714" i="3"/>
  <c r="F6715" i="3"/>
  <c r="F6716" i="3"/>
  <c r="F6717" i="3"/>
  <c r="F6718" i="3"/>
  <c r="F6719" i="3"/>
  <c r="F6720" i="3"/>
  <c r="F6721" i="3"/>
  <c r="F6722" i="3"/>
  <c r="F6723" i="3"/>
  <c r="F6724" i="3"/>
  <c r="F6725" i="3"/>
  <c r="F6726" i="3"/>
  <c r="F6727" i="3"/>
  <c r="F6728" i="3"/>
  <c r="F6729" i="3"/>
  <c r="F6730" i="3"/>
  <c r="F6731" i="3"/>
  <c r="F6732" i="3"/>
  <c r="F6733" i="3"/>
  <c r="F6734" i="3"/>
  <c r="F6735" i="3"/>
  <c r="F6736" i="3"/>
  <c r="F6737" i="3"/>
  <c r="F6738" i="3"/>
  <c r="F6739" i="3"/>
  <c r="F6740" i="3"/>
  <c r="F6741" i="3"/>
  <c r="F6742" i="3"/>
  <c r="F6743" i="3"/>
  <c r="F6744" i="3"/>
  <c r="F6745" i="3"/>
  <c r="F6746" i="3"/>
  <c r="F6747" i="3"/>
  <c r="F6748" i="3"/>
  <c r="F6749" i="3"/>
  <c r="F6750" i="3"/>
  <c r="F6751" i="3"/>
  <c r="F6752" i="3"/>
  <c r="F6753" i="3"/>
  <c r="F6754" i="3"/>
  <c r="F6755" i="3"/>
  <c r="F6756" i="3"/>
  <c r="F6757" i="3"/>
  <c r="F6758" i="3"/>
  <c r="F6759" i="3"/>
  <c r="F6760" i="3"/>
  <c r="F6761" i="3"/>
  <c r="F6762" i="3"/>
  <c r="F6763" i="3"/>
  <c r="F6764" i="3"/>
  <c r="F6765" i="3"/>
  <c r="F6766" i="3"/>
  <c r="F6767" i="3"/>
  <c r="F6768" i="3"/>
  <c r="F6769" i="3"/>
  <c r="F6770" i="3"/>
  <c r="F6771" i="3"/>
  <c r="F6772" i="3"/>
  <c r="F6773" i="3"/>
  <c r="F6774" i="3"/>
  <c r="F6775" i="3"/>
  <c r="F6776" i="3"/>
  <c r="F6777" i="3"/>
  <c r="F6778" i="3"/>
  <c r="F6779" i="3"/>
  <c r="F6780" i="3"/>
  <c r="F6781" i="3"/>
  <c r="F6782" i="3"/>
  <c r="F6783" i="3"/>
  <c r="F6784" i="3"/>
  <c r="F6785" i="3"/>
  <c r="F6786" i="3"/>
  <c r="F6787" i="3"/>
  <c r="F6788" i="3"/>
  <c r="F6789" i="3"/>
  <c r="F6790" i="3"/>
  <c r="F6791" i="3"/>
  <c r="F6792" i="3"/>
  <c r="F6793" i="3"/>
  <c r="F6794" i="3"/>
  <c r="F6795" i="3"/>
  <c r="F6796" i="3"/>
  <c r="F6797" i="3"/>
  <c r="F6798" i="3"/>
  <c r="F6799" i="3"/>
  <c r="F6800" i="3"/>
  <c r="F6801" i="3"/>
  <c r="F6802" i="3"/>
  <c r="F6803" i="3"/>
  <c r="F6804" i="3"/>
  <c r="F6805" i="3"/>
  <c r="F6806" i="3"/>
  <c r="F6807" i="3"/>
  <c r="F6808" i="3"/>
  <c r="F6809" i="3"/>
  <c r="F6810" i="3"/>
  <c r="F6811" i="3"/>
  <c r="F6812" i="3"/>
  <c r="F6813" i="3"/>
  <c r="F6814" i="3"/>
  <c r="F6815" i="3"/>
  <c r="F6816" i="3"/>
  <c r="F6817" i="3"/>
  <c r="F6818" i="3"/>
  <c r="F6819" i="3"/>
  <c r="F6820" i="3"/>
  <c r="F6821" i="3"/>
  <c r="F6822" i="3"/>
  <c r="F6823" i="3"/>
  <c r="F6824" i="3"/>
  <c r="F6825" i="3"/>
  <c r="F6826" i="3"/>
  <c r="F6827" i="3"/>
  <c r="F6828" i="3"/>
  <c r="F6829" i="3"/>
  <c r="F6830" i="3"/>
  <c r="F6831" i="3"/>
  <c r="F6832" i="3"/>
  <c r="F6833" i="3"/>
  <c r="F6834" i="3"/>
  <c r="F6835" i="3"/>
  <c r="F6836" i="3"/>
  <c r="F6837" i="3"/>
  <c r="F6838" i="3"/>
  <c r="F6839" i="3"/>
  <c r="F6840" i="3"/>
  <c r="F6841" i="3"/>
  <c r="F6842" i="3"/>
  <c r="F6843" i="3"/>
  <c r="F6844" i="3"/>
  <c r="F6845" i="3"/>
  <c r="F6846" i="3"/>
  <c r="F6847" i="3"/>
  <c r="F6848" i="3"/>
  <c r="F6849" i="3"/>
  <c r="F6850" i="3"/>
  <c r="F6851" i="3"/>
  <c r="F6852" i="3"/>
  <c r="F6853" i="3"/>
  <c r="F6854" i="3"/>
  <c r="F6855" i="3"/>
  <c r="F6856" i="3"/>
  <c r="F6857" i="3"/>
  <c r="F6858" i="3"/>
  <c r="F6859" i="3"/>
  <c r="F6860" i="3"/>
  <c r="F6861" i="3"/>
  <c r="F6862" i="3"/>
  <c r="F6863" i="3"/>
  <c r="F6864" i="3"/>
  <c r="F6865" i="3"/>
  <c r="F6866" i="3"/>
  <c r="F6867" i="3"/>
  <c r="F6868" i="3"/>
  <c r="F6869" i="3"/>
  <c r="F6870" i="3"/>
  <c r="F6871" i="3"/>
  <c r="F6872" i="3"/>
  <c r="F6873" i="3"/>
  <c r="F6874" i="3"/>
  <c r="F6875" i="3"/>
  <c r="F6876" i="3"/>
  <c r="F6877" i="3"/>
  <c r="F6878" i="3"/>
  <c r="F6879" i="3"/>
  <c r="F6880" i="3"/>
  <c r="F6881" i="3"/>
  <c r="F6882" i="3"/>
  <c r="F6883" i="3"/>
  <c r="F6884" i="3"/>
  <c r="F6885" i="3"/>
  <c r="F6886" i="3"/>
  <c r="F6887" i="3"/>
  <c r="F6888" i="3"/>
  <c r="F6889" i="3"/>
  <c r="F6890" i="3"/>
  <c r="F6891" i="3"/>
  <c r="F6892" i="3"/>
  <c r="F6893" i="3"/>
  <c r="F6894" i="3"/>
  <c r="F6895" i="3"/>
  <c r="F6896" i="3"/>
  <c r="F6897" i="3"/>
  <c r="F6898" i="3"/>
  <c r="F6899" i="3"/>
  <c r="F6900" i="3"/>
  <c r="F6901" i="3"/>
  <c r="F6902" i="3"/>
  <c r="F6903" i="3"/>
  <c r="F6904" i="3"/>
  <c r="F6905" i="3"/>
  <c r="F6906" i="3"/>
  <c r="F6907" i="3"/>
  <c r="F6908" i="3"/>
  <c r="F6909" i="3"/>
  <c r="F6910" i="3"/>
  <c r="F6911" i="3"/>
  <c r="F6912" i="3"/>
  <c r="F6913" i="3"/>
  <c r="F6914" i="3"/>
  <c r="F6915" i="3"/>
  <c r="F6916" i="3"/>
  <c r="F6917" i="3"/>
  <c r="F6918" i="3"/>
  <c r="F6919" i="3"/>
  <c r="F6920" i="3"/>
  <c r="F6921" i="3"/>
  <c r="F6922" i="3"/>
  <c r="F6923" i="3"/>
  <c r="F6924" i="3"/>
  <c r="F6925" i="3"/>
  <c r="F6926" i="3"/>
  <c r="F6927" i="3"/>
  <c r="F6928" i="3"/>
  <c r="F6929" i="3"/>
  <c r="F6930" i="3"/>
  <c r="F6931" i="3"/>
  <c r="F6932" i="3"/>
  <c r="F6933" i="3"/>
  <c r="F6934" i="3"/>
  <c r="F6935" i="3"/>
  <c r="F6936" i="3"/>
  <c r="F6937" i="3"/>
  <c r="F6938" i="3"/>
  <c r="F6939" i="3"/>
  <c r="F6940" i="3"/>
  <c r="F6941" i="3"/>
  <c r="F6942" i="3"/>
  <c r="F6943" i="3"/>
  <c r="F6944" i="3"/>
  <c r="F6945" i="3"/>
  <c r="F6946" i="3"/>
  <c r="F6947" i="3"/>
  <c r="F6948" i="3"/>
  <c r="F6949" i="3"/>
  <c r="F6950" i="3"/>
  <c r="F6951" i="3"/>
  <c r="F6952" i="3"/>
  <c r="F6953" i="3"/>
  <c r="F6954" i="3"/>
  <c r="F6955" i="3"/>
  <c r="F6956" i="3"/>
  <c r="F6957" i="3"/>
  <c r="F6958" i="3"/>
  <c r="F6959" i="3"/>
  <c r="F6960" i="3"/>
  <c r="F6961" i="3"/>
  <c r="F6962" i="3"/>
  <c r="F6963" i="3"/>
  <c r="F6964" i="3"/>
  <c r="F6965" i="3"/>
  <c r="F6966" i="3"/>
  <c r="F6967" i="3"/>
  <c r="F6968" i="3"/>
  <c r="F6969" i="3"/>
  <c r="F6970" i="3"/>
  <c r="F6971" i="3"/>
  <c r="F6972" i="3"/>
  <c r="F6973" i="3"/>
  <c r="F6974" i="3"/>
  <c r="F6975" i="3"/>
  <c r="F6976" i="3"/>
  <c r="F6977" i="3"/>
  <c r="F6978" i="3"/>
  <c r="F6979" i="3"/>
  <c r="F6980" i="3"/>
  <c r="F6981" i="3"/>
  <c r="F6982" i="3"/>
  <c r="F6983" i="3"/>
  <c r="F6984" i="3"/>
  <c r="F6985" i="3"/>
  <c r="F6986" i="3"/>
  <c r="F6987" i="3"/>
  <c r="F6988" i="3"/>
  <c r="F6989" i="3"/>
  <c r="F6990" i="3"/>
  <c r="F6991" i="3"/>
  <c r="F6992" i="3"/>
  <c r="F6993" i="3"/>
  <c r="F6994" i="3"/>
  <c r="F6995" i="3"/>
  <c r="F6996" i="3"/>
  <c r="F6997" i="3"/>
  <c r="F6998" i="3"/>
  <c r="F6999" i="3"/>
  <c r="F7000" i="3"/>
  <c r="F7001" i="3"/>
  <c r="F7002" i="3"/>
  <c r="F7003" i="3"/>
  <c r="F7004" i="3"/>
  <c r="F7005" i="3"/>
  <c r="F7006" i="3"/>
  <c r="F7007" i="3"/>
  <c r="F7008" i="3"/>
  <c r="F7009" i="3"/>
  <c r="F7010" i="3"/>
  <c r="F7011" i="3"/>
  <c r="F7012" i="3"/>
  <c r="F7013" i="3"/>
  <c r="F7014" i="3"/>
  <c r="F7015" i="3"/>
  <c r="F7016" i="3"/>
  <c r="F7017" i="3"/>
  <c r="F7018" i="3"/>
  <c r="F7019" i="3"/>
  <c r="F7020" i="3"/>
  <c r="F7021" i="3"/>
  <c r="F7022" i="3"/>
  <c r="F7023" i="3"/>
  <c r="F7024" i="3"/>
  <c r="F7025" i="3"/>
  <c r="F7026" i="3"/>
  <c r="F7027" i="3"/>
  <c r="F7028" i="3"/>
  <c r="F7029" i="3"/>
  <c r="F7030" i="3"/>
  <c r="F7031" i="3"/>
  <c r="F7032" i="3"/>
  <c r="F7033" i="3"/>
  <c r="F7034" i="3"/>
  <c r="F7035" i="3"/>
  <c r="F7036" i="3"/>
  <c r="F7037" i="3"/>
  <c r="F7038" i="3"/>
  <c r="F7039" i="3"/>
  <c r="F7040" i="3"/>
  <c r="F7041" i="3"/>
  <c r="F7042" i="3"/>
  <c r="F7043" i="3"/>
  <c r="F7044" i="3"/>
  <c r="F7045" i="3"/>
  <c r="F7046" i="3"/>
  <c r="F7047" i="3"/>
  <c r="F7048" i="3"/>
  <c r="F7049" i="3"/>
  <c r="F7050" i="3"/>
  <c r="F7051" i="3"/>
  <c r="F7052" i="3"/>
  <c r="F7053" i="3"/>
  <c r="F7054" i="3"/>
  <c r="F7055" i="3"/>
  <c r="F7056" i="3"/>
  <c r="F7057" i="3"/>
  <c r="F7058" i="3"/>
  <c r="F7059" i="3"/>
  <c r="F7060" i="3"/>
  <c r="F7061" i="3"/>
  <c r="F7062" i="3"/>
  <c r="F7063" i="3"/>
  <c r="F7064" i="3"/>
  <c r="F7065" i="3"/>
  <c r="F7066" i="3"/>
  <c r="F7067" i="3"/>
  <c r="F7068" i="3"/>
  <c r="F7069" i="3"/>
  <c r="F7070" i="3"/>
  <c r="F7071" i="3"/>
  <c r="F7072" i="3"/>
  <c r="F7073" i="3"/>
  <c r="F7074" i="3"/>
  <c r="F7075" i="3"/>
  <c r="F7076" i="3"/>
  <c r="F7077" i="3"/>
  <c r="F7078" i="3"/>
  <c r="F7079" i="3"/>
  <c r="F7080" i="3"/>
  <c r="F7081" i="3"/>
  <c r="F7082" i="3"/>
  <c r="F7083" i="3"/>
  <c r="F7084" i="3"/>
  <c r="F7085" i="3"/>
  <c r="F7086" i="3"/>
  <c r="F7087" i="3"/>
  <c r="F7088" i="3"/>
  <c r="F7089" i="3"/>
  <c r="F7090" i="3"/>
  <c r="F7091" i="3"/>
  <c r="F7092" i="3"/>
  <c r="F7093" i="3"/>
  <c r="F7094" i="3"/>
  <c r="F7095" i="3"/>
  <c r="F7096" i="3"/>
  <c r="F7097" i="3"/>
  <c r="F7098" i="3"/>
  <c r="F7099" i="3"/>
  <c r="F7100" i="3"/>
  <c r="F7101" i="3"/>
  <c r="F7102" i="3"/>
  <c r="F7103" i="3"/>
  <c r="F7104" i="3"/>
  <c r="F7105" i="3"/>
  <c r="F7106" i="3"/>
  <c r="F7107" i="3"/>
  <c r="F7108" i="3"/>
  <c r="F7109" i="3"/>
  <c r="F7110" i="3"/>
  <c r="F7111" i="3"/>
  <c r="F7112" i="3"/>
  <c r="F7113" i="3"/>
  <c r="F7114" i="3"/>
  <c r="F7115" i="3"/>
  <c r="F7116" i="3"/>
  <c r="F7117" i="3"/>
  <c r="F7118" i="3"/>
  <c r="F7119" i="3"/>
  <c r="F7120" i="3"/>
  <c r="F7121" i="3"/>
  <c r="F7122" i="3"/>
  <c r="F7123" i="3"/>
  <c r="F7124" i="3"/>
  <c r="F7125" i="3"/>
  <c r="F7126" i="3"/>
  <c r="F7127" i="3"/>
  <c r="F7128" i="3"/>
  <c r="F7129" i="3"/>
  <c r="F7130" i="3"/>
  <c r="F7131" i="3"/>
  <c r="F7132" i="3"/>
  <c r="F7133" i="3"/>
  <c r="F7134" i="3"/>
  <c r="F7135" i="3"/>
  <c r="F7136" i="3"/>
  <c r="F7137" i="3"/>
  <c r="F7138" i="3"/>
  <c r="F7139" i="3"/>
  <c r="F7140" i="3"/>
  <c r="F7141" i="3"/>
  <c r="F7142" i="3"/>
  <c r="F7143" i="3"/>
  <c r="F7144" i="3"/>
  <c r="F7145" i="3"/>
  <c r="F7146" i="3"/>
  <c r="F7147" i="3"/>
  <c r="F7148" i="3"/>
  <c r="F7149" i="3"/>
  <c r="F7150" i="3"/>
  <c r="F7151" i="3"/>
  <c r="F7152" i="3"/>
  <c r="F7153" i="3"/>
  <c r="F7154" i="3"/>
  <c r="F7155" i="3"/>
  <c r="F7156" i="3"/>
  <c r="F7157" i="3"/>
  <c r="F7158" i="3"/>
  <c r="F7159" i="3"/>
  <c r="F7160" i="3"/>
  <c r="F7161" i="3"/>
  <c r="F7162" i="3"/>
  <c r="F7163" i="3"/>
  <c r="F7164" i="3"/>
  <c r="F7165" i="3"/>
  <c r="F7166" i="3"/>
  <c r="F7167" i="3"/>
  <c r="F7168" i="3"/>
  <c r="F7169" i="3"/>
  <c r="F7170" i="3"/>
  <c r="F7171" i="3"/>
  <c r="F7172" i="3"/>
  <c r="F7173" i="3"/>
  <c r="F7174" i="3"/>
  <c r="F7175" i="3"/>
  <c r="F7176" i="3"/>
  <c r="F7177" i="3"/>
  <c r="F7178" i="3"/>
  <c r="F7179" i="3"/>
  <c r="F7180" i="3"/>
  <c r="F7181" i="3"/>
  <c r="F7182" i="3"/>
  <c r="F7183" i="3"/>
  <c r="F7184" i="3"/>
  <c r="F7185" i="3"/>
  <c r="F7186" i="3"/>
  <c r="F7187" i="3"/>
  <c r="F7188" i="3"/>
  <c r="F7189" i="3"/>
  <c r="F7190" i="3"/>
  <c r="F7191" i="3"/>
  <c r="F7192" i="3"/>
  <c r="F7193" i="3"/>
  <c r="F7194" i="3"/>
  <c r="F7195" i="3"/>
  <c r="F7196" i="3"/>
  <c r="F7197" i="3"/>
  <c r="F7198" i="3"/>
  <c r="F7199" i="3"/>
  <c r="F7200" i="3"/>
  <c r="F7201" i="3"/>
  <c r="F7202" i="3"/>
  <c r="F7203" i="3"/>
  <c r="F7204" i="3"/>
  <c r="F7205" i="3"/>
  <c r="F7206" i="3"/>
  <c r="F7207" i="3"/>
  <c r="F7208" i="3"/>
  <c r="F7209" i="3"/>
  <c r="F7210" i="3"/>
  <c r="F7211" i="3"/>
  <c r="F7212" i="3"/>
  <c r="F7213" i="3"/>
  <c r="F7214" i="3"/>
  <c r="F7215" i="3"/>
  <c r="F7216" i="3"/>
  <c r="F7217" i="3"/>
  <c r="F7218" i="3"/>
  <c r="F7219" i="3"/>
  <c r="F7220" i="3"/>
  <c r="F7221" i="3"/>
  <c r="F7222" i="3"/>
  <c r="F7223" i="3"/>
  <c r="F7224" i="3"/>
  <c r="F7225" i="3"/>
  <c r="F7226" i="3"/>
  <c r="F7227" i="3"/>
  <c r="F7228" i="3"/>
  <c r="F7229" i="3"/>
  <c r="F7230" i="3"/>
  <c r="F7231" i="3"/>
  <c r="F7232" i="3"/>
  <c r="F7233" i="3"/>
  <c r="F7234" i="3"/>
  <c r="F7235" i="3"/>
  <c r="F7236" i="3"/>
  <c r="F7237" i="3"/>
  <c r="F7238" i="3"/>
  <c r="F7239" i="3"/>
  <c r="F7240" i="3"/>
  <c r="F7241" i="3"/>
  <c r="F7242" i="3"/>
  <c r="F7243" i="3"/>
  <c r="F7244" i="3"/>
  <c r="F7245" i="3"/>
  <c r="F7246" i="3"/>
  <c r="F7247" i="3"/>
  <c r="F7248" i="3"/>
  <c r="F7249" i="3"/>
  <c r="F7250" i="3"/>
  <c r="F7251" i="3"/>
  <c r="F7252" i="3"/>
  <c r="F7253" i="3"/>
  <c r="F7254" i="3"/>
  <c r="F7255" i="3"/>
  <c r="F7256" i="3"/>
  <c r="F7257" i="3"/>
  <c r="F7258" i="3"/>
  <c r="F7259" i="3"/>
  <c r="F7260" i="3"/>
  <c r="F7261" i="3"/>
  <c r="F7262" i="3"/>
  <c r="F7263" i="3"/>
  <c r="F7264" i="3"/>
  <c r="F7265" i="3"/>
  <c r="F7266" i="3"/>
  <c r="F7267" i="3"/>
  <c r="F7268" i="3"/>
  <c r="F7269" i="3"/>
  <c r="F7270" i="3"/>
  <c r="F7271" i="3"/>
  <c r="F7272" i="3"/>
  <c r="F7273" i="3"/>
  <c r="F7274" i="3"/>
  <c r="F7275" i="3"/>
  <c r="F7276" i="3"/>
  <c r="F7277" i="3"/>
  <c r="F7278" i="3"/>
  <c r="F7279" i="3"/>
  <c r="F7280" i="3"/>
  <c r="F7281" i="3"/>
  <c r="F7282" i="3"/>
  <c r="F7283" i="3"/>
  <c r="F7284" i="3"/>
  <c r="F7285" i="3"/>
  <c r="F7286" i="3"/>
  <c r="F7287" i="3"/>
  <c r="F7288" i="3"/>
  <c r="F7289" i="3"/>
  <c r="F7290" i="3"/>
  <c r="F7291" i="3"/>
  <c r="F7292" i="3"/>
  <c r="F7293" i="3"/>
  <c r="F7294" i="3"/>
  <c r="F7295" i="3"/>
  <c r="F7296" i="3"/>
  <c r="F7297" i="3"/>
  <c r="F7298" i="3"/>
  <c r="F7299" i="3"/>
  <c r="F7300" i="3"/>
  <c r="F7301" i="3"/>
  <c r="F7302" i="3"/>
  <c r="F7303" i="3"/>
  <c r="F7304" i="3"/>
  <c r="F7305" i="3"/>
  <c r="F7306" i="3"/>
  <c r="F7307" i="3"/>
  <c r="F7308" i="3"/>
  <c r="F7309" i="3"/>
  <c r="F7310" i="3"/>
  <c r="F7311" i="3"/>
  <c r="F7312" i="3"/>
  <c r="F7313" i="3"/>
  <c r="F7314" i="3"/>
  <c r="F7315" i="3"/>
  <c r="F7316" i="3"/>
  <c r="F7317" i="3"/>
  <c r="F7318" i="3"/>
  <c r="F7319" i="3"/>
  <c r="F7320" i="3"/>
  <c r="F7321" i="3"/>
  <c r="F7322" i="3"/>
  <c r="F7323" i="3"/>
  <c r="F7324" i="3"/>
  <c r="F7325" i="3"/>
  <c r="F7326" i="3"/>
  <c r="F7327" i="3"/>
  <c r="F7328" i="3"/>
  <c r="F7329" i="3"/>
  <c r="F7330" i="3"/>
  <c r="F7331" i="3"/>
  <c r="F7332" i="3"/>
  <c r="F7333" i="3"/>
  <c r="F7334" i="3"/>
  <c r="F7335" i="3"/>
  <c r="F7336" i="3"/>
  <c r="F7337" i="3"/>
  <c r="F7338" i="3"/>
  <c r="F7339" i="3"/>
  <c r="F7340" i="3"/>
  <c r="F7341" i="3"/>
  <c r="F7342" i="3"/>
  <c r="F7343" i="3"/>
  <c r="F7344" i="3"/>
  <c r="F7345" i="3"/>
  <c r="F7346" i="3"/>
  <c r="F7347" i="3"/>
  <c r="F7348" i="3"/>
  <c r="F7349" i="3"/>
  <c r="F7350" i="3"/>
  <c r="F7351" i="3"/>
  <c r="F7352" i="3"/>
  <c r="F7353" i="3"/>
  <c r="F7354" i="3"/>
  <c r="F7355" i="3"/>
  <c r="F7356" i="3"/>
  <c r="F7357" i="3"/>
  <c r="F7358" i="3"/>
  <c r="F7359" i="3"/>
  <c r="F7360" i="3"/>
  <c r="F7361" i="3"/>
  <c r="F7362" i="3"/>
  <c r="F7363" i="3"/>
  <c r="F7364" i="3"/>
  <c r="F7365" i="3"/>
  <c r="F7366" i="3"/>
  <c r="F7367" i="3"/>
  <c r="F7368" i="3"/>
  <c r="F7369" i="3"/>
  <c r="F7370" i="3"/>
  <c r="F7371" i="3"/>
  <c r="F7372" i="3"/>
  <c r="F7373" i="3"/>
  <c r="F7374" i="3"/>
  <c r="F7375" i="3"/>
  <c r="F7376" i="3"/>
  <c r="F7377" i="3"/>
  <c r="F7378" i="3"/>
  <c r="F7379" i="3"/>
  <c r="F7380" i="3"/>
  <c r="F7381" i="3"/>
  <c r="F7382" i="3"/>
  <c r="F7383" i="3"/>
  <c r="F7384" i="3"/>
  <c r="F7385" i="3"/>
  <c r="F7386" i="3"/>
  <c r="F7387" i="3"/>
  <c r="F7388" i="3"/>
  <c r="F7389" i="3"/>
  <c r="F7390" i="3"/>
  <c r="F7391" i="3"/>
  <c r="F7392" i="3"/>
  <c r="F7393" i="3"/>
  <c r="F7394" i="3"/>
  <c r="F7395" i="3"/>
  <c r="F7396" i="3"/>
  <c r="F7397" i="3"/>
  <c r="F7398" i="3"/>
  <c r="F7399" i="3"/>
  <c r="F7400" i="3"/>
  <c r="F7401" i="3"/>
  <c r="F7402" i="3"/>
  <c r="F7403" i="3"/>
  <c r="F7404" i="3"/>
  <c r="F7405" i="3"/>
  <c r="F7406" i="3"/>
  <c r="F7407" i="3"/>
  <c r="F7408" i="3"/>
  <c r="F7409" i="3"/>
  <c r="F7410" i="3"/>
  <c r="F7411" i="3"/>
  <c r="F7412" i="3"/>
  <c r="F7413" i="3"/>
  <c r="F7414" i="3"/>
  <c r="F7415" i="3"/>
  <c r="F7416" i="3"/>
  <c r="F7417" i="3"/>
  <c r="F7418" i="3"/>
  <c r="F7419" i="3"/>
  <c r="F7420" i="3"/>
  <c r="F7421" i="3"/>
  <c r="F7422" i="3"/>
  <c r="F7423" i="3"/>
  <c r="F7424" i="3"/>
  <c r="F7425" i="3"/>
  <c r="F7426" i="3"/>
  <c r="F7427" i="3"/>
  <c r="F7428" i="3"/>
  <c r="F7429" i="3"/>
  <c r="F7430" i="3"/>
  <c r="F7431" i="3"/>
  <c r="F7432" i="3"/>
  <c r="F7433" i="3"/>
  <c r="F7434" i="3"/>
  <c r="F7435" i="3"/>
  <c r="F7436" i="3"/>
  <c r="F7437" i="3"/>
  <c r="F7438" i="3"/>
  <c r="F7439" i="3"/>
  <c r="F7440" i="3"/>
  <c r="F7441" i="3"/>
  <c r="F7442" i="3"/>
  <c r="F7443" i="3"/>
  <c r="F7444" i="3"/>
  <c r="F7445" i="3"/>
  <c r="F7446" i="3"/>
  <c r="F7447" i="3"/>
  <c r="F7448" i="3"/>
  <c r="F7449" i="3"/>
  <c r="F7450" i="3"/>
  <c r="F7451" i="3"/>
  <c r="F7452" i="3"/>
  <c r="F7453" i="3"/>
  <c r="F7454" i="3"/>
  <c r="F7455" i="3"/>
  <c r="F7456" i="3"/>
  <c r="F7457" i="3"/>
  <c r="F7458" i="3"/>
  <c r="F7459" i="3"/>
  <c r="F7460" i="3"/>
  <c r="F7461" i="3"/>
  <c r="F7462" i="3"/>
  <c r="F7463" i="3"/>
  <c r="F7464" i="3"/>
  <c r="F7465" i="3"/>
  <c r="F7466" i="3"/>
  <c r="F7467" i="3"/>
  <c r="F7468" i="3"/>
  <c r="F7469" i="3"/>
  <c r="F7470" i="3"/>
  <c r="F7471" i="3"/>
  <c r="F7472" i="3"/>
  <c r="F7473" i="3"/>
  <c r="F7474" i="3"/>
  <c r="F7475" i="3"/>
  <c r="F7476" i="3"/>
  <c r="F7477" i="3"/>
  <c r="F7478" i="3"/>
  <c r="F7479" i="3"/>
  <c r="F7480" i="3"/>
  <c r="F7481" i="3"/>
  <c r="F7482" i="3"/>
  <c r="F7483" i="3"/>
  <c r="F7484" i="3"/>
  <c r="F7485" i="3"/>
  <c r="F7486" i="3"/>
  <c r="F7487" i="3"/>
  <c r="F7488" i="3"/>
  <c r="F7489" i="3"/>
  <c r="F7490" i="3"/>
  <c r="F7491" i="3"/>
  <c r="F7492" i="3"/>
  <c r="F7493" i="3"/>
  <c r="F7494" i="3"/>
  <c r="F7495" i="3"/>
  <c r="F7496" i="3"/>
  <c r="F7497" i="3"/>
  <c r="F7498" i="3"/>
  <c r="F7499" i="3"/>
  <c r="F7500" i="3"/>
  <c r="F7501" i="3"/>
  <c r="F7502" i="3"/>
  <c r="F7503" i="3"/>
  <c r="F7504" i="3"/>
  <c r="F7505" i="3"/>
  <c r="F7506" i="3"/>
  <c r="F7507" i="3"/>
  <c r="F7508" i="3"/>
  <c r="F7509" i="3"/>
  <c r="F7510" i="3"/>
  <c r="F7511" i="3"/>
  <c r="F7512" i="3"/>
  <c r="F7513" i="3"/>
  <c r="F7514" i="3"/>
  <c r="F7515" i="3"/>
  <c r="F7516" i="3"/>
  <c r="F7517" i="3"/>
  <c r="F7518" i="3"/>
  <c r="F7519" i="3"/>
  <c r="F7520" i="3"/>
  <c r="F7521" i="3"/>
  <c r="F7522" i="3"/>
  <c r="F7523" i="3"/>
  <c r="F7524" i="3"/>
  <c r="F7525" i="3"/>
  <c r="F7526" i="3"/>
  <c r="F7527" i="3"/>
  <c r="F7528" i="3"/>
  <c r="F7529" i="3"/>
  <c r="F7530" i="3"/>
  <c r="F7531" i="3"/>
  <c r="F7532" i="3"/>
  <c r="F7533" i="3"/>
  <c r="F7534" i="3"/>
  <c r="F7535" i="3"/>
  <c r="F7536" i="3"/>
  <c r="F7537" i="3"/>
  <c r="F7538" i="3"/>
  <c r="F7539" i="3"/>
  <c r="F7540" i="3"/>
  <c r="F7541" i="3"/>
  <c r="F7542" i="3"/>
  <c r="F7543" i="3"/>
  <c r="F7544" i="3"/>
  <c r="F7545" i="3"/>
  <c r="F7546" i="3"/>
  <c r="F7547" i="3"/>
  <c r="F7548" i="3"/>
  <c r="F7549" i="3"/>
  <c r="F7550" i="3"/>
  <c r="F7551" i="3"/>
  <c r="F7552" i="3"/>
  <c r="F7553" i="3"/>
  <c r="F7554" i="3"/>
  <c r="F7555" i="3"/>
  <c r="F7556" i="3"/>
  <c r="F7557" i="3"/>
  <c r="F7558" i="3"/>
  <c r="F7559" i="3"/>
  <c r="F7560" i="3"/>
  <c r="F7561" i="3"/>
  <c r="F7562" i="3"/>
  <c r="F7563" i="3"/>
  <c r="F7564" i="3"/>
  <c r="F7565" i="3"/>
  <c r="F7566" i="3"/>
  <c r="F7567" i="3"/>
  <c r="F7568" i="3"/>
  <c r="F7569" i="3"/>
  <c r="F7570" i="3"/>
  <c r="F7571" i="3"/>
  <c r="F7572" i="3"/>
  <c r="F7573" i="3"/>
  <c r="F7574" i="3"/>
  <c r="F7575" i="3"/>
  <c r="F7576" i="3"/>
  <c r="F7577" i="3"/>
  <c r="F7578" i="3"/>
  <c r="F7579" i="3"/>
  <c r="F7580" i="3"/>
  <c r="F7581" i="3"/>
  <c r="F7582" i="3"/>
  <c r="F7583" i="3"/>
  <c r="F7584" i="3"/>
  <c r="F7585" i="3"/>
  <c r="F7586" i="3"/>
  <c r="F7587" i="3"/>
  <c r="F7588" i="3"/>
  <c r="F7589" i="3"/>
  <c r="F7590" i="3"/>
  <c r="F7591" i="3"/>
  <c r="F7592" i="3"/>
  <c r="F7593" i="3"/>
  <c r="F7594" i="3"/>
  <c r="F7595" i="3"/>
  <c r="F7596" i="3"/>
  <c r="F7597" i="3"/>
  <c r="F7598" i="3"/>
  <c r="F7599" i="3"/>
  <c r="F7600" i="3"/>
  <c r="F7601" i="3"/>
  <c r="F7602" i="3"/>
  <c r="F7603" i="3"/>
  <c r="F7604" i="3"/>
  <c r="F7605" i="3"/>
  <c r="F7606" i="3"/>
  <c r="F7607" i="3"/>
  <c r="F7608" i="3"/>
  <c r="F7609" i="3"/>
  <c r="F7610" i="3"/>
  <c r="F7611" i="3"/>
  <c r="F7612" i="3"/>
  <c r="F7613" i="3"/>
  <c r="F7614" i="3"/>
  <c r="F7615" i="3"/>
  <c r="F7616" i="3"/>
  <c r="F7617" i="3"/>
  <c r="F7618" i="3"/>
  <c r="F7619" i="3"/>
  <c r="F7620" i="3"/>
  <c r="F7621" i="3"/>
  <c r="F7622" i="3"/>
  <c r="F7623" i="3"/>
  <c r="F7624" i="3"/>
  <c r="F7625" i="3"/>
  <c r="F7626" i="3"/>
  <c r="F7627" i="3"/>
  <c r="F7628" i="3"/>
  <c r="F7629" i="3"/>
  <c r="F7630" i="3"/>
  <c r="F7631" i="3"/>
  <c r="F7632" i="3"/>
  <c r="F7633" i="3"/>
  <c r="F7634" i="3"/>
  <c r="F7635" i="3"/>
  <c r="F7636" i="3"/>
  <c r="F7637" i="3"/>
  <c r="F7638" i="3"/>
  <c r="F7639" i="3"/>
  <c r="F7640" i="3"/>
  <c r="F7641" i="3"/>
  <c r="F7642" i="3"/>
  <c r="F7643" i="3"/>
  <c r="F7644" i="3"/>
  <c r="F7645" i="3"/>
  <c r="F7646" i="3"/>
  <c r="F7647" i="3"/>
  <c r="F7648" i="3"/>
  <c r="F7649" i="3"/>
  <c r="F7650" i="3"/>
  <c r="F7651" i="3"/>
  <c r="F7652" i="3"/>
  <c r="F7653" i="3"/>
  <c r="F7654" i="3"/>
  <c r="F7655" i="3"/>
  <c r="F7656" i="3"/>
  <c r="F7657" i="3"/>
  <c r="F7658" i="3"/>
  <c r="F7659" i="3"/>
  <c r="F7660" i="3"/>
  <c r="F7661" i="3"/>
  <c r="F7662" i="3"/>
  <c r="F7663" i="3"/>
  <c r="F7664" i="3"/>
  <c r="F7665" i="3"/>
  <c r="F7666" i="3"/>
  <c r="F7667" i="3"/>
  <c r="F7668" i="3"/>
  <c r="F7669" i="3"/>
  <c r="F7670" i="3"/>
  <c r="F7671" i="3"/>
  <c r="F7672" i="3"/>
  <c r="F7673" i="3"/>
  <c r="F7674" i="3"/>
  <c r="F7675" i="3"/>
  <c r="F7676" i="3"/>
  <c r="F7677" i="3"/>
  <c r="F7678" i="3"/>
  <c r="F7679" i="3"/>
  <c r="F7680" i="3"/>
  <c r="F7681" i="3"/>
  <c r="F7682" i="3"/>
  <c r="F7683" i="3"/>
  <c r="F7684" i="3"/>
  <c r="F7685" i="3"/>
  <c r="F7686" i="3"/>
  <c r="F7687" i="3"/>
  <c r="F7688" i="3"/>
  <c r="F7689" i="3"/>
  <c r="F7690" i="3"/>
  <c r="F7691" i="3"/>
  <c r="F7692" i="3"/>
  <c r="F7693" i="3"/>
  <c r="F7694" i="3"/>
  <c r="F7695" i="3"/>
  <c r="F7696" i="3"/>
  <c r="F7697" i="3"/>
  <c r="F7698" i="3"/>
  <c r="F7699" i="3"/>
  <c r="F7700" i="3"/>
  <c r="F7701" i="3"/>
  <c r="F7702" i="3"/>
  <c r="F7703" i="3"/>
  <c r="F7704" i="3"/>
  <c r="F7705" i="3"/>
  <c r="F7706" i="3"/>
  <c r="F7707" i="3"/>
  <c r="F7708" i="3"/>
  <c r="F7709" i="3"/>
  <c r="F7710" i="3"/>
  <c r="F7711" i="3"/>
  <c r="F7712" i="3"/>
  <c r="F7713" i="3"/>
  <c r="F7714" i="3"/>
  <c r="F7715" i="3"/>
  <c r="F7716" i="3"/>
  <c r="F7717" i="3"/>
  <c r="F7718" i="3"/>
  <c r="F7719" i="3"/>
  <c r="F7720" i="3"/>
  <c r="F7721" i="3"/>
  <c r="F7722" i="3"/>
  <c r="F7723" i="3"/>
  <c r="F7724" i="3"/>
  <c r="F7725" i="3"/>
  <c r="F7726" i="3"/>
  <c r="F7727" i="3"/>
  <c r="F7728" i="3"/>
  <c r="F7729" i="3"/>
  <c r="F7730" i="3"/>
  <c r="F7731" i="3"/>
  <c r="F7732" i="3"/>
  <c r="F7733" i="3"/>
  <c r="F7734" i="3"/>
  <c r="F7735" i="3"/>
  <c r="F7736" i="3"/>
  <c r="F7737" i="3"/>
  <c r="F7738" i="3"/>
  <c r="F7739" i="3"/>
  <c r="F7740" i="3"/>
  <c r="F7741" i="3"/>
  <c r="F7742" i="3"/>
  <c r="F7743" i="3"/>
  <c r="F7744" i="3"/>
  <c r="F7745" i="3"/>
  <c r="F7746" i="3"/>
  <c r="F7747" i="3"/>
  <c r="F7748" i="3"/>
  <c r="F7749" i="3"/>
  <c r="F7750" i="3"/>
  <c r="F7751" i="3"/>
  <c r="F7752" i="3"/>
  <c r="F7753" i="3"/>
  <c r="F7754" i="3"/>
  <c r="F7755" i="3"/>
  <c r="F7756" i="3"/>
  <c r="F7757" i="3"/>
  <c r="F7758" i="3"/>
  <c r="F7759" i="3"/>
  <c r="F7760" i="3"/>
  <c r="F7761" i="3"/>
  <c r="F7762" i="3"/>
  <c r="F7763" i="3"/>
  <c r="F7764" i="3"/>
  <c r="F7765" i="3"/>
  <c r="F7766" i="3"/>
  <c r="F7767" i="3"/>
  <c r="F7768" i="3"/>
  <c r="F7769" i="3"/>
  <c r="F7770" i="3"/>
  <c r="F7771" i="3"/>
  <c r="F7772" i="3"/>
  <c r="F7773" i="3"/>
  <c r="F7774" i="3"/>
  <c r="F7775" i="3"/>
  <c r="F7776" i="3"/>
  <c r="F7777" i="3"/>
  <c r="F7778" i="3"/>
  <c r="F7779" i="3"/>
  <c r="F7780" i="3"/>
  <c r="F7781" i="3"/>
  <c r="F7782" i="3"/>
  <c r="F7783" i="3"/>
  <c r="F7784" i="3"/>
  <c r="F7785" i="3"/>
  <c r="F7786" i="3"/>
  <c r="F7787" i="3"/>
  <c r="F7788" i="3"/>
  <c r="F7789" i="3"/>
  <c r="F7790" i="3"/>
  <c r="F7791" i="3"/>
  <c r="F7792" i="3"/>
  <c r="F7793" i="3"/>
  <c r="F7794" i="3"/>
  <c r="F7795" i="3"/>
  <c r="F7796" i="3"/>
  <c r="F7797" i="3"/>
  <c r="F7798" i="3"/>
  <c r="F7799" i="3"/>
  <c r="F7800" i="3"/>
  <c r="F7801" i="3"/>
  <c r="F7802" i="3"/>
  <c r="F7803" i="3"/>
  <c r="F7804" i="3"/>
  <c r="F7805" i="3"/>
  <c r="F7806" i="3"/>
  <c r="F7807" i="3"/>
  <c r="F7808" i="3"/>
  <c r="F7809" i="3"/>
  <c r="F7810" i="3"/>
  <c r="F7811" i="3"/>
  <c r="F7812" i="3"/>
  <c r="F7813" i="3"/>
  <c r="F7814" i="3"/>
  <c r="F7815" i="3"/>
  <c r="F7816" i="3"/>
  <c r="F7817" i="3"/>
  <c r="F7818" i="3"/>
  <c r="F7819" i="3"/>
  <c r="F7820" i="3"/>
  <c r="F7821" i="3"/>
  <c r="F7822" i="3"/>
  <c r="F7823" i="3"/>
  <c r="F7824" i="3"/>
  <c r="F7825" i="3"/>
  <c r="F7826" i="3"/>
  <c r="F7827" i="3"/>
  <c r="F7828" i="3"/>
  <c r="F7829" i="3"/>
  <c r="F7830" i="3"/>
  <c r="F7831" i="3"/>
  <c r="F7832" i="3"/>
  <c r="F7833" i="3"/>
  <c r="F7834" i="3"/>
  <c r="F7835" i="3"/>
  <c r="F7836" i="3"/>
  <c r="F7837" i="3"/>
  <c r="F7838" i="3"/>
  <c r="F7839" i="3"/>
  <c r="F7840" i="3"/>
  <c r="F7841" i="3"/>
  <c r="F7842" i="3"/>
  <c r="F7843" i="3"/>
  <c r="F7844" i="3"/>
  <c r="F7845" i="3"/>
  <c r="F7846" i="3"/>
  <c r="F7847" i="3"/>
  <c r="F7848" i="3"/>
  <c r="F7849" i="3"/>
  <c r="F7850" i="3"/>
  <c r="F7851" i="3"/>
  <c r="F7852" i="3"/>
  <c r="F7853" i="3"/>
  <c r="F7854" i="3"/>
  <c r="F7855" i="3"/>
  <c r="F7856" i="3"/>
  <c r="F7857" i="3"/>
  <c r="F7858" i="3"/>
  <c r="F7859" i="3"/>
  <c r="F7860" i="3"/>
  <c r="F7861" i="3"/>
  <c r="F7862" i="3"/>
  <c r="F7863" i="3"/>
  <c r="F7864" i="3"/>
  <c r="F7865" i="3"/>
  <c r="F7866" i="3"/>
  <c r="F7867" i="3"/>
  <c r="F7868" i="3"/>
  <c r="F7869" i="3"/>
  <c r="F7870" i="3"/>
  <c r="F7871" i="3"/>
  <c r="F7872" i="3"/>
  <c r="F7873" i="3"/>
  <c r="F7874" i="3"/>
  <c r="F7875" i="3"/>
  <c r="F7876" i="3"/>
  <c r="F7877" i="3"/>
  <c r="F7878" i="3"/>
  <c r="F7879" i="3"/>
  <c r="F7880" i="3"/>
  <c r="F7881" i="3"/>
  <c r="F7882" i="3"/>
  <c r="F7883" i="3"/>
  <c r="F7884" i="3"/>
  <c r="F7885" i="3"/>
  <c r="F7886" i="3"/>
  <c r="F7887" i="3"/>
  <c r="F7888" i="3"/>
  <c r="F7889" i="3"/>
  <c r="F7890" i="3"/>
  <c r="F7891" i="3"/>
  <c r="F7892" i="3"/>
  <c r="F7893" i="3"/>
  <c r="F7894" i="3"/>
  <c r="F7895" i="3"/>
  <c r="F7896" i="3"/>
  <c r="F7897" i="3"/>
  <c r="F7898" i="3"/>
  <c r="F7899" i="3"/>
  <c r="F7900" i="3"/>
  <c r="F7901" i="3"/>
  <c r="F7902" i="3"/>
  <c r="F7903" i="3"/>
  <c r="F7904" i="3"/>
  <c r="F7905" i="3"/>
  <c r="F7906" i="3"/>
  <c r="F7907" i="3"/>
  <c r="F7908" i="3"/>
  <c r="F7909" i="3"/>
  <c r="F7910" i="3"/>
  <c r="F7911" i="3"/>
  <c r="F7912" i="3"/>
  <c r="F7913" i="3"/>
  <c r="F7914" i="3"/>
  <c r="F7915" i="3"/>
  <c r="F7916" i="3"/>
  <c r="F7917" i="3"/>
  <c r="F7918" i="3"/>
  <c r="F7919" i="3"/>
  <c r="F7920" i="3"/>
  <c r="F7921" i="3"/>
  <c r="F7922" i="3"/>
  <c r="F7923" i="3"/>
  <c r="F7924" i="3"/>
  <c r="F7925" i="3"/>
  <c r="F7926" i="3"/>
  <c r="F7927" i="3"/>
  <c r="F7928" i="3"/>
  <c r="F7929" i="3"/>
  <c r="F7930" i="3"/>
  <c r="F7931" i="3"/>
  <c r="F7932" i="3"/>
  <c r="F7933" i="3"/>
  <c r="F7934" i="3"/>
  <c r="F7935" i="3"/>
  <c r="F7936" i="3"/>
  <c r="F7937" i="3"/>
  <c r="F7938" i="3"/>
  <c r="F7939" i="3"/>
  <c r="F7940" i="3"/>
  <c r="F7941" i="3"/>
  <c r="F7942" i="3"/>
  <c r="F7943" i="3"/>
  <c r="F7944" i="3"/>
  <c r="F7945" i="3"/>
  <c r="F7946" i="3"/>
  <c r="F7947" i="3"/>
  <c r="F7948" i="3"/>
  <c r="F7949" i="3"/>
  <c r="F7950" i="3"/>
  <c r="F7951" i="3"/>
  <c r="F7952" i="3"/>
  <c r="F7953" i="3"/>
  <c r="F7954" i="3"/>
  <c r="F7955" i="3"/>
  <c r="F7956" i="3"/>
  <c r="F7957" i="3"/>
  <c r="F7958" i="3"/>
  <c r="F7959" i="3"/>
  <c r="F7960" i="3"/>
  <c r="F7961" i="3"/>
  <c r="F7962" i="3"/>
  <c r="F7963" i="3"/>
  <c r="F7964" i="3"/>
  <c r="F7965" i="3"/>
  <c r="F7966" i="3"/>
  <c r="F7967" i="3"/>
  <c r="F7968" i="3"/>
  <c r="F7969" i="3"/>
  <c r="F7970" i="3"/>
  <c r="F7971" i="3"/>
  <c r="F7972" i="3"/>
  <c r="F7973" i="3"/>
  <c r="F7974" i="3"/>
  <c r="F7975" i="3"/>
  <c r="F7976" i="3"/>
  <c r="F7977" i="3"/>
  <c r="F7978" i="3"/>
  <c r="F7979" i="3"/>
  <c r="F7980" i="3"/>
  <c r="F7981" i="3"/>
  <c r="F7982" i="3"/>
  <c r="F7983" i="3"/>
  <c r="F7984" i="3"/>
  <c r="F7985" i="3"/>
  <c r="F7986" i="3"/>
  <c r="F7987" i="3"/>
  <c r="F7988" i="3"/>
  <c r="F7989" i="3"/>
  <c r="F7990" i="3"/>
  <c r="F7991" i="3"/>
  <c r="F7992" i="3"/>
  <c r="F7993" i="3"/>
  <c r="F7994" i="3"/>
  <c r="F7995" i="3"/>
  <c r="F7996" i="3"/>
  <c r="F7997" i="3"/>
  <c r="F7998" i="3"/>
  <c r="F7999" i="3"/>
  <c r="F8000" i="3"/>
  <c r="F8001" i="3"/>
  <c r="F8002" i="3"/>
  <c r="F8003" i="3"/>
  <c r="F8004" i="3"/>
  <c r="F8005" i="3"/>
  <c r="F8006" i="3"/>
  <c r="F8007" i="3"/>
  <c r="F8008" i="3"/>
  <c r="F8009" i="3"/>
  <c r="F8010" i="3"/>
  <c r="F8011" i="3"/>
  <c r="F8012" i="3"/>
  <c r="F8013" i="3"/>
  <c r="F8014" i="3"/>
  <c r="F8015" i="3"/>
  <c r="F8016" i="3"/>
  <c r="F8017" i="3"/>
  <c r="F8018" i="3"/>
  <c r="F8019" i="3"/>
  <c r="F8020" i="3"/>
  <c r="F8021" i="3"/>
  <c r="F8022" i="3"/>
  <c r="F8023" i="3"/>
  <c r="F8024" i="3"/>
  <c r="F8025" i="3"/>
  <c r="F8026" i="3"/>
  <c r="F8027" i="3"/>
  <c r="F8028" i="3"/>
  <c r="F8029" i="3"/>
  <c r="F8030" i="3"/>
  <c r="F8031" i="3"/>
  <c r="F8032" i="3"/>
  <c r="F8033" i="3"/>
  <c r="F8034" i="3"/>
  <c r="F8035" i="3"/>
  <c r="F8036" i="3"/>
  <c r="F8037" i="3"/>
  <c r="F8038" i="3"/>
  <c r="F8039" i="3"/>
  <c r="F8040" i="3"/>
  <c r="F8041" i="3"/>
  <c r="F8042" i="3"/>
  <c r="F8043" i="3"/>
  <c r="F8044" i="3"/>
  <c r="F8045" i="3"/>
  <c r="F8046" i="3"/>
  <c r="F8047" i="3"/>
  <c r="F8048" i="3"/>
  <c r="F8049" i="3"/>
  <c r="F8050" i="3"/>
  <c r="F8051" i="3"/>
  <c r="F8052" i="3"/>
  <c r="F8053" i="3"/>
  <c r="F8054" i="3"/>
  <c r="F8055" i="3"/>
  <c r="F8056" i="3"/>
  <c r="F8057" i="3"/>
  <c r="F8058" i="3"/>
  <c r="F8059" i="3"/>
  <c r="F8060" i="3"/>
  <c r="F8061" i="3"/>
  <c r="F8062" i="3"/>
  <c r="F8063" i="3"/>
  <c r="F8064" i="3"/>
  <c r="F8065" i="3"/>
  <c r="F8066" i="3"/>
  <c r="F8067" i="3"/>
  <c r="F8068" i="3"/>
  <c r="F8069" i="3"/>
  <c r="F8070" i="3"/>
  <c r="F8071" i="3"/>
  <c r="F8072" i="3"/>
  <c r="F8073" i="3"/>
  <c r="F8074" i="3"/>
  <c r="F8075" i="3"/>
  <c r="F8076" i="3"/>
  <c r="F8077" i="3"/>
  <c r="F8078" i="3"/>
  <c r="F8079" i="3"/>
  <c r="F8080" i="3"/>
  <c r="F8081" i="3"/>
  <c r="F8082" i="3"/>
  <c r="F8083" i="3"/>
  <c r="F8084" i="3"/>
  <c r="F8085" i="3"/>
  <c r="F8086" i="3"/>
  <c r="F8087" i="3"/>
  <c r="F8088" i="3"/>
  <c r="F8089" i="3"/>
  <c r="F8090" i="3"/>
  <c r="F8091" i="3"/>
  <c r="F8092" i="3"/>
  <c r="F8093" i="3"/>
  <c r="F8094" i="3"/>
  <c r="F8095" i="3"/>
  <c r="F8096" i="3"/>
  <c r="F8097" i="3"/>
  <c r="F8098" i="3"/>
  <c r="F8099" i="3"/>
  <c r="F8100" i="3"/>
  <c r="F8101" i="3"/>
  <c r="F8102" i="3"/>
  <c r="F8103" i="3"/>
  <c r="F8104" i="3"/>
  <c r="F8105" i="3"/>
  <c r="F8106" i="3"/>
  <c r="F8107" i="3"/>
  <c r="F8108" i="3"/>
  <c r="F8109" i="3"/>
  <c r="F8110" i="3"/>
  <c r="F8111" i="3"/>
  <c r="F8112" i="3"/>
  <c r="F8113" i="3"/>
  <c r="F8114" i="3"/>
  <c r="F8115" i="3"/>
  <c r="F8116" i="3"/>
  <c r="F8117" i="3"/>
  <c r="F8118" i="3"/>
  <c r="F8119" i="3"/>
  <c r="F8120" i="3"/>
  <c r="F8121" i="3"/>
  <c r="F8122" i="3"/>
  <c r="F8123" i="3"/>
  <c r="F8124" i="3"/>
  <c r="F8125" i="3"/>
  <c r="F8126" i="3"/>
  <c r="F8127" i="3"/>
  <c r="F8128" i="3"/>
  <c r="F8129" i="3"/>
  <c r="F8130" i="3"/>
  <c r="F8131" i="3"/>
  <c r="F8132" i="3"/>
  <c r="F8133" i="3"/>
  <c r="F8134" i="3"/>
  <c r="F8135" i="3"/>
  <c r="F8136" i="3"/>
  <c r="F8137" i="3"/>
  <c r="F8138" i="3"/>
  <c r="F8139" i="3"/>
  <c r="F8140" i="3"/>
  <c r="F8141" i="3"/>
  <c r="F8142" i="3"/>
  <c r="F8143" i="3"/>
  <c r="F8144" i="3"/>
  <c r="F8145" i="3"/>
  <c r="F8146" i="3"/>
  <c r="F8147" i="3"/>
  <c r="F8148" i="3"/>
  <c r="F8149" i="3"/>
  <c r="F8150" i="3"/>
  <c r="F8151" i="3"/>
  <c r="F8152" i="3"/>
  <c r="F8153" i="3"/>
  <c r="F8154" i="3"/>
  <c r="F8155" i="3"/>
  <c r="F8156" i="3"/>
  <c r="F8157" i="3"/>
  <c r="F8158" i="3"/>
  <c r="F8159" i="3"/>
  <c r="F8160" i="3"/>
  <c r="F8161" i="3"/>
  <c r="F8162" i="3"/>
  <c r="F8163" i="3"/>
  <c r="F8164" i="3"/>
  <c r="F8165" i="3"/>
  <c r="F8166" i="3"/>
  <c r="F8167" i="3"/>
  <c r="F8168" i="3"/>
  <c r="F8169" i="3"/>
  <c r="F8170" i="3"/>
  <c r="F8171" i="3"/>
  <c r="F8172" i="3"/>
  <c r="F8173" i="3"/>
  <c r="F8174" i="3"/>
  <c r="F8175" i="3"/>
  <c r="F8176" i="3"/>
  <c r="F8177" i="3"/>
  <c r="F8178" i="3"/>
  <c r="F8179" i="3"/>
  <c r="F8180" i="3"/>
  <c r="F8181" i="3"/>
  <c r="F8182" i="3"/>
  <c r="F8183" i="3"/>
  <c r="F8184" i="3"/>
  <c r="F8185" i="3"/>
  <c r="F8186" i="3"/>
  <c r="F8187" i="3"/>
  <c r="F8188" i="3"/>
  <c r="F8189" i="3"/>
  <c r="F8190" i="3"/>
  <c r="F8191" i="3"/>
  <c r="F8192" i="3"/>
  <c r="F8193" i="3"/>
  <c r="F8194" i="3"/>
  <c r="F8195" i="3"/>
  <c r="F8196" i="3"/>
  <c r="F8197" i="3"/>
  <c r="F8198" i="3"/>
  <c r="F8199" i="3"/>
  <c r="F8200" i="3"/>
  <c r="F8201" i="3"/>
  <c r="F8202" i="3"/>
  <c r="F8203" i="3"/>
  <c r="F8204" i="3"/>
  <c r="F8205" i="3"/>
  <c r="F8206" i="3"/>
  <c r="F8207" i="3"/>
  <c r="F8208" i="3"/>
  <c r="F8209" i="3"/>
  <c r="F8210" i="3"/>
  <c r="F8211" i="3"/>
  <c r="F8212" i="3"/>
  <c r="F8213" i="3"/>
  <c r="F8214" i="3"/>
  <c r="F8215" i="3"/>
  <c r="F8216" i="3"/>
  <c r="F8217" i="3"/>
  <c r="F8218" i="3"/>
  <c r="F8219" i="3"/>
  <c r="F8220" i="3"/>
  <c r="F8221" i="3"/>
  <c r="F8222" i="3"/>
  <c r="F8223" i="3"/>
  <c r="F8224" i="3"/>
  <c r="F8225" i="3"/>
  <c r="F8226" i="3"/>
  <c r="F8227" i="3"/>
  <c r="F8228" i="3"/>
  <c r="F8229" i="3"/>
  <c r="F8230" i="3"/>
  <c r="F8231" i="3"/>
  <c r="F8232" i="3"/>
  <c r="F8233" i="3"/>
  <c r="F8234" i="3"/>
  <c r="F8235" i="3"/>
  <c r="F8236" i="3"/>
  <c r="F8237" i="3"/>
  <c r="F8238" i="3"/>
  <c r="F8239" i="3"/>
  <c r="F8240" i="3"/>
  <c r="F8241" i="3"/>
  <c r="F8242" i="3"/>
  <c r="F8243" i="3"/>
  <c r="F8244" i="3"/>
  <c r="F8245" i="3"/>
  <c r="F8246" i="3"/>
  <c r="F8247" i="3"/>
  <c r="F8248" i="3"/>
  <c r="F8249" i="3"/>
  <c r="F8250" i="3"/>
  <c r="F8251" i="3"/>
  <c r="F8252" i="3"/>
  <c r="F8253" i="3"/>
  <c r="F8254" i="3"/>
  <c r="F8255" i="3"/>
  <c r="F8256" i="3"/>
  <c r="F8257" i="3"/>
  <c r="F8258" i="3"/>
  <c r="F8259" i="3"/>
  <c r="F8260" i="3"/>
  <c r="F8261" i="3"/>
  <c r="F8262" i="3"/>
  <c r="F8263" i="3"/>
  <c r="F8264" i="3"/>
  <c r="F8265" i="3"/>
  <c r="F8266" i="3"/>
  <c r="F8267" i="3"/>
  <c r="F8268" i="3"/>
  <c r="F8269" i="3"/>
  <c r="F8270" i="3"/>
  <c r="F8271" i="3"/>
  <c r="F8272" i="3"/>
  <c r="F8273" i="3"/>
  <c r="F8274" i="3"/>
  <c r="F8275" i="3"/>
  <c r="F8276" i="3"/>
  <c r="F8277" i="3"/>
  <c r="F8278" i="3"/>
  <c r="F8279" i="3"/>
  <c r="F8280" i="3"/>
  <c r="F8281" i="3"/>
  <c r="F8282" i="3"/>
  <c r="F8283" i="3"/>
  <c r="F8284" i="3"/>
  <c r="F8285" i="3"/>
  <c r="F8286" i="3"/>
  <c r="F8287" i="3"/>
  <c r="F8288" i="3"/>
  <c r="F8289" i="3"/>
  <c r="F8290" i="3"/>
  <c r="F8291" i="3"/>
  <c r="F8292" i="3"/>
  <c r="F8293" i="3"/>
  <c r="F8294" i="3"/>
  <c r="F8295" i="3"/>
  <c r="F8296" i="3"/>
  <c r="F8297" i="3"/>
  <c r="F8298" i="3"/>
  <c r="F8299" i="3"/>
  <c r="F8300" i="3"/>
  <c r="F8301" i="3"/>
  <c r="F8302" i="3"/>
  <c r="F8303" i="3"/>
  <c r="F8304" i="3"/>
  <c r="F8305" i="3"/>
  <c r="F8306" i="3"/>
  <c r="F8307" i="3"/>
  <c r="F8308" i="3"/>
  <c r="F8309" i="3"/>
  <c r="F8310" i="3"/>
  <c r="F8311" i="3"/>
  <c r="F8312" i="3"/>
  <c r="F8313" i="3"/>
  <c r="F8314" i="3"/>
  <c r="F8315" i="3"/>
  <c r="F8316" i="3"/>
  <c r="F8317" i="3"/>
  <c r="F8318" i="3"/>
  <c r="F8319" i="3"/>
  <c r="F8320" i="3"/>
  <c r="F8321" i="3"/>
  <c r="F8322" i="3"/>
  <c r="F8323" i="3"/>
  <c r="F8324" i="3"/>
  <c r="F8325" i="3"/>
  <c r="F8326" i="3"/>
  <c r="F8327" i="3"/>
  <c r="F8328" i="3"/>
  <c r="F8329" i="3"/>
  <c r="F8330" i="3"/>
  <c r="F8331" i="3"/>
  <c r="F8332" i="3"/>
  <c r="F8333" i="3"/>
  <c r="F8334" i="3"/>
  <c r="F8335" i="3"/>
  <c r="F8336" i="3"/>
  <c r="F8337" i="3"/>
  <c r="F8338" i="3"/>
  <c r="F8339" i="3"/>
  <c r="F8340" i="3"/>
  <c r="F8341" i="3"/>
  <c r="F8342" i="3"/>
  <c r="F8343" i="3"/>
  <c r="F8344" i="3"/>
  <c r="F8345" i="3"/>
  <c r="F8346" i="3"/>
  <c r="F8347" i="3"/>
  <c r="F8348" i="3"/>
  <c r="F8349" i="3"/>
  <c r="F8350" i="3"/>
  <c r="F8351" i="3"/>
  <c r="F8352" i="3"/>
  <c r="F8353" i="3"/>
  <c r="F8354" i="3"/>
  <c r="F8355" i="3"/>
  <c r="F8356" i="3"/>
  <c r="F8357" i="3"/>
  <c r="F8358" i="3"/>
  <c r="F8359" i="3"/>
  <c r="F8360" i="3"/>
  <c r="F8361" i="3"/>
  <c r="F8362" i="3"/>
  <c r="F8363" i="3"/>
  <c r="F8364" i="3"/>
  <c r="F8365" i="3"/>
  <c r="F8366" i="3"/>
  <c r="F8367" i="3"/>
  <c r="F8368" i="3"/>
  <c r="F8369" i="3"/>
  <c r="F8370" i="3"/>
  <c r="F8371" i="3"/>
  <c r="F8372" i="3"/>
  <c r="F8373" i="3"/>
  <c r="F8374" i="3"/>
  <c r="F8375" i="3"/>
  <c r="F8376" i="3"/>
  <c r="F8377" i="3"/>
  <c r="F8378" i="3"/>
  <c r="F8379" i="3"/>
  <c r="F8380" i="3"/>
  <c r="F8381" i="3"/>
  <c r="F8382" i="3"/>
  <c r="F8383" i="3"/>
  <c r="F8384" i="3"/>
  <c r="F8385" i="3"/>
  <c r="F8386" i="3"/>
  <c r="F8387" i="3"/>
  <c r="F8388" i="3"/>
  <c r="F8389" i="3"/>
  <c r="F8390" i="3"/>
  <c r="F8391" i="3"/>
  <c r="F8392" i="3"/>
  <c r="F8393" i="3"/>
  <c r="F8394" i="3"/>
  <c r="F8395" i="3"/>
  <c r="F8396" i="3"/>
  <c r="F8397" i="3"/>
  <c r="F8398" i="3"/>
  <c r="F8399" i="3"/>
  <c r="F8400" i="3"/>
  <c r="F8401" i="3"/>
  <c r="F8402" i="3"/>
  <c r="F8403" i="3"/>
  <c r="F8404" i="3"/>
  <c r="F8405" i="3"/>
  <c r="F8406" i="3"/>
  <c r="F8407" i="3"/>
  <c r="F8408" i="3"/>
  <c r="F8409" i="3"/>
  <c r="F8410" i="3"/>
  <c r="F8411" i="3"/>
  <c r="F8412" i="3"/>
  <c r="F8413" i="3"/>
  <c r="F8414" i="3"/>
  <c r="F8415" i="3"/>
  <c r="F8416" i="3"/>
  <c r="F8417" i="3"/>
  <c r="F8418" i="3"/>
  <c r="F8419" i="3"/>
  <c r="F8420" i="3"/>
  <c r="F8421" i="3"/>
  <c r="F8422" i="3"/>
  <c r="F8423" i="3"/>
  <c r="F8424" i="3"/>
  <c r="F8425" i="3"/>
  <c r="F8426" i="3"/>
  <c r="F8427" i="3"/>
  <c r="F8428" i="3"/>
  <c r="F8429" i="3"/>
  <c r="F8430" i="3"/>
  <c r="F8431" i="3"/>
  <c r="F8432" i="3"/>
  <c r="F8433" i="3"/>
  <c r="F8434" i="3"/>
  <c r="F8435" i="3"/>
  <c r="F8436" i="3"/>
  <c r="F8437" i="3"/>
  <c r="F8438" i="3"/>
  <c r="F8439" i="3"/>
  <c r="F8440" i="3"/>
  <c r="F8441" i="3"/>
  <c r="F8442" i="3"/>
  <c r="F8443" i="3"/>
  <c r="F8444" i="3"/>
  <c r="F8445" i="3"/>
  <c r="F8446" i="3"/>
  <c r="F8447" i="3"/>
  <c r="F8448" i="3"/>
  <c r="F8449" i="3"/>
  <c r="F8450" i="3"/>
  <c r="F8451" i="3"/>
  <c r="F8452" i="3"/>
  <c r="F8453" i="3"/>
  <c r="F8454" i="3"/>
  <c r="F8455" i="3"/>
  <c r="F8456" i="3"/>
  <c r="F8457" i="3"/>
  <c r="F8458" i="3"/>
  <c r="F8459" i="3"/>
  <c r="F8460" i="3"/>
  <c r="F8461" i="3"/>
  <c r="F8462" i="3"/>
  <c r="F8463" i="3"/>
  <c r="F8464" i="3"/>
  <c r="F8465" i="3"/>
  <c r="F8466" i="3"/>
  <c r="F8467" i="3"/>
  <c r="F8468" i="3"/>
  <c r="F8469" i="3"/>
  <c r="F8470" i="3"/>
  <c r="F8471" i="3"/>
  <c r="F8472" i="3"/>
  <c r="F8473" i="3"/>
  <c r="F8474" i="3"/>
  <c r="F8475" i="3"/>
  <c r="F8476" i="3"/>
  <c r="F8477" i="3"/>
  <c r="F8478" i="3"/>
  <c r="F8479" i="3"/>
  <c r="F8480" i="3"/>
  <c r="F8481" i="3"/>
  <c r="F8482" i="3"/>
  <c r="F8483" i="3"/>
  <c r="F8484" i="3"/>
  <c r="F8485" i="3"/>
  <c r="F8486" i="3"/>
  <c r="F8487" i="3"/>
  <c r="F8488" i="3"/>
  <c r="F8489" i="3"/>
  <c r="F8490" i="3"/>
  <c r="F8491" i="3"/>
  <c r="F8492" i="3"/>
  <c r="F8493" i="3"/>
  <c r="F8494" i="3"/>
  <c r="F8495" i="3"/>
  <c r="F8496" i="3"/>
  <c r="F8497" i="3"/>
  <c r="F8498" i="3"/>
  <c r="F8499" i="3"/>
  <c r="F8500" i="3"/>
  <c r="F8501" i="3"/>
  <c r="F8502" i="3"/>
  <c r="F8503" i="3"/>
  <c r="F8504" i="3"/>
  <c r="F8505" i="3"/>
  <c r="F8506" i="3"/>
  <c r="F8507" i="3"/>
  <c r="F8508" i="3"/>
  <c r="F8509" i="3"/>
  <c r="F8510" i="3"/>
  <c r="F8511" i="3"/>
  <c r="F8512" i="3"/>
  <c r="F8513" i="3"/>
  <c r="F8514" i="3"/>
  <c r="F8515" i="3"/>
  <c r="F8516" i="3"/>
  <c r="F8517" i="3"/>
  <c r="F8518" i="3"/>
  <c r="F8519" i="3"/>
  <c r="F8520" i="3"/>
  <c r="F8521" i="3"/>
  <c r="F8522" i="3"/>
  <c r="F8523" i="3"/>
  <c r="F8524" i="3"/>
  <c r="F8525" i="3"/>
  <c r="F8526" i="3"/>
  <c r="F8527" i="3"/>
  <c r="F8528" i="3"/>
  <c r="F8529" i="3"/>
  <c r="F8530" i="3"/>
  <c r="F8531" i="3"/>
  <c r="F8532" i="3"/>
  <c r="F8533" i="3"/>
  <c r="F8534" i="3"/>
  <c r="F8535" i="3"/>
  <c r="F8536" i="3"/>
  <c r="F8537" i="3"/>
  <c r="F8538" i="3"/>
  <c r="F8539" i="3"/>
  <c r="F8540" i="3"/>
  <c r="F8541" i="3"/>
  <c r="F8542" i="3"/>
  <c r="F8543" i="3"/>
  <c r="F8544" i="3"/>
  <c r="F8545" i="3"/>
  <c r="F8546" i="3"/>
  <c r="F8547" i="3"/>
  <c r="F8548" i="3"/>
  <c r="F8549" i="3"/>
  <c r="F8550" i="3"/>
  <c r="F8551" i="3"/>
  <c r="F8552" i="3"/>
  <c r="F8553" i="3"/>
  <c r="F8554" i="3"/>
  <c r="F8555" i="3"/>
  <c r="F8556" i="3"/>
  <c r="F8557" i="3"/>
  <c r="F8558" i="3"/>
  <c r="F8559" i="3"/>
  <c r="F8560" i="3"/>
  <c r="F8561" i="3"/>
  <c r="F8562" i="3"/>
  <c r="F8563" i="3"/>
  <c r="F8564" i="3"/>
  <c r="F8565" i="3"/>
  <c r="F8566" i="3"/>
  <c r="F8567" i="3"/>
  <c r="F8568" i="3"/>
  <c r="F8569" i="3"/>
  <c r="F8570" i="3"/>
  <c r="F8571" i="3"/>
  <c r="F8572" i="3"/>
  <c r="F8573" i="3"/>
  <c r="F8574" i="3"/>
  <c r="F8575" i="3"/>
  <c r="F8576" i="3"/>
  <c r="F8577" i="3"/>
  <c r="F8578" i="3"/>
  <c r="F8579" i="3"/>
  <c r="F8580" i="3"/>
  <c r="F8581" i="3"/>
  <c r="F8582" i="3"/>
  <c r="F8583" i="3"/>
  <c r="F8584" i="3"/>
  <c r="F8585" i="3"/>
  <c r="F8586" i="3"/>
  <c r="F8587" i="3"/>
  <c r="F8588" i="3"/>
  <c r="F8589" i="3"/>
  <c r="F8590" i="3"/>
  <c r="F8591" i="3"/>
  <c r="F8592" i="3"/>
  <c r="F8593" i="3"/>
  <c r="F8594" i="3"/>
  <c r="F8595" i="3"/>
  <c r="F8596" i="3"/>
  <c r="F8597" i="3"/>
  <c r="F8598" i="3"/>
  <c r="F8599" i="3"/>
  <c r="F8600" i="3"/>
  <c r="F8601" i="3"/>
  <c r="F8602" i="3"/>
  <c r="F8603" i="3"/>
  <c r="F8604" i="3"/>
  <c r="F8605" i="3"/>
  <c r="F8606" i="3"/>
  <c r="F8607" i="3"/>
  <c r="F8608" i="3"/>
  <c r="F8609" i="3"/>
  <c r="F8610" i="3"/>
  <c r="F8611" i="3"/>
  <c r="F8612" i="3"/>
  <c r="F8613" i="3"/>
  <c r="F8614" i="3"/>
  <c r="F8615" i="3"/>
  <c r="F8616" i="3"/>
  <c r="F8617" i="3"/>
  <c r="F8618" i="3"/>
  <c r="F8619" i="3"/>
  <c r="F8620" i="3"/>
  <c r="F8621" i="3"/>
  <c r="F8622" i="3"/>
  <c r="F8623" i="3"/>
  <c r="F8624" i="3"/>
  <c r="F8625" i="3"/>
  <c r="F8626" i="3"/>
  <c r="F8627" i="3"/>
  <c r="F8628" i="3"/>
  <c r="F8629" i="3"/>
  <c r="F8630" i="3"/>
  <c r="F8631" i="3"/>
  <c r="F8632" i="3"/>
  <c r="F8633" i="3"/>
  <c r="F8634" i="3"/>
  <c r="F8635" i="3"/>
  <c r="F8636" i="3"/>
  <c r="F8637" i="3"/>
  <c r="F8638" i="3"/>
  <c r="F8639" i="3"/>
  <c r="F8640" i="3"/>
  <c r="F8641" i="3"/>
  <c r="F8642" i="3"/>
  <c r="F8643" i="3"/>
  <c r="F8644" i="3"/>
  <c r="F8645" i="3"/>
  <c r="F8646" i="3"/>
  <c r="F8647" i="3"/>
  <c r="F8648" i="3"/>
  <c r="F8649" i="3"/>
  <c r="F8650" i="3"/>
  <c r="F8651" i="3"/>
  <c r="F8652" i="3"/>
  <c r="F8653" i="3"/>
  <c r="F8654" i="3"/>
  <c r="F8655" i="3"/>
  <c r="F8656" i="3"/>
  <c r="F8657" i="3"/>
  <c r="F8658" i="3"/>
  <c r="F8659" i="3"/>
  <c r="F8660" i="3"/>
  <c r="F8661" i="3"/>
  <c r="F8662" i="3"/>
  <c r="F8663" i="3"/>
  <c r="F8664" i="3"/>
  <c r="F8665" i="3"/>
  <c r="F8666" i="3"/>
  <c r="F8667" i="3"/>
  <c r="F8668" i="3"/>
  <c r="F8669" i="3"/>
  <c r="F8670" i="3"/>
  <c r="F8671" i="3"/>
  <c r="F8672" i="3"/>
  <c r="F8673" i="3"/>
  <c r="F8674" i="3"/>
  <c r="F8675" i="3"/>
  <c r="F8676" i="3"/>
  <c r="F8677" i="3"/>
  <c r="F8678" i="3"/>
  <c r="F8679" i="3"/>
  <c r="F8680" i="3"/>
  <c r="F8681" i="3"/>
  <c r="F8682" i="3"/>
  <c r="F8683" i="3"/>
  <c r="F8684" i="3"/>
  <c r="F8685" i="3"/>
  <c r="F8686" i="3"/>
  <c r="F8687" i="3"/>
  <c r="F8688" i="3"/>
  <c r="F8689" i="3"/>
  <c r="F8690" i="3"/>
  <c r="F8691" i="3"/>
  <c r="F8692" i="3"/>
  <c r="F8693" i="3"/>
  <c r="F8694" i="3"/>
  <c r="F8695" i="3"/>
  <c r="F8696" i="3"/>
  <c r="F8697" i="3"/>
  <c r="F8698" i="3"/>
  <c r="F8699" i="3"/>
  <c r="F8700" i="3"/>
  <c r="F8701" i="3"/>
  <c r="F8702" i="3"/>
  <c r="F8703" i="3"/>
  <c r="F8704" i="3"/>
  <c r="F8705" i="3"/>
  <c r="F8706" i="3"/>
  <c r="F8707" i="3"/>
  <c r="F8708" i="3"/>
  <c r="F8709" i="3"/>
  <c r="F8710" i="3"/>
  <c r="F8711" i="3"/>
  <c r="F8712" i="3"/>
  <c r="F8713" i="3"/>
  <c r="F8714" i="3"/>
  <c r="F8715" i="3"/>
  <c r="F8716" i="3"/>
  <c r="F8717" i="3"/>
  <c r="F8718" i="3"/>
  <c r="F8719" i="3"/>
  <c r="F8720" i="3"/>
  <c r="F8721" i="3"/>
  <c r="F8722" i="3"/>
  <c r="F8723" i="3"/>
  <c r="F8724" i="3"/>
  <c r="F8725" i="3"/>
  <c r="F8726" i="3"/>
  <c r="F8727" i="3"/>
  <c r="F8728" i="3"/>
  <c r="F8729" i="3"/>
  <c r="F8730" i="3"/>
  <c r="F8731" i="3"/>
  <c r="F8732" i="3"/>
  <c r="F8733" i="3"/>
  <c r="F8734" i="3"/>
  <c r="F8735" i="3"/>
  <c r="F8736" i="3"/>
  <c r="F8737" i="3"/>
  <c r="F8738" i="3"/>
  <c r="F8739" i="3"/>
  <c r="F8740" i="3"/>
  <c r="F8741" i="3"/>
  <c r="F8742" i="3"/>
  <c r="F8743" i="3"/>
  <c r="F8744" i="3"/>
  <c r="F8745" i="3"/>
  <c r="F8746" i="3"/>
  <c r="F8747" i="3"/>
  <c r="F8748" i="3"/>
  <c r="F8749" i="3"/>
  <c r="F8750" i="3"/>
  <c r="F8751" i="3"/>
  <c r="F8752" i="3"/>
  <c r="F8753" i="3"/>
  <c r="F8754" i="3"/>
  <c r="F8755" i="3"/>
  <c r="F8756" i="3"/>
  <c r="F8757" i="3"/>
  <c r="F8758" i="3"/>
  <c r="F8759" i="3"/>
  <c r="F8760" i="3"/>
  <c r="F8761" i="3"/>
  <c r="F8762" i="3"/>
  <c r="F8763" i="3"/>
  <c r="F8764" i="3"/>
  <c r="F8765" i="3"/>
  <c r="F8766" i="3"/>
  <c r="F8767" i="3"/>
  <c r="F8768" i="3"/>
  <c r="F8769" i="3"/>
  <c r="F8770" i="3"/>
  <c r="F8771" i="3"/>
  <c r="F8772" i="3"/>
  <c r="F8773" i="3"/>
  <c r="F8774" i="3"/>
  <c r="F8775" i="3"/>
  <c r="F8776" i="3"/>
  <c r="F8777" i="3"/>
  <c r="F8778" i="3"/>
  <c r="F8779" i="3"/>
  <c r="F8780" i="3"/>
  <c r="F8781" i="3"/>
  <c r="F8782" i="3"/>
  <c r="F8783" i="3"/>
  <c r="F8784" i="3"/>
  <c r="F8785" i="3"/>
  <c r="F8786" i="3"/>
  <c r="F8787" i="3"/>
  <c r="F8788" i="3"/>
  <c r="F8789" i="3"/>
  <c r="F8790" i="3"/>
  <c r="F8791" i="3"/>
  <c r="F8792" i="3"/>
  <c r="F8793" i="3"/>
  <c r="F8794" i="3"/>
  <c r="F8795" i="3"/>
  <c r="F8796" i="3"/>
  <c r="F8797" i="3"/>
  <c r="F8798" i="3"/>
  <c r="F8799" i="3"/>
  <c r="F8800" i="3"/>
  <c r="F8801" i="3"/>
  <c r="F8802" i="3"/>
  <c r="F8803" i="3"/>
  <c r="F8804" i="3"/>
  <c r="F8805" i="3"/>
  <c r="F8806" i="3"/>
  <c r="F8807" i="3"/>
  <c r="F8808" i="3"/>
  <c r="F8809" i="3"/>
  <c r="F8810" i="3"/>
  <c r="F8811" i="3"/>
  <c r="F8812" i="3"/>
  <c r="F8813" i="3"/>
  <c r="F8814" i="3"/>
  <c r="F8815" i="3"/>
  <c r="F8816" i="3"/>
  <c r="F8817" i="3"/>
  <c r="F8818" i="3"/>
  <c r="F8819" i="3"/>
  <c r="F8820" i="3"/>
  <c r="F8821" i="3"/>
  <c r="F8822" i="3"/>
  <c r="F8823" i="3"/>
  <c r="F8824" i="3"/>
  <c r="F8825" i="3"/>
  <c r="F8826" i="3"/>
  <c r="F8827" i="3"/>
  <c r="F8828" i="3"/>
  <c r="F8829" i="3"/>
  <c r="F8830" i="3"/>
  <c r="F8831" i="3"/>
  <c r="F8832" i="3"/>
  <c r="F8833" i="3"/>
  <c r="F8834" i="3"/>
  <c r="F8835" i="3"/>
  <c r="F8836" i="3"/>
  <c r="F8837" i="3"/>
  <c r="F8838" i="3"/>
  <c r="F8839" i="3"/>
  <c r="F8840" i="3"/>
  <c r="F8841" i="3"/>
  <c r="F8842" i="3"/>
  <c r="F8843" i="3"/>
  <c r="F8844" i="3"/>
  <c r="F8845" i="3"/>
  <c r="F8846" i="3"/>
  <c r="F8847" i="3"/>
  <c r="F8848" i="3"/>
  <c r="F8849" i="3"/>
  <c r="F8850" i="3"/>
  <c r="F8851" i="3"/>
  <c r="F8852" i="3"/>
  <c r="F8853" i="3"/>
  <c r="F8854" i="3"/>
  <c r="F8855" i="3"/>
  <c r="F8856" i="3"/>
  <c r="F8857" i="3"/>
  <c r="F8858" i="3"/>
  <c r="F8859" i="3"/>
  <c r="F8860" i="3"/>
  <c r="F8861" i="3"/>
  <c r="F8862" i="3"/>
  <c r="F8863" i="3"/>
  <c r="F8864" i="3"/>
  <c r="F8865" i="3"/>
  <c r="F8866" i="3"/>
  <c r="F8867" i="3"/>
  <c r="F8868" i="3"/>
  <c r="F8869" i="3"/>
  <c r="F8870" i="3"/>
  <c r="F8871" i="3"/>
  <c r="F8872" i="3"/>
  <c r="F8873" i="3"/>
  <c r="F8874" i="3"/>
  <c r="F8875" i="3"/>
  <c r="F8876" i="3"/>
  <c r="F8877" i="3"/>
  <c r="F8878" i="3"/>
  <c r="F8879" i="3"/>
  <c r="F8880" i="3"/>
  <c r="F8881" i="3"/>
  <c r="F8882" i="3"/>
  <c r="F8883" i="3"/>
  <c r="F8884" i="3"/>
  <c r="F8885" i="3"/>
  <c r="F8886" i="3"/>
  <c r="F8887" i="3"/>
  <c r="F8888" i="3"/>
  <c r="F8889" i="3"/>
  <c r="F8890" i="3"/>
  <c r="F8891" i="3"/>
  <c r="F8892" i="3"/>
  <c r="F8893" i="3"/>
  <c r="F8894" i="3"/>
  <c r="F8895" i="3"/>
  <c r="F8896" i="3"/>
  <c r="F8897" i="3"/>
  <c r="F8898" i="3"/>
  <c r="F8899" i="3"/>
  <c r="F8900" i="3"/>
  <c r="F8901" i="3"/>
  <c r="F8902" i="3"/>
  <c r="F8903" i="3"/>
  <c r="F8904" i="3"/>
  <c r="F8905" i="3"/>
  <c r="F8906" i="3"/>
  <c r="F8907" i="3"/>
  <c r="F8908" i="3"/>
  <c r="F8909" i="3"/>
  <c r="F8910" i="3"/>
  <c r="F8911" i="3"/>
  <c r="F8912" i="3"/>
  <c r="F8913" i="3"/>
  <c r="F8914" i="3"/>
  <c r="F8915" i="3"/>
  <c r="F8916" i="3"/>
  <c r="F8917" i="3"/>
  <c r="F8918" i="3"/>
  <c r="F8919" i="3"/>
  <c r="F8920" i="3"/>
  <c r="F8921" i="3"/>
  <c r="F8922" i="3"/>
  <c r="F8923" i="3"/>
  <c r="F8924" i="3"/>
  <c r="F8925" i="3"/>
  <c r="F8926" i="3"/>
  <c r="F8927" i="3"/>
  <c r="F8928" i="3"/>
  <c r="F8929" i="3"/>
  <c r="F8930" i="3"/>
  <c r="F8931" i="3"/>
  <c r="F8932" i="3"/>
  <c r="F8933" i="3"/>
  <c r="F8934" i="3"/>
  <c r="F8935" i="3"/>
  <c r="F8936" i="3"/>
  <c r="F8937" i="3"/>
  <c r="F8938" i="3"/>
  <c r="F8939" i="3"/>
  <c r="F8940" i="3"/>
  <c r="F8941" i="3"/>
  <c r="F8942" i="3"/>
  <c r="F8943" i="3"/>
  <c r="F8944" i="3"/>
  <c r="F8945" i="3"/>
  <c r="F8946" i="3"/>
  <c r="F8947" i="3"/>
  <c r="F8948" i="3"/>
  <c r="F8949" i="3"/>
  <c r="F8950" i="3"/>
  <c r="F8951" i="3"/>
  <c r="F8952" i="3"/>
  <c r="F8953" i="3"/>
  <c r="F8954" i="3"/>
  <c r="F8955" i="3"/>
  <c r="F8956" i="3"/>
  <c r="F8957" i="3"/>
  <c r="F8958" i="3"/>
  <c r="F8959" i="3"/>
  <c r="F8960" i="3"/>
  <c r="F8961" i="3"/>
  <c r="F8962" i="3"/>
  <c r="F8963" i="3"/>
  <c r="F8964" i="3"/>
  <c r="F8965" i="3"/>
  <c r="F8966" i="3"/>
  <c r="F8967" i="3"/>
  <c r="F8968" i="3"/>
  <c r="F8969" i="3"/>
  <c r="F8970" i="3"/>
  <c r="F8971" i="3"/>
  <c r="F8972" i="3"/>
  <c r="F8973" i="3"/>
  <c r="F8974" i="3"/>
  <c r="F8975" i="3"/>
  <c r="F8976" i="3"/>
  <c r="F8977" i="3"/>
  <c r="F8978" i="3"/>
  <c r="F8979" i="3"/>
  <c r="F8980" i="3"/>
  <c r="F8981" i="3"/>
  <c r="F8982" i="3"/>
  <c r="F8983" i="3"/>
  <c r="F8984" i="3"/>
  <c r="F8985" i="3"/>
  <c r="F8986" i="3"/>
  <c r="F8987" i="3"/>
  <c r="F8988" i="3"/>
  <c r="F8989" i="3"/>
  <c r="F8990" i="3"/>
  <c r="F8991" i="3"/>
  <c r="F8992" i="3"/>
  <c r="F8993" i="3"/>
  <c r="F8994" i="3"/>
  <c r="F8995" i="3"/>
  <c r="F8996" i="3"/>
  <c r="F8997" i="3"/>
  <c r="F8998" i="3"/>
  <c r="F8999" i="3"/>
  <c r="F9000" i="3"/>
  <c r="F9001" i="3"/>
  <c r="F9002" i="3"/>
  <c r="F9003" i="3"/>
  <c r="F9004" i="3"/>
  <c r="F9005" i="3"/>
  <c r="F9006" i="3"/>
  <c r="F9007" i="3"/>
  <c r="F9008" i="3"/>
  <c r="F9009" i="3"/>
  <c r="F9010" i="3"/>
  <c r="F9011" i="3"/>
  <c r="F9012" i="3"/>
  <c r="F9013" i="3"/>
  <c r="F9014" i="3"/>
  <c r="F9015" i="3"/>
  <c r="F9016" i="3"/>
  <c r="F9017" i="3"/>
  <c r="F9018" i="3"/>
  <c r="F9019" i="3"/>
  <c r="F9020" i="3"/>
  <c r="F9021" i="3"/>
  <c r="F9022" i="3"/>
  <c r="F9023" i="3"/>
  <c r="F9024" i="3"/>
  <c r="F9025" i="3"/>
  <c r="F9026" i="3"/>
  <c r="F9027" i="3"/>
  <c r="F9028" i="3"/>
  <c r="F9029" i="3"/>
  <c r="F9030" i="3"/>
  <c r="F9031" i="3"/>
  <c r="F9032" i="3"/>
  <c r="F9033" i="3"/>
  <c r="F9034" i="3"/>
  <c r="F9035" i="3"/>
  <c r="F9036" i="3"/>
  <c r="F9037" i="3"/>
  <c r="F9038" i="3"/>
  <c r="F9039" i="3"/>
  <c r="F9040" i="3"/>
  <c r="F9041" i="3"/>
  <c r="F9042" i="3"/>
  <c r="F9043" i="3"/>
  <c r="F9044" i="3"/>
  <c r="F9045" i="3"/>
  <c r="F9046" i="3"/>
  <c r="F9047" i="3"/>
  <c r="F9048" i="3"/>
  <c r="F9049" i="3"/>
  <c r="F9050" i="3"/>
  <c r="F9051" i="3"/>
  <c r="F9052" i="3"/>
  <c r="F9053" i="3"/>
  <c r="F9054" i="3"/>
  <c r="F9055" i="3"/>
  <c r="F9056" i="3"/>
  <c r="F9057" i="3"/>
  <c r="F9058" i="3"/>
  <c r="F9059" i="3"/>
  <c r="F9060" i="3"/>
  <c r="F9061" i="3"/>
  <c r="F9062" i="3"/>
  <c r="F9063" i="3"/>
  <c r="F9064" i="3"/>
  <c r="F9065" i="3"/>
  <c r="F9066" i="3"/>
  <c r="F9067" i="3"/>
  <c r="F9068" i="3"/>
  <c r="F9069" i="3"/>
  <c r="F9070" i="3"/>
  <c r="F9071" i="3"/>
  <c r="F9072" i="3"/>
  <c r="F9073" i="3"/>
  <c r="F9074" i="3"/>
  <c r="F9075" i="3"/>
  <c r="F9076" i="3"/>
  <c r="F9077" i="3"/>
  <c r="F9078" i="3"/>
  <c r="F9079" i="3"/>
  <c r="F9080" i="3"/>
  <c r="F9081" i="3"/>
  <c r="F9082" i="3"/>
  <c r="F9083" i="3"/>
  <c r="F9084" i="3"/>
  <c r="F9085" i="3"/>
  <c r="F9086" i="3"/>
  <c r="F9087" i="3"/>
  <c r="F9088" i="3"/>
  <c r="F9089" i="3"/>
  <c r="F9090" i="3"/>
  <c r="F9091" i="3"/>
  <c r="F9092" i="3"/>
  <c r="F9093" i="3"/>
  <c r="F9094" i="3"/>
  <c r="F9095" i="3"/>
  <c r="F9096" i="3"/>
  <c r="F9097" i="3"/>
  <c r="F9098" i="3"/>
  <c r="F9099" i="3"/>
  <c r="F9100" i="3"/>
  <c r="F9101" i="3"/>
  <c r="F9102" i="3"/>
  <c r="F9103" i="3"/>
  <c r="F9104" i="3"/>
  <c r="F9105" i="3"/>
  <c r="F9106" i="3"/>
  <c r="F9107" i="3"/>
  <c r="F9108" i="3"/>
  <c r="F9109" i="3"/>
  <c r="F9110" i="3"/>
  <c r="F9111" i="3"/>
  <c r="F9112" i="3"/>
  <c r="F9113" i="3"/>
  <c r="F9114" i="3"/>
  <c r="F9115" i="3"/>
  <c r="F9116" i="3"/>
  <c r="F9117" i="3"/>
  <c r="F9118" i="3"/>
  <c r="F9119" i="3"/>
  <c r="F9120" i="3"/>
  <c r="F9121" i="3"/>
  <c r="F9122" i="3"/>
  <c r="F9123" i="3"/>
  <c r="F9124" i="3"/>
  <c r="F9125" i="3"/>
  <c r="F9126" i="3"/>
  <c r="F9127" i="3"/>
  <c r="F9128" i="3"/>
  <c r="F9129" i="3"/>
  <c r="F9130" i="3"/>
  <c r="F9131" i="3"/>
  <c r="F9132" i="3"/>
  <c r="F9133" i="3"/>
  <c r="F9134" i="3"/>
  <c r="F9135" i="3"/>
  <c r="F9136" i="3"/>
  <c r="F9137" i="3"/>
  <c r="F9138" i="3"/>
  <c r="F9139" i="3"/>
  <c r="F9140" i="3"/>
  <c r="F9141" i="3"/>
  <c r="F9142" i="3"/>
  <c r="F9143" i="3"/>
  <c r="F9144" i="3"/>
  <c r="F9145" i="3"/>
  <c r="F9146" i="3"/>
  <c r="F9147" i="3"/>
  <c r="F9148" i="3"/>
  <c r="F9149" i="3"/>
  <c r="F9150" i="3"/>
  <c r="F9151" i="3"/>
  <c r="F9152" i="3"/>
  <c r="F9153" i="3"/>
  <c r="F9154" i="3"/>
  <c r="F9155" i="3"/>
  <c r="F9156" i="3"/>
  <c r="F9157" i="3"/>
  <c r="F9158" i="3"/>
  <c r="F9159" i="3"/>
  <c r="F9160" i="3"/>
  <c r="F9161" i="3"/>
  <c r="F9162" i="3"/>
  <c r="F9163" i="3"/>
  <c r="F9164" i="3"/>
  <c r="F9165" i="3"/>
  <c r="F9166" i="3"/>
  <c r="F9167" i="3"/>
  <c r="F9168" i="3"/>
  <c r="F9169" i="3"/>
  <c r="F9170" i="3"/>
  <c r="F9171" i="3"/>
  <c r="F9172" i="3"/>
  <c r="F9173" i="3"/>
  <c r="F9174" i="3"/>
  <c r="F9175" i="3"/>
  <c r="F9176" i="3"/>
  <c r="F9177" i="3"/>
  <c r="F9178" i="3"/>
  <c r="F9179" i="3"/>
  <c r="F9180" i="3"/>
  <c r="F9181" i="3"/>
  <c r="F9182" i="3"/>
  <c r="F9183" i="3"/>
  <c r="F9184" i="3"/>
  <c r="F9185" i="3"/>
  <c r="F9186" i="3"/>
  <c r="F9187" i="3"/>
  <c r="F9188" i="3"/>
  <c r="F9189" i="3"/>
  <c r="F9190" i="3"/>
  <c r="F9191" i="3"/>
  <c r="F9192" i="3"/>
  <c r="F9193" i="3"/>
  <c r="F9194" i="3"/>
  <c r="F9195" i="3"/>
  <c r="F9196" i="3"/>
  <c r="F9197" i="3"/>
  <c r="F9198" i="3"/>
  <c r="F9199" i="3"/>
  <c r="F9200" i="3"/>
  <c r="F9201" i="3"/>
  <c r="F9202" i="3"/>
  <c r="F9203" i="3"/>
  <c r="F9204" i="3"/>
  <c r="F9205" i="3"/>
  <c r="F9206" i="3"/>
  <c r="F9207" i="3"/>
  <c r="F9208" i="3"/>
  <c r="F9209" i="3"/>
  <c r="F9210" i="3"/>
  <c r="F9211" i="3"/>
  <c r="F9212" i="3"/>
  <c r="F9213" i="3"/>
  <c r="F9214" i="3"/>
  <c r="F9215" i="3"/>
  <c r="F9216" i="3"/>
  <c r="F9217" i="3"/>
  <c r="F9218" i="3"/>
  <c r="F9219" i="3"/>
  <c r="F9220" i="3"/>
  <c r="F9221" i="3"/>
  <c r="F9222" i="3"/>
  <c r="F9223" i="3"/>
  <c r="F9224" i="3"/>
  <c r="F9225" i="3"/>
  <c r="F9226" i="3"/>
  <c r="F9227" i="3"/>
  <c r="F9228" i="3"/>
  <c r="F9229" i="3"/>
  <c r="F9230" i="3"/>
  <c r="F9231" i="3"/>
  <c r="F9232" i="3"/>
  <c r="F9233" i="3"/>
  <c r="F9234" i="3"/>
  <c r="F9235" i="3"/>
  <c r="F9236" i="3"/>
  <c r="F9237" i="3"/>
  <c r="F9238" i="3"/>
  <c r="F9239" i="3"/>
  <c r="F9240" i="3"/>
  <c r="F9241" i="3"/>
  <c r="F9242" i="3"/>
  <c r="F9243" i="3"/>
  <c r="F9244" i="3"/>
  <c r="F9245" i="3"/>
  <c r="F9246" i="3"/>
  <c r="F9247" i="3"/>
  <c r="F9248" i="3"/>
  <c r="F9249" i="3"/>
  <c r="F9250" i="3"/>
  <c r="F9251" i="3"/>
  <c r="F9252" i="3"/>
  <c r="F9253" i="3"/>
  <c r="F9254" i="3"/>
  <c r="F9255" i="3"/>
  <c r="F9256" i="3"/>
  <c r="F9257" i="3"/>
  <c r="F9258" i="3"/>
  <c r="F9259" i="3"/>
  <c r="F9260" i="3"/>
  <c r="F9261" i="3"/>
  <c r="F9262" i="3"/>
  <c r="F9263" i="3"/>
  <c r="F9264" i="3"/>
  <c r="F9265" i="3"/>
  <c r="F9266" i="3"/>
  <c r="F9267" i="3"/>
  <c r="F9268" i="3"/>
  <c r="F9269" i="3"/>
  <c r="F9270" i="3"/>
  <c r="F9271" i="3"/>
  <c r="F9272" i="3"/>
  <c r="F9273" i="3"/>
  <c r="F9274" i="3"/>
  <c r="F9275" i="3"/>
  <c r="F9276" i="3"/>
  <c r="F9277" i="3"/>
  <c r="F9278" i="3"/>
  <c r="F9279" i="3"/>
  <c r="F9280" i="3"/>
  <c r="F9281" i="3"/>
  <c r="F9282" i="3"/>
  <c r="F9283" i="3"/>
  <c r="F9284" i="3"/>
  <c r="F9285" i="3"/>
  <c r="F9286" i="3"/>
  <c r="F9287" i="3"/>
  <c r="F9288" i="3"/>
  <c r="F9289" i="3"/>
  <c r="F9290" i="3"/>
  <c r="F9291" i="3"/>
  <c r="F9292" i="3"/>
  <c r="F9293" i="3"/>
  <c r="F9294" i="3"/>
  <c r="F9295" i="3"/>
  <c r="F9296" i="3"/>
  <c r="F9297" i="3"/>
  <c r="F9298" i="3"/>
  <c r="F9299" i="3"/>
  <c r="F9300" i="3"/>
  <c r="F9301" i="3"/>
  <c r="F9302" i="3"/>
  <c r="F9303" i="3"/>
  <c r="F9304" i="3"/>
  <c r="F9305" i="3"/>
  <c r="F9306" i="3"/>
  <c r="F9307" i="3"/>
  <c r="F9308" i="3"/>
  <c r="F9309" i="3"/>
  <c r="F9310" i="3"/>
  <c r="F9311" i="3"/>
  <c r="F9312" i="3"/>
  <c r="F9313" i="3"/>
  <c r="F9314" i="3"/>
  <c r="F9315" i="3"/>
  <c r="F9316" i="3"/>
  <c r="F9317" i="3"/>
  <c r="F9318" i="3"/>
  <c r="F9319" i="3"/>
  <c r="F9320" i="3"/>
  <c r="F9321" i="3"/>
  <c r="F9322" i="3"/>
  <c r="F9323" i="3"/>
  <c r="F9324" i="3"/>
  <c r="F9325" i="3"/>
  <c r="F9326" i="3"/>
  <c r="F9327" i="3"/>
  <c r="F9328" i="3"/>
  <c r="F9329" i="3"/>
  <c r="F9330" i="3"/>
  <c r="F9331" i="3"/>
  <c r="F9332" i="3"/>
  <c r="F9333" i="3"/>
  <c r="F9334" i="3"/>
  <c r="F9335" i="3"/>
  <c r="F9336" i="3"/>
  <c r="F9337" i="3"/>
  <c r="F9338" i="3"/>
  <c r="F9339" i="3"/>
  <c r="F9340" i="3"/>
  <c r="F9341" i="3"/>
  <c r="F9342" i="3"/>
  <c r="F9343" i="3"/>
  <c r="F9344" i="3"/>
  <c r="F9345" i="3"/>
  <c r="F9346" i="3"/>
  <c r="F9347" i="3"/>
  <c r="F9348" i="3"/>
  <c r="F9349" i="3"/>
  <c r="F9350" i="3"/>
  <c r="F9351" i="3"/>
  <c r="F9352" i="3"/>
  <c r="F9353" i="3"/>
  <c r="F9354" i="3"/>
  <c r="F9355" i="3"/>
  <c r="F9356" i="3"/>
  <c r="F9357" i="3"/>
  <c r="F9358" i="3"/>
  <c r="F9359" i="3"/>
  <c r="F9360" i="3"/>
  <c r="F9361" i="3"/>
  <c r="F9362" i="3"/>
  <c r="F9363" i="3"/>
  <c r="F9364" i="3"/>
  <c r="F9365" i="3"/>
  <c r="F9366" i="3"/>
  <c r="F9367" i="3"/>
  <c r="F9368" i="3"/>
  <c r="F9369" i="3"/>
  <c r="F9370" i="3"/>
  <c r="F9371" i="3"/>
  <c r="F9372" i="3"/>
  <c r="F9373" i="3"/>
  <c r="F9374" i="3"/>
  <c r="F9375" i="3"/>
  <c r="F9376" i="3"/>
  <c r="F9377" i="3"/>
  <c r="F9378" i="3"/>
  <c r="F9379" i="3"/>
  <c r="F9380" i="3"/>
  <c r="F9381" i="3"/>
  <c r="F9382" i="3"/>
  <c r="F9383" i="3"/>
  <c r="F9384" i="3"/>
  <c r="F9385" i="3"/>
  <c r="F9386" i="3"/>
  <c r="F9387" i="3"/>
  <c r="F9388" i="3"/>
  <c r="F9389" i="3"/>
  <c r="F9390" i="3"/>
  <c r="F9391" i="3"/>
  <c r="F9392" i="3"/>
  <c r="F9393" i="3"/>
  <c r="F9394" i="3"/>
  <c r="F9395" i="3"/>
  <c r="F9396" i="3"/>
  <c r="F9397" i="3"/>
  <c r="F9398" i="3"/>
  <c r="F9399" i="3"/>
  <c r="F9400" i="3"/>
  <c r="F9401" i="3"/>
  <c r="F9402" i="3"/>
  <c r="F9403" i="3"/>
  <c r="F9404" i="3"/>
  <c r="F9405" i="3"/>
  <c r="F9406" i="3"/>
  <c r="F9407" i="3"/>
  <c r="F9408" i="3"/>
  <c r="F9409" i="3"/>
  <c r="F9410" i="3"/>
  <c r="F9411" i="3"/>
  <c r="F9412" i="3"/>
  <c r="F9413" i="3"/>
  <c r="F9414" i="3"/>
  <c r="F9415" i="3"/>
  <c r="F9416" i="3"/>
  <c r="F9417" i="3"/>
  <c r="F9418" i="3"/>
  <c r="F9419" i="3"/>
  <c r="F9420" i="3"/>
  <c r="F9421" i="3"/>
  <c r="F9422" i="3"/>
  <c r="F9423" i="3"/>
  <c r="F9424" i="3"/>
  <c r="F9425" i="3"/>
  <c r="F9426" i="3"/>
  <c r="F9427" i="3"/>
  <c r="F9428" i="3"/>
  <c r="F9429" i="3"/>
  <c r="F9430" i="3"/>
  <c r="F9431" i="3"/>
  <c r="F9432" i="3"/>
  <c r="F9433" i="3"/>
  <c r="F9434" i="3"/>
  <c r="F9435" i="3"/>
  <c r="F9436" i="3"/>
  <c r="F9437" i="3"/>
  <c r="F9438" i="3"/>
  <c r="F9439" i="3"/>
  <c r="F9440" i="3"/>
  <c r="F9441" i="3"/>
  <c r="F9442" i="3"/>
  <c r="F9443" i="3"/>
  <c r="F9444" i="3"/>
  <c r="F9445" i="3"/>
  <c r="F9446" i="3"/>
  <c r="F9447" i="3"/>
  <c r="F9448" i="3"/>
  <c r="F9449" i="3"/>
  <c r="F9450" i="3"/>
  <c r="F9451" i="3"/>
  <c r="F9452" i="3"/>
  <c r="F9453" i="3"/>
  <c r="F9454" i="3"/>
  <c r="F9455" i="3"/>
  <c r="F9456" i="3"/>
  <c r="F9457" i="3"/>
  <c r="F9458" i="3"/>
  <c r="F9459" i="3"/>
  <c r="F9460" i="3"/>
  <c r="F9461" i="3"/>
  <c r="F9462" i="3"/>
  <c r="F9463" i="3"/>
  <c r="F9464" i="3"/>
  <c r="F9465" i="3"/>
  <c r="F9466" i="3"/>
  <c r="F9467" i="3"/>
  <c r="F9468" i="3"/>
  <c r="F9469" i="3"/>
  <c r="F9470" i="3"/>
  <c r="F9471" i="3"/>
  <c r="F9472" i="3"/>
  <c r="F9473" i="3"/>
  <c r="F9474" i="3"/>
  <c r="F9475" i="3"/>
  <c r="F9476" i="3"/>
  <c r="F9477" i="3"/>
  <c r="F9478" i="3"/>
  <c r="F9479" i="3"/>
  <c r="F9480" i="3"/>
  <c r="F9481" i="3"/>
  <c r="F9482" i="3"/>
  <c r="F9483" i="3"/>
  <c r="F9484" i="3"/>
  <c r="F9485" i="3"/>
  <c r="F9486" i="3"/>
  <c r="F9487" i="3"/>
  <c r="F9488" i="3"/>
  <c r="F9489" i="3"/>
  <c r="F9490" i="3"/>
  <c r="F9491" i="3"/>
  <c r="F9492" i="3"/>
  <c r="F9493" i="3"/>
  <c r="F9494" i="3"/>
  <c r="F9495" i="3"/>
  <c r="F9496" i="3"/>
  <c r="F9497" i="3"/>
  <c r="F9498" i="3"/>
  <c r="F9499" i="3"/>
  <c r="F9500" i="3"/>
  <c r="F9501" i="3"/>
  <c r="F9502" i="3"/>
  <c r="F9503" i="3"/>
  <c r="F9504" i="3"/>
  <c r="F9505" i="3"/>
  <c r="F9506" i="3"/>
  <c r="F9507" i="3"/>
  <c r="F9508" i="3"/>
  <c r="F9509" i="3"/>
  <c r="F9510" i="3"/>
  <c r="F9511" i="3"/>
  <c r="F9512" i="3"/>
  <c r="F9513" i="3"/>
  <c r="F9514" i="3"/>
  <c r="F9515" i="3"/>
  <c r="F9516" i="3"/>
  <c r="F9517" i="3"/>
  <c r="F9518" i="3"/>
  <c r="F9519" i="3"/>
  <c r="F9520" i="3"/>
  <c r="F9521" i="3"/>
  <c r="F9522" i="3"/>
  <c r="F9523" i="3"/>
  <c r="F9524" i="3"/>
  <c r="F9525" i="3"/>
  <c r="F9526" i="3"/>
  <c r="F9527" i="3"/>
  <c r="F9528" i="3"/>
  <c r="F9529" i="3"/>
  <c r="F9530" i="3"/>
  <c r="F9531" i="3"/>
  <c r="F9532" i="3"/>
  <c r="F9533" i="3"/>
  <c r="F9534" i="3"/>
  <c r="F9535" i="3"/>
  <c r="F9536" i="3"/>
  <c r="F9537" i="3"/>
  <c r="F9538" i="3"/>
  <c r="F9539" i="3"/>
  <c r="F9540" i="3"/>
  <c r="F9541" i="3"/>
  <c r="F9542" i="3"/>
  <c r="F9543" i="3"/>
  <c r="F9544" i="3"/>
  <c r="F9545" i="3"/>
  <c r="F9546" i="3"/>
  <c r="F9547" i="3"/>
  <c r="F9548" i="3"/>
  <c r="F9549" i="3"/>
  <c r="F9550" i="3"/>
  <c r="F9551" i="3"/>
  <c r="F9552" i="3"/>
  <c r="F9553" i="3"/>
  <c r="F9554" i="3"/>
  <c r="F9555" i="3"/>
  <c r="F9556" i="3"/>
  <c r="F9557" i="3"/>
  <c r="F9558" i="3"/>
  <c r="F9559" i="3"/>
  <c r="F9560" i="3"/>
  <c r="F9561" i="3"/>
  <c r="F9562" i="3"/>
  <c r="F9563" i="3"/>
  <c r="F9564" i="3"/>
  <c r="F9565" i="3"/>
  <c r="F9566" i="3"/>
  <c r="F9567" i="3"/>
  <c r="F9568" i="3"/>
  <c r="F9569" i="3"/>
  <c r="F9570" i="3"/>
  <c r="F9571" i="3"/>
  <c r="F9572" i="3"/>
  <c r="F9573" i="3"/>
  <c r="F9574" i="3"/>
  <c r="F9575" i="3"/>
  <c r="F9576" i="3"/>
  <c r="F9577" i="3"/>
  <c r="F9578" i="3"/>
  <c r="F9579" i="3"/>
  <c r="F9580" i="3"/>
  <c r="F9581" i="3"/>
  <c r="F9582" i="3"/>
  <c r="F9583" i="3"/>
  <c r="F9584" i="3"/>
  <c r="F9585" i="3"/>
  <c r="F9586" i="3"/>
  <c r="F9587" i="3"/>
  <c r="F9588" i="3"/>
  <c r="F9589" i="3"/>
  <c r="F9590" i="3"/>
  <c r="F9591" i="3"/>
  <c r="F9592" i="3"/>
  <c r="F9593" i="3"/>
  <c r="F9594" i="3"/>
  <c r="F9595" i="3"/>
  <c r="F9596" i="3"/>
  <c r="F9597" i="3"/>
  <c r="F9598" i="3"/>
  <c r="F9599" i="3"/>
  <c r="F9600" i="3"/>
  <c r="F9601" i="3"/>
  <c r="F9602" i="3"/>
  <c r="F9603" i="3"/>
  <c r="F9604" i="3"/>
  <c r="F9605" i="3"/>
  <c r="F9606" i="3"/>
  <c r="F9607" i="3"/>
  <c r="F9608" i="3"/>
  <c r="F9609" i="3"/>
  <c r="F9610" i="3"/>
  <c r="F9611" i="3"/>
  <c r="F9612" i="3"/>
  <c r="F9613" i="3"/>
  <c r="F9614" i="3"/>
  <c r="F9615" i="3"/>
  <c r="F9616" i="3"/>
  <c r="F9617" i="3"/>
  <c r="F9618" i="3"/>
  <c r="F9619" i="3"/>
  <c r="F9620" i="3"/>
  <c r="F9621" i="3"/>
  <c r="F9622" i="3"/>
  <c r="F9623" i="3"/>
  <c r="F9624" i="3"/>
  <c r="F9625" i="3"/>
  <c r="F9626" i="3"/>
  <c r="F9627" i="3"/>
  <c r="F9628" i="3"/>
  <c r="F9629" i="3"/>
  <c r="F9630" i="3"/>
  <c r="F9631" i="3"/>
  <c r="F9632" i="3"/>
  <c r="F9633" i="3"/>
  <c r="F9634" i="3"/>
  <c r="F9635" i="3"/>
  <c r="F9636" i="3"/>
  <c r="F9637" i="3"/>
  <c r="F9638" i="3"/>
  <c r="F9639" i="3"/>
  <c r="F9640" i="3"/>
  <c r="F9641" i="3"/>
  <c r="F9642" i="3"/>
  <c r="F9643" i="3"/>
  <c r="F9644" i="3"/>
  <c r="F9645" i="3"/>
  <c r="F9646" i="3"/>
  <c r="F9647" i="3"/>
  <c r="F9648" i="3"/>
  <c r="F9649" i="3"/>
  <c r="F9650" i="3"/>
  <c r="F9651" i="3"/>
  <c r="F9652" i="3"/>
  <c r="F9653" i="3"/>
  <c r="F9654" i="3"/>
  <c r="F9655" i="3"/>
  <c r="F9656" i="3"/>
  <c r="F9657" i="3"/>
  <c r="F9658" i="3"/>
  <c r="F9659" i="3"/>
  <c r="F9660" i="3"/>
  <c r="F9661" i="3"/>
  <c r="F9662" i="3"/>
  <c r="F9663" i="3"/>
  <c r="F9664" i="3"/>
  <c r="F9665" i="3"/>
  <c r="F9666" i="3"/>
  <c r="F9667" i="3"/>
  <c r="F9668" i="3"/>
  <c r="F9669" i="3"/>
  <c r="F9670" i="3"/>
  <c r="F9671" i="3"/>
  <c r="F9672" i="3"/>
  <c r="F9673" i="3"/>
  <c r="F9674" i="3"/>
  <c r="F9675" i="3"/>
  <c r="F9676" i="3"/>
  <c r="F9677" i="3"/>
  <c r="F9678" i="3"/>
  <c r="F9679" i="3"/>
  <c r="F9680" i="3"/>
  <c r="F9681" i="3"/>
  <c r="F9682" i="3"/>
  <c r="F9683" i="3"/>
  <c r="F9684" i="3"/>
  <c r="F9685" i="3"/>
  <c r="F9686" i="3"/>
  <c r="F9687" i="3"/>
  <c r="F9688" i="3"/>
  <c r="F9689" i="3"/>
  <c r="F9690" i="3"/>
  <c r="F9691" i="3"/>
  <c r="F9692" i="3"/>
  <c r="F9693" i="3"/>
  <c r="F9694" i="3"/>
  <c r="F9695" i="3"/>
  <c r="F9696" i="3"/>
  <c r="F9697" i="3"/>
  <c r="F9698" i="3"/>
  <c r="F9699" i="3"/>
  <c r="F9700" i="3"/>
  <c r="F9701" i="3"/>
  <c r="F9702" i="3"/>
  <c r="F9703" i="3"/>
  <c r="F9704" i="3"/>
  <c r="F9705" i="3"/>
  <c r="F9706" i="3"/>
  <c r="F9707" i="3"/>
  <c r="F9708" i="3"/>
  <c r="F9709" i="3"/>
  <c r="F9710" i="3"/>
  <c r="F9711" i="3"/>
  <c r="F9712" i="3"/>
  <c r="F9713" i="3"/>
  <c r="F9714" i="3"/>
  <c r="F9715" i="3"/>
  <c r="F9716" i="3"/>
  <c r="F9717" i="3"/>
  <c r="F9718" i="3"/>
  <c r="F9719" i="3"/>
  <c r="F9720" i="3"/>
  <c r="F9721" i="3"/>
  <c r="F9722" i="3"/>
  <c r="F9723" i="3"/>
  <c r="F9724" i="3"/>
  <c r="F9725" i="3"/>
  <c r="F9726" i="3"/>
  <c r="F9727" i="3"/>
  <c r="F9728" i="3"/>
  <c r="F9729" i="3"/>
  <c r="F9730" i="3"/>
  <c r="F9731" i="3"/>
  <c r="F9732" i="3"/>
  <c r="F9733" i="3"/>
  <c r="F9734" i="3"/>
  <c r="F9735" i="3"/>
  <c r="F9736" i="3"/>
  <c r="F9737" i="3"/>
  <c r="F9738" i="3"/>
  <c r="F9739" i="3"/>
  <c r="F9740" i="3"/>
  <c r="F9741" i="3"/>
  <c r="F9742" i="3"/>
  <c r="F9743" i="3"/>
  <c r="F9744" i="3"/>
  <c r="F9745" i="3"/>
  <c r="F9746" i="3"/>
  <c r="F9747" i="3"/>
  <c r="F9748" i="3"/>
  <c r="F9749" i="3"/>
  <c r="F9750" i="3"/>
  <c r="F9751" i="3"/>
  <c r="F9752" i="3"/>
  <c r="F9753" i="3"/>
  <c r="F9754" i="3"/>
  <c r="F9755" i="3"/>
  <c r="F9756" i="3"/>
  <c r="F9757" i="3"/>
  <c r="F9758" i="3"/>
  <c r="F9759" i="3"/>
  <c r="F9760" i="3"/>
  <c r="F9761" i="3"/>
  <c r="F9762" i="3"/>
  <c r="F9763" i="3"/>
  <c r="F9764" i="3"/>
  <c r="F9765" i="3"/>
  <c r="F9766" i="3"/>
  <c r="F9767" i="3"/>
  <c r="F9768" i="3"/>
  <c r="F9769" i="3"/>
  <c r="F9770" i="3"/>
  <c r="F9771" i="3"/>
  <c r="F9772" i="3"/>
  <c r="F9773" i="3"/>
  <c r="F9774" i="3"/>
  <c r="F9775" i="3"/>
  <c r="F9776" i="3"/>
  <c r="F9777" i="3"/>
  <c r="F9778" i="3"/>
  <c r="F9779" i="3"/>
  <c r="F9780" i="3"/>
  <c r="F9781" i="3"/>
  <c r="F9782" i="3"/>
  <c r="F9783" i="3"/>
  <c r="F9784" i="3"/>
  <c r="F9785" i="3"/>
  <c r="F9786" i="3"/>
  <c r="F9787" i="3"/>
  <c r="F9788" i="3"/>
  <c r="F9789" i="3"/>
  <c r="F9790" i="3"/>
  <c r="F9791" i="3"/>
  <c r="F9792" i="3"/>
  <c r="F9793" i="3"/>
  <c r="F9794" i="3"/>
  <c r="F9795" i="3"/>
  <c r="F9796" i="3"/>
  <c r="F9797" i="3"/>
  <c r="F9798" i="3"/>
  <c r="F9799" i="3"/>
  <c r="F9800" i="3"/>
  <c r="F9801" i="3"/>
  <c r="F9802" i="3"/>
  <c r="F9803" i="3"/>
  <c r="F9804" i="3"/>
  <c r="F9805" i="3"/>
  <c r="F9806" i="3"/>
  <c r="F9807" i="3"/>
  <c r="F9808" i="3"/>
  <c r="F9809" i="3"/>
  <c r="F9810" i="3"/>
  <c r="F9811" i="3"/>
  <c r="F9812" i="3"/>
  <c r="F9813" i="3"/>
  <c r="F9814" i="3"/>
  <c r="F9815" i="3"/>
  <c r="F9816" i="3"/>
  <c r="F9817" i="3"/>
  <c r="F9818" i="3"/>
  <c r="F9819" i="3"/>
  <c r="F9820" i="3"/>
  <c r="F9821" i="3"/>
  <c r="F9822" i="3"/>
  <c r="F9823" i="3"/>
  <c r="F9824" i="3"/>
  <c r="F9825" i="3"/>
  <c r="F9826" i="3"/>
  <c r="F9827" i="3"/>
  <c r="F9828" i="3"/>
  <c r="F9829" i="3"/>
  <c r="F9830" i="3"/>
  <c r="F9831" i="3"/>
  <c r="F9832" i="3"/>
  <c r="F9833" i="3"/>
  <c r="F9834" i="3"/>
  <c r="F9835" i="3"/>
  <c r="F9836" i="3"/>
  <c r="F9837" i="3"/>
  <c r="F9838" i="3"/>
  <c r="F9839" i="3"/>
  <c r="F9840" i="3"/>
  <c r="F9841" i="3"/>
  <c r="F9842" i="3"/>
  <c r="F9843" i="3"/>
  <c r="F9844" i="3"/>
  <c r="F9845" i="3"/>
  <c r="F9846" i="3"/>
  <c r="F9847" i="3"/>
  <c r="F9848" i="3"/>
  <c r="F9849" i="3"/>
  <c r="F9850" i="3"/>
  <c r="F9851" i="3"/>
  <c r="F9852" i="3"/>
  <c r="F9853" i="3"/>
  <c r="F9854" i="3"/>
  <c r="F9855" i="3"/>
  <c r="F9856" i="3"/>
  <c r="F9857" i="3"/>
  <c r="F9858" i="3"/>
  <c r="F9859" i="3"/>
  <c r="F9860" i="3"/>
  <c r="F9861" i="3"/>
  <c r="F9862" i="3"/>
  <c r="F9863" i="3"/>
  <c r="F9864" i="3"/>
  <c r="F9865" i="3"/>
  <c r="F9866" i="3"/>
  <c r="F9867" i="3"/>
  <c r="F9868" i="3"/>
  <c r="F9869" i="3"/>
  <c r="F9870" i="3"/>
  <c r="F9871" i="3"/>
  <c r="F9872" i="3"/>
  <c r="F9873" i="3"/>
  <c r="F9874" i="3"/>
  <c r="F9875" i="3"/>
  <c r="F9876" i="3"/>
  <c r="F9877" i="3"/>
  <c r="F9878" i="3"/>
  <c r="F9879" i="3"/>
  <c r="F9880" i="3"/>
  <c r="F9881" i="3"/>
  <c r="F9882" i="3"/>
  <c r="F9883" i="3"/>
  <c r="F9884" i="3"/>
  <c r="F9885" i="3"/>
  <c r="F9886" i="3"/>
  <c r="F9887" i="3"/>
  <c r="F9888" i="3"/>
  <c r="F9889" i="3"/>
  <c r="F9890" i="3"/>
  <c r="F9891" i="3"/>
  <c r="F9892" i="3"/>
  <c r="F9893" i="3"/>
  <c r="F9894" i="3"/>
  <c r="F9895" i="3"/>
  <c r="F9896" i="3"/>
  <c r="F9897" i="3"/>
  <c r="F9898" i="3"/>
  <c r="F9899" i="3"/>
  <c r="F9900" i="3"/>
  <c r="F9901" i="3"/>
  <c r="F9902" i="3"/>
  <c r="F9903" i="3"/>
  <c r="F9904" i="3"/>
  <c r="F9905" i="3"/>
  <c r="F9906" i="3"/>
  <c r="F9907" i="3"/>
  <c r="F9908" i="3"/>
  <c r="F9909" i="3"/>
  <c r="F9910" i="3"/>
  <c r="F9911" i="3"/>
  <c r="F9912" i="3"/>
  <c r="F9913" i="3"/>
  <c r="F9914" i="3"/>
  <c r="F9915" i="3"/>
  <c r="F9916" i="3"/>
  <c r="F9917" i="3"/>
  <c r="F9918" i="3"/>
  <c r="F9919" i="3"/>
  <c r="F9920" i="3"/>
  <c r="F9921" i="3"/>
  <c r="F9922" i="3"/>
  <c r="F9923" i="3"/>
  <c r="F9924" i="3"/>
  <c r="F9925" i="3"/>
  <c r="F9926" i="3"/>
  <c r="F9927" i="3"/>
  <c r="F9928" i="3"/>
  <c r="F9929" i="3"/>
  <c r="F9930" i="3"/>
  <c r="F9931" i="3"/>
  <c r="F9932" i="3"/>
  <c r="F9933" i="3"/>
  <c r="F9934" i="3"/>
  <c r="F9935" i="3"/>
  <c r="F9936" i="3"/>
  <c r="F9937" i="3"/>
  <c r="F9938" i="3"/>
  <c r="F9939" i="3"/>
  <c r="F9940" i="3"/>
  <c r="F9941" i="3"/>
  <c r="F9942" i="3"/>
  <c r="F9943" i="3"/>
  <c r="F9944" i="3"/>
  <c r="F9945" i="3"/>
  <c r="F9946" i="3"/>
  <c r="F9947" i="3"/>
  <c r="F9948" i="3"/>
  <c r="F9949" i="3"/>
  <c r="F9950" i="3"/>
  <c r="F9951" i="3"/>
  <c r="F9952" i="3"/>
  <c r="F9953" i="3"/>
  <c r="F9954" i="3"/>
  <c r="F9955" i="3"/>
  <c r="F9956" i="3"/>
  <c r="F9957" i="3"/>
  <c r="F9958" i="3"/>
  <c r="F9959" i="3"/>
  <c r="F9960" i="3"/>
  <c r="F9961" i="3"/>
  <c r="F9962" i="3"/>
  <c r="F9963" i="3"/>
  <c r="F9964" i="3"/>
  <c r="F9965" i="3"/>
  <c r="F9966" i="3"/>
  <c r="F9967" i="3"/>
  <c r="F9968" i="3"/>
  <c r="F9969" i="3"/>
  <c r="F9970" i="3"/>
  <c r="F9971" i="3"/>
  <c r="F9972" i="3"/>
  <c r="F9973" i="3"/>
  <c r="F9974" i="3"/>
  <c r="F9975" i="3"/>
  <c r="F9976" i="3"/>
  <c r="F9977" i="3"/>
  <c r="F9978" i="3"/>
  <c r="F9979" i="3"/>
  <c r="F9980" i="3"/>
  <c r="F9981" i="3"/>
  <c r="F9982" i="3"/>
  <c r="F9983" i="3"/>
  <c r="F9984" i="3"/>
  <c r="F9985" i="3"/>
  <c r="F9986" i="3"/>
  <c r="F9987" i="3"/>
  <c r="F9988" i="3"/>
  <c r="F9989" i="3"/>
  <c r="F9990" i="3"/>
  <c r="F9991" i="3"/>
  <c r="F9992" i="3"/>
  <c r="F9993" i="3"/>
  <c r="F9994" i="3"/>
  <c r="F9995" i="3"/>
  <c r="F9996" i="3"/>
  <c r="F9997" i="3"/>
  <c r="F9998" i="3"/>
  <c r="F9999" i="3"/>
  <c r="F10000" i="3"/>
  <c r="F10001" i="3"/>
  <c r="F10002" i="3"/>
  <c r="F10003" i="3"/>
  <c r="F10004" i="3"/>
  <c r="F10005" i="3"/>
  <c r="F10006" i="3"/>
  <c r="F10007" i="3"/>
  <c r="F10008" i="3"/>
  <c r="F10009" i="3"/>
  <c r="F10010" i="3"/>
  <c r="F10011" i="3"/>
  <c r="F10012" i="3"/>
  <c r="F10013" i="3"/>
  <c r="F10014" i="3"/>
  <c r="F10015" i="3"/>
  <c r="F10016" i="3"/>
  <c r="F10017" i="3"/>
  <c r="F10018" i="3"/>
  <c r="F10019" i="3"/>
  <c r="F10020" i="3"/>
  <c r="F10021" i="3"/>
  <c r="F10022" i="3"/>
  <c r="F10023" i="3"/>
  <c r="F10024" i="3"/>
  <c r="F10025" i="3"/>
  <c r="F10026" i="3"/>
  <c r="F10027" i="3"/>
  <c r="F10028" i="3"/>
  <c r="F10029" i="3"/>
  <c r="F10030" i="3"/>
  <c r="F10031" i="3"/>
  <c r="F10032" i="3"/>
  <c r="F10033" i="3"/>
  <c r="F10034" i="3"/>
  <c r="F10035" i="3"/>
  <c r="F10036" i="3"/>
  <c r="F10037" i="3"/>
  <c r="F10038" i="3"/>
  <c r="F10039" i="3"/>
  <c r="F10040" i="3"/>
  <c r="F10041" i="3"/>
  <c r="F10042" i="3"/>
  <c r="F10043" i="3"/>
  <c r="F10044" i="3"/>
  <c r="F10045" i="3"/>
  <c r="F10046" i="3"/>
  <c r="F10047" i="3"/>
  <c r="F10048" i="3"/>
  <c r="F10049" i="3"/>
  <c r="F10050" i="3"/>
  <c r="F10051" i="3"/>
  <c r="F10052" i="3"/>
  <c r="F10053" i="3"/>
  <c r="F10054" i="3"/>
  <c r="F10055" i="3"/>
  <c r="F10056" i="3"/>
  <c r="F10057" i="3"/>
  <c r="F10058" i="3"/>
  <c r="F10059" i="3"/>
  <c r="F10060" i="3"/>
  <c r="F10061" i="3"/>
  <c r="F10062" i="3"/>
  <c r="F10063" i="3"/>
  <c r="F10064" i="3"/>
  <c r="F10065" i="3"/>
  <c r="F10066" i="3"/>
  <c r="F10067" i="3"/>
  <c r="F10068" i="3"/>
  <c r="F10069" i="3"/>
  <c r="F10070" i="3"/>
  <c r="F10071" i="3"/>
  <c r="F10072" i="3"/>
  <c r="F10073" i="3"/>
  <c r="F10074" i="3"/>
  <c r="F10075" i="3"/>
  <c r="F10076" i="3"/>
  <c r="F10077" i="3"/>
  <c r="F10078" i="3"/>
  <c r="F10079" i="3"/>
  <c r="F10080" i="3"/>
  <c r="F10081" i="3"/>
  <c r="F10082" i="3"/>
  <c r="F10083" i="3"/>
  <c r="F10084" i="3"/>
  <c r="F10085" i="3"/>
  <c r="F10086" i="3"/>
  <c r="F10087" i="3"/>
  <c r="F10088" i="3"/>
  <c r="F10089" i="3"/>
  <c r="F10090" i="3"/>
  <c r="F10091" i="3"/>
  <c r="F10092" i="3"/>
  <c r="F10093" i="3"/>
  <c r="F10094" i="3"/>
  <c r="F10095" i="3"/>
  <c r="F10096" i="3"/>
  <c r="F10097" i="3"/>
  <c r="F10098" i="3"/>
  <c r="F10099" i="3"/>
  <c r="F10100" i="3"/>
  <c r="F10101" i="3"/>
  <c r="F10102" i="3"/>
  <c r="F10103" i="3"/>
  <c r="F10104" i="3"/>
  <c r="F10105" i="3"/>
  <c r="F10106" i="3"/>
  <c r="F10107" i="3"/>
  <c r="F10108" i="3"/>
  <c r="F10109" i="3"/>
  <c r="F10110" i="3"/>
  <c r="F10111" i="3"/>
  <c r="F10112" i="3"/>
  <c r="F10113" i="3"/>
  <c r="F10114" i="3"/>
  <c r="F10115" i="3"/>
  <c r="F10116" i="3"/>
  <c r="F10117" i="3"/>
  <c r="F10118" i="3"/>
  <c r="F10119" i="3"/>
  <c r="F10120" i="3"/>
  <c r="F10121" i="3"/>
  <c r="F10122" i="3"/>
  <c r="F10123" i="3"/>
  <c r="F10124" i="3"/>
  <c r="F10125" i="3"/>
  <c r="F10126" i="3"/>
  <c r="F10127" i="3"/>
  <c r="F10128" i="3"/>
  <c r="F10129" i="3"/>
  <c r="F10130" i="3"/>
  <c r="F10131" i="3"/>
  <c r="F10132" i="3"/>
  <c r="F10133" i="3"/>
  <c r="F10134" i="3"/>
  <c r="F10135" i="3"/>
  <c r="F10136" i="3"/>
  <c r="F10137" i="3"/>
  <c r="F10138" i="3"/>
  <c r="F10139" i="3"/>
  <c r="F10140" i="3"/>
  <c r="F10141" i="3"/>
  <c r="F10142" i="3"/>
  <c r="F10143" i="3"/>
  <c r="F10144" i="3"/>
  <c r="F10145" i="3"/>
  <c r="F10146" i="3"/>
  <c r="F10147" i="3"/>
  <c r="F10148" i="3"/>
  <c r="F10149" i="3"/>
  <c r="F10150" i="3"/>
  <c r="F10151" i="3"/>
  <c r="F10152" i="3"/>
  <c r="F10153" i="3"/>
  <c r="F10154" i="3"/>
  <c r="F10155" i="3"/>
  <c r="F10156" i="3"/>
  <c r="F10157" i="3"/>
  <c r="F10158" i="3"/>
  <c r="F10159" i="3"/>
  <c r="F10160" i="3"/>
  <c r="F10161" i="3"/>
  <c r="F10162" i="3"/>
  <c r="F10163" i="3"/>
  <c r="F10164" i="3"/>
  <c r="F10165" i="3"/>
  <c r="F10166" i="3"/>
  <c r="F10167" i="3"/>
  <c r="F10168" i="3"/>
  <c r="F10169" i="3"/>
  <c r="F10170" i="3"/>
  <c r="F10171" i="3"/>
  <c r="F10172" i="3"/>
  <c r="F10173" i="3"/>
  <c r="F10174" i="3"/>
  <c r="F10175" i="3"/>
  <c r="F10176" i="3"/>
  <c r="F10177" i="3"/>
  <c r="F10178" i="3"/>
  <c r="F10179" i="3"/>
  <c r="F10180" i="3"/>
  <c r="F10181" i="3"/>
  <c r="F10182" i="3"/>
  <c r="F10183" i="3"/>
  <c r="F10184" i="3"/>
  <c r="F10185" i="3"/>
  <c r="F10186" i="3"/>
  <c r="F10187" i="3"/>
  <c r="F10188" i="3"/>
  <c r="F10189" i="3"/>
  <c r="F10190" i="3"/>
  <c r="F10191" i="3"/>
  <c r="F10192" i="3"/>
  <c r="F10193" i="3"/>
  <c r="F10194" i="3"/>
  <c r="F10195" i="3"/>
  <c r="F10196" i="3"/>
  <c r="F10197" i="3"/>
  <c r="F10198" i="3"/>
  <c r="F10199" i="3"/>
  <c r="F10200" i="3"/>
  <c r="F10201" i="3"/>
  <c r="F10202" i="3"/>
  <c r="F10203" i="3"/>
  <c r="F10204" i="3"/>
  <c r="F10205" i="3"/>
  <c r="F10206" i="3"/>
  <c r="F10207" i="3"/>
  <c r="F10208" i="3"/>
  <c r="F10209" i="3"/>
  <c r="F10210" i="3"/>
  <c r="F10211" i="3"/>
  <c r="F10212" i="3"/>
  <c r="F10213" i="3"/>
  <c r="F10214" i="3"/>
  <c r="F10215" i="3"/>
  <c r="F10216" i="3"/>
  <c r="F10217" i="3"/>
  <c r="F10218" i="3"/>
  <c r="F10219" i="3"/>
  <c r="F10220" i="3"/>
  <c r="F10221" i="3"/>
  <c r="F10222" i="3"/>
  <c r="F10223" i="3"/>
  <c r="F10224" i="3"/>
  <c r="F10225" i="3"/>
  <c r="F10226" i="3"/>
  <c r="F10227" i="3"/>
  <c r="F10228" i="3"/>
  <c r="F10229" i="3"/>
  <c r="F10230" i="3"/>
  <c r="F10231" i="3"/>
  <c r="F10232" i="3"/>
  <c r="F10233" i="3"/>
  <c r="F10234" i="3"/>
  <c r="F10235" i="3"/>
  <c r="F10236" i="3"/>
  <c r="F10237" i="3"/>
  <c r="F10238" i="3"/>
  <c r="F10239" i="3"/>
  <c r="F10240" i="3"/>
  <c r="F10241" i="3"/>
  <c r="F10242" i="3"/>
  <c r="F10243" i="3"/>
  <c r="F10244" i="3"/>
  <c r="F10245" i="3"/>
  <c r="F10246" i="3"/>
  <c r="F10247" i="3"/>
  <c r="F10248" i="3"/>
  <c r="F10249" i="3"/>
  <c r="F10250" i="3"/>
  <c r="F10251" i="3"/>
  <c r="F10252" i="3"/>
  <c r="F10253" i="3"/>
  <c r="F10254" i="3"/>
  <c r="F10255" i="3"/>
  <c r="F10256" i="3"/>
  <c r="F10257" i="3"/>
  <c r="F10258" i="3"/>
  <c r="F10259" i="3"/>
  <c r="F10260" i="3"/>
  <c r="F10261" i="3"/>
  <c r="F10262" i="3"/>
  <c r="F10263" i="3"/>
  <c r="F10264" i="3"/>
  <c r="F10265" i="3"/>
  <c r="F10266" i="3"/>
  <c r="F10267" i="3"/>
  <c r="F10268" i="3"/>
  <c r="F10269" i="3"/>
  <c r="F10270" i="3"/>
  <c r="F10271" i="3"/>
  <c r="F10272" i="3"/>
  <c r="F10273" i="3"/>
  <c r="F10274" i="3"/>
  <c r="F10275" i="3"/>
  <c r="F10276" i="3"/>
  <c r="F10277" i="3"/>
  <c r="F10278" i="3"/>
  <c r="F10279" i="3"/>
  <c r="F10280" i="3"/>
  <c r="F10281" i="3"/>
  <c r="F10282" i="3"/>
  <c r="F10283" i="3"/>
  <c r="F10284" i="3"/>
  <c r="F10285" i="3"/>
  <c r="F10286" i="3"/>
  <c r="F10287" i="3"/>
  <c r="F10288" i="3"/>
  <c r="F10289" i="3"/>
  <c r="F10290" i="3"/>
  <c r="F10291" i="3"/>
  <c r="F10292" i="3"/>
  <c r="F10293" i="3"/>
  <c r="F10294" i="3"/>
  <c r="F10295" i="3"/>
  <c r="F10296" i="3"/>
  <c r="F10297" i="3"/>
  <c r="F10298" i="3"/>
  <c r="F10299" i="3"/>
  <c r="F10300" i="3"/>
  <c r="F10301" i="3"/>
  <c r="F10302" i="3"/>
  <c r="F10303" i="3"/>
  <c r="F10304" i="3"/>
  <c r="F10305" i="3"/>
  <c r="F10306" i="3"/>
  <c r="F10307" i="3"/>
  <c r="F10308" i="3"/>
  <c r="F10309" i="3"/>
  <c r="F10310" i="3"/>
  <c r="F10311" i="3"/>
  <c r="F10312" i="3"/>
  <c r="F10313" i="3"/>
  <c r="F10314" i="3"/>
  <c r="F10315" i="3"/>
  <c r="F10316" i="3"/>
  <c r="F10317" i="3"/>
  <c r="F10318" i="3"/>
  <c r="F10319" i="3"/>
  <c r="F10320" i="3"/>
  <c r="F10321" i="3"/>
  <c r="F10322" i="3"/>
  <c r="F10323" i="3"/>
  <c r="F10324" i="3"/>
  <c r="F10325" i="3"/>
  <c r="F10326" i="3"/>
  <c r="F10327" i="3"/>
  <c r="F10328" i="3"/>
  <c r="F10329" i="3"/>
  <c r="F10330" i="3"/>
  <c r="F10331" i="3"/>
  <c r="F10332" i="3"/>
  <c r="F10333" i="3"/>
  <c r="F10334" i="3"/>
  <c r="F10335" i="3"/>
  <c r="F10336" i="3"/>
  <c r="F10337" i="3"/>
  <c r="F10338" i="3"/>
  <c r="F10339" i="3"/>
  <c r="F10340" i="3"/>
  <c r="F10341" i="3"/>
  <c r="F10342" i="3"/>
  <c r="F10343" i="3"/>
  <c r="F10344" i="3"/>
  <c r="F10345" i="3"/>
  <c r="F10346" i="3"/>
  <c r="F10347" i="3"/>
  <c r="F10348" i="3"/>
  <c r="F10349" i="3"/>
  <c r="F10350" i="3"/>
  <c r="F10351" i="3"/>
  <c r="F10352" i="3"/>
  <c r="F10353" i="3"/>
  <c r="F10354" i="3"/>
  <c r="F10355" i="3"/>
  <c r="F10356" i="3"/>
  <c r="F10357" i="3"/>
  <c r="F10358" i="3"/>
  <c r="F10359" i="3"/>
  <c r="F10360" i="3"/>
  <c r="F10361" i="3"/>
  <c r="F10362" i="3"/>
  <c r="F10363" i="3"/>
  <c r="F10364" i="3"/>
  <c r="F10365" i="3"/>
  <c r="F10366" i="3"/>
  <c r="F10367" i="3"/>
  <c r="F10368" i="3"/>
  <c r="F10369" i="3"/>
  <c r="F10370" i="3"/>
  <c r="F10371" i="3"/>
  <c r="F10372" i="3"/>
  <c r="F10373" i="3"/>
  <c r="F10374" i="3"/>
  <c r="F10375" i="3"/>
  <c r="F10376" i="3"/>
  <c r="F10377" i="3"/>
  <c r="F10378" i="3"/>
  <c r="F10379" i="3"/>
  <c r="F10380" i="3"/>
  <c r="F10381" i="3"/>
  <c r="F10382" i="3"/>
  <c r="F10383" i="3"/>
  <c r="F10384" i="3"/>
  <c r="F10385" i="3"/>
  <c r="F10386" i="3"/>
  <c r="F10387" i="3"/>
  <c r="F10388" i="3"/>
  <c r="F10389" i="3"/>
  <c r="F10390" i="3"/>
  <c r="F10391" i="3"/>
  <c r="F10392" i="3"/>
  <c r="F10393" i="3"/>
  <c r="F10394" i="3"/>
  <c r="F10395" i="3"/>
  <c r="F10396" i="3"/>
  <c r="F10397" i="3"/>
  <c r="F10398" i="3"/>
  <c r="F10399" i="3"/>
  <c r="F10400" i="3"/>
  <c r="F10401" i="3"/>
  <c r="F10402" i="3"/>
  <c r="F10403" i="3"/>
  <c r="F10404" i="3"/>
  <c r="F10405" i="3"/>
  <c r="F10406" i="3"/>
  <c r="F10407" i="3"/>
  <c r="F10408" i="3"/>
  <c r="F10409" i="3"/>
  <c r="F10410" i="3"/>
  <c r="F10411" i="3"/>
  <c r="F10412" i="3"/>
  <c r="F10413" i="3"/>
  <c r="F10414" i="3"/>
  <c r="F10415" i="3"/>
  <c r="F10416" i="3"/>
  <c r="F10417" i="3"/>
  <c r="F10418" i="3"/>
  <c r="F10419" i="3"/>
  <c r="F10420" i="3"/>
  <c r="F10421" i="3"/>
  <c r="F10422" i="3"/>
  <c r="F10423" i="3"/>
  <c r="F10424" i="3"/>
  <c r="F10425" i="3"/>
  <c r="F10426" i="3"/>
  <c r="F10427" i="3"/>
  <c r="F10428" i="3"/>
  <c r="F10429" i="3"/>
  <c r="F10430" i="3"/>
  <c r="F10431" i="3"/>
  <c r="F10432" i="3"/>
  <c r="F10433" i="3"/>
  <c r="F10434" i="3"/>
  <c r="F10435" i="3"/>
  <c r="F10436" i="3"/>
  <c r="F10437" i="3"/>
  <c r="F10438" i="3"/>
  <c r="F10439" i="3"/>
  <c r="F10440" i="3"/>
  <c r="F10441" i="3"/>
  <c r="F10442" i="3"/>
  <c r="F10443" i="3"/>
  <c r="F10444" i="3"/>
  <c r="F10445" i="3"/>
  <c r="F10446" i="3"/>
  <c r="F10447" i="3"/>
  <c r="F10448" i="3"/>
  <c r="F10449" i="3"/>
  <c r="F10450" i="3"/>
  <c r="F10451" i="3"/>
  <c r="F10452" i="3"/>
  <c r="F10453" i="3"/>
  <c r="F10454" i="3"/>
  <c r="F10455" i="3"/>
  <c r="F10456" i="3"/>
  <c r="F10457" i="3"/>
  <c r="F10458" i="3"/>
  <c r="F10459" i="3"/>
  <c r="F10460" i="3"/>
  <c r="F10461" i="3"/>
  <c r="F10462" i="3"/>
  <c r="F10463" i="3"/>
  <c r="F10464" i="3"/>
  <c r="F10465" i="3"/>
  <c r="F10466" i="3"/>
  <c r="F10467" i="3"/>
  <c r="F10468" i="3"/>
  <c r="F10469" i="3"/>
  <c r="F10470" i="3"/>
  <c r="F10471" i="3"/>
  <c r="F10472" i="3"/>
  <c r="F10473" i="3"/>
  <c r="F10474" i="3"/>
  <c r="F10475" i="3"/>
  <c r="F10476" i="3"/>
  <c r="F10477" i="3"/>
  <c r="F10478" i="3"/>
  <c r="F10479" i="3"/>
  <c r="F10480" i="3"/>
  <c r="F10481" i="3"/>
  <c r="F10482" i="3"/>
  <c r="F10483" i="3"/>
  <c r="F10484" i="3"/>
  <c r="F10485" i="3"/>
  <c r="F10486" i="3"/>
  <c r="F10487" i="3"/>
  <c r="F10488" i="3"/>
  <c r="F10489" i="3"/>
  <c r="F10490" i="3"/>
  <c r="F10491" i="3"/>
  <c r="F10492" i="3"/>
  <c r="F10493" i="3"/>
  <c r="F10494" i="3"/>
  <c r="F10495" i="3"/>
  <c r="F10496" i="3"/>
  <c r="F10497" i="3"/>
  <c r="F10498" i="3"/>
  <c r="F10499" i="3"/>
  <c r="F10500" i="3"/>
  <c r="F10501" i="3"/>
  <c r="F10502" i="3"/>
  <c r="F10503" i="3"/>
  <c r="F10504" i="3"/>
  <c r="F10505" i="3"/>
  <c r="F10506" i="3"/>
  <c r="F10507" i="3"/>
  <c r="F10508" i="3"/>
  <c r="F10509" i="3"/>
  <c r="F10510" i="3"/>
  <c r="F10511" i="3"/>
  <c r="F10512" i="3"/>
  <c r="F10513" i="3"/>
  <c r="F10514" i="3"/>
  <c r="F10515" i="3"/>
  <c r="F10516" i="3"/>
  <c r="F10517" i="3"/>
  <c r="F10518" i="3"/>
  <c r="F10519" i="3"/>
  <c r="F10520" i="3"/>
  <c r="F10521" i="3"/>
  <c r="F10522" i="3"/>
  <c r="F10523" i="3"/>
  <c r="F10524" i="3"/>
  <c r="F10525" i="3"/>
  <c r="F10526" i="3"/>
  <c r="F10527" i="3"/>
  <c r="F10528" i="3"/>
  <c r="F10529" i="3"/>
  <c r="F10530" i="3"/>
  <c r="F10531" i="3"/>
  <c r="F10532" i="3"/>
  <c r="F10533" i="3"/>
  <c r="F10534" i="3"/>
  <c r="F10535" i="3"/>
  <c r="F10536" i="3"/>
  <c r="F10537" i="3"/>
  <c r="F10538" i="3"/>
  <c r="F10539" i="3"/>
  <c r="F10540" i="3"/>
  <c r="F10541" i="3"/>
  <c r="F10542" i="3"/>
  <c r="F10543" i="3"/>
  <c r="F10544" i="3"/>
  <c r="F10545" i="3"/>
  <c r="F10546" i="3"/>
  <c r="F10547" i="3"/>
  <c r="F10548" i="3"/>
  <c r="F10549" i="3"/>
  <c r="F10550" i="3"/>
  <c r="F10551" i="3"/>
  <c r="F10552" i="3"/>
  <c r="F10553" i="3"/>
  <c r="F10554" i="3"/>
  <c r="F10555" i="3"/>
  <c r="F10556" i="3"/>
  <c r="F10557" i="3"/>
  <c r="F10558" i="3"/>
  <c r="F10559" i="3"/>
  <c r="F10560" i="3"/>
  <c r="F10561" i="3"/>
  <c r="F10562" i="3"/>
  <c r="F10563" i="3"/>
  <c r="F10564" i="3"/>
  <c r="F10565" i="3"/>
  <c r="F10566" i="3"/>
  <c r="F10567" i="3"/>
  <c r="F10568" i="3"/>
  <c r="F10569" i="3"/>
  <c r="F10570" i="3"/>
  <c r="F10571" i="3"/>
  <c r="F10572" i="3"/>
  <c r="F10573" i="3"/>
  <c r="F10574" i="3"/>
  <c r="F10575" i="3"/>
  <c r="F10576" i="3"/>
  <c r="F10577" i="3"/>
  <c r="F10578" i="3"/>
  <c r="F10579" i="3"/>
  <c r="F10580" i="3"/>
  <c r="F10581" i="3"/>
  <c r="F10582" i="3"/>
  <c r="F10583" i="3"/>
  <c r="F10584" i="3"/>
  <c r="F10585" i="3"/>
  <c r="F10586" i="3"/>
  <c r="F10587" i="3"/>
  <c r="F10588" i="3"/>
  <c r="F10589" i="3"/>
  <c r="F10590" i="3"/>
  <c r="F10591" i="3"/>
  <c r="F10592" i="3"/>
  <c r="F10593" i="3"/>
  <c r="F10594" i="3"/>
  <c r="F10595" i="3"/>
  <c r="F10596" i="3"/>
  <c r="F10597" i="3"/>
  <c r="F10598" i="3"/>
  <c r="F10599" i="3"/>
  <c r="F10600" i="3"/>
  <c r="F10601" i="3"/>
  <c r="F10602" i="3"/>
  <c r="F10603" i="3"/>
  <c r="F10604" i="3"/>
  <c r="F10605" i="3"/>
  <c r="F10606" i="3"/>
  <c r="F10607" i="3"/>
  <c r="F10608" i="3"/>
  <c r="F10609" i="3"/>
  <c r="F10610" i="3"/>
  <c r="F10611" i="3"/>
  <c r="F10612" i="3"/>
  <c r="F10613" i="3"/>
  <c r="F10614" i="3"/>
  <c r="F10615" i="3"/>
  <c r="F10616" i="3"/>
  <c r="F10617" i="3"/>
  <c r="F10618" i="3"/>
  <c r="F10619" i="3"/>
  <c r="F10620" i="3"/>
  <c r="F10621" i="3"/>
  <c r="F10622" i="3"/>
  <c r="F10623" i="3"/>
  <c r="F10624" i="3"/>
  <c r="F10625" i="3"/>
  <c r="F10626" i="3"/>
  <c r="F10627" i="3"/>
  <c r="F10628" i="3"/>
  <c r="F10629" i="3"/>
  <c r="F10630" i="3"/>
  <c r="F10631" i="3"/>
  <c r="F10632" i="3"/>
  <c r="F10633" i="3"/>
  <c r="F10634" i="3"/>
  <c r="F10635" i="3"/>
  <c r="F10636" i="3"/>
  <c r="F10637" i="3"/>
  <c r="F10638" i="3"/>
  <c r="F10639" i="3"/>
  <c r="F10640" i="3"/>
  <c r="F10641" i="3"/>
  <c r="F10642" i="3"/>
  <c r="F10643" i="3"/>
  <c r="F10644" i="3"/>
  <c r="F10645" i="3"/>
  <c r="F10646" i="3"/>
  <c r="F10647" i="3"/>
  <c r="F10648" i="3"/>
  <c r="F10649" i="3"/>
  <c r="F10650" i="3"/>
  <c r="F10651" i="3"/>
  <c r="F10652" i="3"/>
  <c r="F10653" i="3"/>
  <c r="F10654" i="3"/>
  <c r="F10655" i="3"/>
  <c r="F10656" i="3"/>
  <c r="F10657" i="3"/>
  <c r="F10658" i="3"/>
  <c r="F10659" i="3"/>
  <c r="F10660" i="3"/>
  <c r="F10661" i="3"/>
  <c r="F10662" i="3"/>
  <c r="F10663" i="3"/>
  <c r="F10664" i="3"/>
  <c r="F10665" i="3"/>
  <c r="F10666" i="3"/>
  <c r="F10667" i="3"/>
  <c r="F10668" i="3"/>
  <c r="F10669" i="3"/>
  <c r="F10670" i="3"/>
  <c r="F10671" i="3"/>
  <c r="F10672" i="3"/>
  <c r="F10673" i="3"/>
  <c r="F10674" i="3"/>
  <c r="F10675" i="3"/>
  <c r="F10676" i="3"/>
  <c r="F10677" i="3"/>
  <c r="F10678" i="3"/>
  <c r="F10679" i="3"/>
  <c r="F10680" i="3"/>
  <c r="F10681" i="3"/>
  <c r="F10682" i="3"/>
  <c r="F10683" i="3"/>
  <c r="F10684" i="3"/>
  <c r="F10685" i="3"/>
  <c r="F10686" i="3"/>
  <c r="F10687" i="3"/>
  <c r="F10688" i="3"/>
  <c r="F10689" i="3"/>
  <c r="F10690" i="3"/>
  <c r="F10691" i="3"/>
  <c r="F10692" i="3"/>
  <c r="F10693" i="3"/>
  <c r="F10694" i="3"/>
  <c r="F10695" i="3"/>
  <c r="F10696" i="3"/>
  <c r="F10697" i="3"/>
  <c r="F10698" i="3"/>
  <c r="F10699" i="3"/>
  <c r="F10700" i="3"/>
  <c r="F10701" i="3"/>
  <c r="F10702" i="3"/>
  <c r="F10703" i="3"/>
  <c r="F10704" i="3"/>
  <c r="F10705" i="3"/>
  <c r="F10706" i="3"/>
  <c r="F10707" i="3"/>
  <c r="F10708" i="3"/>
  <c r="F10709" i="3"/>
  <c r="F10710" i="3"/>
  <c r="F10711" i="3"/>
  <c r="F10712" i="3"/>
  <c r="F10713" i="3"/>
  <c r="F10714" i="3"/>
  <c r="F10715" i="3"/>
  <c r="F10716" i="3"/>
  <c r="F10717" i="3"/>
  <c r="F10718" i="3"/>
  <c r="F10719" i="3"/>
  <c r="F10720" i="3"/>
  <c r="F10721" i="3"/>
  <c r="F10722" i="3"/>
  <c r="F10723" i="3"/>
  <c r="F10724" i="3"/>
  <c r="F10725" i="3"/>
  <c r="F10726" i="3"/>
  <c r="F10727" i="3"/>
  <c r="F10728" i="3"/>
  <c r="F10729" i="3"/>
  <c r="F10730" i="3"/>
  <c r="F10731" i="3"/>
  <c r="F10732" i="3"/>
  <c r="F10733" i="3"/>
  <c r="F10734" i="3"/>
  <c r="F10735" i="3"/>
  <c r="F10736" i="3"/>
  <c r="F10737" i="3"/>
  <c r="F10738" i="3"/>
  <c r="F10739" i="3"/>
  <c r="F10740" i="3"/>
  <c r="F10741" i="3"/>
  <c r="F10742" i="3"/>
  <c r="F10743" i="3"/>
  <c r="F10744" i="3"/>
  <c r="F10745" i="3"/>
  <c r="F10746" i="3"/>
  <c r="F10747" i="3"/>
  <c r="F10748" i="3"/>
  <c r="F10749" i="3"/>
  <c r="F10750" i="3"/>
  <c r="F10751" i="3"/>
  <c r="F10752" i="3"/>
  <c r="F10753" i="3"/>
  <c r="F10754" i="3"/>
  <c r="F10755" i="3"/>
  <c r="F10756" i="3"/>
  <c r="F10757" i="3"/>
  <c r="F10758" i="3"/>
  <c r="F10759" i="3"/>
  <c r="F10760" i="3"/>
  <c r="F10761" i="3"/>
  <c r="F10762" i="3"/>
  <c r="F10763" i="3"/>
  <c r="F10764" i="3"/>
  <c r="F10765" i="3"/>
  <c r="F10766" i="3"/>
  <c r="F10767" i="3"/>
  <c r="F10768" i="3"/>
  <c r="F10769" i="3"/>
  <c r="F10770" i="3"/>
  <c r="F10771" i="3"/>
  <c r="F10772" i="3"/>
  <c r="F10773" i="3"/>
  <c r="F10774" i="3"/>
  <c r="F10775" i="3"/>
  <c r="F10776" i="3"/>
  <c r="F10777" i="3"/>
  <c r="F10778" i="3"/>
  <c r="F10779" i="3"/>
  <c r="F10780" i="3"/>
  <c r="F10781" i="3"/>
  <c r="F10782" i="3"/>
  <c r="F10783" i="3"/>
  <c r="F10784" i="3"/>
  <c r="F10785" i="3"/>
  <c r="F10786" i="3"/>
  <c r="F10787" i="3"/>
  <c r="F10788" i="3"/>
  <c r="F10789" i="3"/>
  <c r="F10790" i="3"/>
  <c r="F10791" i="3"/>
  <c r="F10792" i="3"/>
  <c r="F10793" i="3"/>
  <c r="F10794" i="3"/>
  <c r="F10795" i="3"/>
  <c r="F10796" i="3"/>
  <c r="F10797" i="3"/>
  <c r="F10798" i="3"/>
  <c r="F10799" i="3"/>
  <c r="F10800" i="3"/>
  <c r="F10801" i="3"/>
  <c r="F10802" i="3"/>
  <c r="F10803" i="3"/>
  <c r="F10804" i="3"/>
  <c r="F10805" i="3"/>
  <c r="F10806" i="3"/>
  <c r="F10807" i="3"/>
  <c r="F10808" i="3"/>
  <c r="F10809" i="3"/>
  <c r="F10810" i="3"/>
  <c r="F10811" i="3"/>
  <c r="F10812" i="3"/>
  <c r="F10813" i="3"/>
  <c r="F10814" i="3"/>
  <c r="F10815" i="3"/>
  <c r="F10816" i="3"/>
  <c r="F10817" i="3"/>
  <c r="F10818" i="3"/>
  <c r="F10819" i="3"/>
  <c r="F10820" i="3"/>
  <c r="F10821" i="3"/>
  <c r="F10822" i="3"/>
  <c r="F10823" i="3"/>
  <c r="F10824" i="3"/>
  <c r="F10825" i="3"/>
  <c r="F10826" i="3"/>
  <c r="F10827" i="3"/>
  <c r="F10828" i="3"/>
  <c r="F10829" i="3"/>
  <c r="F10830" i="3"/>
  <c r="F10831" i="3"/>
  <c r="F10832" i="3"/>
  <c r="F10833" i="3"/>
  <c r="F10834" i="3"/>
  <c r="F10835" i="3"/>
  <c r="F10836" i="3"/>
  <c r="F10837" i="3"/>
  <c r="F10838" i="3"/>
  <c r="F10839" i="3"/>
  <c r="F10840" i="3"/>
  <c r="F10841" i="3"/>
  <c r="F10842" i="3"/>
  <c r="F10843" i="3"/>
  <c r="F10844" i="3"/>
  <c r="F10845" i="3"/>
  <c r="F10846" i="3"/>
  <c r="F10847" i="3"/>
  <c r="F10848" i="3"/>
  <c r="F10849" i="3"/>
  <c r="F10850" i="3"/>
  <c r="F10851" i="3"/>
  <c r="F10852" i="3"/>
  <c r="F10853" i="3"/>
  <c r="F10854" i="3"/>
  <c r="F10855" i="3"/>
  <c r="F10856" i="3"/>
  <c r="F10857" i="3"/>
  <c r="F10858" i="3"/>
  <c r="F10859" i="3"/>
  <c r="F10860" i="3"/>
  <c r="F10861" i="3"/>
  <c r="F10862" i="3"/>
  <c r="F10863" i="3"/>
  <c r="F10864" i="3"/>
  <c r="F10865" i="3"/>
  <c r="F10866" i="3"/>
  <c r="F10867" i="3"/>
  <c r="F10868" i="3"/>
  <c r="F10869" i="3"/>
  <c r="F10870" i="3"/>
  <c r="F10871" i="3"/>
  <c r="F10872" i="3"/>
  <c r="F10873" i="3"/>
  <c r="F10874" i="3"/>
  <c r="F10875" i="3"/>
  <c r="F10876" i="3"/>
  <c r="F10877" i="3"/>
  <c r="F10878" i="3"/>
  <c r="F10879" i="3"/>
  <c r="F10880" i="3"/>
  <c r="F10881" i="3"/>
  <c r="F10882" i="3"/>
  <c r="F10883" i="3"/>
  <c r="F10884" i="3"/>
  <c r="F10885" i="3"/>
  <c r="F10886" i="3"/>
  <c r="F10887" i="3"/>
  <c r="F10888" i="3"/>
  <c r="F10889" i="3"/>
  <c r="F10890" i="3"/>
  <c r="F10891" i="3"/>
  <c r="F10892" i="3"/>
  <c r="F10893" i="3"/>
  <c r="F10894" i="3"/>
  <c r="F10895" i="3"/>
  <c r="F10896" i="3"/>
  <c r="F10897" i="3"/>
  <c r="F10898" i="3"/>
  <c r="F10899" i="3"/>
  <c r="F10900" i="3"/>
  <c r="F10901" i="3"/>
  <c r="F10902" i="3"/>
  <c r="F10903" i="3"/>
  <c r="F10904" i="3"/>
  <c r="F10905" i="3"/>
  <c r="F10906" i="3"/>
  <c r="F10907" i="3"/>
  <c r="F10908" i="3"/>
  <c r="F10909" i="3"/>
  <c r="F10910" i="3"/>
  <c r="F10911" i="3"/>
  <c r="F10912" i="3"/>
  <c r="F10913" i="3"/>
  <c r="F10914" i="3"/>
  <c r="F10915" i="3"/>
  <c r="F10916" i="3"/>
  <c r="F10917" i="3"/>
  <c r="F10918" i="3"/>
  <c r="F10919" i="3"/>
  <c r="F10920" i="3"/>
  <c r="F10921" i="3"/>
  <c r="F10922" i="3"/>
  <c r="F10923" i="3"/>
  <c r="F10924" i="3"/>
  <c r="F10925" i="3"/>
  <c r="F10926" i="3"/>
  <c r="F10927" i="3"/>
  <c r="F10928" i="3"/>
  <c r="F10929" i="3"/>
  <c r="F10930" i="3"/>
  <c r="F10931" i="3"/>
  <c r="F10932" i="3"/>
  <c r="F10933" i="3"/>
  <c r="F10934" i="3"/>
  <c r="F10935" i="3"/>
  <c r="F10936" i="3"/>
  <c r="F10937" i="3"/>
  <c r="F10938" i="3"/>
  <c r="F10939" i="3"/>
  <c r="F10940" i="3"/>
  <c r="F10941" i="3"/>
  <c r="F10942" i="3"/>
  <c r="F10943" i="3"/>
  <c r="F10944" i="3"/>
  <c r="F10945" i="3"/>
  <c r="F10946" i="3"/>
  <c r="F10947" i="3"/>
  <c r="F10948" i="3"/>
  <c r="F10949" i="3"/>
  <c r="F10950" i="3"/>
  <c r="F10951" i="3"/>
  <c r="F10952" i="3"/>
  <c r="F10953" i="3"/>
  <c r="F10954" i="3"/>
  <c r="F10955" i="3"/>
  <c r="F10956" i="3"/>
  <c r="F10957" i="3"/>
  <c r="F10958" i="3"/>
  <c r="F10959" i="3"/>
  <c r="F10960" i="3"/>
  <c r="F10961" i="3"/>
  <c r="F10962" i="3"/>
  <c r="F10963" i="3"/>
  <c r="F10964" i="3"/>
  <c r="F10965" i="3"/>
  <c r="F10966" i="3"/>
  <c r="F10967" i="3"/>
  <c r="F10968" i="3"/>
  <c r="F10969" i="3"/>
  <c r="F10970" i="3"/>
  <c r="F10971" i="3"/>
  <c r="F10972" i="3"/>
  <c r="F10973" i="3"/>
  <c r="F10974" i="3"/>
  <c r="F10975" i="3"/>
  <c r="F10976" i="3"/>
  <c r="F10977" i="3"/>
  <c r="F10978" i="3"/>
  <c r="F10979" i="3"/>
  <c r="F10980" i="3"/>
  <c r="F10981" i="3"/>
  <c r="F10982" i="3"/>
  <c r="F10983" i="3"/>
  <c r="F10984" i="3"/>
  <c r="F10985" i="3"/>
  <c r="F10986" i="3"/>
  <c r="F10987" i="3"/>
  <c r="F10988" i="3"/>
  <c r="F10989" i="3"/>
  <c r="F10990" i="3"/>
  <c r="F10991" i="3"/>
  <c r="F10992" i="3"/>
  <c r="F10993" i="3"/>
  <c r="F10994" i="3"/>
  <c r="F10995" i="3"/>
  <c r="F10996" i="3"/>
  <c r="F10997" i="3"/>
  <c r="F10998" i="3"/>
  <c r="F10999" i="3"/>
  <c r="F11000" i="3"/>
  <c r="F11001" i="3"/>
  <c r="F11002" i="3"/>
  <c r="F11003" i="3"/>
  <c r="F11004" i="3"/>
  <c r="F11005" i="3"/>
  <c r="F11006" i="3"/>
  <c r="F11007" i="3"/>
  <c r="F11008" i="3"/>
  <c r="F11009" i="3"/>
  <c r="F11010" i="3"/>
  <c r="F11011" i="3"/>
  <c r="F11012" i="3"/>
  <c r="F11013" i="3"/>
  <c r="F11014" i="3"/>
  <c r="F11015" i="3"/>
  <c r="F11016" i="3"/>
  <c r="F11017" i="3"/>
  <c r="F11018" i="3"/>
  <c r="F11019" i="3"/>
  <c r="F11020" i="3"/>
  <c r="F11021" i="3"/>
  <c r="F11022" i="3"/>
  <c r="F11023" i="3"/>
  <c r="F11024" i="3"/>
  <c r="F11025" i="3"/>
  <c r="F11026" i="3"/>
  <c r="F11027" i="3"/>
  <c r="F11028" i="3"/>
  <c r="F11029" i="3"/>
  <c r="F11030" i="3"/>
  <c r="F11031" i="3"/>
  <c r="F11032" i="3"/>
  <c r="F11033" i="3"/>
  <c r="F11034" i="3"/>
  <c r="F11035" i="3"/>
  <c r="F11036" i="3"/>
  <c r="F11037" i="3"/>
  <c r="F11038" i="3"/>
  <c r="F11039" i="3"/>
  <c r="F11040" i="3"/>
  <c r="F11041" i="3"/>
  <c r="F11042" i="3"/>
  <c r="F11043" i="3"/>
  <c r="F11044" i="3"/>
  <c r="F11045" i="3"/>
  <c r="F11046" i="3"/>
  <c r="F11047" i="3"/>
  <c r="F11048" i="3"/>
  <c r="F11049" i="3"/>
  <c r="F11050" i="3"/>
  <c r="F11051" i="3"/>
  <c r="F11052" i="3"/>
  <c r="F11053" i="3"/>
  <c r="F11054" i="3"/>
  <c r="F11055" i="3"/>
  <c r="F11056" i="3"/>
  <c r="F11057" i="3"/>
  <c r="F11058" i="3"/>
  <c r="F11059" i="3"/>
  <c r="F11060" i="3"/>
  <c r="F11061" i="3"/>
  <c r="F11062" i="3"/>
  <c r="F11063" i="3"/>
  <c r="F11064" i="3"/>
  <c r="F11065" i="3"/>
  <c r="F11066" i="3"/>
  <c r="F11067" i="3"/>
  <c r="F11068" i="3"/>
  <c r="F11069" i="3"/>
  <c r="F11070" i="3"/>
  <c r="F11071" i="3"/>
  <c r="F11072" i="3"/>
  <c r="F11073" i="3"/>
  <c r="F11074" i="3"/>
  <c r="F11075" i="3"/>
  <c r="F11076" i="3"/>
  <c r="F11077" i="3"/>
  <c r="F11078" i="3"/>
  <c r="F11079" i="3"/>
  <c r="F11080" i="3"/>
  <c r="F11081" i="3"/>
  <c r="F11082" i="3"/>
  <c r="F11083" i="3"/>
  <c r="F11084" i="3"/>
  <c r="F11085" i="3"/>
  <c r="F11086" i="3"/>
  <c r="F11087" i="3"/>
  <c r="F11088" i="3"/>
  <c r="F11089" i="3"/>
  <c r="F11090" i="3"/>
  <c r="F11091" i="3"/>
  <c r="F11092" i="3"/>
  <c r="F11093" i="3"/>
  <c r="F11094" i="3"/>
  <c r="F11095" i="3"/>
  <c r="F11096" i="3"/>
  <c r="F11097" i="3"/>
  <c r="F11098" i="3"/>
  <c r="F11099" i="3"/>
  <c r="F11100" i="3"/>
  <c r="F11101" i="3"/>
  <c r="F11102" i="3"/>
  <c r="F11103" i="3"/>
  <c r="F11104" i="3"/>
  <c r="F11105" i="3"/>
  <c r="F11106" i="3"/>
  <c r="F11107" i="3"/>
  <c r="F11108" i="3"/>
  <c r="F11109" i="3"/>
  <c r="F11110" i="3"/>
  <c r="F11111" i="3"/>
  <c r="F11112" i="3"/>
  <c r="F11113" i="3"/>
  <c r="F11114" i="3"/>
  <c r="F11115" i="3"/>
  <c r="F11116" i="3"/>
  <c r="F11117" i="3"/>
  <c r="F11118" i="3"/>
  <c r="F11119" i="3"/>
  <c r="F11120" i="3"/>
  <c r="F11121" i="3"/>
  <c r="F11122" i="3"/>
  <c r="F11123" i="3"/>
  <c r="F11124" i="3"/>
  <c r="F11125" i="3"/>
  <c r="F11126" i="3"/>
  <c r="F11127" i="3"/>
  <c r="F11128" i="3"/>
  <c r="F11129" i="3"/>
  <c r="F11130" i="3"/>
  <c r="F11131" i="3"/>
  <c r="F11132" i="3"/>
  <c r="F11133" i="3"/>
  <c r="F11134" i="3"/>
  <c r="F11135" i="3"/>
  <c r="F11136" i="3"/>
  <c r="F11137" i="3"/>
  <c r="F11138" i="3"/>
  <c r="F11139" i="3"/>
  <c r="F11140" i="3"/>
  <c r="F11141" i="3"/>
  <c r="F11142" i="3"/>
  <c r="F11143" i="3"/>
  <c r="F11144" i="3"/>
  <c r="F11145" i="3"/>
  <c r="F11146" i="3"/>
  <c r="F11147" i="3"/>
  <c r="F11148" i="3"/>
  <c r="F11149" i="3"/>
  <c r="F11150" i="3"/>
  <c r="F11151" i="3"/>
  <c r="F11152" i="3"/>
  <c r="F11153" i="3"/>
  <c r="F11154" i="3"/>
  <c r="F11155" i="3"/>
  <c r="F11156" i="3"/>
  <c r="F11157" i="3"/>
  <c r="F11158" i="3"/>
  <c r="F11159" i="3"/>
  <c r="F11160" i="3"/>
  <c r="F11161" i="3"/>
  <c r="F11162" i="3"/>
  <c r="F11163" i="3"/>
  <c r="F11164" i="3"/>
  <c r="F11165" i="3"/>
  <c r="F11166" i="3"/>
  <c r="F11167" i="3"/>
  <c r="F11168" i="3"/>
  <c r="F11169" i="3"/>
  <c r="F11170" i="3"/>
  <c r="F11171" i="3"/>
  <c r="F11172" i="3"/>
  <c r="F11173" i="3"/>
  <c r="F11174" i="3"/>
  <c r="F11175" i="3"/>
  <c r="F11176" i="3"/>
  <c r="F11177" i="3"/>
  <c r="F11178" i="3"/>
  <c r="F11179" i="3"/>
  <c r="F11180" i="3"/>
  <c r="F11181" i="3"/>
  <c r="F11182" i="3"/>
  <c r="F11183" i="3"/>
  <c r="F11184" i="3"/>
  <c r="F11185" i="3"/>
  <c r="F11186" i="3"/>
  <c r="F11187" i="3"/>
  <c r="F11188" i="3"/>
  <c r="F11189" i="3"/>
  <c r="F11190" i="3"/>
  <c r="F11191" i="3"/>
  <c r="F11192" i="3"/>
  <c r="F11193" i="3"/>
  <c r="F11194" i="3"/>
  <c r="F11195" i="3"/>
  <c r="F11196" i="3"/>
  <c r="F11197" i="3"/>
  <c r="F11198" i="3"/>
  <c r="F11199" i="3"/>
  <c r="F11200" i="3"/>
  <c r="F11201" i="3"/>
  <c r="F11202" i="3"/>
  <c r="F11203" i="3"/>
  <c r="F11204" i="3"/>
  <c r="F11205" i="3"/>
  <c r="F11206" i="3"/>
  <c r="F11207" i="3"/>
  <c r="F11208" i="3"/>
  <c r="F11209" i="3"/>
  <c r="F11210" i="3"/>
  <c r="F11211" i="3"/>
  <c r="F11212" i="3"/>
  <c r="F11213" i="3"/>
  <c r="F11214" i="3"/>
  <c r="F11215" i="3"/>
  <c r="F11216" i="3"/>
  <c r="F11217" i="3"/>
  <c r="F11218" i="3"/>
  <c r="F11219" i="3"/>
  <c r="F11220" i="3"/>
  <c r="F11221" i="3"/>
  <c r="F11222" i="3"/>
  <c r="F11223" i="3"/>
  <c r="F11224" i="3"/>
  <c r="F11225" i="3"/>
  <c r="F11226" i="3"/>
  <c r="F11227" i="3"/>
  <c r="F11228" i="3"/>
  <c r="F11229" i="3"/>
  <c r="F11230" i="3"/>
  <c r="F11231" i="3"/>
  <c r="F11232" i="3"/>
  <c r="F11233" i="3"/>
  <c r="F11234" i="3"/>
  <c r="F11235" i="3"/>
  <c r="F11236" i="3"/>
  <c r="F11237" i="3"/>
  <c r="F11238" i="3"/>
  <c r="F11239" i="3"/>
  <c r="F11240" i="3"/>
  <c r="F11241" i="3"/>
  <c r="F11242" i="3"/>
  <c r="F11243" i="3"/>
  <c r="F11244" i="3"/>
  <c r="F11245" i="3"/>
  <c r="F11246" i="3"/>
  <c r="F11247" i="3"/>
  <c r="F11248" i="3"/>
  <c r="F11249" i="3"/>
  <c r="F11250" i="3"/>
  <c r="F11251" i="3"/>
  <c r="F11252" i="3"/>
  <c r="F11253" i="3"/>
  <c r="F11254" i="3"/>
  <c r="F11255" i="3"/>
  <c r="F11256" i="3"/>
  <c r="F11257" i="3"/>
  <c r="F11258" i="3"/>
  <c r="F11259" i="3"/>
  <c r="F11260" i="3"/>
  <c r="F11261" i="3"/>
  <c r="F11262" i="3"/>
  <c r="F11263" i="3"/>
  <c r="F11264" i="3"/>
  <c r="F11265" i="3"/>
  <c r="F11266" i="3"/>
  <c r="F11267" i="3"/>
  <c r="F11268" i="3"/>
  <c r="F11269" i="3"/>
  <c r="F11270" i="3"/>
  <c r="F11271" i="3"/>
  <c r="F11272" i="3"/>
  <c r="F11273" i="3"/>
  <c r="F11274" i="3"/>
  <c r="F11275" i="3"/>
  <c r="F11276" i="3"/>
  <c r="F11277" i="3"/>
  <c r="F11278" i="3"/>
  <c r="F11279" i="3"/>
  <c r="F11280" i="3"/>
  <c r="F11281" i="3"/>
  <c r="F11282" i="3"/>
  <c r="F11283" i="3"/>
  <c r="F11284" i="3"/>
  <c r="F11285" i="3"/>
  <c r="F11286" i="3"/>
  <c r="F11287" i="3"/>
  <c r="F11288" i="3"/>
  <c r="F11289" i="3"/>
  <c r="F11290" i="3"/>
  <c r="F11291" i="3"/>
  <c r="F11292" i="3"/>
  <c r="F11293" i="3"/>
  <c r="F11294" i="3"/>
  <c r="F11295" i="3"/>
  <c r="F11296" i="3"/>
  <c r="F11297" i="3"/>
  <c r="F11298" i="3"/>
  <c r="F11299" i="3"/>
  <c r="F11300" i="3"/>
  <c r="F11301" i="3"/>
  <c r="F11302" i="3"/>
  <c r="F11303" i="3"/>
  <c r="F11304" i="3"/>
  <c r="F11305" i="3"/>
  <c r="F11306" i="3"/>
  <c r="F11307" i="3"/>
  <c r="F11308" i="3"/>
  <c r="F11309" i="3"/>
  <c r="F11310" i="3"/>
  <c r="F11311" i="3"/>
  <c r="F11312" i="3"/>
  <c r="F11313" i="3"/>
  <c r="F11314" i="3"/>
  <c r="F11315" i="3"/>
  <c r="F11316" i="3"/>
  <c r="F11317" i="3"/>
  <c r="F11318" i="3"/>
  <c r="F11319" i="3"/>
  <c r="F11320" i="3"/>
  <c r="F11321" i="3"/>
  <c r="F11322" i="3"/>
  <c r="F11323" i="3"/>
  <c r="F11324" i="3"/>
  <c r="F11325" i="3"/>
  <c r="F11326" i="3"/>
  <c r="F11327" i="3"/>
  <c r="F11328" i="3"/>
  <c r="F11329" i="3"/>
  <c r="F11330" i="3"/>
  <c r="F11331" i="3"/>
  <c r="F11332" i="3"/>
  <c r="F11333" i="3"/>
  <c r="F11334" i="3"/>
  <c r="F11335" i="3"/>
  <c r="F11336" i="3"/>
  <c r="F11337" i="3"/>
  <c r="F11338" i="3"/>
  <c r="F11339" i="3"/>
  <c r="F11340" i="3"/>
  <c r="F11341" i="3"/>
  <c r="F11342" i="3"/>
  <c r="F11343" i="3"/>
  <c r="F11344" i="3"/>
  <c r="F11345" i="3"/>
  <c r="F11346" i="3"/>
  <c r="F11347" i="3"/>
  <c r="F11348" i="3"/>
  <c r="F11349" i="3"/>
  <c r="F11350" i="3"/>
  <c r="F11351" i="3"/>
  <c r="F11352" i="3"/>
  <c r="F11353" i="3"/>
  <c r="F11354" i="3"/>
  <c r="F11355" i="3"/>
  <c r="F11356" i="3"/>
  <c r="F11357" i="3"/>
  <c r="F11358" i="3"/>
  <c r="F11359" i="3"/>
  <c r="F11360" i="3"/>
  <c r="F11361" i="3"/>
  <c r="F11362" i="3"/>
  <c r="F11363" i="3"/>
  <c r="F11364" i="3"/>
  <c r="F11365" i="3"/>
  <c r="F11366" i="3"/>
  <c r="F11367" i="3"/>
  <c r="F11368" i="3"/>
  <c r="F11369" i="3"/>
  <c r="F11370" i="3"/>
  <c r="F11371" i="3"/>
  <c r="F11372" i="3"/>
  <c r="F11373" i="3"/>
  <c r="F11374" i="3"/>
  <c r="F11375" i="3"/>
  <c r="F11376" i="3"/>
  <c r="F11377" i="3"/>
  <c r="F11378" i="3"/>
  <c r="F11379" i="3"/>
  <c r="F11380" i="3"/>
  <c r="F11381" i="3"/>
  <c r="F11382" i="3"/>
  <c r="F11383" i="3"/>
  <c r="F11384" i="3"/>
  <c r="F11385" i="3"/>
  <c r="F11386" i="3"/>
  <c r="F11387" i="3"/>
  <c r="F11388" i="3"/>
  <c r="F11389" i="3"/>
  <c r="F11390" i="3"/>
  <c r="F11391" i="3"/>
  <c r="F11392" i="3"/>
  <c r="F11393" i="3"/>
  <c r="F11394" i="3"/>
  <c r="F11395" i="3"/>
  <c r="F11396" i="3"/>
  <c r="F11397" i="3"/>
  <c r="F11398" i="3"/>
  <c r="F11399" i="3"/>
  <c r="F11400" i="3"/>
  <c r="F11401" i="3"/>
  <c r="F11402" i="3"/>
  <c r="F11403" i="3"/>
  <c r="F11404" i="3"/>
  <c r="F11405" i="3"/>
  <c r="F11406" i="3"/>
  <c r="F11407" i="3"/>
  <c r="F11408" i="3"/>
  <c r="F11409" i="3"/>
  <c r="F11410" i="3"/>
  <c r="F11411" i="3"/>
  <c r="F11412" i="3"/>
  <c r="F11413" i="3"/>
  <c r="F11414" i="3"/>
  <c r="F11415" i="3"/>
  <c r="F11416" i="3"/>
  <c r="F11417" i="3"/>
  <c r="F11418" i="3"/>
  <c r="F11419" i="3"/>
  <c r="F11420" i="3"/>
  <c r="F11421" i="3"/>
  <c r="F11422" i="3"/>
  <c r="F11423" i="3"/>
  <c r="F11424" i="3"/>
  <c r="F11425" i="3"/>
  <c r="F11426" i="3"/>
  <c r="F11427" i="3"/>
  <c r="F11428" i="3"/>
  <c r="F11429" i="3"/>
  <c r="F11430" i="3"/>
  <c r="F11431" i="3"/>
  <c r="F11432" i="3"/>
  <c r="F11433" i="3"/>
  <c r="F11434" i="3"/>
  <c r="F11435" i="3"/>
  <c r="F11436" i="3"/>
  <c r="F11437" i="3"/>
  <c r="F11438" i="3"/>
  <c r="F11439" i="3"/>
  <c r="F11440" i="3"/>
  <c r="F11441" i="3"/>
  <c r="F11442" i="3"/>
  <c r="F11443" i="3"/>
  <c r="F11444" i="3"/>
  <c r="F11445" i="3"/>
  <c r="F11446" i="3"/>
  <c r="F11447" i="3"/>
  <c r="F11448" i="3"/>
  <c r="F11449" i="3"/>
  <c r="F11450" i="3"/>
  <c r="F11451" i="3"/>
  <c r="F11452" i="3"/>
  <c r="F11453" i="3"/>
  <c r="F11454" i="3"/>
  <c r="F11455" i="3"/>
  <c r="F11456" i="3"/>
  <c r="F11457" i="3"/>
  <c r="F11458" i="3"/>
  <c r="F11459" i="3"/>
  <c r="F11460" i="3"/>
  <c r="F11461" i="3"/>
  <c r="F11462" i="3"/>
  <c r="F11463" i="3"/>
  <c r="F11464" i="3"/>
  <c r="F11465" i="3"/>
  <c r="F11466" i="3"/>
  <c r="F11467" i="3"/>
  <c r="F11468" i="3"/>
  <c r="F11469" i="3"/>
  <c r="F11470" i="3"/>
  <c r="F11471" i="3"/>
  <c r="F11472" i="3"/>
  <c r="F11473" i="3"/>
  <c r="F11474" i="3"/>
  <c r="F11475" i="3"/>
  <c r="F11476" i="3"/>
  <c r="F11477" i="3"/>
  <c r="F11478" i="3"/>
  <c r="F11479" i="3"/>
  <c r="F11480" i="3"/>
  <c r="F11481" i="3"/>
  <c r="F11482" i="3"/>
  <c r="F11483" i="3"/>
  <c r="F11484" i="3"/>
  <c r="F11485" i="3"/>
  <c r="F11486" i="3"/>
  <c r="F11487" i="3"/>
  <c r="F11488" i="3"/>
  <c r="F11489" i="3"/>
  <c r="F11490" i="3"/>
  <c r="F11491" i="3"/>
  <c r="F11492" i="3"/>
  <c r="F11493" i="3"/>
  <c r="F11494" i="3"/>
  <c r="F11495" i="3"/>
  <c r="F11496" i="3"/>
  <c r="F11497" i="3"/>
  <c r="F11498" i="3"/>
  <c r="F11499" i="3"/>
  <c r="F11500" i="3"/>
  <c r="F11501" i="3"/>
  <c r="F11502" i="3"/>
  <c r="F11503" i="3"/>
  <c r="F11504" i="3"/>
  <c r="F11505" i="3"/>
  <c r="F11506" i="3"/>
  <c r="F11507" i="3"/>
  <c r="F11508" i="3"/>
  <c r="F11509" i="3"/>
  <c r="F11510" i="3"/>
  <c r="F11511" i="3"/>
  <c r="F11512" i="3"/>
  <c r="F11513" i="3"/>
  <c r="F11514" i="3"/>
  <c r="F11515" i="3"/>
  <c r="F11516" i="3"/>
  <c r="F11517" i="3"/>
  <c r="F11518" i="3"/>
  <c r="F11519" i="3"/>
  <c r="F11520" i="3"/>
  <c r="F11521" i="3"/>
  <c r="F11522" i="3"/>
  <c r="F11523" i="3"/>
  <c r="F11524" i="3"/>
  <c r="F11525" i="3"/>
  <c r="F11526" i="3"/>
  <c r="F11527" i="3"/>
  <c r="F11528" i="3"/>
  <c r="F11529" i="3"/>
  <c r="F11530" i="3"/>
  <c r="F11531" i="3"/>
  <c r="F11532" i="3"/>
  <c r="F11533" i="3"/>
  <c r="F11534" i="3"/>
  <c r="F11535" i="3"/>
  <c r="F11536" i="3"/>
  <c r="F11537" i="3"/>
  <c r="F11538" i="3"/>
  <c r="F11539" i="3"/>
  <c r="F11540" i="3"/>
  <c r="F11541" i="3"/>
  <c r="F11542" i="3"/>
  <c r="F11543" i="3"/>
  <c r="F11544" i="3"/>
  <c r="F11545" i="3"/>
  <c r="F11546" i="3"/>
  <c r="F11547" i="3"/>
  <c r="F11548" i="3"/>
  <c r="F11549" i="3"/>
  <c r="F11550" i="3"/>
  <c r="F11551" i="3"/>
  <c r="F11552" i="3"/>
  <c r="F11553" i="3"/>
  <c r="F11554" i="3"/>
  <c r="F11555" i="3"/>
  <c r="F11556" i="3"/>
  <c r="F11557" i="3"/>
  <c r="F11558" i="3"/>
  <c r="F11559" i="3"/>
  <c r="F11560" i="3"/>
  <c r="F11561" i="3"/>
  <c r="F11562" i="3"/>
  <c r="F11563" i="3"/>
  <c r="F11564" i="3"/>
  <c r="F11565" i="3"/>
  <c r="F11566" i="3"/>
  <c r="F11567" i="3"/>
  <c r="F11568" i="3"/>
  <c r="F11569" i="3"/>
  <c r="F11570" i="3"/>
  <c r="F11571" i="3"/>
  <c r="F11572" i="3"/>
  <c r="F11573" i="3"/>
  <c r="F11574" i="3"/>
  <c r="F11575" i="3"/>
  <c r="F11576" i="3"/>
  <c r="F11577" i="3"/>
  <c r="F11578" i="3"/>
  <c r="F11579" i="3"/>
  <c r="F11580" i="3"/>
  <c r="F11581" i="3"/>
  <c r="F11582" i="3"/>
  <c r="F11583" i="3"/>
  <c r="F11584" i="3"/>
  <c r="F11585" i="3"/>
  <c r="F11586" i="3"/>
  <c r="F11587" i="3"/>
  <c r="F11588" i="3"/>
  <c r="F11589" i="3"/>
  <c r="F11590" i="3"/>
  <c r="F11591" i="3"/>
  <c r="F11592" i="3"/>
  <c r="F11593" i="3"/>
  <c r="F11594" i="3"/>
  <c r="F11595" i="3"/>
  <c r="F11596" i="3"/>
  <c r="F11597" i="3"/>
  <c r="F11598" i="3"/>
  <c r="F11599" i="3"/>
  <c r="F11600" i="3"/>
  <c r="F11601" i="3"/>
  <c r="F11602" i="3"/>
  <c r="F11603" i="3"/>
  <c r="F11604" i="3"/>
  <c r="F11605" i="3"/>
  <c r="F11606" i="3"/>
  <c r="F11607" i="3"/>
  <c r="F11608" i="3"/>
  <c r="F11609" i="3"/>
  <c r="F11610" i="3"/>
  <c r="F11611" i="3"/>
  <c r="F11612" i="3"/>
  <c r="F11613" i="3"/>
  <c r="F11614" i="3"/>
  <c r="F11615" i="3"/>
  <c r="F11616" i="3"/>
  <c r="F11617" i="3"/>
  <c r="F11618" i="3"/>
  <c r="F11619" i="3"/>
  <c r="F11620" i="3"/>
  <c r="F11621" i="3"/>
  <c r="F11622" i="3"/>
  <c r="F11623" i="3"/>
  <c r="F11624" i="3"/>
  <c r="F11625" i="3"/>
  <c r="F11626" i="3"/>
  <c r="F11627" i="3"/>
  <c r="F11628" i="3"/>
  <c r="F11629" i="3"/>
  <c r="F11630" i="3"/>
  <c r="F11631" i="3"/>
  <c r="F11632" i="3"/>
  <c r="F11633" i="3"/>
  <c r="F11634" i="3"/>
  <c r="F11635" i="3"/>
  <c r="F11636" i="3"/>
  <c r="F11637" i="3"/>
  <c r="F11638" i="3"/>
  <c r="F11639" i="3"/>
  <c r="F11640" i="3"/>
  <c r="F11641" i="3"/>
  <c r="F11642" i="3"/>
  <c r="F11643" i="3"/>
  <c r="F11644" i="3"/>
  <c r="F11645" i="3"/>
  <c r="F11646" i="3"/>
  <c r="F11647" i="3"/>
  <c r="F11648" i="3"/>
  <c r="F11649" i="3"/>
  <c r="F11650" i="3"/>
  <c r="F11651" i="3"/>
  <c r="F11652" i="3"/>
  <c r="F11653" i="3"/>
  <c r="F11654" i="3"/>
  <c r="F11655" i="3"/>
  <c r="F11656" i="3"/>
  <c r="F11657" i="3"/>
  <c r="F11658" i="3"/>
  <c r="F11659" i="3"/>
  <c r="F11660" i="3"/>
  <c r="F11661" i="3"/>
  <c r="F11662" i="3"/>
  <c r="F11663" i="3"/>
  <c r="F11664" i="3"/>
  <c r="F11665" i="3"/>
  <c r="F11666" i="3"/>
  <c r="F11667" i="3"/>
  <c r="F11668" i="3"/>
  <c r="F11669" i="3"/>
  <c r="F11670" i="3"/>
  <c r="F11671" i="3"/>
  <c r="F11672" i="3"/>
  <c r="F11673" i="3"/>
  <c r="F11674" i="3"/>
  <c r="F11675" i="3"/>
  <c r="F11676" i="3"/>
  <c r="F11677" i="3"/>
  <c r="F11678" i="3"/>
  <c r="F11679" i="3"/>
  <c r="F11680" i="3"/>
  <c r="F11681" i="3"/>
  <c r="F11682" i="3"/>
  <c r="F11683" i="3"/>
  <c r="F11684" i="3"/>
  <c r="F11685" i="3"/>
  <c r="F11686" i="3"/>
  <c r="F11687" i="3"/>
  <c r="F11688" i="3"/>
  <c r="F11689" i="3"/>
  <c r="F11690" i="3"/>
  <c r="F11691" i="3"/>
  <c r="F11692" i="3"/>
  <c r="F11693" i="3"/>
  <c r="F11694" i="3"/>
  <c r="F11695" i="3"/>
  <c r="F11696" i="3"/>
  <c r="F11697" i="3"/>
  <c r="F11698" i="3"/>
  <c r="F11699" i="3"/>
  <c r="F2" i="3"/>
  <c r="G2" i="1"/>
</calcChain>
</file>

<file path=xl/sharedStrings.xml><?xml version="1.0" encoding="utf-8"?>
<sst xmlns="http://schemas.openxmlformats.org/spreadsheetml/2006/main" count="61152" uniqueCount="561">
  <si>
    <t>省</t>
  </si>
  <si>
    <t>市</t>
  </si>
  <si>
    <t>行政代码</t>
  </si>
  <si>
    <t>时间</t>
  </si>
  <si>
    <t>所有问题个数</t>
  </si>
  <si>
    <t>环保问题领域个数</t>
  </si>
  <si>
    <t>环保_感谢个数</t>
  </si>
  <si>
    <t>环保_求助个数</t>
  </si>
  <si>
    <t>环保_咨询个数</t>
  </si>
  <si>
    <t>环保_感谢积极总值</t>
  </si>
  <si>
    <t>环保_感谢消极总值</t>
  </si>
  <si>
    <t>环保_建言积极总值</t>
  </si>
  <si>
    <t>环保_建言消极总值</t>
  </si>
  <si>
    <t>环保_求助积极总值</t>
  </si>
  <si>
    <t>环保_求助消极总值</t>
  </si>
  <si>
    <t>环保_投诉积极总值</t>
  </si>
  <si>
    <t>环保_投诉消极总值</t>
  </si>
  <si>
    <t>环保_咨询积极总值</t>
  </si>
  <si>
    <t>环保_咨询消极总值</t>
  </si>
  <si>
    <t>上海市</t>
  </si>
  <si>
    <t>云南省</t>
  </si>
  <si>
    <t>内蒙古自治区</t>
  </si>
  <si>
    <t>北京市</t>
  </si>
  <si>
    <t>吉林省</t>
  </si>
  <si>
    <t>四川省</t>
  </si>
  <si>
    <t>天津市</t>
  </si>
  <si>
    <t>宁夏回族自治区</t>
  </si>
  <si>
    <t>安徽省</t>
  </si>
  <si>
    <t>山东省</t>
  </si>
  <si>
    <t>山西省</t>
  </si>
  <si>
    <t>广东省</t>
  </si>
  <si>
    <t>广西壮族自治区</t>
  </si>
  <si>
    <t>新疆维吾尔自治区</t>
  </si>
  <si>
    <t>江苏省</t>
  </si>
  <si>
    <t>江西省</t>
  </si>
  <si>
    <t>河北省</t>
  </si>
  <si>
    <t>河南省</t>
  </si>
  <si>
    <t>浙江省</t>
  </si>
  <si>
    <t>海南省</t>
  </si>
  <si>
    <t>湖北省</t>
  </si>
  <si>
    <t>湖南省</t>
  </si>
  <si>
    <t>甘肃省</t>
  </si>
  <si>
    <t>福建省</t>
  </si>
  <si>
    <t>西藏自治区</t>
  </si>
  <si>
    <t>贵州省</t>
  </si>
  <si>
    <t>辽宁省</t>
  </si>
  <si>
    <t>重庆市</t>
  </si>
  <si>
    <t>陕西省</t>
  </si>
  <si>
    <t>青海省</t>
  </si>
  <si>
    <t>黑龙江省</t>
  </si>
  <si>
    <t>临沧市</t>
  </si>
  <si>
    <t>丽江市</t>
  </si>
  <si>
    <t>保山市</t>
  </si>
  <si>
    <t>大理州</t>
  </si>
  <si>
    <t>德宏州</t>
  </si>
  <si>
    <t>怒江州</t>
  </si>
  <si>
    <t>文山州</t>
  </si>
  <si>
    <t>昆明市</t>
  </si>
  <si>
    <t>昭通市</t>
  </si>
  <si>
    <t>普洱市</t>
  </si>
  <si>
    <t>曲靖市</t>
  </si>
  <si>
    <t>楚雄州</t>
  </si>
  <si>
    <t>玉溪市</t>
  </si>
  <si>
    <t>红河州</t>
  </si>
  <si>
    <t>西双版纳州</t>
  </si>
  <si>
    <t>迪庆州</t>
  </si>
  <si>
    <t>乌兰察布市</t>
  </si>
  <si>
    <t>乌海市</t>
  </si>
  <si>
    <t>兴安盟</t>
  </si>
  <si>
    <t>包头市</t>
  </si>
  <si>
    <t>呼伦贝尔市</t>
  </si>
  <si>
    <t>呼和浩特市</t>
  </si>
  <si>
    <t>巴彦淖尔市</t>
  </si>
  <si>
    <t>赤峰市</t>
  </si>
  <si>
    <t>通辽市</t>
  </si>
  <si>
    <t>鄂尔多斯市</t>
  </si>
  <si>
    <t>锡林郭勒盟</t>
  </si>
  <si>
    <t>阿拉善盟</t>
  </si>
  <si>
    <t>吉林市</t>
  </si>
  <si>
    <t>四平市</t>
  </si>
  <si>
    <t>延边朝鲜族自治州</t>
  </si>
  <si>
    <t>松原市</t>
  </si>
  <si>
    <t>白城市</t>
  </si>
  <si>
    <t>白山市</t>
  </si>
  <si>
    <t>辽源市</t>
  </si>
  <si>
    <t>通化市</t>
  </si>
  <si>
    <t>长春市</t>
  </si>
  <si>
    <t>乐山市</t>
  </si>
  <si>
    <t>内江市</t>
  </si>
  <si>
    <t>凉山州</t>
  </si>
  <si>
    <t>南充市</t>
  </si>
  <si>
    <t>宜宾市</t>
  </si>
  <si>
    <t>巴中市</t>
  </si>
  <si>
    <t>广元市</t>
  </si>
  <si>
    <t>广安市</t>
  </si>
  <si>
    <t>德阳市</t>
  </si>
  <si>
    <t>成都市</t>
  </si>
  <si>
    <t>攀枝花市</t>
  </si>
  <si>
    <t>泸州市</t>
  </si>
  <si>
    <t>甘孜州</t>
  </si>
  <si>
    <t>眉山市</t>
  </si>
  <si>
    <t>绵阳市</t>
  </si>
  <si>
    <t>自贡市</t>
  </si>
  <si>
    <t>资阳市</t>
  </si>
  <si>
    <t>达州市</t>
  </si>
  <si>
    <t>遂宁市</t>
  </si>
  <si>
    <t>阿坝州</t>
  </si>
  <si>
    <t>雅安市</t>
  </si>
  <si>
    <t>中卫市</t>
  </si>
  <si>
    <t>吴忠市</t>
  </si>
  <si>
    <t>固原市</t>
  </si>
  <si>
    <t>石嘴山市</t>
  </si>
  <si>
    <t>银川市</t>
  </si>
  <si>
    <t>亳州市</t>
  </si>
  <si>
    <t>六安市</t>
  </si>
  <si>
    <t>合肥市</t>
  </si>
  <si>
    <t>安庆市</t>
  </si>
  <si>
    <t>宣城市</t>
  </si>
  <si>
    <t>宿州市</t>
  </si>
  <si>
    <t>池州市</t>
  </si>
  <si>
    <t>淮北市</t>
  </si>
  <si>
    <t>淮南市</t>
  </si>
  <si>
    <t>滁州市</t>
  </si>
  <si>
    <t>芜湖市</t>
  </si>
  <si>
    <t>蚌埠市</t>
  </si>
  <si>
    <t>铜陵市</t>
  </si>
  <si>
    <t>阜阳市</t>
  </si>
  <si>
    <t>马鞍山市</t>
  </si>
  <si>
    <t>黄山市</t>
  </si>
  <si>
    <t>东营市</t>
  </si>
  <si>
    <t>临沂市</t>
  </si>
  <si>
    <t>威海市</t>
  </si>
  <si>
    <t>德州市</t>
  </si>
  <si>
    <t>日照市</t>
  </si>
  <si>
    <t>枣庄市</t>
  </si>
  <si>
    <t>泰安市</t>
  </si>
  <si>
    <t>济南市</t>
  </si>
  <si>
    <t>济宁市</t>
  </si>
  <si>
    <t>淄博市</t>
  </si>
  <si>
    <t>滨州市</t>
  </si>
  <si>
    <t>潍坊市</t>
  </si>
  <si>
    <t>烟台市</t>
  </si>
  <si>
    <t>聊城市</t>
  </si>
  <si>
    <t>菏泽市</t>
  </si>
  <si>
    <t>青岛市</t>
  </si>
  <si>
    <t>临汾市</t>
  </si>
  <si>
    <t>吕梁市</t>
  </si>
  <si>
    <t>大同市</t>
  </si>
  <si>
    <t>太原市</t>
  </si>
  <si>
    <t>忻州市</t>
  </si>
  <si>
    <t>晋中市</t>
  </si>
  <si>
    <t>晋城市</t>
  </si>
  <si>
    <t>朔州市</t>
  </si>
  <si>
    <t>运城市</t>
  </si>
  <si>
    <t>长治市</t>
  </si>
  <si>
    <t>阳泉市</t>
  </si>
  <si>
    <t>东莞市</t>
  </si>
  <si>
    <t>中山市</t>
  </si>
  <si>
    <t>云浮市</t>
  </si>
  <si>
    <t>佛山市</t>
  </si>
  <si>
    <t>广州市</t>
  </si>
  <si>
    <t>惠州市</t>
  </si>
  <si>
    <t>揭阳市</t>
  </si>
  <si>
    <t>梅州市</t>
  </si>
  <si>
    <t>汕头市</t>
  </si>
  <si>
    <t>汕尾市</t>
  </si>
  <si>
    <t>江门市</t>
  </si>
  <si>
    <t>河源市</t>
  </si>
  <si>
    <t>深圳市</t>
  </si>
  <si>
    <t>清远市</t>
  </si>
  <si>
    <t>湛江市</t>
  </si>
  <si>
    <t>潮州市</t>
  </si>
  <si>
    <t>珠海市</t>
  </si>
  <si>
    <t>肇庆市</t>
  </si>
  <si>
    <t>茂名市</t>
  </si>
  <si>
    <t>阳江市</t>
  </si>
  <si>
    <t>韶关市</t>
  </si>
  <si>
    <t>北海市</t>
  </si>
  <si>
    <t>南宁市</t>
  </si>
  <si>
    <t>崇左市</t>
  </si>
  <si>
    <t>来宾市</t>
  </si>
  <si>
    <t>柳州市</t>
  </si>
  <si>
    <t>桂林市</t>
  </si>
  <si>
    <t>梧州市</t>
  </si>
  <si>
    <t>河池市</t>
  </si>
  <si>
    <t>玉林市</t>
  </si>
  <si>
    <t>百色市</t>
  </si>
  <si>
    <t>贵港市</t>
  </si>
  <si>
    <t>贺州市</t>
  </si>
  <si>
    <t>钦州市</t>
  </si>
  <si>
    <t>防城港市</t>
  </si>
  <si>
    <t>乌鲁木齐市</t>
  </si>
  <si>
    <t>伊犁哈萨克自治州</t>
  </si>
  <si>
    <t>克孜勒苏柯尔克孜自治州</t>
  </si>
  <si>
    <t>克拉玛依市</t>
  </si>
  <si>
    <t>博尔塔拉蒙古自治州</t>
  </si>
  <si>
    <t>吐鲁番市</t>
  </si>
  <si>
    <t>和田地区</t>
  </si>
  <si>
    <t>哈密市</t>
  </si>
  <si>
    <t>喀什地区</t>
  </si>
  <si>
    <t>塔城地区</t>
  </si>
  <si>
    <t>巴音郭楞蒙古自治州</t>
  </si>
  <si>
    <t>昌吉回族自治州</t>
  </si>
  <si>
    <t>阿克苏地区</t>
  </si>
  <si>
    <t>阿勒泰地区</t>
  </si>
  <si>
    <t>南京市</t>
  </si>
  <si>
    <t>南通市</t>
  </si>
  <si>
    <t>宿迁市</t>
  </si>
  <si>
    <t>常州市</t>
  </si>
  <si>
    <t>徐州市</t>
  </si>
  <si>
    <t>扬州市</t>
  </si>
  <si>
    <t>无锡市</t>
  </si>
  <si>
    <t>泰州市</t>
  </si>
  <si>
    <t>淮安市</t>
  </si>
  <si>
    <t>盐城市</t>
  </si>
  <si>
    <t>苏州市</t>
  </si>
  <si>
    <t>连云港市</t>
  </si>
  <si>
    <t>镇江市</t>
  </si>
  <si>
    <t>上饶市</t>
  </si>
  <si>
    <t>九江市</t>
  </si>
  <si>
    <t>南昌市</t>
  </si>
  <si>
    <t>吉安市</t>
  </si>
  <si>
    <t>宜春市</t>
  </si>
  <si>
    <t>抚州市</t>
  </si>
  <si>
    <t>新余市</t>
  </si>
  <si>
    <t>景德镇市</t>
  </si>
  <si>
    <t>萍乡市</t>
  </si>
  <si>
    <t>赣州市</t>
  </si>
  <si>
    <t>鹰潭市</t>
  </si>
  <si>
    <t>保定市</t>
  </si>
  <si>
    <t>唐山市</t>
  </si>
  <si>
    <t>廊坊市</t>
  </si>
  <si>
    <t>张家口市</t>
  </si>
  <si>
    <t>承德市</t>
  </si>
  <si>
    <t>沧州市</t>
  </si>
  <si>
    <t>石家庄市</t>
  </si>
  <si>
    <t>秦皇岛市</t>
  </si>
  <si>
    <t>衡水市</t>
  </si>
  <si>
    <t>邢台市</t>
  </si>
  <si>
    <t>邯郸市</t>
  </si>
  <si>
    <t>三门峡市</t>
  </si>
  <si>
    <t>信阳市</t>
  </si>
  <si>
    <t>南阳市</t>
  </si>
  <si>
    <t>周口市</t>
  </si>
  <si>
    <t>商丘市</t>
  </si>
  <si>
    <t>安阳市</t>
  </si>
  <si>
    <t>平顶山市</t>
  </si>
  <si>
    <t>开封市</t>
  </si>
  <si>
    <t>新乡市</t>
  </si>
  <si>
    <t>洛阳市</t>
  </si>
  <si>
    <t>漯河市</t>
  </si>
  <si>
    <t>濮阳市</t>
  </si>
  <si>
    <t>焦作市</t>
  </si>
  <si>
    <t>许昌市</t>
  </si>
  <si>
    <t>郑州市</t>
  </si>
  <si>
    <t>驻马店市</t>
  </si>
  <si>
    <t>鹤壁市</t>
  </si>
  <si>
    <t>丽水市</t>
  </si>
  <si>
    <t>台州市</t>
  </si>
  <si>
    <t>嘉兴市</t>
  </si>
  <si>
    <t>宁波市</t>
  </si>
  <si>
    <t>杭州市</t>
  </si>
  <si>
    <t>温州市</t>
  </si>
  <si>
    <t>湖州市</t>
  </si>
  <si>
    <t>绍兴市</t>
  </si>
  <si>
    <t>舟山市</t>
  </si>
  <si>
    <t>衢州市</t>
  </si>
  <si>
    <t>金华市</t>
  </si>
  <si>
    <t>三亚市</t>
  </si>
  <si>
    <t>三沙市</t>
  </si>
  <si>
    <t>儋州市</t>
  </si>
  <si>
    <t>海口市</t>
  </si>
  <si>
    <t>十堰市</t>
  </si>
  <si>
    <t>咸宁市</t>
  </si>
  <si>
    <t>孝感市</t>
  </si>
  <si>
    <t>宜昌市</t>
  </si>
  <si>
    <t>恩施州</t>
  </si>
  <si>
    <t>武汉市</t>
  </si>
  <si>
    <t>荆州市</t>
  </si>
  <si>
    <t>荆门市</t>
  </si>
  <si>
    <t>襄阳市</t>
  </si>
  <si>
    <t>鄂州市</t>
  </si>
  <si>
    <t>随州市</t>
  </si>
  <si>
    <t>黄冈市</t>
  </si>
  <si>
    <t>黄石市</t>
  </si>
  <si>
    <t>娄底市</t>
  </si>
  <si>
    <t>岳阳市</t>
  </si>
  <si>
    <t>常德市</t>
  </si>
  <si>
    <t>张家界市</t>
  </si>
  <si>
    <t>怀化市</t>
  </si>
  <si>
    <t>株洲市</t>
  </si>
  <si>
    <t>永州市</t>
  </si>
  <si>
    <t>湘潭市</t>
  </si>
  <si>
    <t>湘西州</t>
  </si>
  <si>
    <t>益阳市</t>
  </si>
  <si>
    <t>衡阳市</t>
  </si>
  <si>
    <t>邵阳市</t>
  </si>
  <si>
    <t>郴州市</t>
  </si>
  <si>
    <t>长沙市</t>
  </si>
  <si>
    <t>临夏州</t>
  </si>
  <si>
    <t>兰州市</t>
  </si>
  <si>
    <t>嘉峪关市</t>
  </si>
  <si>
    <t>天水市</t>
  </si>
  <si>
    <t>定西市</t>
  </si>
  <si>
    <t>平凉市</t>
  </si>
  <si>
    <t>庆阳市</t>
  </si>
  <si>
    <t>张掖市</t>
  </si>
  <si>
    <t>武威市</t>
  </si>
  <si>
    <t>甘南州</t>
  </si>
  <si>
    <t>白银市</t>
  </si>
  <si>
    <t>酒泉市</t>
  </si>
  <si>
    <t>金昌市</t>
  </si>
  <si>
    <t>陇南市</t>
  </si>
  <si>
    <t>三明市</t>
  </si>
  <si>
    <t>南平市</t>
  </si>
  <si>
    <t>厦门市</t>
  </si>
  <si>
    <t>宁德市</t>
  </si>
  <si>
    <t>泉州市</t>
  </si>
  <si>
    <t>漳州市</t>
  </si>
  <si>
    <t>福州市</t>
  </si>
  <si>
    <t>莆田市</t>
  </si>
  <si>
    <t>龙岩市</t>
  </si>
  <si>
    <t>山南市</t>
  </si>
  <si>
    <t>拉萨市</t>
  </si>
  <si>
    <t>日喀则市</t>
  </si>
  <si>
    <t>昌都市</t>
  </si>
  <si>
    <t>林芝市</t>
  </si>
  <si>
    <t>那曲市</t>
  </si>
  <si>
    <t>阿里地区</t>
  </si>
  <si>
    <t>六盘水市</t>
  </si>
  <si>
    <t>安顺市</t>
  </si>
  <si>
    <t>毕节市</t>
  </si>
  <si>
    <t>贵阳市</t>
  </si>
  <si>
    <t>遵义市</t>
  </si>
  <si>
    <t>铜仁市</t>
  </si>
  <si>
    <t>黔东南州</t>
  </si>
  <si>
    <t>黔南州</t>
  </si>
  <si>
    <t>黔西南州</t>
  </si>
  <si>
    <t>丹东市</t>
  </si>
  <si>
    <t>大连市</t>
  </si>
  <si>
    <t>抚顺市</t>
  </si>
  <si>
    <t>朝阳市</t>
  </si>
  <si>
    <t>本溪市</t>
  </si>
  <si>
    <t>沈阳市</t>
  </si>
  <si>
    <t>盘锦市</t>
  </si>
  <si>
    <t>营口市</t>
  </si>
  <si>
    <t>葫芦岛市</t>
  </si>
  <si>
    <t>辽阳市</t>
  </si>
  <si>
    <t>铁岭市</t>
  </si>
  <si>
    <t>锦州市</t>
  </si>
  <si>
    <t>阜新市</t>
  </si>
  <si>
    <t>鞍山市</t>
  </si>
  <si>
    <t>咸阳市</t>
  </si>
  <si>
    <t>商洛市</t>
  </si>
  <si>
    <t>安康市</t>
  </si>
  <si>
    <t>宝鸡市</t>
  </si>
  <si>
    <t>延安市</t>
  </si>
  <si>
    <t>榆林市</t>
  </si>
  <si>
    <t>汉中市</t>
  </si>
  <si>
    <t>渭南市</t>
  </si>
  <si>
    <t>西安市</t>
  </si>
  <si>
    <t>铜川市</t>
  </si>
  <si>
    <t>果洛藏族自治州</t>
  </si>
  <si>
    <t>海东市</t>
  </si>
  <si>
    <t>海北藏族自治州</t>
  </si>
  <si>
    <t>海南藏族自治州</t>
  </si>
  <si>
    <t>海西蒙古族藏族自治州</t>
  </si>
  <si>
    <t>玉树藏族自治州</t>
  </si>
  <si>
    <t>西宁市</t>
  </si>
  <si>
    <t>黄南藏族自治州</t>
  </si>
  <si>
    <t>七台河市</t>
  </si>
  <si>
    <t>伊春市</t>
  </si>
  <si>
    <t>佳木斯市</t>
  </si>
  <si>
    <t>双鸭山市</t>
  </si>
  <si>
    <t>哈尔滨市</t>
  </si>
  <si>
    <t>大兴安岭地区</t>
  </si>
  <si>
    <t>大庆市</t>
  </si>
  <si>
    <t>牡丹江市</t>
  </si>
  <si>
    <t>绥化市</t>
  </si>
  <si>
    <t>鸡西市</t>
  </si>
  <si>
    <t>鹤岗市</t>
  </si>
  <si>
    <t>黑河市</t>
  </si>
  <si>
    <t>齐齐哈尔市</t>
  </si>
  <si>
    <t>环保问题占比</t>
    <phoneticPr fontId="2" type="noConversion"/>
  </si>
  <si>
    <t>类型</t>
  </si>
  <si>
    <t>回答时间</t>
  </si>
  <si>
    <t>问题领域</t>
  </si>
  <si>
    <t>positive_prob</t>
  </si>
  <si>
    <t>confidence</t>
  </si>
  <si>
    <t>negative_prob</t>
  </si>
  <si>
    <t>sentiment</t>
  </si>
  <si>
    <t>咨询</t>
  </si>
  <si>
    <t>就业</t>
  </si>
  <si>
    <t>投诉</t>
  </si>
  <si>
    <t>政务</t>
  </si>
  <si>
    <t>求助</t>
  </si>
  <si>
    <t>城建</t>
  </si>
  <si>
    <t>治安</t>
  </si>
  <si>
    <t>三农</t>
  </si>
  <si>
    <t>企业</t>
  </si>
  <si>
    <t>交通</t>
  </si>
  <si>
    <t>建言</t>
  </si>
  <si>
    <t>医疗</t>
  </si>
  <si>
    <t>教育</t>
  </si>
  <si>
    <t>金融</t>
  </si>
  <si>
    <t>文娱</t>
  </si>
  <si>
    <t>环保</t>
  </si>
  <si>
    <t>感谢</t>
  </si>
  <si>
    <t>其他</t>
  </si>
  <si>
    <t>交办时间: 2017-01-25 09:37</t>
  </si>
  <si>
    <t>交办时间: 2017-01-25 09:38</t>
  </si>
  <si>
    <t>交办时间: 2017-01-25 09:40</t>
  </si>
  <si>
    <t>交办时间: 2017-01-25 09:42</t>
  </si>
  <si>
    <t>交办时间: 2017-01-25 09:43</t>
  </si>
  <si>
    <t>交办时间: 2017-01-25 09:44</t>
  </si>
  <si>
    <t>交办时间: 2017-01-25 09:45</t>
  </si>
  <si>
    <t>交办时间: 2016-11-28 09:19</t>
  </si>
  <si>
    <t>交办时间: 2016-11-04 16:08</t>
  </si>
  <si>
    <t>交办时间: 2016-10-20 16:13</t>
  </si>
  <si>
    <t>交办时间: 2016-10-20 16:18</t>
  </si>
  <si>
    <t>交办时间: 2016-10-20 16:15</t>
  </si>
  <si>
    <t>交办时间: 2016-10-20 16:16</t>
  </si>
  <si>
    <t>交办时间: 2016-10-20 16:19</t>
  </si>
  <si>
    <t>交办时间: 2016-10-20 16:21</t>
  </si>
  <si>
    <t>交办时间: 2016-09-29 08:50</t>
  </si>
  <si>
    <t>交办时间: 2016-09-21 15:01</t>
  </si>
  <si>
    <t>交办时间: 2016-09-21 15:02</t>
  </si>
  <si>
    <t>交办时间: 2016-09-13 14:46</t>
  </si>
  <si>
    <t>交办时间: 2016-08-25 10:47</t>
  </si>
  <si>
    <t>交办时间: 2016-08-25 10:48</t>
  </si>
  <si>
    <t>交办时间: 2016-08-25 10:49</t>
  </si>
  <si>
    <t>交办时间: 2016-08-25 10:51</t>
  </si>
  <si>
    <t>交办时间: 2016-08-25 10:52</t>
  </si>
  <si>
    <t>交办时间: 2016-08-25 10:53</t>
  </si>
  <si>
    <t>交办时间: 2016-08-25 10:55</t>
  </si>
  <si>
    <t>群众路线</t>
  </si>
  <si>
    <t>征集</t>
  </si>
  <si>
    <t>国美活动</t>
  </si>
  <si>
    <t>旅游</t>
  </si>
  <si>
    <t>交办时间: 2017-01-25 09:49</t>
  </si>
  <si>
    <t>交办时间: 2017-01-25 09:51</t>
  </si>
  <si>
    <t>交办时间: 2017-01-25 09:52</t>
  </si>
  <si>
    <t>交办时间: 2017-01-25 09:53</t>
  </si>
  <si>
    <t>交办时间: 2017-01-25 09:54</t>
  </si>
  <si>
    <t>交办时间: 2017-01-25 09:57</t>
  </si>
  <si>
    <t>交办时间: 2017-01-25 09:58</t>
  </si>
  <si>
    <t>交办时间: 2016-12-06 09:16</t>
  </si>
  <si>
    <t>交办时间: 2017-01-25 10:00</t>
  </si>
  <si>
    <t>交办时间: 2016-11-15 11:08</t>
  </si>
  <si>
    <t>交办时间: 2016-11-10 16:36</t>
  </si>
  <si>
    <t>交办时间: 2016-11-04 16:12</t>
  </si>
  <si>
    <t>交办时间: 2016-11-04 16:14</t>
  </si>
  <si>
    <t>交办时间: 2016-11-04 16:13</t>
  </si>
  <si>
    <t>交办时间: 2016-10-20 16:24</t>
  </si>
  <si>
    <t>交办时间: 2016-10-20 16:25</t>
  </si>
  <si>
    <t>交办时间: 2016-10-20 16:28</t>
  </si>
  <si>
    <t>交办时间: 2016-10-20 16:27</t>
  </si>
  <si>
    <t>交办时间: 2016-11-04 16:11</t>
  </si>
  <si>
    <t>交办时间: 2016-10-20 16:26</t>
  </si>
  <si>
    <t>交办时间: 2016-10-20 16:23</t>
  </si>
  <si>
    <t>交办时间: 2016-09-29 08:47</t>
  </si>
  <si>
    <t>交办时间: 2016-09-29 08:49</t>
  </si>
  <si>
    <t>交办时间: 2016-09-21 15:06</t>
  </si>
  <si>
    <t>交办时间: 2016-09-21 15:04</t>
  </si>
  <si>
    <t>交办时间: 2016-09-21 15:07</t>
  </si>
  <si>
    <t>交办时间: 2016-09-21 15:08</t>
  </si>
  <si>
    <t>交办时间: 2016-09-21 15:09</t>
  </si>
  <si>
    <t>交办时间: 2016-09-21 15:10</t>
  </si>
  <si>
    <t>交办时间: 2016-09-21 15:11</t>
  </si>
  <si>
    <t>交办时间: 2016-09-21 15:12</t>
  </si>
  <si>
    <t>交办时间: 2016-09-21 15:30</t>
  </si>
  <si>
    <t>交办时间: 2016-09-21 15:31</t>
  </si>
  <si>
    <t>时间00</t>
    <phoneticPr fontId="2" type="noConversion"/>
  </si>
  <si>
    <t>区县</t>
  </si>
  <si>
    <t>曲靖市委书记李文荣</t>
  </si>
  <si>
    <t>曲靖市市长李石松</t>
  </si>
  <si>
    <t>交办时间: 2017-12-05 09:14</t>
  </si>
  <si>
    <t>交办时间: 2020-01-13 16:48</t>
  </si>
  <si>
    <t>交办时间: 2019-12-30 15:58</t>
  </si>
  <si>
    <t>交办时间: 2019-12-30 15:59</t>
  </si>
  <si>
    <t>交办时间: 2019-12-30 16:00</t>
  </si>
  <si>
    <t>交办时间: 2019-12-19 10:21</t>
  </si>
  <si>
    <t>交办时间: 2019-12-19 10:20</t>
  </si>
  <si>
    <t>交办时间: 2019-12-18 15:14</t>
  </si>
  <si>
    <t>交办时间: 2019-12-18 15:15</t>
  </si>
  <si>
    <t>交办时间: 2019-12-17 14:52</t>
  </si>
  <si>
    <t>交办时间: 2019-12-17 14:53</t>
  </si>
  <si>
    <t>交办时间: 2019-12-17 15:06</t>
  </si>
  <si>
    <t>交办时间: 2019-12-17 14:54</t>
  </si>
  <si>
    <t>交办时间: 2019-12-17 15:07</t>
  </si>
  <si>
    <t>交办时间: 2019-11-27 15:33</t>
  </si>
  <si>
    <t>交办时间: 2019-11-21 14:52</t>
  </si>
  <si>
    <t>交办时间: 2019-11-21 14:51</t>
  </si>
  <si>
    <t>交办时间: 2019-11-15 10:23</t>
  </si>
  <si>
    <t>交办时间: 2019-11-15 10:24</t>
  </si>
  <si>
    <t>交办时间: 2019-11-15 10:25</t>
  </si>
  <si>
    <t>交办时间: 2019-11-15 10:35</t>
  </si>
  <si>
    <t>交办时间: 2019-11-15 10:36</t>
  </si>
  <si>
    <t>交办时间: 2019-11-15 10:38</t>
  </si>
  <si>
    <t>交办时间: 2019-11-15 10:39</t>
  </si>
  <si>
    <t>交办时间: 2019-10-12 08:30</t>
  </si>
  <si>
    <t>交办时间: 2019-09-28 14:53</t>
  </si>
  <si>
    <t>交办时间: 2019-09-28 09:27</t>
  </si>
  <si>
    <t>交办时间: 2019-09-28 09:17</t>
  </si>
  <si>
    <t>交办时间: 2019-09-28 09:28</t>
  </si>
  <si>
    <t>交办时间: 2019-09-28 09:31</t>
  </si>
  <si>
    <t>交办时间: 2019-09-28 09:29</t>
  </si>
  <si>
    <t>交办时间: 2019-09-28 09:33</t>
  </si>
  <si>
    <t>交办时间: 2019-09-28 09:34</t>
  </si>
  <si>
    <t>交办时间: 2019-09-11 15:31</t>
  </si>
  <si>
    <t>交办时间: 2019-09-11 15:32</t>
  </si>
  <si>
    <t>交办时间: 2019-09-11 15:34</t>
  </si>
  <si>
    <t>交办时间: 2019-09-11 15:35</t>
  </si>
  <si>
    <t>交办时间: 2019-09-11 15:36</t>
  </si>
  <si>
    <t>交办时间: 2019-09-11 15:37</t>
  </si>
  <si>
    <t>交办时间: 2019-09-11 15:38</t>
  </si>
  <si>
    <t>交办时间: 2019-09-11 15:39</t>
  </si>
  <si>
    <t>交办时间: 2019-08-14 11:20</t>
  </si>
  <si>
    <t>交办时间: 2019-07-23 09:05</t>
  </si>
  <si>
    <t>会泽县委书记</t>
  </si>
  <si>
    <t>交办时间: 2021-03-01 14:40</t>
  </si>
  <si>
    <t>交办时间: 2021-08-25 15:19</t>
  </si>
  <si>
    <t>交办时间: 2021-08-23 14:28</t>
  </si>
  <si>
    <t>交办时间: 2021-08-23 14:29</t>
  </si>
  <si>
    <t>交办时间: 2021-08-23 14:30</t>
  </si>
  <si>
    <t>交办时间: 2021-08-13 15:18</t>
  </si>
  <si>
    <t>交办时间: 2021-08-10 14:47</t>
  </si>
  <si>
    <t>交办时间: 2021-08-10 14:48</t>
  </si>
  <si>
    <t>交办时间: 2021-08-24 10:33</t>
  </si>
  <si>
    <t>交办时间: 2021-08-24 10:36</t>
  </si>
  <si>
    <t>交办时间: 2021-08-03 15:29</t>
  </si>
  <si>
    <t>交办时间: 2021-08-03 15:28</t>
  </si>
  <si>
    <t>交办时间: 2021-07-30 10:36</t>
  </si>
  <si>
    <t>交办时间: 2021-07-30 10:37</t>
  </si>
  <si>
    <t>交办时间: 2021-07-29 14:39</t>
  </si>
  <si>
    <t>交办时间: 2021-08-06 14:51</t>
  </si>
  <si>
    <t>交办时间: 2021-08-06 14:52</t>
  </si>
  <si>
    <t>交办时间: 2021-07-19 15:16</t>
  </si>
  <si>
    <t>交办时间: 2021-07-05 15:00</t>
  </si>
  <si>
    <t>交办时间: 2021-06-23 14:34</t>
  </si>
  <si>
    <t>曲靖市委书记李石松</t>
  </si>
  <si>
    <t>曲靖市市长李先祥</t>
  </si>
  <si>
    <t>麒麟区委书记</t>
  </si>
  <si>
    <t>宣威市委书记</t>
  </si>
  <si>
    <t>马龙县委书记</t>
  </si>
  <si>
    <t>沾益县委书记</t>
  </si>
  <si>
    <t>富源县委书记</t>
  </si>
  <si>
    <t>罗平县委书记</t>
  </si>
  <si>
    <t>师宗县委书记</t>
  </si>
  <si>
    <t>陆良县委书记</t>
  </si>
  <si>
    <t xml:space="preserve">year </t>
    <phoneticPr fontId="2" type="noConversion"/>
  </si>
  <si>
    <t>环保_感谢占比</t>
    <phoneticPr fontId="2" type="noConversion"/>
  </si>
  <si>
    <t>环保_建言个数</t>
    <phoneticPr fontId="2" type="noConversion"/>
  </si>
  <si>
    <t>环保_建言占比</t>
    <phoneticPr fontId="2" type="noConversion"/>
  </si>
  <si>
    <t>环保_求助咨询占比</t>
    <phoneticPr fontId="2" type="noConversion"/>
  </si>
  <si>
    <t>环保_投诉个数</t>
    <phoneticPr fontId="2" type="noConversion"/>
  </si>
  <si>
    <t>环保_投诉占比</t>
    <phoneticPr fontId="2" type="noConversion"/>
  </si>
  <si>
    <t>环保_积极总值</t>
    <phoneticPr fontId="2" type="noConversion"/>
  </si>
  <si>
    <t>环保_积极平均值</t>
    <phoneticPr fontId="2" type="noConversion"/>
  </si>
  <si>
    <t>环保_消极总值</t>
    <phoneticPr fontId="2" type="noConversion"/>
  </si>
  <si>
    <t>环保_消极平均值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</si>
</sst>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_);[Red]\(0\)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2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396"/>
  <sheetViews>
    <sheetView tabSelected="1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W150" sqref="W150"/>
    </sheetView>
  </sheetViews>
  <sheetFormatPr defaultRowHeight="13.5" x14ac:dyDescent="0.3"/>
  <cols>
    <col min="1" max="1" width="12.73046875" customWidth="1"/>
    <col min="2" max="2" width="13.46484375" customWidth="1"/>
    <col min="5" max="5" width="13.265625" customWidth="1"/>
    <col min="6" max="6" width="11.265625" customWidth="1"/>
    <col min="7" max="7" width="17.06640625" customWidth="1"/>
    <col min="8" max="15" width="9.06640625" customWidth="1"/>
    <col min="16" max="16" width="14.53125" customWidth="1"/>
    <col min="17" max="18" width="10.3984375" customWidth="1"/>
  </cols>
  <sheetData>
    <row r="1" spans="1:3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383</v>
      </c>
      <c r="H1" s="1" t="s">
        <v>6</v>
      </c>
      <c r="I1" s="1" t="s">
        <v>551</v>
      </c>
      <c r="J1" s="1" t="s">
        <v>552</v>
      </c>
      <c r="K1" s="1" t="s">
        <v>553</v>
      </c>
      <c r="L1" s="1" t="s">
        <v>7</v>
      </c>
      <c r="M1" s="1" t="s">
        <v>8</v>
      </c>
      <c r="N1" s="1" t="s">
        <v>554</v>
      </c>
      <c r="O1" s="1" t="s">
        <v>555</v>
      </c>
      <c r="P1" s="1" t="s">
        <v>556</v>
      </c>
      <c r="Q1" s="1" t="s">
        <v>557</v>
      </c>
      <c r="R1" s="1" t="s">
        <v>558</v>
      </c>
      <c r="S1" s="1" t="s">
        <v>559</v>
      </c>
      <c r="T1" s="1" t="s">
        <v>560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</row>
    <row r="2" spans="1:30" x14ac:dyDescent="0.3">
      <c r="A2" t="s">
        <v>19</v>
      </c>
      <c r="B2" t="s">
        <v>19</v>
      </c>
      <c r="C2">
        <v>310000</v>
      </c>
      <c r="D2">
        <v>2011</v>
      </c>
      <c r="E2">
        <v>974</v>
      </c>
      <c r="F2">
        <v>39</v>
      </c>
      <c r="G2">
        <f>F2/E2</f>
        <v>4.0041067761806978E-2</v>
      </c>
      <c r="I2">
        <f>H2/E2</f>
        <v>0</v>
      </c>
      <c r="K2">
        <f>J2/E2</f>
        <v>0</v>
      </c>
      <c r="M2">
        <v>39</v>
      </c>
      <c r="N2">
        <f>(L2+M2)/E2</f>
        <v>4.0041067761806978E-2</v>
      </c>
      <c r="P2">
        <f>O2/E2</f>
        <v>0</v>
      </c>
      <c r="Q2">
        <v>4.8704000000000001</v>
      </c>
      <c r="R2">
        <f>Q2/F2</f>
        <v>0.12488205128205128</v>
      </c>
      <c r="S2">
        <v>34.1297</v>
      </c>
      <c r="T2">
        <f>S2/F2</f>
        <v>0.87512051282051284</v>
      </c>
      <c r="AC2">
        <v>4.8704000000000001</v>
      </c>
      <c r="AD2">
        <v>34.1297</v>
      </c>
    </row>
    <row r="3" spans="1:30" x14ac:dyDescent="0.3">
      <c r="A3" t="s">
        <v>19</v>
      </c>
      <c r="B3" t="s">
        <v>19</v>
      </c>
      <c r="C3">
        <v>310000</v>
      </c>
      <c r="D3">
        <v>2012</v>
      </c>
      <c r="E3">
        <v>663</v>
      </c>
      <c r="F3">
        <v>32</v>
      </c>
      <c r="G3">
        <f t="shared" ref="G3:G66" si="0">F3/E3</f>
        <v>4.8265460030165915E-2</v>
      </c>
      <c r="I3">
        <f t="shared" ref="I3:I66" si="1">H3/E3</f>
        <v>0</v>
      </c>
      <c r="K3">
        <f t="shared" ref="K3:K66" si="2">J3/E3</f>
        <v>0</v>
      </c>
      <c r="M3">
        <v>32</v>
      </c>
      <c r="N3">
        <f t="shared" ref="N3:N66" si="3">(L3+M3)/E3</f>
        <v>4.8265460030165915E-2</v>
      </c>
      <c r="P3">
        <f t="shared" ref="P3:P66" si="4">O3/E3</f>
        <v>0</v>
      </c>
      <c r="Q3">
        <v>1.6955</v>
      </c>
      <c r="R3">
        <f t="shared" ref="R3:R66" si="5">Q3/F3</f>
        <v>5.2984375E-2</v>
      </c>
      <c r="S3">
        <v>30.304500000000001</v>
      </c>
      <c r="T3">
        <f t="shared" ref="T3:T66" si="6">S3/F3</f>
        <v>0.94701562500000003</v>
      </c>
      <c r="AC3">
        <v>1.6955</v>
      </c>
      <c r="AD3">
        <v>30.304500000000001</v>
      </c>
    </row>
    <row r="4" spans="1:30" x14ac:dyDescent="0.3">
      <c r="A4" t="s">
        <v>19</v>
      </c>
      <c r="B4" t="s">
        <v>19</v>
      </c>
      <c r="C4">
        <v>310000</v>
      </c>
      <c r="D4">
        <v>2013</v>
      </c>
      <c r="E4">
        <v>772</v>
      </c>
      <c r="F4">
        <v>54</v>
      </c>
      <c r="G4">
        <f t="shared" si="0"/>
        <v>6.9948186528497408E-2</v>
      </c>
      <c r="I4">
        <f t="shared" si="1"/>
        <v>0</v>
      </c>
      <c r="J4">
        <v>2</v>
      </c>
      <c r="K4">
        <f t="shared" si="2"/>
        <v>2.5906735751295338E-3</v>
      </c>
      <c r="L4">
        <v>9</v>
      </c>
      <c r="M4">
        <v>32</v>
      </c>
      <c r="N4">
        <f t="shared" si="3"/>
        <v>5.3108808290155442E-2</v>
      </c>
      <c r="O4">
        <v>11</v>
      </c>
      <c r="P4">
        <f t="shared" si="4"/>
        <v>1.4248704663212436E-2</v>
      </c>
      <c r="Q4">
        <v>6.8904000000000014</v>
      </c>
      <c r="R4">
        <f t="shared" si="5"/>
        <v>0.12760000000000002</v>
      </c>
      <c r="S4">
        <v>47.109699999999997</v>
      </c>
      <c r="T4">
        <f t="shared" si="6"/>
        <v>0.87240185185185182</v>
      </c>
      <c r="W4">
        <v>1.0688</v>
      </c>
      <c r="X4">
        <v>0.93120000000000003</v>
      </c>
      <c r="Y4">
        <v>0.34089999999999998</v>
      </c>
      <c r="Z4">
        <v>8.6591000000000005</v>
      </c>
      <c r="AA4">
        <v>1.2553000000000001</v>
      </c>
      <c r="AB4">
        <v>9.7447999999999997</v>
      </c>
      <c r="AC4">
        <v>4.2253999999999996</v>
      </c>
      <c r="AD4">
        <v>27.7746</v>
      </c>
    </row>
    <row r="5" spans="1:30" x14ac:dyDescent="0.3">
      <c r="A5" t="s">
        <v>19</v>
      </c>
      <c r="B5" t="s">
        <v>19</v>
      </c>
      <c r="C5">
        <v>310000</v>
      </c>
      <c r="D5">
        <v>2014</v>
      </c>
      <c r="E5">
        <v>836</v>
      </c>
      <c r="F5">
        <v>79</v>
      </c>
      <c r="G5">
        <f t="shared" si="0"/>
        <v>9.4497607655502386E-2</v>
      </c>
      <c r="I5">
        <f t="shared" si="1"/>
        <v>0</v>
      </c>
      <c r="J5">
        <v>7</v>
      </c>
      <c r="K5">
        <f t="shared" si="2"/>
        <v>8.3732057416267946E-3</v>
      </c>
      <c r="L5">
        <v>21</v>
      </c>
      <c r="M5">
        <v>3</v>
      </c>
      <c r="N5">
        <f t="shared" si="3"/>
        <v>2.8708133971291867E-2</v>
      </c>
      <c r="O5">
        <v>48</v>
      </c>
      <c r="P5">
        <f t="shared" si="4"/>
        <v>5.7416267942583733E-2</v>
      </c>
      <c r="Q5">
        <v>11.8687</v>
      </c>
      <c r="R5">
        <f t="shared" si="5"/>
        <v>0.15023670886075949</v>
      </c>
      <c r="S5">
        <v>67.131299999999996</v>
      </c>
      <c r="T5">
        <f t="shared" si="6"/>
        <v>0.84976329113924043</v>
      </c>
      <c r="W5">
        <v>1.5535000000000001</v>
      </c>
      <c r="X5">
        <v>5.4465000000000003</v>
      </c>
      <c r="Y5">
        <v>2.2488000000000001</v>
      </c>
      <c r="Z5">
        <v>18.751200000000001</v>
      </c>
      <c r="AA5">
        <v>7.1921999999999997</v>
      </c>
      <c r="AB5">
        <v>40.8078</v>
      </c>
      <c r="AC5">
        <v>0.87419999999999987</v>
      </c>
      <c r="AD5">
        <v>2.1257999999999999</v>
      </c>
    </row>
    <row r="6" spans="1:30" x14ac:dyDescent="0.3">
      <c r="A6" t="s">
        <v>19</v>
      </c>
      <c r="B6" t="s">
        <v>19</v>
      </c>
      <c r="C6">
        <v>310000</v>
      </c>
      <c r="D6">
        <v>2015</v>
      </c>
      <c r="E6">
        <v>1145</v>
      </c>
      <c r="F6">
        <v>132</v>
      </c>
      <c r="G6">
        <f t="shared" si="0"/>
        <v>0.11528384279475982</v>
      </c>
      <c r="I6">
        <f t="shared" si="1"/>
        <v>0</v>
      </c>
      <c r="J6">
        <v>7</v>
      </c>
      <c r="K6">
        <f t="shared" si="2"/>
        <v>6.1135371179039302E-3</v>
      </c>
      <c r="L6">
        <v>33</v>
      </c>
      <c r="M6">
        <v>4</v>
      </c>
      <c r="N6">
        <f t="shared" si="3"/>
        <v>3.2314410480349345E-2</v>
      </c>
      <c r="O6">
        <v>88</v>
      </c>
      <c r="P6">
        <f t="shared" si="4"/>
        <v>7.6855895196506555E-2</v>
      </c>
      <c r="Q6">
        <v>8.9694000000000003</v>
      </c>
      <c r="R6">
        <f t="shared" si="5"/>
        <v>6.7949999999999997E-2</v>
      </c>
      <c r="S6">
        <v>123.03060000000001</v>
      </c>
      <c r="T6">
        <f t="shared" si="6"/>
        <v>0.93205000000000005</v>
      </c>
      <c r="W6">
        <v>0.7760999999999999</v>
      </c>
      <c r="X6">
        <v>6.2239000000000004</v>
      </c>
      <c r="Y6">
        <v>2.8752</v>
      </c>
      <c r="Z6">
        <v>30.1248</v>
      </c>
      <c r="AA6">
        <v>4.3155999999999999</v>
      </c>
      <c r="AB6">
        <v>83.684399999999997</v>
      </c>
      <c r="AC6">
        <v>1.0024999999999999</v>
      </c>
      <c r="AD6">
        <v>2.9975000000000001</v>
      </c>
    </row>
    <row r="7" spans="1:30" x14ac:dyDescent="0.3">
      <c r="A7" t="s">
        <v>19</v>
      </c>
      <c r="B7" t="s">
        <v>19</v>
      </c>
      <c r="C7">
        <v>310000</v>
      </c>
      <c r="D7">
        <v>2016</v>
      </c>
      <c r="E7">
        <v>1920</v>
      </c>
      <c r="F7">
        <v>185</v>
      </c>
      <c r="G7">
        <f t="shared" si="0"/>
        <v>9.6354166666666671E-2</v>
      </c>
      <c r="I7">
        <f t="shared" si="1"/>
        <v>0</v>
      </c>
      <c r="J7">
        <v>7</v>
      </c>
      <c r="K7">
        <f t="shared" si="2"/>
        <v>3.6458333333333334E-3</v>
      </c>
      <c r="L7">
        <v>55</v>
      </c>
      <c r="M7">
        <v>5</v>
      </c>
      <c r="N7">
        <f t="shared" si="3"/>
        <v>3.125E-2</v>
      </c>
      <c r="O7">
        <v>118</v>
      </c>
      <c r="P7">
        <f t="shared" si="4"/>
        <v>6.145833333333333E-2</v>
      </c>
      <c r="Q7">
        <v>14.943899999999999</v>
      </c>
      <c r="R7">
        <f t="shared" si="5"/>
        <v>8.0777837837837832E-2</v>
      </c>
      <c r="S7">
        <v>170.05609999999999</v>
      </c>
      <c r="T7">
        <f t="shared" si="6"/>
        <v>0.91922216216216213</v>
      </c>
      <c r="W7">
        <v>1.5827</v>
      </c>
      <c r="X7">
        <v>5.4173</v>
      </c>
      <c r="Y7">
        <v>5.3555000000000001</v>
      </c>
      <c r="Z7">
        <v>49.644500000000001</v>
      </c>
      <c r="AA7">
        <v>6.4391999999999996</v>
      </c>
      <c r="AB7">
        <v>111.5608</v>
      </c>
      <c r="AC7">
        <v>1.5665</v>
      </c>
      <c r="AD7">
        <v>3.4335</v>
      </c>
    </row>
    <row r="8" spans="1:30" x14ac:dyDescent="0.3">
      <c r="A8" t="s">
        <v>19</v>
      </c>
      <c r="B8" t="s">
        <v>19</v>
      </c>
      <c r="C8">
        <v>310000</v>
      </c>
      <c r="D8">
        <v>2017</v>
      </c>
      <c r="E8">
        <v>1592</v>
      </c>
      <c r="F8">
        <v>189</v>
      </c>
      <c r="G8">
        <f t="shared" si="0"/>
        <v>0.11871859296482412</v>
      </c>
      <c r="I8">
        <f t="shared" si="1"/>
        <v>0</v>
      </c>
      <c r="J8">
        <v>14</v>
      </c>
      <c r="K8">
        <f t="shared" si="2"/>
        <v>8.7939698492462311E-3</v>
      </c>
      <c r="L8">
        <v>46</v>
      </c>
      <c r="M8">
        <v>2</v>
      </c>
      <c r="N8">
        <f t="shared" si="3"/>
        <v>3.015075376884422E-2</v>
      </c>
      <c r="O8">
        <v>127</v>
      </c>
      <c r="P8">
        <f t="shared" si="4"/>
        <v>7.9773869346733667E-2</v>
      </c>
      <c r="Q8">
        <v>16.715499999999999</v>
      </c>
      <c r="R8">
        <f t="shared" si="5"/>
        <v>8.8441798941798933E-2</v>
      </c>
      <c r="S8">
        <v>172.28440000000001</v>
      </c>
      <c r="T8">
        <f t="shared" si="6"/>
        <v>0.91155767195767201</v>
      </c>
      <c r="W8">
        <v>3.3738999999999999</v>
      </c>
      <c r="X8">
        <v>10.626099999999999</v>
      </c>
      <c r="Y8">
        <v>5.3388</v>
      </c>
      <c r="Z8">
        <v>40.661099999999998</v>
      </c>
      <c r="AA8">
        <v>7.0754000000000001</v>
      </c>
      <c r="AB8">
        <v>119.9246</v>
      </c>
      <c r="AC8">
        <v>0.9274</v>
      </c>
      <c r="AD8">
        <v>1.0726</v>
      </c>
    </row>
    <row r="9" spans="1:30" x14ac:dyDescent="0.3">
      <c r="A9" t="s">
        <v>19</v>
      </c>
      <c r="B9" t="s">
        <v>19</v>
      </c>
      <c r="C9">
        <v>310000</v>
      </c>
      <c r="D9">
        <v>2018</v>
      </c>
      <c r="E9">
        <v>1637</v>
      </c>
      <c r="F9">
        <v>116</v>
      </c>
      <c r="G9">
        <f t="shared" si="0"/>
        <v>7.0861331704337199E-2</v>
      </c>
      <c r="I9">
        <f t="shared" si="1"/>
        <v>0</v>
      </c>
      <c r="J9">
        <v>14</v>
      </c>
      <c r="K9">
        <f t="shared" si="2"/>
        <v>8.5522296884544893E-3</v>
      </c>
      <c r="L9">
        <v>25</v>
      </c>
      <c r="M9">
        <v>1</v>
      </c>
      <c r="N9">
        <f t="shared" si="3"/>
        <v>1.588271227855834E-2</v>
      </c>
      <c r="O9">
        <v>76</v>
      </c>
      <c r="P9">
        <f t="shared" si="4"/>
        <v>4.6426389737324374E-2</v>
      </c>
      <c r="Q9">
        <v>11.0832</v>
      </c>
      <c r="R9">
        <f t="shared" si="5"/>
        <v>9.5544827586206887E-2</v>
      </c>
      <c r="S9">
        <v>104.9169</v>
      </c>
      <c r="T9">
        <f t="shared" si="6"/>
        <v>0.90445603448275858</v>
      </c>
      <c r="W9">
        <v>2.5644</v>
      </c>
      <c r="X9">
        <v>11.435600000000001</v>
      </c>
      <c r="Y9">
        <v>2.7713000000000001</v>
      </c>
      <c r="Z9">
        <v>22.2288</v>
      </c>
      <c r="AA9">
        <v>5.7472000000000003</v>
      </c>
      <c r="AB9">
        <v>70.252799999999993</v>
      </c>
      <c r="AC9">
        <v>2.9999999999999997E-4</v>
      </c>
      <c r="AD9">
        <v>0.99970000000000003</v>
      </c>
    </row>
    <row r="10" spans="1:30" x14ac:dyDescent="0.3">
      <c r="A10" t="s">
        <v>19</v>
      </c>
      <c r="B10" t="s">
        <v>19</v>
      </c>
      <c r="C10">
        <v>310000</v>
      </c>
      <c r="D10">
        <v>2019</v>
      </c>
      <c r="E10">
        <v>2519</v>
      </c>
      <c r="F10">
        <v>216</v>
      </c>
      <c r="G10">
        <f t="shared" si="0"/>
        <v>8.5748312822548634E-2</v>
      </c>
      <c r="I10">
        <f t="shared" si="1"/>
        <v>0</v>
      </c>
      <c r="J10">
        <v>30</v>
      </c>
      <c r="K10">
        <f t="shared" si="2"/>
        <v>1.1909487892020643E-2</v>
      </c>
      <c r="L10">
        <v>53</v>
      </c>
      <c r="M10">
        <v>9</v>
      </c>
      <c r="N10">
        <f t="shared" si="3"/>
        <v>2.4612941643509328E-2</v>
      </c>
      <c r="O10">
        <v>124</v>
      </c>
      <c r="P10">
        <f t="shared" si="4"/>
        <v>4.9225883287018657E-2</v>
      </c>
      <c r="Q10">
        <v>14.258800000000001</v>
      </c>
      <c r="R10">
        <f t="shared" si="5"/>
        <v>6.6012962962962968E-2</v>
      </c>
      <c r="S10">
        <v>201.74119999999999</v>
      </c>
      <c r="T10">
        <f t="shared" si="6"/>
        <v>0.933987037037037</v>
      </c>
      <c r="W10">
        <v>2.9020999999999999</v>
      </c>
      <c r="X10">
        <v>27.097899999999999</v>
      </c>
      <c r="Y10">
        <v>2.9613999999999998</v>
      </c>
      <c r="Z10">
        <v>50.038600000000002</v>
      </c>
      <c r="AA10">
        <v>6.8246000000000002</v>
      </c>
      <c r="AB10">
        <v>117.1754</v>
      </c>
      <c r="AC10">
        <v>1.5707</v>
      </c>
      <c r="AD10">
        <v>7.4292999999999996</v>
      </c>
    </row>
    <row r="11" spans="1:30" x14ac:dyDescent="0.3">
      <c r="A11" t="s">
        <v>19</v>
      </c>
      <c r="B11" t="s">
        <v>19</v>
      </c>
      <c r="C11">
        <v>310000</v>
      </c>
      <c r="D11">
        <v>2020</v>
      </c>
      <c r="E11">
        <v>8805</v>
      </c>
      <c r="F11">
        <v>408</v>
      </c>
      <c r="G11">
        <f t="shared" si="0"/>
        <v>4.6337308347529811E-2</v>
      </c>
      <c r="I11">
        <f t="shared" si="1"/>
        <v>0</v>
      </c>
      <c r="J11">
        <v>24</v>
      </c>
      <c r="K11">
        <f t="shared" si="2"/>
        <v>2.72572402044293E-3</v>
      </c>
      <c r="L11">
        <v>106</v>
      </c>
      <c r="M11">
        <v>20</v>
      </c>
      <c r="N11">
        <f t="shared" si="3"/>
        <v>1.4310051107325384E-2</v>
      </c>
      <c r="O11">
        <v>258</v>
      </c>
      <c r="P11">
        <f t="shared" si="4"/>
        <v>2.9301533219761498E-2</v>
      </c>
      <c r="Q11">
        <v>34.433300000000003</v>
      </c>
      <c r="R11">
        <f t="shared" si="5"/>
        <v>8.4395343137254913E-2</v>
      </c>
      <c r="S11">
        <v>373.56689999999998</v>
      </c>
      <c r="T11">
        <f t="shared" si="6"/>
        <v>0.91560514705882345</v>
      </c>
      <c r="W11">
        <v>2.1158000000000001</v>
      </c>
      <c r="X11">
        <v>21.8842</v>
      </c>
      <c r="Y11">
        <v>13.757400000000001</v>
      </c>
      <c r="Z11">
        <v>92.242800000000003</v>
      </c>
      <c r="AA11">
        <v>15.3927</v>
      </c>
      <c r="AB11">
        <v>242.60730000000001</v>
      </c>
      <c r="AC11">
        <v>3.1674000000000002</v>
      </c>
      <c r="AD11">
        <v>16.832599999999999</v>
      </c>
    </row>
    <row r="12" spans="1:30" x14ac:dyDescent="0.3">
      <c r="A12" t="s">
        <v>19</v>
      </c>
      <c r="B12" t="s">
        <v>19</v>
      </c>
      <c r="C12">
        <v>310000</v>
      </c>
      <c r="D12">
        <v>2021</v>
      </c>
      <c r="E12">
        <v>8989</v>
      </c>
      <c r="F12">
        <v>498</v>
      </c>
      <c r="G12">
        <f t="shared" si="0"/>
        <v>5.540104572254978E-2</v>
      </c>
      <c r="H12">
        <v>4</v>
      </c>
      <c r="I12">
        <f t="shared" si="1"/>
        <v>4.4498831905662476E-4</v>
      </c>
      <c r="J12">
        <v>26</v>
      </c>
      <c r="K12">
        <f t="shared" si="2"/>
        <v>2.8924240738680608E-3</v>
      </c>
      <c r="L12">
        <v>129</v>
      </c>
      <c r="M12">
        <v>41</v>
      </c>
      <c r="N12">
        <f t="shared" si="3"/>
        <v>1.8912003559906552E-2</v>
      </c>
      <c r="O12">
        <v>298</v>
      </c>
      <c r="P12">
        <f t="shared" si="4"/>
        <v>3.3151629769718548E-2</v>
      </c>
      <c r="Q12">
        <v>32.865000000000002</v>
      </c>
      <c r="R12">
        <f t="shared" si="5"/>
        <v>6.5993975903614457E-2</v>
      </c>
      <c r="S12">
        <v>465.13479999999998</v>
      </c>
      <c r="T12">
        <f t="shared" si="6"/>
        <v>0.93400562248995977</v>
      </c>
      <c r="U12">
        <v>1.7847999999999999</v>
      </c>
      <c r="V12">
        <v>2.2151999999999998</v>
      </c>
      <c r="W12">
        <v>1.875</v>
      </c>
      <c r="X12">
        <v>24.125</v>
      </c>
      <c r="Y12">
        <v>9.6744000000000003</v>
      </c>
      <c r="Z12">
        <v>119.32559999999999</v>
      </c>
      <c r="AA12">
        <v>16.462599999999998</v>
      </c>
      <c r="AB12">
        <v>281.53719999999998</v>
      </c>
      <c r="AC12">
        <v>3.0682</v>
      </c>
      <c r="AD12">
        <v>37.931800000000003</v>
      </c>
    </row>
    <row r="13" spans="1:30" x14ac:dyDescent="0.3">
      <c r="A13" t="s">
        <v>19</v>
      </c>
      <c r="B13" t="s">
        <v>19</v>
      </c>
      <c r="C13">
        <v>310000</v>
      </c>
      <c r="D13">
        <v>2022</v>
      </c>
      <c r="E13">
        <v>507</v>
      </c>
      <c r="F13">
        <v>8</v>
      </c>
      <c r="G13">
        <f t="shared" si="0"/>
        <v>1.5779092702169626E-2</v>
      </c>
      <c r="I13">
        <f t="shared" si="1"/>
        <v>0</v>
      </c>
      <c r="J13">
        <v>1</v>
      </c>
      <c r="K13">
        <f t="shared" si="2"/>
        <v>1.9723865877712033E-3</v>
      </c>
      <c r="L13">
        <v>1</v>
      </c>
      <c r="N13">
        <f t="shared" si="3"/>
        <v>1.9723865877712033E-3</v>
      </c>
      <c r="O13">
        <v>6</v>
      </c>
      <c r="P13">
        <f t="shared" si="4"/>
        <v>1.1834319526627219E-2</v>
      </c>
      <c r="Q13">
        <v>0.82550000000000001</v>
      </c>
      <c r="R13">
        <f t="shared" si="5"/>
        <v>0.1031875</v>
      </c>
      <c r="S13">
        <v>7.1745000000000001</v>
      </c>
      <c r="T13">
        <f t="shared" si="6"/>
        <v>0.89681250000000001</v>
      </c>
      <c r="W13">
        <v>0.79249999999999998</v>
      </c>
      <c r="X13">
        <v>0.20749999999999999</v>
      </c>
      <c r="Y13">
        <v>1.1999999999999999E-3</v>
      </c>
      <c r="Z13">
        <v>0.99880000000000002</v>
      </c>
      <c r="AA13">
        <v>3.1800000000000002E-2</v>
      </c>
      <c r="AB13">
        <v>5.9682000000000004</v>
      </c>
    </row>
    <row r="14" spans="1:30" x14ac:dyDescent="0.3">
      <c r="A14" t="s">
        <v>20</v>
      </c>
      <c r="B14" t="s">
        <v>50</v>
      </c>
      <c r="C14">
        <v>530900</v>
      </c>
      <c r="D14">
        <v>2014</v>
      </c>
      <c r="E14">
        <v>32</v>
      </c>
      <c r="F14">
        <v>2</v>
      </c>
      <c r="G14">
        <f t="shared" si="0"/>
        <v>6.25E-2</v>
      </c>
      <c r="I14">
        <f t="shared" si="1"/>
        <v>0</v>
      </c>
      <c r="J14">
        <v>2</v>
      </c>
      <c r="K14">
        <f t="shared" si="2"/>
        <v>6.25E-2</v>
      </c>
      <c r="N14">
        <f t="shared" si="3"/>
        <v>0</v>
      </c>
      <c r="P14">
        <f t="shared" si="4"/>
        <v>0</v>
      </c>
      <c r="Q14">
        <v>0.29049999999999998</v>
      </c>
      <c r="R14">
        <f t="shared" si="5"/>
        <v>0.14524999999999999</v>
      </c>
      <c r="S14">
        <v>1.7095</v>
      </c>
      <c r="T14">
        <f t="shared" si="6"/>
        <v>0.85475000000000001</v>
      </c>
      <c r="W14">
        <v>0.29049999999999998</v>
      </c>
      <c r="X14">
        <v>1.7095</v>
      </c>
    </row>
    <row r="15" spans="1:30" x14ac:dyDescent="0.3">
      <c r="A15" t="s">
        <v>20</v>
      </c>
      <c r="B15" t="s">
        <v>50</v>
      </c>
      <c r="C15">
        <v>530900</v>
      </c>
      <c r="D15">
        <v>2015</v>
      </c>
      <c r="E15">
        <v>55</v>
      </c>
      <c r="F15">
        <v>2</v>
      </c>
      <c r="G15">
        <f t="shared" si="0"/>
        <v>3.6363636363636362E-2</v>
      </c>
      <c r="I15">
        <f t="shared" si="1"/>
        <v>0</v>
      </c>
      <c r="J15">
        <v>1</v>
      </c>
      <c r="K15">
        <f t="shared" si="2"/>
        <v>1.8181818181818181E-2</v>
      </c>
      <c r="L15">
        <v>1</v>
      </c>
      <c r="N15">
        <f t="shared" si="3"/>
        <v>1.8181818181818181E-2</v>
      </c>
      <c r="P15">
        <f t="shared" si="4"/>
        <v>0</v>
      </c>
      <c r="Q15">
        <v>4.5000000000000014E-3</v>
      </c>
      <c r="R15">
        <f t="shared" si="5"/>
        <v>2.2500000000000007E-3</v>
      </c>
      <c r="S15">
        <v>1.9955000000000001</v>
      </c>
      <c r="T15">
        <f t="shared" si="6"/>
        <v>0.99775000000000003</v>
      </c>
      <c r="W15">
        <v>1E-3</v>
      </c>
      <c r="X15">
        <v>0.999</v>
      </c>
      <c r="Y15">
        <v>3.5000000000000001E-3</v>
      </c>
      <c r="Z15">
        <v>0.99650000000000005</v>
      </c>
    </row>
    <row r="16" spans="1:30" x14ac:dyDescent="0.3">
      <c r="A16" t="s">
        <v>20</v>
      </c>
      <c r="B16" t="s">
        <v>50</v>
      </c>
      <c r="C16">
        <v>530900</v>
      </c>
      <c r="D16">
        <v>2016</v>
      </c>
      <c r="E16">
        <v>175</v>
      </c>
      <c r="F16">
        <v>2</v>
      </c>
      <c r="G16">
        <f t="shared" si="0"/>
        <v>1.1428571428571429E-2</v>
      </c>
      <c r="I16">
        <f t="shared" si="1"/>
        <v>0</v>
      </c>
      <c r="K16">
        <f t="shared" si="2"/>
        <v>0</v>
      </c>
      <c r="L16">
        <v>1</v>
      </c>
      <c r="N16">
        <f t="shared" si="3"/>
        <v>5.7142857142857143E-3</v>
      </c>
      <c r="O16">
        <v>1</v>
      </c>
      <c r="P16">
        <f t="shared" si="4"/>
        <v>5.7142857142857143E-3</v>
      </c>
      <c r="Q16">
        <v>2.2000000000000001E-3</v>
      </c>
      <c r="R16">
        <f t="shared" si="5"/>
        <v>1.1000000000000001E-3</v>
      </c>
      <c r="S16">
        <v>1.9978</v>
      </c>
      <c r="T16">
        <f t="shared" si="6"/>
        <v>0.99890000000000001</v>
      </c>
      <c r="Y16">
        <v>1.8E-3</v>
      </c>
      <c r="Z16">
        <v>0.99819999999999998</v>
      </c>
      <c r="AA16">
        <v>4.0000000000000002E-4</v>
      </c>
      <c r="AB16">
        <v>0.99960000000000004</v>
      </c>
    </row>
    <row r="17" spans="1:30" x14ac:dyDescent="0.3">
      <c r="A17" t="s">
        <v>20</v>
      </c>
      <c r="B17" t="s">
        <v>50</v>
      </c>
      <c r="C17">
        <v>530900</v>
      </c>
      <c r="D17">
        <v>2017</v>
      </c>
      <c r="E17">
        <v>168</v>
      </c>
      <c r="F17">
        <v>12</v>
      </c>
      <c r="G17">
        <f t="shared" si="0"/>
        <v>7.1428571428571425E-2</v>
      </c>
      <c r="I17">
        <f t="shared" si="1"/>
        <v>0</v>
      </c>
      <c r="K17">
        <f t="shared" si="2"/>
        <v>0</v>
      </c>
      <c r="L17">
        <v>4</v>
      </c>
      <c r="M17">
        <v>2</v>
      </c>
      <c r="N17">
        <f t="shared" si="3"/>
        <v>3.5714285714285712E-2</v>
      </c>
      <c r="O17">
        <v>6</v>
      </c>
      <c r="P17">
        <f t="shared" si="4"/>
        <v>3.5714285714285712E-2</v>
      </c>
      <c r="Q17">
        <v>2.6890999999999998</v>
      </c>
      <c r="R17">
        <f t="shared" si="5"/>
        <v>0.22409166666666666</v>
      </c>
      <c r="S17">
        <v>9.3109000000000002</v>
      </c>
      <c r="T17">
        <f t="shared" si="6"/>
        <v>0.77590833333333331</v>
      </c>
      <c r="Y17">
        <v>0.79100000000000004</v>
      </c>
      <c r="Z17">
        <v>3.2090000000000001</v>
      </c>
      <c r="AA17">
        <v>1.7436</v>
      </c>
      <c r="AB17">
        <v>4.2564000000000002</v>
      </c>
      <c r="AC17">
        <v>0.1545</v>
      </c>
      <c r="AD17">
        <v>1.8454999999999999</v>
      </c>
    </row>
    <row r="18" spans="1:30" x14ac:dyDescent="0.3">
      <c r="A18" t="s">
        <v>20</v>
      </c>
      <c r="B18" t="s">
        <v>50</v>
      </c>
      <c r="C18">
        <v>530900</v>
      </c>
      <c r="D18">
        <v>2018</v>
      </c>
      <c r="E18">
        <v>160</v>
      </c>
      <c r="F18">
        <v>10</v>
      </c>
      <c r="G18">
        <f t="shared" si="0"/>
        <v>6.25E-2</v>
      </c>
      <c r="I18">
        <f t="shared" si="1"/>
        <v>0</v>
      </c>
      <c r="J18">
        <v>2</v>
      </c>
      <c r="K18">
        <f t="shared" si="2"/>
        <v>1.2500000000000001E-2</v>
      </c>
      <c r="L18">
        <v>2</v>
      </c>
      <c r="N18">
        <f t="shared" si="3"/>
        <v>1.2500000000000001E-2</v>
      </c>
      <c r="O18">
        <v>6</v>
      </c>
      <c r="P18">
        <f t="shared" si="4"/>
        <v>3.7499999999999999E-2</v>
      </c>
      <c r="Q18">
        <v>1.5766</v>
      </c>
      <c r="R18">
        <f t="shared" si="5"/>
        <v>0.15765999999999999</v>
      </c>
      <c r="S18">
        <v>8.4234000000000009</v>
      </c>
      <c r="T18">
        <f t="shared" si="6"/>
        <v>0.84234000000000009</v>
      </c>
      <c r="W18">
        <v>0.70039999999999991</v>
      </c>
      <c r="X18">
        <v>1.2996000000000001</v>
      </c>
      <c r="Y18">
        <v>0.57579999999999998</v>
      </c>
      <c r="Z18">
        <v>1.4241999999999999</v>
      </c>
      <c r="AA18">
        <v>0.3004</v>
      </c>
      <c r="AB18">
        <v>5.6996000000000002</v>
      </c>
    </row>
    <row r="19" spans="1:30" x14ac:dyDescent="0.3">
      <c r="A19" t="s">
        <v>20</v>
      </c>
      <c r="B19" t="s">
        <v>50</v>
      </c>
      <c r="C19">
        <v>530900</v>
      </c>
      <c r="D19">
        <v>2019</v>
      </c>
      <c r="E19">
        <v>333</v>
      </c>
      <c r="F19">
        <v>15</v>
      </c>
      <c r="G19">
        <f t="shared" si="0"/>
        <v>4.5045045045045043E-2</v>
      </c>
      <c r="I19">
        <f t="shared" si="1"/>
        <v>0</v>
      </c>
      <c r="K19">
        <f t="shared" si="2"/>
        <v>0</v>
      </c>
      <c r="L19">
        <v>4</v>
      </c>
      <c r="M19">
        <v>1</v>
      </c>
      <c r="N19">
        <f t="shared" si="3"/>
        <v>1.5015015015015015E-2</v>
      </c>
      <c r="O19">
        <v>10</v>
      </c>
      <c r="P19">
        <f t="shared" si="4"/>
        <v>3.003003003003003E-2</v>
      </c>
      <c r="Q19">
        <v>2.3037000000000001</v>
      </c>
      <c r="R19">
        <f t="shared" si="5"/>
        <v>0.15357999999999999</v>
      </c>
      <c r="S19">
        <v>12.696300000000001</v>
      </c>
      <c r="T19">
        <f t="shared" si="6"/>
        <v>0.84642000000000006</v>
      </c>
      <c r="Y19">
        <v>0.44379999999999997</v>
      </c>
      <c r="Z19">
        <v>3.5562</v>
      </c>
      <c r="AA19">
        <v>1.7042999999999999</v>
      </c>
      <c r="AB19">
        <v>8.2957000000000001</v>
      </c>
      <c r="AC19">
        <v>0.15559999999999999</v>
      </c>
      <c r="AD19">
        <v>0.84440000000000004</v>
      </c>
    </row>
    <row r="20" spans="1:30" x14ac:dyDescent="0.3">
      <c r="A20" t="s">
        <v>20</v>
      </c>
      <c r="B20" t="s">
        <v>50</v>
      </c>
      <c r="C20">
        <v>530900</v>
      </c>
      <c r="D20">
        <v>2020</v>
      </c>
      <c r="E20">
        <v>624</v>
      </c>
      <c r="F20">
        <v>20</v>
      </c>
      <c r="G20">
        <f t="shared" si="0"/>
        <v>3.2051282051282048E-2</v>
      </c>
      <c r="I20">
        <f t="shared" si="1"/>
        <v>0</v>
      </c>
      <c r="K20">
        <f t="shared" si="2"/>
        <v>0</v>
      </c>
      <c r="L20">
        <v>8</v>
      </c>
      <c r="M20">
        <v>2</v>
      </c>
      <c r="N20">
        <f t="shared" si="3"/>
        <v>1.6025641025641024E-2</v>
      </c>
      <c r="O20">
        <v>10</v>
      </c>
      <c r="P20">
        <f t="shared" si="4"/>
        <v>1.6025641025641024E-2</v>
      </c>
      <c r="Q20">
        <v>1.5149999999999999</v>
      </c>
      <c r="R20">
        <f t="shared" si="5"/>
        <v>7.5749999999999998E-2</v>
      </c>
      <c r="S20">
        <v>18.484999999999999</v>
      </c>
      <c r="T20">
        <f t="shared" si="6"/>
        <v>0.92425000000000002</v>
      </c>
      <c r="Y20">
        <v>1.4974000000000001</v>
      </c>
      <c r="Z20">
        <v>6.5026000000000002</v>
      </c>
      <c r="AA20">
        <v>1.2200000000000001E-2</v>
      </c>
      <c r="AB20">
        <v>9.9878</v>
      </c>
      <c r="AC20">
        <v>5.4000000000000003E-3</v>
      </c>
      <c r="AD20">
        <v>1.9945999999999999</v>
      </c>
    </row>
    <row r="21" spans="1:30" x14ac:dyDescent="0.3">
      <c r="A21" t="s">
        <v>20</v>
      </c>
      <c r="B21" t="s">
        <v>50</v>
      </c>
      <c r="C21">
        <v>530900</v>
      </c>
      <c r="D21">
        <v>2021</v>
      </c>
      <c r="E21">
        <v>526</v>
      </c>
      <c r="F21">
        <v>17</v>
      </c>
      <c r="G21">
        <f t="shared" si="0"/>
        <v>3.2319391634980987E-2</v>
      </c>
      <c r="I21">
        <f t="shared" si="1"/>
        <v>0</v>
      </c>
      <c r="K21">
        <f t="shared" si="2"/>
        <v>0</v>
      </c>
      <c r="L21">
        <v>4</v>
      </c>
      <c r="N21">
        <f t="shared" si="3"/>
        <v>7.6045627376425855E-3</v>
      </c>
      <c r="O21">
        <v>13</v>
      </c>
      <c r="P21">
        <f t="shared" si="4"/>
        <v>2.4714828897338403E-2</v>
      </c>
      <c r="Q21">
        <v>3.4799999999999998E-2</v>
      </c>
      <c r="R21">
        <f t="shared" si="5"/>
        <v>2.0470588235294118E-3</v>
      </c>
      <c r="S21">
        <v>16.965199999999999</v>
      </c>
      <c r="T21">
        <f t="shared" si="6"/>
        <v>0.9979529411764706</v>
      </c>
      <c r="Y21">
        <v>0.02</v>
      </c>
      <c r="Z21">
        <v>3.98</v>
      </c>
      <c r="AA21">
        <v>1.4800000000000001E-2</v>
      </c>
      <c r="AB21">
        <v>12.985200000000001</v>
      </c>
    </row>
    <row r="22" spans="1:30" x14ac:dyDescent="0.3">
      <c r="A22" t="s">
        <v>20</v>
      </c>
      <c r="B22" t="s">
        <v>51</v>
      </c>
      <c r="C22">
        <v>530700</v>
      </c>
      <c r="D22">
        <v>2014</v>
      </c>
      <c r="E22">
        <v>27</v>
      </c>
      <c r="F22">
        <v>2</v>
      </c>
      <c r="G22">
        <f t="shared" si="0"/>
        <v>7.407407407407407E-2</v>
      </c>
      <c r="I22">
        <f t="shared" si="1"/>
        <v>0</v>
      </c>
      <c r="K22">
        <f t="shared" si="2"/>
        <v>0</v>
      </c>
      <c r="L22">
        <v>1</v>
      </c>
      <c r="M22">
        <v>1</v>
      </c>
      <c r="N22">
        <f t="shared" si="3"/>
        <v>7.407407407407407E-2</v>
      </c>
      <c r="P22">
        <f t="shared" si="4"/>
        <v>0</v>
      </c>
      <c r="Q22">
        <v>2.0299999999999999E-2</v>
      </c>
      <c r="R22">
        <f t="shared" si="5"/>
        <v>1.0149999999999999E-2</v>
      </c>
      <c r="S22">
        <v>1.9797</v>
      </c>
      <c r="T22">
        <f t="shared" si="6"/>
        <v>0.98985000000000001</v>
      </c>
      <c r="Y22">
        <v>0.02</v>
      </c>
      <c r="Z22">
        <v>0.98</v>
      </c>
      <c r="AC22">
        <v>2.9999999999999997E-4</v>
      </c>
      <c r="AD22">
        <v>0.99970000000000003</v>
      </c>
    </row>
    <row r="23" spans="1:30" x14ac:dyDescent="0.3">
      <c r="A23" t="s">
        <v>20</v>
      </c>
      <c r="B23" t="s">
        <v>51</v>
      </c>
      <c r="C23">
        <v>530700</v>
      </c>
      <c r="D23">
        <v>2015</v>
      </c>
      <c r="E23">
        <v>73</v>
      </c>
      <c r="F23">
        <v>5</v>
      </c>
      <c r="G23">
        <f t="shared" si="0"/>
        <v>6.8493150684931503E-2</v>
      </c>
      <c r="I23">
        <f t="shared" si="1"/>
        <v>0</v>
      </c>
      <c r="J23">
        <v>2</v>
      </c>
      <c r="K23">
        <f t="shared" si="2"/>
        <v>2.7397260273972601E-2</v>
      </c>
      <c r="N23">
        <f t="shared" si="3"/>
        <v>0</v>
      </c>
      <c r="O23">
        <v>3</v>
      </c>
      <c r="P23">
        <f t="shared" si="4"/>
        <v>4.1095890410958902E-2</v>
      </c>
      <c r="Q23">
        <v>1.8949</v>
      </c>
      <c r="R23">
        <f t="shared" si="5"/>
        <v>0.37897999999999998</v>
      </c>
      <c r="S23">
        <v>3.1051000000000002</v>
      </c>
      <c r="T23">
        <f t="shared" si="6"/>
        <v>0.62102000000000002</v>
      </c>
      <c r="W23">
        <v>1.8875999999999999</v>
      </c>
      <c r="X23">
        <v>0.1124</v>
      </c>
      <c r="AA23">
        <v>7.2999999999999992E-3</v>
      </c>
      <c r="AB23">
        <v>2.9927000000000001</v>
      </c>
    </row>
    <row r="24" spans="1:30" x14ac:dyDescent="0.3">
      <c r="A24" t="s">
        <v>20</v>
      </c>
      <c r="B24" t="s">
        <v>51</v>
      </c>
      <c r="C24">
        <v>530700</v>
      </c>
      <c r="D24">
        <v>2016</v>
      </c>
      <c r="E24">
        <v>340</v>
      </c>
      <c r="F24">
        <v>6</v>
      </c>
      <c r="G24">
        <f t="shared" si="0"/>
        <v>1.7647058823529412E-2</v>
      </c>
      <c r="I24">
        <f t="shared" si="1"/>
        <v>0</v>
      </c>
      <c r="K24">
        <f t="shared" si="2"/>
        <v>0</v>
      </c>
      <c r="L24">
        <v>2</v>
      </c>
      <c r="N24">
        <f t="shared" si="3"/>
        <v>5.8823529411764705E-3</v>
      </c>
      <c r="O24">
        <v>4</v>
      </c>
      <c r="P24">
        <f t="shared" si="4"/>
        <v>1.1764705882352941E-2</v>
      </c>
      <c r="Q24">
        <v>0.23980000000000001</v>
      </c>
      <c r="R24">
        <f t="shared" si="5"/>
        <v>3.9966666666666671E-2</v>
      </c>
      <c r="S24">
        <v>5.7602000000000002</v>
      </c>
      <c r="T24">
        <f t="shared" si="6"/>
        <v>0.96003333333333341</v>
      </c>
      <c r="Y24">
        <v>0.21199999999999999</v>
      </c>
      <c r="Z24">
        <v>1.788</v>
      </c>
      <c r="AA24">
        <v>2.7799999999999998E-2</v>
      </c>
      <c r="AB24">
        <v>3.9722</v>
      </c>
    </row>
    <row r="25" spans="1:30" x14ac:dyDescent="0.3">
      <c r="A25" t="s">
        <v>20</v>
      </c>
      <c r="B25" t="s">
        <v>51</v>
      </c>
      <c r="C25">
        <v>530700</v>
      </c>
      <c r="D25">
        <v>2017</v>
      </c>
      <c r="E25">
        <v>248</v>
      </c>
      <c r="F25">
        <v>10</v>
      </c>
      <c r="G25">
        <f t="shared" si="0"/>
        <v>4.0322580645161289E-2</v>
      </c>
      <c r="I25">
        <f t="shared" si="1"/>
        <v>0</v>
      </c>
      <c r="K25">
        <f t="shared" si="2"/>
        <v>0</v>
      </c>
      <c r="L25">
        <v>2</v>
      </c>
      <c r="N25">
        <f t="shared" si="3"/>
        <v>8.0645161290322578E-3</v>
      </c>
      <c r="O25">
        <v>8</v>
      </c>
      <c r="P25">
        <f t="shared" si="4"/>
        <v>3.2258064516129031E-2</v>
      </c>
      <c r="Q25">
        <v>0.18140000000000001</v>
      </c>
      <c r="R25">
        <f t="shared" si="5"/>
        <v>1.814E-2</v>
      </c>
      <c r="S25">
        <v>9.8186</v>
      </c>
      <c r="T25">
        <f t="shared" si="6"/>
        <v>0.98185999999999996</v>
      </c>
      <c r="Y25">
        <v>7.9000000000000008E-3</v>
      </c>
      <c r="Z25">
        <v>1.9921</v>
      </c>
      <c r="AA25">
        <v>0.17349999999999999</v>
      </c>
      <c r="AB25">
        <v>7.8265000000000002</v>
      </c>
    </row>
    <row r="26" spans="1:30" x14ac:dyDescent="0.3">
      <c r="A26" t="s">
        <v>20</v>
      </c>
      <c r="B26" t="s">
        <v>51</v>
      </c>
      <c r="C26">
        <v>530700</v>
      </c>
      <c r="D26">
        <v>2018</v>
      </c>
      <c r="E26">
        <v>146</v>
      </c>
      <c r="F26">
        <v>9</v>
      </c>
      <c r="G26">
        <f t="shared" si="0"/>
        <v>6.1643835616438353E-2</v>
      </c>
      <c r="I26">
        <f t="shared" si="1"/>
        <v>0</v>
      </c>
      <c r="J26">
        <v>1</v>
      </c>
      <c r="K26">
        <f t="shared" si="2"/>
        <v>6.8493150684931503E-3</v>
      </c>
      <c r="L26">
        <v>2</v>
      </c>
      <c r="M26">
        <v>1</v>
      </c>
      <c r="N26">
        <f t="shared" si="3"/>
        <v>2.0547945205479451E-2</v>
      </c>
      <c r="O26">
        <v>5</v>
      </c>
      <c r="P26">
        <f t="shared" si="4"/>
        <v>3.4246575342465752E-2</v>
      </c>
      <c r="Q26">
        <v>1.2504</v>
      </c>
      <c r="R26">
        <f t="shared" si="5"/>
        <v>0.13893333333333333</v>
      </c>
      <c r="S26">
        <v>7.7496</v>
      </c>
      <c r="T26">
        <f t="shared" si="6"/>
        <v>0.86106666666666665</v>
      </c>
      <c r="W26">
        <v>5.7999999999999996E-3</v>
      </c>
      <c r="X26">
        <v>0.99419999999999997</v>
      </c>
      <c r="Y26">
        <v>8.9599999999999999E-2</v>
      </c>
      <c r="Z26">
        <v>1.9104000000000001</v>
      </c>
      <c r="AA26">
        <v>0.3836</v>
      </c>
      <c r="AB26">
        <v>4.6163999999999996</v>
      </c>
      <c r="AC26">
        <v>0.77139999999999997</v>
      </c>
      <c r="AD26">
        <v>0.2286</v>
      </c>
    </row>
    <row r="27" spans="1:30" x14ac:dyDescent="0.3">
      <c r="A27" t="s">
        <v>20</v>
      </c>
      <c r="B27" t="s">
        <v>51</v>
      </c>
      <c r="C27">
        <v>530700</v>
      </c>
      <c r="D27">
        <v>2019</v>
      </c>
      <c r="E27">
        <v>461</v>
      </c>
      <c r="F27">
        <v>10</v>
      </c>
      <c r="G27">
        <f t="shared" si="0"/>
        <v>2.1691973969631236E-2</v>
      </c>
      <c r="I27">
        <f t="shared" si="1"/>
        <v>0</v>
      </c>
      <c r="J27">
        <v>2</v>
      </c>
      <c r="K27">
        <f t="shared" si="2"/>
        <v>4.3383947939262474E-3</v>
      </c>
      <c r="L27">
        <v>2</v>
      </c>
      <c r="N27">
        <f t="shared" si="3"/>
        <v>4.3383947939262474E-3</v>
      </c>
      <c r="O27">
        <v>6</v>
      </c>
      <c r="P27">
        <f t="shared" si="4"/>
        <v>1.3015184381778741E-2</v>
      </c>
      <c r="Q27">
        <v>0.73940000000000006</v>
      </c>
      <c r="R27">
        <f t="shared" si="5"/>
        <v>7.3940000000000006E-2</v>
      </c>
      <c r="S27">
        <v>9.2606000000000002</v>
      </c>
      <c r="T27">
        <f t="shared" si="6"/>
        <v>0.92605999999999999</v>
      </c>
      <c r="W27">
        <v>0.26090000000000002</v>
      </c>
      <c r="X27">
        <v>1.7391000000000001</v>
      </c>
      <c r="Y27">
        <v>0.2437</v>
      </c>
      <c r="Z27">
        <v>1.7563</v>
      </c>
      <c r="AA27">
        <v>0.23480000000000001</v>
      </c>
      <c r="AB27">
        <v>5.7652000000000001</v>
      </c>
    </row>
    <row r="28" spans="1:30" x14ac:dyDescent="0.3">
      <c r="A28" t="s">
        <v>20</v>
      </c>
      <c r="B28" t="s">
        <v>51</v>
      </c>
      <c r="C28">
        <v>530700</v>
      </c>
      <c r="D28">
        <v>2020</v>
      </c>
      <c r="E28">
        <v>650</v>
      </c>
      <c r="F28">
        <v>28</v>
      </c>
      <c r="G28">
        <f t="shared" si="0"/>
        <v>4.3076923076923075E-2</v>
      </c>
      <c r="I28">
        <f t="shared" si="1"/>
        <v>0</v>
      </c>
      <c r="J28">
        <v>2</v>
      </c>
      <c r="K28">
        <f t="shared" si="2"/>
        <v>3.0769230769230769E-3</v>
      </c>
      <c r="L28">
        <v>14</v>
      </c>
      <c r="M28">
        <v>8</v>
      </c>
      <c r="N28">
        <f t="shared" si="3"/>
        <v>3.3846153846153845E-2</v>
      </c>
      <c r="O28">
        <v>4</v>
      </c>
      <c r="P28">
        <f t="shared" si="4"/>
        <v>6.1538461538461538E-3</v>
      </c>
      <c r="Q28">
        <v>1.4850000000000001</v>
      </c>
      <c r="R28">
        <f t="shared" si="5"/>
        <v>5.303571428571429E-2</v>
      </c>
      <c r="S28">
        <v>26.515000000000001</v>
      </c>
      <c r="T28">
        <f t="shared" si="6"/>
        <v>0.9469642857142857</v>
      </c>
      <c r="W28">
        <v>4.0000000000000002E-4</v>
      </c>
      <c r="X28">
        <v>1.9996</v>
      </c>
      <c r="Y28">
        <v>1.3642000000000001</v>
      </c>
      <c r="Z28">
        <v>12.6358</v>
      </c>
      <c r="AA28">
        <v>5.7999999999999996E-3</v>
      </c>
      <c r="AB28">
        <v>3.9942000000000002</v>
      </c>
      <c r="AC28">
        <v>0.11459999999999999</v>
      </c>
      <c r="AD28">
        <v>7.8854000000000006</v>
      </c>
    </row>
    <row r="29" spans="1:30" x14ac:dyDescent="0.3">
      <c r="A29" t="s">
        <v>20</v>
      </c>
      <c r="B29" t="s">
        <v>51</v>
      </c>
      <c r="C29">
        <v>530700</v>
      </c>
      <c r="D29">
        <v>2021</v>
      </c>
      <c r="E29">
        <v>591</v>
      </c>
      <c r="F29">
        <v>39</v>
      </c>
      <c r="G29">
        <f t="shared" si="0"/>
        <v>6.5989847715736044E-2</v>
      </c>
      <c r="H29">
        <v>1</v>
      </c>
      <c r="I29">
        <f t="shared" si="1"/>
        <v>1.6920473773265651E-3</v>
      </c>
      <c r="J29">
        <v>4</v>
      </c>
      <c r="K29">
        <f t="shared" si="2"/>
        <v>6.7681895093062603E-3</v>
      </c>
      <c r="L29">
        <v>4</v>
      </c>
      <c r="M29">
        <v>2</v>
      </c>
      <c r="N29">
        <f t="shared" si="3"/>
        <v>1.015228426395939E-2</v>
      </c>
      <c r="O29">
        <v>28</v>
      </c>
      <c r="P29">
        <f t="shared" si="4"/>
        <v>4.7377326565143825E-2</v>
      </c>
      <c r="Q29">
        <v>6.1378000000000004</v>
      </c>
      <c r="R29">
        <f t="shared" si="5"/>
        <v>0.15737948717948719</v>
      </c>
      <c r="S29">
        <v>32.862200000000001</v>
      </c>
      <c r="T29">
        <f t="shared" si="6"/>
        <v>0.84262051282051287</v>
      </c>
      <c r="U29">
        <v>0.99419999999999997</v>
      </c>
      <c r="V29">
        <v>5.7999999999999996E-3</v>
      </c>
      <c r="W29">
        <v>0.30819999999999997</v>
      </c>
      <c r="X29">
        <v>3.6918000000000002</v>
      </c>
      <c r="Y29">
        <v>1.8044</v>
      </c>
      <c r="Z29">
        <v>2.1956000000000002</v>
      </c>
      <c r="AA29">
        <v>3.0002</v>
      </c>
      <c r="AB29">
        <v>24.9998</v>
      </c>
      <c r="AC29">
        <v>3.0800000000000001E-2</v>
      </c>
      <c r="AD29">
        <v>1.9692000000000001</v>
      </c>
    </row>
    <row r="30" spans="1:30" x14ac:dyDescent="0.3">
      <c r="A30" t="s">
        <v>20</v>
      </c>
      <c r="B30" t="s">
        <v>52</v>
      </c>
      <c r="C30">
        <v>530500</v>
      </c>
      <c r="D30">
        <v>2011</v>
      </c>
      <c r="E30">
        <v>12</v>
      </c>
      <c r="F30">
        <v>1</v>
      </c>
      <c r="G30">
        <f t="shared" si="0"/>
        <v>8.3333333333333329E-2</v>
      </c>
      <c r="I30">
        <f t="shared" si="1"/>
        <v>0</v>
      </c>
      <c r="K30">
        <f t="shared" si="2"/>
        <v>0</v>
      </c>
      <c r="M30">
        <v>1</v>
      </c>
      <c r="N30">
        <f t="shared" si="3"/>
        <v>8.3333333333333329E-2</v>
      </c>
      <c r="P30">
        <f t="shared" si="4"/>
        <v>0</v>
      </c>
      <c r="Q30">
        <v>0.13569999999999999</v>
      </c>
      <c r="R30">
        <f t="shared" si="5"/>
        <v>0.13569999999999999</v>
      </c>
      <c r="S30">
        <v>0.86429999999999996</v>
      </c>
      <c r="T30">
        <f t="shared" si="6"/>
        <v>0.86429999999999996</v>
      </c>
      <c r="AC30">
        <v>0.13569999999999999</v>
      </c>
      <c r="AD30">
        <v>0.86429999999999996</v>
      </c>
    </row>
    <row r="31" spans="1:30" x14ac:dyDescent="0.3">
      <c r="A31" t="s">
        <v>20</v>
      </c>
      <c r="B31" t="s">
        <v>52</v>
      </c>
      <c r="C31">
        <v>530500</v>
      </c>
      <c r="D31">
        <v>2013</v>
      </c>
      <c r="E31">
        <v>7</v>
      </c>
      <c r="F31">
        <v>1</v>
      </c>
      <c r="G31">
        <f t="shared" si="0"/>
        <v>0.14285714285714285</v>
      </c>
      <c r="I31">
        <f t="shared" si="1"/>
        <v>0</v>
      </c>
      <c r="K31">
        <f t="shared" si="2"/>
        <v>0</v>
      </c>
      <c r="N31">
        <f t="shared" si="3"/>
        <v>0</v>
      </c>
      <c r="O31">
        <v>1</v>
      </c>
      <c r="P31">
        <f t="shared" si="4"/>
        <v>0.14285714285714285</v>
      </c>
      <c r="Q31">
        <v>0.1032</v>
      </c>
      <c r="R31">
        <f t="shared" si="5"/>
        <v>0.1032</v>
      </c>
      <c r="S31">
        <v>0.89680000000000004</v>
      </c>
      <c r="T31">
        <f t="shared" si="6"/>
        <v>0.89680000000000004</v>
      </c>
      <c r="AA31">
        <v>0.1032</v>
      </c>
      <c r="AB31">
        <v>0.89680000000000004</v>
      </c>
    </row>
    <row r="32" spans="1:30" x14ac:dyDescent="0.3">
      <c r="A32" t="s">
        <v>20</v>
      </c>
      <c r="B32" t="s">
        <v>52</v>
      </c>
      <c r="C32">
        <v>530500</v>
      </c>
      <c r="D32">
        <v>2014</v>
      </c>
      <c r="E32">
        <v>19</v>
      </c>
      <c r="F32">
        <v>2</v>
      </c>
      <c r="G32">
        <f t="shared" si="0"/>
        <v>0.10526315789473684</v>
      </c>
      <c r="I32">
        <f t="shared" si="1"/>
        <v>0</v>
      </c>
      <c r="K32">
        <f t="shared" si="2"/>
        <v>0</v>
      </c>
      <c r="L32">
        <v>1</v>
      </c>
      <c r="N32">
        <f t="shared" si="3"/>
        <v>5.2631578947368418E-2</v>
      </c>
      <c r="O32">
        <v>1</v>
      </c>
      <c r="P32">
        <f t="shared" si="4"/>
        <v>5.2631578947368418E-2</v>
      </c>
      <c r="Q32">
        <v>0.09</v>
      </c>
      <c r="R32">
        <f t="shared" si="5"/>
        <v>4.4999999999999998E-2</v>
      </c>
      <c r="S32">
        <v>1.91</v>
      </c>
      <c r="T32">
        <f t="shared" si="6"/>
        <v>0.95499999999999996</v>
      </c>
      <c r="Y32">
        <v>8.7999999999999995E-2</v>
      </c>
      <c r="Z32">
        <v>0.91200000000000003</v>
      </c>
      <c r="AA32">
        <v>2E-3</v>
      </c>
      <c r="AB32">
        <v>0.998</v>
      </c>
    </row>
    <row r="33" spans="1:30" x14ac:dyDescent="0.3">
      <c r="A33" t="s">
        <v>20</v>
      </c>
      <c r="B33" t="s">
        <v>52</v>
      </c>
      <c r="C33">
        <v>530500</v>
      </c>
      <c r="D33">
        <v>2016</v>
      </c>
      <c r="E33">
        <v>183</v>
      </c>
      <c r="F33">
        <v>2</v>
      </c>
      <c r="G33">
        <f t="shared" si="0"/>
        <v>1.092896174863388E-2</v>
      </c>
      <c r="I33">
        <f t="shared" si="1"/>
        <v>0</v>
      </c>
      <c r="K33">
        <f t="shared" si="2"/>
        <v>0</v>
      </c>
      <c r="N33">
        <f t="shared" si="3"/>
        <v>0</v>
      </c>
      <c r="O33">
        <v>2</v>
      </c>
      <c r="P33">
        <f t="shared" si="4"/>
        <v>1.092896174863388E-2</v>
      </c>
      <c r="Q33">
        <v>4.8999999999999998E-3</v>
      </c>
      <c r="R33">
        <f t="shared" si="5"/>
        <v>2.4499999999999999E-3</v>
      </c>
      <c r="S33">
        <v>1.9951000000000001</v>
      </c>
      <c r="T33">
        <f t="shared" si="6"/>
        <v>0.99755000000000005</v>
      </c>
      <c r="AA33">
        <v>4.8999999999999998E-3</v>
      </c>
      <c r="AB33">
        <v>1.9951000000000001</v>
      </c>
    </row>
    <row r="34" spans="1:30" x14ac:dyDescent="0.3">
      <c r="A34" t="s">
        <v>20</v>
      </c>
      <c r="B34" t="s">
        <v>52</v>
      </c>
      <c r="C34">
        <v>530500</v>
      </c>
      <c r="D34">
        <v>2017</v>
      </c>
      <c r="E34">
        <v>234</v>
      </c>
      <c r="F34">
        <v>8</v>
      </c>
      <c r="G34">
        <f t="shared" si="0"/>
        <v>3.4188034188034191E-2</v>
      </c>
      <c r="I34">
        <f t="shared" si="1"/>
        <v>0</v>
      </c>
      <c r="K34">
        <f t="shared" si="2"/>
        <v>0</v>
      </c>
      <c r="L34">
        <v>2</v>
      </c>
      <c r="N34">
        <f t="shared" si="3"/>
        <v>8.5470085470085479E-3</v>
      </c>
      <c r="O34">
        <v>6</v>
      </c>
      <c r="P34">
        <f t="shared" si="4"/>
        <v>2.564102564102564E-2</v>
      </c>
      <c r="Q34">
        <v>0.39729999999999999</v>
      </c>
      <c r="R34">
        <f t="shared" si="5"/>
        <v>4.9662499999999998E-2</v>
      </c>
      <c r="S34">
        <v>7.6026999999999996</v>
      </c>
      <c r="T34">
        <f t="shared" si="6"/>
        <v>0.95033749999999995</v>
      </c>
      <c r="Y34">
        <v>1.41E-2</v>
      </c>
      <c r="Z34">
        <v>1.9859</v>
      </c>
      <c r="AA34">
        <v>0.38319999999999999</v>
      </c>
      <c r="AB34">
        <v>5.6167999999999996</v>
      </c>
    </row>
    <row r="35" spans="1:30" x14ac:dyDescent="0.3">
      <c r="A35" t="s">
        <v>20</v>
      </c>
      <c r="B35" t="s">
        <v>52</v>
      </c>
      <c r="C35">
        <v>530500</v>
      </c>
      <c r="D35">
        <v>2018</v>
      </c>
      <c r="E35">
        <v>265</v>
      </c>
      <c r="F35">
        <v>10</v>
      </c>
      <c r="G35">
        <f t="shared" si="0"/>
        <v>3.7735849056603772E-2</v>
      </c>
      <c r="I35">
        <f t="shared" si="1"/>
        <v>0</v>
      </c>
      <c r="K35">
        <f t="shared" si="2"/>
        <v>0</v>
      </c>
      <c r="L35">
        <v>3</v>
      </c>
      <c r="N35">
        <f t="shared" si="3"/>
        <v>1.1320754716981131E-2</v>
      </c>
      <c r="O35">
        <v>7</v>
      </c>
      <c r="P35">
        <f t="shared" si="4"/>
        <v>2.6415094339622643E-2</v>
      </c>
      <c r="Q35">
        <v>0.90560000000000007</v>
      </c>
      <c r="R35">
        <f t="shared" si="5"/>
        <v>9.0560000000000002E-2</v>
      </c>
      <c r="S35">
        <v>9.0944000000000003</v>
      </c>
      <c r="T35">
        <f t="shared" si="6"/>
        <v>0.90944000000000003</v>
      </c>
      <c r="Y35">
        <v>0.75719999999999998</v>
      </c>
      <c r="Z35">
        <v>2.2427999999999999</v>
      </c>
      <c r="AA35">
        <v>0.1484</v>
      </c>
      <c r="AB35">
        <v>6.8516000000000004</v>
      </c>
    </row>
    <row r="36" spans="1:30" x14ac:dyDescent="0.3">
      <c r="A36" t="s">
        <v>20</v>
      </c>
      <c r="B36" t="s">
        <v>52</v>
      </c>
      <c r="C36">
        <v>530500</v>
      </c>
      <c r="D36">
        <v>2019</v>
      </c>
      <c r="E36">
        <v>438</v>
      </c>
      <c r="F36">
        <v>25</v>
      </c>
      <c r="G36">
        <f t="shared" si="0"/>
        <v>5.7077625570776253E-2</v>
      </c>
      <c r="I36">
        <f t="shared" si="1"/>
        <v>0</v>
      </c>
      <c r="J36">
        <v>4</v>
      </c>
      <c r="K36">
        <f t="shared" si="2"/>
        <v>9.1324200913242004E-3</v>
      </c>
      <c r="L36">
        <v>6</v>
      </c>
      <c r="M36">
        <v>2</v>
      </c>
      <c r="N36">
        <f t="shared" si="3"/>
        <v>1.8264840182648401E-2</v>
      </c>
      <c r="O36">
        <v>13</v>
      </c>
      <c r="P36">
        <f t="shared" si="4"/>
        <v>2.9680365296803651E-2</v>
      </c>
      <c r="Q36">
        <v>3.0634000000000001</v>
      </c>
      <c r="R36">
        <f t="shared" si="5"/>
        <v>0.12253600000000001</v>
      </c>
      <c r="S36">
        <v>21.936599999999999</v>
      </c>
      <c r="T36">
        <f t="shared" si="6"/>
        <v>0.87746399999999991</v>
      </c>
      <c r="W36">
        <v>0.51490000000000002</v>
      </c>
      <c r="X36">
        <v>3.4851000000000001</v>
      </c>
      <c r="Y36">
        <v>1.383</v>
      </c>
      <c r="Z36">
        <v>4.617</v>
      </c>
      <c r="AA36">
        <v>1.1483000000000001</v>
      </c>
      <c r="AB36">
        <v>11.851699999999999</v>
      </c>
      <c r="AC36">
        <v>1.72E-2</v>
      </c>
      <c r="AD36">
        <v>1.9827999999999999</v>
      </c>
    </row>
    <row r="37" spans="1:30" x14ac:dyDescent="0.3">
      <c r="A37" t="s">
        <v>20</v>
      </c>
      <c r="B37" t="s">
        <v>52</v>
      </c>
      <c r="C37">
        <v>530500</v>
      </c>
      <c r="D37">
        <v>2020</v>
      </c>
      <c r="E37">
        <v>764</v>
      </c>
      <c r="F37">
        <v>58</v>
      </c>
      <c r="G37">
        <f t="shared" si="0"/>
        <v>7.5916230366492143E-2</v>
      </c>
      <c r="I37">
        <f t="shared" si="1"/>
        <v>0</v>
      </c>
      <c r="J37">
        <v>6</v>
      </c>
      <c r="K37">
        <f t="shared" si="2"/>
        <v>7.8534031413612562E-3</v>
      </c>
      <c r="L37">
        <v>12</v>
      </c>
      <c r="M37">
        <v>8</v>
      </c>
      <c r="N37">
        <f t="shared" si="3"/>
        <v>2.6178010471204188E-2</v>
      </c>
      <c r="O37">
        <v>32</v>
      </c>
      <c r="P37">
        <f t="shared" si="4"/>
        <v>4.1884816753926704E-2</v>
      </c>
      <c r="Q37">
        <v>8.7444000000000006</v>
      </c>
      <c r="R37">
        <f t="shared" si="5"/>
        <v>0.15076551724137932</v>
      </c>
      <c r="S37">
        <v>49.255600000000001</v>
      </c>
      <c r="T37">
        <f t="shared" si="6"/>
        <v>0.84923448275862068</v>
      </c>
      <c r="W37">
        <v>0.93899999999999995</v>
      </c>
      <c r="X37">
        <v>5.0609999999999999</v>
      </c>
      <c r="Y37">
        <v>2.972</v>
      </c>
      <c r="Z37">
        <v>9.0280000000000005</v>
      </c>
      <c r="AA37">
        <v>3.0064000000000002</v>
      </c>
      <c r="AB37">
        <v>28.993600000000001</v>
      </c>
      <c r="AC37">
        <v>1.827</v>
      </c>
      <c r="AD37">
        <v>6.173</v>
      </c>
    </row>
    <row r="38" spans="1:30" x14ac:dyDescent="0.3">
      <c r="A38" t="s">
        <v>20</v>
      </c>
      <c r="B38" t="s">
        <v>52</v>
      </c>
      <c r="C38">
        <v>530500</v>
      </c>
      <c r="D38">
        <v>2021</v>
      </c>
      <c r="E38">
        <v>729</v>
      </c>
      <c r="F38">
        <v>45</v>
      </c>
      <c r="G38">
        <f t="shared" si="0"/>
        <v>6.1728395061728392E-2</v>
      </c>
      <c r="I38">
        <f t="shared" si="1"/>
        <v>0</v>
      </c>
      <c r="J38">
        <v>3</v>
      </c>
      <c r="K38">
        <f t="shared" si="2"/>
        <v>4.11522633744856E-3</v>
      </c>
      <c r="L38">
        <v>8</v>
      </c>
      <c r="M38">
        <v>6</v>
      </c>
      <c r="N38">
        <f t="shared" si="3"/>
        <v>1.9204389574759947E-2</v>
      </c>
      <c r="O38">
        <v>28</v>
      </c>
      <c r="P38">
        <f t="shared" si="4"/>
        <v>3.8408779149519894E-2</v>
      </c>
      <c r="Q38">
        <v>2.5158999999999998</v>
      </c>
      <c r="R38">
        <f t="shared" si="5"/>
        <v>5.5908888888888883E-2</v>
      </c>
      <c r="S38">
        <v>42.484299999999998</v>
      </c>
      <c r="T38">
        <f t="shared" si="6"/>
        <v>0.94409555555555547</v>
      </c>
      <c r="W38">
        <v>8.72E-2</v>
      </c>
      <c r="X38">
        <v>2.9127999999999998</v>
      </c>
      <c r="Y38">
        <v>1.089</v>
      </c>
      <c r="Z38">
        <v>6.9109999999999996</v>
      </c>
      <c r="AA38">
        <v>0.97150000000000003</v>
      </c>
      <c r="AB38">
        <v>27.028700000000001</v>
      </c>
      <c r="AC38">
        <v>0.36820000000000003</v>
      </c>
      <c r="AD38">
        <v>5.6318000000000001</v>
      </c>
    </row>
    <row r="39" spans="1:30" x14ac:dyDescent="0.3">
      <c r="A39" t="s">
        <v>20</v>
      </c>
      <c r="B39" t="s">
        <v>53</v>
      </c>
      <c r="C39">
        <v>532900</v>
      </c>
      <c r="D39">
        <v>2011</v>
      </c>
      <c r="E39">
        <v>33</v>
      </c>
      <c r="F39">
        <v>2</v>
      </c>
      <c r="G39">
        <f t="shared" si="0"/>
        <v>6.0606060606060608E-2</v>
      </c>
      <c r="I39">
        <f t="shared" si="1"/>
        <v>0</v>
      </c>
      <c r="K39">
        <f t="shared" si="2"/>
        <v>0</v>
      </c>
      <c r="M39">
        <v>2</v>
      </c>
      <c r="N39">
        <f t="shared" si="3"/>
        <v>6.0606060606060608E-2</v>
      </c>
      <c r="P39">
        <f t="shared" si="4"/>
        <v>0</v>
      </c>
      <c r="Q39">
        <v>0.14249999999999999</v>
      </c>
      <c r="R39">
        <f t="shared" si="5"/>
        <v>7.1249999999999994E-2</v>
      </c>
      <c r="S39">
        <v>1.8574999999999999</v>
      </c>
      <c r="T39">
        <f t="shared" si="6"/>
        <v>0.92874999999999996</v>
      </c>
      <c r="AC39">
        <v>0.14249999999999999</v>
      </c>
      <c r="AD39">
        <v>1.8574999999999999</v>
      </c>
    </row>
    <row r="40" spans="1:30" x14ac:dyDescent="0.3">
      <c r="A40" t="s">
        <v>20</v>
      </c>
      <c r="B40" t="s">
        <v>53</v>
      </c>
      <c r="C40">
        <v>532900</v>
      </c>
      <c r="D40">
        <v>2012</v>
      </c>
      <c r="E40">
        <v>17</v>
      </c>
      <c r="F40">
        <v>1</v>
      </c>
      <c r="G40">
        <f t="shared" si="0"/>
        <v>5.8823529411764705E-2</v>
      </c>
      <c r="I40">
        <f t="shared" si="1"/>
        <v>0</v>
      </c>
      <c r="K40">
        <f t="shared" si="2"/>
        <v>0</v>
      </c>
      <c r="M40">
        <v>1</v>
      </c>
      <c r="N40">
        <f t="shared" si="3"/>
        <v>5.8823529411764705E-2</v>
      </c>
      <c r="P40">
        <f t="shared" si="4"/>
        <v>0</v>
      </c>
      <c r="Q40">
        <v>4.0000000000000002E-4</v>
      </c>
      <c r="R40">
        <f t="shared" si="5"/>
        <v>4.0000000000000002E-4</v>
      </c>
      <c r="S40">
        <v>0.99960000000000004</v>
      </c>
      <c r="T40">
        <f t="shared" si="6"/>
        <v>0.99960000000000004</v>
      </c>
      <c r="AC40">
        <v>4.0000000000000002E-4</v>
      </c>
      <c r="AD40">
        <v>0.99960000000000004</v>
      </c>
    </row>
    <row r="41" spans="1:30" x14ac:dyDescent="0.3">
      <c r="A41" t="s">
        <v>20</v>
      </c>
      <c r="B41" t="s">
        <v>53</v>
      </c>
      <c r="C41">
        <v>532900</v>
      </c>
      <c r="D41">
        <v>2014</v>
      </c>
      <c r="E41">
        <v>35</v>
      </c>
      <c r="F41">
        <v>2</v>
      </c>
      <c r="G41">
        <f t="shared" si="0"/>
        <v>5.7142857142857141E-2</v>
      </c>
      <c r="I41">
        <f t="shared" si="1"/>
        <v>0</v>
      </c>
      <c r="J41">
        <v>1</v>
      </c>
      <c r="K41">
        <f t="shared" si="2"/>
        <v>2.8571428571428571E-2</v>
      </c>
      <c r="N41">
        <f t="shared" si="3"/>
        <v>0</v>
      </c>
      <c r="O41">
        <v>1</v>
      </c>
      <c r="P41">
        <f t="shared" si="4"/>
        <v>2.8571428571428571E-2</v>
      </c>
      <c r="Q41">
        <v>1.1101000000000001</v>
      </c>
      <c r="R41">
        <f t="shared" si="5"/>
        <v>0.55505000000000004</v>
      </c>
      <c r="S41">
        <v>0.88990000000000002</v>
      </c>
      <c r="T41">
        <f t="shared" si="6"/>
        <v>0.44495000000000001</v>
      </c>
      <c r="W41">
        <v>0.87119999999999997</v>
      </c>
      <c r="X41">
        <v>0.1288</v>
      </c>
      <c r="AA41">
        <v>0.2389</v>
      </c>
      <c r="AB41">
        <v>0.7611</v>
      </c>
    </row>
    <row r="42" spans="1:30" x14ac:dyDescent="0.3">
      <c r="A42" t="s">
        <v>20</v>
      </c>
      <c r="B42" t="s">
        <v>53</v>
      </c>
      <c r="C42">
        <v>532900</v>
      </c>
      <c r="D42">
        <v>2015</v>
      </c>
      <c r="E42">
        <v>144</v>
      </c>
      <c r="F42">
        <v>2</v>
      </c>
      <c r="G42">
        <f t="shared" si="0"/>
        <v>1.3888888888888888E-2</v>
      </c>
      <c r="I42">
        <f t="shared" si="1"/>
        <v>0</v>
      </c>
      <c r="K42">
        <f t="shared" si="2"/>
        <v>0</v>
      </c>
      <c r="N42">
        <f t="shared" si="3"/>
        <v>0</v>
      </c>
      <c r="O42">
        <v>2</v>
      </c>
      <c r="P42">
        <f t="shared" si="4"/>
        <v>1.3888888888888888E-2</v>
      </c>
      <c r="Q42">
        <v>3.0999999999999999E-3</v>
      </c>
      <c r="R42">
        <f t="shared" si="5"/>
        <v>1.5499999999999999E-3</v>
      </c>
      <c r="S42">
        <v>1.9968999999999999</v>
      </c>
      <c r="T42">
        <f t="shared" si="6"/>
        <v>0.99844999999999995</v>
      </c>
      <c r="AA42">
        <v>3.0999999999999999E-3</v>
      </c>
      <c r="AB42">
        <v>1.9968999999999999</v>
      </c>
    </row>
    <row r="43" spans="1:30" x14ac:dyDescent="0.3">
      <c r="A43" t="s">
        <v>20</v>
      </c>
      <c r="B43" t="s">
        <v>53</v>
      </c>
      <c r="C43">
        <v>532900</v>
      </c>
      <c r="D43">
        <v>2016</v>
      </c>
      <c r="E43">
        <v>265</v>
      </c>
      <c r="F43">
        <v>6</v>
      </c>
      <c r="G43">
        <f t="shared" si="0"/>
        <v>2.2641509433962263E-2</v>
      </c>
      <c r="I43">
        <f t="shared" si="1"/>
        <v>0</v>
      </c>
      <c r="J43">
        <v>2</v>
      </c>
      <c r="K43">
        <f t="shared" si="2"/>
        <v>7.5471698113207548E-3</v>
      </c>
      <c r="M43">
        <v>1</v>
      </c>
      <c r="N43">
        <f t="shared" si="3"/>
        <v>3.7735849056603774E-3</v>
      </c>
      <c r="O43">
        <v>3</v>
      </c>
      <c r="P43">
        <f t="shared" si="4"/>
        <v>1.1320754716981131E-2</v>
      </c>
      <c r="Q43">
        <v>0.8257000000000001</v>
      </c>
      <c r="R43">
        <f t="shared" si="5"/>
        <v>0.13761666666666669</v>
      </c>
      <c r="S43">
        <v>5.1742999999999997</v>
      </c>
      <c r="T43">
        <f t="shared" si="6"/>
        <v>0.86238333333333328</v>
      </c>
      <c r="W43">
        <v>5.62E-2</v>
      </c>
      <c r="X43">
        <v>1.9438</v>
      </c>
      <c r="AA43">
        <v>0.38869999999999999</v>
      </c>
      <c r="AB43">
        <v>2.6113</v>
      </c>
      <c r="AC43">
        <v>0.38080000000000003</v>
      </c>
      <c r="AD43">
        <v>0.61919999999999997</v>
      </c>
    </row>
    <row r="44" spans="1:30" x14ac:dyDescent="0.3">
      <c r="A44" t="s">
        <v>20</v>
      </c>
      <c r="B44" t="s">
        <v>53</v>
      </c>
      <c r="C44">
        <v>532900</v>
      </c>
      <c r="D44">
        <v>2017</v>
      </c>
      <c r="E44">
        <v>212</v>
      </c>
      <c r="F44">
        <v>8</v>
      </c>
      <c r="G44">
        <f t="shared" si="0"/>
        <v>3.7735849056603772E-2</v>
      </c>
      <c r="I44">
        <f t="shared" si="1"/>
        <v>0</v>
      </c>
      <c r="K44">
        <f t="shared" si="2"/>
        <v>0</v>
      </c>
      <c r="L44">
        <v>2</v>
      </c>
      <c r="M44">
        <v>1</v>
      </c>
      <c r="N44">
        <f t="shared" si="3"/>
        <v>1.4150943396226415E-2</v>
      </c>
      <c r="O44">
        <v>5</v>
      </c>
      <c r="P44">
        <f t="shared" si="4"/>
        <v>2.358490566037736E-2</v>
      </c>
      <c r="Q44">
        <v>0.4546</v>
      </c>
      <c r="R44">
        <f t="shared" si="5"/>
        <v>5.6825000000000001E-2</v>
      </c>
      <c r="S44">
        <v>7.5453999999999999</v>
      </c>
      <c r="T44">
        <f t="shared" si="6"/>
        <v>0.94317499999999999</v>
      </c>
      <c r="Y44">
        <v>0.1356</v>
      </c>
      <c r="Z44">
        <v>1.8644000000000001</v>
      </c>
      <c r="AA44">
        <v>0.2379</v>
      </c>
      <c r="AB44">
        <v>4.7621000000000002</v>
      </c>
      <c r="AC44">
        <v>8.1100000000000005E-2</v>
      </c>
      <c r="AD44">
        <v>0.91890000000000005</v>
      </c>
    </row>
    <row r="45" spans="1:30" x14ac:dyDescent="0.3">
      <c r="A45" t="s">
        <v>20</v>
      </c>
      <c r="B45" t="s">
        <v>53</v>
      </c>
      <c r="C45">
        <v>532900</v>
      </c>
      <c r="D45">
        <v>2018</v>
      </c>
      <c r="E45">
        <v>356</v>
      </c>
      <c r="F45">
        <v>13</v>
      </c>
      <c r="G45">
        <f t="shared" si="0"/>
        <v>3.6516853932584269E-2</v>
      </c>
      <c r="I45">
        <f t="shared" si="1"/>
        <v>0</v>
      </c>
      <c r="J45">
        <v>1</v>
      </c>
      <c r="K45">
        <f t="shared" si="2"/>
        <v>2.8089887640449437E-3</v>
      </c>
      <c r="L45">
        <v>1</v>
      </c>
      <c r="N45">
        <f t="shared" si="3"/>
        <v>2.8089887640449437E-3</v>
      </c>
      <c r="O45">
        <v>11</v>
      </c>
      <c r="P45">
        <f t="shared" si="4"/>
        <v>3.0898876404494381E-2</v>
      </c>
      <c r="Q45">
        <v>1.4414</v>
      </c>
      <c r="R45">
        <f t="shared" si="5"/>
        <v>0.11087692307692308</v>
      </c>
      <c r="S45">
        <v>11.5586</v>
      </c>
      <c r="T45">
        <f t="shared" si="6"/>
        <v>0.8891230769230769</v>
      </c>
      <c r="W45">
        <v>1.4E-3</v>
      </c>
      <c r="X45">
        <v>0.99860000000000004</v>
      </c>
      <c r="Y45">
        <v>0.68289999999999995</v>
      </c>
      <c r="Z45">
        <v>0.31709999999999999</v>
      </c>
      <c r="AA45">
        <v>0.7571</v>
      </c>
      <c r="AB45">
        <v>10.242900000000001</v>
      </c>
    </row>
    <row r="46" spans="1:30" x14ac:dyDescent="0.3">
      <c r="A46" t="s">
        <v>20</v>
      </c>
      <c r="B46" t="s">
        <v>53</v>
      </c>
      <c r="C46">
        <v>532900</v>
      </c>
      <c r="D46">
        <v>2019</v>
      </c>
      <c r="E46">
        <v>960</v>
      </c>
      <c r="F46">
        <v>35</v>
      </c>
      <c r="G46">
        <f t="shared" si="0"/>
        <v>3.6458333333333336E-2</v>
      </c>
      <c r="I46">
        <f t="shared" si="1"/>
        <v>0</v>
      </c>
      <c r="J46">
        <v>3</v>
      </c>
      <c r="K46">
        <f t="shared" si="2"/>
        <v>3.1250000000000002E-3</v>
      </c>
      <c r="L46">
        <v>7</v>
      </c>
      <c r="M46">
        <v>1</v>
      </c>
      <c r="N46">
        <f t="shared" si="3"/>
        <v>8.3333333333333332E-3</v>
      </c>
      <c r="O46">
        <v>24</v>
      </c>
      <c r="P46">
        <f t="shared" si="4"/>
        <v>2.5000000000000001E-2</v>
      </c>
      <c r="Q46">
        <v>2.9944999999999999</v>
      </c>
      <c r="R46">
        <f t="shared" si="5"/>
        <v>8.5557142857142859E-2</v>
      </c>
      <c r="S46">
        <v>32.005499999999998</v>
      </c>
      <c r="T46">
        <f t="shared" si="6"/>
        <v>0.91444285714285711</v>
      </c>
      <c r="W46">
        <v>1.2242</v>
      </c>
      <c r="X46">
        <v>1.7758</v>
      </c>
      <c r="Y46">
        <v>4.0599999999999997E-2</v>
      </c>
      <c r="Z46">
        <v>6.9593999999999996</v>
      </c>
      <c r="AA46">
        <v>1.7262</v>
      </c>
      <c r="AB46">
        <v>22.273800000000001</v>
      </c>
      <c r="AC46">
        <v>3.5000000000000001E-3</v>
      </c>
      <c r="AD46">
        <v>0.99650000000000005</v>
      </c>
    </row>
    <row r="47" spans="1:30" x14ac:dyDescent="0.3">
      <c r="A47" t="s">
        <v>20</v>
      </c>
      <c r="B47" t="s">
        <v>53</v>
      </c>
      <c r="C47">
        <v>532900</v>
      </c>
      <c r="D47">
        <v>2020</v>
      </c>
      <c r="E47">
        <v>1476</v>
      </c>
      <c r="F47">
        <v>160</v>
      </c>
      <c r="G47">
        <f t="shared" si="0"/>
        <v>0.10840108401084012</v>
      </c>
      <c r="I47">
        <f t="shared" si="1"/>
        <v>0</v>
      </c>
      <c r="J47">
        <v>2</v>
      </c>
      <c r="K47">
        <f t="shared" si="2"/>
        <v>1.3550135501355014E-3</v>
      </c>
      <c r="L47">
        <v>36</v>
      </c>
      <c r="M47">
        <v>10</v>
      </c>
      <c r="N47">
        <f t="shared" si="3"/>
        <v>3.1165311653116531E-2</v>
      </c>
      <c r="O47">
        <v>112</v>
      </c>
      <c r="P47">
        <f t="shared" si="4"/>
        <v>7.5880758807588072E-2</v>
      </c>
      <c r="Q47">
        <v>10.498699999999999</v>
      </c>
      <c r="R47">
        <f t="shared" si="5"/>
        <v>6.5616874999999991E-2</v>
      </c>
      <c r="S47">
        <v>149.50129999999999</v>
      </c>
      <c r="T47">
        <f t="shared" si="6"/>
        <v>0.93438312499999987</v>
      </c>
      <c r="W47">
        <v>1.3031999999999999</v>
      </c>
      <c r="X47">
        <v>0.69679999999999997</v>
      </c>
      <c r="Y47">
        <v>2.9664000000000001</v>
      </c>
      <c r="Z47">
        <v>33.0336</v>
      </c>
      <c r="AA47">
        <v>4.9713000000000003</v>
      </c>
      <c r="AB47">
        <v>107.0287</v>
      </c>
      <c r="AC47">
        <v>1.2578</v>
      </c>
      <c r="AD47">
        <v>8.7422000000000004</v>
      </c>
    </row>
    <row r="48" spans="1:30" x14ac:dyDescent="0.3">
      <c r="A48" t="s">
        <v>20</v>
      </c>
      <c r="B48" t="s">
        <v>53</v>
      </c>
      <c r="C48">
        <v>532900</v>
      </c>
      <c r="D48">
        <v>2021</v>
      </c>
      <c r="E48">
        <v>1249</v>
      </c>
      <c r="F48">
        <v>96</v>
      </c>
      <c r="G48">
        <f t="shared" si="0"/>
        <v>7.6861489191353077E-2</v>
      </c>
      <c r="I48">
        <f t="shared" si="1"/>
        <v>0</v>
      </c>
      <c r="J48">
        <v>6</v>
      </c>
      <c r="K48">
        <f t="shared" si="2"/>
        <v>4.8038430744595673E-3</v>
      </c>
      <c r="L48">
        <v>20</v>
      </c>
      <c r="M48">
        <v>9</v>
      </c>
      <c r="N48">
        <f t="shared" si="3"/>
        <v>2.321857485988791E-2</v>
      </c>
      <c r="O48">
        <v>61</v>
      </c>
      <c r="P48">
        <f t="shared" si="4"/>
        <v>4.8839071257005602E-2</v>
      </c>
      <c r="Q48">
        <v>10.823700000000001</v>
      </c>
      <c r="R48">
        <f t="shared" si="5"/>
        <v>0.11274687500000001</v>
      </c>
      <c r="S48">
        <v>85.176299999999998</v>
      </c>
      <c r="T48">
        <f t="shared" si="6"/>
        <v>0.88725312499999998</v>
      </c>
      <c r="W48">
        <v>2.5600000000000001E-2</v>
      </c>
      <c r="X48">
        <v>5.9744000000000002</v>
      </c>
      <c r="Y48">
        <v>2.2471000000000001</v>
      </c>
      <c r="Z48">
        <v>17.7529</v>
      </c>
      <c r="AA48">
        <v>5.1421000000000001</v>
      </c>
      <c r="AB48">
        <v>55.857900000000001</v>
      </c>
      <c r="AC48">
        <v>3.4089</v>
      </c>
      <c r="AD48">
        <v>5.5911</v>
      </c>
    </row>
    <row r="49" spans="1:30" x14ac:dyDescent="0.3">
      <c r="A49" t="s">
        <v>20</v>
      </c>
      <c r="B49" t="s">
        <v>54</v>
      </c>
      <c r="C49">
        <v>533100</v>
      </c>
      <c r="D49">
        <v>2014</v>
      </c>
      <c r="E49">
        <v>5</v>
      </c>
      <c r="F49">
        <v>1</v>
      </c>
      <c r="G49">
        <f t="shared" si="0"/>
        <v>0.2</v>
      </c>
      <c r="I49">
        <f t="shared" si="1"/>
        <v>0</v>
      </c>
      <c r="K49">
        <f t="shared" si="2"/>
        <v>0</v>
      </c>
      <c r="N49">
        <f t="shared" si="3"/>
        <v>0</v>
      </c>
      <c r="O49">
        <v>1</v>
      </c>
      <c r="P49">
        <f t="shared" si="4"/>
        <v>0.2</v>
      </c>
      <c r="Q49">
        <v>2.9999999999999997E-4</v>
      </c>
      <c r="R49">
        <f t="shared" si="5"/>
        <v>2.9999999999999997E-4</v>
      </c>
      <c r="S49">
        <v>0.99970000000000003</v>
      </c>
      <c r="T49">
        <f t="shared" si="6"/>
        <v>0.99970000000000003</v>
      </c>
      <c r="AA49">
        <v>2.9999999999999997E-4</v>
      </c>
      <c r="AB49">
        <v>0.99970000000000003</v>
      </c>
    </row>
    <row r="50" spans="1:30" x14ac:dyDescent="0.3">
      <c r="A50" t="s">
        <v>20</v>
      </c>
      <c r="B50" t="s">
        <v>54</v>
      </c>
      <c r="C50">
        <v>533100</v>
      </c>
      <c r="D50">
        <v>2017</v>
      </c>
      <c r="E50">
        <v>36</v>
      </c>
      <c r="F50">
        <v>3</v>
      </c>
      <c r="G50">
        <f t="shared" si="0"/>
        <v>8.3333333333333329E-2</v>
      </c>
      <c r="I50">
        <f t="shared" si="1"/>
        <v>0</v>
      </c>
      <c r="K50">
        <f t="shared" si="2"/>
        <v>0</v>
      </c>
      <c r="N50">
        <f t="shared" si="3"/>
        <v>0</v>
      </c>
      <c r="O50">
        <v>3</v>
      </c>
      <c r="P50">
        <f t="shared" si="4"/>
        <v>8.3333333333333329E-2</v>
      </c>
      <c r="Q50">
        <v>0.4859</v>
      </c>
      <c r="R50">
        <f t="shared" si="5"/>
        <v>0.16196666666666668</v>
      </c>
      <c r="S50">
        <v>2.5141</v>
      </c>
      <c r="T50">
        <f t="shared" si="6"/>
        <v>0.8380333333333333</v>
      </c>
      <c r="AA50">
        <v>0.4859</v>
      </c>
      <c r="AB50">
        <v>2.5141</v>
      </c>
    </row>
    <row r="51" spans="1:30" x14ac:dyDescent="0.3">
      <c r="A51" t="s">
        <v>20</v>
      </c>
      <c r="B51" t="s">
        <v>54</v>
      </c>
      <c r="C51">
        <v>533100</v>
      </c>
      <c r="D51">
        <v>2019</v>
      </c>
      <c r="E51">
        <v>263</v>
      </c>
      <c r="F51">
        <v>21</v>
      </c>
      <c r="G51">
        <f t="shared" si="0"/>
        <v>7.9847908745247151E-2</v>
      </c>
      <c r="I51">
        <f t="shared" si="1"/>
        <v>0</v>
      </c>
      <c r="K51">
        <f t="shared" si="2"/>
        <v>0</v>
      </c>
      <c r="L51">
        <v>6</v>
      </c>
      <c r="M51">
        <v>2</v>
      </c>
      <c r="N51">
        <f t="shared" si="3"/>
        <v>3.0418250950570342E-2</v>
      </c>
      <c r="O51">
        <v>13</v>
      </c>
      <c r="P51">
        <f t="shared" si="4"/>
        <v>4.9429657794676805E-2</v>
      </c>
      <c r="Q51">
        <v>1.2439</v>
      </c>
      <c r="R51">
        <f t="shared" si="5"/>
        <v>5.9233333333333332E-2</v>
      </c>
      <c r="S51">
        <v>19.7562</v>
      </c>
      <c r="T51">
        <f t="shared" si="6"/>
        <v>0.94077142857142859</v>
      </c>
      <c r="Y51">
        <v>0.19450000000000001</v>
      </c>
      <c r="Z51">
        <v>5.8056000000000001</v>
      </c>
      <c r="AA51">
        <v>0.98360000000000003</v>
      </c>
      <c r="AB51">
        <v>12.016400000000001</v>
      </c>
      <c r="AC51">
        <v>6.5799999999999997E-2</v>
      </c>
      <c r="AD51">
        <v>1.9341999999999999</v>
      </c>
    </row>
    <row r="52" spans="1:30" x14ac:dyDescent="0.3">
      <c r="A52" t="s">
        <v>20</v>
      </c>
      <c r="B52" t="s">
        <v>54</v>
      </c>
      <c r="C52">
        <v>533100</v>
      </c>
      <c r="D52">
        <v>2020</v>
      </c>
      <c r="E52">
        <v>910</v>
      </c>
      <c r="F52">
        <v>58</v>
      </c>
      <c r="G52">
        <f t="shared" si="0"/>
        <v>6.3736263736263732E-2</v>
      </c>
      <c r="I52">
        <f t="shared" si="1"/>
        <v>0</v>
      </c>
      <c r="K52">
        <f t="shared" si="2"/>
        <v>0</v>
      </c>
      <c r="L52">
        <v>4</v>
      </c>
      <c r="M52">
        <v>4</v>
      </c>
      <c r="N52">
        <f t="shared" si="3"/>
        <v>8.7912087912087912E-3</v>
      </c>
      <c r="O52">
        <v>50</v>
      </c>
      <c r="P52">
        <f t="shared" si="4"/>
        <v>5.4945054945054944E-2</v>
      </c>
      <c r="Q52">
        <v>4.7287999999999997</v>
      </c>
      <c r="R52">
        <f t="shared" si="5"/>
        <v>8.1531034482758613E-2</v>
      </c>
      <c r="S52">
        <v>53.2712</v>
      </c>
      <c r="T52">
        <f t="shared" si="6"/>
        <v>0.91846896551724133</v>
      </c>
      <c r="Y52">
        <v>0.4874</v>
      </c>
      <c r="Z52">
        <v>3.5125999999999999</v>
      </c>
      <c r="AA52">
        <v>3.9483999999999999</v>
      </c>
      <c r="AB52">
        <v>46.051600000000001</v>
      </c>
      <c r="AC52">
        <v>0.29299999999999998</v>
      </c>
      <c r="AD52">
        <v>3.7069999999999999</v>
      </c>
    </row>
    <row r="53" spans="1:30" x14ac:dyDescent="0.3">
      <c r="A53" t="s">
        <v>20</v>
      </c>
      <c r="B53" t="s">
        <v>54</v>
      </c>
      <c r="C53">
        <v>533100</v>
      </c>
      <c r="D53">
        <v>2021</v>
      </c>
      <c r="E53">
        <v>564</v>
      </c>
      <c r="F53">
        <v>81</v>
      </c>
      <c r="G53">
        <f t="shared" si="0"/>
        <v>0.14361702127659576</v>
      </c>
      <c r="H53">
        <v>2</v>
      </c>
      <c r="I53">
        <f t="shared" si="1"/>
        <v>3.5460992907801418E-3</v>
      </c>
      <c r="J53">
        <v>3</v>
      </c>
      <c r="K53">
        <f t="shared" si="2"/>
        <v>5.3191489361702126E-3</v>
      </c>
      <c r="L53">
        <v>12</v>
      </c>
      <c r="M53">
        <v>1</v>
      </c>
      <c r="N53">
        <f t="shared" si="3"/>
        <v>2.3049645390070921E-2</v>
      </c>
      <c r="O53">
        <v>63</v>
      </c>
      <c r="P53">
        <f t="shared" si="4"/>
        <v>0.11170212765957446</v>
      </c>
      <c r="Q53">
        <v>10.3203</v>
      </c>
      <c r="R53">
        <f t="shared" si="5"/>
        <v>0.12741111111111111</v>
      </c>
      <c r="S53">
        <v>70.679699999999997</v>
      </c>
      <c r="T53">
        <f t="shared" si="6"/>
        <v>0.87258888888888886</v>
      </c>
      <c r="U53">
        <v>1.9772000000000001</v>
      </c>
      <c r="V53">
        <v>2.2800000000000001E-2</v>
      </c>
      <c r="W53">
        <v>1.105</v>
      </c>
      <c r="X53">
        <v>1.895</v>
      </c>
      <c r="Y53">
        <v>1.8793</v>
      </c>
      <c r="Z53">
        <v>10.120699999999999</v>
      </c>
      <c r="AA53">
        <v>5.3583999999999996</v>
      </c>
      <c r="AB53">
        <v>57.641599999999997</v>
      </c>
      <c r="AC53">
        <v>4.0000000000000002E-4</v>
      </c>
      <c r="AD53">
        <v>0.99960000000000004</v>
      </c>
    </row>
    <row r="54" spans="1:30" x14ac:dyDescent="0.3">
      <c r="A54" t="s">
        <v>20</v>
      </c>
      <c r="B54" t="s">
        <v>55</v>
      </c>
      <c r="C54">
        <v>533300</v>
      </c>
      <c r="D54">
        <v>2016</v>
      </c>
      <c r="E54">
        <v>11</v>
      </c>
      <c r="F54">
        <v>3</v>
      </c>
      <c r="G54">
        <f t="shared" si="0"/>
        <v>0.27272727272727271</v>
      </c>
      <c r="I54">
        <f t="shared" si="1"/>
        <v>0</v>
      </c>
      <c r="J54">
        <v>1</v>
      </c>
      <c r="K54">
        <f t="shared" si="2"/>
        <v>9.0909090909090912E-2</v>
      </c>
      <c r="L54">
        <v>1</v>
      </c>
      <c r="N54">
        <f t="shared" si="3"/>
        <v>9.0909090909090912E-2</v>
      </c>
      <c r="O54">
        <v>1</v>
      </c>
      <c r="P54">
        <f t="shared" si="4"/>
        <v>9.0909090909090912E-2</v>
      </c>
      <c r="Q54">
        <v>0.31319999999999998</v>
      </c>
      <c r="R54">
        <f t="shared" si="5"/>
        <v>0.10439999999999999</v>
      </c>
      <c r="S54">
        <v>2.6867999999999999</v>
      </c>
      <c r="T54">
        <f t="shared" si="6"/>
        <v>0.89559999999999995</v>
      </c>
      <c r="W54">
        <v>0.28389999999999999</v>
      </c>
      <c r="X54">
        <v>0.71609999999999996</v>
      </c>
      <c r="Y54">
        <v>2.81E-2</v>
      </c>
      <c r="Z54">
        <v>0.97189999999999999</v>
      </c>
      <c r="AA54">
        <v>1.1999999999999999E-3</v>
      </c>
      <c r="AB54">
        <v>0.99880000000000002</v>
      </c>
    </row>
    <row r="55" spans="1:30" x14ac:dyDescent="0.3">
      <c r="A55" t="s">
        <v>20</v>
      </c>
      <c r="B55" t="s">
        <v>55</v>
      </c>
      <c r="C55">
        <v>533300</v>
      </c>
      <c r="D55">
        <v>2019</v>
      </c>
      <c r="E55">
        <v>57</v>
      </c>
      <c r="F55">
        <v>3</v>
      </c>
      <c r="G55">
        <f t="shared" si="0"/>
        <v>5.2631578947368418E-2</v>
      </c>
      <c r="I55">
        <f t="shared" si="1"/>
        <v>0</v>
      </c>
      <c r="K55">
        <f t="shared" si="2"/>
        <v>0</v>
      </c>
      <c r="N55">
        <f t="shared" si="3"/>
        <v>0</v>
      </c>
      <c r="O55">
        <v>3</v>
      </c>
      <c r="P55">
        <f t="shared" si="4"/>
        <v>5.2631578947368418E-2</v>
      </c>
      <c r="Q55">
        <v>3.7199999999999997E-2</v>
      </c>
      <c r="R55">
        <f t="shared" si="5"/>
        <v>1.24E-2</v>
      </c>
      <c r="S55">
        <v>2.9628999999999999</v>
      </c>
      <c r="T55">
        <f t="shared" si="6"/>
        <v>0.98763333333333325</v>
      </c>
      <c r="AA55">
        <v>3.7199999999999997E-2</v>
      </c>
      <c r="AB55">
        <v>2.9628999999999999</v>
      </c>
    </row>
    <row r="56" spans="1:30" x14ac:dyDescent="0.3">
      <c r="A56" t="s">
        <v>20</v>
      </c>
      <c r="B56" t="s">
        <v>56</v>
      </c>
      <c r="C56">
        <v>532600</v>
      </c>
      <c r="D56">
        <v>2013</v>
      </c>
      <c r="E56">
        <v>17</v>
      </c>
      <c r="F56">
        <v>2</v>
      </c>
      <c r="G56">
        <f t="shared" si="0"/>
        <v>0.11764705882352941</v>
      </c>
      <c r="I56">
        <f t="shared" si="1"/>
        <v>0</v>
      </c>
      <c r="J56">
        <v>1</v>
      </c>
      <c r="K56">
        <f t="shared" si="2"/>
        <v>5.8823529411764705E-2</v>
      </c>
      <c r="M56">
        <v>1</v>
      </c>
      <c r="N56">
        <f t="shared" si="3"/>
        <v>5.8823529411764705E-2</v>
      </c>
      <c r="P56">
        <f t="shared" si="4"/>
        <v>0</v>
      </c>
      <c r="Q56">
        <v>1.8E-3</v>
      </c>
      <c r="R56">
        <f t="shared" si="5"/>
        <v>8.9999999999999998E-4</v>
      </c>
      <c r="S56">
        <v>1.9982</v>
      </c>
      <c r="T56">
        <f t="shared" si="6"/>
        <v>0.99909999999999999</v>
      </c>
      <c r="W56">
        <v>1.2999999999999999E-3</v>
      </c>
      <c r="X56">
        <v>0.99870000000000003</v>
      </c>
      <c r="AC56">
        <v>5.0000000000000001E-4</v>
      </c>
      <c r="AD56">
        <v>0.99950000000000006</v>
      </c>
    </row>
    <row r="57" spans="1:30" x14ac:dyDescent="0.3">
      <c r="A57" t="s">
        <v>20</v>
      </c>
      <c r="B57" t="s">
        <v>56</v>
      </c>
      <c r="C57">
        <v>532600</v>
      </c>
      <c r="D57">
        <v>2014</v>
      </c>
      <c r="E57">
        <v>23</v>
      </c>
      <c r="F57">
        <v>1</v>
      </c>
      <c r="G57">
        <f t="shared" si="0"/>
        <v>4.3478260869565216E-2</v>
      </c>
      <c r="I57">
        <f t="shared" si="1"/>
        <v>0</v>
      </c>
      <c r="K57">
        <f t="shared" si="2"/>
        <v>0</v>
      </c>
      <c r="L57">
        <v>1</v>
      </c>
      <c r="N57">
        <f t="shared" si="3"/>
        <v>4.3478260869565216E-2</v>
      </c>
      <c r="P57">
        <f t="shared" si="4"/>
        <v>0</v>
      </c>
      <c r="Q57">
        <v>1.7100000000000001E-2</v>
      </c>
      <c r="R57">
        <f t="shared" si="5"/>
        <v>1.7100000000000001E-2</v>
      </c>
      <c r="S57">
        <v>0.9829</v>
      </c>
      <c r="T57">
        <f t="shared" si="6"/>
        <v>0.9829</v>
      </c>
      <c r="Y57">
        <v>1.7100000000000001E-2</v>
      </c>
      <c r="Z57">
        <v>0.9829</v>
      </c>
    </row>
    <row r="58" spans="1:30" x14ac:dyDescent="0.3">
      <c r="A58" t="s">
        <v>20</v>
      </c>
      <c r="B58" t="s">
        <v>56</v>
      </c>
      <c r="C58">
        <v>532600</v>
      </c>
      <c r="D58">
        <v>2015</v>
      </c>
      <c r="E58">
        <v>31</v>
      </c>
      <c r="F58">
        <v>1</v>
      </c>
      <c r="G58">
        <f t="shared" si="0"/>
        <v>3.2258064516129031E-2</v>
      </c>
      <c r="I58">
        <f t="shared" si="1"/>
        <v>0</v>
      </c>
      <c r="K58">
        <f t="shared" si="2"/>
        <v>0</v>
      </c>
      <c r="N58">
        <f t="shared" si="3"/>
        <v>0</v>
      </c>
      <c r="O58">
        <v>1</v>
      </c>
      <c r="P58">
        <f t="shared" si="4"/>
        <v>3.2258064516129031E-2</v>
      </c>
      <c r="Q58">
        <v>0.10589999999999999</v>
      </c>
      <c r="R58">
        <f t="shared" si="5"/>
        <v>0.10589999999999999</v>
      </c>
      <c r="S58">
        <v>0.89410000000000001</v>
      </c>
      <c r="T58">
        <f t="shared" si="6"/>
        <v>0.89410000000000001</v>
      </c>
      <c r="AA58">
        <v>0.10589999999999999</v>
      </c>
      <c r="AB58">
        <v>0.89410000000000001</v>
      </c>
    </row>
    <row r="59" spans="1:30" x14ac:dyDescent="0.3">
      <c r="A59" t="s">
        <v>20</v>
      </c>
      <c r="B59" t="s">
        <v>56</v>
      </c>
      <c r="C59">
        <v>532600</v>
      </c>
      <c r="D59">
        <v>2017</v>
      </c>
      <c r="E59">
        <v>69</v>
      </c>
      <c r="F59">
        <v>1</v>
      </c>
      <c r="G59">
        <f t="shared" si="0"/>
        <v>1.4492753623188406E-2</v>
      </c>
      <c r="I59">
        <f t="shared" si="1"/>
        <v>0</v>
      </c>
      <c r="K59">
        <f t="shared" si="2"/>
        <v>0</v>
      </c>
      <c r="N59">
        <f t="shared" si="3"/>
        <v>0</v>
      </c>
      <c r="O59">
        <v>1</v>
      </c>
      <c r="P59">
        <f t="shared" si="4"/>
        <v>1.4492753623188406E-2</v>
      </c>
      <c r="Q59">
        <v>0</v>
      </c>
      <c r="R59">
        <f t="shared" si="5"/>
        <v>0</v>
      </c>
      <c r="S59">
        <v>1</v>
      </c>
      <c r="T59">
        <f t="shared" si="6"/>
        <v>1</v>
      </c>
      <c r="AA59">
        <v>0</v>
      </c>
      <c r="AB59">
        <v>1</v>
      </c>
    </row>
    <row r="60" spans="1:30" x14ac:dyDescent="0.3">
      <c r="A60" t="s">
        <v>20</v>
      </c>
      <c r="B60" t="s">
        <v>56</v>
      </c>
      <c r="C60">
        <v>532600</v>
      </c>
      <c r="D60">
        <v>2018</v>
      </c>
      <c r="E60">
        <v>90</v>
      </c>
      <c r="F60">
        <v>2</v>
      </c>
      <c r="G60">
        <f t="shared" si="0"/>
        <v>2.2222222222222223E-2</v>
      </c>
      <c r="I60">
        <f t="shared" si="1"/>
        <v>0</v>
      </c>
      <c r="K60">
        <f t="shared" si="2"/>
        <v>0</v>
      </c>
      <c r="M60">
        <v>1</v>
      </c>
      <c r="N60">
        <f t="shared" si="3"/>
        <v>1.1111111111111112E-2</v>
      </c>
      <c r="O60">
        <v>1</v>
      </c>
      <c r="P60">
        <f t="shared" si="4"/>
        <v>1.1111111111111112E-2</v>
      </c>
      <c r="Q60">
        <v>0.21920000000000001</v>
      </c>
      <c r="R60">
        <f t="shared" si="5"/>
        <v>0.1096</v>
      </c>
      <c r="S60">
        <v>1.7807999999999999</v>
      </c>
      <c r="T60">
        <f t="shared" si="6"/>
        <v>0.89039999999999997</v>
      </c>
      <c r="AA60">
        <v>0.1603</v>
      </c>
      <c r="AB60">
        <v>0.8397</v>
      </c>
      <c r="AC60">
        <v>5.8900000000000001E-2</v>
      </c>
      <c r="AD60">
        <v>0.94110000000000005</v>
      </c>
    </row>
    <row r="61" spans="1:30" x14ac:dyDescent="0.3">
      <c r="A61" t="s">
        <v>20</v>
      </c>
      <c r="B61" t="s">
        <v>56</v>
      </c>
      <c r="C61">
        <v>532600</v>
      </c>
      <c r="D61">
        <v>2019</v>
      </c>
      <c r="E61">
        <v>230</v>
      </c>
      <c r="F61">
        <v>14</v>
      </c>
      <c r="G61">
        <f t="shared" si="0"/>
        <v>6.0869565217391307E-2</v>
      </c>
      <c r="I61">
        <f t="shared" si="1"/>
        <v>0</v>
      </c>
      <c r="K61">
        <f t="shared" si="2"/>
        <v>0</v>
      </c>
      <c r="L61">
        <v>2</v>
      </c>
      <c r="M61">
        <v>1</v>
      </c>
      <c r="N61">
        <f t="shared" si="3"/>
        <v>1.3043478260869565E-2</v>
      </c>
      <c r="O61">
        <v>11</v>
      </c>
      <c r="P61">
        <f t="shared" si="4"/>
        <v>4.7826086956521741E-2</v>
      </c>
      <c r="Q61">
        <v>1.1277999999999999</v>
      </c>
      <c r="R61">
        <f t="shared" si="5"/>
        <v>8.0557142857142855E-2</v>
      </c>
      <c r="S61">
        <v>12.872199999999999</v>
      </c>
      <c r="T61">
        <f t="shared" si="6"/>
        <v>0.91944285714285712</v>
      </c>
      <c r="Y61">
        <v>1.4999999999999999E-2</v>
      </c>
      <c r="Z61">
        <v>1.9850000000000001</v>
      </c>
      <c r="AA61">
        <v>1.1120000000000001</v>
      </c>
      <c r="AB61">
        <v>9.8879999999999999</v>
      </c>
      <c r="AC61">
        <v>8.0000000000000004E-4</v>
      </c>
      <c r="AD61">
        <v>0.99919999999999998</v>
      </c>
    </row>
    <row r="62" spans="1:30" x14ac:dyDescent="0.3">
      <c r="A62" t="s">
        <v>20</v>
      </c>
      <c r="B62" t="s">
        <v>56</v>
      </c>
      <c r="C62">
        <v>532600</v>
      </c>
      <c r="D62">
        <v>2020</v>
      </c>
      <c r="E62">
        <v>584</v>
      </c>
      <c r="F62">
        <v>40</v>
      </c>
      <c r="G62">
        <f t="shared" si="0"/>
        <v>6.8493150684931503E-2</v>
      </c>
      <c r="I62">
        <f t="shared" si="1"/>
        <v>0</v>
      </c>
      <c r="K62">
        <f t="shared" si="2"/>
        <v>0</v>
      </c>
      <c r="L62">
        <v>10</v>
      </c>
      <c r="N62">
        <f t="shared" si="3"/>
        <v>1.7123287671232876E-2</v>
      </c>
      <c r="O62">
        <v>30</v>
      </c>
      <c r="P62">
        <f t="shared" si="4"/>
        <v>5.1369863013698627E-2</v>
      </c>
      <c r="Q62">
        <v>0.10539999999999999</v>
      </c>
      <c r="R62">
        <f t="shared" si="5"/>
        <v>2.6349999999999998E-3</v>
      </c>
      <c r="S62">
        <v>39.894599999999997</v>
      </c>
      <c r="T62">
        <f t="shared" si="6"/>
        <v>0.99736499999999995</v>
      </c>
      <c r="Y62">
        <v>2.3199999999999998E-2</v>
      </c>
      <c r="Z62">
        <v>9.9768000000000008</v>
      </c>
      <c r="AA62">
        <v>8.2199999999999995E-2</v>
      </c>
      <c r="AB62">
        <v>29.9178</v>
      </c>
    </row>
    <row r="63" spans="1:30" x14ac:dyDescent="0.3">
      <c r="A63" t="s">
        <v>20</v>
      </c>
      <c r="B63" t="s">
        <v>56</v>
      </c>
      <c r="C63">
        <v>532600</v>
      </c>
      <c r="D63">
        <v>2021</v>
      </c>
      <c r="E63">
        <v>644</v>
      </c>
      <c r="F63">
        <v>26</v>
      </c>
      <c r="G63">
        <f t="shared" si="0"/>
        <v>4.0372670807453416E-2</v>
      </c>
      <c r="I63">
        <f t="shared" si="1"/>
        <v>0</v>
      </c>
      <c r="K63">
        <f t="shared" si="2"/>
        <v>0</v>
      </c>
      <c r="L63">
        <v>8</v>
      </c>
      <c r="M63">
        <v>2</v>
      </c>
      <c r="N63">
        <f t="shared" si="3"/>
        <v>1.5527950310559006E-2</v>
      </c>
      <c r="O63">
        <v>16</v>
      </c>
      <c r="P63">
        <f t="shared" si="4"/>
        <v>2.4844720496894408E-2</v>
      </c>
      <c r="Q63">
        <v>1.3587</v>
      </c>
      <c r="R63">
        <f t="shared" si="5"/>
        <v>5.2257692307692311E-2</v>
      </c>
      <c r="S63">
        <v>24.641300000000001</v>
      </c>
      <c r="T63">
        <f t="shared" si="6"/>
        <v>0.94774230769230772</v>
      </c>
      <c r="Y63">
        <v>7.46E-2</v>
      </c>
      <c r="Z63">
        <v>7.9253999999999998</v>
      </c>
      <c r="AA63">
        <v>0.8387</v>
      </c>
      <c r="AB63">
        <v>15.161300000000001</v>
      </c>
      <c r="AC63">
        <v>0.44540000000000002</v>
      </c>
      <c r="AD63">
        <v>1.5546</v>
      </c>
    </row>
    <row r="64" spans="1:30" x14ac:dyDescent="0.3">
      <c r="A64" t="s">
        <v>20</v>
      </c>
      <c r="B64" t="s">
        <v>57</v>
      </c>
      <c r="C64">
        <v>530100</v>
      </c>
      <c r="D64">
        <v>2011</v>
      </c>
      <c r="E64">
        <v>88</v>
      </c>
      <c r="F64">
        <v>4</v>
      </c>
      <c r="G64">
        <f t="shared" si="0"/>
        <v>4.5454545454545456E-2</v>
      </c>
      <c r="I64">
        <f t="shared" si="1"/>
        <v>0</v>
      </c>
      <c r="K64">
        <f t="shared" si="2"/>
        <v>0</v>
      </c>
      <c r="M64">
        <v>4</v>
      </c>
      <c r="N64">
        <f t="shared" si="3"/>
        <v>4.5454545454545456E-2</v>
      </c>
      <c r="P64">
        <f t="shared" si="4"/>
        <v>0</v>
      </c>
      <c r="Q64">
        <v>0.9929</v>
      </c>
      <c r="R64">
        <f t="shared" si="5"/>
        <v>0.248225</v>
      </c>
      <c r="S64">
        <v>3.0070999999999999</v>
      </c>
      <c r="T64">
        <f t="shared" si="6"/>
        <v>0.75177499999999997</v>
      </c>
      <c r="AC64">
        <v>0.9929</v>
      </c>
      <c r="AD64">
        <v>3.0070999999999999</v>
      </c>
    </row>
    <row r="65" spans="1:30" x14ac:dyDescent="0.3">
      <c r="A65" t="s">
        <v>20</v>
      </c>
      <c r="B65" t="s">
        <v>57</v>
      </c>
      <c r="C65">
        <v>530100</v>
      </c>
      <c r="D65">
        <v>2012</v>
      </c>
      <c r="E65">
        <v>44</v>
      </c>
      <c r="F65">
        <v>2</v>
      </c>
      <c r="G65">
        <f t="shared" si="0"/>
        <v>4.5454545454545456E-2</v>
      </c>
      <c r="I65">
        <f t="shared" si="1"/>
        <v>0</v>
      </c>
      <c r="K65">
        <f t="shared" si="2"/>
        <v>0</v>
      </c>
      <c r="M65">
        <v>2</v>
      </c>
      <c r="N65">
        <f t="shared" si="3"/>
        <v>4.5454545454545456E-2</v>
      </c>
      <c r="P65">
        <f t="shared" si="4"/>
        <v>0</v>
      </c>
      <c r="Q65">
        <v>5.0099999999999999E-2</v>
      </c>
      <c r="R65">
        <f t="shared" si="5"/>
        <v>2.5049999999999999E-2</v>
      </c>
      <c r="S65">
        <v>1.9499</v>
      </c>
      <c r="T65">
        <f t="shared" si="6"/>
        <v>0.97494999999999998</v>
      </c>
      <c r="AC65">
        <v>5.0099999999999999E-2</v>
      </c>
      <c r="AD65">
        <v>1.9499</v>
      </c>
    </row>
    <row r="66" spans="1:30" x14ac:dyDescent="0.3">
      <c r="A66" t="s">
        <v>20</v>
      </c>
      <c r="B66" t="s">
        <v>57</v>
      </c>
      <c r="C66">
        <v>530100</v>
      </c>
      <c r="D66">
        <v>2013</v>
      </c>
      <c r="E66">
        <v>84</v>
      </c>
      <c r="F66">
        <v>3</v>
      </c>
      <c r="G66">
        <f t="shared" si="0"/>
        <v>3.5714285714285712E-2</v>
      </c>
      <c r="I66">
        <f t="shared" si="1"/>
        <v>0</v>
      </c>
      <c r="K66">
        <f t="shared" si="2"/>
        <v>0</v>
      </c>
      <c r="L66">
        <v>1</v>
      </c>
      <c r="M66">
        <v>2</v>
      </c>
      <c r="N66">
        <f t="shared" si="3"/>
        <v>3.5714285714285712E-2</v>
      </c>
      <c r="P66">
        <f t="shared" si="4"/>
        <v>0</v>
      </c>
      <c r="Q66">
        <v>4.8599999999999997E-2</v>
      </c>
      <c r="R66">
        <f t="shared" si="5"/>
        <v>1.6199999999999999E-2</v>
      </c>
      <c r="S66">
        <v>2.9514</v>
      </c>
      <c r="T66">
        <f t="shared" si="6"/>
        <v>0.98380000000000001</v>
      </c>
      <c r="Y66">
        <v>2.0000000000000001E-4</v>
      </c>
      <c r="Z66">
        <v>0.99980000000000002</v>
      </c>
      <c r="AC66">
        <v>4.8400000000000012E-2</v>
      </c>
      <c r="AD66">
        <v>1.9516</v>
      </c>
    </row>
    <row r="67" spans="1:30" x14ac:dyDescent="0.3">
      <c r="A67" t="s">
        <v>20</v>
      </c>
      <c r="B67" t="s">
        <v>57</v>
      </c>
      <c r="C67">
        <v>530100</v>
      </c>
      <c r="D67">
        <v>2014</v>
      </c>
      <c r="E67">
        <v>126</v>
      </c>
      <c r="F67">
        <v>4</v>
      </c>
      <c r="G67">
        <f t="shared" ref="G67:G130" si="7">F67/E67</f>
        <v>3.1746031746031744E-2</v>
      </c>
      <c r="I67">
        <f t="shared" ref="I67:I130" si="8">H67/E67</f>
        <v>0</v>
      </c>
      <c r="K67">
        <f t="shared" ref="K67:K130" si="9">J67/E67</f>
        <v>0</v>
      </c>
      <c r="M67">
        <v>1</v>
      </c>
      <c r="N67">
        <f t="shared" ref="N67:N130" si="10">(L67+M67)/E67</f>
        <v>7.9365079365079361E-3</v>
      </c>
      <c r="O67">
        <v>3</v>
      </c>
      <c r="P67">
        <f t="shared" ref="P67:P130" si="11">O67/E67</f>
        <v>2.3809523809523808E-2</v>
      </c>
      <c r="Q67">
        <v>0.1895</v>
      </c>
      <c r="R67">
        <f t="shared" ref="R67:R130" si="12">Q67/F67</f>
        <v>4.7375E-2</v>
      </c>
      <c r="S67">
        <v>3.8105000000000002</v>
      </c>
      <c r="T67">
        <f t="shared" ref="T67:T130" si="13">S67/F67</f>
        <v>0.95262500000000006</v>
      </c>
      <c r="AA67">
        <v>0.18890000000000001</v>
      </c>
      <c r="AB67">
        <v>2.8111000000000002</v>
      </c>
      <c r="AC67">
        <v>5.9999999999999995E-4</v>
      </c>
      <c r="AD67">
        <v>0.99939999999999996</v>
      </c>
    </row>
    <row r="68" spans="1:30" x14ac:dyDescent="0.3">
      <c r="A68" t="s">
        <v>20</v>
      </c>
      <c r="B68" t="s">
        <v>57</v>
      </c>
      <c r="C68">
        <v>530100</v>
      </c>
      <c r="D68">
        <v>2015</v>
      </c>
      <c r="E68">
        <v>221</v>
      </c>
      <c r="F68">
        <v>16</v>
      </c>
      <c r="G68">
        <f t="shared" si="7"/>
        <v>7.2398190045248875E-2</v>
      </c>
      <c r="I68">
        <f t="shared" si="8"/>
        <v>0</v>
      </c>
      <c r="J68">
        <v>3</v>
      </c>
      <c r="K68">
        <f t="shared" si="9"/>
        <v>1.3574660633484163E-2</v>
      </c>
      <c r="L68">
        <v>2</v>
      </c>
      <c r="N68">
        <f t="shared" si="10"/>
        <v>9.0497737556561094E-3</v>
      </c>
      <c r="O68">
        <v>11</v>
      </c>
      <c r="P68">
        <f t="shared" si="11"/>
        <v>4.9773755656108594E-2</v>
      </c>
      <c r="Q68">
        <v>1.9251</v>
      </c>
      <c r="R68">
        <f t="shared" si="12"/>
        <v>0.12031875</v>
      </c>
      <c r="S68">
        <v>14.0749</v>
      </c>
      <c r="T68">
        <f t="shared" si="13"/>
        <v>0.87968124999999997</v>
      </c>
      <c r="W68">
        <v>1.6623000000000001</v>
      </c>
      <c r="X68">
        <v>1.3376999999999999</v>
      </c>
      <c r="Y68">
        <v>2.3E-3</v>
      </c>
      <c r="Z68">
        <v>1.9977</v>
      </c>
      <c r="AA68">
        <v>0.26050000000000001</v>
      </c>
      <c r="AB68">
        <v>10.7395</v>
      </c>
    </row>
    <row r="69" spans="1:30" x14ac:dyDescent="0.3">
      <c r="A69" t="s">
        <v>20</v>
      </c>
      <c r="B69" t="s">
        <v>57</v>
      </c>
      <c r="C69">
        <v>530100</v>
      </c>
      <c r="D69">
        <v>2016</v>
      </c>
      <c r="E69">
        <v>614</v>
      </c>
      <c r="F69">
        <v>30</v>
      </c>
      <c r="G69">
        <f t="shared" si="7"/>
        <v>4.8859934853420196E-2</v>
      </c>
      <c r="I69">
        <f t="shared" si="8"/>
        <v>0</v>
      </c>
      <c r="J69">
        <v>3</v>
      </c>
      <c r="K69">
        <f t="shared" si="9"/>
        <v>4.8859934853420191E-3</v>
      </c>
      <c r="L69">
        <v>3</v>
      </c>
      <c r="N69">
        <f t="shared" si="10"/>
        <v>4.8859934853420191E-3</v>
      </c>
      <c r="O69">
        <v>24</v>
      </c>
      <c r="P69">
        <f t="shared" si="11"/>
        <v>3.9087947882736153E-2</v>
      </c>
      <c r="Q69">
        <v>2.1800000000000002</v>
      </c>
      <c r="R69">
        <f t="shared" si="12"/>
        <v>7.2666666666666671E-2</v>
      </c>
      <c r="S69">
        <v>27.82</v>
      </c>
      <c r="T69">
        <f t="shared" si="13"/>
        <v>0.92733333333333334</v>
      </c>
      <c r="W69">
        <v>0.65070000000000006</v>
      </c>
      <c r="X69">
        <v>2.3492999999999999</v>
      </c>
      <c r="Y69">
        <v>1.89E-2</v>
      </c>
      <c r="Z69">
        <v>2.9811000000000001</v>
      </c>
      <c r="AA69">
        <v>1.5104</v>
      </c>
      <c r="AB69">
        <v>22.489599999999999</v>
      </c>
    </row>
    <row r="70" spans="1:30" x14ac:dyDescent="0.3">
      <c r="A70" t="s">
        <v>20</v>
      </c>
      <c r="B70" t="s">
        <v>57</v>
      </c>
      <c r="C70">
        <v>530100</v>
      </c>
      <c r="D70">
        <v>2017</v>
      </c>
      <c r="E70">
        <v>690</v>
      </c>
      <c r="F70">
        <v>58</v>
      </c>
      <c r="G70">
        <f t="shared" si="7"/>
        <v>8.4057971014492749E-2</v>
      </c>
      <c r="I70">
        <f t="shared" si="8"/>
        <v>0</v>
      </c>
      <c r="J70">
        <v>4</v>
      </c>
      <c r="K70">
        <f t="shared" si="9"/>
        <v>5.7971014492753624E-3</v>
      </c>
      <c r="L70">
        <v>17</v>
      </c>
      <c r="N70">
        <f t="shared" si="10"/>
        <v>2.4637681159420291E-2</v>
      </c>
      <c r="O70">
        <v>37</v>
      </c>
      <c r="P70">
        <f t="shared" si="11"/>
        <v>5.3623188405797099E-2</v>
      </c>
      <c r="Q70">
        <v>7.5606</v>
      </c>
      <c r="R70">
        <f t="shared" si="12"/>
        <v>0.1303551724137931</v>
      </c>
      <c r="S70">
        <v>50.439500000000002</v>
      </c>
      <c r="T70">
        <f t="shared" si="13"/>
        <v>0.86964655172413796</v>
      </c>
      <c r="W70">
        <v>0.28289999999999998</v>
      </c>
      <c r="X70">
        <v>3.7170999999999998</v>
      </c>
      <c r="Y70">
        <v>3.1524999999999999</v>
      </c>
      <c r="Z70">
        <v>13.8475</v>
      </c>
      <c r="AA70">
        <v>4.1252000000000004</v>
      </c>
      <c r="AB70">
        <v>32.874899999999997</v>
      </c>
    </row>
    <row r="71" spans="1:30" x14ac:dyDescent="0.3">
      <c r="A71" t="s">
        <v>20</v>
      </c>
      <c r="B71" t="s">
        <v>57</v>
      </c>
      <c r="C71">
        <v>530100</v>
      </c>
      <c r="D71">
        <v>2018</v>
      </c>
      <c r="E71">
        <v>699</v>
      </c>
      <c r="F71">
        <v>52</v>
      </c>
      <c r="G71">
        <f t="shared" si="7"/>
        <v>7.4391988555078684E-2</v>
      </c>
      <c r="I71">
        <f t="shared" si="8"/>
        <v>0</v>
      </c>
      <c r="J71">
        <v>5</v>
      </c>
      <c r="K71">
        <f t="shared" si="9"/>
        <v>7.1530758226037196E-3</v>
      </c>
      <c r="L71">
        <v>4</v>
      </c>
      <c r="M71">
        <v>3</v>
      </c>
      <c r="N71">
        <f t="shared" si="10"/>
        <v>1.0014306151645207E-2</v>
      </c>
      <c r="O71">
        <v>40</v>
      </c>
      <c r="P71">
        <f t="shared" si="11"/>
        <v>5.7224606580829757E-2</v>
      </c>
      <c r="Q71">
        <v>5.9635999999999996</v>
      </c>
      <c r="R71">
        <f t="shared" si="12"/>
        <v>0.11468461538461537</v>
      </c>
      <c r="S71">
        <v>46.0364</v>
      </c>
      <c r="T71">
        <f t="shared" si="13"/>
        <v>0.88531538461538462</v>
      </c>
      <c r="W71">
        <v>2.3460000000000001</v>
      </c>
      <c r="X71">
        <v>2.6539999999999999</v>
      </c>
      <c r="Y71">
        <v>0.39169999999999999</v>
      </c>
      <c r="Z71">
        <v>3.6082999999999998</v>
      </c>
      <c r="AA71">
        <v>1.7608999999999999</v>
      </c>
      <c r="AB71">
        <v>38.239100000000001</v>
      </c>
      <c r="AC71">
        <v>1.4650000000000001</v>
      </c>
      <c r="AD71">
        <v>1.5349999999999999</v>
      </c>
    </row>
    <row r="72" spans="1:30" x14ac:dyDescent="0.3">
      <c r="A72" t="s">
        <v>20</v>
      </c>
      <c r="B72" t="s">
        <v>57</v>
      </c>
      <c r="C72">
        <v>530100</v>
      </c>
      <c r="D72">
        <v>2019</v>
      </c>
      <c r="E72">
        <v>2122</v>
      </c>
      <c r="F72">
        <v>191</v>
      </c>
      <c r="G72">
        <f t="shared" si="7"/>
        <v>9.0009425070688029E-2</v>
      </c>
      <c r="H72">
        <v>3</v>
      </c>
      <c r="I72">
        <f t="shared" si="8"/>
        <v>1.4137606032045241E-3</v>
      </c>
      <c r="J72">
        <v>22</v>
      </c>
      <c r="K72">
        <f t="shared" si="9"/>
        <v>1.0367577756833177E-2</v>
      </c>
      <c r="L72">
        <v>31</v>
      </c>
      <c r="M72">
        <v>4</v>
      </c>
      <c r="N72">
        <f t="shared" si="10"/>
        <v>1.6493873704052781E-2</v>
      </c>
      <c r="O72">
        <v>131</v>
      </c>
      <c r="P72">
        <f t="shared" si="11"/>
        <v>6.1734213006597552E-2</v>
      </c>
      <c r="Q72">
        <v>18.400400000000001</v>
      </c>
      <c r="R72">
        <f t="shared" si="12"/>
        <v>9.6337172774869112E-2</v>
      </c>
      <c r="S72">
        <v>172.59960000000001</v>
      </c>
      <c r="T72">
        <f t="shared" si="13"/>
        <v>0.90366282722513092</v>
      </c>
      <c r="U72">
        <v>1.9560999999999999</v>
      </c>
      <c r="V72">
        <v>1.0439000000000001</v>
      </c>
      <c r="W72">
        <v>6.0438999999999998</v>
      </c>
      <c r="X72">
        <v>15.956099999999999</v>
      </c>
      <c r="Y72">
        <v>3.7517</v>
      </c>
      <c r="Z72">
        <v>27.2483</v>
      </c>
      <c r="AA72">
        <v>5.5751999999999997</v>
      </c>
      <c r="AB72">
        <v>125.4248</v>
      </c>
      <c r="AC72">
        <v>1.0734999999999999</v>
      </c>
      <c r="AD72">
        <v>2.9264999999999999</v>
      </c>
    </row>
    <row r="73" spans="1:30" x14ac:dyDescent="0.3">
      <c r="A73" t="s">
        <v>20</v>
      </c>
      <c r="B73" t="s">
        <v>57</v>
      </c>
      <c r="C73">
        <v>530100</v>
      </c>
      <c r="D73">
        <v>2020</v>
      </c>
      <c r="E73">
        <v>7671</v>
      </c>
      <c r="F73">
        <v>702</v>
      </c>
      <c r="G73">
        <f t="shared" si="7"/>
        <v>9.1513492373875641E-2</v>
      </c>
      <c r="H73">
        <v>2</v>
      </c>
      <c r="I73">
        <f t="shared" si="8"/>
        <v>2.6072220049537216E-4</v>
      </c>
      <c r="J73">
        <v>24</v>
      </c>
      <c r="K73">
        <f t="shared" si="9"/>
        <v>3.128666405944466E-3</v>
      </c>
      <c r="L73">
        <v>116</v>
      </c>
      <c r="M73">
        <v>46</v>
      </c>
      <c r="N73">
        <f t="shared" si="10"/>
        <v>2.1118498240125148E-2</v>
      </c>
      <c r="O73">
        <v>514</v>
      </c>
      <c r="P73">
        <f t="shared" si="11"/>
        <v>6.7005605527310649E-2</v>
      </c>
      <c r="Q73">
        <v>54.422899999999998</v>
      </c>
      <c r="R73">
        <f t="shared" si="12"/>
        <v>7.7525498575498578E-2</v>
      </c>
      <c r="S73">
        <v>647.57709999999997</v>
      </c>
      <c r="T73">
        <f t="shared" si="13"/>
        <v>0.92247450142450138</v>
      </c>
      <c r="U73">
        <v>1.1923999999999999</v>
      </c>
      <c r="V73">
        <v>0.80759999999999998</v>
      </c>
      <c r="W73">
        <v>5.3948</v>
      </c>
      <c r="X73">
        <v>18.6052</v>
      </c>
      <c r="Y73">
        <v>14.7639</v>
      </c>
      <c r="Z73">
        <v>101.23609999999999</v>
      </c>
      <c r="AA73">
        <v>30.509799999999998</v>
      </c>
      <c r="AB73">
        <v>483.49020000000002</v>
      </c>
      <c r="AC73">
        <v>2.5619999999999998</v>
      </c>
      <c r="AD73">
        <v>43.438000000000002</v>
      </c>
    </row>
    <row r="74" spans="1:30" x14ac:dyDescent="0.3">
      <c r="A74" t="s">
        <v>20</v>
      </c>
      <c r="B74" t="s">
        <v>57</v>
      </c>
      <c r="C74">
        <v>530100</v>
      </c>
      <c r="D74">
        <v>2021</v>
      </c>
      <c r="E74">
        <v>8132</v>
      </c>
      <c r="F74">
        <v>741</v>
      </c>
      <c r="G74">
        <f t="shared" si="7"/>
        <v>9.11214953271028E-2</v>
      </c>
      <c r="H74">
        <v>1</v>
      </c>
      <c r="I74">
        <f t="shared" si="8"/>
        <v>1.2297097884899163E-4</v>
      </c>
      <c r="J74">
        <v>23</v>
      </c>
      <c r="K74">
        <f t="shared" si="9"/>
        <v>2.8283325135268077E-3</v>
      </c>
      <c r="L74">
        <v>97</v>
      </c>
      <c r="M74">
        <v>44</v>
      </c>
      <c r="N74">
        <f t="shared" si="10"/>
        <v>1.7338908017707821E-2</v>
      </c>
      <c r="O74">
        <v>576</v>
      </c>
      <c r="P74">
        <f t="shared" si="11"/>
        <v>7.0831283817019183E-2</v>
      </c>
      <c r="Q74">
        <v>42.845999999999997</v>
      </c>
      <c r="R74">
        <f t="shared" si="12"/>
        <v>5.7821862348178134E-2</v>
      </c>
      <c r="S74">
        <v>698.15409999999997</v>
      </c>
      <c r="T74">
        <f t="shared" si="13"/>
        <v>0.94217827260458831</v>
      </c>
      <c r="U74">
        <v>0.99819999999999998</v>
      </c>
      <c r="V74">
        <v>1.8E-3</v>
      </c>
      <c r="W74">
        <v>5.9353999999999996</v>
      </c>
      <c r="X74">
        <v>17.064599999999999</v>
      </c>
      <c r="Y74">
        <v>4.1334999999999997</v>
      </c>
      <c r="Z74">
        <v>92.866299999999995</v>
      </c>
      <c r="AA74">
        <v>26.994900000000001</v>
      </c>
      <c r="AB74">
        <v>549.00540000000001</v>
      </c>
      <c r="AC74">
        <v>4.7839999999999998</v>
      </c>
      <c r="AD74">
        <v>39.216000000000001</v>
      </c>
    </row>
    <row r="75" spans="1:30" x14ac:dyDescent="0.3">
      <c r="A75" t="s">
        <v>20</v>
      </c>
      <c r="B75" t="s">
        <v>58</v>
      </c>
      <c r="C75">
        <v>530600</v>
      </c>
      <c r="D75">
        <v>2011</v>
      </c>
      <c r="E75">
        <v>63</v>
      </c>
      <c r="F75">
        <v>4</v>
      </c>
      <c r="G75">
        <f t="shared" si="7"/>
        <v>6.3492063492063489E-2</v>
      </c>
      <c r="I75">
        <f t="shared" si="8"/>
        <v>0</v>
      </c>
      <c r="K75">
        <f t="shared" si="9"/>
        <v>0</v>
      </c>
      <c r="M75">
        <v>4</v>
      </c>
      <c r="N75">
        <f t="shared" si="10"/>
        <v>6.3492063492063489E-2</v>
      </c>
      <c r="P75">
        <f t="shared" si="11"/>
        <v>0</v>
      </c>
      <c r="Q75">
        <v>2.41E-2</v>
      </c>
      <c r="R75">
        <f t="shared" si="12"/>
        <v>6.025E-3</v>
      </c>
      <c r="S75">
        <v>3.9759000000000002</v>
      </c>
      <c r="T75">
        <f t="shared" si="13"/>
        <v>0.99397500000000005</v>
      </c>
      <c r="AC75">
        <v>2.41E-2</v>
      </c>
      <c r="AD75">
        <v>3.9759000000000002</v>
      </c>
    </row>
    <row r="76" spans="1:30" x14ac:dyDescent="0.3">
      <c r="A76" t="s">
        <v>20</v>
      </c>
      <c r="B76" t="s">
        <v>58</v>
      </c>
      <c r="C76">
        <v>530600</v>
      </c>
      <c r="D76">
        <v>2012</v>
      </c>
      <c r="E76">
        <v>43</v>
      </c>
      <c r="F76">
        <v>1</v>
      </c>
      <c r="G76">
        <f t="shared" si="7"/>
        <v>2.3255813953488372E-2</v>
      </c>
      <c r="I76">
        <f t="shared" si="8"/>
        <v>0</v>
      </c>
      <c r="K76">
        <f t="shared" si="9"/>
        <v>0</v>
      </c>
      <c r="M76">
        <v>1</v>
      </c>
      <c r="N76">
        <f t="shared" si="10"/>
        <v>2.3255813953488372E-2</v>
      </c>
      <c r="P76">
        <f t="shared" si="11"/>
        <v>0</v>
      </c>
      <c r="Q76">
        <v>8.3199999999999996E-2</v>
      </c>
      <c r="R76">
        <f t="shared" si="12"/>
        <v>8.3199999999999996E-2</v>
      </c>
      <c r="S76">
        <v>0.91679999999999995</v>
      </c>
      <c r="T76">
        <f t="shared" si="13"/>
        <v>0.91679999999999995</v>
      </c>
      <c r="AC76">
        <v>8.3199999999999996E-2</v>
      </c>
      <c r="AD76">
        <v>0.91679999999999995</v>
      </c>
    </row>
    <row r="77" spans="1:30" x14ac:dyDescent="0.3">
      <c r="A77" t="s">
        <v>20</v>
      </c>
      <c r="B77" t="s">
        <v>58</v>
      </c>
      <c r="C77">
        <v>530600</v>
      </c>
      <c r="D77">
        <v>2013</v>
      </c>
      <c r="E77">
        <v>44</v>
      </c>
      <c r="F77">
        <v>1</v>
      </c>
      <c r="G77">
        <f t="shared" si="7"/>
        <v>2.2727272727272728E-2</v>
      </c>
      <c r="I77">
        <f t="shared" si="8"/>
        <v>0</v>
      </c>
      <c r="J77">
        <v>1</v>
      </c>
      <c r="K77">
        <f t="shared" si="9"/>
        <v>2.2727272727272728E-2</v>
      </c>
      <c r="N77">
        <f t="shared" si="10"/>
        <v>0</v>
      </c>
      <c r="P77">
        <f t="shared" si="11"/>
        <v>0</v>
      </c>
      <c r="Q77">
        <v>0.6179</v>
      </c>
      <c r="R77">
        <f t="shared" si="12"/>
        <v>0.6179</v>
      </c>
      <c r="S77">
        <v>0.3821</v>
      </c>
      <c r="T77">
        <f t="shared" si="13"/>
        <v>0.3821</v>
      </c>
      <c r="W77">
        <v>0.6179</v>
      </c>
      <c r="X77">
        <v>0.3821</v>
      </c>
    </row>
    <row r="78" spans="1:30" x14ac:dyDescent="0.3">
      <c r="A78" t="s">
        <v>20</v>
      </c>
      <c r="B78" t="s">
        <v>58</v>
      </c>
      <c r="C78">
        <v>530600</v>
      </c>
      <c r="D78">
        <v>2014</v>
      </c>
      <c r="E78">
        <v>100</v>
      </c>
      <c r="F78">
        <v>2</v>
      </c>
      <c r="G78">
        <f t="shared" si="7"/>
        <v>0.02</v>
      </c>
      <c r="I78">
        <f t="shared" si="8"/>
        <v>0</v>
      </c>
      <c r="K78">
        <f t="shared" si="9"/>
        <v>0</v>
      </c>
      <c r="L78">
        <v>1</v>
      </c>
      <c r="M78">
        <v>1</v>
      </c>
      <c r="N78">
        <f t="shared" si="10"/>
        <v>0.02</v>
      </c>
      <c r="P78">
        <f t="shared" si="11"/>
        <v>0</v>
      </c>
      <c r="Q78">
        <v>4.1099999999999998E-2</v>
      </c>
      <c r="R78">
        <f t="shared" si="12"/>
        <v>2.0549999999999999E-2</v>
      </c>
      <c r="S78">
        <v>1.9589000000000001</v>
      </c>
      <c r="T78">
        <f t="shared" si="13"/>
        <v>0.97945000000000004</v>
      </c>
      <c r="Y78">
        <v>5.5999999999999999E-3</v>
      </c>
      <c r="Z78">
        <v>0.99439999999999995</v>
      </c>
      <c r="AC78">
        <v>3.5499999999999997E-2</v>
      </c>
      <c r="AD78">
        <v>0.96450000000000002</v>
      </c>
    </row>
    <row r="79" spans="1:30" x14ac:dyDescent="0.3">
      <c r="A79" t="s">
        <v>20</v>
      </c>
      <c r="B79" t="s">
        <v>58</v>
      </c>
      <c r="C79">
        <v>530600</v>
      </c>
      <c r="D79">
        <v>2015</v>
      </c>
      <c r="E79">
        <v>130</v>
      </c>
      <c r="F79">
        <v>7</v>
      </c>
      <c r="G79">
        <f t="shared" si="7"/>
        <v>5.3846153846153849E-2</v>
      </c>
      <c r="I79">
        <f t="shared" si="8"/>
        <v>0</v>
      </c>
      <c r="J79">
        <v>2</v>
      </c>
      <c r="K79">
        <f t="shared" si="9"/>
        <v>1.5384615384615385E-2</v>
      </c>
      <c r="L79">
        <v>3</v>
      </c>
      <c r="N79">
        <f t="shared" si="10"/>
        <v>2.3076923076923078E-2</v>
      </c>
      <c r="O79">
        <v>2</v>
      </c>
      <c r="P79">
        <f t="shared" si="11"/>
        <v>1.5384615384615385E-2</v>
      </c>
      <c r="Q79">
        <v>0.68340000000000001</v>
      </c>
      <c r="R79">
        <f t="shared" si="12"/>
        <v>9.7628571428571426E-2</v>
      </c>
      <c r="S79">
        <v>6.3166000000000002</v>
      </c>
      <c r="T79">
        <f t="shared" si="13"/>
        <v>0.9023714285714286</v>
      </c>
      <c r="W79">
        <v>0.48249999999999998</v>
      </c>
      <c r="X79">
        <v>1.5175000000000001</v>
      </c>
      <c r="Y79">
        <v>0.17050000000000001</v>
      </c>
      <c r="Z79">
        <v>2.8294999999999999</v>
      </c>
      <c r="AA79">
        <v>3.04E-2</v>
      </c>
      <c r="AB79">
        <v>1.9696</v>
      </c>
    </row>
    <row r="80" spans="1:30" x14ac:dyDescent="0.3">
      <c r="A80" t="s">
        <v>20</v>
      </c>
      <c r="B80" t="s">
        <v>58</v>
      </c>
      <c r="C80">
        <v>530600</v>
      </c>
      <c r="D80">
        <v>2016</v>
      </c>
      <c r="E80">
        <v>329</v>
      </c>
      <c r="F80">
        <v>13</v>
      </c>
      <c r="G80">
        <f t="shared" si="7"/>
        <v>3.9513677811550151E-2</v>
      </c>
      <c r="I80">
        <f t="shared" si="8"/>
        <v>0</v>
      </c>
      <c r="K80">
        <f t="shared" si="9"/>
        <v>0</v>
      </c>
      <c r="L80">
        <v>5</v>
      </c>
      <c r="M80">
        <v>1</v>
      </c>
      <c r="N80">
        <f t="shared" si="10"/>
        <v>1.82370820668693E-2</v>
      </c>
      <c r="O80">
        <v>7</v>
      </c>
      <c r="P80">
        <f t="shared" si="11"/>
        <v>2.1276595744680851E-2</v>
      </c>
      <c r="Q80">
        <v>0.3145</v>
      </c>
      <c r="R80">
        <f t="shared" si="12"/>
        <v>2.4192307692307694E-2</v>
      </c>
      <c r="S80">
        <v>12.685499999999999</v>
      </c>
      <c r="T80">
        <f t="shared" si="13"/>
        <v>0.97580769230769226</v>
      </c>
      <c r="Y80">
        <v>8.9599999999999999E-2</v>
      </c>
      <c r="Z80">
        <v>4.9104000000000001</v>
      </c>
      <c r="AA80">
        <v>0.22489999999999999</v>
      </c>
      <c r="AB80">
        <v>6.7751000000000001</v>
      </c>
      <c r="AC80">
        <v>0</v>
      </c>
      <c r="AD80">
        <v>1</v>
      </c>
    </row>
    <row r="81" spans="1:30" x14ac:dyDescent="0.3">
      <c r="A81" t="s">
        <v>20</v>
      </c>
      <c r="B81" t="s">
        <v>58</v>
      </c>
      <c r="C81">
        <v>530600</v>
      </c>
      <c r="D81">
        <v>2017</v>
      </c>
      <c r="E81">
        <v>397</v>
      </c>
      <c r="F81">
        <v>15</v>
      </c>
      <c r="G81">
        <f t="shared" si="7"/>
        <v>3.7783375314861464E-2</v>
      </c>
      <c r="I81">
        <f t="shared" si="8"/>
        <v>0</v>
      </c>
      <c r="J81">
        <v>2</v>
      </c>
      <c r="K81">
        <f t="shared" si="9"/>
        <v>5.0377833753148613E-3</v>
      </c>
      <c r="L81">
        <v>7</v>
      </c>
      <c r="N81">
        <f t="shared" si="10"/>
        <v>1.7632241813602016E-2</v>
      </c>
      <c r="O81">
        <v>6</v>
      </c>
      <c r="P81">
        <f t="shared" si="11"/>
        <v>1.5113350125944584E-2</v>
      </c>
      <c r="Q81">
        <v>1.8239000000000001</v>
      </c>
      <c r="R81">
        <f t="shared" si="12"/>
        <v>0.12159333333333334</v>
      </c>
      <c r="S81">
        <v>13.1761</v>
      </c>
      <c r="T81">
        <f t="shared" si="13"/>
        <v>0.87840666666666667</v>
      </c>
      <c r="W81">
        <v>0.99970000000000003</v>
      </c>
      <c r="X81">
        <v>1.0003</v>
      </c>
      <c r="Y81">
        <v>0.46100000000000002</v>
      </c>
      <c r="Z81">
        <v>6.5389999999999997</v>
      </c>
      <c r="AA81">
        <v>0.36320000000000002</v>
      </c>
      <c r="AB81">
        <v>5.6368</v>
      </c>
    </row>
    <row r="82" spans="1:30" x14ac:dyDescent="0.3">
      <c r="A82" t="s">
        <v>20</v>
      </c>
      <c r="B82" t="s">
        <v>58</v>
      </c>
      <c r="C82">
        <v>530600</v>
      </c>
      <c r="D82">
        <v>2018</v>
      </c>
      <c r="E82">
        <v>1456</v>
      </c>
      <c r="F82">
        <v>34</v>
      </c>
      <c r="G82">
        <f t="shared" si="7"/>
        <v>2.3351648351648352E-2</v>
      </c>
      <c r="H82">
        <v>1</v>
      </c>
      <c r="I82">
        <f t="shared" si="8"/>
        <v>6.8681318681318687E-4</v>
      </c>
      <c r="J82">
        <v>9</v>
      </c>
      <c r="K82">
        <f t="shared" si="9"/>
        <v>6.181318681318681E-3</v>
      </c>
      <c r="L82">
        <v>9</v>
      </c>
      <c r="M82">
        <v>5</v>
      </c>
      <c r="N82">
        <f t="shared" si="10"/>
        <v>9.6153846153846159E-3</v>
      </c>
      <c r="O82">
        <v>10</v>
      </c>
      <c r="P82">
        <f t="shared" si="11"/>
        <v>6.868131868131868E-3</v>
      </c>
      <c r="Q82">
        <v>5.2053000000000003</v>
      </c>
      <c r="R82">
        <f t="shared" si="12"/>
        <v>0.15309705882352942</v>
      </c>
      <c r="S82">
        <v>28.794699999999999</v>
      </c>
      <c r="T82">
        <f t="shared" si="13"/>
        <v>0.84690294117647058</v>
      </c>
      <c r="U82">
        <v>0.99860000000000004</v>
      </c>
      <c r="V82">
        <v>1.4E-3</v>
      </c>
      <c r="W82">
        <v>1.5427999999999999</v>
      </c>
      <c r="X82">
        <v>7.4572000000000003</v>
      </c>
      <c r="Y82">
        <v>0.37009999999999998</v>
      </c>
      <c r="Z82">
        <v>8.6298999999999992</v>
      </c>
      <c r="AA82">
        <v>0.41870000000000002</v>
      </c>
      <c r="AB82">
        <v>9.5813000000000006</v>
      </c>
      <c r="AC82">
        <v>1.8751</v>
      </c>
      <c r="AD82">
        <v>3.1248999999999998</v>
      </c>
    </row>
    <row r="83" spans="1:30" x14ac:dyDescent="0.3">
      <c r="A83" t="s">
        <v>20</v>
      </c>
      <c r="B83" t="s">
        <v>58</v>
      </c>
      <c r="C83">
        <v>530600</v>
      </c>
      <c r="D83">
        <v>2019</v>
      </c>
      <c r="E83">
        <v>2256</v>
      </c>
      <c r="F83">
        <v>75</v>
      </c>
      <c r="G83">
        <f t="shared" si="7"/>
        <v>3.3244680851063829E-2</v>
      </c>
      <c r="H83">
        <v>1</v>
      </c>
      <c r="I83">
        <f t="shared" si="8"/>
        <v>4.4326241134751772E-4</v>
      </c>
      <c r="J83">
        <v>7</v>
      </c>
      <c r="K83">
        <f t="shared" si="9"/>
        <v>3.1028368794326243E-3</v>
      </c>
      <c r="L83">
        <v>25</v>
      </c>
      <c r="M83">
        <v>2</v>
      </c>
      <c r="N83">
        <f t="shared" si="10"/>
        <v>1.1968085106382979E-2</v>
      </c>
      <c r="O83">
        <v>40</v>
      </c>
      <c r="P83">
        <f t="shared" si="11"/>
        <v>1.7730496453900711E-2</v>
      </c>
      <c r="Q83">
        <v>9.7698999999999998</v>
      </c>
      <c r="R83">
        <f t="shared" si="12"/>
        <v>0.13026533333333334</v>
      </c>
      <c r="S83">
        <v>65.230100000000007</v>
      </c>
      <c r="T83">
        <f t="shared" si="13"/>
        <v>0.86973466666666677</v>
      </c>
      <c r="U83">
        <v>0.96930000000000005</v>
      </c>
      <c r="V83">
        <v>3.0700000000000002E-2</v>
      </c>
      <c r="W83">
        <v>2.5644999999999998</v>
      </c>
      <c r="X83">
        <v>4.4355000000000002</v>
      </c>
      <c r="Y83">
        <v>2.4344000000000001</v>
      </c>
      <c r="Z83">
        <v>22.5657</v>
      </c>
      <c r="AA83">
        <v>3.7482000000000002</v>
      </c>
      <c r="AB83">
        <v>36.2517</v>
      </c>
      <c r="AC83">
        <v>5.3499999999999999E-2</v>
      </c>
      <c r="AD83">
        <v>1.9464999999999999</v>
      </c>
    </row>
    <row r="84" spans="1:30" x14ac:dyDescent="0.3">
      <c r="A84" t="s">
        <v>20</v>
      </c>
      <c r="B84" t="s">
        <v>58</v>
      </c>
      <c r="C84">
        <v>530600</v>
      </c>
      <c r="D84">
        <v>2020</v>
      </c>
      <c r="E84">
        <v>3868</v>
      </c>
      <c r="F84">
        <v>130</v>
      </c>
      <c r="G84">
        <f t="shared" si="7"/>
        <v>3.3609100310237852E-2</v>
      </c>
      <c r="I84">
        <f t="shared" si="8"/>
        <v>0</v>
      </c>
      <c r="J84">
        <v>10</v>
      </c>
      <c r="K84">
        <f t="shared" si="9"/>
        <v>2.5853154084798345E-3</v>
      </c>
      <c r="L84">
        <v>32</v>
      </c>
      <c r="M84">
        <v>8</v>
      </c>
      <c r="N84">
        <f t="shared" si="10"/>
        <v>1.0341261633919338E-2</v>
      </c>
      <c r="O84">
        <v>80</v>
      </c>
      <c r="P84">
        <f t="shared" si="11"/>
        <v>2.0682523267838676E-2</v>
      </c>
      <c r="Q84">
        <v>8.9865999999999993</v>
      </c>
      <c r="R84">
        <f t="shared" si="12"/>
        <v>6.9127692307692307E-2</v>
      </c>
      <c r="S84">
        <v>121.0134</v>
      </c>
      <c r="T84">
        <f t="shared" si="13"/>
        <v>0.93087230769230778</v>
      </c>
      <c r="W84">
        <v>3.1023999999999998</v>
      </c>
      <c r="X84">
        <v>6.8975999999999997</v>
      </c>
      <c r="Y84">
        <v>2.8567999999999998</v>
      </c>
      <c r="Z84">
        <v>29.1432</v>
      </c>
      <c r="AA84">
        <v>2.9887999999999999</v>
      </c>
      <c r="AB84">
        <v>77.011200000000002</v>
      </c>
      <c r="AC84">
        <v>3.8600000000000002E-2</v>
      </c>
      <c r="AD84">
        <v>7.9614000000000003</v>
      </c>
    </row>
    <row r="85" spans="1:30" x14ac:dyDescent="0.3">
      <c r="A85" t="s">
        <v>20</v>
      </c>
      <c r="B85" t="s">
        <v>58</v>
      </c>
      <c r="C85">
        <v>530600</v>
      </c>
      <c r="D85">
        <v>2021</v>
      </c>
      <c r="E85">
        <v>3593</v>
      </c>
      <c r="F85">
        <v>165</v>
      </c>
      <c r="G85">
        <f t="shared" si="7"/>
        <v>4.5922627330921235E-2</v>
      </c>
      <c r="I85">
        <f t="shared" si="8"/>
        <v>0</v>
      </c>
      <c r="J85">
        <v>6</v>
      </c>
      <c r="K85">
        <f t="shared" si="9"/>
        <v>1.6699137211244085E-3</v>
      </c>
      <c r="L85">
        <v>31</v>
      </c>
      <c r="M85">
        <v>16</v>
      </c>
      <c r="N85">
        <f t="shared" si="10"/>
        <v>1.3080990815474534E-2</v>
      </c>
      <c r="O85">
        <v>112</v>
      </c>
      <c r="P85">
        <f t="shared" si="11"/>
        <v>3.1171722794322294E-2</v>
      </c>
      <c r="Q85">
        <v>18.451499999999999</v>
      </c>
      <c r="R85">
        <f t="shared" si="12"/>
        <v>0.11182727272727272</v>
      </c>
      <c r="S85">
        <v>146.54849999999999</v>
      </c>
      <c r="T85">
        <f t="shared" si="13"/>
        <v>0.88817272727272722</v>
      </c>
      <c r="W85">
        <v>6.9999999999999993E-3</v>
      </c>
      <c r="X85">
        <v>5.9930000000000003</v>
      </c>
      <c r="Y85">
        <v>3.4409000000000001</v>
      </c>
      <c r="Z85">
        <v>27.559100000000001</v>
      </c>
      <c r="AA85">
        <v>12.6608</v>
      </c>
      <c r="AB85">
        <v>99.339200000000005</v>
      </c>
      <c r="AC85">
        <v>2.3428</v>
      </c>
      <c r="AD85">
        <v>13.6572</v>
      </c>
    </row>
    <row r="86" spans="1:30" x14ac:dyDescent="0.3">
      <c r="A86" t="s">
        <v>20</v>
      </c>
      <c r="B86" t="s">
        <v>59</v>
      </c>
      <c r="C86">
        <v>530800</v>
      </c>
      <c r="D86">
        <v>2012</v>
      </c>
      <c r="E86">
        <v>25</v>
      </c>
      <c r="F86">
        <v>1</v>
      </c>
      <c r="G86">
        <f t="shared" si="7"/>
        <v>0.04</v>
      </c>
      <c r="I86">
        <f t="shared" si="8"/>
        <v>0</v>
      </c>
      <c r="K86">
        <f t="shared" si="9"/>
        <v>0</v>
      </c>
      <c r="M86">
        <v>1</v>
      </c>
      <c r="N86">
        <f t="shared" si="10"/>
        <v>0.04</v>
      </c>
      <c r="P86">
        <f t="shared" si="11"/>
        <v>0</v>
      </c>
      <c r="Q86">
        <v>0.18310000000000001</v>
      </c>
      <c r="R86">
        <f t="shared" si="12"/>
        <v>0.18310000000000001</v>
      </c>
      <c r="S86">
        <v>0.81689999999999996</v>
      </c>
      <c r="T86">
        <f t="shared" si="13"/>
        <v>0.81689999999999996</v>
      </c>
      <c r="AC86">
        <v>0.18310000000000001</v>
      </c>
      <c r="AD86">
        <v>0.81689999999999996</v>
      </c>
    </row>
    <row r="87" spans="1:30" x14ac:dyDescent="0.3">
      <c r="A87" t="s">
        <v>20</v>
      </c>
      <c r="B87" t="s">
        <v>59</v>
      </c>
      <c r="C87">
        <v>530800</v>
      </c>
      <c r="D87">
        <v>2013</v>
      </c>
      <c r="E87">
        <v>55</v>
      </c>
      <c r="F87">
        <v>1</v>
      </c>
      <c r="G87">
        <f t="shared" si="7"/>
        <v>1.8181818181818181E-2</v>
      </c>
      <c r="I87">
        <f t="shared" si="8"/>
        <v>0</v>
      </c>
      <c r="K87">
        <f t="shared" si="9"/>
        <v>0</v>
      </c>
      <c r="M87">
        <v>1</v>
      </c>
      <c r="N87">
        <f t="shared" si="10"/>
        <v>1.8181818181818181E-2</v>
      </c>
      <c r="P87">
        <f t="shared" si="11"/>
        <v>0</v>
      </c>
      <c r="Q87">
        <v>0.80649999999999999</v>
      </c>
      <c r="R87">
        <f t="shared" si="12"/>
        <v>0.80649999999999999</v>
      </c>
      <c r="S87">
        <v>0.19350000000000001</v>
      </c>
      <c r="T87">
        <f t="shared" si="13"/>
        <v>0.19350000000000001</v>
      </c>
      <c r="AC87">
        <v>0.80649999999999999</v>
      </c>
      <c r="AD87">
        <v>0.19350000000000001</v>
      </c>
    </row>
    <row r="88" spans="1:30" x14ac:dyDescent="0.3">
      <c r="A88" t="s">
        <v>20</v>
      </c>
      <c r="B88" t="s">
        <v>59</v>
      </c>
      <c r="C88">
        <v>530800</v>
      </c>
      <c r="D88">
        <v>2014</v>
      </c>
      <c r="E88">
        <v>80</v>
      </c>
      <c r="F88">
        <v>7</v>
      </c>
      <c r="G88">
        <f t="shared" si="7"/>
        <v>8.7499999999999994E-2</v>
      </c>
      <c r="I88">
        <f t="shared" si="8"/>
        <v>0</v>
      </c>
      <c r="J88">
        <v>2</v>
      </c>
      <c r="K88">
        <f t="shared" si="9"/>
        <v>2.5000000000000001E-2</v>
      </c>
      <c r="L88">
        <v>2</v>
      </c>
      <c r="N88">
        <f t="shared" si="10"/>
        <v>2.5000000000000001E-2</v>
      </c>
      <c r="O88">
        <v>3</v>
      </c>
      <c r="P88">
        <f t="shared" si="11"/>
        <v>3.7499999999999999E-2</v>
      </c>
      <c r="Q88">
        <v>0.5202</v>
      </c>
      <c r="R88">
        <f t="shared" si="12"/>
        <v>7.4314285714285708E-2</v>
      </c>
      <c r="S88">
        <v>6.4798</v>
      </c>
      <c r="T88">
        <f t="shared" si="13"/>
        <v>0.92568571428571433</v>
      </c>
      <c r="W88">
        <v>0.40429999999999999</v>
      </c>
      <c r="X88">
        <v>1.5956999999999999</v>
      </c>
      <c r="Y88">
        <v>0.10979999999999999</v>
      </c>
      <c r="Z88">
        <v>1.8902000000000001</v>
      </c>
      <c r="AA88">
        <v>6.1000000000000004E-3</v>
      </c>
      <c r="AB88">
        <v>2.9939</v>
      </c>
    </row>
    <row r="89" spans="1:30" x14ac:dyDescent="0.3">
      <c r="A89" t="s">
        <v>20</v>
      </c>
      <c r="B89" t="s">
        <v>59</v>
      </c>
      <c r="C89">
        <v>530800</v>
      </c>
      <c r="D89">
        <v>2015</v>
      </c>
      <c r="E89">
        <v>88</v>
      </c>
      <c r="F89">
        <v>8</v>
      </c>
      <c r="G89">
        <f t="shared" si="7"/>
        <v>9.0909090909090912E-2</v>
      </c>
      <c r="I89">
        <f t="shared" si="8"/>
        <v>0</v>
      </c>
      <c r="J89">
        <v>3</v>
      </c>
      <c r="K89">
        <f t="shared" si="9"/>
        <v>3.4090909090909088E-2</v>
      </c>
      <c r="L89">
        <v>2</v>
      </c>
      <c r="N89">
        <f t="shared" si="10"/>
        <v>2.2727272727272728E-2</v>
      </c>
      <c r="O89">
        <v>3</v>
      </c>
      <c r="P89">
        <f t="shared" si="11"/>
        <v>3.4090909090909088E-2</v>
      </c>
      <c r="Q89">
        <v>0.66010000000000002</v>
      </c>
      <c r="R89">
        <f t="shared" si="12"/>
        <v>8.2512500000000003E-2</v>
      </c>
      <c r="S89">
        <v>7.3399000000000001</v>
      </c>
      <c r="T89">
        <f t="shared" si="13"/>
        <v>0.91748750000000001</v>
      </c>
      <c r="W89">
        <v>4.8399999999999999E-2</v>
      </c>
      <c r="X89">
        <v>2.9516</v>
      </c>
      <c r="Y89">
        <v>8.0999999999999996E-3</v>
      </c>
      <c r="Z89">
        <v>1.9919</v>
      </c>
      <c r="AA89">
        <v>0.60360000000000003</v>
      </c>
      <c r="AB89">
        <v>2.3963999999999999</v>
      </c>
    </row>
    <row r="90" spans="1:30" x14ac:dyDescent="0.3">
      <c r="A90" t="s">
        <v>20</v>
      </c>
      <c r="B90" t="s">
        <v>59</v>
      </c>
      <c r="C90">
        <v>530800</v>
      </c>
      <c r="D90">
        <v>2016</v>
      </c>
      <c r="E90">
        <v>169</v>
      </c>
      <c r="F90">
        <v>15</v>
      </c>
      <c r="G90">
        <f t="shared" si="7"/>
        <v>8.8757396449704137E-2</v>
      </c>
      <c r="I90">
        <f t="shared" si="8"/>
        <v>0</v>
      </c>
      <c r="K90">
        <f t="shared" si="9"/>
        <v>0</v>
      </c>
      <c r="L90">
        <v>1</v>
      </c>
      <c r="M90">
        <v>1</v>
      </c>
      <c r="N90">
        <f t="shared" si="10"/>
        <v>1.1834319526627219E-2</v>
      </c>
      <c r="O90">
        <v>13</v>
      </c>
      <c r="P90">
        <f t="shared" si="11"/>
        <v>7.6923076923076927E-2</v>
      </c>
      <c r="Q90">
        <v>0.70279999999999998</v>
      </c>
      <c r="R90">
        <f t="shared" si="12"/>
        <v>4.685333333333333E-2</v>
      </c>
      <c r="S90">
        <v>14.2972</v>
      </c>
      <c r="T90">
        <f t="shared" si="13"/>
        <v>0.9531466666666667</v>
      </c>
      <c r="Y90">
        <v>8.2000000000000007E-3</v>
      </c>
      <c r="Z90">
        <v>0.99180000000000001</v>
      </c>
      <c r="AA90">
        <v>2.75E-2</v>
      </c>
      <c r="AB90">
        <v>12.9725</v>
      </c>
      <c r="AC90">
        <v>0.66710000000000003</v>
      </c>
      <c r="AD90">
        <v>0.33289999999999997</v>
      </c>
    </row>
    <row r="91" spans="1:30" x14ac:dyDescent="0.3">
      <c r="A91" t="s">
        <v>20</v>
      </c>
      <c r="B91" t="s">
        <v>59</v>
      </c>
      <c r="C91">
        <v>530800</v>
      </c>
      <c r="D91">
        <v>2017</v>
      </c>
      <c r="E91">
        <v>190</v>
      </c>
      <c r="F91">
        <v>26</v>
      </c>
      <c r="G91">
        <f t="shared" si="7"/>
        <v>0.1368421052631579</v>
      </c>
      <c r="I91">
        <f t="shared" si="8"/>
        <v>0</v>
      </c>
      <c r="J91">
        <v>2</v>
      </c>
      <c r="K91">
        <f t="shared" si="9"/>
        <v>1.0526315789473684E-2</v>
      </c>
      <c r="L91">
        <v>2</v>
      </c>
      <c r="M91">
        <v>1</v>
      </c>
      <c r="N91">
        <f t="shared" si="10"/>
        <v>1.5789473684210527E-2</v>
      </c>
      <c r="O91">
        <v>21</v>
      </c>
      <c r="P91">
        <f t="shared" si="11"/>
        <v>0.11052631578947368</v>
      </c>
      <c r="Q91">
        <v>0.63290000000000002</v>
      </c>
      <c r="R91">
        <f t="shared" si="12"/>
        <v>2.4342307692307694E-2</v>
      </c>
      <c r="S91">
        <v>25.367100000000001</v>
      </c>
      <c r="T91">
        <f t="shared" si="13"/>
        <v>0.97565769230769228</v>
      </c>
      <c r="W91">
        <v>0.3256</v>
      </c>
      <c r="X91">
        <v>1.6744000000000001</v>
      </c>
      <c r="Y91">
        <v>3.8E-3</v>
      </c>
      <c r="Z91">
        <v>1.9962</v>
      </c>
      <c r="AA91">
        <v>0.29389999999999999</v>
      </c>
      <c r="AB91">
        <v>20.706099999999999</v>
      </c>
      <c r="AC91">
        <v>9.5999999999999992E-3</v>
      </c>
      <c r="AD91">
        <v>0.99039999999999995</v>
      </c>
    </row>
    <row r="92" spans="1:30" x14ac:dyDescent="0.3">
      <c r="A92" t="s">
        <v>20</v>
      </c>
      <c r="B92" t="s">
        <v>59</v>
      </c>
      <c r="C92">
        <v>530800</v>
      </c>
      <c r="D92">
        <v>2018</v>
      </c>
      <c r="E92">
        <v>136</v>
      </c>
      <c r="F92">
        <v>19</v>
      </c>
      <c r="G92">
        <f t="shared" si="7"/>
        <v>0.13970588235294118</v>
      </c>
      <c r="H92">
        <v>1</v>
      </c>
      <c r="I92">
        <f t="shared" si="8"/>
        <v>7.3529411764705881E-3</v>
      </c>
      <c r="K92">
        <f t="shared" si="9"/>
        <v>0</v>
      </c>
      <c r="L92">
        <v>7</v>
      </c>
      <c r="N92">
        <f t="shared" si="10"/>
        <v>5.1470588235294115E-2</v>
      </c>
      <c r="O92">
        <v>11</v>
      </c>
      <c r="P92">
        <f t="shared" si="11"/>
        <v>8.0882352941176475E-2</v>
      </c>
      <c r="Q92">
        <v>1.8889</v>
      </c>
      <c r="R92">
        <f t="shared" si="12"/>
        <v>9.9415789473684207E-2</v>
      </c>
      <c r="S92">
        <v>17.1111</v>
      </c>
      <c r="T92">
        <f t="shared" si="13"/>
        <v>0.90058421052631576</v>
      </c>
      <c r="U92">
        <v>0.26129999999999998</v>
      </c>
      <c r="V92">
        <v>0.73870000000000002</v>
      </c>
      <c r="Y92">
        <v>0.56059999999999999</v>
      </c>
      <c r="Z92">
        <v>6.4394</v>
      </c>
      <c r="AA92">
        <v>1.0669999999999999</v>
      </c>
      <c r="AB92">
        <v>9.9329999999999998</v>
      </c>
    </row>
    <row r="93" spans="1:30" x14ac:dyDescent="0.3">
      <c r="A93" t="s">
        <v>20</v>
      </c>
      <c r="B93" t="s">
        <v>59</v>
      </c>
      <c r="C93">
        <v>530800</v>
      </c>
      <c r="D93">
        <v>2019</v>
      </c>
      <c r="E93">
        <v>280</v>
      </c>
      <c r="F93">
        <v>18</v>
      </c>
      <c r="G93">
        <f t="shared" si="7"/>
        <v>6.4285714285714279E-2</v>
      </c>
      <c r="I93">
        <f t="shared" si="8"/>
        <v>0</v>
      </c>
      <c r="J93">
        <v>2</v>
      </c>
      <c r="K93">
        <f t="shared" si="9"/>
        <v>7.1428571428571426E-3</v>
      </c>
      <c r="L93">
        <v>5</v>
      </c>
      <c r="M93">
        <v>1</v>
      </c>
      <c r="N93">
        <f t="shared" si="10"/>
        <v>2.1428571428571429E-2</v>
      </c>
      <c r="O93">
        <v>10</v>
      </c>
      <c r="P93">
        <f t="shared" si="11"/>
        <v>3.5714285714285712E-2</v>
      </c>
      <c r="Q93">
        <v>1.2431000000000001</v>
      </c>
      <c r="R93">
        <f t="shared" si="12"/>
        <v>6.9061111111111115E-2</v>
      </c>
      <c r="S93">
        <v>16.756799999999998</v>
      </c>
      <c r="T93">
        <f t="shared" si="13"/>
        <v>0.93093333333333328</v>
      </c>
      <c r="W93">
        <v>0.36570000000000003</v>
      </c>
      <c r="X93">
        <v>1.6343000000000001</v>
      </c>
      <c r="Y93">
        <v>1.01E-2</v>
      </c>
      <c r="Z93">
        <v>4.9898999999999996</v>
      </c>
      <c r="AA93">
        <v>0.86729999999999996</v>
      </c>
      <c r="AB93">
        <v>9.1326000000000001</v>
      </c>
      <c r="AC93">
        <v>0</v>
      </c>
      <c r="AD93">
        <v>1</v>
      </c>
    </row>
    <row r="94" spans="1:30" x14ac:dyDescent="0.3">
      <c r="A94" t="s">
        <v>20</v>
      </c>
      <c r="B94" t="s">
        <v>59</v>
      </c>
      <c r="C94">
        <v>530800</v>
      </c>
      <c r="D94">
        <v>2020</v>
      </c>
      <c r="E94">
        <v>557</v>
      </c>
      <c r="F94">
        <v>52</v>
      </c>
      <c r="G94">
        <f t="shared" si="7"/>
        <v>9.33572710951526E-2</v>
      </c>
      <c r="I94">
        <f t="shared" si="8"/>
        <v>0</v>
      </c>
      <c r="J94">
        <v>2</v>
      </c>
      <c r="K94">
        <f t="shared" si="9"/>
        <v>3.5906642728904849E-3</v>
      </c>
      <c r="L94">
        <v>10</v>
      </c>
      <c r="M94">
        <v>2</v>
      </c>
      <c r="N94">
        <f t="shared" si="10"/>
        <v>2.1543985637342909E-2</v>
      </c>
      <c r="O94">
        <v>38</v>
      </c>
      <c r="P94">
        <f t="shared" si="11"/>
        <v>6.8222621184919216E-2</v>
      </c>
      <c r="Q94">
        <v>7.0874000000000006</v>
      </c>
      <c r="R94">
        <f t="shared" si="12"/>
        <v>0.13629615384615384</v>
      </c>
      <c r="S94">
        <v>44.912599999999998</v>
      </c>
      <c r="T94">
        <f t="shared" si="13"/>
        <v>0.8637038461538461</v>
      </c>
      <c r="W94">
        <v>1.8236000000000001</v>
      </c>
      <c r="X94">
        <v>0.1764</v>
      </c>
      <c r="Y94">
        <v>3.7246000000000001</v>
      </c>
      <c r="Z94">
        <v>6.2754000000000003</v>
      </c>
      <c r="AA94">
        <v>1.5165999999999999</v>
      </c>
      <c r="AB94">
        <v>36.483400000000003</v>
      </c>
      <c r="AC94">
        <v>2.2599999999999999E-2</v>
      </c>
      <c r="AD94">
        <v>1.9774</v>
      </c>
    </row>
    <row r="95" spans="1:30" x14ac:dyDescent="0.3">
      <c r="A95" t="s">
        <v>20</v>
      </c>
      <c r="B95" t="s">
        <v>59</v>
      </c>
      <c r="C95">
        <v>530800</v>
      </c>
      <c r="D95">
        <v>2021</v>
      </c>
      <c r="E95">
        <v>467</v>
      </c>
      <c r="F95">
        <v>60</v>
      </c>
      <c r="G95">
        <f t="shared" si="7"/>
        <v>0.1284796573875803</v>
      </c>
      <c r="I95">
        <f t="shared" si="8"/>
        <v>0</v>
      </c>
      <c r="J95">
        <v>2</v>
      </c>
      <c r="K95">
        <f t="shared" si="9"/>
        <v>4.2826552462526769E-3</v>
      </c>
      <c r="L95">
        <v>7</v>
      </c>
      <c r="M95">
        <v>8</v>
      </c>
      <c r="N95">
        <f t="shared" si="10"/>
        <v>3.2119914346895075E-2</v>
      </c>
      <c r="O95">
        <v>43</v>
      </c>
      <c r="P95">
        <f t="shared" si="11"/>
        <v>9.2077087794432549E-2</v>
      </c>
      <c r="Q95">
        <v>1.9632000000000001</v>
      </c>
      <c r="R95">
        <f t="shared" si="12"/>
        <v>3.2719999999999999E-2</v>
      </c>
      <c r="S95">
        <v>58.036799999999999</v>
      </c>
      <c r="T95">
        <f t="shared" si="13"/>
        <v>0.96728000000000003</v>
      </c>
      <c r="W95">
        <v>3.8E-3</v>
      </c>
      <c r="X95">
        <v>1.9962</v>
      </c>
      <c r="Y95">
        <v>0.27479999999999999</v>
      </c>
      <c r="Z95">
        <v>6.7252000000000001</v>
      </c>
      <c r="AA95">
        <v>0.69159999999999999</v>
      </c>
      <c r="AB95">
        <v>42.308399999999999</v>
      </c>
      <c r="AC95">
        <v>0.99299999999999999</v>
      </c>
      <c r="AD95">
        <v>7.0070000000000006</v>
      </c>
    </row>
    <row r="96" spans="1:30" x14ac:dyDescent="0.3">
      <c r="A96" t="s">
        <v>20</v>
      </c>
      <c r="B96" t="s">
        <v>60</v>
      </c>
      <c r="C96">
        <v>530300</v>
      </c>
      <c r="D96">
        <v>2011</v>
      </c>
      <c r="E96">
        <v>62</v>
      </c>
      <c r="F96">
        <v>4</v>
      </c>
      <c r="G96">
        <f t="shared" si="7"/>
        <v>6.4516129032258063E-2</v>
      </c>
      <c r="I96">
        <f t="shared" si="8"/>
        <v>0</v>
      </c>
      <c r="K96">
        <f t="shared" si="9"/>
        <v>0</v>
      </c>
      <c r="M96">
        <v>4</v>
      </c>
      <c r="N96">
        <f t="shared" si="10"/>
        <v>6.4516129032258063E-2</v>
      </c>
      <c r="P96">
        <f t="shared" si="11"/>
        <v>0</v>
      </c>
      <c r="Q96">
        <v>0.66359999999999997</v>
      </c>
      <c r="R96">
        <f t="shared" si="12"/>
        <v>0.16589999999999999</v>
      </c>
      <c r="S96">
        <v>3.3363999999999998</v>
      </c>
      <c r="T96">
        <f t="shared" si="13"/>
        <v>0.83409999999999995</v>
      </c>
      <c r="AC96">
        <v>0.66359999999999997</v>
      </c>
      <c r="AD96">
        <v>3.3363999999999998</v>
      </c>
    </row>
    <row r="97" spans="1:30" x14ac:dyDescent="0.3">
      <c r="A97" t="s">
        <v>20</v>
      </c>
      <c r="B97" t="s">
        <v>60</v>
      </c>
      <c r="C97">
        <v>530300</v>
      </c>
      <c r="D97">
        <v>2012</v>
      </c>
      <c r="E97">
        <v>54</v>
      </c>
      <c r="F97">
        <v>4</v>
      </c>
      <c r="G97">
        <f t="shared" si="7"/>
        <v>7.407407407407407E-2</v>
      </c>
      <c r="I97">
        <f t="shared" si="8"/>
        <v>0</v>
      </c>
      <c r="K97">
        <f t="shared" si="9"/>
        <v>0</v>
      </c>
      <c r="M97">
        <v>4</v>
      </c>
      <c r="N97">
        <f t="shared" si="10"/>
        <v>7.407407407407407E-2</v>
      </c>
      <c r="P97">
        <f t="shared" si="11"/>
        <v>0</v>
      </c>
      <c r="Q97">
        <v>4.8500000000000001E-2</v>
      </c>
      <c r="R97">
        <f t="shared" si="12"/>
        <v>1.2125E-2</v>
      </c>
      <c r="S97">
        <v>3.9514999999999998</v>
      </c>
      <c r="T97">
        <f t="shared" si="13"/>
        <v>0.98787499999999995</v>
      </c>
      <c r="AC97">
        <v>4.8500000000000001E-2</v>
      </c>
      <c r="AD97">
        <v>3.9514999999999998</v>
      </c>
    </row>
    <row r="98" spans="1:30" x14ac:dyDescent="0.3">
      <c r="A98" t="s">
        <v>20</v>
      </c>
      <c r="B98" t="s">
        <v>60</v>
      </c>
      <c r="C98">
        <v>530300</v>
      </c>
      <c r="D98">
        <v>2013</v>
      </c>
      <c r="E98">
        <v>92</v>
      </c>
      <c r="F98">
        <v>4</v>
      </c>
      <c r="G98">
        <f t="shared" si="7"/>
        <v>4.3478260869565216E-2</v>
      </c>
      <c r="I98">
        <f t="shared" si="8"/>
        <v>0</v>
      </c>
      <c r="K98">
        <f t="shared" si="9"/>
        <v>0</v>
      </c>
      <c r="M98">
        <v>4</v>
      </c>
      <c r="N98">
        <f t="shared" si="10"/>
        <v>4.3478260869565216E-2</v>
      </c>
      <c r="P98">
        <f t="shared" si="11"/>
        <v>0</v>
      </c>
      <c r="Q98">
        <v>2.0899999999999998E-2</v>
      </c>
      <c r="R98">
        <f t="shared" si="12"/>
        <v>5.2249999999999996E-3</v>
      </c>
      <c r="S98">
        <v>3.9790999999999999</v>
      </c>
      <c r="T98">
        <f t="shared" si="13"/>
        <v>0.99477499999999996</v>
      </c>
      <c r="AC98">
        <v>2.0899999999999998E-2</v>
      </c>
      <c r="AD98">
        <v>3.9790999999999999</v>
      </c>
    </row>
    <row r="99" spans="1:30" x14ac:dyDescent="0.3">
      <c r="A99" t="s">
        <v>20</v>
      </c>
      <c r="B99" t="s">
        <v>60</v>
      </c>
      <c r="C99">
        <v>530300</v>
      </c>
      <c r="D99">
        <v>2014</v>
      </c>
      <c r="E99">
        <v>93</v>
      </c>
      <c r="F99">
        <v>4</v>
      </c>
      <c r="G99">
        <f t="shared" si="7"/>
        <v>4.3010752688172046E-2</v>
      </c>
      <c r="I99">
        <f t="shared" si="8"/>
        <v>0</v>
      </c>
      <c r="J99">
        <v>1</v>
      </c>
      <c r="K99">
        <f t="shared" si="9"/>
        <v>1.0752688172043012E-2</v>
      </c>
      <c r="M99">
        <v>1</v>
      </c>
      <c r="N99">
        <f t="shared" si="10"/>
        <v>1.0752688172043012E-2</v>
      </c>
      <c r="O99">
        <v>2</v>
      </c>
      <c r="P99">
        <f t="shared" si="11"/>
        <v>2.1505376344086023E-2</v>
      </c>
      <c r="Q99">
        <v>3.1399999999999997E-2</v>
      </c>
      <c r="R99">
        <f t="shared" si="12"/>
        <v>7.8499999999999993E-3</v>
      </c>
      <c r="S99">
        <v>3.9685999999999999</v>
      </c>
      <c r="T99">
        <f t="shared" si="13"/>
        <v>0.99214999999999998</v>
      </c>
      <c r="W99">
        <v>1.1299999999999999E-2</v>
      </c>
      <c r="X99">
        <v>0.98870000000000002</v>
      </c>
      <c r="AA99">
        <v>4.0000000000000002E-4</v>
      </c>
      <c r="AB99">
        <v>1.9996</v>
      </c>
      <c r="AC99">
        <v>1.9699999999999999E-2</v>
      </c>
      <c r="AD99">
        <v>0.98029999999999995</v>
      </c>
    </row>
    <row r="100" spans="1:30" x14ac:dyDescent="0.3">
      <c r="A100" t="s">
        <v>20</v>
      </c>
      <c r="B100" t="s">
        <v>60</v>
      </c>
      <c r="C100">
        <v>530300</v>
      </c>
      <c r="D100">
        <v>2015</v>
      </c>
      <c r="E100">
        <v>147</v>
      </c>
      <c r="F100">
        <v>12</v>
      </c>
      <c r="G100">
        <f t="shared" si="7"/>
        <v>8.1632653061224483E-2</v>
      </c>
      <c r="I100">
        <f t="shared" si="8"/>
        <v>0</v>
      </c>
      <c r="K100">
        <f t="shared" si="9"/>
        <v>0</v>
      </c>
      <c r="L100">
        <v>3</v>
      </c>
      <c r="M100">
        <v>1</v>
      </c>
      <c r="N100">
        <f t="shared" si="10"/>
        <v>2.7210884353741496E-2</v>
      </c>
      <c r="O100">
        <v>8</v>
      </c>
      <c r="P100">
        <f t="shared" si="11"/>
        <v>5.4421768707482991E-2</v>
      </c>
      <c r="Q100">
        <v>1.0024</v>
      </c>
      <c r="R100">
        <f t="shared" si="12"/>
        <v>8.3533333333333334E-2</v>
      </c>
      <c r="S100">
        <v>10.9976</v>
      </c>
      <c r="T100">
        <f t="shared" si="13"/>
        <v>0.91646666666666665</v>
      </c>
      <c r="Y100">
        <v>0.59379999999999999</v>
      </c>
      <c r="Z100">
        <v>2.4062000000000001</v>
      </c>
      <c r="AA100">
        <v>0.39989999999999998</v>
      </c>
      <c r="AB100">
        <v>7.6001000000000003</v>
      </c>
      <c r="AC100">
        <v>8.6999999999999994E-3</v>
      </c>
      <c r="AD100">
        <v>0.99129999999999996</v>
      </c>
    </row>
    <row r="101" spans="1:30" x14ac:dyDescent="0.3">
      <c r="A101" t="s">
        <v>20</v>
      </c>
      <c r="B101" t="s">
        <v>60</v>
      </c>
      <c r="C101">
        <v>530300</v>
      </c>
      <c r="D101">
        <v>2016</v>
      </c>
      <c r="E101">
        <v>301</v>
      </c>
      <c r="F101">
        <v>11</v>
      </c>
      <c r="G101">
        <f t="shared" si="7"/>
        <v>3.6544850498338874E-2</v>
      </c>
      <c r="I101">
        <f t="shared" si="8"/>
        <v>0</v>
      </c>
      <c r="K101">
        <f t="shared" si="9"/>
        <v>0</v>
      </c>
      <c r="L101">
        <v>4</v>
      </c>
      <c r="N101">
        <f t="shared" si="10"/>
        <v>1.3289036544850499E-2</v>
      </c>
      <c r="O101">
        <v>7</v>
      </c>
      <c r="P101">
        <f t="shared" si="11"/>
        <v>2.3255813953488372E-2</v>
      </c>
      <c r="Q101">
        <v>1.0853999999999999</v>
      </c>
      <c r="R101">
        <f t="shared" si="12"/>
        <v>9.8672727272727259E-2</v>
      </c>
      <c r="S101">
        <v>9.9146000000000001</v>
      </c>
      <c r="T101">
        <f t="shared" si="13"/>
        <v>0.90132727272727275</v>
      </c>
      <c r="Y101">
        <v>1.0799000000000001</v>
      </c>
      <c r="Z101">
        <v>2.9201000000000001</v>
      </c>
      <c r="AA101">
        <v>5.4999999999999997E-3</v>
      </c>
      <c r="AB101">
        <v>6.9945000000000004</v>
      </c>
    </row>
    <row r="102" spans="1:30" x14ac:dyDescent="0.3">
      <c r="A102" t="s">
        <v>20</v>
      </c>
      <c r="B102" t="s">
        <v>60</v>
      </c>
      <c r="C102">
        <v>530300</v>
      </c>
      <c r="D102">
        <v>2017</v>
      </c>
      <c r="E102">
        <v>336</v>
      </c>
      <c r="F102">
        <v>32</v>
      </c>
      <c r="G102">
        <f t="shared" si="7"/>
        <v>9.5238095238095233E-2</v>
      </c>
      <c r="I102">
        <f t="shared" si="8"/>
        <v>0</v>
      </c>
      <c r="J102">
        <v>2</v>
      </c>
      <c r="K102">
        <f t="shared" si="9"/>
        <v>5.9523809523809521E-3</v>
      </c>
      <c r="L102">
        <v>6</v>
      </c>
      <c r="N102">
        <f t="shared" si="10"/>
        <v>1.7857142857142856E-2</v>
      </c>
      <c r="O102">
        <v>24</v>
      </c>
      <c r="P102">
        <f t="shared" si="11"/>
        <v>7.1428571428571425E-2</v>
      </c>
      <c r="Q102">
        <v>1.8771</v>
      </c>
      <c r="R102">
        <f t="shared" si="12"/>
        <v>5.8659375E-2</v>
      </c>
      <c r="S102">
        <v>30.122900000000001</v>
      </c>
      <c r="T102">
        <f t="shared" si="13"/>
        <v>0.94134062500000004</v>
      </c>
      <c r="W102">
        <v>2.5999999999999999E-3</v>
      </c>
      <c r="X102">
        <v>1.9974000000000001</v>
      </c>
      <c r="Y102">
        <v>0.91830000000000001</v>
      </c>
      <c r="Z102">
        <v>5.0816999999999997</v>
      </c>
      <c r="AA102">
        <v>0.95620000000000005</v>
      </c>
      <c r="AB102">
        <v>23.043800000000001</v>
      </c>
    </row>
    <row r="103" spans="1:30" x14ac:dyDescent="0.3">
      <c r="A103" t="s">
        <v>20</v>
      </c>
      <c r="B103" t="s">
        <v>60</v>
      </c>
      <c r="C103">
        <v>530300</v>
      </c>
      <c r="D103">
        <v>2018</v>
      </c>
      <c r="E103">
        <v>751</v>
      </c>
      <c r="F103">
        <v>41</v>
      </c>
      <c r="G103">
        <f t="shared" si="7"/>
        <v>5.459387483355526E-2</v>
      </c>
      <c r="H103">
        <v>1</v>
      </c>
      <c r="I103">
        <f t="shared" si="8"/>
        <v>1.3315579227696406E-3</v>
      </c>
      <c r="J103">
        <v>4</v>
      </c>
      <c r="K103">
        <f t="shared" si="9"/>
        <v>5.3262316910785623E-3</v>
      </c>
      <c r="L103">
        <v>10</v>
      </c>
      <c r="M103">
        <v>5</v>
      </c>
      <c r="N103">
        <f t="shared" si="10"/>
        <v>1.9973368841544607E-2</v>
      </c>
      <c r="O103">
        <v>21</v>
      </c>
      <c r="P103">
        <f t="shared" si="11"/>
        <v>2.7962716378162451E-2</v>
      </c>
      <c r="Q103">
        <v>2.8315000000000001</v>
      </c>
      <c r="R103">
        <f t="shared" si="12"/>
        <v>6.9060975609756103E-2</v>
      </c>
      <c r="S103">
        <v>38.168500000000002</v>
      </c>
      <c r="T103">
        <f t="shared" si="13"/>
        <v>0.9309390243902439</v>
      </c>
      <c r="U103">
        <v>0.38590000000000002</v>
      </c>
      <c r="V103">
        <v>0.61409999999999998</v>
      </c>
      <c r="W103">
        <v>1.2810999999999999</v>
      </c>
      <c r="X103">
        <v>2.7189000000000001</v>
      </c>
      <c r="Y103">
        <v>6.83E-2</v>
      </c>
      <c r="Z103">
        <v>9.9317000000000011</v>
      </c>
      <c r="AA103">
        <v>0.80620000000000003</v>
      </c>
      <c r="AB103">
        <v>20.1938</v>
      </c>
      <c r="AC103">
        <v>0.28999999999999998</v>
      </c>
      <c r="AD103">
        <v>4.71</v>
      </c>
    </row>
    <row r="104" spans="1:30" x14ac:dyDescent="0.3">
      <c r="A104" t="s">
        <v>20</v>
      </c>
      <c r="B104" t="s">
        <v>60</v>
      </c>
      <c r="C104">
        <v>530300</v>
      </c>
      <c r="D104">
        <v>2019</v>
      </c>
      <c r="E104">
        <v>1932</v>
      </c>
      <c r="F104">
        <v>108</v>
      </c>
      <c r="G104">
        <f t="shared" si="7"/>
        <v>5.5900621118012424E-2</v>
      </c>
      <c r="H104">
        <v>1</v>
      </c>
      <c r="I104">
        <f t="shared" si="8"/>
        <v>5.1759834368530024E-4</v>
      </c>
      <c r="J104">
        <v>8</v>
      </c>
      <c r="K104">
        <f t="shared" si="9"/>
        <v>4.140786749482402E-3</v>
      </c>
      <c r="L104">
        <v>28</v>
      </c>
      <c r="M104">
        <v>5</v>
      </c>
      <c r="N104">
        <f t="shared" si="10"/>
        <v>1.7080745341614908E-2</v>
      </c>
      <c r="O104">
        <v>66</v>
      </c>
      <c r="P104">
        <f t="shared" si="11"/>
        <v>3.4161490683229816E-2</v>
      </c>
      <c r="Q104">
        <v>7.6844999999999999</v>
      </c>
      <c r="R104">
        <f t="shared" si="12"/>
        <v>7.1152777777777773E-2</v>
      </c>
      <c r="S104">
        <v>100.3155</v>
      </c>
      <c r="T104">
        <f t="shared" si="13"/>
        <v>0.92884722222222227</v>
      </c>
      <c r="U104">
        <v>0.85860000000000003</v>
      </c>
      <c r="V104">
        <v>0.1414</v>
      </c>
      <c r="W104">
        <v>0.89469999999999994</v>
      </c>
      <c r="X104">
        <v>7.1052999999999997</v>
      </c>
      <c r="Y104">
        <v>2.4091999999999998</v>
      </c>
      <c r="Z104">
        <v>25.590800000000002</v>
      </c>
      <c r="AA104">
        <v>3.0495999999999999</v>
      </c>
      <c r="AB104">
        <v>62.950400000000002</v>
      </c>
      <c r="AC104">
        <v>0.47239999999999999</v>
      </c>
      <c r="AD104">
        <v>4.5275999999999996</v>
      </c>
    </row>
    <row r="105" spans="1:30" x14ac:dyDescent="0.3">
      <c r="A105" t="s">
        <v>20</v>
      </c>
      <c r="B105" t="s">
        <v>60</v>
      </c>
      <c r="C105">
        <v>530300</v>
      </c>
      <c r="D105">
        <v>2020</v>
      </c>
      <c r="E105">
        <v>4094</v>
      </c>
      <c r="F105">
        <v>276</v>
      </c>
      <c r="G105">
        <f t="shared" si="7"/>
        <v>6.741573033707865E-2</v>
      </c>
      <c r="H105">
        <v>2</v>
      </c>
      <c r="I105">
        <f t="shared" si="8"/>
        <v>4.8851978505129456E-4</v>
      </c>
      <c r="J105">
        <v>18</v>
      </c>
      <c r="K105">
        <f t="shared" si="9"/>
        <v>4.3966780654616511E-3</v>
      </c>
      <c r="L105">
        <v>56</v>
      </c>
      <c r="M105">
        <v>26</v>
      </c>
      <c r="N105">
        <f t="shared" si="10"/>
        <v>2.0029311187103077E-2</v>
      </c>
      <c r="O105">
        <v>174</v>
      </c>
      <c r="P105">
        <f t="shared" si="11"/>
        <v>4.2501221299462627E-2</v>
      </c>
      <c r="Q105">
        <v>27.1111</v>
      </c>
      <c r="R105">
        <f t="shared" si="12"/>
        <v>9.8228623188405792E-2</v>
      </c>
      <c r="S105">
        <v>248.88890000000001</v>
      </c>
      <c r="T105">
        <f t="shared" si="13"/>
        <v>0.90177137681159425</v>
      </c>
      <c r="U105">
        <v>1.9490000000000001</v>
      </c>
      <c r="V105">
        <v>5.0999999999999997E-2</v>
      </c>
      <c r="W105">
        <v>1.7504</v>
      </c>
      <c r="X105">
        <v>16.249600000000001</v>
      </c>
      <c r="Y105">
        <v>7.4367999999999999</v>
      </c>
      <c r="Z105">
        <v>48.563200000000002</v>
      </c>
      <c r="AA105">
        <v>10.4635</v>
      </c>
      <c r="AB105">
        <v>163.53649999999999</v>
      </c>
      <c r="AC105">
        <v>5.5114000000000001</v>
      </c>
      <c r="AD105">
        <v>20.488600000000002</v>
      </c>
    </row>
    <row r="106" spans="1:30" x14ac:dyDescent="0.3">
      <c r="A106" t="s">
        <v>20</v>
      </c>
      <c r="B106" t="s">
        <v>60</v>
      </c>
      <c r="C106">
        <v>530300</v>
      </c>
      <c r="D106">
        <v>2021</v>
      </c>
      <c r="E106">
        <v>3829</v>
      </c>
      <c r="F106">
        <v>253</v>
      </c>
      <c r="G106">
        <f t="shared" si="7"/>
        <v>6.6074693131365894E-2</v>
      </c>
      <c r="I106">
        <f t="shared" si="8"/>
        <v>0</v>
      </c>
      <c r="J106">
        <v>19</v>
      </c>
      <c r="K106">
        <f t="shared" si="9"/>
        <v>4.9621311047270827E-3</v>
      </c>
      <c r="L106">
        <v>51</v>
      </c>
      <c r="M106">
        <v>16</v>
      </c>
      <c r="N106">
        <f t="shared" si="10"/>
        <v>1.7498041264037607E-2</v>
      </c>
      <c r="O106">
        <v>167</v>
      </c>
      <c r="P106">
        <f t="shared" si="11"/>
        <v>4.3614520762601201E-2</v>
      </c>
      <c r="Q106">
        <v>16.200800000000001</v>
      </c>
      <c r="R106">
        <f t="shared" si="12"/>
        <v>6.4034782608695662E-2</v>
      </c>
      <c r="S106">
        <v>236.79929999999999</v>
      </c>
      <c r="T106">
        <f t="shared" si="13"/>
        <v>0.93596561264822131</v>
      </c>
      <c r="W106">
        <v>0.67679999999999996</v>
      </c>
      <c r="X106">
        <v>18.3232</v>
      </c>
      <c r="Y106">
        <v>4.3341000000000003</v>
      </c>
      <c r="Z106">
        <v>46.665700000000001</v>
      </c>
      <c r="AA106">
        <v>10.7577</v>
      </c>
      <c r="AB106">
        <v>156.24260000000001</v>
      </c>
      <c r="AC106">
        <v>0.43219999999999997</v>
      </c>
      <c r="AD106">
        <v>15.5678</v>
      </c>
    </row>
    <row r="107" spans="1:30" x14ac:dyDescent="0.3">
      <c r="A107" t="s">
        <v>20</v>
      </c>
      <c r="B107" t="s">
        <v>61</v>
      </c>
      <c r="C107">
        <v>532300</v>
      </c>
      <c r="D107">
        <v>2011</v>
      </c>
      <c r="E107">
        <v>17</v>
      </c>
      <c r="F107">
        <v>1</v>
      </c>
      <c r="G107">
        <f t="shared" si="7"/>
        <v>5.8823529411764705E-2</v>
      </c>
      <c r="I107">
        <f t="shared" si="8"/>
        <v>0</v>
      </c>
      <c r="K107">
        <f t="shared" si="9"/>
        <v>0</v>
      </c>
      <c r="M107">
        <v>1</v>
      </c>
      <c r="N107">
        <f t="shared" si="10"/>
        <v>5.8823529411764705E-2</v>
      </c>
      <c r="P107">
        <f t="shared" si="11"/>
        <v>0</v>
      </c>
      <c r="Q107">
        <v>5.0000000000000001E-4</v>
      </c>
      <c r="R107">
        <f t="shared" si="12"/>
        <v>5.0000000000000001E-4</v>
      </c>
      <c r="S107">
        <v>0.99950000000000006</v>
      </c>
      <c r="T107">
        <f t="shared" si="13"/>
        <v>0.99950000000000006</v>
      </c>
      <c r="AC107">
        <v>5.0000000000000001E-4</v>
      </c>
      <c r="AD107">
        <v>0.99950000000000006</v>
      </c>
    </row>
    <row r="108" spans="1:30" x14ac:dyDescent="0.3">
      <c r="A108" t="s">
        <v>20</v>
      </c>
      <c r="B108" t="s">
        <v>61</v>
      </c>
      <c r="C108">
        <v>532300</v>
      </c>
      <c r="D108">
        <v>2017</v>
      </c>
      <c r="E108">
        <v>92</v>
      </c>
      <c r="F108">
        <v>8</v>
      </c>
      <c r="G108">
        <f t="shared" si="7"/>
        <v>8.6956521739130432E-2</v>
      </c>
      <c r="I108">
        <f t="shared" si="8"/>
        <v>0</v>
      </c>
      <c r="K108">
        <f t="shared" si="9"/>
        <v>0</v>
      </c>
      <c r="L108">
        <v>5</v>
      </c>
      <c r="N108">
        <f t="shared" si="10"/>
        <v>5.434782608695652E-2</v>
      </c>
      <c r="O108">
        <v>3</v>
      </c>
      <c r="P108">
        <f t="shared" si="11"/>
        <v>3.2608695652173912E-2</v>
      </c>
      <c r="Q108">
        <v>0.40360000000000001</v>
      </c>
      <c r="R108">
        <f t="shared" si="12"/>
        <v>5.0450000000000002E-2</v>
      </c>
      <c r="S108">
        <v>7.5964</v>
      </c>
      <c r="T108">
        <f t="shared" si="13"/>
        <v>0.94955000000000001</v>
      </c>
      <c r="Y108">
        <v>6.6E-3</v>
      </c>
      <c r="Z108">
        <v>4.9934000000000003</v>
      </c>
      <c r="AA108">
        <v>0.39700000000000002</v>
      </c>
      <c r="AB108">
        <v>2.6030000000000002</v>
      </c>
    </row>
    <row r="109" spans="1:30" x14ac:dyDescent="0.3">
      <c r="A109" t="s">
        <v>20</v>
      </c>
      <c r="B109" t="s">
        <v>61</v>
      </c>
      <c r="C109">
        <v>532300</v>
      </c>
      <c r="D109">
        <v>2018</v>
      </c>
      <c r="E109">
        <v>115</v>
      </c>
      <c r="F109">
        <v>3</v>
      </c>
      <c r="G109">
        <f t="shared" si="7"/>
        <v>2.6086956521739129E-2</v>
      </c>
      <c r="I109">
        <f t="shared" si="8"/>
        <v>0</v>
      </c>
      <c r="K109">
        <f t="shared" si="9"/>
        <v>0</v>
      </c>
      <c r="L109">
        <v>1</v>
      </c>
      <c r="N109">
        <f t="shared" si="10"/>
        <v>8.6956521739130436E-3</v>
      </c>
      <c r="O109">
        <v>2</v>
      </c>
      <c r="P109">
        <f t="shared" si="11"/>
        <v>1.7391304347826087E-2</v>
      </c>
      <c r="Q109">
        <v>0.2329</v>
      </c>
      <c r="R109">
        <f t="shared" si="12"/>
        <v>7.7633333333333332E-2</v>
      </c>
      <c r="S109">
        <v>2.7671000000000001</v>
      </c>
      <c r="T109">
        <f t="shared" si="13"/>
        <v>0.92236666666666667</v>
      </c>
      <c r="Y109">
        <v>0.2112</v>
      </c>
      <c r="Z109">
        <v>0.78879999999999995</v>
      </c>
      <c r="AA109">
        <v>2.1700000000000001E-2</v>
      </c>
      <c r="AB109">
        <v>1.9782999999999999</v>
      </c>
    </row>
    <row r="110" spans="1:30" x14ac:dyDescent="0.3">
      <c r="A110" t="s">
        <v>20</v>
      </c>
      <c r="B110" t="s">
        <v>61</v>
      </c>
      <c r="C110">
        <v>532300</v>
      </c>
      <c r="D110">
        <v>2019</v>
      </c>
      <c r="E110">
        <v>294</v>
      </c>
      <c r="F110">
        <v>26</v>
      </c>
      <c r="G110">
        <f t="shared" si="7"/>
        <v>8.8435374149659865E-2</v>
      </c>
      <c r="I110">
        <f t="shared" si="8"/>
        <v>0</v>
      </c>
      <c r="J110">
        <v>3</v>
      </c>
      <c r="K110">
        <f t="shared" si="9"/>
        <v>1.020408163265306E-2</v>
      </c>
      <c r="L110">
        <v>3</v>
      </c>
      <c r="N110">
        <f t="shared" si="10"/>
        <v>1.020408163265306E-2</v>
      </c>
      <c r="O110">
        <v>20</v>
      </c>
      <c r="P110">
        <f t="shared" si="11"/>
        <v>6.8027210884353748E-2</v>
      </c>
      <c r="Q110">
        <v>2.7938000000000001</v>
      </c>
      <c r="R110">
        <f t="shared" si="12"/>
        <v>0.10745384615384615</v>
      </c>
      <c r="S110">
        <v>23.206199999999999</v>
      </c>
      <c r="T110">
        <f t="shared" si="13"/>
        <v>0.89254615384615377</v>
      </c>
      <c r="W110">
        <v>2.4664999999999999</v>
      </c>
      <c r="X110">
        <v>0.53349999999999997</v>
      </c>
      <c r="Y110">
        <v>9.1899999999999996E-2</v>
      </c>
      <c r="Z110">
        <v>2.9081000000000001</v>
      </c>
      <c r="AA110">
        <v>0.2354</v>
      </c>
      <c r="AB110">
        <v>19.764600000000002</v>
      </c>
    </row>
    <row r="111" spans="1:30" x14ac:dyDescent="0.3">
      <c r="A111" t="s">
        <v>20</v>
      </c>
      <c r="B111" t="s">
        <v>61</v>
      </c>
      <c r="C111">
        <v>532300</v>
      </c>
      <c r="D111">
        <v>2020</v>
      </c>
      <c r="E111">
        <v>658</v>
      </c>
      <c r="F111">
        <v>66</v>
      </c>
      <c r="G111">
        <f t="shared" si="7"/>
        <v>0.10030395136778116</v>
      </c>
      <c r="I111">
        <f t="shared" si="8"/>
        <v>0</v>
      </c>
      <c r="J111">
        <v>2</v>
      </c>
      <c r="K111">
        <f t="shared" si="9"/>
        <v>3.0395136778115501E-3</v>
      </c>
      <c r="L111">
        <v>4</v>
      </c>
      <c r="M111">
        <v>6</v>
      </c>
      <c r="N111">
        <f t="shared" si="10"/>
        <v>1.5197568389057751E-2</v>
      </c>
      <c r="O111">
        <v>54</v>
      </c>
      <c r="P111">
        <f t="shared" si="11"/>
        <v>8.2066869300911852E-2</v>
      </c>
      <c r="Q111">
        <v>2.7012</v>
      </c>
      <c r="R111">
        <f t="shared" si="12"/>
        <v>4.0927272727272729E-2</v>
      </c>
      <c r="S111">
        <v>63.2988</v>
      </c>
      <c r="T111">
        <f t="shared" si="13"/>
        <v>0.9590727272727273</v>
      </c>
      <c r="W111">
        <v>0.5222</v>
      </c>
      <c r="X111">
        <v>1.4778</v>
      </c>
      <c r="Y111">
        <v>1.0938000000000001</v>
      </c>
      <c r="Z111">
        <v>2.9062000000000001</v>
      </c>
      <c r="AA111">
        <v>1.0578000000000001</v>
      </c>
      <c r="AB111">
        <v>52.9422</v>
      </c>
      <c r="AC111">
        <v>2.7400000000000001E-2</v>
      </c>
      <c r="AD111">
        <v>5.9725999999999999</v>
      </c>
    </row>
    <row r="112" spans="1:30" x14ac:dyDescent="0.3">
      <c r="A112" t="s">
        <v>20</v>
      </c>
      <c r="B112" t="s">
        <v>61</v>
      </c>
      <c r="C112">
        <v>532300</v>
      </c>
      <c r="D112">
        <v>2021</v>
      </c>
      <c r="E112">
        <v>522</v>
      </c>
      <c r="F112">
        <v>47</v>
      </c>
      <c r="G112">
        <f t="shared" si="7"/>
        <v>9.0038314176245207E-2</v>
      </c>
      <c r="I112">
        <f t="shared" si="8"/>
        <v>0</v>
      </c>
      <c r="J112">
        <v>8</v>
      </c>
      <c r="K112">
        <f t="shared" si="9"/>
        <v>1.532567049808429E-2</v>
      </c>
      <c r="L112">
        <v>8</v>
      </c>
      <c r="M112">
        <v>2</v>
      </c>
      <c r="N112">
        <f t="shared" si="10"/>
        <v>1.9157088122605363E-2</v>
      </c>
      <c r="O112">
        <v>29</v>
      </c>
      <c r="P112">
        <f t="shared" si="11"/>
        <v>5.5555555555555552E-2</v>
      </c>
      <c r="Q112">
        <v>4.4191000000000003</v>
      </c>
      <c r="R112">
        <f t="shared" si="12"/>
        <v>9.402340425531916E-2</v>
      </c>
      <c r="S112">
        <v>42.5809</v>
      </c>
      <c r="T112">
        <f t="shared" si="13"/>
        <v>0.90597659574468081</v>
      </c>
      <c r="W112">
        <v>2.2063999999999999</v>
      </c>
      <c r="X112">
        <v>5.7935999999999996</v>
      </c>
      <c r="Y112">
        <v>2.6599999999999999E-2</v>
      </c>
      <c r="Z112">
        <v>7.9733999999999998</v>
      </c>
      <c r="AA112">
        <v>0.36649999999999999</v>
      </c>
      <c r="AB112">
        <v>28.633500000000002</v>
      </c>
      <c r="AC112">
        <v>1.8196000000000001</v>
      </c>
      <c r="AD112">
        <v>0.1804</v>
      </c>
    </row>
    <row r="113" spans="1:30" x14ac:dyDescent="0.3">
      <c r="A113" t="s">
        <v>20</v>
      </c>
      <c r="B113" t="s">
        <v>62</v>
      </c>
      <c r="C113">
        <v>530400</v>
      </c>
      <c r="D113">
        <v>2013</v>
      </c>
      <c r="E113">
        <v>29</v>
      </c>
      <c r="F113">
        <v>3</v>
      </c>
      <c r="G113">
        <f t="shared" si="7"/>
        <v>0.10344827586206896</v>
      </c>
      <c r="I113">
        <f t="shared" si="8"/>
        <v>0</v>
      </c>
      <c r="K113">
        <f t="shared" si="9"/>
        <v>0</v>
      </c>
      <c r="M113">
        <v>1</v>
      </c>
      <c r="N113">
        <f t="shared" si="10"/>
        <v>3.4482758620689655E-2</v>
      </c>
      <c r="O113">
        <v>2</v>
      </c>
      <c r="P113">
        <f t="shared" si="11"/>
        <v>6.8965517241379309E-2</v>
      </c>
      <c r="Q113">
        <v>2.7000000000000001E-3</v>
      </c>
      <c r="R113">
        <f t="shared" si="12"/>
        <v>9.0000000000000008E-4</v>
      </c>
      <c r="S113">
        <v>2.9973000000000001</v>
      </c>
      <c r="T113">
        <f t="shared" si="13"/>
        <v>0.99909999999999999</v>
      </c>
      <c r="AA113">
        <v>2.7000000000000001E-3</v>
      </c>
      <c r="AB113">
        <v>1.9973000000000001</v>
      </c>
      <c r="AC113">
        <v>0</v>
      </c>
      <c r="AD113">
        <v>1</v>
      </c>
    </row>
    <row r="114" spans="1:30" x14ac:dyDescent="0.3">
      <c r="A114" t="s">
        <v>20</v>
      </c>
      <c r="B114" t="s">
        <v>62</v>
      </c>
      <c r="C114">
        <v>530400</v>
      </c>
      <c r="D114">
        <v>2014</v>
      </c>
      <c r="E114">
        <v>24</v>
      </c>
      <c r="F114">
        <v>2</v>
      </c>
      <c r="G114">
        <f t="shared" si="7"/>
        <v>8.3333333333333329E-2</v>
      </c>
      <c r="I114">
        <f t="shared" si="8"/>
        <v>0</v>
      </c>
      <c r="K114">
        <f t="shared" si="9"/>
        <v>0</v>
      </c>
      <c r="N114">
        <f t="shared" si="10"/>
        <v>0</v>
      </c>
      <c r="O114">
        <v>2</v>
      </c>
      <c r="P114">
        <f t="shared" si="11"/>
        <v>8.3333333333333329E-2</v>
      </c>
      <c r="Q114">
        <v>0.16400000000000001</v>
      </c>
      <c r="R114">
        <f t="shared" si="12"/>
        <v>8.2000000000000003E-2</v>
      </c>
      <c r="S114">
        <v>1.8360000000000001</v>
      </c>
      <c r="T114">
        <f t="shared" si="13"/>
        <v>0.91800000000000004</v>
      </c>
      <c r="AA114">
        <v>0.16400000000000001</v>
      </c>
      <c r="AB114">
        <v>1.8360000000000001</v>
      </c>
    </row>
    <row r="115" spans="1:30" x14ac:dyDescent="0.3">
      <c r="A115" t="s">
        <v>20</v>
      </c>
      <c r="B115" t="s">
        <v>62</v>
      </c>
      <c r="C115">
        <v>530400</v>
      </c>
      <c r="D115">
        <v>2015</v>
      </c>
      <c r="E115">
        <v>30</v>
      </c>
      <c r="F115">
        <v>5</v>
      </c>
      <c r="G115">
        <f t="shared" si="7"/>
        <v>0.16666666666666666</v>
      </c>
      <c r="I115">
        <f t="shared" si="8"/>
        <v>0</v>
      </c>
      <c r="J115">
        <v>1</v>
      </c>
      <c r="K115">
        <f t="shared" si="9"/>
        <v>3.3333333333333333E-2</v>
      </c>
      <c r="N115">
        <f t="shared" si="10"/>
        <v>0</v>
      </c>
      <c r="O115">
        <v>4</v>
      </c>
      <c r="P115">
        <f t="shared" si="11"/>
        <v>0.13333333333333333</v>
      </c>
      <c r="Q115">
        <v>0.03</v>
      </c>
      <c r="R115">
        <f t="shared" si="12"/>
        <v>6.0000000000000001E-3</v>
      </c>
      <c r="S115">
        <v>4.97</v>
      </c>
      <c r="T115">
        <f t="shared" si="13"/>
        <v>0.99399999999999999</v>
      </c>
      <c r="W115">
        <v>2.9999999999999997E-4</v>
      </c>
      <c r="X115">
        <v>0.99970000000000003</v>
      </c>
      <c r="AA115">
        <v>2.9700000000000001E-2</v>
      </c>
      <c r="AB115">
        <v>3.9702999999999999</v>
      </c>
    </row>
    <row r="116" spans="1:30" x14ac:dyDescent="0.3">
      <c r="A116" t="s">
        <v>20</v>
      </c>
      <c r="B116" t="s">
        <v>62</v>
      </c>
      <c r="C116">
        <v>530400</v>
      </c>
      <c r="D116">
        <v>2016</v>
      </c>
      <c r="E116">
        <v>65</v>
      </c>
      <c r="F116">
        <v>5</v>
      </c>
      <c r="G116">
        <f t="shared" si="7"/>
        <v>7.6923076923076927E-2</v>
      </c>
      <c r="I116">
        <f t="shared" si="8"/>
        <v>0</v>
      </c>
      <c r="K116">
        <f t="shared" si="9"/>
        <v>0</v>
      </c>
      <c r="M116">
        <v>1</v>
      </c>
      <c r="N116">
        <f t="shared" si="10"/>
        <v>1.5384615384615385E-2</v>
      </c>
      <c r="O116">
        <v>4</v>
      </c>
      <c r="P116">
        <f t="shared" si="11"/>
        <v>6.1538461538461542E-2</v>
      </c>
      <c r="Q116">
        <v>1.2770999999999999</v>
      </c>
      <c r="R116">
        <f t="shared" si="12"/>
        <v>0.25541999999999998</v>
      </c>
      <c r="S116">
        <v>3.7229000000000001</v>
      </c>
      <c r="T116">
        <f t="shared" si="13"/>
        <v>0.74458000000000002</v>
      </c>
      <c r="AA116">
        <v>0.88629999999999998</v>
      </c>
      <c r="AB116">
        <v>3.1137000000000001</v>
      </c>
      <c r="AC116">
        <v>0.39079999999999998</v>
      </c>
      <c r="AD116">
        <v>0.60919999999999996</v>
      </c>
    </row>
    <row r="117" spans="1:30" x14ac:dyDescent="0.3">
      <c r="A117" t="s">
        <v>20</v>
      </c>
      <c r="B117" t="s">
        <v>62</v>
      </c>
      <c r="C117">
        <v>530400</v>
      </c>
      <c r="D117">
        <v>2017</v>
      </c>
      <c r="E117">
        <v>87</v>
      </c>
      <c r="F117">
        <v>4</v>
      </c>
      <c r="G117">
        <f t="shared" si="7"/>
        <v>4.5977011494252873E-2</v>
      </c>
      <c r="I117">
        <f t="shared" si="8"/>
        <v>0</v>
      </c>
      <c r="J117">
        <v>1</v>
      </c>
      <c r="K117">
        <f t="shared" si="9"/>
        <v>1.1494252873563218E-2</v>
      </c>
      <c r="N117">
        <f t="shared" si="10"/>
        <v>0</v>
      </c>
      <c r="O117">
        <v>3</v>
      </c>
      <c r="P117">
        <f t="shared" si="11"/>
        <v>3.4482758620689655E-2</v>
      </c>
      <c r="Q117">
        <v>1.389</v>
      </c>
      <c r="R117">
        <f t="shared" si="12"/>
        <v>0.34725</v>
      </c>
      <c r="S117">
        <v>2.6110000000000002</v>
      </c>
      <c r="T117">
        <f t="shared" si="13"/>
        <v>0.65275000000000005</v>
      </c>
      <c r="W117">
        <v>0.53520000000000001</v>
      </c>
      <c r="X117">
        <v>0.46479999999999999</v>
      </c>
      <c r="AA117">
        <v>0.8538</v>
      </c>
      <c r="AB117">
        <v>2.1461999999999999</v>
      </c>
    </row>
    <row r="118" spans="1:30" x14ac:dyDescent="0.3">
      <c r="A118" t="s">
        <v>20</v>
      </c>
      <c r="B118" t="s">
        <v>62</v>
      </c>
      <c r="C118">
        <v>530400</v>
      </c>
      <c r="D118">
        <v>2018</v>
      </c>
      <c r="E118">
        <v>104</v>
      </c>
      <c r="F118">
        <v>8</v>
      </c>
      <c r="G118">
        <f t="shared" si="7"/>
        <v>7.6923076923076927E-2</v>
      </c>
      <c r="I118">
        <f t="shared" si="8"/>
        <v>0</v>
      </c>
      <c r="J118">
        <v>1</v>
      </c>
      <c r="K118">
        <f t="shared" si="9"/>
        <v>9.6153846153846159E-3</v>
      </c>
      <c r="L118">
        <v>2</v>
      </c>
      <c r="N118">
        <f t="shared" si="10"/>
        <v>1.9230769230769232E-2</v>
      </c>
      <c r="O118">
        <v>5</v>
      </c>
      <c r="P118">
        <f t="shared" si="11"/>
        <v>4.807692307692308E-2</v>
      </c>
      <c r="Q118">
        <v>0.89319999999999999</v>
      </c>
      <c r="R118">
        <f t="shared" si="12"/>
        <v>0.11165</v>
      </c>
      <c r="S118">
        <v>7.1067999999999998</v>
      </c>
      <c r="T118">
        <f t="shared" si="13"/>
        <v>0.88834999999999997</v>
      </c>
      <c r="W118">
        <v>6.1699999999999998E-2</v>
      </c>
      <c r="X118">
        <v>0.93830000000000002</v>
      </c>
      <c r="Y118">
        <v>0.20830000000000001</v>
      </c>
      <c r="Z118">
        <v>1.7917000000000001</v>
      </c>
      <c r="AA118">
        <v>0.62319999999999998</v>
      </c>
      <c r="AB118">
        <v>4.3768000000000002</v>
      </c>
    </row>
    <row r="119" spans="1:30" x14ac:dyDescent="0.3">
      <c r="A119" t="s">
        <v>20</v>
      </c>
      <c r="B119" t="s">
        <v>62</v>
      </c>
      <c r="C119">
        <v>530400</v>
      </c>
      <c r="D119">
        <v>2019</v>
      </c>
      <c r="E119">
        <v>281</v>
      </c>
      <c r="F119">
        <v>25</v>
      </c>
      <c r="G119">
        <f t="shared" si="7"/>
        <v>8.8967971530249115E-2</v>
      </c>
      <c r="I119">
        <f t="shared" si="8"/>
        <v>0</v>
      </c>
      <c r="J119">
        <v>1</v>
      </c>
      <c r="K119">
        <f t="shared" si="9"/>
        <v>3.5587188612099642E-3</v>
      </c>
      <c r="L119">
        <v>7</v>
      </c>
      <c r="M119">
        <v>2</v>
      </c>
      <c r="N119">
        <f t="shared" si="10"/>
        <v>3.2028469750889681E-2</v>
      </c>
      <c r="O119">
        <v>15</v>
      </c>
      <c r="P119">
        <f t="shared" si="11"/>
        <v>5.3380782918149468E-2</v>
      </c>
      <c r="Q119">
        <v>2.2587999999999999</v>
      </c>
      <c r="R119">
        <f t="shared" si="12"/>
        <v>9.0352000000000002E-2</v>
      </c>
      <c r="S119">
        <v>22.741199999999999</v>
      </c>
      <c r="T119">
        <f t="shared" si="13"/>
        <v>0.90964800000000001</v>
      </c>
      <c r="W119">
        <v>0.6633</v>
      </c>
      <c r="X119">
        <v>0.3367</v>
      </c>
      <c r="Y119">
        <v>0.77469999999999994</v>
      </c>
      <c r="Z119">
        <v>6.2252999999999998</v>
      </c>
      <c r="AA119">
        <v>0.80970000000000009</v>
      </c>
      <c r="AB119">
        <v>14.190300000000001</v>
      </c>
      <c r="AC119">
        <v>1.11E-2</v>
      </c>
      <c r="AD119">
        <v>1.9888999999999999</v>
      </c>
    </row>
    <row r="120" spans="1:30" x14ac:dyDescent="0.3">
      <c r="A120" t="s">
        <v>20</v>
      </c>
      <c r="B120" t="s">
        <v>62</v>
      </c>
      <c r="C120">
        <v>530400</v>
      </c>
      <c r="D120">
        <v>2020</v>
      </c>
      <c r="E120">
        <v>880</v>
      </c>
      <c r="F120">
        <v>104</v>
      </c>
      <c r="G120">
        <f t="shared" si="7"/>
        <v>0.11818181818181818</v>
      </c>
      <c r="I120">
        <f t="shared" si="8"/>
        <v>0</v>
      </c>
      <c r="J120">
        <v>6</v>
      </c>
      <c r="K120">
        <f t="shared" si="9"/>
        <v>6.8181818181818179E-3</v>
      </c>
      <c r="L120">
        <v>22</v>
      </c>
      <c r="M120">
        <v>6</v>
      </c>
      <c r="N120">
        <f t="shared" si="10"/>
        <v>3.1818181818181815E-2</v>
      </c>
      <c r="O120">
        <v>70</v>
      </c>
      <c r="P120">
        <f t="shared" si="11"/>
        <v>7.9545454545454544E-2</v>
      </c>
      <c r="Q120">
        <v>11.748100000000001</v>
      </c>
      <c r="R120">
        <f t="shared" si="12"/>
        <v>0.11296250000000001</v>
      </c>
      <c r="S120">
        <v>92.251900000000006</v>
      </c>
      <c r="T120">
        <f t="shared" si="13"/>
        <v>0.88703750000000003</v>
      </c>
      <c r="W120">
        <v>4.3200000000000002E-2</v>
      </c>
      <c r="X120">
        <v>5.9568000000000003</v>
      </c>
      <c r="Y120">
        <v>4.5656999999999996</v>
      </c>
      <c r="Z120">
        <v>17.4343</v>
      </c>
      <c r="AA120">
        <v>7.0838000000000001</v>
      </c>
      <c r="AB120">
        <v>62.916200000000003</v>
      </c>
      <c r="AC120">
        <v>5.5399999999999998E-2</v>
      </c>
      <c r="AD120">
        <v>5.9445999999999994</v>
      </c>
    </row>
    <row r="121" spans="1:30" x14ac:dyDescent="0.3">
      <c r="A121" t="s">
        <v>20</v>
      </c>
      <c r="B121" t="s">
        <v>62</v>
      </c>
      <c r="C121">
        <v>530400</v>
      </c>
      <c r="D121">
        <v>2021</v>
      </c>
      <c r="E121">
        <v>890</v>
      </c>
      <c r="F121">
        <v>81</v>
      </c>
      <c r="G121">
        <f t="shared" si="7"/>
        <v>9.1011235955056183E-2</v>
      </c>
      <c r="I121">
        <f t="shared" si="8"/>
        <v>0</v>
      </c>
      <c r="J121">
        <v>4</v>
      </c>
      <c r="K121">
        <f t="shared" si="9"/>
        <v>4.4943820224719105E-3</v>
      </c>
      <c r="L121">
        <v>10</v>
      </c>
      <c r="M121">
        <v>6</v>
      </c>
      <c r="N121">
        <f t="shared" si="10"/>
        <v>1.7977528089887642E-2</v>
      </c>
      <c r="O121">
        <v>61</v>
      </c>
      <c r="P121">
        <f t="shared" si="11"/>
        <v>6.8539325842696633E-2</v>
      </c>
      <c r="Q121">
        <v>5.7514000000000003</v>
      </c>
      <c r="R121">
        <f t="shared" si="12"/>
        <v>7.1004938271604937E-2</v>
      </c>
      <c r="S121">
        <v>75.248599999999996</v>
      </c>
      <c r="T121">
        <f t="shared" si="13"/>
        <v>0.92899506172839497</v>
      </c>
      <c r="W121">
        <v>0.3916</v>
      </c>
      <c r="X121">
        <v>3.6084000000000001</v>
      </c>
      <c r="Y121">
        <v>1.5690999999999999</v>
      </c>
      <c r="Z121">
        <v>8.4308999999999994</v>
      </c>
      <c r="AA121">
        <v>2.4217</v>
      </c>
      <c r="AB121">
        <v>58.578299999999999</v>
      </c>
      <c r="AC121">
        <v>1.369</v>
      </c>
      <c r="AD121">
        <v>4.6310000000000002</v>
      </c>
    </row>
    <row r="122" spans="1:30" x14ac:dyDescent="0.3">
      <c r="A122" t="s">
        <v>20</v>
      </c>
      <c r="B122" t="s">
        <v>63</v>
      </c>
      <c r="C122">
        <v>532500</v>
      </c>
      <c r="D122">
        <v>2011</v>
      </c>
      <c r="E122">
        <v>10</v>
      </c>
      <c r="F122">
        <v>2</v>
      </c>
      <c r="G122">
        <f t="shared" si="7"/>
        <v>0.2</v>
      </c>
      <c r="I122">
        <f t="shared" si="8"/>
        <v>0</v>
      </c>
      <c r="K122">
        <f t="shared" si="9"/>
        <v>0</v>
      </c>
      <c r="M122">
        <v>2</v>
      </c>
      <c r="N122">
        <f t="shared" si="10"/>
        <v>0.2</v>
      </c>
      <c r="P122">
        <f t="shared" si="11"/>
        <v>0</v>
      </c>
      <c r="Q122">
        <v>0.82669999999999999</v>
      </c>
      <c r="R122">
        <f t="shared" si="12"/>
        <v>0.41335</v>
      </c>
      <c r="S122">
        <v>1.1733</v>
      </c>
      <c r="T122">
        <f t="shared" si="13"/>
        <v>0.58665</v>
      </c>
      <c r="AC122">
        <v>0.82669999999999999</v>
      </c>
      <c r="AD122">
        <v>1.1733</v>
      </c>
    </row>
    <row r="123" spans="1:30" x14ac:dyDescent="0.3">
      <c r="A123" t="s">
        <v>20</v>
      </c>
      <c r="B123" t="s">
        <v>63</v>
      </c>
      <c r="C123">
        <v>532500</v>
      </c>
      <c r="D123">
        <v>2014</v>
      </c>
      <c r="E123">
        <v>39</v>
      </c>
      <c r="F123">
        <v>1</v>
      </c>
      <c r="G123">
        <f t="shared" si="7"/>
        <v>2.564102564102564E-2</v>
      </c>
      <c r="I123">
        <f t="shared" si="8"/>
        <v>0</v>
      </c>
      <c r="K123">
        <f t="shared" si="9"/>
        <v>0</v>
      </c>
      <c r="N123">
        <f t="shared" si="10"/>
        <v>0</v>
      </c>
      <c r="O123">
        <v>1</v>
      </c>
      <c r="P123">
        <f t="shared" si="11"/>
        <v>2.564102564102564E-2</v>
      </c>
      <c r="Q123">
        <v>3.9899999999999998E-2</v>
      </c>
      <c r="R123">
        <f t="shared" si="12"/>
        <v>3.9899999999999998E-2</v>
      </c>
      <c r="S123">
        <v>0.96009999999999995</v>
      </c>
      <c r="T123">
        <f t="shared" si="13"/>
        <v>0.96009999999999995</v>
      </c>
      <c r="AA123">
        <v>3.9899999999999998E-2</v>
      </c>
      <c r="AB123">
        <v>0.96009999999999995</v>
      </c>
    </row>
    <row r="124" spans="1:30" x14ac:dyDescent="0.3">
      <c r="A124" t="s">
        <v>20</v>
      </c>
      <c r="B124" t="s">
        <v>63</v>
      </c>
      <c r="C124">
        <v>532500</v>
      </c>
      <c r="D124">
        <v>2015</v>
      </c>
      <c r="E124">
        <v>66</v>
      </c>
      <c r="F124">
        <v>3</v>
      </c>
      <c r="G124">
        <f t="shared" si="7"/>
        <v>4.5454545454545456E-2</v>
      </c>
      <c r="I124">
        <f t="shared" si="8"/>
        <v>0</v>
      </c>
      <c r="K124">
        <f t="shared" si="9"/>
        <v>0</v>
      </c>
      <c r="L124">
        <v>2</v>
      </c>
      <c r="N124">
        <f t="shared" si="10"/>
        <v>3.0303030303030304E-2</v>
      </c>
      <c r="O124">
        <v>1</v>
      </c>
      <c r="P124">
        <f t="shared" si="11"/>
        <v>1.5151515151515152E-2</v>
      </c>
      <c r="Q124">
        <v>2.2100000000000002E-2</v>
      </c>
      <c r="R124">
        <f t="shared" si="12"/>
        <v>7.3666666666666672E-3</v>
      </c>
      <c r="S124">
        <v>2.9779</v>
      </c>
      <c r="T124">
        <f t="shared" si="13"/>
        <v>0.99263333333333337</v>
      </c>
      <c r="Y124">
        <v>2.06E-2</v>
      </c>
      <c r="Z124">
        <v>1.9794</v>
      </c>
      <c r="AA124">
        <v>1.5E-3</v>
      </c>
      <c r="AB124">
        <v>0.99850000000000005</v>
      </c>
    </row>
    <row r="125" spans="1:30" x14ac:dyDescent="0.3">
      <c r="A125" t="s">
        <v>20</v>
      </c>
      <c r="B125" t="s">
        <v>63</v>
      </c>
      <c r="C125">
        <v>532500</v>
      </c>
      <c r="D125">
        <v>2016</v>
      </c>
      <c r="E125">
        <v>203</v>
      </c>
      <c r="F125">
        <v>19</v>
      </c>
      <c r="G125">
        <f t="shared" si="7"/>
        <v>9.3596059113300489E-2</v>
      </c>
      <c r="I125">
        <f t="shared" si="8"/>
        <v>0</v>
      </c>
      <c r="J125">
        <v>1</v>
      </c>
      <c r="K125">
        <f t="shared" si="9"/>
        <v>4.9261083743842365E-3</v>
      </c>
      <c r="L125">
        <v>4</v>
      </c>
      <c r="M125">
        <v>1</v>
      </c>
      <c r="N125">
        <f t="shared" si="10"/>
        <v>2.4630541871921183E-2</v>
      </c>
      <c r="O125">
        <v>13</v>
      </c>
      <c r="P125">
        <f t="shared" si="11"/>
        <v>6.4039408866995079E-2</v>
      </c>
      <c r="Q125">
        <v>0.90229999999999999</v>
      </c>
      <c r="R125">
        <f t="shared" si="12"/>
        <v>4.7489473684210526E-2</v>
      </c>
      <c r="S125">
        <v>18.0977</v>
      </c>
      <c r="T125">
        <f t="shared" si="13"/>
        <v>0.95251052631578947</v>
      </c>
      <c r="W125">
        <v>0.63549999999999995</v>
      </c>
      <c r="X125">
        <v>0.36449999999999999</v>
      </c>
      <c r="Y125">
        <v>0.20799999999999999</v>
      </c>
      <c r="Z125">
        <v>3.7919999999999998</v>
      </c>
      <c r="AA125">
        <v>5.5300000000000002E-2</v>
      </c>
      <c r="AB125">
        <v>12.944699999999999</v>
      </c>
      <c r="AC125">
        <v>3.5000000000000001E-3</v>
      </c>
      <c r="AD125">
        <v>0.99650000000000005</v>
      </c>
    </row>
    <row r="126" spans="1:30" x14ac:dyDescent="0.3">
      <c r="A126" t="s">
        <v>20</v>
      </c>
      <c r="B126" t="s">
        <v>63</v>
      </c>
      <c r="C126">
        <v>532500</v>
      </c>
      <c r="D126">
        <v>2017</v>
      </c>
      <c r="E126">
        <v>263</v>
      </c>
      <c r="F126">
        <v>28</v>
      </c>
      <c r="G126">
        <f t="shared" si="7"/>
        <v>0.10646387832699619</v>
      </c>
      <c r="I126">
        <f t="shared" si="8"/>
        <v>0</v>
      </c>
      <c r="J126">
        <v>1</v>
      </c>
      <c r="K126">
        <f t="shared" si="9"/>
        <v>3.8022813688212928E-3</v>
      </c>
      <c r="L126">
        <v>9</v>
      </c>
      <c r="M126">
        <v>1</v>
      </c>
      <c r="N126">
        <f t="shared" si="10"/>
        <v>3.8022813688212927E-2</v>
      </c>
      <c r="O126">
        <v>17</v>
      </c>
      <c r="P126">
        <f t="shared" si="11"/>
        <v>6.4638783269961975E-2</v>
      </c>
      <c r="Q126">
        <v>0.93379999999999996</v>
      </c>
      <c r="R126">
        <f t="shared" si="12"/>
        <v>3.3349999999999998E-2</v>
      </c>
      <c r="S126">
        <v>27.066199999999998</v>
      </c>
      <c r="T126">
        <f t="shared" si="13"/>
        <v>0.9666499999999999</v>
      </c>
      <c r="W126">
        <v>1.8E-3</v>
      </c>
      <c r="X126">
        <v>0.99819999999999998</v>
      </c>
      <c r="Y126">
        <v>2.2800000000000001E-2</v>
      </c>
      <c r="Z126">
        <v>8.9771999999999998</v>
      </c>
      <c r="AA126">
        <v>0.66470000000000007</v>
      </c>
      <c r="AB126">
        <v>16.3353</v>
      </c>
      <c r="AC126">
        <v>0.2445</v>
      </c>
      <c r="AD126">
        <v>0.75549999999999995</v>
      </c>
    </row>
    <row r="127" spans="1:30" x14ac:dyDescent="0.3">
      <c r="A127" t="s">
        <v>20</v>
      </c>
      <c r="B127" t="s">
        <v>63</v>
      </c>
      <c r="C127">
        <v>532500</v>
      </c>
      <c r="D127">
        <v>2018</v>
      </c>
      <c r="E127">
        <v>354</v>
      </c>
      <c r="F127">
        <v>29</v>
      </c>
      <c r="G127">
        <f t="shared" si="7"/>
        <v>8.1920903954802254E-2</v>
      </c>
      <c r="I127">
        <f t="shared" si="8"/>
        <v>0</v>
      </c>
      <c r="J127">
        <v>4</v>
      </c>
      <c r="K127">
        <f t="shared" si="9"/>
        <v>1.1299435028248588E-2</v>
      </c>
      <c r="L127">
        <v>9</v>
      </c>
      <c r="N127">
        <f t="shared" si="10"/>
        <v>2.5423728813559324E-2</v>
      </c>
      <c r="O127">
        <v>16</v>
      </c>
      <c r="P127">
        <f t="shared" si="11"/>
        <v>4.519774011299435E-2</v>
      </c>
      <c r="Q127">
        <v>2.3405999999999998</v>
      </c>
      <c r="R127">
        <f t="shared" si="12"/>
        <v>8.0710344827586197E-2</v>
      </c>
      <c r="S127">
        <v>26.659400000000002</v>
      </c>
      <c r="T127">
        <f t="shared" si="13"/>
        <v>0.9192896551724139</v>
      </c>
      <c r="W127">
        <v>0.1159</v>
      </c>
      <c r="X127">
        <v>3.8841000000000001</v>
      </c>
      <c r="Y127">
        <v>0.76849999999999996</v>
      </c>
      <c r="Z127">
        <v>8.2315000000000005</v>
      </c>
      <c r="AA127">
        <v>1.4561999999999999</v>
      </c>
      <c r="AB127">
        <v>14.543799999999999</v>
      </c>
    </row>
    <row r="128" spans="1:30" x14ac:dyDescent="0.3">
      <c r="A128" t="s">
        <v>20</v>
      </c>
      <c r="B128" t="s">
        <v>63</v>
      </c>
      <c r="C128">
        <v>532500</v>
      </c>
      <c r="D128">
        <v>2019</v>
      </c>
      <c r="E128">
        <v>657</v>
      </c>
      <c r="F128">
        <v>82</v>
      </c>
      <c r="G128">
        <f t="shared" si="7"/>
        <v>0.12480974124809741</v>
      </c>
      <c r="H128">
        <v>1</v>
      </c>
      <c r="I128">
        <f t="shared" si="8"/>
        <v>1.5220700152207001E-3</v>
      </c>
      <c r="J128">
        <v>7</v>
      </c>
      <c r="K128">
        <f t="shared" si="9"/>
        <v>1.06544901065449E-2</v>
      </c>
      <c r="L128">
        <v>10</v>
      </c>
      <c r="M128">
        <v>2</v>
      </c>
      <c r="N128">
        <f t="shared" si="10"/>
        <v>1.8264840182648401E-2</v>
      </c>
      <c r="O128">
        <v>62</v>
      </c>
      <c r="P128">
        <f t="shared" si="11"/>
        <v>9.4368340943683404E-2</v>
      </c>
      <c r="Q128">
        <v>8.1829999999999998</v>
      </c>
      <c r="R128">
        <f t="shared" si="12"/>
        <v>9.979268292682926E-2</v>
      </c>
      <c r="S128">
        <v>73.817000000000007</v>
      </c>
      <c r="T128">
        <f t="shared" si="13"/>
        <v>0.90020731707317081</v>
      </c>
      <c r="U128">
        <v>0.80900000000000005</v>
      </c>
      <c r="V128">
        <v>0.191</v>
      </c>
      <c r="W128">
        <v>1.2627999999999999</v>
      </c>
      <c r="X128">
        <v>5.7372000000000014</v>
      </c>
      <c r="Y128">
        <v>0.55420000000000003</v>
      </c>
      <c r="Z128">
        <v>9.4458000000000002</v>
      </c>
      <c r="AA128">
        <v>5.5490000000000004</v>
      </c>
      <c r="AB128">
        <v>56.451000000000001</v>
      </c>
      <c r="AC128">
        <v>8.0000000000000002E-3</v>
      </c>
      <c r="AD128">
        <v>1.992</v>
      </c>
    </row>
    <row r="129" spans="1:30" x14ac:dyDescent="0.3">
      <c r="A129" t="s">
        <v>20</v>
      </c>
      <c r="B129" t="s">
        <v>63</v>
      </c>
      <c r="C129">
        <v>532500</v>
      </c>
      <c r="D129">
        <v>2020</v>
      </c>
      <c r="E129">
        <v>1702</v>
      </c>
      <c r="F129">
        <v>166</v>
      </c>
      <c r="G129">
        <f t="shared" si="7"/>
        <v>9.7532314923619273E-2</v>
      </c>
      <c r="I129">
        <f t="shared" si="8"/>
        <v>0</v>
      </c>
      <c r="K129">
        <f t="shared" si="9"/>
        <v>0</v>
      </c>
      <c r="L129">
        <v>32</v>
      </c>
      <c r="M129">
        <v>6</v>
      </c>
      <c r="N129">
        <f t="shared" si="10"/>
        <v>2.2326674500587545E-2</v>
      </c>
      <c r="O129">
        <v>128</v>
      </c>
      <c r="P129">
        <f t="shared" si="11"/>
        <v>7.5205640423031725E-2</v>
      </c>
      <c r="Q129">
        <v>11.0808</v>
      </c>
      <c r="R129">
        <f t="shared" si="12"/>
        <v>6.6751807228915661E-2</v>
      </c>
      <c r="S129">
        <v>154.91919999999999</v>
      </c>
      <c r="T129">
        <f t="shared" si="13"/>
        <v>0.93324819277108428</v>
      </c>
      <c r="Y129">
        <v>2.7320000000000002</v>
      </c>
      <c r="Z129">
        <v>29.268000000000001</v>
      </c>
      <c r="AA129">
        <v>7.1790000000000003</v>
      </c>
      <c r="AB129">
        <v>120.821</v>
      </c>
      <c r="AC129">
        <v>1.1698</v>
      </c>
      <c r="AD129">
        <v>4.8301999999999996</v>
      </c>
    </row>
    <row r="130" spans="1:30" x14ac:dyDescent="0.3">
      <c r="A130" t="s">
        <v>20</v>
      </c>
      <c r="B130" t="s">
        <v>63</v>
      </c>
      <c r="C130">
        <v>532500</v>
      </c>
      <c r="D130">
        <v>2021</v>
      </c>
      <c r="E130">
        <v>1494</v>
      </c>
      <c r="F130">
        <v>124</v>
      </c>
      <c r="G130">
        <f t="shared" si="7"/>
        <v>8.2998661311914329E-2</v>
      </c>
      <c r="H130">
        <v>2</v>
      </c>
      <c r="I130">
        <f t="shared" si="8"/>
        <v>1.3386880856760374E-3</v>
      </c>
      <c r="J130">
        <v>5</v>
      </c>
      <c r="K130">
        <f t="shared" si="9"/>
        <v>3.3467202141900937E-3</v>
      </c>
      <c r="L130">
        <v>29</v>
      </c>
      <c r="M130">
        <v>14</v>
      </c>
      <c r="N130">
        <f t="shared" si="10"/>
        <v>2.8781793842034806E-2</v>
      </c>
      <c r="O130">
        <v>74</v>
      </c>
      <c r="P130">
        <f t="shared" si="11"/>
        <v>4.9531459170013385E-2</v>
      </c>
      <c r="Q130">
        <v>8.9535999999999998</v>
      </c>
      <c r="R130">
        <f t="shared" si="12"/>
        <v>7.2206451612903219E-2</v>
      </c>
      <c r="S130">
        <v>115.04640000000001</v>
      </c>
      <c r="T130">
        <f t="shared" si="13"/>
        <v>0.92779354838709682</v>
      </c>
      <c r="U130">
        <v>1.968</v>
      </c>
      <c r="V130">
        <v>3.2000000000000001E-2</v>
      </c>
      <c r="W130">
        <v>1.7139</v>
      </c>
      <c r="X130">
        <v>3.2860999999999998</v>
      </c>
      <c r="Y130">
        <v>2.7317</v>
      </c>
      <c r="Z130">
        <v>26.2683</v>
      </c>
      <c r="AA130">
        <v>2.4479000000000002</v>
      </c>
      <c r="AB130">
        <v>71.552099999999996</v>
      </c>
      <c r="AC130">
        <v>9.2100000000000001E-2</v>
      </c>
      <c r="AD130">
        <v>13.9079</v>
      </c>
    </row>
    <row r="131" spans="1:30" x14ac:dyDescent="0.3">
      <c r="A131" t="s">
        <v>20</v>
      </c>
      <c r="B131" t="s">
        <v>64</v>
      </c>
      <c r="C131">
        <v>532800</v>
      </c>
      <c r="D131">
        <v>2016</v>
      </c>
      <c r="E131">
        <v>129</v>
      </c>
      <c r="F131">
        <v>3</v>
      </c>
      <c r="G131">
        <f t="shared" ref="G131:G194" si="14">F131/E131</f>
        <v>2.3255813953488372E-2</v>
      </c>
      <c r="I131">
        <f t="shared" ref="I131:I194" si="15">H131/E131</f>
        <v>0</v>
      </c>
      <c r="J131">
        <v>1</v>
      </c>
      <c r="K131">
        <f t="shared" ref="K131:K194" si="16">J131/E131</f>
        <v>7.7519379844961239E-3</v>
      </c>
      <c r="L131">
        <v>1</v>
      </c>
      <c r="N131">
        <f t="shared" ref="N131:N194" si="17">(L131+M131)/E131</f>
        <v>7.7519379844961239E-3</v>
      </c>
      <c r="O131">
        <v>1</v>
      </c>
      <c r="P131">
        <f t="shared" ref="P131:P194" si="18">O131/E131</f>
        <v>7.7519379844961239E-3</v>
      </c>
      <c r="Q131">
        <v>9.0000000000000011E-3</v>
      </c>
      <c r="R131">
        <f t="shared" ref="R131:R194" si="19">Q131/F131</f>
        <v>3.0000000000000005E-3</v>
      </c>
      <c r="S131">
        <v>2.9910000000000001</v>
      </c>
      <c r="T131">
        <f t="shared" ref="T131:T194" si="20">S131/F131</f>
        <v>0.997</v>
      </c>
      <c r="W131">
        <v>1E-4</v>
      </c>
      <c r="X131">
        <v>0.99990000000000001</v>
      </c>
      <c r="Y131">
        <v>8.2000000000000007E-3</v>
      </c>
      <c r="Z131">
        <v>0.99180000000000001</v>
      </c>
      <c r="AA131">
        <v>6.9999999999999999E-4</v>
      </c>
      <c r="AB131">
        <v>0.99929999999999997</v>
      </c>
    </row>
    <row r="132" spans="1:30" x14ac:dyDescent="0.3">
      <c r="A132" t="s">
        <v>20</v>
      </c>
      <c r="B132" t="s">
        <v>64</v>
      </c>
      <c r="C132">
        <v>532800</v>
      </c>
      <c r="D132">
        <v>2017</v>
      </c>
      <c r="E132">
        <v>121</v>
      </c>
      <c r="F132">
        <v>2</v>
      </c>
      <c r="G132">
        <f t="shared" si="14"/>
        <v>1.6528925619834711E-2</v>
      </c>
      <c r="I132">
        <f t="shared" si="15"/>
        <v>0</v>
      </c>
      <c r="J132">
        <v>1</v>
      </c>
      <c r="K132">
        <f t="shared" si="16"/>
        <v>8.2644628099173556E-3</v>
      </c>
      <c r="N132">
        <f t="shared" si="17"/>
        <v>0</v>
      </c>
      <c r="O132">
        <v>1</v>
      </c>
      <c r="P132">
        <f t="shared" si="18"/>
        <v>8.2644628099173556E-3</v>
      </c>
      <c r="Q132">
        <v>0.20230000000000001</v>
      </c>
      <c r="R132">
        <f t="shared" si="19"/>
        <v>0.10115</v>
      </c>
      <c r="S132">
        <v>1.7977000000000001</v>
      </c>
      <c r="T132">
        <f t="shared" si="20"/>
        <v>0.89885000000000004</v>
      </c>
      <c r="W132">
        <v>0.20080000000000001</v>
      </c>
      <c r="X132">
        <v>0.79920000000000002</v>
      </c>
      <c r="AA132">
        <v>1.5E-3</v>
      </c>
      <c r="AB132">
        <v>0.99850000000000005</v>
      </c>
    </row>
    <row r="133" spans="1:30" x14ac:dyDescent="0.3">
      <c r="A133" t="s">
        <v>20</v>
      </c>
      <c r="B133" t="s">
        <v>64</v>
      </c>
      <c r="C133">
        <v>532800</v>
      </c>
      <c r="D133">
        <v>2018</v>
      </c>
      <c r="E133">
        <v>233</v>
      </c>
      <c r="F133">
        <v>8</v>
      </c>
      <c r="G133">
        <f t="shared" si="14"/>
        <v>3.4334763948497854E-2</v>
      </c>
      <c r="I133">
        <f t="shared" si="15"/>
        <v>0</v>
      </c>
      <c r="K133">
        <f t="shared" si="16"/>
        <v>0</v>
      </c>
      <c r="L133">
        <v>2</v>
      </c>
      <c r="N133">
        <f t="shared" si="17"/>
        <v>8.5836909871244635E-3</v>
      </c>
      <c r="O133">
        <v>6</v>
      </c>
      <c r="P133">
        <f t="shared" si="18"/>
        <v>2.575107296137339E-2</v>
      </c>
      <c r="Q133">
        <v>0.86160000000000003</v>
      </c>
      <c r="R133">
        <f t="shared" si="19"/>
        <v>0.1077</v>
      </c>
      <c r="S133">
        <v>7.1383999999999999</v>
      </c>
      <c r="T133">
        <f t="shared" si="20"/>
        <v>0.89229999999999998</v>
      </c>
      <c r="Y133">
        <v>0.79339999999999999</v>
      </c>
      <c r="Z133">
        <v>1.2065999999999999</v>
      </c>
      <c r="AA133">
        <v>6.8199999999999997E-2</v>
      </c>
      <c r="AB133">
        <v>5.9318</v>
      </c>
    </row>
    <row r="134" spans="1:30" x14ac:dyDescent="0.3">
      <c r="A134" t="s">
        <v>20</v>
      </c>
      <c r="B134" t="s">
        <v>64</v>
      </c>
      <c r="C134">
        <v>532800</v>
      </c>
      <c r="D134">
        <v>2019</v>
      </c>
      <c r="E134">
        <v>572</v>
      </c>
      <c r="F134">
        <v>27</v>
      </c>
      <c r="G134">
        <f t="shared" si="14"/>
        <v>4.72027972027972E-2</v>
      </c>
      <c r="I134">
        <f t="shared" si="15"/>
        <v>0</v>
      </c>
      <c r="J134">
        <v>7</v>
      </c>
      <c r="K134">
        <f t="shared" si="16"/>
        <v>1.2237762237762238E-2</v>
      </c>
      <c r="L134">
        <v>10</v>
      </c>
      <c r="M134">
        <v>1</v>
      </c>
      <c r="N134">
        <f t="shared" si="17"/>
        <v>1.9230769230769232E-2</v>
      </c>
      <c r="O134">
        <v>9</v>
      </c>
      <c r="P134">
        <f t="shared" si="18"/>
        <v>1.5734265734265736E-2</v>
      </c>
      <c r="Q134">
        <v>3.0752999999999999</v>
      </c>
      <c r="R134">
        <f t="shared" si="19"/>
        <v>0.1139</v>
      </c>
      <c r="S134">
        <v>23.924700000000001</v>
      </c>
      <c r="T134">
        <f t="shared" si="20"/>
        <v>0.8861</v>
      </c>
      <c r="W134">
        <v>1.2351000000000001</v>
      </c>
      <c r="X134">
        <v>5.7648999999999999</v>
      </c>
      <c r="Y134">
        <v>0.25090000000000001</v>
      </c>
      <c r="Z134">
        <v>9.7491000000000003</v>
      </c>
      <c r="AA134">
        <v>1.4850000000000001</v>
      </c>
      <c r="AB134">
        <v>7.5149999999999997</v>
      </c>
      <c r="AC134">
        <v>0.1043</v>
      </c>
      <c r="AD134">
        <v>0.89570000000000005</v>
      </c>
    </row>
    <row r="135" spans="1:30" x14ac:dyDescent="0.3">
      <c r="A135" t="s">
        <v>20</v>
      </c>
      <c r="B135" t="s">
        <v>64</v>
      </c>
      <c r="C135">
        <v>532800</v>
      </c>
      <c r="D135">
        <v>2020</v>
      </c>
      <c r="E135">
        <v>822</v>
      </c>
      <c r="F135">
        <v>90</v>
      </c>
      <c r="G135">
        <f t="shared" si="14"/>
        <v>0.10948905109489052</v>
      </c>
      <c r="H135">
        <v>2</v>
      </c>
      <c r="I135">
        <f t="shared" si="15"/>
        <v>2.4330900243309003E-3</v>
      </c>
      <c r="J135">
        <v>12</v>
      </c>
      <c r="K135">
        <f t="shared" si="16"/>
        <v>1.4598540145985401E-2</v>
      </c>
      <c r="L135">
        <v>14</v>
      </c>
      <c r="M135">
        <v>2</v>
      </c>
      <c r="N135">
        <f t="shared" si="17"/>
        <v>1.9464720194647202E-2</v>
      </c>
      <c r="O135">
        <v>60</v>
      </c>
      <c r="P135">
        <f t="shared" si="18"/>
        <v>7.2992700729927001E-2</v>
      </c>
      <c r="Q135">
        <v>7.3674999999999997</v>
      </c>
      <c r="R135">
        <f t="shared" si="19"/>
        <v>8.1861111111111107E-2</v>
      </c>
      <c r="S135">
        <v>82.632499999999993</v>
      </c>
      <c r="T135">
        <f t="shared" si="20"/>
        <v>0.91813888888888884</v>
      </c>
      <c r="U135">
        <v>1.4694</v>
      </c>
      <c r="V135">
        <v>0.53059999999999996</v>
      </c>
      <c r="W135">
        <v>0.14360000000000001</v>
      </c>
      <c r="X135">
        <v>11.856400000000001</v>
      </c>
      <c r="Y135">
        <v>1.8882000000000001</v>
      </c>
      <c r="Z135">
        <v>12.111800000000001</v>
      </c>
      <c r="AA135">
        <v>3.2543000000000002</v>
      </c>
      <c r="AB135">
        <v>56.745699999999999</v>
      </c>
      <c r="AC135">
        <v>0.61199999999999999</v>
      </c>
      <c r="AD135">
        <v>1.3879999999999999</v>
      </c>
    </row>
    <row r="136" spans="1:30" x14ac:dyDescent="0.3">
      <c r="A136" t="s">
        <v>20</v>
      </c>
      <c r="B136" t="s">
        <v>64</v>
      </c>
      <c r="C136">
        <v>532800</v>
      </c>
      <c r="D136">
        <v>2021</v>
      </c>
      <c r="E136">
        <v>706</v>
      </c>
      <c r="F136">
        <v>46</v>
      </c>
      <c r="G136">
        <f t="shared" si="14"/>
        <v>6.5155807365439092E-2</v>
      </c>
      <c r="I136">
        <f t="shared" si="15"/>
        <v>0</v>
      </c>
      <c r="J136">
        <v>2</v>
      </c>
      <c r="K136">
        <f t="shared" si="16"/>
        <v>2.8328611898016999E-3</v>
      </c>
      <c r="L136">
        <v>10</v>
      </c>
      <c r="M136">
        <v>1</v>
      </c>
      <c r="N136">
        <f t="shared" si="17"/>
        <v>1.5580736543909348E-2</v>
      </c>
      <c r="O136">
        <v>33</v>
      </c>
      <c r="P136">
        <f t="shared" si="18"/>
        <v>4.6742209631728045E-2</v>
      </c>
      <c r="Q136">
        <v>2.9249000000000001</v>
      </c>
      <c r="R136">
        <f t="shared" si="19"/>
        <v>6.3584782608695656E-2</v>
      </c>
      <c r="S136">
        <v>43.075099999999999</v>
      </c>
      <c r="T136">
        <f t="shared" si="20"/>
        <v>0.93641521739130429</v>
      </c>
      <c r="W136">
        <v>0.1244</v>
      </c>
      <c r="X136">
        <v>1.8755999999999999</v>
      </c>
      <c r="Y136">
        <v>1.8764000000000001</v>
      </c>
      <c r="Z136">
        <v>8.1235999999999997</v>
      </c>
      <c r="AA136">
        <v>0.92330000000000001</v>
      </c>
      <c r="AB136">
        <v>32.076700000000002</v>
      </c>
      <c r="AC136">
        <v>8.0000000000000004E-4</v>
      </c>
      <c r="AD136">
        <v>0.99919999999999998</v>
      </c>
    </row>
    <row r="137" spans="1:30" x14ac:dyDescent="0.3">
      <c r="A137" t="s">
        <v>20</v>
      </c>
      <c r="B137" t="s">
        <v>65</v>
      </c>
      <c r="C137">
        <v>533400</v>
      </c>
      <c r="D137">
        <v>2014</v>
      </c>
      <c r="E137">
        <v>6</v>
      </c>
      <c r="F137">
        <v>1</v>
      </c>
      <c r="G137">
        <f t="shared" si="14"/>
        <v>0.16666666666666666</v>
      </c>
      <c r="I137">
        <f t="shared" si="15"/>
        <v>0</v>
      </c>
      <c r="K137">
        <f t="shared" si="16"/>
        <v>0</v>
      </c>
      <c r="N137">
        <f t="shared" si="17"/>
        <v>0</v>
      </c>
      <c r="O137">
        <v>1</v>
      </c>
      <c r="P137">
        <f t="shared" si="18"/>
        <v>0.16666666666666666</v>
      </c>
      <c r="Q137">
        <v>7.6600000000000001E-2</v>
      </c>
      <c r="R137">
        <f t="shared" si="19"/>
        <v>7.6600000000000001E-2</v>
      </c>
      <c r="S137">
        <v>0.9234</v>
      </c>
      <c r="T137">
        <f t="shared" si="20"/>
        <v>0.9234</v>
      </c>
      <c r="AA137">
        <v>7.6600000000000001E-2</v>
      </c>
      <c r="AB137">
        <v>0.9234</v>
      </c>
    </row>
    <row r="138" spans="1:30" x14ac:dyDescent="0.3">
      <c r="A138" t="s">
        <v>20</v>
      </c>
      <c r="B138" t="s">
        <v>65</v>
      </c>
      <c r="C138">
        <v>533400</v>
      </c>
      <c r="D138">
        <v>2017</v>
      </c>
      <c r="E138">
        <v>46</v>
      </c>
      <c r="F138">
        <v>1</v>
      </c>
      <c r="G138">
        <f t="shared" si="14"/>
        <v>2.1739130434782608E-2</v>
      </c>
      <c r="I138">
        <f t="shared" si="15"/>
        <v>0</v>
      </c>
      <c r="K138">
        <f t="shared" si="16"/>
        <v>0</v>
      </c>
      <c r="L138">
        <v>1</v>
      </c>
      <c r="N138">
        <f t="shared" si="17"/>
        <v>2.1739130434782608E-2</v>
      </c>
      <c r="P138">
        <f t="shared" si="18"/>
        <v>0</v>
      </c>
      <c r="Q138">
        <v>4.4499999999999998E-2</v>
      </c>
      <c r="R138">
        <f t="shared" si="19"/>
        <v>4.4499999999999998E-2</v>
      </c>
      <c r="S138">
        <v>0.95550000000000002</v>
      </c>
      <c r="T138">
        <f t="shared" si="20"/>
        <v>0.95550000000000002</v>
      </c>
      <c r="Y138">
        <v>4.4499999999999998E-2</v>
      </c>
      <c r="Z138">
        <v>0.95550000000000002</v>
      </c>
    </row>
    <row r="139" spans="1:30" x14ac:dyDescent="0.3">
      <c r="A139" t="s">
        <v>20</v>
      </c>
      <c r="B139" t="s">
        <v>65</v>
      </c>
      <c r="C139">
        <v>533400</v>
      </c>
      <c r="D139">
        <v>2019</v>
      </c>
      <c r="E139">
        <v>261</v>
      </c>
      <c r="F139">
        <v>1</v>
      </c>
      <c r="G139">
        <f t="shared" si="14"/>
        <v>3.8314176245210726E-3</v>
      </c>
      <c r="I139">
        <f t="shared" si="15"/>
        <v>0</v>
      </c>
      <c r="K139">
        <f t="shared" si="16"/>
        <v>0</v>
      </c>
      <c r="N139">
        <f t="shared" si="17"/>
        <v>0</v>
      </c>
      <c r="O139">
        <v>1</v>
      </c>
      <c r="P139">
        <f t="shared" si="18"/>
        <v>3.8314176245210726E-3</v>
      </c>
      <c r="Q139">
        <v>7.4999999999999997E-3</v>
      </c>
      <c r="R139">
        <f t="shared" si="19"/>
        <v>7.4999999999999997E-3</v>
      </c>
      <c r="S139">
        <v>0.99250000000000005</v>
      </c>
      <c r="T139">
        <f t="shared" si="20"/>
        <v>0.99250000000000005</v>
      </c>
      <c r="AA139">
        <v>7.4999999999999997E-3</v>
      </c>
      <c r="AB139">
        <v>0.99250000000000005</v>
      </c>
    </row>
    <row r="140" spans="1:30" x14ac:dyDescent="0.3">
      <c r="A140" t="s">
        <v>20</v>
      </c>
      <c r="B140" t="s">
        <v>65</v>
      </c>
      <c r="C140">
        <v>533400</v>
      </c>
      <c r="D140">
        <v>2020</v>
      </c>
      <c r="E140">
        <v>262</v>
      </c>
      <c r="F140">
        <v>2</v>
      </c>
      <c r="G140">
        <f t="shared" si="14"/>
        <v>7.6335877862595417E-3</v>
      </c>
      <c r="I140">
        <f t="shared" si="15"/>
        <v>0</v>
      </c>
      <c r="K140">
        <f t="shared" si="16"/>
        <v>0</v>
      </c>
      <c r="L140">
        <v>2</v>
      </c>
      <c r="N140">
        <f t="shared" si="17"/>
        <v>7.6335877862595417E-3</v>
      </c>
      <c r="P140">
        <f t="shared" si="18"/>
        <v>0</v>
      </c>
      <c r="Q140">
        <v>2.06E-2</v>
      </c>
      <c r="R140">
        <f t="shared" si="19"/>
        <v>1.03E-2</v>
      </c>
      <c r="S140">
        <v>1.9794</v>
      </c>
      <c r="T140">
        <f t="shared" si="20"/>
        <v>0.98970000000000002</v>
      </c>
      <c r="Y140">
        <v>2.06E-2</v>
      </c>
      <c r="Z140">
        <v>1.9794</v>
      </c>
    </row>
    <row r="141" spans="1:30" x14ac:dyDescent="0.3">
      <c r="A141" t="s">
        <v>20</v>
      </c>
      <c r="B141" t="s">
        <v>65</v>
      </c>
      <c r="C141">
        <v>533400</v>
      </c>
      <c r="D141">
        <v>2021</v>
      </c>
      <c r="E141">
        <v>189</v>
      </c>
      <c r="F141">
        <v>19</v>
      </c>
      <c r="G141">
        <f t="shared" si="14"/>
        <v>0.10052910052910052</v>
      </c>
      <c r="H141">
        <v>1</v>
      </c>
      <c r="I141">
        <f t="shared" si="15"/>
        <v>5.2910052910052907E-3</v>
      </c>
      <c r="K141">
        <f t="shared" si="16"/>
        <v>0</v>
      </c>
      <c r="M141">
        <v>3</v>
      </c>
      <c r="N141">
        <f t="shared" si="17"/>
        <v>1.5873015873015872E-2</v>
      </c>
      <c r="O141">
        <v>15</v>
      </c>
      <c r="P141">
        <f t="shared" si="18"/>
        <v>7.9365079365079361E-2</v>
      </c>
      <c r="Q141">
        <v>0.78270000000000006</v>
      </c>
      <c r="R141">
        <f t="shared" si="19"/>
        <v>4.1194736842105263E-2</v>
      </c>
      <c r="S141">
        <v>18.217300000000002</v>
      </c>
      <c r="T141">
        <f t="shared" si="20"/>
        <v>0.95880526315789483</v>
      </c>
      <c r="U141">
        <v>0.14180000000000001</v>
      </c>
      <c r="V141">
        <v>0.85819999999999996</v>
      </c>
      <c r="AA141">
        <v>0.5857</v>
      </c>
      <c r="AB141">
        <v>14.414300000000001</v>
      </c>
      <c r="AC141">
        <v>5.5199999999999999E-2</v>
      </c>
      <c r="AD141">
        <v>2.9447999999999999</v>
      </c>
    </row>
    <row r="142" spans="1:30" x14ac:dyDescent="0.3">
      <c r="A142" t="s">
        <v>21</v>
      </c>
      <c r="B142" t="s">
        <v>66</v>
      </c>
      <c r="C142">
        <v>150900</v>
      </c>
      <c r="D142">
        <v>2011</v>
      </c>
      <c r="E142">
        <v>96</v>
      </c>
      <c r="F142">
        <v>3</v>
      </c>
      <c r="G142">
        <f t="shared" si="14"/>
        <v>3.125E-2</v>
      </c>
      <c r="I142">
        <f t="shared" si="15"/>
        <v>0</v>
      </c>
      <c r="K142">
        <f t="shared" si="16"/>
        <v>0</v>
      </c>
      <c r="M142">
        <v>3</v>
      </c>
      <c r="N142">
        <f t="shared" si="17"/>
        <v>3.125E-2</v>
      </c>
      <c r="P142">
        <f t="shared" si="18"/>
        <v>0</v>
      </c>
      <c r="Q142">
        <v>0.93030000000000002</v>
      </c>
      <c r="R142">
        <f t="shared" si="19"/>
        <v>0.31009999999999999</v>
      </c>
      <c r="S142">
        <v>2.0697000000000001</v>
      </c>
      <c r="T142">
        <f t="shared" si="20"/>
        <v>0.68990000000000007</v>
      </c>
      <c r="AC142">
        <v>0.93030000000000002</v>
      </c>
      <c r="AD142">
        <v>2.0697000000000001</v>
      </c>
    </row>
    <row r="143" spans="1:30" x14ac:dyDescent="0.3">
      <c r="A143" t="s">
        <v>21</v>
      </c>
      <c r="B143" t="s">
        <v>66</v>
      </c>
      <c r="C143">
        <v>150900</v>
      </c>
      <c r="D143">
        <v>2012</v>
      </c>
      <c r="E143">
        <v>87</v>
      </c>
      <c r="F143">
        <v>4</v>
      </c>
      <c r="G143">
        <f t="shared" si="14"/>
        <v>4.5977011494252873E-2</v>
      </c>
      <c r="I143">
        <f t="shared" si="15"/>
        <v>0</v>
      </c>
      <c r="K143">
        <f t="shared" si="16"/>
        <v>0</v>
      </c>
      <c r="M143">
        <v>4</v>
      </c>
      <c r="N143">
        <f t="shared" si="17"/>
        <v>4.5977011494252873E-2</v>
      </c>
      <c r="P143">
        <f t="shared" si="18"/>
        <v>0</v>
      </c>
      <c r="Q143">
        <v>1.0299</v>
      </c>
      <c r="R143">
        <f t="shared" si="19"/>
        <v>0.25747500000000001</v>
      </c>
      <c r="S143">
        <v>2.9701</v>
      </c>
      <c r="T143">
        <f t="shared" si="20"/>
        <v>0.74252499999999999</v>
      </c>
      <c r="AC143">
        <v>1.0299</v>
      </c>
      <c r="AD143">
        <v>2.9701</v>
      </c>
    </row>
    <row r="144" spans="1:30" x14ac:dyDescent="0.3">
      <c r="A144" t="s">
        <v>21</v>
      </c>
      <c r="B144" t="s">
        <v>66</v>
      </c>
      <c r="C144">
        <v>150900</v>
      </c>
      <c r="D144">
        <v>2013</v>
      </c>
      <c r="E144">
        <v>145</v>
      </c>
      <c r="F144">
        <v>5</v>
      </c>
      <c r="G144">
        <f t="shared" si="14"/>
        <v>3.4482758620689655E-2</v>
      </c>
      <c r="I144">
        <f t="shared" si="15"/>
        <v>0</v>
      </c>
      <c r="K144">
        <f t="shared" si="16"/>
        <v>0</v>
      </c>
      <c r="M144">
        <v>5</v>
      </c>
      <c r="N144">
        <f t="shared" si="17"/>
        <v>3.4482758620689655E-2</v>
      </c>
      <c r="P144">
        <f t="shared" si="18"/>
        <v>0</v>
      </c>
      <c r="Q144">
        <v>0.11459999999999999</v>
      </c>
      <c r="R144">
        <f t="shared" si="19"/>
        <v>2.2919999999999999E-2</v>
      </c>
      <c r="S144">
        <v>4.8853999999999997</v>
      </c>
      <c r="T144">
        <f t="shared" si="20"/>
        <v>0.97707999999999995</v>
      </c>
      <c r="AC144">
        <v>0.11459999999999999</v>
      </c>
      <c r="AD144">
        <v>4.8853999999999997</v>
      </c>
    </row>
    <row r="145" spans="1:30" x14ac:dyDescent="0.3">
      <c r="A145" t="s">
        <v>21</v>
      </c>
      <c r="B145" t="s">
        <v>66</v>
      </c>
      <c r="C145">
        <v>150900</v>
      </c>
      <c r="D145">
        <v>2014</v>
      </c>
      <c r="E145">
        <v>179</v>
      </c>
      <c r="F145">
        <v>9</v>
      </c>
      <c r="G145">
        <f t="shared" si="14"/>
        <v>5.027932960893855E-2</v>
      </c>
      <c r="I145">
        <f t="shared" si="15"/>
        <v>0</v>
      </c>
      <c r="K145">
        <f t="shared" si="16"/>
        <v>0</v>
      </c>
      <c r="L145">
        <v>2</v>
      </c>
      <c r="N145">
        <f t="shared" si="17"/>
        <v>1.11731843575419E-2</v>
      </c>
      <c r="O145">
        <v>7</v>
      </c>
      <c r="P145">
        <f t="shared" si="18"/>
        <v>3.9106145251396648E-2</v>
      </c>
      <c r="Q145">
        <v>0.70379999999999998</v>
      </c>
      <c r="R145">
        <f t="shared" si="19"/>
        <v>7.8199999999999992E-2</v>
      </c>
      <c r="S145">
        <v>8.2962000000000007</v>
      </c>
      <c r="T145">
        <f t="shared" si="20"/>
        <v>0.92180000000000006</v>
      </c>
      <c r="Y145">
        <v>0.4733</v>
      </c>
      <c r="Z145">
        <v>1.5266999999999999</v>
      </c>
      <c r="AA145">
        <v>0.23050000000000001</v>
      </c>
      <c r="AB145">
        <v>6.7694999999999999</v>
      </c>
    </row>
    <row r="146" spans="1:30" x14ac:dyDescent="0.3">
      <c r="A146" t="s">
        <v>21</v>
      </c>
      <c r="B146" t="s">
        <v>66</v>
      </c>
      <c r="C146">
        <v>150900</v>
      </c>
      <c r="D146">
        <v>2015</v>
      </c>
      <c r="E146">
        <v>204</v>
      </c>
      <c r="F146">
        <v>8</v>
      </c>
      <c r="G146">
        <f t="shared" si="14"/>
        <v>3.9215686274509803E-2</v>
      </c>
      <c r="I146">
        <f t="shared" si="15"/>
        <v>0</v>
      </c>
      <c r="K146">
        <f t="shared" si="16"/>
        <v>0</v>
      </c>
      <c r="L146">
        <v>3</v>
      </c>
      <c r="N146">
        <f t="shared" si="17"/>
        <v>1.4705882352941176E-2</v>
      </c>
      <c r="O146">
        <v>5</v>
      </c>
      <c r="P146">
        <f t="shared" si="18"/>
        <v>2.4509803921568627E-2</v>
      </c>
      <c r="Q146">
        <v>0.81440000000000001</v>
      </c>
      <c r="R146">
        <f t="shared" si="19"/>
        <v>0.1018</v>
      </c>
      <c r="S146">
        <v>7.1856</v>
      </c>
      <c r="T146">
        <f t="shared" si="20"/>
        <v>0.8982</v>
      </c>
      <c r="Y146">
        <v>0.4335</v>
      </c>
      <c r="Z146">
        <v>2.5665</v>
      </c>
      <c r="AA146">
        <v>0.38090000000000002</v>
      </c>
      <c r="AB146">
        <v>4.6191000000000004</v>
      </c>
    </row>
    <row r="147" spans="1:30" x14ac:dyDescent="0.3">
      <c r="A147" t="s">
        <v>21</v>
      </c>
      <c r="B147" t="s">
        <v>66</v>
      </c>
      <c r="C147">
        <v>150900</v>
      </c>
      <c r="D147">
        <v>2016</v>
      </c>
      <c r="E147">
        <v>362</v>
      </c>
      <c r="F147">
        <v>6</v>
      </c>
      <c r="G147">
        <f t="shared" si="14"/>
        <v>1.6574585635359115E-2</v>
      </c>
      <c r="I147">
        <f t="shared" si="15"/>
        <v>0</v>
      </c>
      <c r="J147">
        <v>1</v>
      </c>
      <c r="K147">
        <f t="shared" si="16"/>
        <v>2.7624309392265192E-3</v>
      </c>
      <c r="L147">
        <v>1</v>
      </c>
      <c r="M147">
        <v>1</v>
      </c>
      <c r="N147">
        <f t="shared" si="17"/>
        <v>5.5248618784530384E-3</v>
      </c>
      <c r="O147">
        <v>3</v>
      </c>
      <c r="P147">
        <f t="shared" si="18"/>
        <v>8.2872928176795577E-3</v>
      </c>
      <c r="Q147">
        <v>1.2042999999999999</v>
      </c>
      <c r="R147">
        <f t="shared" si="19"/>
        <v>0.20071666666666665</v>
      </c>
      <c r="S147">
        <v>4.7957000000000001</v>
      </c>
      <c r="T147">
        <f t="shared" si="20"/>
        <v>0.79928333333333335</v>
      </c>
      <c r="W147">
        <v>0.44130000000000003</v>
      </c>
      <c r="X147">
        <v>0.55869999999999997</v>
      </c>
      <c r="Y147">
        <v>1E-4</v>
      </c>
      <c r="Z147">
        <v>0.99990000000000001</v>
      </c>
      <c r="AA147">
        <v>0.61949999999999994</v>
      </c>
      <c r="AB147">
        <v>2.3805000000000001</v>
      </c>
      <c r="AC147">
        <v>0.1434</v>
      </c>
      <c r="AD147">
        <v>0.85660000000000003</v>
      </c>
    </row>
    <row r="148" spans="1:30" x14ac:dyDescent="0.3">
      <c r="A148" t="s">
        <v>21</v>
      </c>
      <c r="B148" t="s">
        <v>66</v>
      </c>
      <c r="C148">
        <v>150900</v>
      </c>
      <c r="D148">
        <v>2017</v>
      </c>
      <c r="E148">
        <v>212</v>
      </c>
      <c r="F148">
        <v>2</v>
      </c>
      <c r="G148">
        <f t="shared" si="14"/>
        <v>9.433962264150943E-3</v>
      </c>
      <c r="I148">
        <f t="shared" si="15"/>
        <v>0</v>
      </c>
      <c r="K148">
        <f t="shared" si="16"/>
        <v>0</v>
      </c>
      <c r="L148">
        <v>1</v>
      </c>
      <c r="N148">
        <f t="shared" si="17"/>
        <v>4.7169811320754715E-3</v>
      </c>
      <c r="O148">
        <v>1</v>
      </c>
      <c r="P148">
        <f t="shared" si="18"/>
        <v>4.7169811320754715E-3</v>
      </c>
      <c r="Q148">
        <v>1.2999999999999999E-3</v>
      </c>
      <c r="R148">
        <f t="shared" si="19"/>
        <v>6.4999999999999997E-4</v>
      </c>
      <c r="S148">
        <v>1.9986999999999999</v>
      </c>
      <c r="T148">
        <f t="shared" si="20"/>
        <v>0.99934999999999996</v>
      </c>
      <c r="Y148">
        <v>8.0000000000000004E-4</v>
      </c>
      <c r="Z148">
        <v>0.99919999999999998</v>
      </c>
      <c r="AA148">
        <v>5.0000000000000001E-4</v>
      </c>
      <c r="AB148">
        <v>0.99950000000000006</v>
      </c>
    </row>
    <row r="149" spans="1:30" x14ac:dyDescent="0.3">
      <c r="A149" t="s">
        <v>21</v>
      </c>
      <c r="B149" t="s">
        <v>66</v>
      </c>
      <c r="C149">
        <v>150900</v>
      </c>
      <c r="D149">
        <v>2018</v>
      </c>
      <c r="E149">
        <v>228</v>
      </c>
      <c r="F149">
        <v>7</v>
      </c>
      <c r="G149">
        <f t="shared" si="14"/>
        <v>3.0701754385964911E-2</v>
      </c>
      <c r="I149">
        <f t="shared" si="15"/>
        <v>0</v>
      </c>
      <c r="J149">
        <v>1</v>
      </c>
      <c r="K149">
        <f t="shared" si="16"/>
        <v>4.3859649122807015E-3</v>
      </c>
      <c r="L149">
        <v>3</v>
      </c>
      <c r="N149">
        <f t="shared" si="17"/>
        <v>1.3157894736842105E-2</v>
      </c>
      <c r="O149">
        <v>3</v>
      </c>
      <c r="P149">
        <f t="shared" si="18"/>
        <v>1.3157894736842105E-2</v>
      </c>
      <c r="Q149">
        <v>0.85820000000000007</v>
      </c>
      <c r="R149">
        <f t="shared" si="19"/>
        <v>0.12260000000000001</v>
      </c>
      <c r="S149">
        <v>6.1417999999999999</v>
      </c>
      <c r="T149">
        <f t="shared" si="20"/>
        <v>0.87739999999999996</v>
      </c>
      <c r="W149">
        <v>2.8E-3</v>
      </c>
      <c r="X149">
        <v>0.99719999999999998</v>
      </c>
      <c r="Y149">
        <v>2.5000000000000001E-3</v>
      </c>
      <c r="Z149">
        <v>2.9975000000000001</v>
      </c>
      <c r="AA149">
        <v>0.8529000000000001</v>
      </c>
      <c r="AB149">
        <v>2.1471</v>
      </c>
    </row>
    <row r="150" spans="1:30" x14ac:dyDescent="0.3">
      <c r="A150" t="s">
        <v>21</v>
      </c>
      <c r="B150" t="s">
        <v>66</v>
      </c>
      <c r="C150">
        <v>150900</v>
      </c>
      <c r="D150">
        <v>2019</v>
      </c>
      <c r="E150">
        <v>308</v>
      </c>
      <c r="F150">
        <v>8</v>
      </c>
      <c r="G150">
        <f t="shared" si="14"/>
        <v>2.5974025974025976E-2</v>
      </c>
      <c r="I150">
        <f t="shared" si="15"/>
        <v>0</v>
      </c>
      <c r="J150">
        <v>1</v>
      </c>
      <c r="K150">
        <f t="shared" si="16"/>
        <v>3.246753246753247E-3</v>
      </c>
      <c r="L150">
        <v>1</v>
      </c>
      <c r="N150">
        <f t="shared" si="17"/>
        <v>3.246753246753247E-3</v>
      </c>
      <c r="O150">
        <v>6</v>
      </c>
      <c r="P150">
        <f t="shared" si="18"/>
        <v>1.948051948051948E-2</v>
      </c>
      <c r="Q150">
        <v>2.5991</v>
      </c>
      <c r="R150">
        <f t="shared" si="19"/>
        <v>0.3248875</v>
      </c>
      <c r="S150">
        <v>5.4009</v>
      </c>
      <c r="T150">
        <f t="shared" si="20"/>
        <v>0.6751125</v>
      </c>
      <c r="W150">
        <v>0.97440000000000004</v>
      </c>
      <c r="X150">
        <v>2.5600000000000001E-2</v>
      </c>
      <c r="Y150">
        <v>0.77610000000000001</v>
      </c>
      <c r="Z150">
        <v>0.22389999999999999</v>
      </c>
      <c r="AA150">
        <v>0.84860000000000002</v>
      </c>
      <c r="AB150">
        <v>5.1513999999999998</v>
      </c>
    </row>
    <row r="151" spans="1:30" x14ac:dyDescent="0.3">
      <c r="A151" t="s">
        <v>21</v>
      </c>
      <c r="B151" t="s">
        <v>66</v>
      </c>
      <c r="C151">
        <v>150900</v>
      </c>
      <c r="D151">
        <v>2020</v>
      </c>
      <c r="E151">
        <v>1341</v>
      </c>
      <c r="F151">
        <v>18</v>
      </c>
      <c r="G151">
        <f t="shared" si="14"/>
        <v>1.3422818791946308E-2</v>
      </c>
      <c r="I151">
        <f t="shared" si="15"/>
        <v>0</v>
      </c>
      <c r="J151">
        <v>2</v>
      </c>
      <c r="K151">
        <f t="shared" si="16"/>
        <v>1.4914243102162564E-3</v>
      </c>
      <c r="L151">
        <v>4</v>
      </c>
      <c r="M151">
        <v>2</v>
      </c>
      <c r="N151">
        <f t="shared" si="17"/>
        <v>4.4742729306487695E-3</v>
      </c>
      <c r="O151">
        <v>10</v>
      </c>
      <c r="P151">
        <f t="shared" si="18"/>
        <v>7.4571215510812828E-3</v>
      </c>
      <c r="Q151">
        <v>0.36820000000000003</v>
      </c>
      <c r="R151">
        <f t="shared" si="19"/>
        <v>2.0455555555555557E-2</v>
      </c>
      <c r="S151">
        <v>17.631799999999998</v>
      </c>
      <c r="T151">
        <f t="shared" si="20"/>
        <v>0.97954444444444433</v>
      </c>
      <c r="W151">
        <v>1.8E-3</v>
      </c>
      <c r="X151">
        <v>1.9982</v>
      </c>
      <c r="Y151">
        <v>7.2000000000000008E-2</v>
      </c>
      <c r="Z151">
        <v>3.9279999999999999</v>
      </c>
      <c r="AA151">
        <v>1.78E-2</v>
      </c>
      <c r="AB151">
        <v>9.9822000000000006</v>
      </c>
      <c r="AC151">
        <v>0.27660000000000001</v>
      </c>
      <c r="AD151">
        <v>1.7234</v>
      </c>
    </row>
    <row r="152" spans="1:30" x14ac:dyDescent="0.3">
      <c r="A152" t="s">
        <v>21</v>
      </c>
      <c r="B152" t="s">
        <v>66</v>
      </c>
      <c r="C152">
        <v>150900</v>
      </c>
      <c r="D152">
        <v>2021</v>
      </c>
      <c r="E152">
        <v>1339</v>
      </c>
      <c r="F152">
        <v>28</v>
      </c>
      <c r="G152">
        <f t="shared" si="14"/>
        <v>2.0911127707244213E-2</v>
      </c>
      <c r="I152">
        <f t="shared" si="15"/>
        <v>0</v>
      </c>
      <c r="J152">
        <v>2</v>
      </c>
      <c r="K152">
        <f t="shared" si="16"/>
        <v>1.4936519790888724E-3</v>
      </c>
      <c r="L152">
        <v>4</v>
      </c>
      <c r="M152">
        <v>2</v>
      </c>
      <c r="N152">
        <f t="shared" si="17"/>
        <v>4.4809559372666168E-3</v>
      </c>
      <c r="O152">
        <v>20</v>
      </c>
      <c r="P152">
        <f t="shared" si="18"/>
        <v>1.4936519790888723E-2</v>
      </c>
      <c r="Q152">
        <v>0.31809999999999999</v>
      </c>
      <c r="R152">
        <f t="shared" si="19"/>
        <v>1.1360714285714285E-2</v>
      </c>
      <c r="S152">
        <v>27.681899999999999</v>
      </c>
      <c r="T152">
        <f t="shared" si="20"/>
        <v>0.98863928571428572</v>
      </c>
      <c r="W152">
        <v>0.14219999999999999</v>
      </c>
      <c r="X152">
        <v>1.8577999999999999</v>
      </c>
      <c r="Y152">
        <v>4.7899999999999998E-2</v>
      </c>
      <c r="Z152">
        <v>3.9521000000000002</v>
      </c>
      <c r="AA152">
        <v>8.9599999999999999E-2</v>
      </c>
      <c r="AB152">
        <v>19.910399999999999</v>
      </c>
      <c r="AC152">
        <v>3.8399999999999997E-2</v>
      </c>
      <c r="AD152">
        <v>1.9616</v>
      </c>
    </row>
    <row r="153" spans="1:30" x14ac:dyDescent="0.3">
      <c r="A153" t="s">
        <v>21</v>
      </c>
      <c r="B153" t="s">
        <v>67</v>
      </c>
      <c r="C153">
        <v>150300</v>
      </c>
      <c r="D153">
        <v>2011</v>
      </c>
      <c r="E153">
        <v>12</v>
      </c>
      <c r="F153">
        <v>1</v>
      </c>
      <c r="G153">
        <f t="shared" si="14"/>
        <v>8.3333333333333329E-2</v>
      </c>
      <c r="I153">
        <f t="shared" si="15"/>
        <v>0</v>
      </c>
      <c r="K153">
        <f t="shared" si="16"/>
        <v>0</v>
      </c>
      <c r="M153">
        <v>1</v>
      </c>
      <c r="N153">
        <f t="shared" si="17"/>
        <v>8.3333333333333329E-2</v>
      </c>
      <c r="P153">
        <f t="shared" si="18"/>
        <v>0</v>
      </c>
      <c r="Q153">
        <v>0.13439999999999999</v>
      </c>
      <c r="R153">
        <f t="shared" si="19"/>
        <v>0.13439999999999999</v>
      </c>
      <c r="S153">
        <v>0.86560000000000004</v>
      </c>
      <c r="T153">
        <f t="shared" si="20"/>
        <v>0.86560000000000004</v>
      </c>
      <c r="AC153">
        <v>0.13439999999999999</v>
      </c>
      <c r="AD153">
        <v>0.86560000000000004</v>
      </c>
    </row>
    <row r="154" spans="1:30" x14ac:dyDescent="0.3">
      <c r="A154" t="s">
        <v>21</v>
      </c>
      <c r="B154" t="s">
        <v>67</v>
      </c>
      <c r="C154">
        <v>150300</v>
      </c>
      <c r="D154">
        <v>2014</v>
      </c>
      <c r="E154">
        <v>53</v>
      </c>
      <c r="F154">
        <v>1</v>
      </c>
      <c r="G154">
        <f t="shared" si="14"/>
        <v>1.8867924528301886E-2</v>
      </c>
      <c r="I154">
        <f t="shared" si="15"/>
        <v>0</v>
      </c>
      <c r="K154">
        <f t="shared" si="16"/>
        <v>0</v>
      </c>
      <c r="L154">
        <v>1</v>
      </c>
      <c r="N154">
        <f t="shared" si="17"/>
        <v>1.8867924528301886E-2</v>
      </c>
      <c r="P154">
        <f t="shared" si="18"/>
        <v>0</v>
      </c>
      <c r="Q154">
        <v>0.9819</v>
      </c>
      <c r="R154">
        <f t="shared" si="19"/>
        <v>0.9819</v>
      </c>
      <c r="S154">
        <v>1.8100000000000002E-2</v>
      </c>
      <c r="T154">
        <f t="shared" si="20"/>
        <v>1.8100000000000002E-2</v>
      </c>
      <c r="Y154">
        <v>0.9819</v>
      </c>
      <c r="Z154">
        <v>1.8100000000000002E-2</v>
      </c>
    </row>
    <row r="155" spans="1:30" x14ac:dyDescent="0.3">
      <c r="A155" t="s">
        <v>21</v>
      </c>
      <c r="B155" t="s">
        <v>67</v>
      </c>
      <c r="C155">
        <v>150300</v>
      </c>
      <c r="D155">
        <v>2015</v>
      </c>
      <c r="E155">
        <v>66</v>
      </c>
      <c r="F155">
        <v>6</v>
      </c>
      <c r="G155">
        <f t="shared" si="14"/>
        <v>9.0909090909090912E-2</v>
      </c>
      <c r="I155">
        <f t="shared" si="15"/>
        <v>0</v>
      </c>
      <c r="J155">
        <v>1</v>
      </c>
      <c r="K155">
        <f t="shared" si="16"/>
        <v>1.5151515151515152E-2</v>
      </c>
      <c r="L155">
        <v>2</v>
      </c>
      <c r="M155">
        <v>1</v>
      </c>
      <c r="N155">
        <f t="shared" si="17"/>
        <v>4.5454545454545456E-2</v>
      </c>
      <c r="O155">
        <v>2</v>
      </c>
      <c r="P155">
        <f t="shared" si="18"/>
        <v>3.0303030303030304E-2</v>
      </c>
      <c r="Q155">
        <v>0.64670000000000005</v>
      </c>
      <c r="R155">
        <f t="shared" si="19"/>
        <v>0.10778333333333334</v>
      </c>
      <c r="S155">
        <v>5.3532999999999999</v>
      </c>
      <c r="T155">
        <f t="shared" si="20"/>
        <v>0.89221666666666666</v>
      </c>
      <c r="W155">
        <v>2.0999999999999999E-3</v>
      </c>
      <c r="X155">
        <v>0.99790000000000001</v>
      </c>
      <c r="Y155">
        <v>0.62909999999999999</v>
      </c>
      <c r="Z155">
        <v>1.3709</v>
      </c>
      <c r="AA155">
        <v>4.7999999999999996E-3</v>
      </c>
      <c r="AB155">
        <v>1.9952000000000001</v>
      </c>
      <c r="AC155">
        <v>1.0699999999999999E-2</v>
      </c>
      <c r="AD155">
        <v>0.98929999999999996</v>
      </c>
    </row>
    <row r="156" spans="1:30" x14ac:dyDescent="0.3">
      <c r="A156" t="s">
        <v>21</v>
      </c>
      <c r="B156" t="s">
        <v>67</v>
      </c>
      <c r="C156">
        <v>150300</v>
      </c>
      <c r="D156">
        <v>2016</v>
      </c>
      <c r="E156">
        <v>105</v>
      </c>
      <c r="F156">
        <v>7</v>
      </c>
      <c r="G156">
        <f t="shared" si="14"/>
        <v>6.6666666666666666E-2</v>
      </c>
      <c r="I156">
        <f t="shared" si="15"/>
        <v>0</v>
      </c>
      <c r="J156">
        <v>1</v>
      </c>
      <c r="K156">
        <f t="shared" si="16"/>
        <v>9.5238095238095247E-3</v>
      </c>
      <c r="N156">
        <f t="shared" si="17"/>
        <v>0</v>
      </c>
      <c r="O156">
        <v>6</v>
      </c>
      <c r="P156">
        <f t="shared" si="18"/>
        <v>5.7142857142857141E-2</v>
      </c>
      <c r="Q156">
        <v>1.29E-2</v>
      </c>
      <c r="R156">
        <f t="shared" si="19"/>
        <v>1.8428571428571428E-3</v>
      </c>
      <c r="S156">
        <v>6.9870999999999999</v>
      </c>
      <c r="T156">
        <f t="shared" si="20"/>
        <v>0.99815714285714285</v>
      </c>
      <c r="W156">
        <v>2.8999999999999998E-3</v>
      </c>
      <c r="X156">
        <v>0.99709999999999999</v>
      </c>
      <c r="AA156">
        <v>0.01</v>
      </c>
      <c r="AB156">
        <v>5.99</v>
      </c>
    </row>
    <row r="157" spans="1:30" x14ac:dyDescent="0.3">
      <c r="A157" t="s">
        <v>21</v>
      </c>
      <c r="B157" t="s">
        <v>67</v>
      </c>
      <c r="C157">
        <v>150300</v>
      </c>
      <c r="D157">
        <v>2017</v>
      </c>
      <c r="E157">
        <v>83</v>
      </c>
      <c r="F157">
        <v>10</v>
      </c>
      <c r="G157">
        <f t="shared" si="14"/>
        <v>0.12048192771084337</v>
      </c>
      <c r="I157">
        <f t="shared" si="15"/>
        <v>0</v>
      </c>
      <c r="K157">
        <f t="shared" si="16"/>
        <v>0</v>
      </c>
      <c r="L157">
        <v>1</v>
      </c>
      <c r="N157">
        <f t="shared" si="17"/>
        <v>1.2048192771084338E-2</v>
      </c>
      <c r="O157">
        <v>9</v>
      </c>
      <c r="P157">
        <f t="shared" si="18"/>
        <v>0.10843373493975904</v>
      </c>
      <c r="Q157">
        <v>0.2757</v>
      </c>
      <c r="R157">
        <f t="shared" si="19"/>
        <v>2.7570000000000001E-2</v>
      </c>
      <c r="S157">
        <v>9.7242999999999995</v>
      </c>
      <c r="T157">
        <f t="shared" si="20"/>
        <v>0.97242999999999991</v>
      </c>
      <c r="Y157">
        <v>8.2299999999999998E-2</v>
      </c>
      <c r="Z157">
        <v>0.91769999999999996</v>
      </c>
      <c r="AA157">
        <v>0.19339999999999999</v>
      </c>
      <c r="AB157">
        <v>8.8065999999999995</v>
      </c>
    </row>
    <row r="158" spans="1:30" x14ac:dyDescent="0.3">
      <c r="A158" t="s">
        <v>21</v>
      </c>
      <c r="B158" t="s">
        <v>67</v>
      </c>
      <c r="C158">
        <v>150300</v>
      </c>
      <c r="D158">
        <v>2018</v>
      </c>
      <c r="E158">
        <v>129</v>
      </c>
      <c r="F158">
        <v>8</v>
      </c>
      <c r="G158">
        <f t="shared" si="14"/>
        <v>6.2015503875968991E-2</v>
      </c>
      <c r="I158">
        <f t="shared" si="15"/>
        <v>0</v>
      </c>
      <c r="K158">
        <f t="shared" si="16"/>
        <v>0</v>
      </c>
      <c r="L158">
        <v>3</v>
      </c>
      <c r="N158">
        <f t="shared" si="17"/>
        <v>2.3255813953488372E-2</v>
      </c>
      <c r="O158">
        <v>5</v>
      </c>
      <c r="P158">
        <f t="shared" si="18"/>
        <v>3.875968992248062E-2</v>
      </c>
      <c r="Q158">
        <v>7.0300000000000001E-2</v>
      </c>
      <c r="R158">
        <f t="shared" si="19"/>
        <v>8.7875000000000002E-3</v>
      </c>
      <c r="S158">
        <v>7.9297000000000004</v>
      </c>
      <c r="T158">
        <f t="shared" si="20"/>
        <v>0.99121250000000005</v>
      </c>
      <c r="Y158">
        <v>1.9400000000000001E-2</v>
      </c>
      <c r="Z158">
        <v>2.9805999999999999</v>
      </c>
      <c r="AA158">
        <v>5.0899999999999987E-2</v>
      </c>
      <c r="AB158">
        <v>4.9490999999999996</v>
      </c>
    </row>
    <row r="159" spans="1:30" x14ac:dyDescent="0.3">
      <c r="A159" t="s">
        <v>21</v>
      </c>
      <c r="B159" t="s">
        <v>67</v>
      </c>
      <c r="C159">
        <v>150300</v>
      </c>
      <c r="D159">
        <v>2019</v>
      </c>
      <c r="E159">
        <v>133</v>
      </c>
      <c r="F159">
        <v>6</v>
      </c>
      <c r="G159">
        <f t="shared" si="14"/>
        <v>4.5112781954887216E-2</v>
      </c>
      <c r="I159">
        <f t="shared" si="15"/>
        <v>0</v>
      </c>
      <c r="J159">
        <v>1</v>
      </c>
      <c r="K159">
        <f t="shared" si="16"/>
        <v>7.5187969924812026E-3</v>
      </c>
      <c r="N159">
        <f t="shared" si="17"/>
        <v>0</v>
      </c>
      <c r="O159">
        <v>5</v>
      </c>
      <c r="P159">
        <f t="shared" si="18"/>
        <v>3.7593984962406013E-2</v>
      </c>
      <c r="Q159">
        <v>1.9800000000000002E-2</v>
      </c>
      <c r="R159">
        <f t="shared" si="19"/>
        <v>3.3000000000000004E-3</v>
      </c>
      <c r="S159">
        <v>5.9802</v>
      </c>
      <c r="T159">
        <f t="shared" si="20"/>
        <v>0.99670000000000003</v>
      </c>
      <c r="W159">
        <v>1E-4</v>
      </c>
      <c r="X159">
        <v>0.99990000000000001</v>
      </c>
      <c r="AA159">
        <v>1.9699999999999999E-2</v>
      </c>
      <c r="AB159">
        <v>4.9802999999999997</v>
      </c>
    </row>
    <row r="160" spans="1:30" x14ac:dyDescent="0.3">
      <c r="A160" t="s">
        <v>21</v>
      </c>
      <c r="B160" t="s">
        <v>67</v>
      </c>
      <c r="C160">
        <v>150300</v>
      </c>
      <c r="D160">
        <v>2020</v>
      </c>
      <c r="E160">
        <v>486</v>
      </c>
      <c r="F160">
        <v>8</v>
      </c>
      <c r="G160">
        <f t="shared" si="14"/>
        <v>1.646090534979424E-2</v>
      </c>
      <c r="I160">
        <f t="shared" si="15"/>
        <v>0</v>
      </c>
      <c r="K160">
        <f t="shared" si="16"/>
        <v>0</v>
      </c>
      <c r="M160">
        <v>2</v>
      </c>
      <c r="N160">
        <f t="shared" si="17"/>
        <v>4.11522633744856E-3</v>
      </c>
      <c r="O160">
        <v>6</v>
      </c>
      <c r="P160">
        <f t="shared" si="18"/>
        <v>1.2345679012345678E-2</v>
      </c>
      <c r="Q160">
        <v>2.52E-2</v>
      </c>
      <c r="R160">
        <f t="shared" si="19"/>
        <v>3.15E-3</v>
      </c>
      <c r="S160">
        <v>7.9748000000000001</v>
      </c>
      <c r="T160">
        <f t="shared" si="20"/>
        <v>0.99685000000000001</v>
      </c>
      <c r="AA160">
        <v>8.7999999999999988E-3</v>
      </c>
      <c r="AB160">
        <v>5.9912000000000001</v>
      </c>
      <c r="AC160">
        <v>1.6400000000000001E-2</v>
      </c>
      <c r="AD160">
        <v>1.9836</v>
      </c>
    </row>
    <row r="161" spans="1:30" x14ac:dyDescent="0.3">
      <c r="A161" t="s">
        <v>21</v>
      </c>
      <c r="B161" t="s">
        <v>67</v>
      </c>
      <c r="C161">
        <v>150300</v>
      </c>
      <c r="D161">
        <v>2021</v>
      </c>
      <c r="E161">
        <v>490</v>
      </c>
      <c r="F161">
        <v>18</v>
      </c>
      <c r="G161">
        <f t="shared" si="14"/>
        <v>3.6734693877551024E-2</v>
      </c>
      <c r="H161">
        <v>1</v>
      </c>
      <c r="I161">
        <f t="shared" si="15"/>
        <v>2.0408163265306124E-3</v>
      </c>
      <c r="K161">
        <f t="shared" si="16"/>
        <v>0</v>
      </c>
      <c r="L161">
        <v>4</v>
      </c>
      <c r="N161">
        <f t="shared" si="17"/>
        <v>8.1632653061224497E-3</v>
      </c>
      <c r="O161">
        <v>13</v>
      </c>
      <c r="P161">
        <f t="shared" si="18"/>
        <v>2.6530612244897958E-2</v>
      </c>
      <c r="Q161">
        <v>1.492</v>
      </c>
      <c r="R161">
        <f t="shared" si="19"/>
        <v>8.2888888888888887E-2</v>
      </c>
      <c r="S161">
        <v>16.507999999999999</v>
      </c>
      <c r="T161">
        <f t="shared" si="20"/>
        <v>0.9171111111111111</v>
      </c>
      <c r="U161">
        <v>0.99560000000000004</v>
      </c>
      <c r="V161">
        <v>4.4000000000000003E-3</v>
      </c>
      <c r="Y161">
        <v>0.42299999999999999</v>
      </c>
      <c r="Z161">
        <v>3.577</v>
      </c>
      <c r="AA161">
        <v>7.3400000000000007E-2</v>
      </c>
      <c r="AB161">
        <v>12.926600000000001</v>
      </c>
    </row>
    <row r="162" spans="1:30" x14ac:dyDescent="0.3">
      <c r="A162" t="s">
        <v>21</v>
      </c>
      <c r="B162" t="s">
        <v>68</v>
      </c>
      <c r="C162">
        <v>152200</v>
      </c>
      <c r="D162">
        <v>2014</v>
      </c>
      <c r="E162">
        <v>35</v>
      </c>
      <c r="F162">
        <v>1</v>
      </c>
      <c r="G162">
        <f t="shared" si="14"/>
        <v>2.8571428571428571E-2</v>
      </c>
      <c r="I162">
        <f t="shared" si="15"/>
        <v>0</v>
      </c>
      <c r="K162">
        <f t="shared" si="16"/>
        <v>0</v>
      </c>
      <c r="L162">
        <v>1</v>
      </c>
      <c r="N162">
        <f t="shared" si="17"/>
        <v>2.8571428571428571E-2</v>
      </c>
      <c r="P162">
        <f t="shared" si="18"/>
        <v>0</v>
      </c>
      <c r="Q162">
        <v>0.11849999999999999</v>
      </c>
      <c r="R162">
        <f t="shared" si="19"/>
        <v>0.11849999999999999</v>
      </c>
      <c r="S162">
        <v>0.88149999999999995</v>
      </c>
      <c r="T162">
        <f t="shared" si="20"/>
        <v>0.88149999999999995</v>
      </c>
      <c r="Y162">
        <v>0.11849999999999999</v>
      </c>
      <c r="Z162">
        <v>0.88149999999999995</v>
      </c>
    </row>
    <row r="163" spans="1:30" x14ac:dyDescent="0.3">
      <c r="A163" t="s">
        <v>21</v>
      </c>
      <c r="B163" t="s">
        <v>68</v>
      </c>
      <c r="C163">
        <v>152200</v>
      </c>
      <c r="D163">
        <v>2016</v>
      </c>
      <c r="E163">
        <v>129</v>
      </c>
      <c r="F163">
        <v>1</v>
      </c>
      <c r="G163">
        <f t="shared" si="14"/>
        <v>7.7519379844961239E-3</v>
      </c>
      <c r="I163">
        <f t="shared" si="15"/>
        <v>0</v>
      </c>
      <c r="K163">
        <f t="shared" si="16"/>
        <v>0</v>
      </c>
      <c r="L163">
        <v>1</v>
      </c>
      <c r="N163">
        <f t="shared" si="17"/>
        <v>7.7519379844961239E-3</v>
      </c>
      <c r="P163">
        <f t="shared" si="18"/>
        <v>0</v>
      </c>
      <c r="Q163">
        <v>0.55810000000000004</v>
      </c>
      <c r="R163">
        <f t="shared" si="19"/>
        <v>0.55810000000000004</v>
      </c>
      <c r="S163">
        <v>0.44190000000000002</v>
      </c>
      <c r="T163">
        <f t="shared" si="20"/>
        <v>0.44190000000000002</v>
      </c>
      <c r="Y163">
        <v>0.55810000000000004</v>
      </c>
      <c r="Z163">
        <v>0.44190000000000002</v>
      </c>
    </row>
    <row r="164" spans="1:30" x14ac:dyDescent="0.3">
      <c r="A164" t="s">
        <v>21</v>
      </c>
      <c r="B164" t="s">
        <v>68</v>
      </c>
      <c r="C164">
        <v>152200</v>
      </c>
      <c r="D164">
        <v>2017</v>
      </c>
      <c r="E164">
        <v>121</v>
      </c>
      <c r="F164">
        <v>4</v>
      </c>
      <c r="G164">
        <f t="shared" si="14"/>
        <v>3.3057851239669422E-2</v>
      </c>
      <c r="I164">
        <f t="shared" si="15"/>
        <v>0</v>
      </c>
      <c r="K164">
        <f t="shared" si="16"/>
        <v>0</v>
      </c>
      <c r="M164">
        <v>3</v>
      </c>
      <c r="N164">
        <f t="shared" si="17"/>
        <v>2.4793388429752067E-2</v>
      </c>
      <c r="O164">
        <v>1</v>
      </c>
      <c r="P164">
        <f t="shared" si="18"/>
        <v>8.2644628099173556E-3</v>
      </c>
      <c r="Q164">
        <v>1.2787999999999999</v>
      </c>
      <c r="R164">
        <f t="shared" si="19"/>
        <v>0.31969999999999998</v>
      </c>
      <c r="S164">
        <v>2.7212000000000001</v>
      </c>
      <c r="T164">
        <f t="shared" si="20"/>
        <v>0.68030000000000002</v>
      </c>
      <c r="AA164">
        <v>2.8E-3</v>
      </c>
      <c r="AB164">
        <v>0.99719999999999998</v>
      </c>
      <c r="AC164">
        <v>1.276</v>
      </c>
      <c r="AD164">
        <v>1.724</v>
      </c>
    </row>
    <row r="165" spans="1:30" x14ac:dyDescent="0.3">
      <c r="A165" t="s">
        <v>21</v>
      </c>
      <c r="B165" t="s">
        <v>68</v>
      </c>
      <c r="C165">
        <v>152200</v>
      </c>
      <c r="D165">
        <v>2018</v>
      </c>
      <c r="E165">
        <v>103</v>
      </c>
      <c r="F165">
        <v>4</v>
      </c>
      <c r="G165">
        <f t="shared" si="14"/>
        <v>3.8834951456310676E-2</v>
      </c>
      <c r="I165">
        <f t="shared" si="15"/>
        <v>0</v>
      </c>
      <c r="K165">
        <f t="shared" si="16"/>
        <v>0</v>
      </c>
      <c r="L165">
        <v>1</v>
      </c>
      <c r="M165">
        <v>1</v>
      </c>
      <c r="N165">
        <f t="shared" si="17"/>
        <v>1.9417475728155338E-2</v>
      </c>
      <c r="O165">
        <v>2</v>
      </c>
      <c r="P165">
        <f t="shared" si="18"/>
        <v>1.9417475728155338E-2</v>
      </c>
      <c r="Q165">
        <v>7.17E-2</v>
      </c>
      <c r="R165">
        <f t="shared" si="19"/>
        <v>1.7925E-2</v>
      </c>
      <c r="S165">
        <v>3.9283999999999999</v>
      </c>
      <c r="T165">
        <f t="shared" si="20"/>
        <v>0.98209999999999997</v>
      </c>
      <c r="Y165">
        <v>4.0000000000000002E-4</v>
      </c>
      <c r="Z165">
        <v>0.99960000000000004</v>
      </c>
      <c r="AA165">
        <v>1.0500000000000001E-2</v>
      </c>
      <c r="AB165">
        <v>1.9896</v>
      </c>
      <c r="AC165">
        <v>6.08E-2</v>
      </c>
      <c r="AD165">
        <v>0.93920000000000003</v>
      </c>
    </row>
    <row r="166" spans="1:30" x14ac:dyDescent="0.3">
      <c r="A166" t="s">
        <v>21</v>
      </c>
      <c r="B166" t="s">
        <v>68</v>
      </c>
      <c r="C166">
        <v>152200</v>
      </c>
      <c r="D166">
        <v>2019</v>
      </c>
      <c r="E166">
        <v>119</v>
      </c>
      <c r="F166">
        <v>2</v>
      </c>
      <c r="G166">
        <f t="shared" si="14"/>
        <v>1.680672268907563E-2</v>
      </c>
      <c r="I166">
        <f t="shared" si="15"/>
        <v>0</v>
      </c>
      <c r="K166">
        <f t="shared" si="16"/>
        <v>0</v>
      </c>
      <c r="L166">
        <v>2</v>
      </c>
      <c r="N166">
        <f t="shared" si="17"/>
        <v>1.680672268907563E-2</v>
      </c>
      <c r="P166">
        <f t="shared" si="18"/>
        <v>0</v>
      </c>
      <c r="Q166">
        <v>1.2999999999999999E-3</v>
      </c>
      <c r="R166">
        <f t="shared" si="19"/>
        <v>6.4999999999999997E-4</v>
      </c>
      <c r="S166">
        <v>1.9986999999999999</v>
      </c>
      <c r="T166">
        <f t="shared" si="20"/>
        <v>0.99934999999999996</v>
      </c>
      <c r="Y166">
        <v>1.2999999999999999E-3</v>
      </c>
      <c r="Z166">
        <v>1.9986999999999999</v>
      </c>
    </row>
    <row r="167" spans="1:30" x14ac:dyDescent="0.3">
      <c r="A167" t="s">
        <v>21</v>
      </c>
      <c r="B167" t="s">
        <v>68</v>
      </c>
      <c r="C167">
        <v>152200</v>
      </c>
      <c r="D167">
        <v>2020</v>
      </c>
      <c r="E167">
        <v>696</v>
      </c>
      <c r="F167">
        <v>16</v>
      </c>
      <c r="G167">
        <f t="shared" si="14"/>
        <v>2.2988505747126436E-2</v>
      </c>
      <c r="I167">
        <f t="shared" si="15"/>
        <v>0</v>
      </c>
      <c r="K167">
        <f t="shared" si="16"/>
        <v>0</v>
      </c>
      <c r="L167">
        <v>6</v>
      </c>
      <c r="N167">
        <f t="shared" si="17"/>
        <v>8.6206896551724137E-3</v>
      </c>
      <c r="O167">
        <v>10</v>
      </c>
      <c r="P167">
        <f t="shared" si="18"/>
        <v>1.4367816091954023E-2</v>
      </c>
      <c r="Q167">
        <v>1.246</v>
      </c>
      <c r="R167">
        <f t="shared" si="19"/>
        <v>7.7875E-2</v>
      </c>
      <c r="S167">
        <v>14.754</v>
      </c>
      <c r="T167">
        <f t="shared" si="20"/>
        <v>0.92212499999999997</v>
      </c>
      <c r="Y167">
        <v>0.98540000000000005</v>
      </c>
      <c r="Z167">
        <v>5.0145999999999997</v>
      </c>
      <c r="AA167">
        <v>0.2606</v>
      </c>
      <c r="AB167">
        <v>9.7393999999999998</v>
      </c>
    </row>
    <row r="168" spans="1:30" x14ac:dyDescent="0.3">
      <c r="A168" t="s">
        <v>21</v>
      </c>
      <c r="B168" t="s">
        <v>68</v>
      </c>
      <c r="C168">
        <v>152200</v>
      </c>
      <c r="D168">
        <v>2021</v>
      </c>
      <c r="E168">
        <v>857</v>
      </c>
      <c r="F168">
        <v>43</v>
      </c>
      <c r="G168">
        <f t="shared" si="14"/>
        <v>5.0175029171528586E-2</v>
      </c>
      <c r="I168">
        <f t="shared" si="15"/>
        <v>0</v>
      </c>
      <c r="K168">
        <f t="shared" si="16"/>
        <v>0</v>
      </c>
      <c r="L168">
        <v>16</v>
      </c>
      <c r="N168">
        <f t="shared" si="17"/>
        <v>1.8669778296382729E-2</v>
      </c>
      <c r="O168">
        <v>27</v>
      </c>
      <c r="P168">
        <f t="shared" si="18"/>
        <v>3.1505250875145857E-2</v>
      </c>
      <c r="Q168">
        <v>1.1577</v>
      </c>
      <c r="R168">
        <f t="shared" si="19"/>
        <v>2.6923255813953488E-2</v>
      </c>
      <c r="S168">
        <v>41.842300000000002</v>
      </c>
      <c r="T168">
        <f t="shared" si="20"/>
        <v>0.97307674418604651</v>
      </c>
      <c r="Y168">
        <v>0.68629999999999991</v>
      </c>
      <c r="Z168">
        <v>15.313700000000001</v>
      </c>
      <c r="AA168">
        <v>0.47139999999999999</v>
      </c>
      <c r="AB168">
        <v>26.528600000000001</v>
      </c>
    </row>
    <row r="169" spans="1:30" x14ac:dyDescent="0.3">
      <c r="A169" t="s">
        <v>21</v>
      </c>
      <c r="B169" t="s">
        <v>68</v>
      </c>
      <c r="C169">
        <v>152200</v>
      </c>
      <c r="D169">
        <v>2022</v>
      </c>
      <c r="E169">
        <v>74</v>
      </c>
      <c r="F169">
        <v>2</v>
      </c>
      <c r="G169">
        <f t="shared" si="14"/>
        <v>2.7027027027027029E-2</v>
      </c>
      <c r="I169">
        <f t="shared" si="15"/>
        <v>0</v>
      </c>
      <c r="K169">
        <f t="shared" si="16"/>
        <v>0</v>
      </c>
      <c r="L169">
        <v>1</v>
      </c>
      <c r="M169">
        <v>1</v>
      </c>
      <c r="N169">
        <f t="shared" si="17"/>
        <v>2.7027027027027029E-2</v>
      </c>
      <c r="P169">
        <f t="shared" si="18"/>
        <v>0</v>
      </c>
      <c r="Q169">
        <v>4.1999999999999997E-3</v>
      </c>
      <c r="R169">
        <f t="shared" si="19"/>
        <v>2.0999999999999999E-3</v>
      </c>
      <c r="S169">
        <v>1.9958</v>
      </c>
      <c r="T169">
        <f t="shared" si="20"/>
        <v>0.99790000000000001</v>
      </c>
      <c r="Y169">
        <v>1.9E-3</v>
      </c>
      <c r="Z169">
        <v>0.99809999999999999</v>
      </c>
      <c r="AC169">
        <v>2.3E-3</v>
      </c>
      <c r="AD169">
        <v>0.99770000000000003</v>
      </c>
    </row>
    <row r="170" spans="1:30" x14ac:dyDescent="0.3">
      <c r="A170" t="s">
        <v>21</v>
      </c>
      <c r="B170" t="s">
        <v>69</v>
      </c>
      <c r="C170">
        <v>150200</v>
      </c>
      <c r="D170">
        <v>2011</v>
      </c>
      <c r="E170">
        <v>65</v>
      </c>
      <c r="F170">
        <v>3</v>
      </c>
      <c r="G170">
        <f t="shared" si="14"/>
        <v>4.6153846153846156E-2</v>
      </c>
      <c r="I170">
        <f t="shared" si="15"/>
        <v>0</v>
      </c>
      <c r="K170">
        <f t="shared" si="16"/>
        <v>0</v>
      </c>
      <c r="M170">
        <v>3</v>
      </c>
      <c r="N170">
        <f t="shared" si="17"/>
        <v>4.6153846153846156E-2</v>
      </c>
      <c r="P170">
        <f t="shared" si="18"/>
        <v>0</v>
      </c>
      <c r="Q170">
        <v>1.23E-2</v>
      </c>
      <c r="R170">
        <f t="shared" si="19"/>
        <v>4.1000000000000003E-3</v>
      </c>
      <c r="S170">
        <v>2.9876999999999998</v>
      </c>
      <c r="T170">
        <f t="shared" si="20"/>
        <v>0.9958999999999999</v>
      </c>
      <c r="AC170">
        <v>1.23E-2</v>
      </c>
      <c r="AD170">
        <v>2.9876999999999998</v>
      </c>
    </row>
    <row r="171" spans="1:30" x14ac:dyDescent="0.3">
      <c r="A171" t="s">
        <v>21</v>
      </c>
      <c r="B171" t="s">
        <v>69</v>
      </c>
      <c r="C171">
        <v>150200</v>
      </c>
      <c r="D171">
        <v>2013</v>
      </c>
      <c r="E171">
        <v>71</v>
      </c>
      <c r="F171">
        <v>2</v>
      </c>
      <c r="G171">
        <f t="shared" si="14"/>
        <v>2.8169014084507043E-2</v>
      </c>
      <c r="I171">
        <f t="shared" si="15"/>
        <v>0</v>
      </c>
      <c r="J171">
        <v>1</v>
      </c>
      <c r="K171">
        <f t="shared" si="16"/>
        <v>1.4084507042253521E-2</v>
      </c>
      <c r="N171">
        <f t="shared" si="17"/>
        <v>0</v>
      </c>
      <c r="O171">
        <v>1</v>
      </c>
      <c r="P171">
        <f t="shared" si="18"/>
        <v>1.4084507042253521E-2</v>
      </c>
      <c r="Q171">
        <v>1.66E-2</v>
      </c>
      <c r="R171">
        <f t="shared" si="19"/>
        <v>8.3000000000000001E-3</v>
      </c>
      <c r="S171">
        <v>1.9834000000000001</v>
      </c>
      <c r="T171">
        <f t="shared" si="20"/>
        <v>0.99170000000000003</v>
      </c>
      <c r="W171">
        <v>1.5599999999999999E-2</v>
      </c>
      <c r="X171">
        <v>0.98440000000000005</v>
      </c>
      <c r="AA171">
        <v>1E-3</v>
      </c>
      <c r="AB171">
        <v>0.999</v>
      </c>
    </row>
    <row r="172" spans="1:30" x14ac:dyDescent="0.3">
      <c r="A172" t="s">
        <v>21</v>
      </c>
      <c r="B172" t="s">
        <v>69</v>
      </c>
      <c r="C172">
        <v>150200</v>
      </c>
      <c r="D172">
        <v>2014</v>
      </c>
      <c r="E172">
        <v>122</v>
      </c>
      <c r="F172">
        <v>10</v>
      </c>
      <c r="G172">
        <f t="shared" si="14"/>
        <v>8.1967213114754092E-2</v>
      </c>
      <c r="I172">
        <f t="shared" si="15"/>
        <v>0</v>
      </c>
      <c r="K172">
        <f t="shared" si="16"/>
        <v>0</v>
      </c>
      <c r="L172">
        <v>2</v>
      </c>
      <c r="M172">
        <v>1</v>
      </c>
      <c r="N172">
        <f t="shared" si="17"/>
        <v>2.4590163934426229E-2</v>
      </c>
      <c r="O172">
        <v>7</v>
      </c>
      <c r="P172">
        <f t="shared" si="18"/>
        <v>5.737704918032787E-2</v>
      </c>
      <c r="Q172">
        <v>0.59770000000000001</v>
      </c>
      <c r="R172">
        <f t="shared" si="19"/>
        <v>5.9770000000000004E-2</v>
      </c>
      <c r="S172">
        <v>9.4023000000000003</v>
      </c>
      <c r="T172">
        <f t="shared" si="20"/>
        <v>0.94023000000000001</v>
      </c>
      <c r="Y172">
        <v>0.29959999999999998</v>
      </c>
      <c r="Z172">
        <v>1.7003999999999999</v>
      </c>
      <c r="AA172">
        <v>0.29720000000000002</v>
      </c>
      <c r="AB172">
        <v>6.7027999999999999</v>
      </c>
      <c r="AC172">
        <v>8.9999999999999998E-4</v>
      </c>
      <c r="AD172">
        <v>0.99909999999999999</v>
      </c>
    </row>
    <row r="173" spans="1:30" x14ac:dyDescent="0.3">
      <c r="A173" t="s">
        <v>21</v>
      </c>
      <c r="B173" t="s">
        <v>69</v>
      </c>
      <c r="C173">
        <v>150200</v>
      </c>
      <c r="D173">
        <v>2015</v>
      </c>
      <c r="E173">
        <v>262</v>
      </c>
      <c r="F173">
        <v>15</v>
      </c>
      <c r="G173">
        <f t="shared" si="14"/>
        <v>5.7251908396946563E-2</v>
      </c>
      <c r="I173">
        <f t="shared" si="15"/>
        <v>0</v>
      </c>
      <c r="J173">
        <v>1</v>
      </c>
      <c r="K173">
        <f t="shared" si="16"/>
        <v>3.8167938931297708E-3</v>
      </c>
      <c r="L173">
        <v>4</v>
      </c>
      <c r="N173">
        <f t="shared" si="17"/>
        <v>1.5267175572519083E-2</v>
      </c>
      <c r="O173">
        <v>10</v>
      </c>
      <c r="P173">
        <f t="shared" si="18"/>
        <v>3.8167938931297711E-2</v>
      </c>
      <c r="Q173">
        <v>0.74160000000000004</v>
      </c>
      <c r="R173">
        <f t="shared" si="19"/>
        <v>4.9440000000000005E-2</v>
      </c>
      <c r="S173">
        <v>14.2584</v>
      </c>
      <c r="T173">
        <f t="shared" si="20"/>
        <v>0.95055999999999996</v>
      </c>
      <c r="W173">
        <v>3.32E-2</v>
      </c>
      <c r="X173">
        <v>0.96679999999999999</v>
      </c>
      <c r="Y173">
        <v>0.44890000000000002</v>
      </c>
      <c r="Z173">
        <v>3.5510999999999999</v>
      </c>
      <c r="AA173">
        <v>0.25950000000000001</v>
      </c>
      <c r="AB173">
        <v>9.7405000000000008</v>
      </c>
    </row>
    <row r="174" spans="1:30" x14ac:dyDescent="0.3">
      <c r="A174" t="s">
        <v>21</v>
      </c>
      <c r="B174" t="s">
        <v>69</v>
      </c>
      <c r="C174">
        <v>150200</v>
      </c>
      <c r="D174">
        <v>2016</v>
      </c>
      <c r="E174">
        <v>753</v>
      </c>
      <c r="F174">
        <v>27</v>
      </c>
      <c r="G174">
        <f t="shared" si="14"/>
        <v>3.5856573705179286E-2</v>
      </c>
      <c r="I174">
        <f t="shared" si="15"/>
        <v>0</v>
      </c>
      <c r="J174">
        <v>1</v>
      </c>
      <c r="K174">
        <f t="shared" si="16"/>
        <v>1.3280212483399733E-3</v>
      </c>
      <c r="L174">
        <v>10</v>
      </c>
      <c r="M174">
        <v>3</v>
      </c>
      <c r="N174">
        <f t="shared" si="17"/>
        <v>1.7264276228419653E-2</v>
      </c>
      <c r="O174">
        <v>13</v>
      </c>
      <c r="P174">
        <f t="shared" si="18"/>
        <v>1.7264276228419653E-2</v>
      </c>
      <c r="Q174">
        <v>2.2785000000000002</v>
      </c>
      <c r="R174">
        <f t="shared" si="19"/>
        <v>8.4388888888888902E-2</v>
      </c>
      <c r="S174">
        <v>24.721499999999999</v>
      </c>
      <c r="T174">
        <f t="shared" si="20"/>
        <v>0.91561111111111104</v>
      </c>
      <c r="W174">
        <v>8.3999999999999995E-3</v>
      </c>
      <c r="X174">
        <v>0.99160000000000004</v>
      </c>
      <c r="Y174">
        <v>0.88019999999999998</v>
      </c>
      <c r="Z174">
        <v>9.1197999999999997</v>
      </c>
      <c r="AA174">
        <v>0.42480000000000001</v>
      </c>
      <c r="AB174">
        <v>12.575200000000001</v>
      </c>
      <c r="AC174">
        <v>0.96510000000000007</v>
      </c>
      <c r="AD174">
        <v>2.0348999999999999</v>
      </c>
    </row>
    <row r="175" spans="1:30" x14ac:dyDescent="0.3">
      <c r="A175" t="s">
        <v>21</v>
      </c>
      <c r="B175" t="s">
        <v>69</v>
      </c>
      <c r="C175">
        <v>150200</v>
      </c>
      <c r="D175">
        <v>2017</v>
      </c>
      <c r="E175">
        <v>771</v>
      </c>
      <c r="F175">
        <v>44</v>
      </c>
      <c r="G175">
        <f t="shared" si="14"/>
        <v>5.7068741893644616E-2</v>
      </c>
      <c r="H175">
        <v>1</v>
      </c>
      <c r="I175">
        <f t="shared" si="15"/>
        <v>1.2970168612191958E-3</v>
      </c>
      <c r="J175">
        <v>6</v>
      </c>
      <c r="K175">
        <f t="shared" si="16"/>
        <v>7.7821011673151752E-3</v>
      </c>
      <c r="L175">
        <v>8</v>
      </c>
      <c r="M175">
        <v>1</v>
      </c>
      <c r="N175">
        <f t="shared" si="17"/>
        <v>1.1673151750972763E-2</v>
      </c>
      <c r="O175">
        <v>28</v>
      </c>
      <c r="P175">
        <f t="shared" si="18"/>
        <v>3.6316472114137487E-2</v>
      </c>
      <c r="Q175">
        <v>4.5751999999999997</v>
      </c>
      <c r="R175">
        <f t="shared" si="19"/>
        <v>0.10398181818181818</v>
      </c>
      <c r="S175">
        <v>39.424799999999998</v>
      </c>
      <c r="T175">
        <f t="shared" si="20"/>
        <v>0.89601818181818171</v>
      </c>
      <c r="U175">
        <v>2.3999999999999998E-3</v>
      </c>
      <c r="V175">
        <v>0.99760000000000004</v>
      </c>
      <c r="W175">
        <v>1.3514999999999999</v>
      </c>
      <c r="X175">
        <v>4.6485000000000003</v>
      </c>
      <c r="Y175">
        <v>0.59770000000000001</v>
      </c>
      <c r="Z175">
        <v>7.4023000000000003</v>
      </c>
      <c r="AA175">
        <v>2.5470999999999999</v>
      </c>
      <c r="AB175">
        <v>25.4529</v>
      </c>
      <c r="AC175">
        <v>7.6499999999999999E-2</v>
      </c>
      <c r="AD175">
        <v>0.92349999999999999</v>
      </c>
    </row>
    <row r="176" spans="1:30" x14ac:dyDescent="0.3">
      <c r="A176" t="s">
        <v>21</v>
      </c>
      <c r="B176" t="s">
        <v>69</v>
      </c>
      <c r="C176">
        <v>150200</v>
      </c>
      <c r="D176">
        <v>2018</v>
      </c>
      <c r="E176">
        <v>851</v>
      </c>
      <c r="F176">
        <v>37</v>
      </c>
      <c r="G176">
        <f t="shared" si="14"/>
        <v>4.3478260869565216E-2</v>
      </c>
      <c r="I176">
        <f t="shared" si="15"/>
        <v>0</v>
      </c>
      <c r="J176">
        <v>5</v>
      </c>
      <c r="K176">
        <f t="shared" si="16"/>
        <v>5.8754406580493537E-3</v>
      </c>
      <c r="L176">
        <v>6</v>
      </c>
      <c r="M176">
        <v>1</v>
      </c>
      <c r="N176">
        <f t="shared" si="17"/>
        <v>8.2256169212690956E-3</v>
      </c>
      <c r="O176">
        <v>25</v>
      </c>
      <c r="P176">
        <f t="shared" si="18"/>
        <v>2.9377203290246769E-2</v>
      </c>
      <c r="Q176">
        <v>2.5756000000000001</v>
      </c>
      <c r="R176">
        <f t="shared" si="19"/>
        <v>6.9610810810810816E-2</v>
      </c>
      <c r="S176">
        <v>34.424399999999999</v>
      </c>
      <c r="T176">
        <f t="shared" si="20"/>
        <v>0.93038918918918911</v>
      </c>
      <c r="W176">
        <v>0.2636</v>
      </c>
      <c r="X176">
        <v>4.7363999999999997</v>
      </c>
      <c r="Y176">
        <v>0.77270000000000005</v>
      </c>
      <c r="Z176">
        <v>5.2272999999999996</v>
      </c>
      <c r="AA176">
        <v>1.2978000000000001</v>
      </c>
      <c r="AB176">
        <v>23.702200000000001</v>
      </c>
      <c r="AC176">
        <v>0.24149999999999999</v>
      </c>
      <c r="AD176">
        <v>0.75849999999999995</v>
      </c>
    </row>
    <row r="177" spans="1:30" x14ac:dyDescent="0.3">
      <c r="A177" t="s">
        <v>21</v>
      </c>
      <c r="B177" t="s">
        <v>69</v>
      </c>
      <c r="C177">
        <v>150200</v>
      </c>
      <c r="D177">
        <v>2019</v>
      </c>
      <c r="E177">
        <v>1405</v>
      </c>
      <c r="F177">
        <v>54</v>
      </c>
      <c r="G177">
        <f t="shared" si="14"/>
        <v>3.8434163701067614E-2</v>
      </c>
      <c r="I177">
        <f t="shared" si="15"/>
        <v>0</v>
      </c>
      <c r="J177">
        <v>7</v>
      </c>
      <c r="K177">
        <f t="shared" si="16"/>
        <v>4.9822064056939501E-3</v>
      </c>
      <c r="L177">
        <v>17</v>
      </c>
      <c r="M177">
        <v>7</v>
      </c>
      <c r="N177">
        <f t="shared" si="17"/>
        <v>1.708185053380783E-2</v>
      </c>
      <c r="O177">
        <v>23</v>
      </c>
      <c r="P177">
        <f t="shared" si="18"/>
        <v>1.6370106761565837E-2</v>
      </c>
      <c r="Q177">
        <v>8.9778000000000002</v>
      </c>
      <c r="R177">
        <f t="shared" si="19"/>
        <v>0.16625555555555557</v>
      </c>
      <c r="S177">
        <v>45.022199999999998</v>
      </c>
      <c r="T177">
        <f t="shared" si="20"/>
        <v>0.8337444444444444</v>
      </c>
      <c r="W177">
        <v>2.9704999999999999</v>
      </c>
      <c r="X177">
        <v>4.0294999999999996</v>
      </c>
      <c r="Y177">
        <v>3.3914</v>
      </c>
      <c r="Z177">
        <v>13.608599999999999</v>
      </c>
      <c r="AA177">
        <v>0.78110000000000002</v>
      </c>
      <c r="AB177">
        <v>22.218900000000001</v>
      </c>
      <c r="AC177">
        <v>1.8348</v>
      </c>
      <c r="AD177">
        <v>5.1651999999999996</v>
      </c>
    </row>
    <row r="178" spans="1:30" x14ac:dyDescent="0.3">
      <c r="A178" t="s">
        <v>21</v>
      </c>
      <c r="B178" t="s">
        <v>69</v>
      </c>
      <c r="C178">
        <v>150200</v>
      </c>
      <c r="D178">
        <v>2020</v>
      </c>
      <c r="E178">
        <v>3986</v>
      </c>
      <c r="F178">
        <v>114</v>
      </c>
      <c r="G178">
        <f t="shared" si="14"/>
        <v>2.8600100351229302E-2</v>
      </c>
      <c r="I178">
        <f t="shared" si="15"/>
        <v>0</v>
      </c>
      <c r="J178">
        <v>14</v>
      </c>
      <c r="K178">
        <f t="shared" si="16"/>
        <v>3.5122930255895636E-3</v>
      </c>
      <c r="L178">
        <v>18</v>
      </c>
      <c r="M178">
        <v>14</v>
      </c>
      <c r="N178">
        <f t="shared" si="17"/>
        <v>8.0280983442047159E-3</v>
      </c>
      <c r="O178">
        <v>68</v>
      </c>
      <c r="P178">
        <f t="shared" si="18"/>
        <v>1.7059708981435023E-2</v>
      </c>
      <c r="Q178">
        <v>11.6035</v>
      </c>
      <c r="R178">
        <f t="shared" si="19"/>
        <v>0.10178508771929824</v>
      </c>
      <c r="S178">
        <v>102.3965</v>
      </c>
      <c r="T178">
        <f t="shared" si="20"/>
        <v>0.89821491228070183</v>
      </c>
      <c r="W178">
        <v>4.9459999999999997</v>
      </c>
      <c r="X178">
        <v>9.0540000000000003</v>
      </c>
      <c r="Y178">
        <v>0.51800000000000002</v>
      </c>
      <c r="Z178">
        <v>17.481999999999999</v>
      </c>
      <c r="AA178">
        <v>2.9115000000000002</v>
      </c>
      <c r="AB178">
        <v>65.088499999999996</v>
      </c>
      <c r="AC178">
        <v>3.2280000000000002</v>
      </c>
      <c r="AD178">
        <v>10.772</v>
      </c>
    </row>
    <row r="179" spans="1:30" x14ac:dyDescent="0.3">
      <c r="A179" t="s">
        <v>21</v>
      </c>
      <c r="B179" t="s">
        <v>69</v>
      </c>
      <c r="C179">
        <v>150200</v>
      </c>
      <c r="D179">
        <v>2021</v>
      </c>
      <c r="E179">
        <v>4140</v>
      </c>
      <c r="F179">
        <v>147</v>
      </c>
      <c r="G179">
        <f t="shared" si="14"/>
        <v>3.5507246376811595E-2</v>
      </c>
      <c r="I179">
        <f t="shared" si="15"/>
        <v>0</v>
      </c>
      <c r="J179">
        <v>8</v>
      </c>
      <c r="K179">
        <f t="shared" si="16"/>
        <v>1.9323671497584541E-3</v>
      </c>
      <c r="L179">
        <v>23</v>
      </c>
      <c r="M179">
        <v>8</v>
      </c>
      <c r="N179">
        <f t="shared" si="17"/>
        <v>7.4879227053140096E-3</v>
      </c>
      <c r="O179">
        <v>108</v>
      </c>
      <c r="P179">
        <f t="shared" si="18"/>
        <v>2.6086956521739129E-2</v>
      </c>
      <c r="Q179">
        <v>9.1580999999999992</v>
      </c>
      <c r="R179">
        <f t="shared" si="19"/>
        <v>6.2299999999999994E-2</v>
      </c>
      <c r="S179">
        <v>137.8417</v>
      </c>
      <c r="T179">
        <f t="shared" si="20"/>
        <v>0.93769863945578236</v>
      </c>
      <c r="W179">
        <v>2.6745999999999999</v>
      </c>
      <c r="X179">
        <v>5.3254000000000001</v>
      </c>
      <c r="Y179">
        <v>1.0784</v>
      </c>
      <c r="Z179">
        <v>21.921600000000002</v>
      </c>
      <c r="AA179">
        <v>5.0166000000000004</v>
      </c>
      <c r="AB179">
        <v>102.9834</v>
      </c>
      <c r="AC179">
        <v>0.38850000000000001</v>
      </c>
      <c r="AD179">
        <v>7.6113</v>
      </c>
    </row>
    <row r="180" spans="1:30" x14ac:dyDescent="0.3">
      <c r="A180" t="s">
        <v>21</v>
      </c>
      <c r="B180" t="s">
        <v>69</v>
      </c>
      <c r="C180">
        <v>150200</v>
      </c>
      <c r="D180">
        <v>2022</v>
      </c>
      <c r="E180">
        <v>175</v>
      </c>
      <c r="F180">
        <v>3</v>
      </c>
      <c r="G180">
        <f t="shared" si="14"/>
        <v>1.7142857142857144E-2</v>
      </c>
      <c r="I180">
        <f t="shared" si="15"/>
        <v>0</v>
      </c>
      <c r="K180">
        <f t="shared" si="16"/>
        <v>0</v>
      </c>
      <c r="M180">
        <v>2</v>
      </c>
      <c r="N180">
        <f t="shared" si="17"/>
        <v>1.1428571428571429E-2</v>
      </c>
      <c r="O180">
        <v>1</v>
      </c>
      <c r="P180">
        <f t="shared" si="18"/>
        <v>5.7142857142857143E-3</v>
      </c>
      <c r="Q180">
        <v>0.59939999999999993</v>
      </c>
      <c r="R180">
        <f t="shared" si="19"/>
        <v>0.19979999999999998</v>
      </c>
      <c r="S180">
        <v>2.4005999999999998</v>
      </c>
      <c r="T180">
        <f t="shared" si="20"/>
        <v>0.80019999999999991</v>
      </c>
      <c r="AA180">
        <v>5.3E-3</v>
      </c>
      <c r="AB180">
        <v>0.99470000000000003</v>
      </c>
      <c r="AC180">
        <v>0.59409999999999996</v>
      </c>
      <c r="AD180">
        <v>1.4058999999999999</v>
      </c>
    </row>
    <row r="181" spans="1:30" x14ac:dyDescent="0.3">
      <c r="A181" t="s">
        <v>21</v>
      </c>
      <c r="B181" t="s">
        <v>70</v>
      </c>
      <c r="C181">
        <v>150700</v>
      </c>
      <c r="D181">
        <v>2011</v>
      </c>
      <c r="E181">
        <v>41</v>
      </c>
      <c r="F181">
        <v>6</v>
      </c>
      <c r="G181">
        <f t="shared" si="14"/>
        <v>0.14634146341463414</v>
      </c>
      <c r="I181">
        <f t="shared" si="15"/>
        <v>0</v>
      </c>
      <c r="K181">
        <f t="shared" si="16"/>
        <v>0</v>
      </c>
      <c r="M181">
        <v>6</v>
      </c>
      <c r="N181">
        <f t="shared" si="17"/>
        <v>0.14634146341463414</v>
      </c>
      <c r="P181">
        <f t="shared" si="18"/>
        <v>0</v>
      </c>
      <c r="Q181">
        <v>0.90770000000000006</v>
      </c>
      <c r="R181">
        <f t="shared" si="19"/>
        <v>0.15128333333333335</v>
      </c>
      <c r="S181">
        <v>5.0922999999999998</v>
      </c>
      <c r="T181">
        <f t="shared" si="20"/>
        <v>0.84871666666666667</v>
      </c>
      <c r="AC181">
        <v>0.90770000000000006</v>
      </c>
      <c r="AD181">
        <v>5.0922999999999998</v>
      </c>
    </row>
    <row r="182" spans="1:30" x14ac:dyDescent="0.3">
      <c r="A182" t="s">
        <v>21</v>
      </c>
      <c r="B182" t="s">
        <v>70</v>
      </c>
      <c r="C182">
        <v>150700</v>
      </c>
      <c r="D182">
        <v>2013</v>
      </c>
      <c r="E182">
        <v>35</v>
      </c>
      <c r="F182">
        <v>2</v>
      </c>
      <c r="G182">
        <f t="shared" si="14"/>
        <v>5.7142857142857141E-2</v>
      </c>
      <c r="I182">
        <f t="shared" si="15"/>
        <v>0</v>
      </c>
      <c r="K182">
        <f t="shared" si="16"/>
        <v>0</v>
      </c>
      <c r="L182">
        <v>1</v>
      </c>
      <c r="M182">
        <v>1</v>
      </c>
      <c r="N182">
        <f t="shared" si="17"/>
        <v>5.7142857142857141E-2</v>
      </c>
      <c r="P182">
        <f t="shared" si="18"/>
        <v>0</v>
      </c>
      <c r="Q182">
        <v>2.5899999999999999E-2</v>
      </c>
      <c r="R182">
        <f t="shared" si="19"/>
        <v>1.295E-2</v>
      </c>
      <c r="S182">
        <v>1.9741</v>
      </c>
      <c r="T182">
        <f t="shared" si="20"/>
        <v>0.98704999999999998</v>
      </c>
      <c r="Y182">
        <v>2.5700000000000001E-2</v>
      </c>
      <c r="Z182">
        <v>0.97430000000000005</v>
      </c>
      <c r="AC182">
        <v>2.0000000000000001E-4</v>
      </c>
      <c r="AD182">
        <v>0.99980000000000002</v>
      </c>
    </row>
    <row r="183" spans="1:30" x14ac:dyDescent="0.3">
      <c r="A183" t="s">
        <v>21</v>
      </c>
      <c r="B183" t="s">
        <v>70</v>
      </c>
      <c r="C183">
        <v>150700</v>
      </c>
      <c r="D183">
        <v>2014</v>
      </c>
      <c r="E183">
        <v>81</v>
      </c>
      <c r="F183">
        <v>5</v>
      </c>
      <c r="G183">
        <f t="shared" si="14"/>
        <v>6.1728395061728392E-2</v>
      </c>
      <c r="I183">
        <f t="shared" si="15"/>
        <v>0</v>
      </c>
      <c r="J183">
        <v>1</v>
      </c>
      <c r="K183">
        <f t="shared" si="16"/>
        <v>1.2345679012345678E-2</v>
      </c>
      <c r="L183">
        <v>2</v>
      </c>
      <c r="N183">
        <f t="shared" si="17"/>
        <v>2.4691358024691357E-2</v>
      </c>
      <c r="O183">
        <v>2</v>
      </c>
      <c r="P183">
        <f t="shared" si="18"/>
        <v>2.4691358024691357E-2</v>
      </c>
      <c r="Q183">
        <v>2.7400000000000001E-2</v>
      </c>
      <c r="R183">
        <f t="shared" si="19"/>
        <v>5.4800000000000005E-3</v>
      </c>
      <c r="S183">
        <v>4.9725999999999999</v>
      </c>
      <c r="T183">
        <f t="shared" si="20"/>
        <v>0.99451999999999996</v>
      </c>
      <c r="W183">
        <v>1.0500000000000001E-2</v>
      </c>
      <c r="X183">
        <v>0.98950000000000005</v>
      </c>
      <c r="Y183">
        <v>3.8E-3</v>
      </c>
      <c r="Z183">
        <v>1.9962</v>
      </c>
      <c r="AA183">
        <v>1.3100000000000001E-2</v>
      </c>
      <c r="AB183">
        <v>1.9869000000000001</v>
      </c>
    </row>
    <row r="184" spans="1:30" x14ac:dyDescent="0.3">
      <c r="A184" t="s">
        <v>21</v>
      </c>
      <c r="B184" t="s">
        <v>70</v>
      </c>
      <c r="C184">
        <v>150700</v>
      </c>
      <c r="D184">
        <v>2015</v>
      </c>
      <c r="E184">
        <v>122</v>
      </c>
      <c r="F184">
        <v>3</v>
      </c>
      <c r="G184">
        <f t="shared" si="14"/>
        <v>2.4590163934426229E-2</v>
      </c>
      <c r="I184">
        <f t="shared" si="15"/>
        <v>0</v>
      </c>
      <c r="K184">
        <f t="shared" si="16"/>
        <v>0</v>
      </c>
      <c r="N184">
        <f t="shared" si="17"/>
        <v>0</v>
      </c>
      <c r="O184">
        <v>3</v>
      </c>
      <c r="P184">
        <f t="shared" si="18"/>
        <v>2.4590163934426229E-2</v>
      </c>
      <c r="Q184">
        <v>2.5999999999999999E-3</v>
      </c>
      <c r="R184">
        <f t="shared" si="19"/>
        <v>8.6666666666666663E-4</v>
      </c>
      <c r="S184">
        <v>2.9973999999999998</v>
      </c>
      <c r="T184">
        <f t="shared" si="20"/>
        <v>0.99913333333333332</v>
      </c>
      <c r="AA184">
        <v>2.5999999999999999E-3</v>
      </c>
      <c r="AB184">
        <v>2.9973999999999998</v>
      </c>
    </row>
    <row r="185" spans="1:30" x14ac:dyDescent="0.3">
      <c r="A185" t="s">
        <v>21</v>
      </c>
      <c r="B185" t="s">
        <v>70</v>
      </c>
      <c r="C185">
        <v>150700</v>
      </c>
      <c r="D185">
        <v>2016</v>
      </c>
      <c r="E185">
        <v>253</v>
      </c>
      <c r="F185">
        <v>8</v>
      </c>
      <c r="G185">
        <f t="shared" si="14"/>
        <v>3.1620553359683792E-2</v>
      </c>
      <c r="I185">
        <f t="shared" si="15"/>
        <v>0</v>
      </c>
      <c r="J185">
        <v>2</v>
      </c>
      <c r="K185">
        <f t="shared" si="16"/>
        <v>7.9051383399209481E-3</v>
      </c>
      <c r="L185">
        <v>1</v>
      </c>
      <c r="M185">
        <v>2</v>
      </c>
      <c r="N185">
        <f t="shared" si="17"/>
        <v>1.1857707509881422E-2</v>
      </c>
      <c r="O185">
        <v>3</v>
      </c>
      <c r="P185">
        <f t="shared" si="18"/>
        <v>1.1857707509881422E-2</v>
      </c>
      <c r="Q185">
        <v>0.95950000000000002</v>
      </c>
      <c r="R185">
        <f t="shared" si="19"/>
        <v>0.1199375</v>
      </c>
      <c r="S185">
        <v>7.0404999999999998</v>
      </c>
      <c r="T185">
        <f t="shared" si="20"/>
        <v>0.88006249999999997</v>
      </c>
      <c r="W185">
        <v>0.84829999999999994</v>
      </c>
      <c r="X185">
        <v>1.1516999999999999</v>
      </c>
      <c r="Y185">
        <v>1.9300000000000001E-2</v>
      </c>
      <c r="Z185">
        <v>0.98070000000000002</v>
      </c>
      <c r="AA185">
        <v>7.8699999999999992E-2</v>
      </c>
      <c r="AB185">
        <v>2.9213</v>
      </c>
      <c r="AC185">
        <v>1.32E-2</v>
      </c>
      <c r="AD185">
        <v>1.9867999999999999</v>
      </c>
    </row>
    <row r="186" spans="1:30" x14ac:dyDescent="0.3">
      <c r="A186" t="s">
        <v>21</v>
      </c>
      <c r="B186" t="s">
        <v>70</v>
      </c>
      <c r="C186">
        <v>150700</v>
      </c>
      <c r="D186">
        <v>2017</v>
      </c>
      <c r="E186">
        <v>95</v>
      </c>
      <c r="F186">
        <v>4</v>
      </c>
      <c r="G186">
        <f t="shared" si="14"/>
        <v>4.2105263157894736E-2</v>
      </c>
      <c r="I186">
        <f t="shared" si="15"/>
        <v>0</v>
      </c>
      <c r="K186">
        <f t="shared" si="16"/>
        <v>0</v>
      </c>
      <c r="L186">
        <v>3</v>
      </c>
      <c r="N186">
        <f t="shared" si="17"/>
        <v>3.1578947368421054E-2</v>
      </c>
      <c r="O186">
        <v>1</v>
      </c>
      <c r="P186">
        <f t="shared" si="18"/>
        <v>1.0526315789473684E-2</v>
      </c>
      <c r="Q186">
        <v>0.44130000000000003</v>
      </c>
      <c r="R186">
        <f t="shared" si="19"/>
        <v>0.11032500000000001</v>
      </c>
      <c r="S186">
        <v>3.5587</v>
      </c>
      <c r="T186">
        <f t="shared" si="20"/>
        <v>0.88967499999999999</v>
      </c>
      <c r="Y186">
        <v>0.43869999999999998</v>
      </c>
      <c r="Z186">
        <v>2.5613000000000001</v>
      </c>
      <c r="AA186">
        <v>2.5999999999999999E-3</v>
      </c>
      <c r="AB186">
        <v>0.99739999999999995</v>
      </c>
    </row>
    <row r="187" spans="1:30" x14ac:dyDescent="0.3">
      <c r="A187" t="s">
        <v>21</v>
      </c>
      <c r="B187" t="s">
        <v>70</v>
      </c>
      <c r="C187">
        <v>150700</v>
      </c>
      <c r="D187">
        <v>2018</v>
      </c>
      <c r="E187">
        <v>149</v>
      </c>
      <c r="F187">
        <v>8</v>
      </c>
      <c r="G187">
        <f t="shared" si="14"/>
        <v>5.3691275167785234E-2</v>
      </c>
      <c r="I187">
        <f t="shared" si="15"/>
        <v>0</v>
      </c>
      <c r="J187">
        <v>1</v>
      </c>
      <c r="K187">
        <f t="shared" si="16"/>
        <v>6.7114093959731542E-3</v>
      </c>
      <c r="L187">
        <v>2</v>
      </c>
      <c r="M187">
        <v>1</v>
      </c>
      <c r="N187">
        <f t="shared" si="17"/>
        <v>2.0134228187919462E-2</v>
      </c>
      <c r="O187">
        <v>4</v>
      </c>
      <c r="P187">
        <f t="shared" si="18"/>
        <v>2.6845637583892617E-2</v>
      </c>
      <c r="Q187">
        <v>1.1109</v>
      </c>
      <c r="R187">
        <f t="shared" si="19"/>
        <v>0.1388625</v>
      </c>
      <c r="S187">
        <v>6.8891</v>
      </c>
      <c r="T187">
        <f t="shared" si="20"/>
        <v>0.8611375</v>
      </c>
      <c r="W187">
        <v>0.24809999999999999</v>
      </c>
      <c r="X187">
        <v>0.75190000000000001</v>
      </c>
      <c r="Y187">
        <v>0.84870000000000001</v>
      </c>
      <c r="Z187">
        <v>1.1513</v>
      </c>
      <c r="AA187">
        <v>1.37E-2</v>
      </c>
      <c r="AB187">
        <v>3.9863</v>
      </c>
      <c r="AC187">
        <v>4.0000000000000002E-4</v>
      </c>
      <c r="AD187">
        <v>0.99960000000000004</v>
      </c>
    </row>
    <row r="188" spans="1:30" x14ac:dyDescent="0.3">
      <c r="A188" t="s">
        <v>21</v>
      </c>
      <c r="B188" t="s">
        <v>70</v>
      </c>
      <c r="C188">
        <v>150700</v>
      </c>
      <c r="D188">
        <v>2019</v>
      </c>
      <c r="E188">
        <v>391</v>
      </c>
      <c r="F188">
        <v>18</v>
      </c>
      <c r="G188">
        <f t="shared" si="14"/>
        <v>4.6035805626598467E-2</v>
      </c>
      <c r="I188">
        <f t="shared" si="15"/>
        <v>0</v>
      </c>
      <c r="J188">
        <v>2</v>
      </c>
      <c r="K188">
        <f t="shared" si="16"/>
        <v>5.1150895140664966E-3</v>
      </c>
      <c r="L188">
        <v>5</v>
      </c>
      <c r="M188">
        <v>3</v>
      </c>
      <c r="N188">
        <f t="shared" si="17"/>
        <v>2.0460358056265986E-2</v>
      </c>
      <c r="O188">
        <v>8</v>
      </c>
      <c r="P188">
        <f t="shared" si="18"/>
        <v>2.0460358056265986E-2</v>
      </c>
      <c r="Q188">
        <v>2.6230000000000002</v>
      </c>
      <c r="R188">
        <f t="shared" si="19"/>
        <v>0.14572222222222223</v>
      </c>
      <c r="S188">
        <v>15.377000000000001</v>
      </c>
      <c r="T188">
        <f t="shared" si="20"/>
        <v>0.8542777777777778</v>
      </c>
      <c r="W188">
        <v>0.3977</v>
      </c>
      <c r="X188">
        <v>1.6023000000000001</v>
      </c>
      <c r="Y188">
        <v>0.3478</v>
      </c>
      <c r="Z188">
        <v>4.6522000000000006</v>
      </c>
      <c r="AA188">
        <v>1.8652</v>
      </c>
      <c r="AB188">
        <v>6.1348000000000003</v>
      </c>
      <c r="AC188">
        <v>1.23E-2</v>
      </c>
      <c r="AD188">
        <v>2.9876999999999998</v>
      </c>
    </row>
    <row r="189" spans="1:30" x14ac:dyDescent="0.3">
      <c r="A189" t="s">
        <v>21</v>
      </c>
      <c r="B189" t="s">
        <v>70</v>
      </c>
      <c r="C189">
        <v>150700</v>
      </c>
      <c r="D189">
        <v>2020</v>
      </c>
      <c r="E189">
        <v>1238</v>
      </c>
      <c r="F189">
        <v>44</v>
      </c>
      <c r="G189">
        <f t="shared" si="14"/>
        <v>3.5541195476575124E-2</v>
      </c>
      <c r="I189">
        <f t="shared" si="15"/>
        <v>0</v>
      </c>
      <c r="J189">
        <v>2</v>
      </c>
      <c r="K189">
        <f t="shared" si="16"/>
        <v>1.6155088852988692E-3</v>
      </c>
      <c r="L189">
        <v>8</v>
      </c>
      <c r="N189">
        <f t="shared" si="17"/>
        <v>6.462035541195477E-3</v>
      </c>
      <c r="O189">
        <v>34</v>
      </c>
      <c r="P189">
        <f t="shared" si="18"/>
        <v>2.7463651050080775E-2</v>
      </c>
      <c r="Q189">
        <v>2.1324999999999998</v>
      </c>
      <c r="R189">
        <f t="shared" si="19"/>
        <v>4.8465909090909087E-2</v>
      </c>
      <c r="S189">
        <v>41.8675</v>
      </c>
      <c r="T189">
        <f t="shared" si="20"/>
        <v>0.95153409090909091</v>
      </c>
      <c r="W189">
        <v>0.1404</v>
      </c>
      <c r="X189">
        <v>1.8595999999999999</v>
      </c>
      <c r="Y189">
        <v>0.2266</v>
      </c>
      <c r="Z189">
        <v>7.7734000000000014</v>
      </c>
      <c r="AA189">
        <v>1.7655000000000001</v>
      </c>
      <c r="AB189">
        <v>32.234499999999997</v>
      </c>
    </row>
    <row r="190" spans="1:30" x14ac:dyDescent="0.3">
      <c r="A190" t="s">
        <v>21</v>
      </c>
      <c r="B190" t="s">
        <v>70</v>
      </c>
      <c r="C190">
        <v>150700</v>
      </c>
      <c r="D190">
        <v>2021</v>
      </c>
      <c r="E190">
        <v>1577</v>
      </c>
      <c r="F190">
        <v>34</v>
      </c>
      <c r="G190">
        <f t="shared" si="14"/>
        <v>2.155992390615092E-2</v>
      </c>
      <c r="H190">
        <v>2</v>
      </c>
      <c r="I190">
        <f t="shared" si="15"/>
        <v>1.2682308180088776E-3</v>
      </c>
      <c r="K190">
        <f t="shared" si="16"/>
        <v>0</v>
      </c>
      <c r="L190">
        <v>6</v>
      </c>
      <c r="M190">
        <v>6</v>
      </c>
      <c r="N190">
        <f t="shared" si="17"/>
        <v>7.6093849080532657E-3</v>
      </c>
      <c r="O190">
        <v>20</v>
      </c>
      <c r="P190">
        <f t="shared" si="18"/>
        <v>1.2682308180088777E-2</v>
      </c>
      <c r="Q190">
        <v>2.4927999999999999</v>
      </c>
      <c r="R190">
        <f t="shared" si="19"/>
        <v>7.3317647058823529E-2</v>
      </c>
      <c r="S190">
        <v>31.507200000000001</v>
      </c>
      <c r="T190">
        <f t="shared" si="20"/>
        <v>0.92668235294117651</v>
      </c>
      <c r="U190">
        <v>1.0778000000000001</v>
      </c>
      <c r="V190">
        <v>0.92220000000000002</v>
      </c>
      <c r="Y190">
        <v>0.66400000000000003</v>
      </c>
      <c r="Z190">
        <v>5.3360000000000003</v>
      </c>
      <c r="AA190">
        <v>0.20849999999999999</v>
      </c>
      <c r="AB190">
        <v>19.791499999999999</v>
      </c>
      <c r="AC190">
        <v>0.54249999999999998</v>
      </c>
      <c r="AD190">
        <v>5.4574999999999996</v>
      </c>
    </row>
    <row r="191" spans="1:30" x14ac:dyDescent="0.3">
      <c r="A191" t="s">
        <v>21</v>
      </c>
      <c r="B191" t="s">
        <v>70</v>
      </c>
      <c r="C191">
        <v>150700</v>
      </c>
      <c r="D191">
        <v>2022</v>
      </c>
      <c r="E191">
        <v>117</v>
      </c>
      <c r="F191">
        <v>4</v>
      </c>
      <c r="G191">
        <f t="shared" si="14"/>
        <v>3.4188034188034191E-2</v>
      </c>
      <c r="I191">
        <f t="shared" si="15"/>
        <v>0</v>
      </c>
      <c r="K191">
        <f t="shared" si="16"/>
        <v>0</v>
      </c>
      <c r="L191">
        <v>3</v>
      </c>
      <c r="N191">
        <f t="shared" si="17"/>
        <v>2.564102564102564E-2</v>
      </c>
      <c r="O191">
        <v>1</v>
      </c>
      <c r="P191">
        <f t="shared" si="18"/>
        <v>8.5470085470085479E-3</v>
      </c>
      <c r="Q191">
        <v>0.65650000000000008</v>
      </c>
      <c r="R191">
        <f t="shared" si="19"/>
        <v>0.16412500000000002</v>
      </c>
      <c r="S191">
        <v>3.3435000000000001</v>
      </c>
      <c r="T191">
        <f t="shared" si="20"/>
        <v>0.83587500000000003</v>
      </c>
      <c r="Y191">
        <v>0.65590000000000004</v>
      </c>
      <c r="Z191">
        <v>2.3441000000000001</v>
      </c>
      <c r="AA191">
        <v>5.9999999999999995E-4</v>
      </c>
      <c r="AB191">
        <v>0.99939999999999996</v>
      </c>
    </row>
    <row r="192" spans="1:30" x14ac:dyDescent="0.3">
      <c r="A192" t="s">
        <v>21</v>
      </c>
      <c r="B192" t="s">
        <v>71</v>
      </c>
      <c r="C192">
        <v>150100</v>
      </c>
      <c r="D192">
        <v>2012</v>
      </c>
      <c r="E192">
        <v>47</v>
      </c>
      <c r="F192">
        <v>2</v>
      </c>
      <c r="G192">
        <f t="shared" si="14"/>
        <v>4.2553191489361701E-2</v>
      </c>
      <c r="I192">
        <f t="shared" si="15"/>
        <v>0</v>
      </c>
      <c r="K192">
        <f t="shared" si="16"/>
        <v>0</v>
      </c>
      <c r="M192">
        <v>2</v>
      </c>
      <c r="N192">
        <f t="shared" si="17"/>
        <v>4.2553191489361701E-2</v>
      </c>
      <c r="P192">
        <f t="shared" si="18"/>
        <v>0</v>
      </c>
      <c r="Q192">
        <v>2.3E-3</v>
      </c>
      <c r="R192">
        <f t="shared" si="19"/>
        <v>1.15E-3</v>
      </c>
      <c r="S192">
        <v>1.9977</v>
      </c>
      <c r="T192">
        <f t="shared" si="20"/>
        <v>0.99885000000000002</v>
      </c>
      <c r="AC192">
        <v>2.3E-3</v>
      </c>
      <c r="AD192">
        <v>1.9977</v>
      </c>
    </row>
    <row r="193" spans="1:30" x14ac:dyDescent="0.3">
      <c r="A193" t="s">
        <v>21</v>
      </c>
      <c r="B193" t="s">
        <v>71</v>
      </c>
      <c r="C193">
        <v>150100</v>
      </c>
      <c r="D193">
        <v>2013</v>
      </c>
      <c r="E193">
        <v>108</v>
      </c>
      <c r="F193">
        <v>8</v>
      </c>
      <c r="G193">
        <f t="shared" si="14"/>
        <v>7.407407407407407E-2</v>
      </c>
      <c r="I193">
        <f t="shared" si="15"/>
        <v>0</v>
      </c>
      <c r="J193">
        <v>1</v>
      </c>
      <c r="K193">
        <f t="shared" si="16"/>
        <v>9.2592592592592587E-3</v>
      </c>
      <c r="M193">
        <v>5</v>
      </c>
      <c r="N193">
        <f t="shared" si="17"/>
        <v>4.6296296296296294E-2</v>
      </c>
      <c r="O193">
        <v>2</v>
      </c>
      <c r="P193">
        <f t="shared" si="18"/>
        <v>1.8518518518518517E-2</v>
      </c>
      <c r="Q193">
        <v>0.4602</v>
      </c>
      <c r="R193">
        <f t="shared" si="19"/>
        <v>5.7525E-2</v>
      </c>
      <c r="S193">
        <v>7.5398000000000014</v>
      </c>
      <c r="T193">
        <f t="shared" si="20"/>
        <v>0.94247500000000017</v>
      </c>
      <c r="W193">
        <v>1E-3</v>
      </c>
      <c r="X193">
        <v>0.999</v>
      </c>
      <c r="AA193">
        <v>0.42680000000000001</v>
      </c>
      <c r="AB193">
        <v>1.5731999999999999</v>
      </c>
      <c r="AC193">
        <v>3.2399999999999998E-2</v>
      </c>
      <c r="AD193">
        <v>4.9676</v>
      </c>
    </row>
    <row r="194" spans="1:30" x14ac:dyDescent="0.3">
      <c r="A194" t="s">
        <v>21</v>
      </c>
      <c r="B194" t="s">
        <v>71</v>
      </c>
      <c r="C194">
        <v>150100</v>
      </c>
      <c r="D194">
        <v>2014</v>
      </c>
      <c r="E194">
        <v>172</v>
      </c>
      <c r="F194">
        <v>10</v>
      </c>
      <c r="G194">
        <f t="shared" si="14"/>
        <v>5.8139534883720929E-2</v>
      </c>
      <c r="I194">
        <f t="shared" si="15"/>
        <v>0</v>
      </c>
      <c r="J194">
        <v>3</v>
      </c>
      <c r="K194">
        <f t="shared" si="16"/>
        <v>1.7441860465116279E-2</v>
      </c>
      <c r="N194">
        <f t="shared" si="17"/>
        <v>0</v>
      </c>
      <c r="O194">
        <v>7</v>
      </c>
      <c r="P194">
        <f t="shared" si="18"/>
        <v>4.0697674418604654E-2</v>
      </c>
      <c r="Q194">
        <v>1.3301000000000001</v>
      </c>
      <c r="R194">
        <f t="shared" si="19"/>
        <v>0.13301000000000002</v>
      </c>
      <c r="S194">
        <v>8.6699000000000002</v>
      </c>
      <c r="T194">
        <f t="shared" si="20"/>
        <v>0.86699000000000004</v>
      </c>
      <c r="W194">
        <v>1.016</v>
      </c>
      <c r="X194">
        <v>1.984</v>
      </c>
      <c r="AA194">
        <v>0.31409999999999999</v>
      </c>
      <c r="AB194">
        <v>6.6859000000000002</v>
      </c>
    </row>
    <row r="195" spans="1:30" x14ac:dyDescent="0.3">
      <c r="A195" t="s">
        <v>21</v>
      </c>
      <c r="B195" t="s">
        <v>71</v>
      </c>
      <c r="C195">
        <v>150100</v>
      </c>
      <c r="D195">
        <v>2015</v>
      </c>
      <c r="E195">
        <v>163</v>
      </c>
      <c r="F195">
        <v>11</v>
      </c>
      <c r="G195">
        <f t="shared" ref="G195:G258" si="21">F195/E195</f>
        <v>6.7484662576687116E-2</v>
      </c>
      <c r="I195">
        <f t="shared" ref="I195:I258" si="22">H195/E195</f>
        <v>0</v>
      </c>
      <c r="J195">
        <v>2</v>
      </c>
      <c r="K195">
        <f t="shared" ref="K195:K258" si="23">J195/E195</f>
        <v>1.2269938650306749E-2</v>
      </c>
      <c r="L195">
        <v>2</v>
      </c>
      <c r="N195">
        <f t="shared" ref="N195:N258" si="24">(L195+M195)/E195</f>
        <v>1.2269938650306749E-2</v>
      </c>
      <c r="O195">
        <v>7</v>
      </c>
      <c r="P195">
        <f t="shared" ref="P195:P258" si="25">O195/E195</f>
        <v>4.2944785276073622E-2</v>
      </c>
      <c r="Q195">
        <v>0.64590000000000003</v>
      </c>
      <c r="R195">
        <f t="shared" ref="R195:R258" si="26">Q195/F195</f>
        <v>5.8718181818181822E-2</v>
      </c>
      <c r="S195">
        <v>10.354100000000001</v>
      </c>
      <c r="T195">
        <f t="shared" ref="T195:T258" si="27">S195/F195</f>
        <v>0.94128181818181822</v>
      </c>
      <c r="W195">
        <v>0.48720000000000002</v>
      </c>
      <c r="X195">
        <v>1.5127999999999999</v>
      </c>
      <c r="Y195">
        <v>2.3099999999999999E-2</v>
      </c>
      <c r="Z195">
        <v>1.9769000000000001</v>
      </c>
      <c r="AA195">
        <v>0.1356</v>
      </c>
      <c r="AB195">
        <v>6.8643999999999998</v>
      </c>
    </row>
    <row r="196" spans="1:30" x14ac:dyDescent="0.3">
      <c r="A196" t="s">
        <v>21</v>
      </c>
      <c r="B196" t="s">
        <v>71</v>
      </c>
      <c r="C196">
        <v>150100</v>
      </c>
      <c r="D196">
        <v>2016</v>
      </c>
      <c r="E196">
        <v>410</v>
      </c>
      <c r="F196">
        <v>17</v>
      </c>
      <c r="G196">
        <f t="shared" si="21"/>
        <v>4.1463414634146344E-2</v>
      </c>
      <c r="I196">
        <f t="shared" si="22"/>
        <v>0</v>
      </c>
      <c r="K196">
        <f t="shared" si="23"/>
        <v>0</v>
      </c>
      <c r="L196">
        <v>8</v>
      </c>
      <c r="N196">
        <f t="shared" si="24"/>
        <v>1.9512195121951219E-2</v>
      </c>
      <c r="O196">
        <v>9</v>
      </c>
      <c r="P196">
        <f t="shared" si="25"/>
        <v>2.1951219512195121E-2</v>
      </c>
      <c r="Q196">
        <v>1.3953</v>
      </c>
      <c r="R196">
        <f t="shared" si="26"/>
        <v>8.2076470588235292E-2</v>
      </c>
      <c r="S196">
        <v>15.604699999999999</v>
      </c>
      <c r="T196">
        <f t="shared" si="27"/>
        <v>0.91792352941176469</v>
      </c>
      <c r="Y196">
        <v>1.2246999999999999</v>
      </c>
      <c r="Z196">
        <v>6.7752999999999997</v>
      </c>
      <c r="AA196">
        <v>0.1706</v>
      </c>
      <c r="AB196">
        <v>8.8293999999999997</v>
      </c>
    </row>
    <row r="197" spans="1:30" x14ac:dyDescent="0.3">
      <c r="A197" t="s">
        <v>21</v>
      </c>
      <c r="B197" t="s">
        <v>71</v>
      </c>
      <c r="C197">
        <v>150100</v>
      </c>
      <c r="D197">
        <v>2017</v>
      </c>
      <c r="E197">
        <v>269</v>
      </c>
      <c r="F197">
        <v>21</v>
      </c>
      <c r="G197">
        <f t="shared" si="21"/>
        <v>7.8066914498141265E-2</v>
      </c>
      <c r="I197">
        <f t="shared" si="22"/>
        <v>0</v>
      </c>
      <c r="J197">
        <v>1</v>
      </c>
      <c r="K197">
        <f t="shared" si="23"/>
        <v>3.7174721189591076E-3</v>
      </c>
      <c r="L197">
        <v>6</v>
      </c>
      <c r="M197">
        <v>1</v>
      </c>
      <c r="N197">
        <f t="shared" si="24"/>
        <v>2.6022304832713755E-2</v>
      </c>
      <c r="O197">
        <v>13</v>
      </c>
      <c r="P197">
        <f t="shared" si="25"/>
        <v>4.8327137546468404E-2</v>
      </c>
      <c r="Q197">
        <v>0.36930000000000002</v>
      </c>
      <c r="R197">
        <f t="shared" si="26"/>
        <v>1.7585714285714288E-2</v>
      </c>
      <c r="S197">
        <v>20.630700000000001</v>
      </c>
      <c r="T197">
        <f t="shared" si="27"/>
        <v>0.9824142857142858</v>
      </c>
      <c r="W197">
        <v>0.13900000000000001</v>
      </c>
      <c r="X197">
        <v>0.86099999999999999</v>
      </c>
      <c r="Y197">
        <v>1.55E-2</v>
      </c>
      <c r="Z197">
        <v>5.9844999999999997</v>
      </c>
      <c r="AA197">
        <v>0.2135</v>
      </c>
      <c r="AB197">
        <v>12.7865</v>
      </c>
      <c r="AC197">
        <v>1.2999999999999999E-3</v>
      </c>
      <c r="AD197">
        <v>0.99870000000000003</v>
      </c>
    </row>
    <row r="198" spans="1:30" x14ac:dyDescent="0.3">
      <c r="A198" t="s">
        <v>21</v>
      </c>
      <c r="B198" t="s">
        <v>71</v>
      </c>
      <c r="C198">
        <v>150100</v>
      </c>
      <c r="D198">
        <v>2018</v>
      </c>
      <c r="E198">
        <v>310</v>
      </c>
      <c r="F198">
        <v>14</v>
      </c>
      <c r="G198">
        <f t="shared" si="21"/>
        <v>4.5161290322580643E-2</v>
      </c>
      <c r="I198">
        <f t="shared" si="22"/>
        <v>0</v>
      </c>
      <c r="K198">
        <f t="shared" si="23"/>
        <v>0</v>
      </c>
      <c r="L198">
        <v>7</v>
      </c>
      <c r="N198">
        <f t="shared" si="24"/>
        <v>2.2580645161290321E-2</v>
      </c>
      <c r="O198">
        <v>7</v>
      </c>
      <c r="P198">
        <f t="shared" si="25"/>
        <v>2.2580645161290321E-2</v>
      </c>
      <c r="Q198">
        <v>2.1476999999999999</v>
      </c>
      <c r="R198">
        <f t="shared" si="26"/>
        <v>0.15340714285714285</v>
      </c>
      <c r="S198">
        <v>11.8523</v>
      </c>
      <c r="T198">
        <f t="shared" si="27"/>
        <v>0.84659285714285715</v>
      </c>
      <c r="Y198">
        <v>1.4532</v>
      </c>
      <c r="Z198">
        <v>5.5468000000000002</v>
      </c>
      <c r="AA198">
        <v>0.69450000000000001</v>
      </c>
      <c r="AB198">
        <v>6.3055000000000003</v>
      </c>
    </row>
    <row r="199" spans="1:30" x14ac:dyDescent="0.3">
      <c r="A199" t="s">
        <v>21</v>
      </c>
      <c r="B199" t="s">
        <v>71</v>
      </c>
      <c r="C199">
        <v>150100</v>
      </c>
      <c r="D199">
        <v>2019</v>
      </c>
      <c r="E199">
        <v>611</v>
      </c>
      <c r="F199">
        <v>24</v>
      </c>
      <c r="G199">
        <f t="shared" si="21"/>
        <v>3.927986906710311E-2</v>
      </c>
      <c r="I199">
        <f t="shared" si="22"/>
        <v>0</v>
      </c>
      <c r="J199">
        <v>1</v>
      </c>
      <c r="K199">
        <f t="shared" si="23"/>
        <v>1.6366612111292963E-3</v>
      </c>
      <c r="L199">
        <v>6</v>
      </c>
      <c r="M199">
        <v>2</v>
      </c>
      <c r="N199">
        <f t="shared" si="24"/>
        <v>1.3093289689034371E-2</v>
      </c>
      <c r="O199">
        <v>15</v>
      </c>
      <c r="P199">
        <f t="shared" si="25"/>
        <v>2.4549918166939442E-2</v>
      </c>
      <c r="Q199">
        <v>2.0773000000000001</v>
      </c>
      <c r="R199">
        <f t="shared" si="26"/>
        <v>8.6554166666666668E-2</v>
      </c>
      <c r="S199">
        <v>21.922799999999999</v>
      </c>
      <c r="T199">
        <f t="shared" si="27"/>
        <v>0.91344999999999998</v>
      </c>
      <c r="W199">
        <v>0.44650000000000001</v>
      </c>
      <c r="X199">
        <v>0.55349999999999999</v>
      </c>
      <c r="Y199">
        <v>1.1780999999999999</v>
      </c>
      <c r="Z199">
        <v>4.8219000000000003</v>
      </c>
      <c r="AA199">
        <v>0.4511</v>
      </c>
      <c r="AB199">
        <v>14.548999999999999</v>
      </c>
      <c r="AC199">
        <v>1.6000000000000001E-3</v>
      </c>
      <c r="AD199">
        <v>1.9984</v>
      </c>
    </row>
    <row r="200" spans="1:30" x14ac:dyDescent="0.3">
      <c r="A200" t="s">
        <v>21</v>
      </c>
      <c r="B200" t="s">
        <v>71</v>
      </c>
      <c r="C200">
        <v>150100</v>
      </c>
      <c r="D200">
        <v>2020</v>
      </c>
      <c r="E200">
        <v>3008</v>
      </c>
      <c r="F200">
        <v>132</v>
      </c>
      <c r="G200">
        <f t="shared" si="21"/>
        <v>4.3882978723404256E-2</v>
      </c>
      <c r="I200">
        <f t="shared" si="22"/>
        <v>0</v>
      </c>
      <c r="J200">
        <v>6</v>
      </c>
      <c r="K200">
        <f t="shared" si="23"/>
        <v>1.9946808510638296E-3</v>
      </c>
      <c r="L200">
        <v>36</v>
      </c>
      <c r="M200">
        <v>6</v>
      </c>
      <c r="N200">
        <f t="shared" si="24"/>
        <v>1.3962765957446808E-2</v>
      </c>
      <c r="O200">
        <v>84</v>
      </c>
      <c r="P200">
        <f t="shared" si="25"/>
        <v>2.7925531914893616E-2</v>
      </c>
      <c r="Q200">
        <v>5.7454000000000001</v>
      </c>
      <c r="R200">
        <f t="shared" si="26"/>
        <v>4.3525757575757579E-2</v>
      </c>
      <c r="S200">
        <v>126.2544</v>
      </c>
      <c r="T200">
        <f t="shared" si="27"/>
        <v>0.95647272727272725</v>
      </c>
      <c r="W200">
        <v>0.55520000000000003</v>
      </c>
      <c r="X200">
        <v>5.4447999999999999</v>
      </c>
      <c r="Y200">
        <v>2.9058000000000002</v>
      </c>
      <c r="Z200">
        <v>33.094200000000001</v>
      </c>
      <c r="AA200">
        <v>2.2559999999999998</v>
      </c>
      <c r="AB200">
        <v>81.743800000000007</v>
      </c>
      <c r="AC200">
        <v>2.8400000000000002E-2</v>
      </c>
      <c r="AD200">
        <v>5.9715999999999996</v>
      </c>
    </row>
    <row r="201" spans="1:30" x14ac:dyDescent="0.3">
      <c r="A201" t="s">
        <v>21</v>
      </c>
      <c r="B201" t="s">
        <v>71</v>
      </c>
      <c r="C201">
        <v>150100</v>
      </c>
      <c r="D201">
        <v>2021</v>
      </c>
      <c r="E201">
        <v>3142</v>
      </c>
      <c r="F201">
        <v>109</v>
      </c>
      <c r="G201">
        <f t="shared" si="21"/>
        <v>3.4691279439847234E-2</v>
      </c>
      <c r="I201">
        <f t="shared" si="22"/>
        <v>0</v>
      </c>
      <c r="J201">
        <v>4</v>
      </c>
      <c r="K201">
        <f t="shared" si="23"/>
        <v>1.273074474856779E-3</v>
      </c>
      <c r="L201">
        <v>23</v>
      </c>
      <c r="M201">
        <v>12</v>
      </c>
      <c r="N201">
        <f t="shared" si="24"/>
        <v>1.1139401654996817E-2</v>
      </c>
      <c r="O201">
        <v>70</v>
      </c>
      <c r="P201">
        <f t="shared" si="25"/>
        <v>2.2278803309993635E-2</v>
      </c>
      <c r="Q201">
        <v>7.2194000000000003</v>
      </c>
      <c r="R201">
        <f t="shared" si="26"/>
        <v>6.6233027522935778E-2</v>
      </c>
      <c r="S201">
        <v>101.7808</v>
      </c>
      <c r="T201">
        <f t="shared" si="27"/>
        <v>0.93376880733944956</v>
      </c>
      <c r="W201">
        <v>0.39359999999999989</v>
      </c>
      <c r="X201">
        <v>3.6063999999999998</v>
      </c>
      <c r="Y201">
        <v>1.7283999999999999</v>
      </c>
      <c r="Z201">
        <v>21.271599999999999</v>
      </c>
      <c r="AA201">
        <v>4.5872000000000002</v>
      </c>
      <c r="AB201">
        <v>65.412999999999997</v>
      </c>
      <c r="AC201">
        <v>0.51019999999999999</v>
      </c>
      <c r="AD201">
        <v>11.489800000000001</v>
      </c>
    </row>
    <row r="202" spans="1:30" x14ac:dyDescent="0.3">
      <c r="A202" t="s">
        <v>21</v>
      </c>
      <c r="B202" t="s">
        <v>71</v>
      </c>
      <c r="C202">
        <v>150100</v>
      </c>
      <c r="D202">
        <v>2022</v>
      </c>
      <c r="E202">
        <v>127</v>
      </c>
      <c r="F202">
        <v>8</v>
      </c>
      <c r="G202">
        <f t="shared" si="21"/>
        <v>6.2992125984251968E-2</v>
      </c>
      <c r="I202">
        <f t="shared" si="22"/>
        <v>0</v>
      </c>
      <c r="J202">
        <v>1</v>
      </c>
      <c r="K202">
        <f t="shared" si="23"/>
        <v>7.874015748031496E-3</v>
      </c>
      <c r="L202">
        <v>2</v>
      </c>
      <c r="M202">
        <v>1</v>
      </c>
      <c r="N202">
        <f t="shared" si="24"/>
        <v>2.3622047244094488E-2</v>
      </c>
      <c r="O202">
        <v>4</v>
      </c>
      <c r="P202">
        <f t="shared" si="25"/>
        <v>3.1496062992125984E-2</v>
      </c>
      <c r="Q202">
        <v>7.7000000000000002E-3</v>
      </c>
      <c r="R202">
        <f t="shared" si="26"/>
        <v>9.6250000000000003E-4</v>
      </c>
      <c r="S202">
        <v>7.9923000000000002</v>
      </c>
      <c r="T202">
        <f t="shared" si="27"/>
        <v>0.99903750000000002</v>
      </c>
      <c r="W202">
        <v>4.0000000000000001E-3</v>
      </c>
      <c r="X202">
        <v>0.996</v>
      </c>
      <c r="Y202">
        <v>6.9999999999999999E-4</v>
      </c>
      <c r="Z202">
        <v>1.9993000000000001</v>
      </c>
      <c r="AA202">
        <v>2.7000000000000001E-3</v>
      </c>
      <c r="AB202">
        <v>3.9973000000000001</v>
      </c>
      <c r="AC202">
        <v>2.9999999999999997E-4</v>
      </c>
      <c r="AD202">
        <v>0.99970000000000003</v>
      </c>
    </row>
    <row r="203" spans="1:30" x14ac:dyDescent="0.3">
      <c r="A203" t="s">
        <v>21</v>
      </c>
      <c r="B203" t="s">
        <v>72</v>
      </c>
      <c r="C203">
        <v>150800</v>
      </c>
      <c r="D203">
        <v>2011</v>
      </c>
      <c r="E203">
        <v>58</v>
      </c>
      <c r="F203">
        <v>1</v>
      </c>
      <c r="G203">
        <f t="shared" si="21"/>
        <v>1.7241379310344827E-2</v>
      </c>
      <c r="I203">
        <f t="shared" si="22"/>
        <v>0</v>
      </c>
      <c r="K203">
        <f t="shared" si="23"/>
        <v>0</v>
      </c>
      <c r="M203">
        <v>1</v>
      </c>
      <c r="N203">
        <f t="shared" si="24"/>
        <v>1.7241379310344827E-2</v>
      </c>
      <c r="P203">
        <f t="shared" si="25"/>
        <v>0</v>
      </c>
      <c r="Q203">
        <v>5.0000000000000001E-4</v>
      </c>
      <c r="R203">
        <f t="shared" si="26"/>
        <v>5.0000000000000001E-4</v>
      </c>
      <c r="S203">
        <v>0.99950000000000006</v>
      </c>
      <c r="T203">
        <f t="shared" si="27"/>
        <v>0.99950000000000006</v>
      </c>
      <c r="AC203">
        <v>5.0000000000000001E-4</v>
      </c>
      <c r="AD203">
        <v>0.99950000000000006</v>
      </c>
    </row>
    <row r="204" spans="1:30" x14ac:dyDescent="0.3">
      <c r="A204" t="s">
        <v>21</v>
      </c>
      <c r="B204" t="s">
        <v>72</v>
      </c>
      <c r="C204">
        <v>150800</v>
      </c>
      <c r="D204">
        <v>2012</v>
      </c>
      <c r="E204">
        <v>41</v>
      </c>
      <c r="F204">
        <v>1</v>
      </c>
      <c r="G204">
        <f t="shared" si="21"/>
        <v>2.4390243902439025E-2</v>
      </c>
      <c r="I204">
        <f t="shared" si="22"/>
        <v>0</v>
      </c>
      <c r="K204">
        <f t="shared" si="23"/>
        <v>0</v>
      </c>
      <c r="M204">
        <v>1</v>
      </c>
      <c r="N204">
        <f t="shared" si="24"/>
        <v>2.4390243902439025E-2</v>
      </c>
      <c r="P204">
        <f t="shared" si="25"/>
        <v>0</v>
      </c>
      <c r="Q204">
        <v>2.5999999999999999E-3</v>
      </c>
      <c r="R204">
        <f t="shared" si="26"/>
        <v>2.5999999999999999E-3</v>
      </c>
      <c r="S204">
        <v>0.99739999999999995</v>
      </c>
      <c r="T204">
        <f t="shared" si="27"/>
        <v>0.99739999999999995</v>
      </c>
      <c r="AC204">
        <v>2.5999999999999999E-3</v>
      </c>
      <c r="AD204">
        <v>0.99739999999999995</v>
      </c>
    </row>
    <row r="205" spans="1:30" x14ac:dyDescent="0.3">
      <c r="A205" t="s">
        <v>21</v>
      </c>
      <c r="B205" t="s">
        <v>72</v>
      </c>
      <c r="C205">
        <v>150800</v>
      </c>
      <c r="D205">
        <v>2013</v>
      </c>
      <c r="E205">
        <v>76</v>
      </c>
      <c r="F205">
        <v>2</v>
      </c>
      <c r="G205">
        <f t="shared" si="21"/>
        <v>2.6315789473684209E-2</v>
      </c>
      <c r="I205">
        <f t="shared" si="22"/>
        <v>0</v>
      </c>
      <c r="J205">
        <v>1</v>
      </c>
      <c r="K205">
        <f t="shared" si="23"/>
        <v>1.3157894736842105E-2</v>
      </c>
      <c r="M205">
        <v>1</v>
      </c>
      <c r="N205">
        <f t="shared" si="24"/>
        <v>1.3157894736842105E-2</v>
      </c>
      <c r="P205">
        <f t="shared" si="25"/>
        <v>0</v>
      </c>
      <c r="Q205">
        <v>1E-3</v>
      </c>
      <c r="R205">
        <f t="shared" si="26"/>
        <v>5.0000000000000001E-4</v>
      </c>
      <c r="S205">
        <v>1.9990000000000001</v>
      </c>
      <c r="T205">
        <f t="shared" si="27"/>
        <v>0.99950000000000006</v>
      </c>
      <c r="W205">
        <v>5.9999999999999995E-4</v>
      </c>
      <c r="X205">
        <v>0.99939999999999996</v>
      </c>
      <c r="AC205">
        <v>4.0000000000000002E-4</v>
      </c>
      <c r="AD205">
        <v>0.99960000000000004</v>
      </c>
    </row>
    <row r="206" spans="1:30" x14ac:dyDescent="0.3">
      <c r="A206" t="s">
        <v>21</v>
      </c>
      <c r="B206" t="s">
        <v>72</v>
      </c>
      <c r="C206">
        <v>150800</v>
      </c>
      <c r="D206">
        <v>2014</v>
      </c>
      <c r="E206">
        <v>104</v>
      </c>
      <c r="F206">
        <v>3</v>
      </c>
      <c r="G206">
        <f t="shared" si="21"/>
        <v>2.8846153846153848E-2</v>
      </c>
      <c r="I206">
        <f t="shared" si="22"/>
        <v>0</v>
      </c>
      <c r="K206">
        <f t="shared" si="23"/>
        <v>0</v>
      </c>
      <c r="L206">
        <v>1</v>
      </c>
      <c r="N206">
        <f t="shared" si="24"/>
        <v>9.6153846153846159E-3</v>
      </c>
      <c r="O206">
        <v>2</v>
      </c>
      <c r="P206">
        <f t="shared" si="25"/>
        <v>1.9230769230769232E-2</v>
      </c>
      <c r="Q206">
        <v>7.4000000000000003E-3</v>
      </c>
      <c r="R206">
        <f t="shared" si="26"/>
        <v>2.4666666666666669E-3</v>
      </c>
      <c r="S206">
        <v>2.9925999999999999</v>
      </c>
      <c r="T206">
        <f t="shared" si="27"/>
        <v>0.99753333333333327</v>
      </c>
      <c r="Y206">
        <v>4.7000000000000002E-3</v>
      </c>
      <c r="Z206">
        <v>0.99529999999999996</v>
      </c>
      <c r="AA206">
        <v>2.7000000000000001E-3</v>
      </c>
      <c r="AB206">
        <v>1.9973000000000001</v>
      </c>
    </row>
    <row r="207" spans="1:30" x14ac:dyDescent="0.3">
      <c r="A207" t="s">
        <v>21</v>
      </c>
      <c r="B207" t="s">
        <v>72</v>
      </c>
      <c r="C207">
        <v>150800</v>
      </c>
      <c r="D207">
        <v>2015</v>
      </c>
      <c r="E207">
        <v>87</v>
      </c>
      <c r="F207">
        <v>3</v>
      </c>
      <c r="G207">
        <f t="shared" si="21"/>
        <v>3.4482758620689655E-2</v>
      </c>
      <c r="I207">
        <f t="shared" si="22"/>
        <v>0</v>
      </c>
      <c r="K207">
        <f t="shared" si="23"/>
        <v>0</v>
      </c>
      <c r="L207">
        <v>2</v>
      </c>
      <c r="N207">
        <f t="shared" si="24"/>
        <v>2.2988505747126436E-2</v>
      </c>
      <c r="O207">
        <v>1</v>
      </c>
      <c r="P207">
        <f t="shared" si="25"/>
        <v>1.1494252873563218E-2</v>
      </c>
      <c r="Q207">
        <v>0.1391</v>
      </c>
      <c r="R207">
        <f t="shared" si="26"/>
        <v>4.6366666666666667E-2</v>
      </c>
      <c r="S207">
        <v>2.8609</v>
      </c>
      <c r="T207">
        <f t="shared" si="27"/>
        <v>0.95363333333333333</v>
      </c>
      <c r="Y207">
        <v>0.13389999999999999</v>
      </c>
      <c r="Z207">
        <v>1.8661000000000001</v>
      </c>
      <c r="AA207">
        <v>5.1999999999999998E-3</v>
      </c>
      <c r="AB207">
        <v>0.99480000000000002</v>
      </c>
    </row>
    <row r="208" spans="1:30" x14ac:dyDescent="0.3">
      <c r="A208" t="s">
        <v>21</v>
      </c>
      <c r="B208" t="s">
        <v>72</v>
      </c>
      <c r="C208">
        <v>150800</v>
      </c>
      <c r="D208">
        <v>2016</v>
      </c>
      <c r="E208">
        <v>189</v>
      </c>
      <c r="F208">
        <v>3</v>
      </c>
      <c r="G208">
        <f t="shared" si="21"/>
        <v>1.5873015873015872E-2</v>
      </c>
      <c r="I208">
        <f t="shared" si="22"/>
        <v>0</v>
      </c>
      <c r="K208">
        <f t="shared" si="23"/>
        <v>0</v>
      </c>
      <c r="N208">
        <f t="shared" si="24"/>
        <v>0</v>
      </c>
      <c r="O208">
        <v>3</v>
      </c>
      <c r="P208">
        <f t="shared" si="25"/>
        <v>1.5873015873015872E-2</v>
      </c>
      <c r="Q208">
        <v>1.8E-3</v>
      </c>
      <c r="R208">
        <f t="shared" si="26"/>
        <v>5.9999999999999995E-4</v>
      </c>
      <c r="S208">
        <v>2.9982000000000002</v>
      </c>
      <c r="T208">
        <f t="shared" si="27"/>
        <v>0.99940000000000007</v>
      </c>
      <c r="AA208">
        <v>1.8E-3</v>
      </c>
      <c r="AB208">
        <v>2.9982000000000002</v>
      </c>
    </row>
    <row r="209" spans="1:30" x14ac:dyDescent="0.3">
      <c r="A209" t="s">
        <v>21</v>
      </c>
      <c r="B209" t="s">
        <v>72</v>
      </c>
      <c r="C209">
        <v>150800</v>
      </c>
      <c r="D209">
        <v>2017</v>
      </c>
      <c r="E209">
        <v>81</v>
      </c>
      <c r="F209">
        <v>5</v>
      </c>
      <c r="G209">
        <f t="shared" si="21"/>
        <v>6.1728395061728392E-2</v>
      </c>
      <c r="I209">
        <f t="shared" si="22"/>
        <v>0</v>
      </c>
      <c r="K209">
        <f t="shared" si="23"/>
        <v>0</v>
      </c>
      <c r="L209">
        <v>1</v>
      </c>
      <c r="N209">
        <f t="shared" si="24"/>
        <v>1.2345679012345678E-2</v>
      </c>
      <c r="O209">
        <v>4</v>
      </c>
      <c r="P209">
        <f t="shared" si="25"/>
        <v>4.9382716049382713E-2</v>
      </c>
      <c r="Q209">
        <v>2.07E-2</v>
      </c>
      <c r="R209">
        <f t="shared" si="26"/>
        <v>4.1399999999999996E-3</v>
      </c>
      <c r="S209">
        <v>4.9793000000000003</v>
      </c>
      <c r="T209">
        <f t="shared" si="27"/>
        <v>0.99586000000000008</v>
      </c>
      <c r="Y209">
        <v>5.0000000000000001E-4</v>
      </c>
      <c r="Z209">
        <v>0.99950000000000006</v>
      </c>
      <c r="AA209">
        <v>2.0199999999999999E-2</v>
      </c>
      <c r="AB209">
        <v>3.9798</v>
      </c>
    </row>
    <row r="210" spans="1:30" x14ac:dyDescent="0.3">
      <c r="A210" t="s">
        <v>21</v>
      </c>
      <c r="B210" t="s">
        <v>72</v>
      </c>
      <c r="C210">
        <v>150800</v>
      </c>
      <c r="D210">
        <v>2018</v>
      </c>
      <c r="E210">
        <v>54</v>
      </c>
      <c r="F210">
        <v>5</v>
      </c>
      <c r="G210">
        <f t="shared" si="21"/>
        <v>9.2592592592592587E-2</v>
      </c>
      <c r="I210">
        <f t="shared" si="22"/>
        <v>0</v>
      </c>
      <c r="K210">
        <f t="shared" si="23"/>
        <v>0</v>
      </c>
      <c r="L210">
        <v>1</v>
      </c>
      <c r="N210">
        <f t="shared" si="24"/>
        <v>1.8518518518518517E-2</v>
      </c>
      <c r="O210">
        <v>4</v>
      </c>
      <c r="P210">
        <f t="shared" si="25"/>
        <v>7.407407407407407E-2</v>
      </c>
      <c r="Q210">
        <v>1.7399999999999999E-2</v>
      </c>
      <c r="R210">
        <f t="shared" si="26"/>
        <v>3.4799999999999996E-3</v>
      </c>
      <c r="S210">
        <v>4.9825999999999997</v>
      </c>
      <c r="T210">
        <f t="shared" si="27"/>
        <v>0.99651999999999996</v>
      </c>
      <c r="Y210">
        <v>5.4000000000000003E-3</v>
      </c>
      <c r="Z210">
        <v>0.99460000000000004</v>
      </c>
      <c r="AA210">
        <v>1.2E-2</v>
      </c>
      <c r="AB210">
        <v>3.988</v>
      </c>
    </row>
    <row r="211" spans="1:30" x14ac:dyDescent="0.3">
      <c r="A211" t="s">
        <v>21</v>
      </c>
      <c r="B211" t="s">
        <v>72</v>
      </c>
      <c r="C211">
        <v>150800</v>
      </c>
      <c r="D211">
        <v>2019</v>
      </c>
      <c r="E211">
        <v>61</v>
      </c>
      <c r="F211">
        <v>4</v>
      </c>
      <c r="G211">
        <f t="shared" si="21"/>
        <v>6.5573770491803282E-2</v>
      </c>
      <c r="I211">
        <f t="shared" si="22"/>
        <v>0</v>
      </c>
      <c r="K211">
        <f t="shared" si="23"/>
        <v>0</v>
      </c>
      <c r="M211">
        <v>1</v>
      </c>
      <c r="N211">
        <f t="shared" si="24"/>
        <v>1.6393442622950821E-2</v>
      </c>
      <c r="O211">
        <v>3</v>
      </c>
      <c r="P211">
        <f t="shared" si="25"/>
        <v>4.9180327868852458E-2</v>
      </c>
      <c r="Q211">
        <v>1.2999999999999999E-3</v>
      </c>
      <c r="R211">
        <f t="shared" si="26"/>
        <v>3.2499999999999999E-4</v>
      </c>
      <c r="S211">
        <v>3.9986999999999999</v>
      </c>
      <c r="T211">
        <f t="shared" si="27"/>
        <v>0.99967499999999998</v>
      </c>
      <c r="AA211">
        <v>8.9999999999999998E-4</v>
      </c>
      <c r="AB211">
        <v>2.9990999999999999</v>
      </c>
      <c r="AC211">
        <v>4.0000000000000002E-4</v>
      </c>
      <c r="AD211">
        <v>0.99960000000000004</v>
      </c>
    </row>
    <row r="212" spans="1:30" x14ac:dyDescent="0.3">
      <c r="A212" t="s">
        <v>21</v>
      </c>
      <c r="B212" t="s">
        <v>72</v>
      </c>
      <c r="C212">
        <v>150800</v>
      </c>
      <c r="D212">
        <v>2020</v>
      </c>
      <c r="E212">
        <v>536</v>
      </c>
      <c r="F212">
        <v>24</v>
      </c>
      <c r="G212">
        <f t="shared" si="21"/>
        <v>4.4776119402985072E-2</v>
      </c>
      <c r="I212">
        <f t="shared" si="22"/>
        <v>0</v>
      </c>
      <c r="J212">
        <v>6</v>
      </c>
      <c r="K212">
        <f t="shared" si="23"/>
        <v>1.1194029850746268E-2</v>
      </c>
      <c r="L212">
        <v>6</v>
      </c>
      <c r="M212">
        <v>6</v>
      </c>
      <c r="N212">
        <f t="shared" si="24"/>
        <v>2.2388059701492536E-2</v>
      </c>
      <c r="O212">
        <v>6</v>
      </c>
      <c r="P212">
        <f t="shared" si="25"/>
        <v>1.1194029850746268E-2</v>
      </c>
      <c r="Q212">
        <v>3.4283999999999999</v>
      </c>
      <c r="R212">
        <f t="shared" si="26"/>
        <v>0.14285</v>
      </c>
      <c r="S212">
        <v>20.5716</v>
      </c>
      <c r="T212">
        <f t="shared" si="27"/>
        <v>0.85714999999999997</v>
      </c>
      <c r="W212">
        <v>2.7094</v>
      </c>
      <c r="X212">
        <v>3.2906</v>
      </c>
      <c r="Y212">
        <v>0.2026</v>
      </c>
      <c r="Z212">
        <v>5.7973999999999997</v>
      </c>
      <c r="AA212">
        <v>7.7999999999999996E-3</v>
      </c>
      <c r="AB212">
        <v>5.9922000000000004</v>
      </c>
      <c r="AC212">
        <v>0.50860000000000005</v>
      </c>
      <c r="AD212">
        <v>5.4914000000000014</v>
      </c>
    </row>
    <row r="213" spans="1:30" x14ac:dyDescent="0.3">
      <c r="A213" t="s">
        <v>21</v>
      </c>
      <c r="B213" t="s">
        <v>72</v>
      </c>
      <c r="C213">
        <v>150800</v>
      </c>
      <c r="D213">
        <v>2021</v>
      </c>
      <c r="E213">
        <v>498</v>
      </c>
      <c r="F213">
        <v>21</v>
      </c>
      <c r="G213">
        <f t="shared" si="21"/>
        <v>4.2168674698795178E-2</v>
      </c>
      <c r="I213">
        <f t="shared" si="22"/>
        <v>0</v>
      </c>
      <c r="J213">
        <v>2</v>
      </c>
      <c r="K213">
        <f t="shared" si="23"/>
        <v>4.0160642570281121E-3</v>
      </c>
      <c r="L213">
        <v>11</v>
      </c>
      <c r="N213">
        <f t="shared" si="24"/>
        <v>2.2088353413654619E-2</v>
      </c>
      <c r="O213">
        <v>8</v>
      </c>
      <c r="P213">
        <f t="shared" si="25"/>
        <v>1.6064257028112448E-2</v>
      </c>
      <c r="Q213">
        <v>0.66600000000000004</v>
      </c>
      <c r="R213">
        <f t="shared" si="26"/>
        <v>3.1714285714285716E-2</v>
      </c>
      <c r="S213">
        <v>20.334</v>
      </c>
      <c r="T213">
        <f t="shared" si="27"/>
        <v>0.96828571428571431</v>
      </c>
      <c r="W213">
        <v>4.0000000000000002E-4</v>
      </c>
      <c r="X213">
        <v>1.9996</v>
      </c>
      <c r="Y213">
        <v>0.49980000000000002</v>
      </c>
      <c r="Z213">
        <v>10.5002</v>
      </c>
      <c r="AA213">
        <v>0.1658</v>
      </c>
      <c r="AB213">
        <v>7.8342000000000001</v>
      </c>
    </row>
    <row r="214" spans="1:30" x14ac:dyDescent="0.3">
      <c r="A214" t="s">
        <v>21</v>
      </c>
      <c r="B214" t="s">
        <v>73</v>
      </c>
      <c r="C214">
        <v>150400</v>
      </c>
      <c r="D214">
        <v>2011</v>
      </c>
      <c r="E214">
        <v>52</v>
      </c>
      <c r="F214">
        <v>3</v>
      </c>
      <c r="G214">
        <f t="shared" si="21"/>
        <v>5.7692307692307696E-2</v>
      </c>
      <c r="I214">
        <f t="shared" si="22"/>
        <v>0</v>
      </c>
      <c r="K214">
        <f t="shared" si="23"/>
        <v>0</v>
      </c>
      <c r="M214">
        <v>3</v>
      </c>
      <c r="N214">
        <f t="shared" si="24"/>
        <v>5.7692307692307696E-2</v>
      </c>
      <c r="P214">
        <f t="shared" si="25"/>
        <v>0</v>
      </c>
      <c r="Q214">
        <v>1.0492999999999999</v>
      </c>
      <c r="R214">
        <f t="shared" si="26"/>
        <v>0.34976666666666661</v>
      </c>
      <c r="S214">
        <v>1.9507000000000001</v>
      </c>
      <c r="T214">
        <f t="shared" si="27"/>
        <v>0.65023333333333333</v>
      </c>
      <c r="AC214">
        <v>1.0492999999999999</v>
      </c>
      <c r="AD214">
        <v>1.9507000000000001</v>
      </c>
    </row>
    <row r="215" spans="1:30" x14ac:dyDescent="0.3">
      <c r="A215" t="s">
        <v>21</v>
      </c>
      <c r="B215" t="s">
        <v>73</v>
      </c>
      <c r="C215">
        <v>150400</v>
      </c>
      <c r="D215">
        <v>2013</v>
      </c>
      <c r="E215">
        <v>61</v>
      </c>
      <c r="F215">
        <v>3</v>
      </c>
      <c r="G215">
        <f t="shared" si="21"/>
        <v>4.9180327868852458E-2</v>
      </c>
      <c r="I215">
        <f t="shared" si="22"/>
        <v>0</v>
      </c>
      <c r="K215">
        <f t="shared" si="23"/>
        <v>0</v>
      </c>
      <c r="L215">
        <v>1</v>
      </c>
      <c r="M215">
        <v>2</v>
      </c>
      <c r="N215">
        <f t="shared" si="24"/>
        <v>4.9180327868852458E-2</v>
      </c>
      <c r="P215">
        <f t="shared" si="25"/>
        <v>0</v>
      </c>
      <c r="Q215">
        <v>0.44640000000000002</v>
      </c>
      <c r="R215">
        <f t="shared" si="26"/>
        <v>0.14880000000000002</v>
      </c>
      <c r="S215">
        <v>2.5535999999999999</v>
      </c>
      <c r="T215">
        <f t="shared" si="27"/>
        <v>0.85119999999999996</v>
      </c>
      <c r="Y215">
        <v>0.42880000000000001</v>
      </c>
      <c r="Z215">
        <v>0.57120000000000004</v>
      </c>
      <c r="AC215">
        <v>1.7600000000000001E-2</v>
      </c>
      <c r="AD215">
        <v>1.9823999999999999</v>
      </c>
    </row>
    <row r="216" spans="1:30" x14ac:dyDescent="0.3">
      <c r="A216" t="s">
        <v>21</v>
      </c>
      <c r="B216" t="s">
        <v>73</v>
      </c>
      <c r="C216">
        <v>150400</v>
      </c>
      <c r="D216">
        <v>2014</v>
      </c>
      <c r="E216">
        <v>170</v>
      </c>
      <c r="F216">
        <v>15</v>
      </c>
      <c r="G216">
        <f t="shared" si="21"/>
        <v>8.8235294117647065E-2</v>
      </c>
      <c r="I216">
        <f t="shared" si="22"/>
        <v>0</v>
      </c>
      <c r="J216">
        <v>2</v>
      </c>
      <c r="K216">
        <f t="shared" si="23"/>
        <v>1.1764705882352941E-2</v>
      </c>
      <c r="L216">
        <v>3</v>
      </c>
      <c r="N216">
        <f t="shared" si="24"/>
        <v>1.7647058823529412E-2</v>
      </c>
      <c r="O216">
        <v>10</v>
      </c>
      <c r="P216">
        <f t="shared" si="25"/>
        <v>5.8823529411764705E-2</v>
      </c>
      <c r="Q216">
        <v>0.95150000000000001</v>
      </c>
      <c r="R216">
        <f t="shared" si="26"/>
        <v>6.3433333333333328E-2</v>
      </c>
      <c r="S216">
        <v>14.048500000000001</v>
      </c>
      <c r="T216">
        <f t="shared" si="27"/>
        <v>0.93656666666666666</v>
      </c>
      <c r="W216">
        <v>2.0000000000000001E-4</v>
      </c>
      <c r="X216">
        <v>1.9998</v>
      </c>
      <c r="Y216">
        <v>0.89929999999999999</v>
      </c>
      <c r="Z216">
        <v>2.1006999999999998</v>
      </c>
      <c r="AA216">
        <v>5.1999999999999998E-2</v>
      </c>
      <c r="AB216">
        <v>9.9480000000000004</v>
      </c>
    </row>
    <row r="217" spans="1:30" x14ac:dyDescent="0.3">
      <c r="A217" t="s">
        <v>21</v>
      </c>
      <c r="B217" t="s">
        <v>73</v>
      </c>
      <c r="C217">
        <v>150400</v>
      </c>
      <c r="D217">
        <v>2015</v>
      </c>
      <c r="E217">
        <v>280</v>
      </c>
      <c r="F217">
        <v>12</v>
      </c>
      <c r="G217">
        <f t="shared" si="21"/>
        <v>4.2857142857142858E-2</v>
      </c>
      <c r="I217">
        <f t="shared" si="22"/>
        <v>0</v>
      </c>
      <c r="J217">
        <v>2</v>
      </c>
      <c r="K217">
        <f t="shared" si="23"/>
        <v>7.1428571428571426E-3</v>
      </c>
      <c r="L217">
        <v>3</v>
      </c>
      <c r="M217">
        <v>1</v>
      </c>
      <c r="N217">
        <f t="shared" si="24"/>
        <v>1.4285714285714285E-2</v>
      </c>
      <c r="O217">
        <v>6</v>
      </c>
      <c r="P217">
        <f t="shared" si="25"/>
        <v>2.1428571428571429E-2</v>
      </c>
      <c r="Q217">
        <v>1.7398</v>
      </c>
      <c r="R217">
        <f t="shared" si="26"/>
        <v>0.14498333333333333</v>
      </c>
      <c r="S217">
        <v>10.260199999999999</v>
      </c>
      <c r="T217">
        <f t="shared" si="27"/>
        <v>0.85501666666666665</v>
      </c>
      <c r="W217">
        <v>3.3E-3</v>
      </c>
      <c r="X217">
        <v>1.9966999999999999</v>
      </c>
      <c r="Y217">
        <v>3.2099999999999997E-2</v>
      </c>
      <c r="Z217">
        <v>2.9679000000000002</v>
      </c>
      <c r="AA217">
        <v>1.4464999999999999</v>
      </c>
      <c r="AB217">
        <v>4.5534999999999997</v>
      </c>
      <c r="AC217">
        <v>0.25790000000000002</v>
      </c>
      <c r="AD217">
        <v>0.74209999999999998</v>
      </c>
    </row>
    <row r="218" spans="1:30" x14ac:dyDescent="0.3">
      <c r="A218" t="s">
        <v>21</v>
      </c>
      <c r="B218" t="s">
        <v>73</v>
      </c>
      <c r="C218">
        <v>150400</v>
      </c>
      <c r="D218">
        <v>2016</v>
      </c>
      <c r="E218">
        <v>589</v>
      </c>
      <c r="F218">
        <v>33</v>
      </c>
      <c r="G218">
        <f t="shared" si="21"/>
        <v>5.6027164685908321E-2</v>
      </c>
      <c r="I218">
        <f t="shared" si="22"/>
        <v>0</v>
      </c>
      <c r="J218">
        <v>1</v>
      </c>
      <c r="K218">
        <f t="shared" si="23"/>
        <v>1.697792869269949E-3</v>
      </c>
      <c r="L218">
        <v>5</v>
      </c>
      <c r="M218">
        <v>2</v>
      </c>
      <c r="N218">
        <f t="shared" si="24"/>
        <v>1.1884550084889643E-2</v>
      </c>
      <c r="O218">
        <v>25</v>
      </c>
      <c r="P218">
        <f t="shared" si="25"/>
        <v>4.2444821731748725E-2</v>
      </c>
      <c r="Q218">
        <v>1.91</v>
      </c>
      <c r="R218">
        <f t="shared" si="26"/>
        <v>5.7878787878787877E-2</v>
      </c>
      <c r="S218">
        <v>31.09</v>
      </c>
      <c r="T218">
        <f t="shared" si="27"/>
        <v>0.94212121212121214</v>
      </c>
      <c r="W218">
        <v>0.81779999999999997</v>
      </c>
      <c r="X218">
        <v>0.1822</v>
      </c>
      <c r="Y218">
        <v>0.31680000000000003</v>
      </c>
      <c r="Z218">
        <v>4.6832000000000003</v>
      </c>
      <c r="AA218">
        <v>0.76849999999999996</v>
      </c>
      <c r="AB218">
        <v>24.2315</v>
      </c>
      <c r="AC218">
        <v>6.8999999999999999E-3</v>
      </c>
      <c r="AD218">
        <v>1.9931000000000001</v>
      </c>
    </row>
    <row r="219" spans="1:30" x14ac:dyDescent="0.3">
      <c r="A219" t="s">
        <v>21</v>
      </c>
      <c r="B219" t="s">
        <v>73</v>
      </c>
      <c r="C219">
        <v>150400</v>
      </c>
      <c r="D219">
        <v>2017</v>
      </c>
      <c r="E219">
        <v>238</v>
      </c>
      <c r="F219">
        <v>7</v>
      </c>
      <c r="G219">
        <f t="shared" si="21"/>
        <v>2.9411764705882353E-2</v>
      </c>
      <c r="I219">
        <f t="shared" si="22"/>
        <v>0</v>
      </c>
      <c r="K219">
        <f t="shared" si="23"/>
        <v>0</v>
      </c>
      <c r="L219">
        <v>3</v>
      </c>
      <c r="M219">
        <v>1</v>
      </c>
      <c r="N219">
        <f t="shared" si="24"/>
        <v>1.680672268907563E-2</v>
      </c>
      <c r="O219">
        <v>3</v>
      </c>
      <c r="P219">
        <f t="shared" si="25"/>
        <v>1.2605042016806723E-2</v>
      </c>
      <c r="Q219">
        <v>0.3856</v>
      </c>
      <c r="R219">
        <f t="shared" si="26"/>
        <v>5.5085714285714286E-2</v>
      </c>
      <c r="S219">
        <v>6.6143999999999998</v>
      </c>
      <c r="T219">
        <f t="shared" si="27"/>
        <v>0.94491428571428571</v>
      </c>
      <c r="Y219">
        <v>1.1999999999999999E-3</v>
      </c>
      <c r="Z219">
        <v>2.9988000000000001</v>
      </c>
      <c r="AA219">
        <v>0.3765</v>
      </c>
      <c r="AB219">
        <v>2.6234999999999999</v>
      </c>
      <c r="AC219">
        <v>7.9000000000000008E-3</v>
      </c>
      <c r="AD219">
        <v>0.99209999999999998</v>
      </c>
    </row>
    <row r="220" spans="1:30" x14ac:dyDescent="0.3">
      <c r="A220" t="s">
        <v>21</v>
      </c>
      <c r="B220" t="s">
        <v>73</v>
      </c>
      <c r="C220">
        <v>150400</v>
      </c>
      <c r="D220">
        <v>2018</v>
      </c>
      <c r="E220">
        <v>153</v>
      </c>
      <c r="F220">
        <v>12</v>
      </c>
      <c r="G220">
        <f t="shared" si="21"/>
        <v>7.8431372549019607E-2</v>
      </c>
      <c r="I220">
        <f t="shared" si="22"/>
        <v>0</v>
      </c>
      <c r="J220">
        <v>1</v>
      </c>
      <c r="K220">
        <f t="shared" si="23"/>
        <v>6.5359477124183009E-3</v>
      </c>
      <c r="L220">
        <v>5</v>
      </c>
      <c r="M220">
        <v>3</v>
      </c>
      <c r="N220">
        <f t="shared" si="24"/>
        <v>5.2287581699346407E-2</v>
      </c>
      <c r="O220">
        <v>3</v>
      </c>
      <c r="P220">
        <f t="shared" si="25"/>
        <v>1.9607843137254902E-2</v>
      </c>
      <c r="Q220">
        <v>2.0148000000000001</v>
      </c>
      <c r="R220">
        <f t="shared" si="26"/>
        <v>0.16790000000000002</v>
      </c>
      <c r="S220">
        <v>9.985199999999999</v>
      </c>
      <c r="T220">
        <f t="shared" si="27"/>
        <v>0.83209999999999995</v>
      </c>
      <c r="W220">
        <v>0</v>
      </c>
      <c r="X220">
        <v>1</v>
      </c>
      <c r="Y220">
        <v>0.71719999999999995</v>
      </c>
      <c r="Z220">
        <v>4.2827999999999999</v>
      </c>
      <c r="AA220">
        <v>1.0810999999999999</v>
      </c>
      <c r="AB220">
        <v>1.9189000000000001</v>
      </c>
      <c r="AC220">
        <v>0.2165</v>
      </c>
      <c r="AD220">
        <v>2.7835000000000001</v>
      </c>
    </row>
    <row r="221" spans="1:30" x14ac:dyDescent="0.3">
      <c r="A221" t="s">
        <v>21</v>
      </c>
      <c r="B221" t="s">
        <v>73</v>
      </c>
      <c r="C221">
        <v>150400</v>
      </c>
      <c r="D221">
        <v>2019</v>
      </c>
      <c r="E221">
        <v>200</v>
      </c>
      <c r="F221">
        <v>13</v>
      </c>
      <c r="G221">
        <f t="shared" si="21"/>
        <v>6.5000000000000002E-2</v>
      </c>
      <c r="I221">
        <f t="shared" si="22"/>
        <v>0</v>
      </c>
      <c r="J221">
        <v>3</v>
      </c>
      <c r="K221">
        <f t="shared" si="23"/>
        <v>1.4999999999999999E-2</v>
      </c>
      <c r="L221">
        <v>7</v>
      </c>
      <c r="N221">
        <f t="shared" si="24"/>
        <v>3.5000000000000003E-2</v>
      </c>
      <c r="O221">
        <v>3</v>
      </c>
      <c r="P221">
        <f t="shared" si="25"/>
        <v>1.4999999999999999E-2</v>
      </c>
      <c r="Q221">
        <v>1.3415999999999999</v>
      </c>
      <c r="R221">
        <f t="shared" si="26"/>
        <v>0.10319999999999999</v>
      </c>
      <c r="S221">
        <v>11.6584</v>
      </c>
      <c r="T221">
        <f t="shared" si="27"/>
        <v>0.89680000000000004</v>
      </c>
      <c r="W221">
        <v>1.3305</v>
      </c>
      <c r="X221">
        <v>1.6695</v>
      </c>
      <c r="Y221">
        <v>8.3999999999999995E-3</v>
      </c>
      <c r="Z221">
        <v>6.9916</v>
      </c>
      <c r="AA221">
        <v>2.7000000000000001E-3</v>
      </c>
      <c r="AB221">
        <v>2.9973000000000001</v>
      </c>
    </row>
    <row r="222" spans="1:30" x14ac:dyDescent="0.3">
      <c r="A222" t="s">
        <v>21</v>
      </c>
      <c r="B222" t="s">
        <v>73</v>
      </c>
      <c r="C222">
        <v>150400</v>
      </c>
      <c r="D222">
        <v>2020</v>
      </c>
      <c r="E222">
        <v>1398</v>
      </c>
      <c r="F222">
        <v>70</v>
      </c>
      <c r="G222">
        <f t="shared" si="21"/>
        <v>5.007153075822604E-2</v>
      </c>
      <c r="I222">
        <f t="shared" si="22"/>
        <v>0</v>
      </c>
      <c r="J222">
        <v>2</v>
      </c>
      <c r="K222">
        <f t="shared" si="23"/>
        <v>1.4306151645207439E-3</v>
      </c>
      <c r="L222">
        <v>26</v>
      </c>
      <c r="N222">
        <f t="shared" si="24"/>
        <v>1.8597997138769671E-2</v>
      </c>
      <c r="O222">
        <v>42</v>
      </c>
      <c r="P222">
        <f t="shared" si="25"/>
        <v>3.0042918454935622E-2</v>
      </c>
      <c r="Q222">
        <v>4.1928999999999998</v>
      </c>
      <c r="R222">
        <f t="shared" si="26"/>
        <v>5.9898571428571426E-2</v>
      </c>
      <c r="S222">
        <v>65.807100000000005</v>
      </c>
      <c r="T222">
        <f t="shared" si="27"/>
        <v>0.94010142857142864</v>
      </c>
      <c r="W222">
        <v>0.1216</v>
      </c>
      <c r="X222">
        <v>1.8784000000000001</v>
      </c>
      <c r="Y222">
        <v>2.5640000000000001</v>
      </c>
      <c r="Z222">
        <v>23.436</v>
      </c>
      <c r="AA222">
        <v>1.5073000000000001</v>
      </c>
      <c r="AB222">
        <v>40.492699999999999</v>
      </c>
    </row>
    <row r="223" spans="1:30" x14ac:dyDescent="0.3">
      <c r="A223" t="s">
        <v>21</v>
      </c>
      <c r="B223" t="s">
        <v>73</v>
      </c>
      <c r="C223">
        <v>150400</v>
      </c>
      <c r="D223">
        <v>2021</v>
      </c>
      <c r="E223">
        <v>2545</v>
      </c>
      <c r="F223">
        <v>105</v>
      </c>
      <c r="G223">
        <f t="shared" si="21"/>
        <v>4.1257367387033402E-2</v>
      </c>
      <c r="I223">
        <f t="shared" si="22"/>
        <v>0</v>
      </c>
      <c r="J223">
        <v>4</v>
      </c>
      <c r="K223">
        <f t="shared" si="23"/>
        <v>1.5717092337917485E-3</v>
      </c>
      <c r="L223">
        <v>26</v>
      </c>
      <c r="M223">
        <v>10</v>
      </c>
      <c r="N223">
        <f t="shared" si="24"/>
        <v>1.4145383104125737E-2</v>
      </c>
      <c r="O223">
        <v>65</v>
      </c>
      <c r="P223">
        <f t="shared" si="25"/>
        <v>2.5540275049115914E-2</v>
      </c>
      <c r="Q223">
        <v>3.7726999999999999</v>
      </c>
      <c r="R223">
        <f t="shared" si="26"/>
        <v>3.5930476190476193E-2</v>
      </c>
      <c r="S223">
        <v>101.2273</v>
      </c>
      <c r="T223">
        <f t="shared" si="27"/>
        <v>0.96406952380952382</v>
      </c>
      <c r="W223">
        <v>3.2000000000000002E-3</v>
      </c>
      <c r="X223">
        <v>3.9967999999999999</v>
      </c>
      <c r="Y223">
        <v>1.7408999999999999</v>
      </c>
      <c r="Z223">
        <v>24.2591</v>
      </c>
      <c r="AA223">
        <v>1.9348000000000001</v>
      </c>
      <c r="AB223">
        <v>63.065199999999997</v>
      </c>
      <c r="AC223">
        <v>9.3799999999999994E-2</v>
      </c>
      <c r="AD223">
        <v>9.9062000000000001</v>
      </c>
    </row>
    <row r="224" spans="1:30" x14ac:dyDescent="0.3">
      <c r="A224" t="s">
        <v>21</v>
      </c>
      <c r="B224" t="s">
        <v>73</v>
      </c>
      <c r="C224">
        <v>150400</v>
      </c>
      <c r="D224">
        <v>2022</v>
      </c>
      <c r="E224">
        <v>175</v>
      </c>
      <c r="F224">
        <v>2</v>
      </c>
      <c r="G224">
        <f t="shared" si="21"/>
        <v>1.1428571428571429E-2</v>
      </c>
      <c r="I224">
        <f t="shared" si="22"/>
        <v>0</v>
      </c>
      <c r="K224">
        <f t="shared" si="23"/>
        <v>0</v>
      </c>
      <c r="M224">
        <v>1</v>
      </c>
      <c r="N224">
        <f t="shared" si="24"/>
        <v>5.7142857142857143E-3</v>
      </c>
      <c r="O224">
        <v>1</v>
      </c>
      <c r="P224">
        <f t="shared" si="25"/>
        <v>5.7142857142857143E-3</v>
      </c>
      <c r="Q224">
        <v>4.1000000000000003E-3</v>
      </c>
      <c r="R224">
        <f t="shared" si="26"/>
        <v>2.0500000000000002E-3</v>
      </c>
      <c r="S224">
        <v>1.9959</v>
      </c>
      <c r="T224">
        <f t="shared" si="27"/>
        <v>0.99795</v>
      </c>
      <c r="AA224">
        <v>2.7000000000000001E-3</v>
      </c>
      <c r="AB224">
        <v>0.99729999999999996</v>
      </c>
      <c r="AC224">
        <v>1.4E-3</v>
      </c>
      <c r="AD224">
        <v>0.99860000000000004</v>
      </c>
    </row>
    <row r="225" spans="1:30" x14ac:dyDescent="0.3">
      <c r="A225" t="s">
        <v>21</v>
      </c>
      <c r="B225" t="s">
        <v>74</v>
      </c>
      <c r="C225">
        <v>150500</v>
      </c>
      <c r="D225">
        <v>2011</v>
      </c>
      <c r="E225">
        <v>44</v>
      </c>
      <c r="F225">
        <v>4</v>
      </c>
      <c r="G225">
        <f t="shared" si="21"/>
        <v>9.0909090909090912E-2</v>
      </c>
      <c r="I225">
        <f t="shared" si="22"/>
        <v>0</v>
      </c>
      <c r="K225">
        <f t="shared" si="23"/>
        <v>0</v>
      </c>
      <c r="M225">
        <v>4</v>
      </c>
      <c r="N225">
        <f t="shared" si="24"/>
        <v>9.0909090909090912E-2</v>
      </c>
      <c r="P225">
        <f t="shared" si="25"/>
        <v>0</v>
      </c>
      <c r="Q225">
        <v>9.6999999999999989E-2</v>
      </c>
      <c r="R225">
        <f t="shared" si="26"/>
        <v>2.4249999999999997E-2</v>
      </c>
      <c r="S225">
        <v>3.903</v>
      </c>
      <c r="T225">
        <f t="shared" si="27"/>
        <v>0.97575000000000001</v>
      </c>
      <c r="AC225">
        <v>9.6999999999999989E-2</v>
      </c>
      <c r="AD225">
        <v>3.903</v>
      </c>
    </row>
    <row r="226" spans="1:30" x14ac:dyDescent="0.3">
      <c r="A226" t="s">
        <v>21</v>
      </c>
      <c r="B226" t="s">
        <v>74</v>
      </c>
      <c r="C226">
        <v>150500</v>
      </c>
      <c r="D226">
        <v>2013</v>
      </c>
      <c r="E226">
        <v>75</v>
      </c>
      <c r="F226">
        <v>3</v>
      </c>
      <c r="G226">
        <f t="shared" si="21"/>
        <v>0.04</v>
      </c>
      <c r="I226">
        <f t="shared" si="22"/>
        <v>0</v>
      </c>
      <c r="K226">
        <f t="shared" si="23"/>
        <v>0</v>
      </c>
      <c r="M226">
        <v>3</v>
      </c>
      <c r="N226">
        <f t="shared" si="24"/>
        <v>0.04</v>
      </c>
      <c r="P226">
        <f t="shared" si="25"/>
        <v>0</v>
      </c>
      <c r="Q226">
        <v>4.1000000000000003E-3</v>
      </c>
      <c r="R226">
        <f t="shared" si="26"/>
        <v>1.3666666666666669E-3</v>
      </c>
      <c r="S226">
        <v>2.9958999999999998</v>
      </c>
      <c r="T226">
        <f t="shared" si="27"/>
        <v>0.99863333333333326</v>
      </c>
      <c r="AC226">
        <v>4.1000000000000003E-3</v>
      </c>
      <c r="AD226">
        <v>2.9958999999999998</v>
      </c>
    </row>
    <row r="227" spans="1:30" x14ac:dyDescent="0.3">
      <c r="A227" t="s">
        <v>21</v>
      </c>
      <c r="B227" t="s">
        <v>74</v>
      </c>
      <c r="C227">
        <v>150500</v>
      </c>
      <c r="D227">
        <v>2014</v>
      </c>
      <c r="E227">
        <v>148</v>
      </c>
      <c r="F227">
        <v>9</v>
      </c>
      <c r="G227">
        <f t="shared" si="21"/>
        <v>6.0810810810810814E-2</v>
      </c>
      <c r="I227">
        <f t="shared" si="22"/>
        <v>0</v>
      </c>
      <c r="J227">
        <v>1</v>
      </c>
      <c r="K227">
        <f t="shared" si="23"/>
        <v>6.7567567567567571E-3</v>
      </c>
      <c r="L227">
        <v>2</v>
      </c>
      <c r="M227">
        <v>1</v>
      </c>
      <c r="N227">
        <f t="shared" si="24"/>
        <v>2.0270270270270271E-2</v>
      </c>
      <c r="O227">
        <v>5</v>
      </c>
      <c r="P227">
        <f t="shared" si="25"/>
        <v>3.3783783783783786E-2</v>
      </c>
      <c r="Q227">
        <v>0.94530000000000003</v>
      </c>
      <c r="R227">
        <f t="shared" si="26"/>
        <v>0.10503333333333334</v>
      </c>
      <c r="S227">
        <v>8.0547000000000004</v>
      </c>
      <c r="T227">
        <f t="shared" si="27"/>
        <v>0.89496666666666669</v>
      </c>
      <c r="W227">
        <v>0.23669999999999999</v>
      </c>
      <c r="X227">
        <v>0.76329999999999998</v>
      </c>
      <c r="Y227">
        <v>0.18809999999999999</v>
      </c>
      <c r="Z227">
        <v>1.8119000000000001</v>
      </c>
      <c r="AA227">
        <v>0.51910000000000001</v>
      </c>
      <c r="AB227">
        <v>4.4809000000000001</v>
      </c>
      <c r="AC227">
        <v>1.4E-3</v>
      </c>
      <c r="AD227">
        <v>0.99860000000000004</v>
      </c>
    </row>
    <row r="228" spans="1:30" x14ac:dyDescent="0.3">
      <c r="A228" t="s">
        <v>21</v>
      </c>
      <c r="B228" t="s">
        <v>74</v>
      </c>
      <c r="C228">
        <v>150500</v>
      </c>
      <c r="D228">
        <v>2015</v>
      </c>
      <c r="E228">
        <v>157</v>
      </c>
      <c r="F228">
        <v>4</v>
      </c>
      <c r="G228">
        <f t="shared" si="21"/>
        <v>2.5477707006369428E-2</v>
      </c>
      <c r="I228">
        <f t="shared" si="22"/>
        <v>0</v>
      </c>
      <c r="K228">
        <f t="shared" si="23"/>
        <v>0</v>
      </c>
      <c r="L228">
        <v>1</v>
      </c>
      <c r="N228">
        <f t="shared" si="24"/>
        <v>6.369426751592357E-3</v>
      </c>
      <c r="O228">
        <v>3</v>
      </c>
      <c r="P228">
        <f t="shared" si="25"/>
        <v>1.9108280254777069E-2</v>
      </c>
      <c r="Q228">
        <v>0.13</v>
      </c>
      <c r="R228">
        <f t="shared" si="26"/>
        <v>3.2500000000000001E-2</v>
      </c>
      <c r="S228">
        <v>3.87</v>
      </c>
      <c r="T228">
        <f t="shared" si="27"/>
        <v>0.96750000000000003</v>
      </c>
      <c r="Y228">
        <v>2.0000000000000001E-4</v>
      </c>
      <c r="Z228">
        <v>0.99980000000000002</v>
      </c>
      <c r="AA228">
        <v>0.1298</v>
      </c>
      <c r="AB228">
        <v>2.8702000000000001</v>
      </c>
    </row>
    <row r="229" spans="1:30" x14ac:dyDescent="0.3">
      <c r="A229" t="s">
        <v>21</v>
      </c>
      <c r="B229" t="s">
        <v>74</v>
      </c>
      <c r="C229">
        <v>150500</v>
      </c>
      <c r="D229">
        <v>2016</v>
      </c>
      <c r="E229">
        <v>472</v>
      </c>
      <c r="F229">
        <v>11</v>
      </c>
      <c r="G229">
        <f t="shared" si="21"/>
        <v>2.3305084745762712E-2</v>
      </c>
      <c r="I229">
        <f t="shared" si="22"/>
        <v>0</v>
      </c>
      <c r="J229">
        <v>1</v>
      </c>
      <c r="K229">
        <f t="shared" si="23"/>
        <v>2.1186440677966102E-3</v>
      </c>
      <c r="L229">
        <v>3</v>
      </c>
      <c r="M229">
        <v>2</v>
      </c>
      <c r="N229">
        <f t="shared" si="24"/>
        <v>1.059322033898305E-2</v>
      </c>
      <c r="O229">
        <v>5</v>
      </c>
      <c r="P229">
        <f t="shared" si="25"/>
        <v>1.059322033898305E-2</v>
      </c>
      <c r="Q229">
        <v>1.8118000000000001</v>
      </c>
      <c r="R229">
        <f t="shared" si="26"/>
        <v>0.16470909090909092</v>
      </c>
      <c r="S229">
        <v>9.1882000000000001</v>
      </c>
      <c r="T229">
        <f t="shared" si="27"/>
        <v>0.83529090909090908</v>
      </c>
      <c r="W229">
        <v>0.63870000000000005</v>
      </c>
      <c r="X229">
        <v>0.36130000000000001</v>
      </c>
      <c r="Y229">
        <v>4.1500000000000002E-2</v>
      </c>
      <c r="Z229">
        <v>2.9584999999999999</v>
      </c>
      <c r="AA229">
        <v>0.92849999999999999</v>
      </c>
      <c r="AB229">
        <v>4.0714999999999986</v>
      </c>
      <c r="AC229">
        <v>0.2031</v>
      </c>
      <c r="AD229">
        <v>1.7968999999999999</v>
      </c>
    </row>
    <row r="230" spans="1:30" x14ac:dyDescent="0.3">
      <c r="A230" t="s">
        <v>21</v>
      </c>
      <c r="B230" t="s">
        <v>74</v>
      </c>
      <c r="C230">
        <v>150500</v>
      </c>
      <c r="D230">
        <v>2017</v>
      </c>
      <c r="E230">
        <v>221</v>
      </c>
      <c r="F230">
        <v>4</v>
      </c>
      <c r="G230">
        <f t="shared" si="21"/>
        <v>1.8099547511312219E-2</v>
      </c>
      <c r="I230">
        <f t="shared" si="22"/>
        <v>0</v>
      </c>
      <c r="J230">
        <v>2</v>
      </c>
      <c r="K230">
        <f t="shared" si="23"/>
        <v>9.0497737556561094E-3</v>
      </c>
      <c r="L230">
        <v>1</v>
      </c>
      <c r="N230">
        <f t="shared" si="24"/>
        <v>4.5248868778280547E-3</v>
      </c>
      <c r="O230">
        <v>1</v>
      </c>
      <c r="P230">
        <f t="shared" si="25"/>
        <v>4.5248868778280547E-3</v>
      </c>
      <c r="Q230">
        <v>0.33079999999999998</v>
      </c>
      <c r="R230">
        <f t="shared" si="26"/>
        <v>8.2699999999999996E-2</v>
      </c>
      <c r="S230">
        <v>3.6692</v>
      </c>
      <c r="T230">
        <f t="shared" si="27"/>
        <v>0.9173</v>
      </c>
      <c r="W230">
        <v>0.2049</v>
      </c>
      <c r="X230">
        <v>1.7950999999999999</v>
      </c>
      <c r="Y230">
        <v>0.1255</v>
      </c>
      <c r="Z230">
        <v>0.87450000000000006</v>
      </c>
      <c r="AA230">
        <v>4.0000000000000002E-4</v>
      </c>
      <c r="AB230">
        <v>0.99960000000000004</v>
      </c>
    </row>
    <row r="231" spans="1:30" x14ac:dyDescent="0.3">
      <c r="A231" t="s">
        <v>21</v>
      </c>
      <c r="B231" t="s">
        <v>74</v>
      </c>
      <c r="C231">
        <v>150500</v>
      </c>
      <c r="D231">
        <v>2018</v>
      </c>
      <c r="E231">
        <v>320</v>
      </c>
      <c r="F231">
        <v>25</v>
      </c>
      <c r="G231">
        <f t="shared" si="21"/>
        <v>7.8125E-2</v>
      </c>
      <c r="H231">
        <v>1</v>
      </c>
      <c r="I231">
        <f t="shared" si="22"/>
        <v>3.1250000000000002E-3</v>
      </c>
      <c r="J231">
        <v>1</v>
      </c>
      <c r="K231">
        <f t="shared" si="23"/>
        <v>3.1250000000000002E-3</v>
      </c>
      <c r="L231">
        <v>6</v>
      </c>
      <c r="M231">
        <v>2</v>
      </c>
      <c r="N231">
        <f t="shared" si="24"/>
        <v>2.5000000000000001E-2</v>
      </c>
      <c r="O231">
        <v>15</v>
      </c>
      <c r="P231">
        <f t="shared" si="25"/>
        <v>4.6875E-2</v>
      </c>
      <c r="Q231">
        <v>1.6295999999999999</v>
      </c>
      <c r="R231">
        <f t="shared" si="26"/>
        <v>6.5183999999999992E-2</v>
      </c>
      <c r="S231">
        <v>23.3704</v>
      </c>
      <c r="T231">
        <f t="shared" si="27"/>
        <v>0.93481599999999998</v>
      </c>
      <c r="U231">
        <v>0.9123</v>
      </c>
      <c r="V231">
        <v>8.77E-2</v>
      </c>
      <c r="W231">
        <v>0.59160000000000001</v>
      </c>
      <c r="X231">
        <v>0.40839999999999999</v>
      </c>
      <c r="Y231">
        <v>1.6400000000000001E-2</v>
      </c>
      <c r="Z231">
        <v>5.9836</v>
      </c>
      <c r="AA231">
        <v>7.6600000000000001E-2</v>
      </c>
      <c r="AB231">
        <v>14.923400000000001</v>
      </c>
      <c r="AC231">
        <v>3.27E-2</v>
      </c>
      <c r="AD231">
        <v>1.9673</v>
      </c>
    </row>
    <row r="232" spans="1:30" x14ac:dyDescent="0.3">
      <c r="A232" t="s">
        <v>21</v>
      </c>
      <c r="B232" t="s">
        <v>74</v>
      </c>
      <c r="C232">
        <v>150500</v>
      </c>
      <c r="D232">
        <v>2019</v>
      </c>
      <c r="E232">
        <v>433</v>
      </c>
      <c r="F232">
        <v>31</v>
      </c>
      <c r="G232">
        <f t="shared" si="21"/>
        <v>7.1593533487297925E-2</v>
      </c>
      <c r="I232">
        <f t="shared" si="22"/>
        <v>0</v>
      </c>
      <c r="K232">
        <f t="shared" si="23"/>
        <v>0</v>
      </c>
      <c r="L232">
        <v>10</v>
      </c>
      <c r="M232">
        <v>2</v>
      </c>
      <c r="N232">
        <f t="shared" si="24"/>
        <v>2.771362586605081E-2</v>
      </c>
      <c r="O232">
        <v>19</v>
      </c>
      <c r="P232">
        <f t="shared" si="25"/>
        <v>4.3879907621247112E-2</v>
      </c>
      <c r="Q232">
        <v>3.2745000000000002</v>
      </c>
      <c r="R232">
        <f t="shared" si="26"/>
        <v>0.10562903225806453</v>
      </c>
      <c r="S232">
        <v>27.7257</v>
      </c>
      <c r="T232">
        <f t="shared" si="27"/>
        <v>0.89437741935483872</v>
      </c>
      <c r="Y232">
        <v>1.7914000000000001</v>
      </c>
      <c r="Z232">
        <v>8.2087000000000003</v>
      </c>
      <c r="AA232">
        <v>1.4807999999999999</v>
      </c>
      <c r="AB232">
        <v>17.519200000000001</v>
      </c>
      <c r="AC232">
        <v>2.3E-3</v>
      </c>
      <c r="AD232">
        <v>1.9978</v>
      </c>
    </row>
    <row r="233" spans="1:30" x14ac:dyDescent="0.3">
      <c r="A233" t="s">
        <v>21</v>
      </c>
      <c r="B233" t="s">
        <v>74</v>
      </c>
      <c r="C233">
        <v>150500</v>
      </c>
      <c r="D233">
        <v>2020</v>
      </c>
      <c r="E233">
        <v>1490</v>
      </c>
      <c r="F233">
        <v>62</v>
      </c>
      <c r="G233">
        <f t="shared" si="21"/>
        <v>4.1610738255033558E-2</v>
      </c>
      <c r="H233">
        <v>4</v>
      </c>
      <c r="I233">
        <f t="shared" si="22"/>
        <v>2.6845637583892616E-3</v>
      </c>
      <c r="K233">
        <f t="shared" si="23"/>
        <v>0</v>
      </c>
      <c r="L233">
        <v>22</v>
      </c>
      <c r="M233">
        <v>4</v>
      </c>
      <c r="N233">
        <f t="shared" si="24"/>
        <v>1.74496644295302E-2</v>
      </c>
      <c r="O233">
        <v>32</v>
      </c>
      <c r="P233">
        <f t="shared" si="25"/>
        <v>2.1476510067114093E-2</v>
      </c>
      <c r="Q233">
        <v>6.5338000000000003</v>
      </c>
      <c r="R233">
        <f t="shared" si="26"/>
        <v>0.10538387096774195</v>
      </c>
      <c r="S233">
        <v>55.466200000000001</v>
      </c>
      <c r="T233">
        <f t="shared" si="27"/>
        <v>0.89461612903225807</v>
      </c>
      <c r="U233">
        <v>3.7071999999999998</v>
      </c>
      <c r="V233">
        <v>0.2928</v>
      </c>
      <c r="Y233">
        <v>0.96700000000000008</v>
      </c>
      <c r="Z233">
        <v>21.033000000000001</v>
      </c>
      <c r="AA233">
        <v>1.7092000000000001</v>
      </c>
      <c r="AB233">
        <v>30.290800000000001</v>
      </c>
      <c r="AC233">
        <v>0.15040000000000001</v>
      </c>
      <c r="AD233">
        <v>3.8496000000000001</v>
      </c>
    </row>
    <row r="234" spans="1:30" x14ac:dyDescent="0.3">
      <c r="A234" t="s">
        <v>21</v>
      </c>
      <c r="B234" t="s">
        <v>74</v>
      </c>
      <c r="C234">
        <v>150500</v>
      </c>
      <c r="D234">
        <v>2021</v>
      </c>
      <c r="E234">
        <v>1648</v>
      </c>
      <c r="F234">
        <v>74</v>
      </c>
      <c r="G234">
        <f t="shared" si="21"/>
        <v>4.4902912621359224E-2</v>
      </c>
      <c r="I234">
        <f t="shared" si="22"/>
        <v>0</v>
      </c>
      <c r="J234">
        <v>6</v>
      </c>
      <c r="K234">
        <f t="shared" si="23"/>
        <v>3.6407766990291263E-3</v>
      </c>
      <c r="L234">
        <v>24</v>
      </c>
      <c r="M234">
        <v>6</v>
      </c>
      <c r="N234">
        <f t="shared" si="24"/>
        <v>1.820388349514563E-2</v>
      </c>
      <c r="O234">
        <v>38</v>
      </c>
      <c r="P234">
        <f t="shared" si="25"/>
        <v>2.3058252427184466E-2</v>
      </c>
      <c r="Q234">
        <v>8.7132000000000005</v>
      </c>
      <c r="R234">
        <f t="shared" si="26"/>
        <v>0.11774594594594595</v>
      </c>
      <c r="S234">
        <v>65.286799999999999</v>
      </c>
      <c r="T234">
        <f t="shared" si="27"/>
        <v>0.88225405405405399</v>
      </c>
      <c r="W234">
        <v>2.5354000000000001</v>
      </c>
      <c r="X234">
        <v>3.4645999999999999</v>
      </c>
      <c r="Y234">
        <v>1.7189000000000001</v>
      </c>
      <c r="Z234">
        <v>22.281099999999999</v>
      </c>
      <c r="AA234">
        <v>2.4213</v>
      </c>
      <c r="AB234">
        <v>35.578699999999998</v>
      </c>
      <c r="AC234">
        <v>2.0375999999999999</v>
      </c>
      <c r="AD234">
        <v>3.9624000000000001</v>
      </c>
    </row>
    <row r="235" spans="1:30" x14ac:dyDescent="0.3">
      <c r="A235" t="s">
        <v>21</v>
      </c>
      <c r="B235" t="s">
        <v>74</v>
      </c>
      <c r="C235">
        <v>150500</v>
      </c>
      <c r="D235">
        <v>2022</v>
      </c>
      <c r="E235">
        <v>97</v>
      </c>
      <c r="F235">
        <v>2</v>
      </c>
      <c r="G235">
        <f t="shared" si="21"/>
        <v>2.0618556701030927E-2</v>
      </c>
      <c r="I235">
        <f t="shared" si="22"/>
        <v>0</v>
      </c>
      <c r="K235">
        <f t="shared" si="23"/>
        <v>0</v>
      </c>
      <c r="N235">
        <f t="shared" si="24"/>
        <v>0</v>
      </c>
      <c r="O235">
        <v>2</v>
      </c>
      <c r="P235">
        <f t="shared" si="25"/>
        <v>2.0618556701030927E-2</v>
      </c>
      <c r="Q235">
        <v>3.1399999999999997E-2</v>
      </c>
      <c r="R235">
        <f t="shared" si="26"/>
        <v>1.5699999999999999E-2</v>
      </c>
      <c r="S235">
        <v>1.9685999999999999</v>
      </c>
      <c r="T235">
        <f t="shared" si="27"/>
        <v>0.98429999999999995</v>
      </c>
      <c r="AA235">
        <v>3.1399999999999997E-2</v>
      </c>
      <c r="AB235">
        <v>1.9685999999999999</v>
      </c>
    </row>
    <row r="236" spans="1:30" x14ac:dyDescent="0.3">
      <c r="A236" t="s">
        <v>21</v>
      </c>
      <c r="B236" t="s">
        <v>75</v>
      </c>
      <c r="C236">
        <v>150600</v>
      </c>
      <c r="D236">
        <v>2011</v>
      </c>
      <c r="E236">
        <v>38</v>
      </c>
      <c r="F236">
        <v>3</v>
      </c>
      <c r="G236">
        <f t="shared" si="21"/>
        <v>7.8947368421052627E-2</v>
      </c>
      <c r="I236">
        <f t="shared" si="22"/>
        <v>0</v>
      </c>
      <c r="K236">
        <f t="shared" si="23"/>
        <v>0</v>
      </c>
      <c r="M236">
        <v>3</v>
      </c>
      <c r="N236">
        <f t="shared" si="24"/>
        <v>7.8947368421052627E-2</v>
      </c>
      <c r="P236">
        <f t="shared" si="25"/>
        <v>0</v>
      </c>
      <c r="Q236">
        <v>2.9899999999999999E-2</v>
      </c>
      <c r="R236">
        <f t="shared" si="26"/>
        <v>9.9666666666666671E-3</v>
      </c>
      <c r="S236">
        <v>2.9701</v>
      </c>
      <c r="T236">
        <f t="shared" si="27"/>
        <v>0.99003333333333332</v>
      </c>
      <c r="AC236">
        <v>2.9899999999999999E-2</v>
      </c>
      <c r="AD236">
        <v>2.9701</v>
      </c>
    </row>
    <row r="237" spans="1:30" x14ac:dyDescent="0.3">
      <c r="A237" t="s">
        <v>21</v>
      </c>
      <c r="B237" t="s">
        <v>75</v>
      </c>
      <c r="C237">
        <v>150600</v>
      </c>
      <c r="D237">
        <v>2013</v>
      </c>
      <c r="E237">
        <v>75</v>
      </c>
      <c r="F237">
        <v>3</v>
      </c>
      <c r="G237">
        <f t="shared" si="21"/>
        <v>0.04</v>
      </c>
      <c r="I237">
        <f t="shared" si="22"/>
        <v>0</v>
      </c>
      <c r="K237">
        <f t="shared" si="23"/>
        <v>0</v>
      </c>
      <c r="L237">
        <v>1</v>
      </c>
      <c r="M237">
        <v>2</v>
      </c>
      <c r="N237">
        <f t="shared" si="24"/>
        <v>0.04</v>
      </c>
      <c r="P237">
        <f t="shared" si="25"/>
        <v>0</v>
      </c>
      <c r="Q237">
        <v>0.92030000000000001</v>
      </c>
      <c r="R237">
        <f t="shared" si="26"/>
        <v>0.30676666666666669</v>
      </c>
      <c r="S237">
        <v>2.0796999999999999</v>
      </c>
      <c r="T237">
        <f t="shared" si="27"/>
        <v>0.69323333333333326</v>
      </c>
      <c r="Y237">
        <v>0.91300000000000003</v>
      </c>
      <c r="Z237">
        <v>8.6999999999999994E-2</v>
      </c>
      <c r="AC237">
        <v>7.2999999999999992E-3</v>
      </c>
      <c r="AD237">
        <v>1.9926999999999999</v>
      </c>
    </row>
    <row r="238" spans="1:30" x14ac:dyDescent="0.3">
      <c r="A238" t="s">
        <v>21</v>
      </c>
      <c r="B238" t="s">
        <v>75</v>
      </c>
      <c r="C238">
        <v>150600</v>
      </c>
      <c r="D238">
        <v>2014</v>
      </c>
      <c r="E238">
        <v>196</v>
      </c>
      <c r="F238">
        <v>3</v>
      </c>
      <c r="G238">
        <f t="shared" si="21"/>
        <v>1.5306122448979591E-2</v>
      </c>
      <c r="I238">
        <f t="shared" si="22"/>
        <v>0</v>
      </c>
      <c r="K238">
        <f t="shared" si="23"/>
        <v>0</v>
      </c>
      <c r="L238">
        <v>2</v>
      </c>
      <c r="N238">
        <f t="shared" si="24"/>
        <v>1.020408163265306E-2</v>
      </c>
      <c r="O238">
        <v>1</v>
      </c>
      <c r="P238">
        <f t="shared" si="25"/>
        <v>5.1020408163265302E-3</v>
      </c>
      <c r="Q238">
        <v>0.46539999999999998</v>
      </c>
      <c r="R238">
        <f t="shared" si="26"/>
        <v>0.15513333333333332</v>
      </c>
      <c r="S238">
        <v>2.5346000000000002</v>
      </c>
      <c r="T238">
        <f t="shared" si="27"/>
        <v>0.84486666666666677</v>
      </c>
      <c r="Y238">
        <v>0.34849999999999998</v>
      </c>
      <c r="Z238">
        <v>1.6515</v>
      </c>
      <c r="AA238">
        <v>0.1169</v>
      </c>
      <c r="AB238">
        <v>0.8831</v>
      </c>
    </row>
    <row r="239" spans="1:30" x14ac:dyDescent="0.3">
      <c r="A239" t="s">
        <v>21</v>
      </c>
      <c r="B239" t="s">
        <v>75</v>
      </c>
      <c r="C239">
        <v>150600</v>
      </c>
      <c r="D239">
        <v>2015</v>
      </c>
      <c r="E239">
        <v>200</v>
      </c>
      <c r="F239">
        <v>7</v>
      </c>
      <c r="G239">
        <f t="shared" si="21"/>
        <v>3.5000000000000003E-2</v>
      </c>
      <c r="I239">
        <f t="shared" si="22"/>
        <v>0</v>
      </c>
      <c r="J239">
        <v>1</v>
      </c>
      <c r="K239">
        <f t="shared" si="23"/>
        <v>5.0000000000000001E-3</v>
      </c>
      <c r="L239">
        <v>3</v>
      </c>
      <c r="M239">
        <v>1</v>
      </c>
      <c r="N239">
        <f t="shared" si="24"/>
        <v>0.02</v>
      </c>
      <c r="O239">
        <v>2</v>
      </c>
      <c r="P239">
        <f t="shared" si="25"/>
        <v>0.01</v>
      </c>
      <c r="Q239">
        <v>0.72540000000000004</v>
      </c>
      <c r="R239">
        <f t="shared" si="26"/>
        <v>0.10362857142857143</v>
      </c>
      <c r="S239">
        <v>6.2746000000000004</v>
      </c>
      <c r="T239">
        <f t="shared" si="27"/>
        <v>0.8963714285714286</v>
      </c>
      <c r="W239">
        <v>2.9999999999999997E-4</v>
      </c>
      <c r="X239">
        <v>0.99970000000000003</v>
      </c>
      <c r="Y239">
        <v>0.57840000000000003</v>
      </c>
      <c r="Z239">
        <v>2.4216000000000002</v>
      </c>
      <c r="AA239">
        <v>0.14630000000000001</v>
      </c>
      <c r="AB239">
        <v>1.8536999999999999</v>
      </c>
      <c r="AC239">
        <v>4.0000000000000002E-4</v>
      </c>
      <c r="AD239">
        <v>0.99960000000000004</v>
      </c>
    </row>
    <row r="240" spans="1:30" x14ac:dyDescent="0.3">
      <c r="A240" t="s">
        <v>21</v>
      </c>
      <c r="B240" t="s">
        <v>75</v>
      </c>
      <c r="C240">
        <v>150600</v>
      </c>
      <c r="D240">
        <v>2016</v>
      </c>
      <c r="E240">
        <v>476</v>
      </c>
      <c r="F240">
        <v>18</v>
      </c>
      <c r="G240">
        <f t="shared" si="21"/>
        <v>3.7815126050420166E-2</v>
      </c>
      <c r="I240">
        <f t="shared" si="22"/>
        <v>0</v>
      </c>
      <c r="J240">
        <v>4</v>
      </c>
      <c r="K240">
        <f t="shared" si="23"/>
        <v>8.4033613445378148E-3</v>
      </c>
      <c r="L240">
        <v>4</v>
      </c>
      <c r="M240">
        <v>2</v>
      </c>
      <c r="N240">
        <f t="shared" si="24"/>
        <v>1.2605042016806723E-2</v>
      </c>
      <c r="O240">
        <v>8</v>
      </c>
      <c r="P240">
        <f t="shared" si="25"/>
        <v>1.680672268907563E-2</v>
      </c>
      <c r="Q240">
        <v>1.2723</v>
      </c>
      <c r="R240">
        <f t="shared" si="26"/>
        <v>7.0683333333333334E-2</v>
      </c>
      <c r="S240">
        <v>16.727699999999999</v>
      </c>
      <c r="T240">
        <f t="shared" si="27"/>
        <v>0.92931666666666657</v>
      </c>
      <c r="W240">
        <v>8.0399999999999999E-2</v>
      </c>
      <c r="X240">
        <v>3.9196</v>
      </c>
      <c r="Y240">
        <v>0.75279999999999991</v>
      </c>
      <c r="Z240">
        <v>3.2471999999999999</v>
      </c>
      <c r="AA240">
        <v>0.42520000000000002</v>
      </c>
      <c r="AB240">
        <v>7.5747999999999998</v>
      </c>
      <c r="AC240">
        <v>1.3899999999999999E-2</v>
      </c>
      <c r="AD240">
        <v>1.9861</v>
      </c>
    </row>
    <row r="241" spans="1:30" x14ac:dyDescent="0.3">
      <c r="A241" t="s">
        <v>21</v>
      </c>
      <c r="B241" t="s">
        <v>75</v>
      </c>
      <c r="C241">
        <v>150600</v>
      </c>
      <c r="D241">
        <v>2017</v>
      </c>
      <c r="E241">
        <v>161</v>
      </c>
      <c r="F241">
        <v>7</v>
      </c>
      <c r="G241">
        <f t="shared" si="21"/>
        <v>4.3478260869565216E-2</v>
      </c>
      <c r="I241">
        <f t="shared" si="22"/>
        <v>0</v>
      </c>
      <c r="K241">
        <f t="shared" si="23"/>
        <v>0</v>
      </c>
      <c r="L241">
        <v>3</v>
      </c>
      <c r="M241">
        <v>2</v>
      </c>
      <c r="N241">
        <f t="shared" si="24"/>
        <v>3.1055900621118012E-2</v>
      </c>
      <c r="O241">
        <v>2</v>
      </c>
      <c r="P241">
        <f t="shared" si="25"/>
        <v>1.2422360248447204E-2</v>
      </c>
      <c r="Q241">
        <v>7.2700000000000001E-2</v>
      </c>
      <c r="R241">
        <f t="shared" si="26"/>
        <v>1.0385714285714286E-2</v>
      </c>
      <c r="S241">
        <v>6.9272999999999998</v>
      </c>
      <c r="T241">
        <f t="shared" si="27"/>
        <v>0.98961428571428567</v>
      </c>
      <c r="Y241">
        <v>3.8999999999999998E-3</v>
      </c>
      <c r="Z241">
        <v>2.9961000000000002</v>
      </c>
      <c r="AA241">
        <v>1.29E-2</v>
      </c>
      <c r="AB241">
        <v>1.9871000000000001</v>
      </c>
      <c r="AC241">
        <v>5.5899999999999998E-2</v>
      </c>
      <c r="AD241">
        <v>1.9440999999999999</v>
      </c>
    </row>
    <row r="242" spans="1:30" x14ac:dyDescent="0.3">
      <c r="A242" t="s">
        <v>21</v>
      </c>
      <c r="B242" t="s">
        <v>75</v>
      </c>
      <c r="C242">
        <v>150600</v>
      </c>
      <c r="D242">
        <v>2018</v>
      </c>
      <c r="E242">
        <v>114</v>
      </c>
      <c r="F242">
        <v>6</v>
      </c>
      <c r="G242">
        <f t="shared" si="21"/>
        <v>5.2631578947368418E-2</v>
      </c>
      <c r="I242">
        <f t="shared" si="22"/>
        <v>0</v>
      </c>
      <c r="K242">
        <f t="shared" si="23"/>
        <v>0</v>
      </c>
      <c r="L242">
        <v>1</v>
      </c>
      <c r="M242">
        <v>1</v>
      </c>
      <c r="N242">
        <f t="shared" si="24"/>
        <v>1.7543859649122806E-2</v>
      </c>
      <c r="O242">
        <v>4</v>
      </c>
      <c r="P242">
        <f t="shared" si="25"/>
        <v>3.5087719298245612E-2</v>
      </c>
      <c r="Q242">
        <v>0.14269999999999999</v>
      </c>
      <c r="R242">
        <f t="shared" si="26"/>
        <v>2.3783333333333333E-2</v>
      </c>
      <c r="S242">
        <v>5.8573000000000004</v>
      </c>
      <c r="T242">
        <f t="shared" si="27"/>
        <v>0.97621666666666673</v>
      </c>
      <c r="Y242">
        <v>2.8E-3</v>
      </c>
      <c r="Z242">
        <v>0.99719999999999998</v>
      </c>
      <c r="AA242">
        <v>0.1386</v>
      </c>
      <c r="AB242">
        <v>3.8614000000000002</v>
      </c>
      <c r="AC242">
        <v>1.2999999999999999E-3</v>
      </c>
      <c r="AD242">
        <v>0.99870000000000003</v>
      </c>
    </row>
    <row r="243" spans="1:30" x14ac:dyDescent="0.3">
      <c r="A243" t="s">
        <v>21</v>
      </c>
      <c r="B243" t="s">
        <v>75</v>
      </c>
      <c r="C243">
        <v>150600</v>
      </c>
      <c r="D243">
        <v>2019</v>
      </c>
      <c r="E243">
        <v>237</v>
      </c>
      <c r="F243">
        <v>8</v>
      </c>
      <c r="G243">
        <f t="shared" si="21"/>
        <v>3.3755274261603373E-2</v>
      </c>
      <c r="I243">
        <f t="shared" si="22"/>
        <v>0</v>
      </c>
      <c r="J243">
        <v>1</v>
      </c>
      <c r="K243">
        <f t="shared" si="23"/>
        <v>4.2194092827004216E-3</v>
      </c>
      <c r="L243">
        <v>1</v>
      </c>
      <c r="N243">
        <f t="shared" si="24"/>
        <v>4.2194092827004216E-3</v>
      </c>
      <c r="O243">
        <v>6</v>
      </c>
      <c r="P243">
        <f t="shared" si="25"/>
        <v>2.5316455696202531E-2</v>
      </c>
      <c r="Q243">
        <v>1.2612000000000001</v>
      </c>
      <c r="R243">
        <f t="shared" si="26"/>
        <v>0.15765000000000001</v>
      </c>
      <c r="S243">
        <v>6.7388000000000003</v>
      </c>
      <c r="T243">
        <f t="shared" si="27"/>
        <v>0.84235000000000004</v>
      </c>
      <c r="W243">
        <v>5.0599999999999999E-2</v>
      </c>
      <c r="X243">
        <v>0.94940000000000002</v>
      </c>
      <c r="Y243">
        <v>2.6100000000000002E-2</v>
      </c>
      <c r="Z243">
        <v>0.97389999999999999</v>
      </c>
      <c r="AA243">
        <v>1.1845000000000001</v>
      </c>
      <c r="AB243">
        <v>4.8155000000000001</v>
      </c>
    </row>
    <row r="244" spans="1:30" x14ac:dyDescent="0.3">
      <c r="A244" t="s">
        <v>21</v>
      </c>
      <c r="B244" t="s">
        <v>75</v>
      </c>
      <c r="C244">
        <v>150600</v>
      </c>
      <c r="D244">
        <v>2020</v>
      </c>
      <c r="E244">
        <v>1140</v>
      </c>
      <c r="F244">
        <v>26</v>
      </c>
      <c r="G244">
        <f t="shared" si="21"/>
        <v>2.2807017543859651E-2</v>
      </c>
      <c r="I244">
        <f t="shared" si="22"/>
        <v>0</v>
      </c>
      <c r="K244">
        <f t="shared" si="23"/>
        <v>0</v>
      </c>
      <c r="L244">
        <v>8</v>
      </c>
      <c r="M244">
        <v>4</v>
      </c>
      <c r="N244">
        <f t="shared" si="24"/>
        <v>1.0526315789473684E-2</v>
      </c>
      <c r="O244">
        <v>14</v>
      </c>
      <c r="P244">
        <f t="shared" si="25"/>
        <v>1.2280701754385965E-2</v>
      </c>
      <c r="Q244">
        <v>2.4169999999999998</v>
      </c>
      <c r="R244">
        <f t="shared" si="26"/>
        <v>9.2961538461538457E-2</v>
      </c>
      <c r="S244">
        <v>23.582999999999998</v>
      </c>
      <c r="T244">
        <f t="shared" si="27"/>
        <v>0.90703846153846146</v>
      </c>
      <c r="Y244">
        <v>1.1916</v>
      </c>
      <c r="Z244">
        <v>6.8083999999999998</v>
      </c>
      <c r="AA244">
        <v>0.1434</v>
      </c>
      <c r="AB244">
        <v>13.8566</v>
      </c>
      <c r="AC244">
        <v>1.0820000000000001</v>
      </c>
      <c r="AD244">
        <v>2.9180000000000001</v>
      </c>
    </row>
    <row r="245" spans="1:30" x14ac:dyDescent="0.3">
      <c r="A245" t="s">
        <v>21</v>
      </c>
      <c r="B245" t="s">
        <v>75</v>
      </c>
      <c r="C245">
        <v>150600</v>
      </c>
      <c r="D245">
        <v>2021</v>
      </c>
      <c r="E245">
        <v>1359</v>
      </c>
      <c r="F245">
        <v>57</v>
      </c>
      <c r="G245">
        <f t="shared" si="21"/>
        <v>4.194260485651214E-2</v>
      </c>
      <c r="I245">
        <f t="shared" si="22"/>
        <v>0</v>
      </c>
      <c r="J245">
        <v>5</v>
      </c>
      <c r="K245">
        <f t="shared" si="23"/>
        <v>3.6791758646063282E-3</v>
      </c>
      <c r="L245">
        <v>15</v>
      </c>
      <c r="M245">
        <v>2</v>
      </c>
      <c r="N245">
        <f t="shared" si="24"/>
        <v>1.2509197939661517E-2</v>
      </c>
      <c r="O245">
        <v>35</v>
      </c>
      <c r="P245">
        <f t="shared" si="25"/>
        <v>2.5754231052244298E-2</v>
      </c>
      <c r="Q245">
        <v>1.7688999999999999</v>
      </c>
      <c r="R245">
        <f t="shared" si="26"/>
        <v>3.1033333333333333E-2</v>
      </c>
      <c r="S245">
        <v>55.230899999999998</v>
      </c>
      <c r="T245">
        <f t="shared" si="27"/>
        <v>0.96896315789473686</v>
      </c>
      <c r="W245">
        <v>0.50170000000000003</v>
      </c>
      <c r="X245">
        <v>4.4983000000000004</v>
      </c>
      <c r="Y245">
        <v>0.58230000000000004</v>
      </c>
      <c r="Z245">
        <v>14.4177</v>
      </c>
      <c r="AA245">
        <v>0.4073</v>
      </c>
      <c r="AB245">
        <v>34.592500000000001</v>
      </c>
      <c r="AC245">
        <v>0.27760000000000001</v>
      </c>
      <c r="AD245">
        <v>1.7223999999999999</v>
      </c>
    </row>
    <row r="246" spans="1:30" x14ac:dyDescent="0.3">
      <c r="A246" t="s">
        <v>21</v>
      </c>
      <c r="B246" t="s">
        <v>75</v>
      </c>
      <c r="C246">
        <v>150600</v>
      </c>
      <c r="D246">
        <v>2022</v>
      </c>
      <c r="E246">
        <v>70</v>
      </c>
      <c r="F246">
        <v>2</v>
      </c>
      <c r="G246">
        <f t="shared" si="21"/>
        <v>2.8571428571428571E-2</v>
      </c>
      <c r="I246">
        <f t="shared" si="22"/>
        <v>0</v>
      </c>
      <c r="J246">
        <v>1</v>
      </c>
      <c r="K246">
        <f t="shared" si="23"/>
        <v>1.4285714285714285E-2</v>
      </c>
      <c r="N246">
        <f t="shared" si="24"/>
        <v>0</v>
      </c>
      <c r="O246">
        <v>1</v>
      </c>
      <c r="P246">
        <f t="shared" si="25"/>
        <v>1.4285714285714285E-2</v>
      </c>
      <c r="Q246">
        <v>0.47839999999999999</v>
      </c>
      <c r="R246">
        <f t="shared" si="26"/>
        <v>0.2392</v>
      </c>
      <c r="S246">
        <v>1.5216000000000001</v>
      </c>
      <c r="T246">
        <f t="shared" si="27"/>
        <v>0.76080000000000003</v>
      </c>
      <c r="W246">
        <v>0.47760000000000002</v>
      </c>
      <c r="X246">
        <v>0.52239999999999998</v>
      </c>
      <c r="AA246">
        <v>8.0000000000000004E-4</v>
      </c>
      <c r="AB246">
        <v>0.99919999999999998</v>
      </c>
    </row>
    <row r="247" spans="1:30" x14ac:dyDescent="0.3">
      <c r="A247" t="s">
        <v>21</v>
      </c>
      <c r="B247" t="s">
        <v>76</v>
      </c>
      <c r="C247">
        <v>152500</v>
      </c>
      <c r="D247">
        <v>2011</v>
      </c>
      <c r="E247">
        <v>16</v>
      </c>
      <c r="F247">
        <v>1</v>
      </c>
      <c r="G247">
        <f t="shared" si="21"/>
        <v>6.25E-2</v>
      </c>
      <c r="I247">
        <f t="shared" si="22"/>
        <v>0</v>
      </c>
      <c r="K247">
        <f t="shared" si="23"/>
        <v>0</v>
      </c>
      <c r="M247">
        <v>1</v>
      </c>
      <c r="N247">
        <f t="shared" si="24"/>
        <v>6.25E-2</v>
      </c>
      <c r="P247">
        <f t="shared" si="25"/>
        <v>0</v>
      </c>
      <c r="Q247">
        <v>7.4999999999999997E-3</v>
      </c>
      <c r="R247">
        <f t="shared" si="26"/>
        <v>7.4999999999999997E-3</v>
      </c>
      <c r="S247">
        <v>0.99250000000000005</v>
      </c>
      <c r="T247">
        <f t="shared" si="27"/>
        <v>0.99250000000000005</v>
      </c>
      <c r="AC247">
        <v>7.4999999999999997E-3</v>
      </c>
      <c r="AD247">
        <v>0.99250000000000005</v>
      </c>
    </row>
    <row r="248" spans="1:30" x14ac:dyDescent="0.3">
      <c r="A248" t="s">
        <v>21</v>
      </c>
      <c r="B248" t="s">
        <v>76</v>
      </c>
      <c r="C248">
        <v>152500</v>
      </c>
      <c r="D248">
        <v>2014</v>
      </c>
      <c r="E248">
        <v>45</v>
      </c>
      <c r="F248">
        <v>1</v>
      </c>
      <c r="G248">
        <f t="shared" si="21"/>
        <v>2.2222222222222223E-2</v>
      </c>
      <c r="I248">
        <f t="shared" si="22"/>
        <v>0</v>
      </c>
      <c r="K248">
        <f t="shared" si="23"/>
        <v>0</v>
      </c>
      <c r="N248">
        <f t="shared" si="24"/>
        <v>0</v>
      </c>
      <c r="O248">
        <v>1</v>
      </c>
      <c r="P248">
        <f t="shared" si="25"/>
        <v>2.2222222222222223E-2</v>
      </c>
      <c r="Q248">
        <v>1.1000000000000001E-3</v>
      </c>
      <c r="R248">
        <f t="shared" si="26"/>
        <v>1.1000000000000001E-3</v>
      </c>
      <c r="S248">
        <v>0.99890000000000001</v>
      </c>
      <c r="T248">
        <f t="shared" si="27"/>
        <v>0.99890000000000001</v>
      </c>
      <c r="AA248">
        <v>1.1000000000000001E-3</v>
      </c>
      <c r="AB248">
        <v>0.99890000000000001</v>
      </c>
    </row>
    <row r="249" spans="1:30" x14ac:dyDescent="0.3">
      <c r="A249" t="s">
        <v>21</v>
      </c>
      <c r="B249" t="s">
        <v>76</v>
      </c>
      <c r="C249">
        <v>152500</v>
      </c>
      <c r="D249">
        <v>2015</v>
      </c>
      <c r="E249">
        <v>49</v>
      </c>
      <c r="F249">
        <v>4</v>
      </c>
      <c r="G249">
        <f t="shared" si="21"/>
        <v>8.1632653061224483E-2</v>
      </c>
      <c r="I249">
        <f t="shared" si="22"/>
        <v>0</v>
      </c>
      <c r="K249">
        <f t="shared" si="23"/>
        <v>0</v>
      </c>
      <c r="L249">
        <v>1</v>
      </c>
      <c r="N249">
        <f t="shared" si="24"/>
        <v>2.0408163265306121E-2</v>
      </c>
      <c r="O249">
        <v>3</v>
      </c>
      <c r="P249">
        <f t="shared" si="25"/>
        <v>6.1224489795918366E-2</v>
      </c>
      <c r="Q249">
        <v>6.3200000000000006E-2</v>
      </c>
      <c r="R249">
        <f t="shared" si="26"/>
        <v>1.5800000000000002E-2</v>
      </c>
      <c r="S249">
        <v>3.9367999999999999</v>
      </c>
      <c r="T249">
        <f t="shared" si="27"/>
        <v>0.98419999999999996</v>
      </c>
      <c r="Y249">
        <v>6.0900000000000003E-2</v>
      </c>
      <c r="Z249">
        <v>0.93910000000000005</v>
      </c>
      <c r="AA249">
        <v>2.3E-3</v>
      </c>
      <c r="AB249">
        <v>2.9977</v>
      </c>
    </row>
    <row r="250" spans="1:30" x14ac:dyDescent="0.3">
      <c r="A250" t="s">
        <v>21</v>
      </c>
      <c r="B250" t="s">
        <v>76</v>
      </c>
      <c r="C250">
        <v>152500</v>
      </c>
      <c r="D250">
        <v>2016</v>
      </c>
      <c r="E250">
        <v>95</v>
      </c>
      <c r="F250">
        <v>4</v>
      </c>
      <c r="G250">
        <f t="shared" si="21"/>
        <v>4.2105263157894736E-2</v>
      </c>
      <c r="I250">
        <f t="shared" si="22"/>
        <v>0</v>
      </c>
      <c r="K250">
        <f t="shared" si="23"/>
        <v>0</v>
      </c>
      <c r="L250">
        <v>2</v>
      </c>
      <c r="N250">
        <f t="shared" si="24"/>
        <v>2.1052631578947368E-2</v>
      </c>
      <c r="O250">
        <v>2</v>
      </c>
      <c r="P250">
        <f t="shared" si="25"/>
        <v>2.1052631578947368E-2</v>
      </c>
      <c r="Q250">
        <v>0.15629999999999999</v>
      </c>
      <c r="R250">
        <f t="shared" si="26"/>
        <v>3.9074999999999999E-2</v>
      </c>
      <c r="S250">
        <v>3.8437000000000001</v>
      </c>
      <c r="T250">
        <f t="shared" si="27"/>
        <v>0.96092500000000003</v>
      </c>
      <c r="Y250">
        <v>0.05</v>
      </c>
      <c r="Z250">
        <v>1.95</v>
      </c>
      <c r="AA250">
        <v>0.10630000000000001</v>
      </c>
      <c r="AB250">
        <v>1.8936999999999999</v>
      </c>
    </row>
    <row r="251" spans="1:30" x14ac:dyDescent="0.3">
      <c r="A251" t="s">
        <v>21</v>
      </c>
      <c r="B251" t="s">
        <v>76</v>
      </c>
      <c r="C251">
        <v>152500</v>
      </c>
      <c r="D251">
        <v>2017</v>
      </c>
      <c r="E251">
        <v>85</v>
      </c>
      <c r="F251">
        <v>7</v>
      </c>
      <c r="G251">
        <f t="shared" si="21"/>
        <v>8.2352941176470587E-2</v>
      </c>
      <c r="I251">
        <f t="shared" si="22"/>
        <v>0</v>
      </c>
      <c r="K251">
        <f t="shared" si="23"/>
        <v>0</v>
      </c>
      <c r="N251">
        <f t="shared" si="24"/>
        <v>0</v>
      </c>
      <c r="O251">
        <v>7</v>
      </c>
      <c r="P251">
        <f t="shared" si="25"/>
        <v>8.2352941176470587E-2</v>
      </c>
      <c r="Q251">
        <v>0.1084</v>
      </c>
      <c r="R251">
        <f t="shared" si="26"/>
        <v>1.5485714285714285E-2</v>
      </c>
      <c r="S251">
        <v>6.8916000000000004</v>
      </c>
      <c r="T251">
        <f t="shared" si="27"/>
        <v>0.98451428571428579</v>
      </c>
      <c r="AA251">
        <v>0.1084</v>
      </c>
      <c r="AB251">
        <v>6.8916000000000004</v>
      </c>
    </row>
    <row r="252" spans="1:30" x14ac:dyDescent="0.3">
      <c r="A252" t="s">
        <v>21</v>
      </c>
      <c r="B252" t="s">
        <v>76</v>
      </c>
      <c r="C252">
        <v>152500</v>
      </c>
      <c r="D252">
        <v>2018</v>
      </c>
      <c r="E252">
        <v>92</v>
      </c>
      <c r="F252">
        <v>6</v>
      </c>
      <c r="G252">
        <f t="shared" si="21"/>
        <v>6.5217391304347824E-2</v>
      </c>
      <c r="I252">
        <f t="shared" si="22"/>
        <v>0</v>
      </c>
      <c r="K252">
        <f t="shared" si="23"/>
        <v>0</v>
      </c>
      <c r="L252">
        <v>1</v>
      </c>
      <c r="M252">
        <v>1</v>
      </c>
      <c r="N252">
        <f t="shared" si="24"/>
        <v>2.1739130434782608E-2</v>
      </c>
      <c r="O252">
        <v>4</v>
      </c>
      <c r="P252">
        <f t="shared" si="25"/>
        <v>4.3478260869565216E-2</v>
      </c>
      <c r="Q252">
        <v>9.7500000000000003E-2</v>
      </c>
      <c r="R252">
        <f t="shared" si="26"/>
        <v>1.6250000000000001E-2</v>
      </c>
      <c r="S252">
        <v>5.9024999999999999</v>
      </c>
      <c r="T252">
        <f t="shared" si="27"/>
        <v>0.98375000000000001</v>
      </c>
      <c r="Y252">
        <v>1.6899999999999998E-2</v>
      </c>
      <c r="Z252">
        <v>0.98309999999999997</v>
      </c>
      <c r="AA252">
        <v>7.9000000000000001E-2</v>
      </c>
      <c r="AB252">
        <v>3.9209999999999998</v>
      </c>
      <c r="AC252">
        <v>1.6000000000000001E-3</v>
      </c>
      <c r="AD252">
        <v>0.99839999999999995</v>
      </c>
    </row>
    <row r="253" spans="1:30" x14ac:dyDescent="0.3">
      <c r="A253" t="s">
        <v>21</v>
      </c>
      <c r="B253" t="s">
        <v>76</v>
      </c>
      <c r="C253">
        <v>152500</v>
      </c>
      <c r="D253">
        <v>2019</v>
      </c>
      <c r="E253">
        <v>115</v>
      </c>
      <c r="F253">
        <v>2</v>
      </c>
      <c r="G253">
        <f t="shared" si="21"/>
        <v>1.7391304347826087E-2</v>
      </c>
      <c r="I253">
        <f t="shared" si="22"/>
        <v>0</v>
      </c>
      <c r="K253">
        <f t="shared" si="23"/>
        <v>0</v>
      </c>
      <c r="M253">
        <v>1</v>
      </c>
      <c r="N253">
        <f t="shared" si="24"/>
        <v>8.6956521739130436E-3</v>
      </c>
      <c r="O253">
        <v>1</v>
      </c>
      <c r="P253">
        <f t="shared" si="25"/>
        <v>8.6956521739130436E-3</v>
      </c>
      <c r="Q253">
        <v>1.4E-3</v>
      </c>
      <c r="R253">
        <f t="shared" si="26"/>
        <v>6.9999999999999999E-4</v>
      </c>
      <c r="S253">
        <v>1.9985999999999999</v>
      </c>
      <c r="T253">
        <f t="shared" si="27"/>
        <v>0.99929999999999997</v>
      </c>
      <c r="AA253">
        <v>4.0000000000000002E-4</v>
      </c>
      <c r="AB253">
        <v>0.99960000000000004</v>
      </c>
      <c r="AC253">
        <v>1E-3</v>
      </c>
      <c r="AD253">
        <v>0.999</v>
      </c>
    </row>
    <row r="254" spans="1:30" x14ac:dyDescent="0.3">
      <c r="A254" t="s">
        <v>21</v>
      </c>
      <c r="B254" t="s">
        <v>76</v>
      </c>
      <c r="C254">
        <v>152500</v>
      </c>
      <c r="D254">
        <v>2020</v>
      </c>
      <c r="E254">
        <v>430</v>
      </c>
      <c r="F254">
        <v>6</v>
      </c>
      <c r="G254">
        <f t="shared" si="21"/>
        <v>1.3953488372093023E-2</v>
      </c>
      <c r="I254">
        <f t="shared" si="22"/>
        <v>0</v>
      </c>
      <c r="J254">
        <v>2</v>
      </c>
      <c r="K254">
        <f t="shared" si="23"/>
        <v>4.6511627906976744E-3</v>
      </c>
      <c r="N254">
        <f t="shared" si="24"/>
        <v>0</v>
      </c>
      <c r="O254">
        <v>4</v>
      </c>
      <c r="P254">
        <f t="shared" si="25"/>
        <v>9.3023255813953487E-3</v>
      </c>
      <c r="Q254">
        <v>0.44460000000000011</v>
      </c>
      <c r="R254">
        <f t="shared" si="26"/>
        <v>7.4100000000000013E-2</v>
      </c>
      <c r="S254">
        <v>5.5553999999999997</v>
      </c>
      <c r="T254">
        <f t="shared" si="27"/>
        <v>0.92589999999999995</v>
      </c>
      <c r="W254">
        <v>0.44280000000000003</v>
      </c>
      <c r="X254">
        <v>1.5571999999999999</v>
      </c>
      <c r="AA254">
        <v>1.8E-3</v>
      </c>
      <c r="AB254">
        <v>3.9982000000000002</v>
      </c>
    </row>
    <row r="255" spans="1:30" x14ac:dyDescent="0.3">
      <c r="A255" t="s">
        <v>21</v>
      </c>
      <c r="B255" t="s">
        <v>76</v>
      </c>
      <c r="C255">
        <v>152500</v>
      </c>
      <c r="D255">
        <v>2021</v>
      </c>
      <c r="E255">
        <v>417</v>
      </c>
      <c r="F255">
        <v>16</v>
      </c>
      <c r="G255">
        <f t="shared" si="21"/>
        <v>3.8369304556354913E-2</v>
      </c>
      <c r="I255">
        <f t="shared" si="22"/>
        <v>0</v>
      </c>
      <c r="J255">
        <v>2</v>
      </c>
      <c r="K255">
        <f t="shared" si="23"/>
        <v>4.7961630695443642E-3</v>
      </c>
      <c r="L255">
        <v>4</v>
      </c>
      <c r="N255">
        <f t="shared" si="24"/>
        <v>9.5923261390887284E-3</v>
      </c>
      <c r="O255">
        <v>10</v>
      </c>
      <c r="P255">
        <f t="shared" si="25"/>
        <v>2.3980815347721823E-2</v>
      </c>
      <c r="Q255">
        <v>1.71</v>
      </c>
      <c r="R255">
        <f t="shared" si="26"/>
        <v>0.106875</v>
      </c>
      <c r="S255">
        <v>14.29</v>
      </c>
      <c r="T255">
        <f t="shared" si="27"/>
        <v>0.89312499999999995</v>
      </c>
      <c r="W255">
        <v>0.10920000000000001</v>
      </c>
      <c r="X255">
        <v>1.8908</v>
      </c>
      <c r="Y255">
        <v>3.7600000000000001E-2</v>
      </c>
      <c r="Z255">
        <v>3.9624000000000001</v>
      </c>
      <c r="AA255">
        <v>1.5631999999999999</v>
      </c>
      <c r="AB255">
        <v>8.4367999999999999</v>
      </c>
    </row>
    <row r="256" spans="1:30" x14ac:dyDescent="0.3">
      <c r="A256" t="s">
        <v>21</v>
      </c>
      <c r="B256" t="s">
        <v>77</v>
      </c>
      <c r="C256">
        <v>152900</v>
      </c>
      <c r="D256">
        <v>2015</v>
      </c>
      <c r="E256">
        <v>14</v>
      </c>
      <c r="F256">
        <v>1</v>
      </c>
      <c r="G256">
        <f t="shared" si="21"/>
        <v>7.1428571428571425E-2</v>
      </c>
      <c r="I256">
        <f t="shared" si="22"/>
        <v>0</v>
      </c>
      <c r="K256">
        <f t="shared" si="23"/>
        <v>0</v>
      </c>
      <c r="N256">
        <f t="shared" si="24"/>
        <v>0</v>
      </c>
      <c r="O256">
        <v>1</v>
      </c>
      <c r="P256">
        <f t="shared" si="25"/>
        <v>7.1428571428571425E-2</v>
      </c>
      <c r="Q256">
        <v>0.44690000000000002</v>
      </c>
      <c r="R256">
        <f t="shared" si="26"/>
        <v>0.44690000000000002</v>
      </c>
      <c r="S256">
        <v>0.55310000000000004</v>
      </c>
      <c r="T256">
        <f t="shared" si="27"/>
        <v>0.55310000000000004</v>
      </c>
      <c r="AA256">
        <v>0.44690000000000002</v>
      </c>
      <c r="AB256">
        <v>0.55310000000000004</v>
      </c>
    </row>
    <row r="257" spans="1:30" x14ac:dyDescent="0.3">
      <c r="A257" t="s">
        <v>21</v>
      </c>
      <c r="B257" t="s">
        <v>77</v>
      </c>
      <c r="C257">
        <v>152900</v>
      </c>
      <c r="D257">
        <v>2018</v>
      </c>
      <c r="E257">
        <v>15</v>
      </c>
      <c r="F257">
        <v>1</v>
      </c>
      <c r="G257">
        <f t="shared" si="21"/>
        <v>6.6666666666666666E-2</v>
      </c>
      <c r="I257">
        <f t="shared" si="22"/>
        <v>0</v>
      </c>
      <c r="K257">
        <f t="shared" si="23"/>
        <v>0</v>
      </c>
      <c r="N257">
        <f t="shared" si="24"/>
        <v>0</v>
      </c>
      <c r="O257">
        <v>1</v>
      </c>
      <c r="P257">
        <f t="shared" si="25"/>
        <v>6.6666666666666666E-2</v>
      </c>
      <c r="Q257">
        <v>1.17E-2</v>
      </c>
      <c r="R257">
        <f t="shared" si="26"/>
        <v>1.17E-2</v>
      </c>
      <c r="S257">
        <v>0.98829999999999996</v>
      </c>
      <c r="T257">
        <f t="shared" si="27"/>
        <v>0.98829999999999996</v>
      </c>
      <c r="AA257">
        <v>1.17E-2</v>
      </c>
      <c r="AB257">
        <v>0.98829999999999996</v>
      </c>
    </row>
    <row r="258" spans="1:30" x14ac:dyDescent="0.3">
      <c r="A258" t="s">
        <v>21</v>
      </c>
      <c r="B258" t="s">
        <v>77</v>
      </c>
      <c r="C258">
        <v>152900</v>
      </c>
      <c r="D258">
        <v>2020</v>
      </c>
      <c r="E258">
        <v>98</v>
      </c>
      <c r="F258">
        <v>4</v>
      </c>
      <c r="G258">
        <f t="shared" si="21"/>
        <v>4.0816326530612242E-2</v>
      </c>
      <c r="I258">
        <f t="shared" si="22"/>
        <v>0</v>
      </c>
      <c r="J258">
        <v>2</v>
      </c>
      <c r="K258">
        <f t="shared" si="23"/>
        <v>2.0408163265306121E-2</v>
      </c>
      <c r="N258">
        <f t="shared" si="24"/>
        <v>0</v>
      </c>
      <c r="O258">
        <v>2</v>
      </c>
      <c r="P258">
        <f t="shared" si="25"/>
        <v>2.0408163265306121E-2</v>
      </c>
      <c r="Q258">
        <v>1.0200000000000001E-2</v>
      </c>
      <c r="R258">
        <f t="shared" si="26"/>
        <v>2.5500000000000002E-3</v>
      </c>
      <c r="S258">
        <v>3.9897999999999998</v>
      </c>
      <c r="T258">
        <f t="shared" si="27"/>
        <v>0.99744999999999995</v>
      </c>
      <c r="W258">
        <v>0</v>
      </c>
      <c r="X258">
        <v>2</v>
      </c>
      <c r="AA258">
        <v>1.0200000000000001E-2</v>
      </c>
      <c r="AB258">
        <v>1.9898</v>
      </c>
    </row>
    <row r="259" spans="1:30" x14ac:dyDescent="0.3">
      <c r="A259" t="s">
        <v>21</v>
      </c>
      <c r="B259" t="s">
        <v>77</v>
      </c>
      <c r="C259">
        <v>152900</v>
      </c>
      <c r="D259">
        <v>2021</v>
      </c>
      <c r="E259">
        <v>122</v>
      </c>
      <c r="F259">
        <v>4</v>
      </c>
      <c r="G259">
        <f t="shared" ref="G259:G322" si="28">F259/E259</f>
        <v>3.2786885245901641E-2</v>
      </c>
      <c r="I259">
        <f t="shared" ref="I259:I322" si="29">H259/E259</f>
        <v>0</v>
      </c>
      <c r="K259">
        <f t="shared" ref="K259:K322" si="30">J259/E259</f>
        <v>0</v>
      </c>
      <c r="N259">
        <f t="shared" ref="N259:N322" si="31">(L259+M259)/E259</f>
        <v>0</v>
      </c>
      <c r="O259">
        <v>4</v>
      </c>
      <c r="P259">
        <f t="shared" ref="P259:P322" si="32">O259/E259</f>
        <v>3.2786885245901641E-2</v>
      </c>
      <c r="Q259">
        <v>1.26E-2</v>
      </c>
      <c r="R259">
        <f t="shared" ref="R259:R322" si="33">Q259/F259</f>
        <v>3.15E-3</v>
      </c>
      <c r="S259">
        <v>3.9874000000000001</v>
      </c>
      <c r="T259">
        <f t="shared" ref="T259:T322" si="34">S259/F259</f>
        <v>0.99685000000000001</v>
      </c>
      <c r="AA259">
        <v>1.26E-2</v>
      </c>
      <c r="AB259">
        <v>3.9874000000000001</v>
      </c>
    </row>
    <row r="260" spans="1:30" x14ac:dyDescent="0.3">
      <c r="A260" t="s">
        <v>22</v>
      </c>
      <c r="B260" t="s">
        <v>22</v>
      </c>
      <c r="C260">
        <v>110000</v>
      </c>
      <c r="D260">
        <v>2011</v>
      </c>
      <c r="E260">
        <v>1062</v>
      </c>
      <c r="F260">
        <v>37</v>
      </c>
      <c r="G260">
        <f t="shared" si="28"/>
        <v>3.4839924670433148E-2</v>
      </c>
      <c r="I260">
        <f t="shared" si="29"/>
        <v>0</v>
      </c>
      <c r="K260">
        <f t="shared" si="30"/>
        <v>0</v>
      </c>
      <c r="M260">
        <v>37</v>
      </c>
      <c r="N260">
        <f t="shared" si="31"/>
        <v>3.4839924670433148E-2</v>
      </c>
      <c r="P260">
        <f t="shared" si="32"/>
        <v>0</v>
      </c>
      <c r="Q260">
        <v>4.7039</v>
      </c>
      <c r="R260">
        <f t="shared" si="33"/>
        <v>0.12713243243243244</v>
      </c>
      <c r="S260">
        <v>32.296100000000003</v>
      </c>
      <c r="T260">
        <f t="shared" si="34"/>
        <v>0.87286756756756767</v>
      </c>
      <c r="AC260">
        <v>4.7039</v>
      </c>
      <c r="AD260">
        <v>32.296100000000003</v>
      </c>
    </row>
    <row r="261" spans="1:30" x14ac:dyDescent="0.3">
      <c r="A261" t="s">
        <v>22</v>
      </c>
      <c r="B261" t="s">
        <v>22</v>
      </c>
      <c r="C261">
        <v>110000</v>
      </c>
      <c r="D261">
        <v>2012</v>
      </c>
      <c r="E261">
        <v>652</v>
      </c>
      <c r="F261">
        <v>26</v>
      </c>
      <c r="G261">
        <f t="shared" si="28"/>
        <v>3.9877300613496931E-2</v>
      </c>
      <c r="I261">
        <f t="shared" si="29"/>
        <v>0</v>
      </c>
      <c r="K261">
        <f t="shared" si="30"/>
        <v>0</v>
      </c>
      <c r="M261">
        <v>26</v>
      </c>
      <c r="N261">
        <f t="shared" si="31"/>
        <v>3.9877300613496931E-2</v>
      </c>
      <c r="P261">
        <f t="shared" si="32"/>
        <v>0</v>
      </c>
      <c r="Q261">
        <v>1.0276000000000001</v>
      </c>
      <c r="R261">
        <f t="shared" si="33"/>
        <v>3.9523076923076925E-2</v>
      </c>
      <c r="S261">
        <v>24.9724</v>
      </c>
      <c r="T261">
        <f t="shared" si="34"/>
        <v>0.96047692307692312</v>
      </c>
      <c r="AC261">
        <v>1.0276000000000001</v>
      </c>
      <c r="AD261">
        <v>24.9724</v>
      </c>
    </row>
    <row r="262" spans="1:30" x14ac:dyDescent="0.3">
      <c r="A262" t="s">
        <v>22</v>
      </c>
      <c r="B262" t="s">
        <v>22</v>
      </c>
      <c r="C262">
        <v>110000</v>
      </c>
      <c r="D262">
        <v>2013</v>
      </c>
      <c r="E262">
        <v>793</v>
      </c>
      <c r="F262">
        <v>70</v>
      </c>
      <c r="G262">
        <f t="shared" si="28"/>
        <v>8.8272383354350573E-2</v>
      </c>
      <c r="H262">
        <v>1</v>
      </c>
      <c r="I262">
        <f t="shared" si="29"/>
        <v>1.2610340479192938E-3</v>
      </c>
      <c r="J262">
        <v>10</v>
      </c>
      <c r="K262">
        <f t="shared" si="30"/>
        <v>1.2610340479192938E-2</v>
      </c>
      <c r="L262">
        <v>7</v>
      </c>
      <c r="M262">
        <v>49</v>
      </c>
      <c r="N262">
        <f t="shared" si="31"/>
        <v>7.0617906683480461E-2</v>
      </c>
      <c r="O262">
        <v>3</v>
      </c>
      <c r="P262">
        <f t="shared" si="32"/>
        <v>3.7831021437578815E-3</v>
      </c>
      <c r="Q262">
        <v>9.7102000000000004</v>
      </c>
      <c r="R262">
        <f t="shared" si="33"/>
        <v>0.13871714285714287</v>
      </c>
      <c r="S262">
        <v>60.2898</v>
      </c>
      <c r="T262">
        <f t="shared" si="34"/>
        <v>0.86128285714285713</v>
      </c>
      <c r="U262">
        <v>0.16819999999999999</v>
      </c>
      <c r="V262">
        <v>0.83179999999999998</v>
      </c>
      <c r="W262">
        <v>1.5155000000000001</v>
      </c>
      <c r="X262">
        <v>8.4845000000000006</v>
      </c>
      <c r="Y262">
        <v>1.8579000000000001</v>
      </c>
      <c r="Z262">
        <v>5.1421000000000001</v>
      </c>
      <c r="AA262">
        <v>4.7999999999999996E-3</v>
      </c>
      <c r="AB262">
        <v>2.9952000000000001</v>
      </c>
      <c r="AC262">
        <v>6.1638000000000002</v>
      </c>
      <c r="AD262">
        <v>42.836199999999998</v>
      </c>
    </row>
    <row r="263" spans="1:30" x14ac:dyDescent="0.3">
      <c r="A263" t="s">
        <v>22</v>
      </c>
      <c r="B263" t="s">
        <v>22</v>
      </c>
      <c r="C263">
        <v>110000</v>
      </c>
      <c r="D263">
        <v>2014</v>
      </c>
      <c r="E263">
        <v>723</v>
      </c>
      <c r="F263">
        <v>97</v>
      </c>
      <c r="G263">
        <f t="shared" si="28"/>
        <v>0.13416320885200553</v>
      </c>
      <c r="H263">
        <v>1</v>
      </c>
      <c r="I263">
        <f t="shared" si="29"/>
        <v>1.3831258644536654E-3</v>
      </c>
      <c r="J263">
        <v>31</v>
      </c>
      <c r="K263">
        <f t="shared" si="30"/>
        <v>4.2876901798063624E-2</v>
      </c>
      <c r="L263">
        <v>18</v>
      </c>
      <c r="M263">
        <v>10</v>
      </c>
      <c r="N263">
        <f t="shared" si="31"/>
        <v>3.8727524204702629E-2</v>
      </c>
      <c r="O263">
        <v>37</v>
      </c>
      <c r="P263">
        <f t="shared" si="32"/>
        <v>5.1175656984785614E-2</v>
      </c>
      <c r="Q263">
        <v>18.198599999999999</v>
      </c>
      <c r="R263">
        <f t="shared" si="33"/>
        <v>0.18761443298969072</v>
      </c>
      <c r="S263">
        <v>78.801400000000001</v>
      </c>
      <c r="T263">
        <f t="shared" si="34"/>
        <v>0.81238556701030928</v>
      </c>
      <c r="U263">
        <v>0.99919999999999998</v>
      </c>
      <c r="V263">
        <v>8.0000000000000004E-4</v>
      </c>
      <c r="W263">
        <v>9.0163999999999991</v>
      </c>
      <c r="X263">
        <v>21.983599999999999</v>
      </c>
      <c r="Y263">
        <v>4.1744000000000003</v>
      </c>
      <c r="Z263">
        <v>13.8256</v>
      </c>
      <c r="AA263">
        <v>2.7483</v>
      </c>
      <c r="AB263">
        <v>34.2517</v>
      </c>
      <c r="AC263">
        <v>1.2603</v>
      </c>
      <c r="AD263">
        <v>8.7396999999999991</v>
      </c>
    </row>
    <row r="264" spans="1:30" x14ac:dyDescent="0.3">
      <c r="A264" t="s">
        <v>22</v>
      </c>
      <c r="B264" t="s">
        <v>22</v>
      </c>
      <c r="C264">
        <v>110000</v>
      </c>
      <c r="D264">
        <v>2015</v>
      </c>
      <c r="E264">
        <v>1043</v>
      </c>
      <c r="F264">
        <v>134</v>
      </c>
      <c r="G264">
        <f t="shared" si="28"/>
        <v>0.12847555129434324</v>
      </c>
      <c r="I264">
        <f t="shared" si="29"/>
        <v>0</v>
      </c>
      <c r="J264">
        <v>28</v>
      </c>
      <c r="K264">
        <f t="shared" si="30"/>
        <v>2.6845637583892617E-2</v>
      </c>
      <c r="L264">
        <v>31</v>
      </c>
      <c r="M264">
        <v>5</v>
      </c>
      <c r="N264">
        <f t="shared" si="31"/>
        <v>3.451581975071908E-2</v>
      </c>
      <c r="O264">
        <v>70</v>
      </c>
      <c r="P264">
        <f t="shared" si="32"/>
        <v>6.7114093959731544E-2</v>
      </c>
      <c r="Q264">
        <v>13.4068</v>
      </c>
      <c r="R264">
        <f t="shared" si="33"/>
        <v>0.10005074626865672</v>
      </c>
      <c r="S264">
        <v>120.5932</v>
      </c>
      <c r="T264">
        <f t="shared" si="34"/>
        <v>0.89994925373134327</v>
      </c>
      <c r="W264">
        <v>6.4490999999999996</v>
      </c>
      <c r="X264">
        <v>21.550899999999999</v>
      </c>
      <c r="Y264">
        <v>3.5062000000000002</v>
      </c>
      <c r="Z264">
        <v>27.4938</v>
      </c>
      <c r="AA264">
        <v>2.4214000000000002</v>
      </c>
      <c r="AB264">
        <v>67.578599999999994</v>
      </c>
      <c r="AC264">
        <v>1.0301</v>
      </c>
      <c r="AD264">
        <v>3.9699</v>
      </c>
    </row>
    <row r="265" spans="1:30" x14ac:dyDescent="0.3">
      <c r="A265" t="s">
        <v>22</v>
      </c>
      <c r="B265" t="s">
        <v>22</v>
      </c>
      <c r="C265">
        <v>110000</v>
      </c>
      <c r="D265">
        <v>2016</v>
      </c>
      <c r="E265">
        <v>1421</v>
      </c>
      <c r="F265">
        <v>164</v>
      </c>
      <c r="G265">
        <f t="shared" si="28"/>
        <v>0.11541168191414497</v>
      </c>
      <c r="H265">
        <v>1</v>
      </c>
      <c r="I265">
        <f t="shared" si="29"/>
        <v>7.0372976776917663E-4</v>
      </c>
      <c r="J265">
        <v>27</v>
      </c>
      <c r="K265">
        <f t="shared" si="30"/>
        <v>1.9000703729767768E-2</v>
      </c>
      <c r="L265">
        <v>45</v>
      </c>
      <c r="M265">
        <v>12</v>
      </c>
      <c r="N265">
        <f t="shared" si="31"/>
        <v>4.0112596762843067E-2</v>
      </c>
      <c r="O265">
        <v>79</v>
      </c>
      <c r="P265">
        <f t="shared" si="32"/>
        <v>5.5594651653764954E-2</v>
      </c>
      <c r="Q265">
        <v>14.151300000000001</v>
      </c>
      <c r="R265">
        <f t="shared" si="33"/>
        <v>8.628841463414634E-2</v>
      </c>
      <c r="S265">
        <v>149.84870000000001</v>
      </c>
      <c r="T265">
        <f t="shared" si="34"/>
        <v>0.91371158536585373</v>
      </c>
      <c r="U265">
        <v>0.97370000000000001</v>
      </c>
      <c r="V265">
        <v>2.63E-2</v>
      </c>
      <c r="W265">
        <v>4.3654000000000002</v>
      </c>
      <c r="X265">
        <v>22.634599999999999</v>
      </c>
      <c r="Y265">
        <v>3.0992000000000002</v>
      </c>
      <c r="Z265">
        <v>41.900799999999997</v>
      </c>
      <c r="AA265">
        <v>4.2340999999999998</v>
      </c>
      <c r="AB265">
        <v>74.765900000000002</v>
      </c>
      <c r="AC265">
        <v>1.4789000000000001</v>
      </c>
      <c r="AD265">
        <v>10.521100000000001</v>
      </c>
    </row>
    <row r="266" spans="1:30" x14ac:dyDescent="0.3">
      <c r="A266" t="s">
        <v>22</v>
      </c>
      <c r="B266" t="s">
        <v>22</v>
      </c>
      <c r="C266">
        <v>110000</v>
      </c>
      <c r="D266">
        <v>2017</v>
      </c>
      <c r="E266">
        <v>2017</v>
      </c>
      <c r="F266">
        <v>193</v>
      </c>
      <c r="G266">
        <f t="shared" si="28"/>
        <v>9.5686663361427865E-2</v>
      </c>
      <c r="I266">
        <f t="shared" si="29"/>
        <v>0</v>
      </c>
      <c r="J266">
        <v>19</v>
      </c>
      <c r="K266">
        <f t="shared" si="30"/>
        <v>9.4199305899851267E-3</v>
      </c>
      <c r="L266">
        <v>42</v>
      </c>
      <c r="M266">
        <v>3</v>
      </c>
      <c r="N266">
        <f t="shared" si="31"/>
        <v>2.2310361923648984E-2</v>
      </c>
      <c r="O266">
        <v>129</v>
      </c>
      <c r="P266">
        <f t="shared" si="32"/>
        <v>6.395637084779375E-2</v>
      </c>
      <c r="Q266">
        <v>10.467499999999999</v>
      </c>
      <c r="R266">
        <f t="shared" si="33"/>
        <v>5.4235751295336782E-2</v>
      </c>
      <c r="S266">
        <v>182.5326</v>
      </c>
      <c r="T266">
        <f t="shared" si="34"/>
        <v>0.94576476683937827</v>
      </c>
      <c r="W266">
        <v>2.7242999999999999</v>
      </c>
      <c r="X266">
        <v>16.275700000000001</v>
      </c>
      <c r="Y266">
        <v>2.831</v>
      </c>
      <c r="Z266">
        <v>39.168999999999997</v>
      </c>
      <c r="AA266">
        <v>4.5065999999999997</v>
      </c>
      <c r="AB266">
        <v>124.4935</v>
      </c>
      <c r="AC266">
        <v>0.40560000000000002</v>
      </c>
      <c r="AD266">
        <v>2.5943999999999998</v>
      </c>
    </row>
    <row r="267" spans="1:30" x14ac:dyDescent="0.3">
      <c r="A267" t="s">
        <v>22</v>
      </c>
      <c r="B267" t="s">
        <v>22</v>
      </c>
      <c r="C267">
        <v>110000</v>
      </c>
      <c r="D267">
        <v>2018</v>
      </c>
      <c r="E267">
        <v>7449</v>
      </c>
      <c r="F267">
        <v>541</v>
      </c>
      <c r="G267">
        <f t="shared" si="28"/>
        <v>7.2627198281648542E-2</v>
      </c>
      <c r="H267">
        <v>2</v>
      </c>
      <c r="I267">
        <f t="shared" si="29"/>
        <v>2.6849241508927372E-4</v>
      </c>
      <c r="J267">
        <v>48</v>
      </c>
      <c r="K267">
        <f t="shared" si="30"/>
        <v>6.4438179621425697E-3</v>
      </c>
      <c r="L267">
        <v>129</v>
      </c>
      <c r="M267">
        <v>14</v>
      </c>
      <c r="N267">
        <f t="shared" si="31"/>
        <v>1.9197207678883072E-2</v>
      </c>
      <c r="O267">
        <v>348</v>
      </c>
      <c r="P267">
        <f t="shared" si="32"/>
        <v>4.6717680225533631E-2</v>
      </c>
      <c r="Q267">
        <v>35.588099999999997</v>
      </c>
      <c r="R267">
        <f t="shared" si="33"/>
        <v>6.578207024029574E-2</v>
      </c>
      <c r="S267">
        <v>505.41160000000002</v>
      </c>
      <c r="T267">
        <f t="shared" si="34"/>
        <v>0.93421737523105364</v>
      </c>
      <c r="U267">
        <v>0.84560000000000002</v>
      </c>
      <c r="V267">
        <v>1.1544000000000001</v>
      </c>
      <c r="W267">
        <v>4.9124999999999996</v>
      </c>
      <c r="X267">
        <v>43.087499999999999</v>
      </c>
      <c r="Y267">
        <v>11.331099999999999</v>
      </c>
      <c r="Z267">
        <v>117.6688</v>
      </c>
      <c r="AA267">
        <v>15.6553</v>
      </c>
      <c r="AB267">
        <v>332.34449999999998</v>
      </c>
      <c r="AC267">
        <v>2.8435999999999999</v>
      </c>
      <c r="AD267">
        <v>11.1564</v>
      </c>
    </row>
    <row r="268" spans="1:30" x14ac:dyDescent="0.3">
      <c r="A268" t="s">
        <v>22</v>
      </c>
      <c r="B268" t="s">
        <v>22</v>
      </c>
      <c r="C268">
        <v>110000</v>
      </c>
      <c r="D268">
        <v>2019</v>
      </c>
      <c r="E268">
        <v>19381</v>
      </c>
      <c r="F268">
        <v>941</v>
      </c>
      <c r="G268">
        <f t="shared" si="28"/>
        <v>4.855270625870698E-2</v>
      </c>
      <c r="H268">
        <v>4</v>
      </c>
      <c r="I268">
        <f t="shared" si="29"/>
        <v>2.0638769929312212E-4</v>
      </c>
      <c r="J268">
        <v>116</v>
      </c>
      <c r="K268">
        <f t="shared" si="30"/>
        <v>5.985243279500542E-3</v>
      </c>
      <c r="L268">
        <v>210</v>
      </c>
      <c r="M268">
        <v>33</v>
      </c>
      <c r="N268">
        <f t="shared" si="31"/>
        <v>1.2538052732057169E-2</v>
      </c>
      <c r="O268">
        <v>578</v>
      </c>
      <c r="P268">
        <f t="shared" si="32"/>
        <v>2.9823022547856147E-2</v>
      </c>
      <c r="Q268">
        <v>74.770099999999999</v>
      </c>
      <c r="R268">
        <f t="shared" si="33"/>
        <v>7.9458129649309248E-2</v>
      </c>
      <c r="S268">
        <v>866.23050000000001</v>
      </c>
      <c r="T268">
        <f t="shared" si="34"/>
        <v>0.92054250797024439</v>
      </c>
      <c r="U268">
        <v>2.6147999999999998</v>
      </c>
      <c r="V268">
        <v>1.3852</v>
      </c>
      <c r="W268">
        <v>15.722899999999999</v>
      </c>
      <c r="X268">
        <v>100.277</v>
      </c>
      <c r="Y268">
        <v>19.9922</v>
      </c>
      <c r="Z268">
        <v>190.00790000000001</v>
      </c>
      <c r="AA268">
        <v>32.369</v>
      </c>
      <c r="AB268">
        <v>545.63160000000005</v>
      </c>
      <c r="AC268">
        <v>4.0712000000000002</v>
      </c>
      <c r="AD268">
        <v>28.928799999999999</v>
      </c>
    </row>
    <row r="269" spans="1:30" x14ac:dyDescent="0.3">
      <c r="A269" t="s">
        <v>22</v>
      </c>
      <c r="B269" t="s">
        <v>22</v>
      </c>
      <c r="C269">
        <v>110000</v>
      </c>
      <c r="D269">
        <v>2020</v>
      </c>
      <c r="E269">
        <v>43272</v>
      </c>
      <c r="F269">
        <v>1345</v>
      </c>
      <c r="G269">
        <f t="shared" si="28"/>
        <v>3.1082455167313738E-2</v>
      </c>
      <c r="H269">
        <v>8</v>
      </c>
      <c r="I269">
        <f t="shared" si="29"/>
        <v>1.8487705675725643E-4</v>
      </c>
      <c r="J269">
        <v>66</v>
      </c>
      <c r="K269">
        <f t="shared" si="30"/>
        <v>1.5252357182473654E-3</v>
      </c>
      <c r="L269">
        <v>240</v>
      </c>
      <c r="M269">
        <v>125</v>
      </c>
      <c r="N269">
        <f t="shared" si="31"/>
        <v>8.4350157145498244E-3</v>
      </c>
      <c r="O269">
        <v>906</v>
      </c>
      <c r="P269">
        <f t="shared" si="32"/>
        <v>2.0937326677759289E-2</v>
      </c>
      <c r="Q269">
        <v>87.446299999999994</v>
      </c>
      <c r="R269">
        <f t="shared" si="33"/>
        <v>6.5015836431226756E-2</v>
      </c>
      <c r="S269">
        <v>1257.5536999999999</v>
      </c>
      <c r="T269">
        <f t="shared" si="34"/>
        <v>0.93498416356877323</v>
      </c>
      <c r="U269">
        <v>7.8281999999999998</v>
      </c>
      <c r="V269">
        <v>0.17180000000000001</v>
      </c>
      <c r="W269">
        <v>5.4782999999999999</v>
      </c>
      <c r="X269">
        <v>60.521700000000003</v>
      </c>
      <c r="Y269">
        <v>21.2806</v>
      </c>
      <c r="Z269">
        <v>218.71960000000001</v>
      </c>
      <c r="AA269">
        <v>43.523000000000003</v>
      </c>
      <c r="AB269">
        <v>862.47680000000003</v>
      </c>
      <c r="AC269">
        <v>9.3361999999999998</v>
      </c>
      <c r="AD269">
        <v>115.66379999999999</v>
      </c>
    </row>
    <row r="270" spans="1:30" x14ac:dyDescent="0.3">
      <c r="A270" t="s">
        <v>22</v>
      </c>
      <c r="B270" t="s">
        <v>22</v>
      </c>
      <c r="C270">
        <v>110000</v>
      </c>
      <c r="D270">
        <v>2021</v>
      </c>
      <c r="E270">
        <v>62314</v>
      </c>
      <c r="F270">
        <v>1694</v>
      </c>
      <c r="G270">
        <f t="shared" si="28"/>
        <v>2.7184902269152999E-2</v>
      </c>
      <c r="H270">
        <v>7</v>
      </c>
      <c r="I270">
        <f t="shared" si="29"/>
        <v>1.1233430689732644E-4</v>
      </c>
      <c r="J270">
        <v>117</v>
      </c>
      <c r="K270">
        <f t="shared" si="30"/>
        <v>1.8775877009981705E-3</v>
      </c>
      <c r="L270">
        <v>316</v>
      </c>
      <c r="M270">
        <v>102</v>
      </c>
      <c r="N270">
        <f t="shared" si="31"/>
        <v>6.7079628975832079E-3</v>
      </c>
      <c r="O270">
        <v>1152</v>
      </c>
      <c r="P270">
        <f t="shared" si="32"/>
        <v>1.8487017363674293E-2</v>
      </c>
      <c r="Q270">
        <v>132.2482</v>
      </c>
      <c r="R270">
        <f t="shared" si="33"/>
        <v>7.8068595041322311E-2</v>
      </c>
      <c r="S270">
        <v>1561.7515000000001</v>
      </c>
      <c r="T270">
        <f t="shared" si="34"/>
        <v>0.92193122786304604</v>
      </c>
      <c r="U270">
        <v>4.3277999999999999</v>
      </c>
      <c r="V270">
        <v>2.6722000000000001</v>
      </c>
      <c r="W270">
        <v>13.3011</v>
      </c>
      <c r="X270">
        <v>103.69889999999999</v>
      </c>
      <c r="Y270">
        <v>36.908000000000001</v>
      </c>
      <c r="Z270">
        <v>279.09199999999998</v>
      </c>
      <c r="AA270">
        <v>53.556100000000001</v>
      </c>
      <c r="AB270">
        <v>1098.4438</v>
      </c>
      <c r="AC270">
        <v>24.155200000000001</v>
      </c>
      <c r="AD270">
        <v>77.8446</v>
      </c>
    </row>
    <row r="271" spans="1:30" x14ac:dyDescent="0.3">
      <c r="A271" t="s">
        <v>22</v>
      </c>
      <c r="B271" t="s">
        <v>22</v>
      </c>
      <c r="C271">
        <v>110000</v>
      </c>
      <c r="D271">
        <v>2022</v>
      </c>
      <c r="E271">
        <v>4194</v>
      </c>
      <c r="F271">
        <v>85</v>
      </c>
      <c r="G271">
        <f t="shared" si="28"/>
        <v>2.0267048164043872E-2</v>
      </c>
      <c r="H271">
        <v>1</v>
      </c>
      <c r="I271">
        <f t="shared" si="29"/>
        <v>2.3843586075345731E-4</v>
      </c>
      <c r="J271">
        <v>6</v>
      </c>
      <c r="K271">
        <f t="shared" si="30"/>
        <v>1.4306151645207439E-3</v>
      </c>
      <c r="L271">
        <v>12</v>
      </c>
      <c r="M271">
        <v>5</v>
      </c>
      <c r="N271">
        <f t="shared" si="31"/>
        <v>4.0534096328087741E-3</v>
      </c>
      <c r="O271">
        <v>61</v>
      </c>
      <c r="P271">
        <f t="shared" si="32"/>
        <v>1.4544587505960896E-2</v>
      </c>
      <c r="Q271">
        <v>6.5569999999999986</v>
      </c>
      <c r="R271">
        <f t="shared" si="33"/>
        <v>7.7141176470588213E-2</v>
      </c>
      <c r="S271">
        <v>78.442999999999998</v>
      </c>
      <c r="T271">
        <f t="shared" si="34"/>
        <v>0.92285882352941173</v>
      </c>
      <c r="U271">
        <v>0.99970000000000003</v>
      </c>
      <c r="V271">
        <v>2.9999999999999997E-4</v>
      </c>
      <c r="W271">
        <v>1.7004999999999999</v>
      </c>
      <c r="X271">
        <v>4.2995000000000001</v>
      </c>
      <c r="Y271">
        <v>1.7393000000000001</v>
      </c>
      <c r="Z271">
        <v>10.2607</v>
      </c>
      <c r="AA271">
        <v>1.6346000000000001</v>
      </c>
      <c r="AB271">
        <v>59.365400000000001</v>
      </c>
      <c r="AC271">
        <v>0.4829</v>
      </c>
      <c r="AD271">
        <v>4.5171000000000001</v>
      </c>
    </row>
    <row r="272" spans="1:30" x14ac:dyDescent="0.3">
      <c r="A272" t="s">
        <v>23</v>
      </c>
      <c r="B272" t="s">
        <v>78</v>
      </c>
      <c r="C272">
        <v>220200</v>
      </c>
      <c r="D272">
        <v>2011</v>
      </c>
      <c r="E272">
        <v>1129</v>
      </c>
      <c r="F272">
        <v>35</v>
      </c>
      <c r="G272">
        <f t="shared" si="28"/>
        <v>3.100088573959256E-2</v>
      </c>
      <c r="I272">
        <f t="shared" si="29"/>
        <v>0</v>
      </c>
      <c r="K272">
        <f t="shared" si="30"/>
        <v>0</v>
      </c>
      <c r="M272">
        <v>35</v>
      </c>
      <c r="N272">
        <f t="shared" si="31"/>
        <v>3.100088573959256E-2</v>
      </c>
      <c r="P272">
        <f t="shared" si="32"/>
        <v>0</v>
      </c>
      <c r="Q272">
        <v>1.552</v>
      </c>
      <c r="R272">
        <f t="shared" si="33"/>
        <v>4.4342857142857142E-2</v>
      </c>
      <c r="S272">
        <v>33.448</v>
      </c>
      <c r="T272">
        <f t="shared" si="34"/>
        <v>0.95565714285714287</v>
      </c>
      <c r="AC272">
        <v>1.552</v>
      </c>
      <c r="AD272">
        <v>33.448</v>
      </c>
    </row>
    <row r="273" spans="1:30" x14ac:dyDescent="0.3">
      <c r="A273" t="s">
        <v>23</v>
      </c>
      <c r="B273" t="s">
        <v>78</v>
      </c>
      <c r="C273">
        <v>220200</v>
      </c>
      <c r="D273">
        <v>2012</v>
      </c>
      <c r="E273">
        <v>969</v>
      </c>
      <c r="F273">
        <v>55</v>
      </c>
      <c r="G273">
        <f t="shared" si="28"/>
        <v>5.6759545923632609E-2</v>
      </c>
      <c r="I273">
        <f t="shared" si="29"/>
        <v>0</v>
      </c>
      <c r="K273">
        <f t="shared" si="30"/>
        <v>0</v>
      </c>
      <c r="M273">
        <v>55</v>
      </c>
      <c r="N273">
        <f t="shared" si="31"/>
        <v>5.6759545923632609E-2</v>
      </c>
      <c r="P273">
        <f t="shared" si="32"/>
        <v>0</v>
      </c>
      <c r="Q273">
        <v>2.9032</v>
      </c>
      <c r="R273">
        <f t="shared" si="33"/>
        <v>5.2785454545454545E-2</v>
      </c>
      <c r="S273">
        <v>52.096800000000002</v>
      </c>
      <c r="T273">
        <f t="shared" si="34"/>
        <v>0.94721454545454553</v>
      </c>
      <c r="AC273">
        <v>2.9032</v>
      </c>
      <c r="AD273">
        <v>52.096800000000002</v>
      </c>
    </row>
    <row r="274" spans="1:30" x14ac:dyDescent="0.3">
      <c r="A274" t="s">
        <v>23</v>
      </c>
      <c r="B274" t="s">
        <v>78</v>
      </c>
      <c r="C274">
        <v>220200</v>
      </c>
      <c r="D274">
        <v>2013</v>
      </c>
      <c r="E274">
        <v>1110</v>
      </c>
      <c r="F274">
        <v>66</v>
      </c>
      <c r="G274">
        <f t="shared" si="28"/>
        <v>5.9459459459459463E-2</v>
      </c>
      <c r="I274">
        <f t="shared" si="29"/>
        <v>0</v>
      </c>
      <c r="K274">
        <f t="shared" si="30"/>
        <v>0</v>
      </c>
      <c r="L274">
        <v>4</v>
      </c>
      <c r="M274">
        <v>48</v>
      </c>
      <c r="N274">
        <f t="shared" si="31"/>
        <v>4.6846846846846847E-2</v>
      </c>
      <c r="O274">
        <v>14</v>
      </c>
      <c r="P274">
        <f t="shared" si="32"/>
        <v>1.2612612612612612E-2</v>
      </c>
      <c r="Q274">
        <v>3.5541</v>
      </c>
      <c r="R274">
        <f t="shared" si="33"/>
        <v>5.3850000000000002E-2</v>
      </c>
      <c r="S274">
        <v>62.445900000000002</v>
      </c>
      <c r="T274">
        <f t="shared" si="34"/>
        <v>0.94615000000000005</v>
      </c>
      <c r="Y274">
        <v>0.78099999999999992</v>
      </c>
      <c r="Z274">
        <v>3.2189999999999999</v>
      </c>
      <c r="AA274">
        <v>0.31380000000000002</v>
      </c>
      <c r="AB274">
        <v>13.686199999999999</v>
      </c>
      <c r="AC274">
        <v>2.4592999999999998</v>
      </c>
      <c r="AD274">
        <v>45.540700000000001</v>
      </c>
    </row>
    <row r="275" spans="1:30" x14ac:dyDescent="0.3">
      <c r="A275" t="s">
        <v>23</v>
      </c>
      <c r="B275" t="s">
        <v>78</v>
      </c>
      <c r="C275">
        <v>220200</v>
      </c>
      <c r="D275">
        <v>2014</v>
      </c>
      <c r="E275">
        <v>1109</v>
      </c>
      <c r="F275">
        <v>82</v>
      </c>
      <c r="G275">
        <f t="shared" si="28"/>
        <v>7.3940486925157797E-2</v>
      </c>
      <c r="I275">
        <f t="shared" si="29"/>
        <v>0</v>
      </c>
      <c r="J275">
        <v>3</v>
      </c>
      <c r="K275">
        <f t="shared" si="30"/>
        <v>2.7051397655545538E-3</v>
      </c>
      <c r="L275">
        <v>17</v>
      </c>
      <c r="M275">
        <v>12</v>
      </c>
      <c r="N275">
        <f t="shared" si="31"/>
        <v>2.6149684400360685E-2</v>
      </c>
      <c r="O275">
        <v>50</v>
      </c>
      <c r="P275">
        <f t="shared" si="32"/>
        <v>4.5085662759242563E-2</v>
      </c>
      <c r="Q275">
        <v>5.3464999999999998</v>
      </c>
      <c r="R275">
        <f t="shared" si="33"/>
        <v>6.5201219512195124E-2</v>
      </c>
      <c r="S275">
        <v>76.653400000000005</v>
      </c>
      <c r="T275">
        <f t="shared" si="34"/>
        <v>0.93479756097560984</v>
      </c>
      <c r="W275">
        <v>1.3100000000000001E-2</v>
      </c>
      <c r="X275">
        <v>2.9868999999999999</v>
      </c>
      <c r="Y275">
        <v>0.97719999999999996</v>
      </c>
      <c r="Z275">
        <v>16.0228</v>
      </c>
      <c r="AA275">
        <v>3.1356000000000002</v>
      </c>
      <c r="AB275">
        <v>46.8643</v>
      </c>
      <c r="AC275">
        <v>1.2205999999999999</v>
      </c>
      <c r="AD275">
        <v>10.779400000000001</v>
      </c>
    </row>
    <row r="276" spans="1:30" x14ac:dyDescent="0.3">
      <c r="A276" t="s">
        <v>23</v>
      </c>
      <c r="B276" t="s">
        <v>78</v>
      </c>
      <c r="C276">
        <v>220200</v>
      </c>
      <c r="D276">
        <v>2015</v>
      </c>
      <c r="E276">
        <v>1235</v>
      </c>
      <c r="F276">
        <v>106</v>
      </c>
      <c r="G276">
        <f t="shared" si="28"/>
        <v>8.5829959514170037E-2</v>
      </c>
      <c r="I276">
        <f t="shared" si="29"/>
        <v>0</v>
      </c>
      <c r="J276">
        <v>6</v>
      </c>
      <c r="K276">
        <f t="shared" si="30"/>
        <v>4.8582995951417006E-3</v>
      </c>
      <c r="L276">
        <v>20</v>
      </c>
      <c r="M276">
        <v>3</v>
      </c>
      <c r="N276">
        <f t="shared" si="31"/>
        <v>1.862348178137652E-2</v>
      </c>
      <c r="O276">
        <v>77</v>
      </c>
      <c r="P276">
        <f t="shared" si="32"/>
        <v>6.2348178137651825E-2</v>
      </c>
      <c r="Q276">
        <v>6.4234</v>
      </c>
      <c r="R276">
        <f t="shared" si="33"/>
        <v>6.0598113207547169E-2</v>
      </c>
      <c r="S276">
        <v>99.576599999999999</v>
      </c>
      <c r="T276">
        <f t="shared" si="34"/>
        <v>0.93940188679245284</v>
      </c>
      <c r="W276">
        <v>1.0596000000000001</v>
      </c>
      <c r="X276">
        <v>4.9404000000000003</v>
      </c>
      <c r="Y276">
        <v>2.1722000000000001</v>
      </c>
      <c r="Z276">
        <v>17.8278</v>
      </c>
      <c r="AA276">
        <v>3.1882999999999999</v>
      </c>
      <c r="AB276">
        <v>73.811700000000002</v>
      </c>
      <c r="AC276">
        <v>3.3E-3</v>
      </c>
      <c r="AD276">
        <v>2.9967000000000001</v>
      </c>
    </row>
    <row r="277" spans="1:30" x14ac:dyDescent="0.3">
      <c r="A277" t="s">
        <v>23</v>
      </c>
      <c r="B277" t="s">
        <v>78</v>
      </c>
      <c r="C277">
        <v>220200</v>
      </c>
      <c r="D277">
        <v>2016</v>
      </c>
      <c r="E277">
        <v>1263</v>
      </c>
      <c r="F277">
        <v>141</v>
      </c>
      <c r="G277">
        <f t="shared" si="28"/>
        <v>0.11163895486935867</v>
      </c>
      <c r="H277">
        <v>3</v>
      </c>
      <c r="I277">
        <f t="shared" si="29"/>
        <v>2.3752969121140144E-3</v>
      </c>
      <c r="J277">
        <v>5</v>
      </c>
      <c r="K277">
        <f t="shared" si="30"/>
        <v>3.95882818685669E-3</v>
      </c>
      <c r="L277">
        <v>35</v>
      </c>
      <c r="N277">
        <f t="shared" si="31"/>
        <v>2.7711797307996833E-2</v>
      </c>
      <c r="O277">
        <v>98</v>
      </c>
      <c r="P277">
        <f t="shared" si="32"/>
        <v>7.7593032462391132E-2</v>
      </c>
      <c r="Q277">
        <v>9.5094999999999992</v>
      </c>
      <c r="R277">
        <f t="shared" si="33"/>
        <v>6.7443262411347515E-2</v>
      </c>
      <c r="S277">
        <v>131.49039999999999</v>
      </c>
      <c r="T277">
        <f t="shared" si="34"/>
        <v>0.93255602836879425</v>
      </c>
      <c r="U277">
        <v>1.8714</v>
      </c>
      <c r="V277">
        <v>1.1286</v>
      </c>
      <c r="W277">
        <v>0.68730000000000002</v>
      </c>
      <c r="X277">
        <v>4.3127000000000004</v>
      </c>
      <c r="Y277">
        <v>3.3633999999999999</v>
      </c>
      <c r="Z277">
        <v>31.636600000000001</v>
      </c>
      <c r="AA277">
        <v>3.5874000000000001</v>
      </c>
      <c r="AB277">
        <v>94.412499999999994</v>
      </c>
    </row>
    <row r="278" spans="1:30" x14ac:dyDescent="0.3">
      <c r="A278" t="s">
        <v>23</v>
      </c>
      <c r="B278" t="s">
        <v>78</v>
      </c>
      <c r="C278">
        <v>220200</v>
      </c>
      <c r="D278">
        <v>2017</v>
      </c>
      <c r="E278">
        <v>809</v>
      </c>
      <c r="F278">
        <v>92</v>
      </c>
      <c r="G278">
        <f t="shared" si="28"/>
        <v>0.11372064276885044</v>
      </c>
      <c r="H278">
        <v>1</v>
      </c>
      <c r="I278">
        <f t="shared" si="29"/>
        <v>1.2360939431396785E-3</v>
      </c>
      <c r="J278">
        <v>2</v>
      </c>
      <c r="K278">
        <f t="shared" si="30"/>
        <v>2.472187886279357E-3</v>
      </c>
      <c r="L278">
        <v>18</v>
      </c>
      <c r="M278">
        <v>3</v>
      </c>
      <c r="N278">
        <f t="shared" si="31"/>
        <v>2.595797280593325E-2</v>
      </c>
      <c r="O278">
        <v>68</v>
      </c>
      <c r="P278">
        <f t="shared" si="32"/>
        <v>8.4054388133498151E-2</v>
      </c>
      <c r="Q278">
        <v>4.4626000000000001</v>
      </c>
      <c r="R278">
        <f t="shared" si="33"/>
        <v>4.8506521739130434E-2</v>
      </c>
      <c r="S278">
        <v>87.537599999999998</v>
      </c>
      <c r="T278">
        <f t="shared" si="34"/>
        <v>0.95149565217391296</v>
      </c>
      <c r="U278">
        <v>0.99080000000000001</v>
      </c>
      <c r="V278">
        <v>9.1999999999999998E-3</v>
      </c>
      <c r="W278">
        <v>0.13519999999999999</v>
      </c>
      <c r="X278">
        <v>1.8648</v>
      </c>
      <c r="Y278">
        <v>0.4078</v>
      </c>
      <c r="Z278">
        <v>17.592300000000002</v>
      </c>
      <c r="AA278">
        <v>2.5524</v>
      </c>
      <c r="AB278">
        <v>65.447699999999998</v>
      </c>
      <c r="AC278">
        <v>0.37640000000000001</v>
      </c>
      <c r="AD278">
        <v>2.6236000000000002</v>
      </c>
    </row>
    <row r="279" spans="1:30" x14ac:dyDescent="0.3">
      <c r="A279" t="s">
        <v>23</v>
      </c>
      <c r="B279" t="s">
        <v>78</v>
      </c>
      <c r="C279">
        <v>220200</v>
      </c>
      <c r="D279">
        <v>2018</v>
      </c>
      <c r="E279">
        <v>717</v>
      </c>
      <c r="F279">
        <v>80</v>
      </c>
      <c r="G279">
        <f t="shared" si="28"/>
        <v>0.11157601115760112</v>
      </c>
      <c r="I279">
        <f t="shared" si="29"/>
        <v>0</v>
      </c>
      <c r="J279">
        <v>5</v>
      </c>
      <c r="K279">
        <f t="shared" si="30"/>
        <v>6.9735006973500697E-3</v>
      </c>
      <c r="L279">
        <v>19</v>
      </c>
      <c r="M279">
        <v>3</v>
      </c>
      <c r="N279">
        <f t="shared" si="31"/>
        <v>3.0683403068340307E-2</v>
      </c>
      <c r="O279">
        <v>53</v>
      </c>
      <c r="P279">
        <f t="shared" si="32"/>
        <v>7.3919107391910738E-2</v>
      </c>
      <c r="Q279">
        <v>5.7117000000000004</v>
      </c>
      <c r="R279">
        <f t="shared" si="33"/>
        <v>7.1396250000000008E-2</v>
      </c>
      <c r="S279">
        <v>74.288300000000007</v>
      </c>
      <c r="T279">
        <f t="shared" si="34"/>
        <v>0.92860375000000006</v>
      </c>
      <c r="W279">
        <v>0.84610000000000007</v>
      </c>
      <c r="X279">
        <v>4.1539000000000001</v>
      </c>
      <c r="Y279">
        <v>0.44950000000000001</v>
      </c>
      <c r="Z279">
        <v>18.5505</v>
      </c>
      <c r="AA279">
        <v>2.9918</v>
      </c>
      <c r="AB279">
        <v>50.008200000000002</v>
      </c>
      <c r="AC279">
        <v>1.4242999999999999</v>
      </c>
      <c r="AD279">
        <v>1.5757000000000001</v>
      </c>
    </row>
    <row r="280" spans="1:30" x14ac:dyDescent="0.3">
      <c r="A280" t="s">
        <v>23</v>
      </c>
      <c r="B280" t="s">
        <v>78</v>
      </c>
      <c r="C280">
        <v>220200</v>
      </c>
      <c r="D280">
        <v>2019</v>
      </c>
      <c r="E280">
        <v>927</v>
      </c>
      <c r="F280">
        <v>78</v>
      </c>
      <c r="G280">
        <f t="shared" si="28"/>
        <v>8.4142394822006472E-2</v>
      </c>
      <c r="I280">
        <f t="shared" si="29"/>
        <v>0</v>
      </c>
      <c r="K280">
        <f t="shared" si="30"/>
        <v>0</v>
      </c>
      <c r="L280">
        <v>22</v>
      </c>
      <c r="M280">
        <v>7</v>
      </c>
      <c r="N280">
        <f t="shared" si="31"/>
        <v>3.1283710895361382E-2</v>
      </c>
      <c r="O280">
        <v>49</v>
      </c>
      <c r="P280">
        <f t="shared" si="32"/>
        <v>5.2858683926645091E-2</v>
      </c>
      <c r="Q280">
        <v>6.5815000000000001</v>
      </c>
      <c r="R280">
        <f t="shared" si="33"/>
        <v>8.4378205128205125E-2</v>
      </c>
      <c r="S280">
        <v>71.418499999999995</v>
      </c>
      <c r="T280">
        <f t="shared" si="34"/>
        <v>0.91562179487179485</v>
      </c>
      <c r="Y280">
        <v>0.74759999999999993</v>
      </c>
      <c r="Z280">
        <v>21.252400000000002</v>
      </c>
      <c r="AA280">
        <v>5.1798000000000002</v>
      </c>
      <c r="AB280">
        <v>43.8202</v>
      </c>
      <c r="AC280">
        <v>0.65410000000000001</v>
      </c>
      <c r="AD280">
        <v>6.3459000000000003</v>
      </c>
    </row>
    <row r="281" spans="1:30" x14ac:dyDescent="0.3">
      <c r="A281" t="s">
        <v>23</v>
      </c>
      <c r="B281" t="s">
        <v>78</v>
      </c>
      <c r="C281">
        <v>220200</v>
      </c>
      <c r="D281">
        <v>2020</v>
      </c>
      <c r="E281">
        <v>2338</v>
      </c>
      <c r="F281">
        <v>179</v>
      </c>
      <c r="G281">
        <f t="shared" si="28"/>
        <v>7.6561163387510692E-2</v>
      </c>
      <c r="I281">
        <f t="shared" si="29"/>
        <v>0</v>
      </c>
      <c r="J281">
        <v>16</v>
      </c>
      <c r="K281">
        <f t="shared" si="30"/>
        <v>6.8434559452523521E-3</v>
      </c>
      <c r="L281">
        <v>29</v>
      </c>
      <c r="M281">
        <v>20</v>
      </c>
      <c r="N281">
        <f t="shared" si="31"/>
        <v>2.0958083832335328E-2</v>
      </c>
      <c r="O281">
        <v>114</v>
      </c>
      <c r="P281">
        <f t="shared" si="32"/>
        <v>4.875962360992301E-2</v>
      </c>
      <c r="Q281">
        <v>12.628399999999999</v>
      </c>
      <c r="R281">
        <f t="shared" si="33"/>
        <v>7.0549720670391058E-2</v>
      </c>
      <c r="S281">
        <v>166.37180000000001</v>
      </c>
      <c r="T281">
        <f t="shared" si="34"/>
        <v>0.92945139664804477</v>
      </c>
      <c r="W281">
        <v>1.089</v>
      </c>
      <c r="X281">
        <v>14.911</v>
      </c>
      <c r="Y281">
        <v>1.0649</v>
      </c>
      <c r="Z281">
        <v>27.935099999999998</v>
      </c>
      <c r="AA281">
        <v>5.2664999999999997</v>
      </c>
      <c r="AB281">
        <v>108.7337</v>
      </c>
      <c r="AC281">
        <v>5.2080000000000002</v>
      </c>
      <c r="AD281">
        <v>14.792</v>
      </c>
    </row>
    <row r="282" spans="1:30" x14ac:dyDescent="0.3">
      <c r="A282" t="s">
        <v>23</v>
      </c>
      <c r="B282" t="s">
        <v>78</v>
      </c>
      <c r="C282">
        <v>220200</v>
      </c>
      <c r="D282">
        <v>2021</v>
      </c>
      <c r="E282">
        <v>1896</v>
      </c>
      <c r="F282">
        <v>165</v>
      </c>
      <c r="G282">
        <f t="shared" si="28"/>
        <v>8.7025316455696208E-2</v>
      </c>
      <c r="I282">
        <f t="shared" si="29"/>
        <v>0</v>
      </c>
      <c r="J282">
        <v>3</v>
      </c>
      <c r="K282">
        <f t="shared" si="30"/>
        <v>1.5822784810126582E-3</v>
      </c>
      <c r="L282">
        <v>32</v>
      </c>
      <c r="M282">
        <v>8</v>
      </c>
      <c r="N282">
        <f t="shared" si="31"/>
        <v>2.1097046413502109E-2</v>
      </c>
      <c r="O282">
        <v>122</v>
      </c>
      <c r="P282">
        <f t="shared" si="32"/>
        <v>6.434599156118144E-2</v>
      </c>
      <c r="Q282">
        <v>13.739599999999999</v>
      </c>
      <c r="R282">
        <f t="shared" si="33"/>
        <v>8.3270303030303028E-2</v>
      </c>
      <c r="S282">
        <v>151.2604</v>
      </c>
      <c r="T282">
        <f t="shared" si="34"/>
        <v>0.91672969696969697</v>
      </c>
      <c r="W282">
        <v>1.0967</v>
      </c>
      <c r="X282">
        <v>1.9033</v>
      </c>
      <c r="Y282">
        <v>5.8743999999999996</v>
      </c>
      <c r="Z282">
        <v>26.125599999999999</v>
      </c>
      <c r="AA282">
        <v>5.8110999999999997</v>
      </c>
      <c r="AB282">
        <v>116.1889</v>
      </c>
      <c r="AC282">
        <v>0.95740000000000003</v>
      </c>
      <c r="AD282">
        <v>7.0426000000000002</v>
      </c>
    </row>
    <row r="283" spans="1:30" x14ac:dyDescent="0.3">
      <c r="A283" t="s">
        <v>23</v>
      </c>
      <c r="B283" t="s">
        <v>78</v>
      </c>
      <c r="C283">
        <v>220200</v>
      </c>
      <c r="D283">
        <v>2022</v>
      </c>
      <c r="E283">
        <v>111</v>
      </c>
      <c r="F283">
        <v>7</v>
      </c>
      <c r="G283">
        <f t="shared" si="28"/>
        <v>6.3063063063063057E-2</v>
      </c>
      <c r="I283">
        <f t="shared" si="29"/>
        <v>0</v>
      </c>
      <c r="J283">
        <v>1</v>
      </c>
      <c r="K283">
        <f t="shared" si="30"/>
        <v>9.0090090090090089E-3</v>
      </c>
      <c r="N283">
        <f t="shared" si="31"/>
        <v>0</v>
      </c>
      <c r="O283">
        <v>6</v>
      </c>
      <c r="P283">
        <f t="shared" si="32"/>
        <v>5.4054054054054057E-2</v>
      </c>
      <c r="Q283">
        <v>0.21360000000000001</v>
      </c>
      <c r="R283">
        <f t="shared" si="33"/>
        <v>3.0514285714285716E-2</v>
      </c>
      <c r="S283">
        <v>6.7864000000000004</v>
      </c>
      <c r="T283">
        <f t="shared" si="34"/>
        <v>0.9694857142857144</v>
      </c>
      <c r="W283">
        <v>0.1051</v>
      </c>
      <c r="X283">
        <v>0.89490000000000003</v>
      </c>
      <c r="AA283">
        <v>0.1085</v>
      </c>
      <c r="AB283">
        <v>5.8914999999999997</v>
      </c>
    </row>
    <row r="284" spans="1:30" x14ac:dyDescent="0.3">
      <c r="A284" t="s">
        <v>23</v>
      </c>
      <c r="B284" t="s">
        <v>79</v>
      </c>
      <c r="C284">
        <v>220300</v>
      </c>
      <c r="D284">
        <v>2011</v>
      </c>
      <c r="E284">
        <v>45</v>
      </c>
      <c r="F284">
        <v>1</v>
      </c>
      <c r="G284">
        <f t="shared" si="28"/>
        <v>2.2222222222222223E-2</v>
      </c>
      <c r="I284">
        <f t="shared" si="29"/>
        <v>0</v>
      </c>
      <c r="K284">
        <f t="shared" si="30"/>
        <v>0</v>
      </c>
      <c r="M284">
        <v>1</v>
      </c>
      <c r="N284">
        <f t="shared" si="31"/>
        <v>2.2222222222222223E-2</v>
      </c>
      <c r="P284">
        <f t="shared" si="32"/>
        <v>0</v>
      </c>
      <c r="Q284">
        <v>0.56850000000000001</v>
      </c>
      <c r="R284">
        <f t="shared" si="33"/>
        <v>0.56850000000000001</v>
      </c>
      <c r="S284">
        <v>0.43149999999999999</v>
      </c>
      <c r="T284">
        <f t="shared" si="34"/>
        <v>0.43149999999999999</v>
      </c>
      <c r="AC284">
        <v>0.56850000000000001</v>
      </c>
      <c r="AD284">
        <v>0.43149999999999999</v>
      </c>
    </row>
    <row r="285" spans="1:30" x14ac:dyDescent="0.3">
      <c r="A285" t="s">
        <v>23</v>
      </c>
      <c r="B285" t="s">
        <v>79</v>
      </c>
      <c r="C285">
        <v>220300</v>
      </c>
      <c r="D285">
        <v>2012</v>
      </c>
      <c r="E285">
        <v>58</v>
      </c>
      <c r="F285">
        <v>1</v>
      </c>
      <c r="G285">
        <f t="shared" si="28"/>
        <v>1.7241379310344827E-2</v>
      </c>
      <c r="I285">
        <f t="shared" si="29"/>
        <v>0</v>
      </c>
      <c r="K285">
        <f t="shared" si="30"/>
        <v>0</v>
      </c>
      <c r="M285">
        <v>1</v>
      </c>
      <c r="N285">
        <f t="shared" si="31"/>
        <v>1.7241379310344827E-2</v>
      </c>
      <c r="P285">
        <f t="shared" si="32"/>
        <v>0</v>
      </c>
      <c r="Q285">
        <v>1.0500000000000001E-2</v>
      </c>
      <c r="R285">
        <f t="shared" si="33"/>
        <v>1.0500000000000001E-2</v>
      </c>
      <c r="S285">
        <v>0.98950000000000005</v>
      </c>
      <c r="T285">
        <f t="shared" si="34"/>
        <v>0.98950000000000005</v>
      </c>
      <c r="AC285">
        <v>1.0500000000000001E-2</v>
      </c>
      <c r="AD285">
        <v>0.98950000000000005</v>
      </c>
    </row>
    <row r="286" spans="1:30" x14ac:dyDescent="0.3">
      <c r="A286" t="s">
        <v>23</v>
      </c>
      <c r="B286" t="s">
        <v>79</v>
      </c>
      <c r="C286">
        <v>220300</v>
      </c>
      <c r="D286">
        <v>2013</v>
      </c>
      <c r="E286">
        <v>55</v>
      </c>
      <c r="F286">
        <v>4</v>
      </c>
      <c r="G286">
        <f t="shared" si="28"/>
        <v>7.2727272727272724E-2</v>
      </c>
      <c r="I286">
        <f t="shared" si="29"/>
        <v>0</v>
      </c>
      <c r="K286">
        <f t="shared" si="30"/>
        <v>0</v>
      </c>
      <c r="M286">
        <v>4</v>
      </c>
      <c r="N286">
        <f t="shared" si="31"/>
        <v>7.2727272727272724E-2</v>
      </c>
      <c r="P286">
        <f t="shared" si="32"/>
        <v>0</v>
      </c>
      <c r="Q286">
        <v>0.8427</v>
      </c>
      <c r="R286">
        <f t="shared" si="33"/>
        <v>0.210675</v>
      </c>
      <c r="S286">
        <v>3.1573000000000002</v>
      </c>
      <c r="T286">
        <f t="shared" si="34"/>
        <v>0.78932500000000005</v>
      </c>
      <c r="AC286">
        <v>0.8427</v>
      </c>
      <c r="AD286">
        <v>3.1573000000000002</v>
      </c>
    </row>
    <row r="287" spans="1:30" x14ac:dyDescent="0.3">
      <c r="A287" t="s">
        <v>23</v>
      </c>
      <c r="B287" t="s">
        <v>79</v>
      </c>
      <c r="C287">
        <v>220300</v>
      </c>
      <c r="D287">
        <v>2014</v>
      </c>
      <c r="E287">
        <v>31</v>
      </c>
      <c r="F287">
        <v>1</v>
      </c>
      <c r="G287">
        <f t="shared" si="28"/>
        <v>3.2258064516129031E-2</v>
      </c>
      <c r="I287">
        <f t="shared" si="29"/>
        <v>0</v>
      </c>
      <c r="K287">
        <f t="shared" si="30"/>
        <v>0</v>
      </c>
      <c r="L287">
        <v>1</v>
      </c>
      <c r="N287">
        <f t="shared" si="31"/>
        <v>3.2258064516129031E-2</v>
      </c>
      <c r="P287">
        <f t="shared" si="32"/>
        <v>0</v>
      </c>
      <c r="Q287">
        <v>4.9200000000000001E-2</v>
      </c>
      <c r="R287">
        <f t="shared" si="33"/>
        <v>4.9200000000000001E-2</v>
      </c>
      <c r="S287">
        <v>0.95079999999999998</v>
      </c>
      <c r="T287">
        <f t="shared" si="34"/>
        <v>0.95079999999999998</v>
      </c>
      <c r="Y287">
        <v>4.9200000000000001E-2</v>
      </c>
      <c r="Z287">
        <v>0.95079999999999998</v>
      </c>
    </row>
    <row r="288" spans="1:30" x14ac:dyDescent="0.3">
      <c r="A288" t="s">
        <v>23</v>
      </c>
      <c r="B288" t="s">
        <v>79</v>
      </c>
      <c r="C288">
        <v>220300</v>
      </c>
      <c r="D288">
        <v>2015</v>
      </c>
      <c r="E288">
        <v>87</v>
      </c>
      <c r="F288">
        <v>9</v>
      </c>
      <c r="G288">
        <f t="shared" si="28"/>
        <v>0.10344827586206896</v>
      </c>
      <c r="I288">
        <f t="shared" si="29"/>
        <v>0</v>
      </c>
      <c r="J288">
        <v>2</v>
      </c>
      <c r="K288">
        <f t="shared" si="30"/>
        <v>2.2988505747126436E-2</v>
      </c>
      <c r="L288">
        <v>2</v>
      </c>
      <c r="N288">
        <f t="shared" si="31"/>
        <v>2.2988505747126436E-2</v>
      </c>
      <c r="O288">
        <v>5</v>
      </c>
      <c r="P288">
        <f t="shared" si="32"/>
        <v>5.7471264367816091E-2</v>
      </c>
      <c r="Q288">
        <v>0.21</v>
      </c>
      <c r="R288">
        <f t="shared" si="33"/>
        <v>2.3333333333333331E-2</v>
      </c>
      <c r="S288">
        <v>8.7900000000000009</v>
      </c>
      <c r="T288">
        <f t="shared" si="34"/>
        <v>0.97666666666666679</v>
      </c>
      <c r="W288">
        <v>0.1089</v>
      </c>
      <c r="X288">
        <v>1.8911</v>
      </c>
      <c r="Y288">
        <v>0</v>
      </c>
      <c r="Z288">
        <v>2</v>
      </c>
      <c r="AA288">
        <v>0.1011</v>
      </c>
      <c r="AB288">
        <v>4.8989000000000003</v>
      </c>
    </row>
    <row r="289" spans="1:30" x14ac:dyDescent="0.3">
      <c r="A289" t="s">
        <v>23</v>
      </c>
      <c r="B289" t="s">
        <v>79</v>
      </c>
      <c r="C289">
        <v>220300</v>
      </c>
      <c r="D289">
        <v>2016</v>
      </c>
      <c r="E289">
        <v>124</v>
      </c>
      <c r="F289">
        <v>8</v>
      </c>
      <c r="G289">
        <f t="shared" si="28"/>
        <v>6.4516129032258063E-2</v>
      </c>
      <c r="I289">
        <f t="shared" si="29"/>
        <v>0</v>
      </c>
      <c r="J289">
        <v>1</v>
      </c>
      <c r="K289">
        <f t="shared" si="30"/>
        <v>8.0645161290322578E-3</v>
      </c>
      <c r="L289">
        <v>1</v>
      </c>
      <c r="N289">
        <f t="shared" si="31"/>
        <v>8.0645161290322578E-3</v>
      </c>
      <c r="O289">
        <v>6</v>
      </c>
      <c r="P289">
        <f t="shared" si="32"/>
        <v>4.8387096774193547E-2</v>
      </c>
      <c r="Q289">
        <v>0.2356</v>
      </c>
      <c r="R289">
        <f t="shared" si="33"/>
        <v>2.945E-2</v>
      </c>
      <c r="S289">
        <v>7.7644000000000002</v>
      </c>
      <c r="T289">
        <f t="shared" si="34"/>
        <v>0.97055000000000002</v>
      </c>
      <c r="W289">
        <v>8.0000000000000004E-4</v>
      </c>
      <c r="X289">
        <v>0.99919999999999998</v>
      </c>
      <c r="Y289">
        <v>0.1167</v>
      </c>
      <c r="Z289">
        <v>0.88329999999999997</v>
      </c>
      <c r="AA289">
        <v>0.1181</v>
      </c>
      <c r="AB289">
        <v>5.8818999999999999</v>
      </c>
    </row>
    <row r="290" spans="1:30" x14ac:dyDescent="0.3">
      <c r="A290" t="s">
        <v>23</v>
      </c>
      <c r="B290" t="s">
        <v>79</v>
      </c>
      <c r="C290">
        <v>220300</v>
      </c>
      <c r="D290">
        <v>2017</v>
      </c>
      <c r="E290">
        <v>96</v>
      </c>
      <c r="F290">
        <v>9</v>
      </c>
      <c r="G290">
        <f t="shared" si="28"/>
        <v>9.375E-2</v>
      </c>
      <c r="I290">
        <f t="shared" si="29"/>
        <v>0</v>
      </c>
      <c r="J290">
        <v>1</v>
      </c>
      <c r="K290">
        <f t="shared" si="30"/>
        <v>1.0416666666666666E-2</v>
      </c>
      <c r="L290">
        <v>3</v>
      </c>
      <c r="N290">
        <f t="shared" si="31"/>
        <v>3.125E-2</v>
      </c>
      <c r="O290">
        <v>5</v>
      </c>
      <c r="P290">
        <f t="shared" si="32"/>
        <v>5.2083333333333336E-2</v>
      </c>
      <c r="Q290">
        <v>1.0166999999999999</v>
      </c>
      <c r="R290">
        <f t="shared" si="33"/>
        <v>0.11296666666666666</v>
      </c>
      <c r="S290">
        <v>7.9832999999999998</v>
      </c>
      <c r="T290">
        <f t="shared" si="34"/>
        <v>0.88703333333333334</v>
      </c>
      <c r="W290">
        <v>4.1200000000000001E-2</v>
      </c>
      <c r="X290">
        <v>0.95879999999999999</v>
      </c>
      <c r="Y290">
        <v>0.43440000000000001</v>
      </c>
      <c r="Z290">
        <v>2.5655999999999999</v>
      </c>
      <c r="AA290">
        <v>0.54110000000000003</v>
      </c>
      <c r="AB290">
        <v>4.4588999999999999</v>
      </c>
    </row>
    <row r="291" spans="1:30" x14ac:dyDescent="0.3">
      <c r="A291" t="s">
        <v>23</v>
      </c>
      <c r="B291" t="s">
        <v>79</v>
      </c>
      <c r="C291">
        <v>220300</v>
      </c>
      <c r="D291">
        <v>2018</v>
      </c>
      <c r="E291">
        <v>287</v>
      </c>
      <c r="F291">
        <v>15</v>
      </c>
      <c r="G291">
        <f t="shared" si="28"/>
        <v>5.2264808362369339E-2</v>
      </c>
      <c r="H291">
        <v>1</v>
      </c>
      <c r="I291">
        <f t="shared" si="29"/>
        <v>3.4843205574912892E-3</v>
      </c>
      <c r="J291">
        <v>1</v>
      </c>
      <c r="K291">
        <f t="shared" si="30"/>
        <v>3.4843205574912892E-3</v>
      </c>
      <c r="L291">
        <v>2</v>
      </c>
      <c r="M291">
        <v>1</v>
      </c>
      <c r="N291">
        <f t="shared" si="31"/>
        <v>1.0452961672473868E-2</v>
      </c>
      <c r="O291">
        <v>10</v>
      </c>
      <c r="P291">
        <f t="shared" si="32"/>
        <v>3.484320557491289E-2</v>
      </c>
      <c r="Q291">
        <v>2.2309999999999999</v>
      </c>
      <c r="R291">
        <f t="shared" si="33"/>
        <v>0.14873333333333333</v>
      </c>
      <c r="S291">
        <v>12.769</v>
      </c>
      <c r="T291">
        <f t="shared" si="34"/>
        <v>0.85126666666666673</v>
      </c>
      <c r="U291">
        <v>0.80869999999999997</v>
      </c>
      <c r="V291">
        <v>0.1913</v>
      </c>
      <c r="W291">
        <v>2.8999999999999998E-3</v>
      </c>
      <c r="X291">
        <v>0.99709999999999999</v>
      </c>
      <c r="Y291">
        <v>1.1984999999999999</v>
      </c>
      <c r="Z291">
        <v>0.8015000000000001</v>
      </c>
      <c r="AA291">
        <v>0.21379999999999999</v>
      </c>
      <c r="AB291">
        <v>9.7862000000000009</v>
      </c>
      <c r="AC291">
        <v>7.1000000000000004E-3</v>
      </c>
      <c r="AD291">
        <v>0.9929</v>
      </c>
    </row>
    <row r="292" spans="1:30" x14ac:dyDescent="0.3">
      <c r="A292" t="s">
        <v>23</v>
      </c>
      <c r="B292" t="s">
        <v>79</v>
      </c>
      <c r="C292">
        <v>220300</v>
      </c>
      <c r="D292">
        <v>2019</v>
      </c>
      <c r="E292">
        <v>613</v>
      </c>
      <c r="F292">
        <v>36</v>
      </c>
      <c r="G292">
        <f t="shared" si="28"/>
        <v>5.872756933115824E-2</v>
      </c>
      <c r="I292">
        <f t="shared" si="29"/>
        <v>0</v>
      </c>
      <c r="J292">
        <v>3</v>
      </c>
      <c r="K292">
        <f t="shared" si="30"/>
        <v>4.8939641109298528E-3</v>
      </c>
      <c r="L292">
        <v>5</v>
      </c>
      <c r="M292">
        <v>3</v>
      </c>
      <c r="N292">
        <f t="shared" si="31"/>
        <v>1.3050570962479609E-2</v>
      </c>
      <c r="O292">
        <v>25</v>
      </c>
      <c r="P292">
        <f t="shared" si="32"/>
        <v>4.0783034257748776E-2</v>
      </c>
      <c r="Q292">
        <v>1.9751000000000001</v>
      </c>
      <c r="R292">
        <f t="shared" si="33"/>
        <v>5.4863888888888893E-2</v>
      </c>
      <c r="S292">
        <v>34.024900000000002</v>
      </c>
      <c r="T292">
        <f t="shared" si="34"/>
        <v>0.94513611111111118</v>
      </c>
      <c r="W292">
        <v>2.3E-2</v>
      </c>
      <c r="X292">
        <v>2.9769999999999999</v>
      </c>
      <c r="Y292">
        <v>3.32E-2</v>
      </c>
      <c r="Z292">
        <v>4.9668000000000001</v>
      </c>
      <c r="AA292">
        <v>1.7110000000000001</v>
      </c>
      <c r="AB292">
        <v>23.289000000000001</v>
      </c>
      <c r="AC292">
        <v>0.2079</v>
      </c>
      <c r="AD292">
        <v>2.7921</v>
      </c>
    </row>
    <row r="293" spans="1:30" x14ac:dyDescent="0.3">
      <c r="A293" t="s">
        <v>23</v>
      </c>
      <c r="B293" t="s">
        <v>79</v>
      </c>
      <c r="C293">
        <v>220300</v>
      </c>
      <c r="D293">
        <v>2020</v>
      </c>
      <c r="E293">
        <v>1540</v>
      </c>
      <c r="F293">
        <v>151</v>
      </c>
      <c r="G293">
        <f t="shared" si="28"/>
        <v>9.8051948051948057E-2</v>
      </c>
      <c r="I293">
        <f t="shared" si="29"/>
        <v>0</v>
      </c>
      <c r="J293">
        <v>2</v>
      </c>
      <c r="K293">
        <f t="shared" si="30"/>
        <v>1.2987012987012987E-3</v>
      </c>
      <c r="L293">
        <v>25</v>
      </c>
      <c r="M293">
        <v>14</v>
      </c>
      <c r="N293">
        <f t="shared" si="31"/>
        <v>2.5324675324675326E-2</v>
      </c>
      <c r="O293">
        <v>110</v>
      </c>
      <c r="P293">
        <f t="shared" si="32"/>
        <v>7.1428571428571425E-2</v>
      </c>
      <c r="Q293">
        <v>3.4739</v>
      </c>
      <c r="R293">
        <f t="shared" si="33"/>
        <v>2.3005960264900663E-2</v>
      </c>
      <c r="S293">
        <v>147.52610000000001</v>
      </c>
      <c r="T293">
        <f t="shared" si="34"/>
        <v>0.97699403973509946</v>
      </c>
      <c r="W293">
        <v>3.1399999999999997E-2</v>
      </c>
      <c r="X293">
        <v>1.9685999999999999</v>
      </c>
      <c r="Y293">
        <v>1.4979</v>
      </c>
      <c r="Z293">
        <v>23.502099999999999</v>
      </c>
      <c r="AA293">
        <v>1.5888</v>
      </c>
      <c r="AB293">
        <v>108.41119999999999</v>
      </c>
      <c r="AC293">
        <v>0.35580000000000001</v>
      </c>
      <c r="AD293">
        <v>13.6442</v>
      </c>
    </row>
    <row r="294" spans="1:30" x14ac:dyDescent="0.3">
      <c r="A294" t="s">
        <v>23</v>
      </c>
      <c r="B294" t="s">
        <v>79</v>
      </c>
      <c r="C294">
        <v>220300</v>
      </c>
      <c r="D294">
        <v>2021</v>
      </c>
      <c r="E294">
        <v>1186</v>
      </c>
      <c r="F294">
        <v>74</v>
      </c>
      <c r="G294">
        <f t="shared" si="28"/>
        <v>6.2394603709949412E-2</v>
      </c>
      <c r="I294">
        <f t="shared" si="29"/>
        <v>0</v>
      </c>
      <c r="J294">
        <v>3</v>
      </c>
      <c r="K294">
        <f t="shared" si="30"/>
        <v>2.5295109612141651E-3</v>
      </c>
      <c r="L294">
        <v>13</v>
      </c>
      <c r="M294">
        <v>4</v>
      </c>
      <c r="N294">
        <f t="shared" si="31"/>
        <v>1.433389544688027E-2</v>
      </c>
      <c r="O294">
        <v>54</v>
      </c>
      <c r="P294">
        <f t="shared" si="32"/>
        <v>4.5531197301854974E-2</v>
      </c>
      <c r="Q294">
        <v>6.6867999999999999</v>
      </c>
      <c r="R294">
        <f t="shared" si="33"/>
        <v>9.0362162162162155E-2</v>
      </c>
      <c r="S294">
        <v>67.313199999999995</v>
      </c>
      <c r="T294">
        <f t="shared" si="34"/>
        <v>0.9096378378378378</v>
      </c>
      <c r="W294">
        <v>1.6153999999999999</v>
      </c>
      <c r="X294">
        <v>1.3846000000000001</v>
      </c>
      <c r="Y294">
        <v>1.5834999999999999</v>
      </c>
      <c r="Z294">
        <v>11.416499999999999</v>
      </c>
      <c r="AA294">
        <v>2.4727999999999999</v>
      </c>
      <c r="AB294">
        <v>51.527200000000001</v>
      </c>
      <c r="AC294">
        <v>1.0150999999999999</v>
      </c>
      <c r="AD294">
        <v>2.9849000000000001</v>
      </c>
    </row>
    <row r="295" spans="1:30" x14ac:dyDescent="0.3">
      <c r="A295" t="s">
        <v>23</v>
      </c>
      <c r="B295" t="s">
        <v>80</v>
      </c>
      <c r="C295">
        <v>222400</v>
      </c>
      <c r="D295">
        <v>2015</v>
      </c>
      <c r="E295">
        <v>19</v>
      </c>
      <c r="F295">
        <v>2</v>
      </c>
      <c r="G295">
        <f t="shared" si="28"/>
        <v>0.10526315789473684</v>
      </c>
      <c r="I295">
        <f t="shared" si="29"/>
        <v>0</v>
      </c>
      <c r="J295">
        <v>1</v>
      </c>
      <c r="K295">
        <f t="shared" si="30"/>
        <v>5.2631578947368418E-2</v>
      </c>
      <c r="N295">
        <f t="shared" si="31"/>
        <v>0</v>
      </c>
      <c r="O295">
        <v>1</v>
      </c>
      <c r="P295">
        <f t="shared" si="32"/>
        <v>5.2631578947368418E-2</v>
      </c>
      <c r="Q295">
        <v>0.127</v>
      </c>
      <c r="R295">
        <f t="shared" si="33"/>
        <v>6.3500000000000001E-2</v>
      </c>
      <c r="S295">
        <v>1.873</v>
      </c>
      <c r="T295">
        <f t="shared" si="34"/>
        <v>0.9365</v>
      </c>
      <c r="W295">
        <v>1E-4</v>
      </c>
      <c r="X295">
        <v>0.99990000000000001</v>
      </c>
      <c r="AA295">
        <v>0.12690000000000001</v>
      </c>
      <c r="AB295">
        <v>0.87309999999999999</v>
      </c>
    </row>
    <row r="296" spans="1:30" x14ac:dyDescent="0.3">
      <c r="A296" t="s">
        <v>23</v>
      </c>
      <c r="B296" t="s">
        <v>80</v>
      </c>
      <c r="C296">
        <v>222400</v>
      </c>
      <c r="D296">
        <v>2016</v>
      </c>
      <c r="E296">
        <v>31</v>
      </c>
      <c r="F296">
        <v>5</v>
      </c>
      <c r="G296">
        <f t="shared" si="28"/>
        <v>0.16129032258064516</v>
      </c>
      <c r="I296">
        <f t="shared" si="29"/>
        <v>0</v>
      </c>
      <c r="K296">
        <f t="shared" si="30"/>
        <v>0</v>
      </c>
      <c r="L296">
        <v>1</v>
      </c>
      <c r="M296">
        <v>1</v>
      </c>
      <c r="N296">
        <f t="shared" si="31"/>
        <v>6.4516129032258063E-2</v>
      </c>
      <c r="O296">
        <v>3</v>
      </c>
      <c r="P296">
        <f t="shared" si="32"/>
        <v>9.6774193548387094E-2</v>
      </c>
      <c r="Q296">
        <v>0.1037</v>
      </c>
      <c r="R296">
        <f t="shared" si="33"/>
        <v>2.0740000000000001E-2</v>
      </c>
      <c r="S296">
        <v>4.8963000000000001</v>
      </c>
      <c r="T296">
        <f t="shared" si="34"/>
        <v>0.97926000000000002</v>
      </c>
      <c r="Y296">
        <v>1.6299999999999999E-2</v>
      </c>
      <c r="Z296">
        <v>0.98370000000000002</v>
      </c>
      <c r="AA296">
        <v>8.0000000000000004E-4</v>
      </c>
      <c r="AB296">
        <v>2.9992000000000001</v>
      </c>
      <c r="AC296">
        <v>8.6599999999999996E-2</v>
      </c>
      <c r="AD296">
        <v>0.91339999999999999</v>
      </c>
    </row>
    <row r="297" spans="1:30" x14ac:dyDescent="0.3">
      <c r="A297" t="s">
        <v>23</v>
      </c>
      <c r="B297" t="s">
        <v>80</v>
      </c>
      <c r="C297">
        <v>222400</v>
      </c>
      <c r="D297">
        <v>2017</v>
      </c>
      <c r="E297">
        <v>24</v>
      </c>
      <c r="F297">
        <v>2</v>
      </c>
      <c r="G297">
        <f t="shared" si="28"/>
        <v>8.3333333333333329E-2</v>
      </c>
      <c r="I297">
        <f t="shared" si="29"/>
        <v>0</v>
      </c>
      <c r="K297">
        <f t="shared" si="30"/>
        <v>0</v>
      </c>
      <c r="L297">
        <v>2</v>
      </c>
      <c r="N297">
        <f t="shared" si="31"/>
        <v>8.3333333333333329E-2</v>
      </c>
      <c r="P297">
        <f t="shared" si="32"/>
        <v>0</v>
      </c>
      <c r="Q297">
        <v>0.42630000000000001</v>
      </c>
      <c r="R297">
        <f t="shared" si="33"/>
        <v>0.21315000000000001</v>
      </c>
      <c r="S297">
        <v>1.5737000000000001</v>
      </c>
      <c r="T297">
        <f t="shared" si="34"/>
        <v>0.78685000000000005</v>
      </c>
      <c r="Y297">
        <v>0.42630000000000001</v>
      </c>
      <c r="Z297">
        <v>1.5737000000000001</v>
      </c>
    </row>
    <row r="298" spans="1:30" x14ac:dyDescent="0.3">
      <c r="A298" t="s">
        <v>23</v>
      </c>
      <c r="B298" t="s">
        <v>80</v>
      </c>
      <c r="C298">
        <v>222400</v>
      </c>
      <c r="D298">
        <v>2018</v>
      </c>
      <c r="E298">
        <v>37</v>
      </c>
      <c r="F298">
        <v>4</v>
      </c>
      <c r="G298">
        <f t="shared" si="28"/>
        <v>0.10810810810810811</v>
      </c>
      <c r="I298">
        <f t="shared" si="29"/>
        <v>0</v>
      </c>
      <c r="K298">
        <f t="shared" si="30"/>
        <v>0</v>
      </c>
      <c r="N298">
        <f t="shared" si="31"/>
        <v>0</v>
      </c>
      <c r="O298">
        <v>4</v>
      </c>
      <c r="P298">
        <f t="shared" si="32"/>
        <v>0.10810810810810811</v>
      </c>
      <c r="Q298">
        <v>0.96140000000000003</v>
      </c>
      <c r="R298">
        <f t="shared" si="33"/>
        <v>0.24035000000000001</v>
      </c>
      <c r="S298">
        <v>3.0386000000000002</v>
      </c>
      <c r="T298">
        <f t="shared" si="34"/>
        <v>0.75965000000000005</v>
      </c>
      <c r="AA298">
        <v>0.96140000000000003</v>
      </c>
      <c r="AB298">
        <v>3.0386000000000002</v>
      </c>
    </row>
    <row r="299" spans="1:30" x14ac:dyDescent="0.3">
      <c r="A299" t="s">
        <v>23</v>
      </c>
      <c r="B299" t="s">
        <v>80</v>
      </c>
      <c r="C299">
        <v>222400</v>
      </c>
      <c r="D299">
        <v>2020</v>
      </c>
      <c r="E299">
        <v>303</v>
      </c>
      <c r="F299">
        <v>22</v>
      </c>
      <c r="G299">
        <f t="shared" si="28"/>
        <v>7.2607260726072612E-2</v>
      </c>
      <c r="I299">
        <f t="shared" si="29"/>
        <v>0</v>
      </c>
      <c r="K299">
        <f t="shared" si="30"/>
        <v>0</v>
      </c>
      <c r="L299">
        <v>8</v>
      </c>
      <c r="M299">
        <v>2</v>
      </c>
      <c r="N299">
        <f t="shared" si="31"/>
        <v>3.3003300330033E-2</v>
      </c>
      <c r="O299">
        <v>12</v>
      </c>
      <c r="P299">
        <f t="shared" si="32"/>
        <v>3.9603960396039604E-2</v>
      </c>
      <c r="Q299">
        <v>0.60060000000000002</v>
      </c>
      <c r="R299">
        <f t="shared" si="33"/>
        <v>2.7300000000000001E-2</v>
      </c>
      <c r="S299">
        <v>21.3994</v>
      </c>
      <c r="T299">
        <f t="shared" si="34"/>
        <v>0.97270000000000001</v>
      </c>
      <c r="Y299">
        <v>0.2092</v>
      </c>
      <c r="Z299">
        <v>7.7907999999999999</v>
      </c>
      <c r="AA299">
        <v>0.25059999999999999</v>
      </c>
      <c r="AB299">
        <v>11.7494</v>
      </c>
      <c r="AC299">
        <v>0.14080000000000001</v>
      </c>
      <c r="AD299">
        <v>1.8592</v>
      </c>
    </row>
    <row r="300" spans="1:30" x14ac:dyDescent="0.3">
      <c r="A300" t="s">
        <v>23</v>
      </c>
      <c r="B300" t="s">
        <v>80</v>
      </c>
      <c r="C300">
        <v>222400</v>
      </c>
      <c r="D300">
        <v>2021</v>
      </c>
      <c r="E300">
        <v>246</v>
      </c>
      <c r="F300">
        <v>25</v>
      </c>
      <c r="G300">
        <f t="shared" si="28"/>
        <v>0.1016260162601626</v>
      </c>
      <c r="I300">
        <f t="shared" si="29"/>
        <v>0</v>
      </c>
      <c r="K300">
        <f t="shared" si="30"/>
        <v>0</v>
      </c>
      <c r="L300">
        <v>4</v>
      </c>
      <c r="N300">
        <f t="shared" si="31"/>
        <v>1.6260162601626018E-2</v>
      </c>
      <c r="O300">
        <v>21</v>
      </c>
      <c r="P300">
        <f t="shared" si="32"/>
        <v>8.5365853658536592E-2</v>
      </c>
      <c r="Q300">
        <v>0.52990000000000004</v>
      </c>
      <c r="R300">
        <f t="shared" si="33"/>
        <v>2.1196000000000003E-2</v>
      </c>
      <c r="S300">
        <v>24.470099999999999</v>
      </c>
      <c r="T300">
        <f t="shared" si="34"/>
        <v>0.9788039999999999</v>
      </c>
      <c r="Y300">
        <v>1.14E-2</v>
      </c>
      <c r="Z300">
        <v>3.9885999999999999</v>
      </c>
      <c r="AA300">
        <v>0.51850000000000007</v>
      </c>
      <c r="AB300">
        <v>20.4815</v>
      </c>
    </row>
    <row r="301" spans="1:30" x14ac:dyDescent="0.3">
      <c r="A301" t="s">
        <v>23</v>
      </c>
      <c r="B301" t="s">
        <v>81</v>
      </c>
      <c r="C301">
        <v>220700</v>
      </c>
      <c r="D301">
        <v>2011</v>
      </c>
      <c r="E301">
        <v>54</v>
      </c>
      <c r="F301">
        <v>1</v>
      </c>
      <c r="G301">
        <f t="shared" si="28"/>
        <v>1.8518518518518517E-2</v>
      </c>
      <c r="I301">
        <f t="shared" si="29"/>
        <v>0</v>
      </c>
      <c r="K301">
        <f t="shared" si="30"/>
        <v>0</v>
      </c>
      <c r="M301">
        <v>1</v>
      </c>
      <c r="N301">
        <f t="shared" si="31"/>
        <v>1.8518518518518517E-2</v>
      </c>
      <c r="P301">
        <f t="shared" si="32"/>
        <v>0</v>
      </c>
      <c r="Q301">
        <v>3.2000000000000002E-3</v>
      </c>
      <c r="R301">
        <f t="shared" si="33"/>
        <v>3.2000000000000002E-3</v>
      </c>
      <c r="S301">
        <v>0.99680000000000002</v>
      </c>
      <c r="T301">
        <f t="shared" si="34"/>
        <v>0.99680000000000002</v>
      </c>
      <c r="AC301">
        <v>3.2000000000000002E-3</v>
      </c>
      <c r="AD301">
        <v>0.99680000000000002</v>
      </c>
    </row>
    <row r="302" spans="1:30" x14ac:dyDescent="0.3">
      <c r="A302" t="s">
        <v>23</v>
      </c>
      <c r="B302" t="s">
        <v>81</v>
      </c>
      <c r="C302">
        <v>220700</v>
      </c>
      <c r="D302">
        <v>2012</v>
      </c>
      <c r="E302">
        <v>30</v>
      </c>
      <c r="F302">
        <v>6</v>
      </c>
      <c r="G302">
        <f t="shared" si="28"/>
        <v>0.2</v>
      </c>
      <c r="I302">
        <f t="shared" si="29"/>
        <v>0</v>
      </c>
      <c r="K302">
        <f t="shared" si="30"/>
        <v>0</v>
      </c>
      <c r="M302">
        <v>6</v>
      </c>
      <c r="N302">
        <f t="shared" si="31"/>
        <v>0.2</v>
      </c>
      <c r="P302">
        <f t="shared" si="32"/>
        <v>0</v>
      </c>
      <c r="Q302">
        <v>5.1799999999999999E-2</v>
      </c>
      <c r="R302">
        <f t="shared" si="33"/>
        <v>8.6333333333333331E-3</v>
      </c>
      <c r="S302">
        <v>5.9481999999999999</v>
      </c>
      <c r="T302">
        <f t="shared" si="34"/>
        <v>0.99136666666666662</v>
      </c>
      <c r="AC302">
        <v>5.1799999999999999E-2</v>
      </c>
      <c r="AD302">
        <v>5.9481999999999999</v>
      </c>
    </row>
    <row r="303" spans="1:30" x14ac:dyDescent="0.3">
      <c r="A303" t="s">
        <v>23</v>
      </c>
      <c r="B303" t="s">
        <v>81</v>
      </c>
      <c r="C303">
        <v>220700</v>
      </c>
      <c r="D303">
        <v>2013</v>
      </c>
      <c r="E303">
        <v>28</v>
      </c>
      <c r="F303">
        <v>1</v>
      </c>
      <c r="G303">
        <f t="shared" si="28"/>
        <v>3.5714285714285712E-2</v>
      </c>
      <c r="I303">
        <f t="shared" si="29"/>
        <v>0</v>
      </c>
      <c r="K303">
        <f t="shared" si="30"/>
        <v>0</v>
      </c>
      <c r="M303">
        <v>1</v>
      </c>
      <c r="N303">
        <f t="shared" si="31"/>
        <v>3.5714285714285712E-2</v>
      </c>
      <c r="P303">
        <f t="shared" si="32"/>
        <v>0</v>
      </c>
      <c r="Q303">
        <v>3.9699999999999999E-2</v>
      </c>
      <c r="R303">
        <f t="shared" si="33"/>
        <v>3.9699999999999999E-2</v>
      </c>
      <c r="S303">
        <v>0.96030000000000004</v>
      </c>
      <c r="T303">
        <f t="shared" si="34"/>
        <v>0.96030000000000004</v>
      </c>
      <c r="AC303">
        <v>3.9699999999999999E-2</v>
      </c>
      <c r="AD303">
        <v>0.96030000000000004</v>
      </c>
    </row>
    <row r="304" spans="1:30" x14ac:dyDescent="0.3">
      <c r="A304" t="s">
        <v>23</v>
      </c>
      <c r="B304" t="s">
        <v>81</v>
      </c>
      <c r="C304">
        <v>220700</v>
      </c>
      <c r="D304">
        <v>2014</v>
      </c>
      <c r="E304">
        <v>48</v>
      </c>
      <c r="F304">
        <v>3</v>
      </c>
      <c r="G304">
        <f t="shared" si="28"/>
        <v>6.25E-2</v>
      </c>
      <c r="I304">
        <f t="shared" si="29"/>
        <v>0</v>
      </c>
      <c r="K304">
        <f t="shared" si="30"/>
        <v>0</v>
      </c>
      <c r="N304">
        <f t="shared" si="31"/>
        <v>0</v>
      </c>
      <c r="O304">
        <v>3</v>
      </c>
      <c r="P304">
        <f t="shared" si="32"/>
        <v>6.25E-2</v>
      </c>
      <c r="Q304">
        <v>3.7000000000000002E-3</v>
      </c>
      <c r="R304">
        <f t="shared" si="33"/>
        <v>1.2333333333333335E-3</v>
      </c>
      <c r="S304">
        <v>2.9963000000000002</v>
      </c>
      <c r="T304">
        <f t="shared" si="34"/>
        <v>0.99876666666666669</v>
      </c>
      <c r="AA304">
        <v>3.7000000000000002E-3</v>
      </c>
      <c r="AB304">
        <v>2.9963000000000002</v>
      </c>
    </row>
    <row r="305" spans="1:30" x14ac:dyDescent="0.3">
      <c r="A305" t="s">
        <v>23</v>
      </c>
      <c r="B305" t="s">
        <v>81</v>
      </c>
      <c r="C305">
        <v>220700</v>
      </c>
      <c r="D305">
        <v>2015</v>
      </c>
      <c r="E305">
        <v>51</v>
      </c>
      <c r="F305">
        <v>1</v>
      </c>
      <c r="G305">
        <f t="shared" si="28"/>
        <v>1.9607843137254902E-2</v>
      </c>
      <c r="I305">
        <f t="shared" si="29"/>
        <v>0</v>
      </c>
      <c r="K305">
        <f t="shared" si="30"/>
        <v>0</v>
      </c>
      <c r="N305">
        <f t="shared" si="31"/>
        <v>0</v>
      </c>
      <c r="O305">
        <v>1</v>
      </c>
      <c r="P305">
        <f t="shared" si="32"/>
        <v>1.9607843137254902E-2</v>
      </c>
      <c r="Q305">
        <v>1.4200000000000001E-2</v>
      </c>
      <c r="R305">
        <f t="shared" si="33"/>
        <v>1.4200000000000001E-2</v>
      </c>
      <c r="S305">
        <v>0.98580000000000001</v>
      </c>
      <c r="T305">
        <f t="shared" si="34"/>
        <v>0.98580000000000001</v>
      </c>
      <c r="AA305">
        <v>1.4200000000000001E-2</v>
      </c>
      <c r="AB305">
        <v>0.98580000000000001</v>
      </c>
    </row>
    <row r="306" spans="1:30" x14ac:dyDescent="0.3">
      <c r="A306" t="s">
        <v>23</v>
      </c>
      <c r="B306" t="s">
        <v>81</v>
      </c>
      <c r="C306">
        <v>220700</v>
      </c>
      <c r="D306">
        <v>2016</v>
      </c>
      <c r="E306">
        <v>74</v>
      </c>
      <c r="F306">
        <v>5</v>
      </c>
      <c r="G306">
        <f t="shared" si="28"/>
        <v>6.7567567567567571E-2</v>
      </c>
      <c r="H306">
        <v>2</v>
      </c>
      <c r="I306">
        <f t="shared" si="29"/>
        <v>2.7027027027027029E-2</v>
      </c>
      <c r="K306">
        <f t="shared" si="30"/>
        <v>0</v>
      </c>
      <c r="L306">
        <v>1</v>
      </c>
      <c r="N306">
        <f t="shared" si="31"/>
        <v>1.3513513513513514E-2</v>
      </c>
      <c r="O306">
        <v>2</v>
      </c>
      <c r="P306">
        <f t="shared" si="32"/>
        <v>2.7027027027027029E-2</v>
      </c>
      <c r="Q306">
        <v>0.55030000000000001</v>
      </c>
      <c r="R306">
        <f t="shared" si="33"/>
        <v>0.11006000000000001</v>
      </c>
      <c r="S306">
        <v>4.4497</v>
      </c>
      <c r="T306">
        <f t="shared" si="34"/>
        <v>0.88993999999999995</v>
      </c>
      <c r="U306">
        <v>0.54849999999999999</v>
      </c>
      <c r="V306">
        <v>1.4515</v>
      </c>
      <c r="Y306">
        <v>6.9999999999999999E-4</v>
      </c>
      <c r="Z306">
        <v>0.99929999999999997</v>
      </c>
      <c r="AA306">
        <v>1.1000000000000001E-3</v>
      </c>
      <c r="AB306">
        <v>1.9988999999999999</v>
      </c>
    </row>
    <row r="307" spans="1:30" x14ac:dyDescent="0.3">
      <c r="A307" t="s">
        <v>23</v>
      </c>
      <c r="B307" t="s">
        <v>81</v>
      </c>
      <c r="C307">
        <v>220700</v>
      </c>
      <c r="D307">
        <v>2017</v>
      </c>
      <c r="E307">
        <v>59</v>
      </c>
      <c r="F307">
        <v>1</v>
      </c>
      <c r="G307">
        <f t="shared" si="28"/>
        <v>1.6949152542372881E-2</v>
      </c>
      <c r="I307">
        <f t="shared" si="29"/>
        <v>0</v>
      </c>
      <c r="K307">
        <f t="shared" si="30"/>
        <v>0</v>
      </c>
      <c r="N307">
        <f t="shared" si="31"/>
        <v>0</v>
      </c>
      <c r="O307">
        <v>1</v>
      </c>
      <c r="P307">
        <f t="shared" si="32"/>
        <v>1.6949152542372881E-2</v>
      </c>
      <c r="Q307">
        <v>0.17680000000000001</v>
      </c>
      <c r="R307">
        <f t="shared" si="33"/>
        <v>0.17680000000000001</v>
      </c>
      <c r="S307">
        <v>0.82320000000000004</v>
      </c>
      <c r="T307">
        <f t="shared" si="34"/>
        <v>0.82320000000000004</v>
      </c>
      <c r="AA307">
        <v>0.17680000000000001</v>
      </c>
      <c r="AB307">
        <v>0.82320000000000004</v>
      </c>
    </row>
    <row r="308" spans="1:30" x14ac:dyDescent="0.3">
      <c r="A308" t="s">
        <v>23</v>
      </c>
      <c r="B308" t="s">
        <v>81</v>
      </c>
      <c r="C308">
        <v>220700</v>
      </c>
      <c r="D308">
        <v>2018</v>
      </c>
      <c r="E308">
        <v>71</v>
      </c>
      <c r="F308">
        <v>9</v>
      </c>
      <c r="G308">
        <f t="shared" si="28"/>
        <v>0.12676056338028169</v>
      </c>
      <c r="I308">
        <f t="shared" si="29"/>
        <v>0</v>
      </c>
      <c r="J308">
        <v>1</v>
      </c>
      <c r="K308">
        <f t="shared" si="30"/>
        <v>1.4084507042253521E-2</v>
      </c>
      <c r="L308">
        <v>1</v>
      </c>
      <c r="N308">
        <f t="shared" si="31"/>
        <v>1.4084507042253521E-2</v>
      </c>
      <c r="O308">
        <v>7</v>
      </c>
      <c r="P308">
        <f t="shared" si="32"/>
        <v>9.8591549295774641E-2</v>
      </c>
      <c r="Q308">
        <v>1.0096000000000001</v>
      </c>
      <c r="R308">
        <f t="shared" si="33"/>
        <v>0.11217777777777778</v>
      </c>
      <c r="S308">
        <v>7.9904000000000002</v>
      </c>
      <c r="T308">
        <f t="shared" si="34"/>
        <v>0.88782222222222229</v>
      </c>
      <c r="W308">
        <v>3.0599999999999999E-2</v>
      </c>
      <c r="X308">
        <v>0.96940000000000004</v>
      </c>
      <c r="Y308">
        <v>0.81930000000000003</v>
      </c>
      <c r="Z308">
        <v>0.1807</v>
      </c>
      <c r="AA308">
        <v>0.15970000000000001</v>
      </c>
      <c r="AB308">
        <v>6.8403</v>
      </c>
    </row>
    <row r="309" spans="1:30" x14ac:dyDescent="0.3">
      <c r="A309" t="s">
        <v>23</v>
      </c>
      <c r="B309" t="s">
        <v>81</v>
      </c>
      <c r="C309">
        <v>220700</v>
      </c>
      <c r="D309">
        <v>2019</v>
      </c>
      <c r="E309">
        <v>105</v>
      </c>
      <c r="F309">
        <v>7</v>
      </c>
      <c r="G309">
        <f t="shared" si="28"/>
        <v>6.6666666666666666E-2</v>
      </c>
      <c r="I309">
        <f t="shared" si="29"/>
        <v>0</v>
      </c>
      <c r="J309">
        <v>1</v>
      </c>
      <c r="K309">
        <f t="shared" si="30"/>
        <v>9.5238095238095247E-3</v>
      </c>
      <c r="L309">
        <v>1</v>
      </c>
      <c r="M309">
        <v>1</v>
      </c>
      <c r="N309">
        <f t="shared" si="31"/>
        <v>1.9047619047619049E-2</v>
      </c>
      <c r="O309">
        <v>4</v>
      </c>
      <c r="P309">
        <f t="shared" si="32"/>
        <v>3.8095238095238099E-2</v>
      </c>
      <c r="Q309">
        <v>0.62840000000000007</v>
      </c>
      <c r="R309">
        <f t="shared" si="33"/>
        <v>8.9771428571428585E-2</v>
      </c>
      <c r="S309">
        <v>6.3715999999999999</v>
      </c>
      <c r="T309">
        <f t="shared" si="34"/>
        <v>0.91022857142857139</v>
      </c>
      <c r="W309">
        <v>0.55349999999999999</v>
      </c>
      <c r="X309">
        <v>0.44650000000000001</v>
      </c>
      <c r="Y309">
        <v>4.7000000000000002E-3</v>
      </c>
      <c r="Z309">
        <v>0.99529999999999996</v>
      </c>
      <c r="AA309">
        <v>6.83E-2</v>
      </c>
      <c r="AB309">
        <v>3.9317000000000002</v>
      </c>
      <c r="AC309">
        <v>1.9E-3</v>
      </c>
      <c r="AD309">
        <v>0.99809999999999999</v>
      </c>
    </row>
    <row r="310" spans="1:30" x14ac:dyDescent="0.3">
      <c r="A310" t="s">
        <v>23</v>
      </c>
      <c r="B310" t="s">
        <v>81</v>
      </c>
      <c r="C310">
        <v>220700</v>
      </c>
      <c r="D310">
        <v>2020</v>
      </c>
      <c r="E310">
        <v>675</v>
      </c>
      <c r="F310">
        <v>46</v>
      </c>
      <c r="G310">
        <f t="shared" si="28"/>
        <v>6.8148148148148152E-2</v>
      </c>
      <c r="I310">
        <f t="shared" si="29"/>
        <v>0</v>
      </c>
      <c r="J310">
        <v>2</v>
      </c>
      <c r="K310">
        <f t="shared" si="30"/>
        <v>2.9629629629629628E-3</v>
      </c>
      <c r="L310">
        <v>16</v>
      </c>
      <c r="M310">
        <v>6</v>
      </c>
      <c r="N310">
        <f t="shared" si="31"/>
        <v>3.259259259259259E-2</v>
      </c>
      <c r="O310">
        <v>22</v>
      </c>
      <c r="P310">
        <f t="shared" si="32"/>
        <v>3.259259259259259E-2</v>
      </c>
      <c r="Q310">
        <v>5.8731</v>
      </c>
      <c r="R310">
        <f t="shared" si="33"/>
        <v>0.12767608695652174</v>
      </c>
      <c r="S310">
        <v>40.126899999999999</v>
      </c>
      <c r="T310">
        <f t="shared" si="34"/>
        <v>0.87232391304347823</v>
      </c>
      <c r="W310">
        <v>0.74730000000000008</v>
      </c>
      <c r="X310">
        <v>1.2526999999999999</v>
      </c>
      <c r="Y310">
        <v>1.6508</v>
      </c>
      <c r="Z310">
        <v>14.3492</v>
      </c>
      <c r="AA310">
        <v>3.427</v>
      </c>
      <c r="AB310">
        <v>18.573</v>
      </c>
      <c r="AC310">
        <v>4.7999999999999987E-2</v>
      </c>
      <c r="AD310">
        <v>5.952</v>
      </c>
    </row>
    <row r="311" spans="1:30" x14ac:dyDescent="0.3">
      <c r="A311" t="s">
        <v>23</v>
      </c>
      <c r="B311" t="s">
        <v>81</v>
      </c>
      <c r="C311">
        <v>220700</v>
      </c>
      <c r="D311">
        <v>2021</v>
      </c>
      <c r="E311">
        <v>911</v>
      </c>
      <c r="F311">
        <v>57</v>
      </c>
      <c r="G311">
        <f t="shared" si="28"/>
        <v>6.2568605927552146E-2</v>
      </c>
      <c r="I311">
        <f t="shared" si="29"/>
        <v>0</v>
      </c>
      <c r="J311">
        <v>2</v>
      </c>
      <c r="K311">
        <f t="shared" si="30"/>
        <v>2.1953896816684962E-3</v>
      </c>
      <c r="L311">
        <v>14</v>
      </c>
      <c r="M311">
        <v>3</v>
      </c>
      <c r="N311">
        <f t="shared" si="31"/>
        <v>1.8660812294182216E-2</v>
      </c>
      <c r="O311">
        <v>38</v>
      </c>
      <c r="P311">
        <f t="shared" si="32"/>
        <v>4.1712403951701428E-2</v>
      </c>
      <c r="Q311">
        <v>6.8300999999999998</v>
      </c>
      <c r="R311">
        <f t="shared" si="33"/>
        <v>0.11982631578947368</v>
      </c>
      <c r="S311">
        <v>50.169899999999998</v>
      </c>
      <c r="T311">
        <f t="shared" si="34"/>
        <v>0.88017368421052633</v>
      </c>
      <c r="W311">
        <v>0.24679999999999999</v>
      </c>
      <c r="X311">
        <v>1.7532000000000001</v>
      </c>
      <c r="Y311">
        <v>1.5469999999999999</v>
      </c>
      <c r="Z311">
        <v>12.452999999999999</v>
      </c>
      <c r="AA311">
        <v>5.0357000000000003</v>
      </c>
      <c r="AB311">
        <v>32.964300000000001</v>
      </c>
      <c r="AC311">
        <v>6.0000000000000006E-4</v>
      </c>
      <c r="AD311">
        <v>2.9994000000000001</v>
      </c>
    </row>
    <row r="312" spans="1:30" x14ac:dyDescent="0.3">
      <c r="A312" t="s">
        <v>23</v>
      </c>
      <c r="B312" t="s">
        <v>81</v>
      </c>
      <c r="C312">
        <v>220700</v>
      </c>
      <c r="D312">
        <v>2022</v>
      </c>
      <c r="E312">
        <v>114</v>
      </c>
      <c r="F312">
        <v>2</v>
      </c>
      <c r="G312">
        <f t="shared" si="28"/>
        <v>1.7543859649122806E-2</v>
      </c>
      <c r="I312">
        <f t="shared" si="29"/>
        <v>0</v>
      </c>
      <c r="J312">
        <v>1</v>
      </c>
      <c r="K312">
        <f t="shared" si="30"/>
        <v>8.771929824561403E-3</v>
      </c>
      <c r="N312">
        <f t="shared" si="31"/>
        <v>0</v>
      </c>
      <c r="O312">
        <v>1</v>
      </c>
      <c r="P312">
        <f t="shared" si="32"/>
        <v>8.771929824561403E-3</v>
      </c>
      <c r="Q312">
        <v>0.92879999999999996</v>
      </c>
      <c r="R312">
        <f t="shared" si="33"/>
        <v>0.46439999999999998</v>
      </c>
      <c r="S312">
        <v>1.0711999999999999</v>
      </c>
      <c r="T312">
        <f t="shared" si="34"/>
        <v>0.53559999999999997</v>
      </c>
      <c r="W312">
        <v>0.9284</v>
      </c>
      <c r="X312">
        <v>7.1599999999999997E-2</v>
      </c>
      <c r="AA312">
        <v>4.0000000000000002E-4</v>
      </c>
      <c r="AB312">
        <v>0.99960000000000004</v>
      </c>
    </row>
    <row r="313" spans="1:30" x14ac:dyDescent="0.3">
      <c r="A313" t="s">
        <v>23</v>
      </c>
      <c r="B313" t="s">
        <v>82</v>
      </c>
      <c r="C313">
        <v>220800</v>
      </c>
      <c r="D313">
        <v>2011</v>
      </c>
      <c r="E313">
        <v>28</v>
      </c>
      <c r="F313">
        <v>2</v>
      </c>
      <c r="G313">
        <f t="shared" si="28"/>
        <v>7.1428571428571425E-2</v>
      </c>
      <c r="I313">
        <f t="shared" si="29"/>
        <v>0</v>
      </c>
      <c r="K313">
        <f t="shared" si="30"/>
        <v>0</v>
      </c>
      <c r="M313">
        <v>2</v>
      </c>
      <c r="N313">
        <f t="shared" si="31"/>
        <v>7.1428571428571425E-2</v>
      </c>
      <c r="P313">
        <f t="shared" si="32"/>
        <v>0</v>
      </c>
      <c r="Q313">
        <v>0.51659999999999995</v>
      </c>
      <c r="R313">
        <f t="shared" si="33"/>
        <v>0.25829999999999997</v>
      </c>
      <c r="S313">
        <v>1.4834000000000001</v>
      </c>
      <c r="T313">
        <f t="shared" si="34"/>
        <v>0.74170000000000003</v>
      </c>
      <c r="AC313">
        <v>0.51659999999999995</v>
      </c>
      <c r="AD313">
        <v>1.4834000000000001</v>
      </c>
    </row>
    <row r="314" spans="1:30" x14ac:dyDescent="0.3">
      <c r="A314" t="s">
        <v>23</v>
      </c>
      <c r="B314" t="s">
        <v>82</v>
      </c>
      <c r="C314">
        <v>220800</v>
      </c>
      <c r="D314">
        <v>2012</v>
      </c>
      <c r="E314">
        <v>34</v>
      </c>
      <c r="F314">
        <v>1</v>
      </c>
      <c r="G314">
        <f t="shared" si="28"/>
        <v>2.9411764705882353E-2</v>
      </c>
      <c r="I314">
        <f t="shared" si="29"/>
        <v>0</v>
      </c>
      <c r="K314">
        <f t="shared" si="30"/>
        <v>0</v>
      </c>
      <c r="M314">
        <v>1</v>
      </c>
      <c r="N314">
        <f t="shared" si="31"/>
        <v>2.9411764705882353E-2</v>
      </c>
      <c r="P314">
        <f t="shared" si="32"/>
        <v>0</v>
      </c>
      <c r="Q314">
        <v>8.9999999999999998E-4</v>
      </c>
      <c r="R314">
        <f t="shared" si="33"/>
        <v>8.9999999999999998E-4</v>
      </c>
      <c r="S314">
        <v>0.99909999999999999</v>
      </c>
      <c r="T314">
        <f t="shared" si="34"/>
        <v>0.99909999999999999</v>
      </c>
      <c r="AC314">
        <v>8.9999999999999998E-4</v>
      </c>
      <c r="AD314">
        <v>0.99909999999999999</v>
      </c>
    </row>
    <row r="315" spans="1:30" x14ac:dyDescent="0.3">
      <c r="A315" t="s">
        <v>23</v>
      </c>
      <c r="B315" t="s">
        <v>82</v>
      </c>
      <c r="C315">
        <v>220800</v>
      </c>
      <c r="D315">
        <v>2014</v>
      </c>
      <c r="E315">
        <v>33</v>
      </c>
      <c r="F315">
        <v>2</v>
      </c>
      <c r="G315">
        <f t="shared" si="28"/>
        <v>6.0606060606060608E-2</v>
      </c>
      <c r="I315">
        <f t="shared" si="29"/>
        <v>0</v>
      </c>
      <c r="J315">
        <v>1</v>
      </c>
      <c r="K315">
        <f t="shared" si="30"/>
        <v>3.0303030303030304E-2</v>
      </c>
      <c r="N315">
        <f t="shared" si="31"/>
        <v>0</v>
      </c>
      <c r="O315">
        <v>1</v>
      </c>
      <c r="P315">
        <f t="shared" si="32"/>
        <v>3.0303030303030304E-2</v>
      </c>
      <c r="Q315">
        <v>8.9999999999999998E-4</v>
      </c>
      <c r="R315">
        <f t="shared" si="33"/>
        <v>4.4999999999999999E-4</v>
      </c>
      <c r="S315">
        <v>1.9991000000000001</v>
      </c>
      <c r="T315">
        <f t="shared" si="34"/>
        <v>0.99955000000000005</v>
      </c>
      <c r="W315">
        <v>5.9999999999999995E-4</v>
      </c>
      <c r="X315">
        <v>0.99939999999999996</v>
      </c>
      <c r="AA315">
        <v>2.9999999999999997E-4</v>
      </c>
      <c r="AB315">
        <v>0.99970000000000003</v>
      </c>
    </row>
    <row r="316" spans="1:30" x14ac:dyDescent="0.3">
      <c r="A316" t="s">
        <v>23</v>
      </c>
      <c r="B316" t="s">
        <v>82</v>
      </c>
      <c r="C316">
        <v>220800</v>
      </c>
      <c r="D316">
        <v>2015</v>
      </c>
      <c r="E316">
        <v>43</v>
      </c>
      <c r="F316">
        <v>3</v>
      </c>
      <c r="G316">
        <f t="shared" si="28"/>
        <v>6.9767441860465115E-2</v>
      </c>
      <c r="I316">
        <f t="shared" si="29"/>
        <v>0</v>
      </c>
      <c r="K316">
        <f t="shared" si="30"/>
        <v>0</v>
      </c>
      <c r="L316">
        <v>1</v>
      </c>
      <c r="N316">
        <f t="shared" si="31"/>
        <v>2.3255813953488372E-2</v>
      </c>
      <c r="O316">
        <v>2</v>
      </c>
      <c r="P316">
        <f t="shared" si="32"/>
        <v>4.6511627906976744E-2</v>
      </c>
      <c r="Q316">
        <v>0.1779</v>
      </c>
      <c r="R316">
        <f t="shared" si="33"/>
        <v>5.9299999999999999E-2</v>
      </c>
      <c r="S316">
        <v>2.8220999999999998</v>
      </c>
      <c r="T316">
        <f t="shared" si="34"/>
        <v>0.94069999999999998</v>
      </c>
      <c r="Y316">
        <v>0.12</v>
      </c>
      <c r="Z316">
        <v>0.88</v>
      </c>
      <c r="AA316">
        <v>5.79E-2</v>
      </c>
      <c r="AB316">
        <v>1.9420999999999999</v>
      </c>
    </row>
    <row r="317" spans="1:30" x14ac:dyDescent="0.3">
      <c r="A317" t="s">
        <v>23</v>
      </c>
      <c r="B317" t="s">
        <v>82</v>
      </c>
      <c r="C317">
        <v>220800</v>
      </c>
      <c r="D317">
        <v>2016</v>
      </c>
      <c r="E317">
        <v>54</v>
      </c>
      <c r="F317">
        <v>5</v>
      </c>
      <c r="G317">
        <f t="shared" si="28"/>
        <v>9.2592592592592587E-2</v>
      </c>
      <c r="I317">
        <f t="shared" si="29"/>
        <v>0</v>
      </c>
      <c r="K317">
        <f t="shared" si="30"/>
        <v>0</v>
      </c>
      <c r="L317">
        <v>1</v>
      </c>
      <c r="N317">
        <f t="shared" si="31"/>
        <v>1.8518518518518517E-2</v>
      </c>
      <c r="O317">
        <v>4</v>
      </c>
      <c r="P317">
        <f t="shared" si="32"/>
        <v>7.407407407407407E-2</v>
      </c>
      <c r="Q317">
        <v>4.8000000000000001E-2</v>
      </c>
      <c r="R317">
        <f t="shared" si="33"/>
        <v>9.6000000000000009E-3</v>
      </c>
      <c r="S317">
        <v>4.952</v>
      </c>
      <c r="T317">
        <f t="shared" si="34"/>
        <v>0.99039999999999995</v>
      </c>
      <c r="Y317">
        <v>2.12E-2</v>
      </c>
      <c r="Z317">
        <v>0.9788</v>
      </c>
      <c r="AA317">
        <v>2.6800000000000001E-2</v>
      </c>
      <c r="AB317">
        <v>3.9731999999999998</v>
      </c>
    </row>
    <row r="318" spans="1:30" x14ac:dyDescent="0.3">
      <c r="A318" t="s">
        <v>23</v>
      </c>
      <c r="B318" t="s">
        <v>82</v>
      </c>
      <c r="C318">
        <v>220800</v>
      </c>
      <c r="D318">
        <v>2017</v>
      </c>
      <c r="E318">
        <v>33</v>
      </c>
      <c r="F318">
        <v>1</v>
      </c>
      <c r="G318">
        <f t="shared" si="28"/>
        <v>3.0303030303030304E-2</v>
      </c>
      <c r="I318">
        <f t="shared" si="29"/>
        <v>0</v>
      </c>
      <c r="K318">
        <f t="shared" si="30"/>
        <v>0</v>
      </c>
      <c r="L318">
        <v>1</v>
      </c>
      <c r="N318">
        <f t="shared" si="31"/>
        <v>3.0303030303030304E-2</v>
      </c>
      <c r="P318">
        <f t="shared" si="32"/>
        <v>0</v>
      </c>
      <c r="Q318">
        <v>0.1358</v>
      </c>
      <c r="R318">
        <f t="shared" si="33"/>
        <v>0.1358</v>
      </c>
      <c r="S318">
        <v>0.86419999999999997</v>
      </c>
      <c r="T318">
        <f t="shared" si="34"/>
        <v>0.86419999999999997</v>
      </c>
      <c r="Y318">
        <v>0.1358</v>
      </c>
      <c r="Z318">
        <v>0.86419999999999997</v>
      </c>
    </row>
    <row r="319" spans="1:30" x14ac:dyDescent="0.3">
      <c r="A319" t="s">
        <v>23</v>
      </c>
      <c r="B319" t="s">
        <v>82</v>
      </c>
      <c r="C319">
        <v>220800</v>
      </c>
      <c r="D319">
        <v>2018</v>
      </c>
      <c r="E319">
        <v>39</v>
      </c>
      <c r="F319">
        <v>3</v>
      </c>
      <c r="G319">
        <f t="shared" si="28"/>
        <v>7.6923076923076927E-2</v>
      </c>
      <c r="I319">
        <f t="shared" si="29"/>
        <v>0</v>
      </c>
      <c r="K319">
        <f t="shared" si="30"/>
        <v>0</v>
      </c>
      <c r="N319">
        <f t="shared" si="31"/>
        <v>0</v>
      </c>
      <c r="O319">
        <v>3</v>
      </c>
      <c r="P319">
        <f t="shared" si="32"/>
        <v>7.6923076923076927E-2</v>
      </c>
      <c r="Q319">
        <v>1.84E-2</v>
      </c>
      <c r="R319">
        <f t="shared" si="33"/>
        <v>6.1333333333333335E-3</v>
      </c>
      <c r="S319">
        <v>2.9815999999999998</v>
      </c>
      <c r="T319">
        <f t="shared" si="34"/>
        <v>0.99386666666666656</v>
      </c>
      <c r="AA319">
        <v>1.84E-2</v>
      </c>
      <c r="AB319">
        <v>2.9815999999999998</v>
      </c>
    </row>
    <row r="320" spans="1:30" x14ac:dyDescent="0.3">
      <c r="A320" t="s">
        <v>23</v>
      </c>
      <c r="B320" t="s">
        <v>82</v>
      </c>
      <c r="C320">
        <v>220800</v>
      </c>
      <c r="D320">
        <v>2019</v>
      </c>
      <c r="E320">
        <v>64</v>
      </c>
      <c r="F320">
        <v>4</v>
      </c>
      <c r="G320">
        <f t="shared" si="28"/>
        <v>6.25E-2</v>
      </c>
      <c r="I320">
        <f t="shared" si="29"/>
        <v>0</v>
      </c>
      <c r="K320">
        <f t="shared" si="30"/>
        <v>0</v>
      </c>
      <c r="L320">
        <v>2</v>
      </c>
      <c r="M320">
        <v>1</v>
      </c>
      <c r="N320">
        <f t="shared" si="31"/>
        <v>4.6875E-2</v>
      </c>
      <c r="O320">
        <v>1</v>
      </c>
      <c r="P320">
        <f t="shared" si="32"/>
        <v>1.5625E-2</v>
      </c>
      <c r="Q320">
        <v>7.9999999999999993E-4</v>
      </c>
      <c r="R320">
        <f t="shared" si="33"/>
        <v>1.9999999999999998E-4</v>
      </c>
      <c r="S320">
        <v>3.9992000000000001</v>
      </c>
      <c r="T320">
        <f t="shared" si="34"/>
        <v>0.99980000000000002</v>
      </c>
      <c r="Y320">
        <v>7.9999999999999993E-4</v>
      </c>
      <c r="Z320">
        <v>1.9992000000000001</v>
      </c>
      <c r="AA320">
        <v>0</v>
      </c>
      <c r="AB320">
        <v>1</v>
      </c>
      <c r="AC320">
        <v>0</v>
      </c>
      <c r="AD320">
        <v>1</v>
      </c>
    </row>
    <row r="321" spans="1:30" x14ac:dyDescent="0.3">
      <c r="A321" t="s">
        <v>23</v>
      </c>
      <c r="B321" t="s">
        <v>82</v>
      </c>
      <c r="C321">
        <v>220800</v>
      </c>
      <c r="D321">
        <v>2020</v>
      </c>
      <c r="E321">
        <v>192</v>
      </c>
      <c r="F321">
        <v>16</v>
      </c>
      <c r="G321">
        <f t="shared" si="28"/>
        <v>8.3333333333333329E-2</v>
      </c>
      <c r="I321">
        <f t="shared" si="29"/>
        <v>0</v>
      </c>
      <c r="J321">
        <v>2</v>
      </c>
      <c r="K321">
        <f t="shared" si="30"/>
        <v>1.0416666666666666E-2</v>
      </c>
      <c r="L321">
        <v>2</v>
      </c>
      <c r="N321">
        <f t="shared" si="31"/>
        <v>1.0416666666666666E-2</v>
      </c>
      <c r="O321">
        <v>12</v>
      </c>
      <c r="P321">
        <f t="shared" si="32"/>
        <v>6.25E-2</v>
      </c>
      <c r="Q321">
        <v>0.66680000000000006</v>
      </c>
      <c r="R321">
        <f t="shared" si="33"/>
        <v>4.1675000000000004E-2</v>
      </c>
      <c r="S321">
        <v>15.3332</v>
      </c>
      <c r="T321">
        <f t="shared" si="34"/>
        <v>0.95832499999999998</v>
      </c>
      <c r="W321">
        <v>0.36580000000000001</v>
      </c>
      <c r="X321">
        <v>1.6342000000000001</v>
      </c>
      <c r="Y321">
        <v>0.12379999999999999</v>
      </c>
      <c r="Z321">
        <v>1.8762000000000001</v>
      </c>
      <c r="AA321">
        <v>0.1772</v>
      </c>
      <c r="AB321">
        <v>11.822800000000001</v>
      </c>
    </row>
    <row r="322" spans="1:30" x14ac:dyDescent="0.3">
      <c r="A322" t="s">
        <v>23</v>
      </c>
      <c r="B322" t="s">
        <v>82</v>
      </c>
      <c r="C322">
        <v>220800</v>
      </c>
      <c r="D322">
        <v>2021</v>
      </c>
      <c r="E322">
        <v>240</v>
      </c>
      <c r="F322">
        <v>11</v>
      </c>
      <c r="G322">
        <f t="shared" si="28"/>
        <v>4.583333333333333E-2</v>
      </c>
      <c r="I322">
        <f t="shared" si="29"/>
        <v>0</v>
      </c>
      <c r="K322">
        <f t="shared" si="30"/>
        <v>0</v>
      </c>
      <c r="L322">
        <v>7</v>
      </c>
      <c r="M322">
        <v>2</v>
      </c>
      <c r="N322">
        <f t="shared" si="31"/>
        <v>3.7499999999999999E-2</v>
      </c>
      <c r="O322">
        <v>2</v>
      </c>
      <c r="P322">
        <f t="shared" si="32"/>
        <v>8.3333333333333332E-3</v>
      </c>
      <c r="Q322">
        <v>0.76879999999999993</v>
      </c>
      <c r="R322">
        <f t="shared" si="33"/>
        <v>6.9890909090909087E-2</v>
      </c>
      <c r="S322">
        <v>10.231199999999999</v>
      </c>
      <c r="T322">
        <f t="shared" si="34"/>
        <v>0.93010909090909089</v>
      </c>
      <c r="Y322">
        <v>0.71710000000000007</v>
      </c>
      <c r="Z322">
        <v>6.2828999999999997</v>
      </c>
      <c r="AA322">
        <v>1.77E-2</v>
      </c>
      <c r="AB322">
        <v>1.9823</v>
      </c>
      <c r="AC322">
        <v>3.4000000000000002E-2</v>
      </c>
      <c r="AD322">
        <v>1.966</v>
      </c>
    </row>
    <row r="323" spans="1:30" x14ac:dyDescent="0.3">
      <c r="A323" t="s">
        <v>23</v>
      </c>
      <c r="B323" t="s">
        <v>82</v>
      </c>
      <c r="C323">
        <v>220800</v>
      </c>
      <c r="D323">
        <v>2022</v>
      </c>
      <c r="E323">
        <v>23</v>
      </c>
      <c r="F323">
        <v>1</v>
      </c>
      <c r="G323">
        <f t="shared" ref="G323:G386" si="35">F323/E323</f>
        <v>4.3478260869565216E-2</v>
      </c>
      <c r="I323">
        <f t="shared" ref="I323:I386" si="36">H323/E323</f>
        <v>0</v>
      </c>
      <c r="K323">
        <f t="shared" ref="K323:K386" si="37">J323/E323</f>
        <v>0</v>
      </c>
      <c r="L323">
        <v>1</v>
      </c>
      <c r="N323">
        <f t="shared" ref="N323:N386" si="38">(L323+M323)/E323</f>
        <v>4.3478260869565216E-2</v>
      </c>
      <c r="P323">
        <f t="shared" ref="P323:P386" si="39">O323/E323</f>
        <v>0</v>
      </c>
      <c r="Q323">
        <v>2.3900000000000001E-2</v>
      </c>
      <c r="R323">
        <f t="shared" ref="R323:R386" si="40">Q323/F323</f>
        <v>2.3900000000000001E-2</v>
      </c>
      <c r="S323">
        <v>0.97609999999999997</v>
      </c>
      <c r="T323">
        <f t="shared" ref="T323:T386" si="41">S323/F323</f>
        <v>0.97609999999999997</v>
      </c>
      <c r="Y323">
        <v>2.3900000000000001E-2</v>
      </c>
      <c r="Z323">
        <v>0.97609999999999997</v>
      </c>
    </row>
    <row r="324" spans="1:30" x14ac:dyDescent="0.3">
      <c r="A324" t="s">
        <v>23</v>
      </c>
      <c r="B324" t="s">
        <v>83</v>
      </c>
      <c r="C324">
        <v>220600</v>
      </c>
      <c r="D324">
        <v>2013</v>
      </c>
      <c r="E324">
        <v>28</v>
      </c>
      <c r="F324">
        <v>1</v>
      </c>
      <c r="G324">
        <f t="shared" si="35"/>
        <v>3.5714285714285712E-2</v>
      </c>
      <c r="I324">
        <f t="shared" si="36"/>
        <v>0</v>
      </c>
      <c r="K324">
        <f t="shared" si="37"/>
        <v>0</v>
      </c>
      <c r="M324">
        <v>1</v>
      </c>
      <c r="N324">
        <f t="shared" si="38"/>
        <v>3.5714285714285712E-2</v>
      </c>
      <c r="P324">
        <f t="shared" si="39"/>
        <v>0</v>
      </c>
      <c r="Q324">
        <v>0</v>
      </c>
      <c r="R324">
        <f t="shared" si="40"/>
        <v>0</v>
      </c>
      <c r="S324">
        <v>1</v>
      </c>
      <c r="T324">
        <f t="shared" si="41"/>
        <v>1</v>
      </c>
      <c r="AC324">
        <v>0</v>
      </c>
      <c r="AD324">
        <v>1</v>
      </c>
    </row>
    <row r="325" spans="1:30" x14ac:dyDescent="0.3">
      <c r="A325" t="s">
        <v>23</v>
      </c>
      <c r="B325" t="s">
        <v>83</v>
      </c>
      <c r="C325">
        <v>220600</v>
      </c>
      <c r="D325">
        <v>2014</v>
      </c>
      <c r="E325">
        <v>31</v>
      </c>
      <c r="F325">
        <v>3</v>
      </c>
      <c r="G325">
        <f t="shared" si="35"/>
        <v>9.6774193548387094E-2</v>
      </c>
      <c r="I325">
        <f t="shared" si="36"/>
        <v>0</v>
      </c>
      <c r="J325">
        <v>1</v>
      </c>
      <c r="K325">
        <f t="shared" si="37"/>
        <v>3.2258064516129031E-2</v>
      </c>
      <c r="N325">
        <f t="shared" si="38"/>
        <v>0</v>
      </c>
      <c r="O325">
        <v>2</v>
      </c>
      <c r="P325">
        <f t="shared" si="39"/>
        <v>6.4516129032258063E-2</v>
      </c>
      <c r="Q325">
        <v>1.09E-2</v>
      </c>
      <c r="R325">
        <f t="shared" si="40"/>
        <v>3.6333333333333335E-3</v>
      </c>
      <c r="S325">
        <v>2.9891000000000001</v>
      </c>
      <c r="T325">
        <f t="shared" si="41"/>
        <v>0.99636666666666673</v>
      </c>
      <c r="W325">
        <v>8.9999999999999993E-3</v>
      </c>
      <c r="X325">
        <v>0.99099999999999999</v>
      </c>
      <c r="AA325">
        <v>1.9E-3</v>
      </c>
      <c r="AB325">
        <v>1.9981</v>
      </c>
    </row>
    <row r="326" spans="1:30" x14ac:dyDescent="0.3">
      <c r="A326" t="s">
        <v>23</v>
      </c>
      <c r="B326" t="s">
        <v>83</v>
      </c>
      <c r="C326">
        <v>220600</v>
      </c>
      <c r="D326">
        <v>2015</v>
      </c>
      <c r="E326">
        <v>51</v>
      </c>
      <c r="F326">
        <v>5</v>
      </c>
      <c r="G326">
        <f t="shared" si="35"/>
        <v>9.8039215686274508E-2</v>
      </c>
      <c r="I326">
        <f t="shared" si="36"/>
        <v>0</v>
      </c>
      <c r="K326">
        <f t="shared" si="37"/>
        <v>0</v>
      </c>
      <c r="L326">
        <v>2</v>
      </c>
      <c r="N326">
        <f t="shared" si="38"/>
        <v>3.9215686274509803E-2</v>
      </c>
      <c r="O326">
        <v>3</v>
      </c>
      <c r="P326">
        <f t="shared" si="39"/>
        <v>5.8823529411764705E-2</v>
      </c>
      <c r="Q326">
        <v>7.6299999999999993E-2</v>
      </c>
      <c r="R326">
        <f t="shared" si="40"/>
        <v>1.5259999999999999E-2</v>
      </c>
      <c r="S326">
        <v>4.9237000000000002</v>
      </c>
      <c r="T326">
        <f t="shared" si="41"/>
        <v>0.98474000000000006</v>
      </c>
      <c r="Y326">
        <v>6.0000000000000001E-3</v>
      </c>
      <c r="Z326">
        <v>1.994</v>
      </c>
      <c r="AA326">
        <v>7.0299999999999987E-2</v>
      </c>
      <c r="AB326">
        <v>2.9297</v>
      </c>
    </row>
    <row r="327" spans="1:30" x14ac:dyDescent="0.3">
      <c r="A327" t="s">
        <v>23</v>
      </c>
      <c r="B327" t="s">
        <v>83</v>
      </c>
      <c r="C327">
        <v>220600</v>
      </c>
      <c r="D327">
        <v>2016</v>
      </c>
      <c r="E327">
        <v>65</v>
      </c>
      <c r="F327">
        <v>3</v>
      </c>
      <c r="G327">
        <f t="shared" si="35"/>
        <v>4.6153846153846156E-2</v>
      </c>
      <c r="I327">
        <f t="shared" si="36"/>
        <v>0</v>
      </c>
      <c r="K327">
        <f t="shared" si="37"/>
        <v>0</v>
      </c>
      <c r="N327">
        <f t="shared" si="38"/>
        <v>0</v>
      </c>
      <c r="O327">
        <v>3</v>
      </c>
      <c r="P327">
        <f t="shared" si="39"/>
        <v>4.6153846153846156E-2</v>
      </c>
      <c r="Q327">
        <v>0.29680000000000001</v>
      </c>
      <c r="R327">
        <f t="shared" si="40"/>
        <v>9.8933333333333331E-2</v>
      </c>
      <c r="S327">
        <v>2.7031999999999998</v>
      </c>
      <c r="T327">
        <f t="shared" si="41"/>
        <v>0.90106666666666657</v>
      </c>
      <c r="AA327">
        <v>0.29680000000000001</v>
      </c>
      <c r="AB327">
        <v>2.7031999999999998</v>
      </c>
    </row>
    <row r="328" spans="1:30" x14ac:dyDescent="0.3">
      <c r="A328" t="s">
        <v>23</v>
      </c>
      <c r="B328" t="s">
        <v>83</v>
      </c>
      <c r="C328">
        <v>220600</v>
      </c>
      <c r="D328">
        <v>2017</v>
      </c>
      <c r="E328">
        <v>62</v>
      </c>
      <c r="F328">
        <v>6</v>
      </c>
      <c r="G328">
        <f t="shared" si="35"/>
        <v>9.6774193548387094E-2</v>
      </c>
      <c r="I328">
        <f t="shared" si="36"/>
        <v>0</v>
      </c>
      <c r="K328">
        <f t="shared" si="37"/>
        <v>0</v>
      </c>
      <c r="N328">
        <f t="shared" si="38"/>
        <v>0</v>
      </c>
      <c r="O328">
        <v>6</v>
      </c>
      <c r="P328">
        <f t="shared" si="39"/>
        <v>9.6774193548387094E-2</v>
      </c>
      <c r="Q328">
        <v>0.4073</v>
      </c>
      <c r="R328">
        <f t="shared" si="40"/>
        <v>6.7883333333333337E-2</v>
      </c>
      <c r="S328">
        <v>5.5926999999999998</v>
      </c>
      <c r="T328">
        <f t="shared" si="41"/>
        <v>0.93211666666666659</v>
      </c>
      <c r="AA328">
        <v>0.4073</v>
      </c>
      <c r="AB328">
        <v>5.5926999999999998</v>
      </c>
    </row>
    <row r="329" spans="1:30" x14ac:dyDescent="0.3">
      <c r="A329" t="s">
        <v>23</v>
      </c>
      <c r="B329" t="s">
        <v>83</v>
      </c>
      <c r="C329">
        <v>220600</v>
      </c>
      <c r="D329">
        <v>2018</v>
      </c>
      <c r="E329">
        <v>67</v>
      </c>
      <c r="F329">
        <v>8</v>
      </c>
      <c r="G329">
        <f t="shared" si="35"/>
        <v>0.11940298507462686</v>
      </c>
      <c r="I329">
        <f t="shared" si="36"/>
        <v>0</v>
      </c>
      <c r="K329">
        <f t="shared" si="37"/>
        <v>0</v>
      </c>
      <c r="L329">
        <v>5</v>
      </c>
      <c r="N329">
        <f t="shared" si="38"/>
        <v>7.4626865671641784E-2</v>
      </c>
      <c r="O329">
        <v>3</v>
      </c>
      <c r="P329">
        <f t="shared" si="39"/>
        <v>4.4776119402985072E-2</v>
      </c>
      <c r="Q329">
        <v>0.1</v>
      </c>
      <c r="R329">
        <f t="shared" si="40"/>
        <v>1.2500000000000001E-2</v>
      </c>
      <c r="S329">
        <v>7.9</v>
      </c>
      <c r="T329">
        <f t="shared" si="41"/>
        <v>0.98750000000000004</v>
      </c>
      <c r="Y329">
        <v>7.0099999999999996E-2</v>
      </c>
      <c r="Z329">
        <v>4.9298999999999999</v>
      </c>
      <c r="AA329">
        <v>2.9899999999999999E-2</v>
      </c>
      <c r="AB329">
        <v>2.9701</v>
      </c>
    </row>
    <row r="330" spans="1:30" x14ac:dyDescent="0.3">
      <c r="A330" t="s">
        <v>23</v>
      </c>
      <c r="B330" t="s">
        <v>83</v>
      </c>
      <c r="C330">
        <v>220600</v>
      </c>
      <c r="D330">
        <v>2019</v>
      </c>
      <c r="E330">
        <v>130</v>
      </c>
      <c r="F330">
        <v>3</v>
      </c>
      <c r="G330">
        <f t="shared" si="35"/>
        <v>2.3076923076923078E-2</v>
      </c>
      <c r="I330">
        <f t="shared" si="36"/>
        <v>0</v>
      </c>
      <c r="K330">
        <f t="shared" si="37"/>
        <v>0</v>
      </c>
      <c r="L330">
        <v>1</v>
      </c>
      <c r="N330">
        <f t="shared" si="38"/>
        <v>7.6923076923076927E-3</v>
      </c>
      <c r="O330">
        <v>2</v>
      </c>
      <c r="P330">
        <f t="shared" si="39"/>
        <v>1.5384615384615385E-2</v>
      </c>
      <c r="Q330">
        <v>0.53520000000000012</v>
      </c>
      <c r="R330">
        <f t="shared" si="40"/>
        <v>0.17840000000000003</v>
      </c>
      <c r="S330">
        <v>2.4649000000000001</v>
      </c>
      <c r="T330">
        <f t="shared" si="41"/>
        <v>0.82163333333333333</v>
      </c>
      <c r="Y330">
        <v>0.52990000000000004</v>
      </c>
      <c r="Z330">
        <v>0.47010000000000002</v>
      </c>
      <c r="AA330">
        <v>5.3E-3</v>
      </c>
      <c r="AB330">
        <v>1.9947999999999999</v>
      </c>
    </row>
    <row r="331" spans="1:30" x14ac:dyDescent="0.3">
      <c r="A331" t="s">
        <v>23</v>
      </c>
      <c r="B331" t="s">
        <v>83</v>
      </c>
      <c r="C331">
        <v>220600</v>
      </c>
      <c r="D331">
        <v>2020</v>
      </c>
      <c r="E331">
        <v>370</v>
      </c>
      <c r="F331">
        <v>20</v>
      </c>
      <c r="G331">
        <f t="shared" si="35"/>
        <v>5.4054054054054057E-2</v>
      </c>
      <c r="I331">
        <f t="shared" si="36"/>
        <v>0</v>
      </c>
      <c r="J331">
        <v>6</v>
      </c>
      <c r="K331">
        <f t="shared" si="37"/>
        <v>1.6216216216216217E-2</v>
      </c>
      <c r="L331">
        <v>6</v>
      </c>
      <c r="M331">
        <v>4</v>
      </c>
      <c r="N331">
        <f t="shared" si="38"/>
        <v>2.7027027027027029E-2</v>
      </c>
      <c r="O331">
        <v>4</v>
      </c>
      <c r="P331">
        <f t="shared" si="39"/>
        <v>1.0810810810810811E-2</v>
      </c>
      <c r="Q331">
        <v>0.64159999999999995</v>
      </c>
      <c r="R331">
        <f t="shared" si="40"/>
        <v>3.2079999999999997E-2</v>
      </c>
      <c r="S331">
        <v>19.3584</v>
      </c>
      <c r="T331">
        <f t="shared" si="41"/>
        <v>0.96792</v>
      </c>
      <c r="W331">
        <v>0.50519999999999998</v>
      </c>
      <c r="X331">
        <v>5.4947999999999997</v>
      </c>
      <c r="Y331">
        <v>2.3199999999999998E-2</v>
      </c>
      <c r="Z331">
        <v>5.9767999999999999</v>
      </c>
      <c r="AA331">
        <v>0.109</v>
      </c>
      <c r="AB331">
        <v>3.891</v>
      </c>
      <c r="AC331">
        <v>4.1999999999999997E-3</v>
      </c>
      <c r="AD331">
        <v>3.9958</v>
      </c>
    </row>
    <row r="332" spans="1:30" x14ac:dyDescent="0.3">
      <c r="A332" t="s">
        <v>23</v>
      </c>
      <c r="B332" t="s">
        <v>83</v>
      </c>
      <c r="C332">
        <v>220600</v>
      </c>
      <c r="D332">
        <v>2021</v>
      </c>
      <c r="E332">
        <v>331</v>
      </c>
      <c r="F332">
        <v>15</v>
      </c>
      <c r="G332">
        <f t="shared" si="35"/>
        <v>4.5317220543806644E-2</v>
      </c>
      <c r="I332">
        <f t="shared" si="36"/>
        <v>0</v>
      </c>
      <c r="J332">
        <v>3</v>
      </c>
      <c r="K332">
        <f t="shared" si="37"/>
        <v>9.0634441087613302E-3</v>
      </c>
      <c r="L332">
        <v>3</v>
      </c>
      <c r="M332">
        <v>4</v>
      </c>
      <c r="N332">
        <f t="shared" si="38"/>
        <v>2.1148036253776436E-2</v>
      </c>
      <c r="O332">
        <v>5</v>
      </c>
      <c r="P332">
        <f t="shared" si="39"/>
        <v>1.5105740181268883E-2</v>
      </c>
      <c r="Q332">
        <v>1.2724</v>
      </c>
      <c r="R332">
        <f t="shared" si="40"/>
        <v>8.4826666666666661E-2</v>
      </c>
      <c r="S332">
        <v>13.727600000000001</v>
      </c>
      <c r="T332">
        <f t="shared" si="41"/>
        <v>0.91517333333333339</v>
      </c>
      <c r="W332">
        <v>1.1498999999999999</v>
      </c>
      <c r="X332">
        <v>1.8501000000000001</v>
      </c>
      <c r="Y332">
        <v>7.899999999999999E-3</v>
      </c>
      <c r="Z332">
        <v>2.9921000000000002</v>
      </c>
      <c r="AA332">
        <v>0.1066</v>
      </c>
      <c r="AB332">
        <v>4.8933999999999997</v>
      </c>
      <c r="AC332">
        <v>8.0000000000000002E-3</v>
      </c>
      <c r="AD332">
        <v>3.992</v>
      </c>
    </row>
    <row r="333" spans="1:30" x14ac:dyDescent="0.3">
      <c r="A333" t="s">
        <v>23</v>
      </c>
      <c r="B333" t="s">
        <v>83</v>
      </c>
      <c r="C333">
        <v>220600</v>
      </c>
      <c r="D333">
        <v>2022</v>
      </c>
      <c r="E333">
        <v>20</v>
      </c>
      <c r="F333">
        <v>1</v>
      </c>
      <c r="G333">
        <f t="shared" si="35"/>
        <v>0.05</v>
      </c>
      <c r="I333">
        <f t="shared" si="36"/>
        <v>0</v>
      </c>
      <c r="K333">
        <f t="shared" si="37"/>
        <v>0</v>
      </c>
      <c r="N333">
        <f t="shared" si="38"/>
        <v>0</v>
      </c>
      <c r="O333">
        <v>1</v>
      </c>
      <c r="P333">
        <f t="shared" si="39"/>
        <v>0.05</v>
      </c>
      <c r="Q333">
        <v>1.6000000000000001E-3</v>
      </c>
      <c r="R333">
        <f t="shared" si="40"/>
        <v>1.6000000000000001E-3</v>
      </c>
      <c r="S333">
        <v>0.99839999999999995</v>
      </c>
      <c r="T333">
        <f t="shared" si="41"/>
        <v>0.99839999999999995</v>
      </c>
      <c r="AA333">
        <v>1.6000000000000001E-3</v>
      </c>
      <c r="AB333">
        <v>0.99839999999999995</v>
      </c>
    </row>
    <row r="334" spans="1:30" x14ac:dyDescent="0.3">
      <c r="A334" t="s">
        <v>23</v>
      </c>
      <c r="B334" t="s">
        <v>84</v>
      </c>
      <c r="C334">
        <v>220400</v>
      </c>
      <c r="D334">
        <v>2011</v>
      </c>
      <c r="E334">
        <v>33</v>
      </c>
      <c r="F334">
        <v>3</v>
      </c>
      <c r="G334">
        <f t="shared" si="35"/>
        <v>9.0909090909090912E-2</v>
      </c>
      <c r="I334">
        <f t="shared" si="36"/>
        <v>0</v>
      </c>
      <c r="K334">
        <f t="shared" si="37"/>
        <v>0</v>
      </c>
      <c r="M334">
        <v>3</v>
      </c>
      <c r="N334">
        <f t="shared" si="38"/>
        <v>9.0909090909090912E-2</v>
      </c>
      <c r="P334">
        <f t="shared" si="39"/>
        <v>0</v>
      </c>
      <c r="Q334">
        <v>6.2799999999999995E-2</v>
      </c>
      <c r="R334">
        <f t="shared" si="40"/>
        <v>2.0933333333333332E-2</v>
      </c>
      <c r="S334">
        <v>2.9371999999999998</v>
      </c>
      <c r="T334">
        <f t="shared" si="41"/>
        <v>0.97906666666666664</v>
      </c>
      <c r="AC334">
        <v>6.2799999999999995E-2</v>
      </c>
      <c r="AD334">
        <v>2.9371999999999998</v>
      </c>
    </row>
    <row r="335" spans="1:30" x14ac:dyDescent="0.3">
      <c r="A335" t="s">
        <v>23</v>
      </c>
      <c r="B335" t="s">
        <v>84</v>
      </c>
      <c r="C335">
        <v>220400</v>
      </c>
      <c r="D335">
        <v>2012</v>
      </c>
      <c r="E335">
        <v>36</v>
      </c>
      <c r="F335">
        <v>1</v>
      </c>
      <c r="G335">
        <f t="shared" si="35"/>
        <v>2.7777777777777776E-2</v>
      </c>
      <c r="I335">
        <f t="shared" si="36"/>
        <v>0</v>
      </c>
      <c r="K335">
        <f t="shared" si="37"/>
        <v>0</v>
      </c>
      <c r="M335">
        <v>1</v>
      </c>
      <c r="N335">
        <f t="shared" si="38"/>
        <v>2.7777777777777776E-2</v>
      </c>
      <c r="P335">
        <f t="shared" si="39"/>
        <v>0</v>
      </c>
      <c r="Q335">
        <v>1.46E-2</v>
      </c>
      <c r="R335">
        <f t="shared" si="40"/>
        <v>1.46E-2</v>
      </c>
      <c r="S335">
        <v>0.98540000000000005</v>
      </c>
      <c r="T335">
        <f t="shared" si="41"/>
        <v>0.98540000000000005</v>
      </c>
      <c r="AC335">
        <v>1.46E-2</v>
      </c>
      <c r="AD335">
        <v>0.98540000000000005</v>
      </c>
    </row>
    <row r="336" spans="1:30" x14ac:dyDescent="0.3">
      <c r="A336" t="s">
        <v>23</v>
      </c>
      <c r="B336" t="s">
        <v>84</v>
      </c>
      <c r="C336">
        <v>220400</v>
      </c>
      <c r="D336">
        <v>2013</v>
      </c>
      <c r="E336">
        <v>76</v>
      </c>
      <c r="F336">
        <v>5</v>
      </c>
      <c r="G336">
        <f t="shared" si="35"/>
        <v>6.5789473684210523E-2</v>
      </c>
      <c r="I336">
        <f t="shared" si="36"/>
        <v>0</v>
      </c>
      <c r="K336">
        <f t="shared" si="37"/>
        <v>0</v>
      </c>
      <c r="M336">
        <v>3</v>
      </c>
      <c r="N336">
        <f t="shared" si="38"/>
        <v>3.9473684210526314E-2</v>
      </c>
      <c r="O336">
        <v>2</v>
      </c>
      <c r="P336">
        <f t="shared" si="39"/>
        <v>2.6315789473684209E-2</v>
      </c>
      <c r="Q336">
        <v>2.9000000000000001E-2</v>
      </c>
      <c r="R336">
        <f t="shared" si="40"/>
        <v>5.8000000000000005E-3</v>
      </c>
      <c r="S336">
        <v>4.9710000000000001</v>
      </c>
      <c r="T336">
        <f t="shared" si="41"/>
        <v>0.99419999999999997</v>
      </c>
      <c r="AA336">
        <v>1.6899999999999998E-2</v>
      </c>
      <c r="AB336">
        <v>1.9831000000000001</v>
      </c>
      <c r="AC336">
        <v>1.21E-2</v>
      </c>
      <c r="AD336">
        <v>2.9878999999999998</v>
      </c>
    </row>
    <row r="337" spans="1:30" x14ac:dyDescent="0.3">
      <c r="A337" t="s">
        <v>23</v>
      </c>
      <c r="B337" t="s">
        <v>84</v>
      </c>
      <c r="C337">
        <v>220400</v>
      </c>
      <c r="D337">
        <v>2014</v>
      </c>
      <c r="E337">
        <v>63</v>
      </c>
      <c r="F337">
        <v>5</v>
      </c>
      <c r="G337">
        <f t="shared" si="35"/>
        <v>7.9365079365079361E-2</v>
      </c>
      <c r="I337">
        <f t="shared" si="36"/>
        <v>0</v>
      </c>
      <c r="J337">
        <v>1</v>
      </c>
      <c r="K337">
        <f t="shared" si="37"/>
        <v>1.5873015873015872E-2</v>
      </c>
      <c r="L337">
        <v>1</v>
      </c>
      <c r="N337">
        <f t="shared" si="38"/>
        <v>1.5873015873015872E-2</v>
      </c>
      <c r="O337">
        <v>3</v>
      </c>
      <c r="P337">
        <f t="shared" si="39"/>
        <v>4.7619047619047616E-2</v>
      </c>
      <c r="Q337">
        <v>4.7500000000000001E-2</v>
      </c>
      <c r="R337">
        <f t="shared" si="40"/>
        <v>9.4999999999999998E-3</v>
      </c>
      <c r="S337">
        <v>4.9524999999999997</v>
      </c>
      <c r="T337">
        <f t="shared" si="41"/>
        <v>0.99049999999999994</v>
      </c>
      <c r="W337">
        <v>4.0000000000000002E-4</v>
      </c>
      <c r="X337">
        <v>0.99960000000000004</v>
      </c>
      <c r="Y337">
        <v>1.6999999999999999E-3</v>
      </c>
      <c r="Z337">
        <v>0.99829999999999997</v>
      </c>
      <c r="AA337">
        <v>4.5400000000000003E-2</v>
      </c>
      <c r="AB337">
        <v>2.9546000000000001</v>
      </c>
    </row>
    <row r="338" spans="1:30" x14ac:dyDescent="0.3">
      <c r="A338" t="s">
        <v>23</v>
      </c>
      <c r="B338" t="s">
        <v>84</v>
      </c>
      <c r="C338">
        <v>220400</v>
      </c>
      <c r="D338">
        <v>2015</v>
      </c>
      <c r="E338">
        <v>68</v>
      </c>
      <c r="F338">
        <v>6</v>
      </c>
      <c r="G338">
        <f t="shared" si="35"/>
        <v>8.8235294117647065E-2</v>
      </c>
      <c r="I338">
        <f t="shared" si="36"/>
        <v>0</v>
      </c>
      <c r="J338">
        <v>2</v>
      </c>
      <c r="K338">
        <f t="shared" si="37"/>
        <v>2.9411764705882353E-2</v>
      </c>
      <c r="N338">
        <f t="shared" si="38"/>
        <v>0</v>
      </c>
      <c r="O338">
        <v>4</v>
      </c>
      <c r="P338">
        <f t="shared" si="39"/>
        <v>5.8823529411764705E-2</v>
      </c>
      <c r="Q338">
        <v>1.77E-2</v>
      </c>
      <c r="R338">
        <f t="shared" si="40"/>
        <v>2.9499999999999999E-3</v>
      </c>
      <c r="S338">
        <v>5.9823000000000004</v>
      </c>
      <c r="T338">
        <f t="shared" si="41"/>
        <v>0.9970500000000001</v>
      </c>
      <c r="W338">
        <v>1.4500000000000001E-2</v>
      </c>
      <c r="X338">
        <v>1.9855</v>
      </c>
      <c r="AA338">
        <v>3.2000000000000002E-3</v>
      </c>
      <c r="AB338">
        <v>3.9967999999999999</v>
      </c>
    </row>
    <row r="339" spans="1:30" x14ac:dyDescent="0.3">
      <c r="A339" t="s">
        <v>23</v>
      </c>
      <c r="B339" t="s">
        <v>84</v>
      </c>
      <c r="C339">
        <v>220400</v>
      </c>
      <c r="D339">
        <v>2016</v>
      </c>
      <c r="E339">
        <v>78</v>
      </c>
      <c r="F339">
        <v>3</v>
      </c>
      <c r="G339">
        <f t="shared" si="35"/>
        <v>3.8461538461538464E-2</v>
      </c>
      <c r="I339">
        <f t="shared" si="36"/>
        <v>0</v>
      </c>
      <c r="K339">
        <f t="shared" si="37"/>
        <v>0</v>
      </c>
      <c r="L339">
        <v>2</v>
      </c>
      <c r="N339">
        <f t="shared" si="38"/>
        <v>2.564102564102564E-2</v>
      </c>
      <c r="O339">
        <v>1</v>
      </c>
      <c r="P339">
        <f t="shared" si="39"/>
        <v>1.282051282051282E-2</v>
      </c>
      <c r="Q339">
        <v>6.8999999999999999E-3</v>
      </c>
      <c r="R339">
        <f t="shared" si="40"/>
        <v>2.3E-3</v>
      </c>
      <c r="S339">
        <v>2.9931000000000001</v>
      </c>
      <c r="T339">
        <f t="shared" si="41"/>
        <v>0.99770000000000003</v>
      </c>
      <c r="Y339">
        <v>5.4000000000000003E-3</v>
      </c>
      <c r="Z339">
        <v>1.9945999999999999</v>
      </c>
      <c r="AA339">
        <v>1.5E-3</v>
      </c>
      <c r="AB339">
        <v>0.99850000000000005</v>
      </c>
    </row>
    <row r="340" spans="1:30" x14ac:dyDescent="0.3">
      <c r="A340" t="s">
        <v>23</v>
      </c>
      <c r="B340" t="s">
        <v>84</v>
      </c>
      <c r="C340">
        <v>220400</v>
      </c>
      <c r="D340">
        <v>2017</v>
      </c>
      <c r="E340">
        <v>37</v>
      </c>
      <c r="F340">
        <v>3</v>
      </c>
      <c r="G340">
        <f t="shared" si="35"/>
        <v>8.1081081081081086E-2</v>
      </c>
      <c r="I340">
        <f t="shared" si="36"/>
        <v>0</v>
      </c>
      <c r="J340">
        <v>1</v>
      </c>
      <c r="K340">
        <f t="shared" si="37"/>
        <v>2.7027027027027029E-2</v>
      </c>
      <c r="N340">
        <f t="shared" si="38"/>
        <v>0</v>
      </c>
      <c r="O340">
        <v>2</v>
      </c>
      <c r="P340">
        <f t="shared" si="39"/>
        <v>5.4054054054054057E-2</v>
      </c>
      <c r="Q340">
        <v>0.70409999999999995</v>
      </c>
      <c r="R340">
        <f t="shared" si="40"/>
        <v>0.23469999999999999</v>
      </c>
      <c r="S340">
        <v>2.2959000000000001</v>
      </c>
      <c r="T340">
        <f t="shared" si="41"/>
        <v>0.76529999999999998</v>
      </c>
      <c r="W340">
        <v>0.69679999999999997</v>
      </c>
      <c r="X340">
        <v>0.30320000000000003</v>
      </c>
      <c r="AA340">
        <v>7.3000000000000001E-3</v>
      </c>
      <c r="AB340">
        <v>1.9926999999999999</v>
      </c>
    </row>
    <row r="341" spans="1:30" x14ac:dyDescent="0.3">
      <c r="A341" t="s">
        <v>23</v>
      </c>
      <c r="B341" t="s">
        <v>84</v>
      </c>
      <c r="C341">
        <v>220400</v>
      </c>
      <c r="D341">
        <v>2018</v>
      </c>
      <c r="E341">
        <v>38</v>
      </c>
      <c r="F341">
        <v>2</v>
      </c>
      <c r="G341">
        <f t="shared" si="35"/>
        <v>5.2631578947368418E-2</v>
      </c>
      <c r="I341">
        <f t="shared" si="36"/>
        <v>0</v>
      </c>
      <c r="K341">
        <f t="shared" si="37"/>
        <v>0</v>
      </c>
      <c r="N341">
        <f t="shared" si="38"/>
        <v>0</v>
      </c>
      <c r="O341">
        <v>2</v>
      </c>
      <c r="P341">
        <f t="shared" si="39"/>
        <v>5.2631578947368418E-2</v>
      </c>
      <c r="Q341">
        <v>7.4999999999999997E-3</v>
      </c>
      <c r="R341">
        <f t="shared" si="40"/>
        <v>3.7499999999999999E-3</v>
      </c>
      <c r="S341">
        <v>1.9924999999999999</v>
      </c>
      <c r="T341">
        <f t="shared" si="41"/>
        <v>0.99624999999999997</v>
      </c>
      <c r="AA341">
        <v>7.4999999999999997E-3</v>
      </c>
      <c r="AB341">
        <v>1.9924999999999999</v>
      </c>
    </row>
    <row r="342" spans="1:30" x14ac:dyDescent="0.3">
      <c r="A342" t="s">
        <v>23</v>
      </c>
      <c r="B342" t="s">
        <v>84</v>
      </c>
      <c r="C342">
        <v>220400</v>
      </c>
      <c r="D342">
        <v>2019</v>
      </c>
      <c r="E342">
        <v>116</v>
      </c>
      <c r="F342">
        <v>12</v>
      </c>
      <c r="G342">
        <f t="shared" si="35"/>
        <v>0.10344827586206896</v>
      </c>
      <c r="I342">
        <f t="shared" si="36"/>
        <v>0</v>
      </c>
      <c r="K342">
        <f t="shared" si="37"/>
        <v>0</v>
      </c>
      <c r="L342">
        <v>5</v>
      </c>
      <c r="M342">
        <v>2</v>
      </c>
      <c r="N342">
        <f t="shared" si="38"/>
        <v>6.0344827586206899E-2</v>
      </c>
      <c r="O342">
        <v>5</v>
      </c>
      <c r="P342">
        <f t="shared" si="39"/>
        <v>4.3103448275862072E-2</v>
      </c>
      <c r="Q342">
        <v>0.61749999999999994</v>
      </c>
      <c r="R342">
        <f t="shared" si="40"/>
        <v>5.1458333333333328E-2</v>
      </c>
      <c r="S342">
        <v>11.3825</v>
      </c>
      <c r="T342">
        <f t="shared" si="41"/>
        <v>0.94854166666666673</v>
      </c>
      <c r="Y342">
        <v>0.48220000000000002</v>
      </c>
      <c r="Z342">
        <v>4.5178000000000003</v>
      </c>
      <c r="AA342">
        <v>0.13189999999999999</v>
      </c>
      <c r="AB342">
        <v>4.8681000000000001</v>
      </c>
      <c r="AC342">
        <v>3.3999999999999998E-3</v>
      </c>
      <c r="AD342">
        <v>1.9965999999999999</v>
      </c>
    </row>
    <row r="343" spans="1:30" x14ac:dyDescent="0.3">
      <c r="A343" t="s">
        <v>23</v>
      </c>
      <c r="B343" t="s">
        <v>84</v>
      </c>
      <c r="C343">
        <v>220400</v>
      </c>
      <c r="D343">
        <v>2020</v>
      </c>
      <c r="E343">
        <v>342</v>
      </c>
      <c r="F343">
        <v>46</v>
      </c>
      <c r="G343">
        <f t="shared" si="35"/>
        <v>0.13450292397660818</v>
      </c>
      <c r="H343">
        <v>2</v>
      </c>
      <c r="I343">
        <f t="shared" si="36"/>
        <v>5.8479532163742687E-3</v>
      </c>
      <c r="J343">
        <v>2</v>
      </c>
      <c r="K343">
        <f t="shared" si="37"/>
        <v>5.8479532163742687E-3</v>
      </c>
      <c r="L343">
        <v>6</v>
      </c>
      <c r="M343">
        <v>6</v>
      </c>
      <c r="N343">
        <f t="shared" si="38"/>
        <v>3.5087719298245612E-2</v>
      </c>
      <c r="O343">
        <v>30</v>
      </c>
      <c r="P343">
        <f t="shared" si="39"/>
        <v>8.771929824561403E-2</v>
      </c>
      <c r="Q343">
        <v>4.2481999999999998</v>
      </c>
      <c r="R343">
        <f t="shared" si="40"/>
        <v>9.235217391304347E-2</v>
      </c>
      <c r="S343">
        <v>41.751800000000003</v>
      </c>
      <c r="T343">
        <f t="shared" si="41"/>
        <v>0.9076478260869566</v>
      </c>
      <c r="U343">
        <v>1.9996</v>
      </c>
      <c r="V343">
        <v>4.0000000000000002E-4</v>
      </c>
      <c r="W343">
        <v>1.8646</v>
      </c>
      <c r="X343">
        <v>0.13539999999999999</v>
      </c>
      <c r="Y343">
        <v>2.2000000000000001E-3</v>
      </c>
      <c r="Z343">
        <v>5.9977999999999998</v>
      </c>
      <c r="AA343">
        <v>0.37659999999999999</v>
      </c>
      <c r="AB343">
        <v>29.6234</v>
      </c>
      <c r="AC343">
        <v>5.1999999999999998E-3</v>
      </c>
      <c r="AD343">
        <v>5.9947999999999997</v>
      </c>
    </row>
    <row r="344" spans="1:30" x14ac:dyDescent="0.3">
      <c r="A344" t="s">
        <v>23</v>
      </c>
      <c r="B344" t="s">
        <v>84</v>
      </c>
      <c r="C344">
        <v>220400</v>
      </c>
      <c r="D344">
        <v>2021</v>
      </c>
      <c r="E344">
        <v>365</v>
      </c>
      <c r="F344">
        <v>29</v>
      </c>
      <c r="G344">
        <f t="shared" si="35"/>
        <v>7.9452054794520555E-2</v>
      </c>
      <c r="I344">
        <f t="shared" si="36"/>
        <v>0</v>
      </c>
      <c r="K344">
        <f t="shared" si="37"/>
        <v>0</v>
      </c>
      <c r="L344">
        <v>7</v>
      </c>
      <c r="M344">
        <v>1</v>
      </c>
      <c r="N344">
        <f t="shared" si="38"/>
        <v>2.1917808219178082E-2</v>
      </c>
      <c r="O344">
        <v>21</v>
      </c>
      <c r="P344">
        <f t="shared" si="39"/>
        <v>5.7534246575342465E-2</v>
      </c>
      <c r="Q344">
        <v>1.7555000000000001</v>
      </c>
      <c r="R344">
        <f t="shared" si="40"/>
        <v>6.0534482758620695E-2</v>
      </c>
      <c r="S344">
        <v>27.244499999999999</v>
      </c>
      <c r="T344">
        <f t="shared" si="41"/>
        <v>0.93946551724137928</v>
      </c>
      <c r="Y344">
        <v>0.18479999999999999</v>
      </c>
      <c r="Z344">
        <v>6.8151999999999999</v>
      </c>
      <c r="AA344">
        <v>1.4981</v>
      </c>
      <c r="AB344">
        <v>19.501899999999999</v>
      </c>
      <c r="AC344">
        <v>7.2599999999999998E-2</v>
      </c>
      <c r="AD344">
        <v>0.9274</v>
      </c>
    </row>
    <row r="345" spans="1:30" x14ac:dyDescent="0.3">
      <c r="A345" t="s">
        <v>23</v>
      </c>
      <c r="B345" t="s">
        <v>84</v>
      </c>
      <c r="C345">
        <v>220400</v>
      </c>
      <c r="D345">
        <v>2022</v>
      </c>
      <c r="E345">
        <v>21</v>
      </c>
      <c r="F345">
        <v>2</v>
      </c>
      <c r="G345">
        <f t="shared" si="35"/>
        <v>9.5238095238095233E-2</v>
      </c>
      <c r="I345">
        <f t="shared" si="36"/>
        <v>0</v>
      </c>
      <c r="K345">
        <f t="shared" si="37"/>
        <v>0</v>
      </c>
      <c r="N345">
        <f t="shared" si="38"/>
        <v>0</v>
      </c>
      <c r="O345">
        <v>2</v>
      </c>
      <c r="P345">
        <f t="shared" si="39"/>
        <v>9.5238095238095233E-2</v>
      </c>
      <c r="Q345">
        <v>2.3599999999999999E-2</v>
      </c>
      <c r="R345">
        <f t="shared" si="40"/>
        <v>1.18E-2</v>
      </c>
      <c r="S345">
        <v>1.9763999999999999</v>
      </c>
      <c r="T345">
        <f t="shared" si="41"/>
        <v>0.98819999999999997</v>
      </c>
      <c r="AA345">
        <v>2.3599999999999999E-2</v>
      </c>
      <c r="AB345">
        <v>1.9763999999999999</v>
      </c>
    </row>
    <row r="346" spans="1:30" x14ac:dyDescent="0.3">
      <c r="A346" t="s">
        <v>23</v>
      </c>
      <c r="B346" t="s">
        <v>85</v>
      </c>
      <c r="C346">
        <v>220500</v>
      </c>
      <c r="D346">
        <v>2011</v>
      </c>
      <c r="E346">
        <v>35</v>
      </c>
      <c r="F346">
        <v>4</v>
      </c>
      <c r="G346">
        <f t="shared" si="35"/>
        <v>0.11428571428571428</v>
      </c>
      <c r="I346">
        <f t="shared" si="36"/>
        <v>0</v>
      </c>
      <c r="K346">
        <f t="shared" si="37"/>
        <v>0</v>
      </c>
      <c r="M346">
        <v>4</v>
      </c>
      <c r="N346">
        <f t="shared" si="38"/>
        <v>0.11428571428571428</v>
      </c>
      <c r="P346">
        <f t="shared" si="39"/>
        <v>0</v>
      </c>
      <c r="Q346">
        <v>0.1086</v>
      </c>
      <c r="R346">
        <f t="shared" si="40"/>
        <v>2.7150000000000001E-2</v>
      </c>
      <c r="S346">
        <v>3.8914</v>
      </c>
      <c r="T346">
        <f t="shared" si="41"/>
        <v>0.97284999999999999</v>
      </c>
      <c r="AC346">
        <v>0.1086</v>
      </c>
      <c r="AD346">
        <v>3.8914</v>
      </c>
    </row>
    <row r="347" spans="1:30" x14ac:dyDescent="0.3">
      <c r="A347" t="s">
        <v>23</v>
      </c>
      <c r="B347" t="s">
        <v>85</v>
      </c>
      <c r="C347">
        <v>220500</v>
      </c>
      <c r="D347">
        <v>2012</v>
      </c>
      <c r="E347">
        <v>35</v>
      </c>
      <c r="F347">
        <v>2</v>
      </c>
      <c r="G347">
        <f t="shared" si="35"/>
        <v>5.7142857142857141E-2</v>
      </c>
      <c r="I347">
        <f t="shared" si="36"/>
        <v>0</v>
      </c>
      <c r="K347">
        <f t="shared" si="37"/>
        <v>0</v>
      </c>
      <c r="M347">
        <v>2</v>
      </c>
      <c r="N347">
        <f t="shared" si="38"/>
        <v>5.7142857142857141E-2</v>
      </c>
      <c r="P347">
        <f t="shared" si="39"/>
        <v>0</v>
      </c>
      <c r="Q347">
        <v>4.0000000000000002E-4</v>
      </c>
      <c r="R347">
        <f t="shared" si="40"/>
        <v>2.0000000000000001E-4</v>
      </c>
      <c r="S347">
        <v>1.9996</v>
      </c>
      <c r="T347">
        <f t="shared" si="41"/>
        <v>0.99980000000000002</v>
      </c>
      <c r="AC347">
        <v>4.0000000000000002E-4</v>
      </c>
      <c r="AD347">
        <v>1.9996</v>
      </c>
    </row>
    <row r="348" spans="1:30" x14ac:dyDescent="0.3">
      <c r="A348" t="s">
        <v>23</v>
      </c>
      <c r="B348" t="s">
        <v>85</v>
      </c>
      <c r="C348">
        <v>220500</v>
      </c>
      <c r="D348">
        <v>2013</v>
      </c>
      <c r="E348">
        <v>22</v>
      </c>
      <c r="F348">
        <v>1</v>
      </c>
      <c r="G348">
        <f t="shared" si="35"/>
        <v>4.5454545454545456E-2</v>
      </c>
      <c r="I348">
        <f t="shared" si="36"/>
        <v>0</v>
      </c>
      <c r="K348">
        <f t="shared" si="37"/>
        <v>0</v>
      </c>
      <c r="M348">
        <v>1</v>
      </c>
      <c r="N348">
        <f t="shared" si="38"/>
        <v>4.5454545454545456E-2</v>
      </c>
      <c r="P348">
        <f t="shared" si="39"/>
        <v>0</v>
      </c>
      <c r="Q348">
        <v>0.67710000000000004</v>
      </c>
      <c r="R348">
        <f t="shared" si="40"/>
        <v>0.67710000000000004</v>
      </c>
      <c r="S348">
        <v>0.32290000000000002</v>
      </c>
      <c r="T348">
        <f t="shared" si="41"/>
        <v>0.32290000000000002</v>
      </c>
      <c r="AC348">
        <v>0.67710000000000004</v>
      </c>
      <c r="AD348">
        <v>0.32290000000000002</v>
      </c>
    </row>
    <row r="349" spans="1:30" x14ac:dyDescent="0.3">
      <c r="A349" t="s">
        <v>23</v>
      </c>
      <c r="B349" t="s">
        <v>85</v>
      </c>
      <c r="C349">
        <v>220500</v>
      </c>
      <c r="D349">
        <v>2014</v>
      </c>
      <c r="E349">
        <v>37</v>
      </c>
      <c r="F349">
        <v>2</v>
      </c>
      <c r="G349">
        <f t="shared" si="35"/>
        <v>5.4054054054054057E-2</v>
      </c>
      <c r="I349">
        <f t="shared" si="36"/>
        <v>0</v>
      </c>
      <c r="K349">
        <f t="shared" si="37"/>
        <v>0</v>
      </c>
      <c r="L349">
        <v>1</v>
      </c>
      <c r="M349">
        <v>1</v>
      </c>
      <c r="N349">
        <f t="shared" si="38"/>
        <v>5.4054054054054057E-2</v>
      </c>
      <c r="P349">
        <f t="shared" si="39"/>
        <v>0</v>
      </c>
      <c r="Q349">
        <v>5.7000000000000002E-3</v>
      </c>
      <c r="R349">
        <f t="shared" si="40"/>
        <v>2.8500000000000001E-3</v>
      </c>
      <c r="S349">
        <v>1.9943</v>
      </c>
      <c r="T349">
        <f t="shared" si="41"/>
        <v>0.99714999999999998</v>
      </c>
      <c r="Y349">
        <v>6.9999999999999999E-4</v>
      </c>
      <c r="Z349">
        <v>0.99929999999999997</v>
      </c>
      <c r="AC349">
        <v>5.0000000000000001E-3</v>
      </c>
      <c r="AD349">
        <v>0.995</v>
      </c>
    </row>
    <row r="350" spans="1:30" x14ac:dyDescent="0.3">
      <c r="A350" t="s">
        <v>23</v>
      </c>
      <c r="B350" t="s">
        <v>85</v>
      </c>
      <c r="C350">
        <v>220500</v>
      </c>
      <c r="D350">
        <v>2015</v>
      </c>
      <c r="E350">
        <v>88</v>
      </c>
      <c r="F350">
        <v>5</v>
      </c>
      <c r="G350">
        <f t="shared" si="35"/>
        <v>5.6818181818181816E-2</v>
      </c>
      <c r="I350">
        <f t="shared" si="36"/>
        <v>0</v>
      </c>
      <c r="K350">
        <f t="shared" si="37"/>
        <v>0</v>
      </c>
      <c r="L350">
        <v>3</v>
      </c>
      <c r="N350">
        <f t="shared" si="38"/>
        <v>3.4090909090909088E-2</v>
      </c>
      <c r="O350">
        <v>2</v>
      </c>
      <c r="P350">
        <f t="shared" si="39"/>
        <v>2.2727272727272728E-2</v>
      </c>
      <c r="Q350">
        <v>0.20349999999999999</v>
      </c>
      <c r="R350">
        <f t="shared" si="40"/>
        <v>4.07E-2</v>
      </c>
      <c r="S350">
        <v>4.7965</v>
      </c>
      <c r="T350">
        <f t="shared" si="41"/>
        <v>0.95930000000000004</v>
      </c>
      <c r="Y350">
        <v>0.19739999999999999</v>
      </c>
      <c r="Z350">
        <v>2.8026</v>
      </c>
      <c r="AA350">
        <v>6.1000000000000004E-3</v>
      </c>
      <c r="AB350">
        <v>1.9939</v>
      </c>
    </row>
    <row r="351" spans="1:30" x14ac:dyDescent="0.3">
      <c r="A351" t="s">
        <v>23</v>
      </c>
      <c r="B351" t="s">
        <v>85</v>
      </c>
      <c r="C351">
        <v>220500</v>
      </c>
      <c r="D351">
        <v>2016</v>
      </c>
      <c r="E351">
        <v>155</v>
      </c>
      <c r="F351">
        <v>12</v>
      </c>
      <c r="G351">
        <f t="shared" si="35"/>
        <v>7.7419354838709681E-2</v>
      </c>
      <c r="H351">
        <v>1</v>
      </c>
      <c r="I351">
        <f t="shared" si="36"/>
        <v>6.4516129032258064E-3</v>
      </c>
      <c r="J351">
        <v>2</v>
      </c>
      <c r="K351">
        <f t="shared" si="37"/>
        <v>1.2903225806451613E-2</v>
      </c>
      <c r="N351">
        <f t="shared" si="38"/>
        <v>0</v>
      </c>
      <c r="O351">
        <v>9</v>
      </c>
      <c r="P351">
        <f t="shared" si="39"/>
        <v>5.8064516129032261E-2</v>
      </c>
      <c r="Q351">
        <v>1.0759000000000001</v>
      </c>
      <c r="R351">
        <f t="shared" si="40"/>
        <v>8.965833333333334E-2</v>
      </c>
      <c r="S351">
        <v>10.924099999999999</v>
      </c>
      <c r="T351">
        <f t="shared" si="41"/>
        <v>0.9103416666666666</v>
      </c>
      <c r="U351">
        <v>0.26190000000000002</v>
      </c>
      <c r="V351">
        <v>0.73809999999999998</v>
      </c>
      <c r="W351">
        <v>0.1183</v>
      </c>
      <c r="X351">
        <v>1.8816999999999999</v>
      </c>
      <c r="AA351">
        <v>0.6957000000000001</v>
      </c>
      <c r="AB351">
        <v>8.3042999999999996</v>
      </c>
    </row>
    <row r="352" spans="1:30" x14ac:dyDescent="0.3">
      <c r="A352" t="s">
        <v>23</v>
      </c>
      <c r="B352" t="s">
        <v>85</v>
      </c>
      <c r="C352">
        <v>220500</v>
      </c>
      <c r="D352">
        <v>2017</v>
      </c>
      <c r="E352">
        <v>105</v>
      </c>
      <c r="F352">
        <v>6</v>
      </c>
      <c r="G352">
        <f t="shared" si="35"/>
        <v>5.7142857142857141E-2</v>
      </c>
      <c r="I352">
        <f t="shared" si="36"/>
        <v>0</v>
      </c>
      <c r="J352">
        <v>1</v>
      </c>
      <c r="K352">
        <f t="shared" si="37"/>
        <v>9.5238095238095247E-3</v>
      </c>
      <c r="L352">
        <v>3</v>
      </c>
      <c r="N352">
        <f t="shared" si="38"/>
        <v>2.8571428571428571E-2</v>
      </c>
      <c r="O352">
        <v>2</v>
      </c>
      <c r="P352">
        <f t="shared" si="39"/>
        <v>1.9047619047619049E-2</v>
      </c>
      <c r="Q352">
        <v>0.35270000000000001</v>
      </c>
      <c r="R352">
        <f t="shared" si="40"/>
        <v>5.8783333333333333E-2</v>
      </c>
      <c r="S352">
        <v>5.6473000000000004</v>
      </c>
      <c r="T352">
        <f t="shared" si="41"/>
        <v>0.9412166666666667</v>
      </c>
      <c r="W352">
        <v>6.7999999999999996E-3</v>
      </c>
      <c r="X352">
        <v>0.99319999999999997</v>
      </c>
      <c r="Y352">
        <v>5.0200000000000002E-2</v>
      </c>
      <c r="Z352">
        <v>2.9498000000000002</v>
      </c>
      <c r="AA352">
        <v>0.29570000000000002</v>
      </c>
      <c r="AB352">
        <v>1.7042999999999999</v>
      </c>
    </row>
    <row r="353" spans="1:30" x14ac:dyDescent="0.3">
      <c r="A353" t="s">
        <v>23</v>
      </c>
      <c r="B353" t="s">
        <v>85</v>
      </c>
      <c r="C353">
        <v>220500</v>
      </c>
      <c r="D353">
        <v>2018</v>
      </c>
      <c r="E353">
        <v>47</v>
      </c>
      <c r="F353">
        <v>3</v>
      </c>
      <c r="G353">
        <f t="shared" si="35"/>
        <v>6.3829787234042548E-2</v>
      </c>
      <c r="I353">
        <f t="shared" si="36"/>
        <v>0</v>
      </c>
      <c r="K353">
        <f t="shared" si="37"/>
        <v>0</v>
      </c>
      <c r="L353">
        <v>2</v>
      </c>
      <c r="M353">
        <v>1</v>
      </c>
      <c r="N353">
        <f t="shared" si="38"/>
        <v>6.3829787234042548E-2</v>
      </c>
      <c r="P353">
        <f t="shared" si="39"/>
        <v>0</v>
      </c>
      <c r="Q353">
        <v>1.6999999999999999E-3</v>
      </c>
      <c r="R353">
        <f t="shared" si="40"/>
        <v>5.666666666666666E-4</v>
      </c>
      <c r="S353">
        <v>2.9983</v>
      </c>
      <c r="T353">
        <f t="shared" si="41"/>
        <v>0.99943333333333328</v>
      </c>
      <c r="Y353">
        <v>6.0000000000000006E-4</v>
      </c>
      <c r="Z353">
        <v>1.9994000000000001</v>
      </c>
      <c r="AC353">
        <v>1.1000000000000001E-3</v>
      </c>
      <c r="AD353">
        <v>0.99890000000000001</v>
      </c>
    </row>
    <row r="354" spans="1:30" x14ac:dyDescent="0.3">
      <c r="A354" t="s">
        <v>23</v>
      </c>
      <c r="B354" t="s">
        <v>85</v>
      </c>
      <c r="C354">
        <v>220500</v>
      </c>
      <c r="D354">
        <v>2019</v>
      </c>
      <c r="E354">
        <v>99</v>
      </c>
      <c r="F354">
        <v>7</v>
      </c>
      <c r="G354">
        <f t="shared" si="35"/>
        <v>7.0707070707070704E-2</v>
      </c>
      <c r="I354">
        <f t="shared" si="36"/>
        <v>0</v>
      </c>
      <c r="J354">
        <v>1</v>
      </c>
      <c r="K354">
        <f t="shared" si="37"/>
        <v>1.0101010101010102E-2</v>
      </c>
      <c r="L354">
        <v>3</v>
      </c>
      <c r="M354">
        <v>1</v>
      </c>
      <c r="N354">
        <f t="shared" si="38"/>
        <v>4.0404040404040407E-2</v>
      </c>
      <c r="O354">
        <v>2</v>
      </c>
      <c r="P354">
        <f t="shared" si="39"/>
        <v>2.0202020202020204E-2</v>
      </c>
      <c r="Q354">
        <v>0.7137</v>
      </c>
      <c r="R354">
        <f t="shared" si="40"/>
        <v>0.10195714285714286</v>
      </c>
      <c r="S354">
        <v>6.2862999999999998</v>
      </c>
      <c r="T354">
        <f t="shared" si="41"/>
        <v>0.89804285714285714</v>
      </c>
      <c r="W354">
        <v>5.0000000000000001E-4</v>
      </c>
      <c r="X354">
        <v>0.99950000000000006</v>
      </c>
      <c r="Y354">
        <v>8.199999999999999E-3</v>
      </c>
      <c r="Z354">
        <v>2.9918</v>
      </c>
      <c r="AA354">
        <v>3.0999999999999999E-3</v>
      </c>
      <c r="AB354">
        <v>1.9968999999999999</v>
      </c>
      <c r="AC354">
        <v>0.70189999999999997</v>
      </c>
      <c r="AD354">
        <v>0.29809999999999998</v>
      </c>
    </row>
    <row r="355" spans="1:30" x14ac:dyDescent="0.3">
      <c r="A355" t="s">
        <v>23</v>
      </c>
      <c r="B355" t="s">
        <v>85</v>
      </c>
      <c r="C355">
        <v>220500</v>
      </c>
      <c r="D355">
        <v>2020</v>
      </c>
      <c r="E355">
        <v>282</v>
      </c>
      <c r="F355">
        <v>12</v>
      </c>
      <c r="G355">
        <f t="shared" si="35"/>
        <v>4.2553191489361701E-2</v>
      </c>
      <c r="I355">
        <f t="shared" si="36"/>
        <v>0</v>
      </c>
      <c r="J355">
        <v>4</v>
      </c>
      <c r="K355">
        <f t="shared" si="37"/>
        <v>1.4184397163120567E-2</v>
      </c>
      <c r="L355">
        <v>4</v>
      </c>
      <c r="N355">
        <f t="shared" si="38"/>
        <v>1.4184397163120567E-2</v>
      </c>
      <c r="O355">
        <v>4</v>
      </c>
      <c r="P355">
        <f t="shared" si="39"/>
        <v>1.4184397163120567E-2</v>
      </c>
      <c r="Q355">
        <v>9.6600000000000005E-2</v>
      </c>
      <c r="R355">
        <f t="shared" si="40"/>
        <v>8.0499999999999999E-3</v>
      </c>
      <c r="S355">
        <v>11.9034</v>
      </c>
      <c r="T355">
        <f t="shared" si="41"/>
        <v>0.99195</v>
      </c>
      <c r="W355">
        <v>3.8E-3</v>
      </c>
      <c r="X355">
        <v>3.9962</v>
      </c>
      <c r="Y355">
        <v>4.1000000000000002E-2</v>
      </c>
      <c r="Z355">
        <v>3.9590000000000001</v>
      </c>
      <c r="AA355">
        <v>5.1799999999999999E-2</v>
      </c>
      <c r="AB355">
        <v>3.9481999999999999</v>
      </c>
    </row>
    <row r="356" spans="1:30" x14ac:dyDescent="0.3">
      <c r="A356" t="s">
        <v>23</v>
      </c>
      <c r="B356" t="s">
        <v>85</v>
      </c>
      <c r="C356">
        <v>220500</v>
      </c>
      <c r="D356">
        <v>2021</v>
      </c>
      <c r="E356">
        <v>396</v>
      </c>
      <c r="F356">
        <v>21</v>
      </c>
      <c r="G356">
        <f t="shared" si="35"/>
        <v>5.3030303030303032E-2</v>
      </c>
      <c r="I356">
        <f t="shared" si="36"/>
        <v>0</v>
      </c>
      <c r="J356">
        <v>2</v>
      </c>
      <c r="K356">
        <f t="shared" si="37"/>
        <v>5.0505050505050509E-3</v>
      </c>
      <c r="L356">
        <v>6</v>
      </c>
      <c r="N356">
        <f t="shared" si="38"/>
        <v>1.5151515151515152E-2</v>
      </c>
      <c r="O356">
        <v>13</v>
      </c>
      <c r="P356">
        <f t="shared" si="39"/>
        <v>3.2828282828282832E-2</v>
      </c>
      <c r="Q356">
        <v>2.8466</v>
      </c>
      <c r="R356">
        <f t="shared" si="40"/>
        <v>0.13555238095238095</v>
      </c>
      <c r="S356">
        <v>18.153400000000001</v>
      </c>
      <c r="T356">
        <f t="shared" si="41"/>
        <v>0.86444761904761913</v>
      </c>
      <c r="W356">
        <v>1E-3</v>
      </c>
      <c r="X356">
        <v>1.9990000000000001</v>
      </c>
      <c r="Y356">
        <v>1.6719999999999999</v>
      </c>
      <c r="Z356">
        <v>4.3279999999999994</v>
      </c>
      <c r="AA356">
        <v>1.1736</v>
      </c>
      <c r="AB356">
        <v>11.8264</v>
      </c>
    </row>
    <row r="357" spans="1:30" x14ac:dyDescent="0.3">
      <c r="A357" t="s">
        <v>23</v>
      </c>
      <c r="B357" t="s">
        <v>85</v>
      </c>
      <c r="C357">
        <v>220500</v>
      </c>
      <c r="D357">
        <v>2022</v>
      </c>
      <c r="E357">
        <v>37</v>
      </c>
      <c r="F357">
        <v>1</v>
      </c>
      <c r="G357">
        <f t="shared" si="35"/>
        <v>2.7027027027027029E-2</v>
      </c>
      <c r="I357">
        <f t="shared" si="36"/>
        <v>0</v>
      </c>
      <c r="K357">
        <f t="shared" si="37"/>
        <v>0</v>
      </c>
      <c r="N357">
        <f t="shared" si="38"/>
        <v>0</v>
      </c>
      <c r="O357">
        <v>1</v>
      </c>
      <c r="P357">
        <f t="shared" si="39"/>
        <v>2.7027027027027029E-2</v>
      </c>
      <c r="Q357">
        <v>0</v>
      </c>
      <c r="R357">
        <f t="shared" si="40"/>
        <v>0</v>
      </c>
      <c r="S357">
        <v>1</v>
      </c>
      <c r="T357">
        <f t="shared" si="41"/>
        <v>1</v>
      </c>
      <c r="AA357">
        <v>0</v>
      </c>
      <c r="AB357">
        <v>1</v>
      </c>
    </row>
    <row r="358" spans="1:30" x14ac:dyDescent="0.3">
      <c r="A358" t="s">
        <v>23</v>
      </c>
      <c r="B358" t="s">
        <v>86</v>
      </c>
      <c r="C358">
        <v>220100</v>
      </c>
      <c r="D358">
        <v>2011</v>
      </c>
      <c r="E358">
        <v>817</v>
      </c>
      <c r="F358">
        <v>50</v>
      </c>
      <c r="G358">
        <f t="shared" si="35"/>
        <v>6.1199510403916767E-2</v>
      </c>
      <c r="I358">
        <f t="shared" si="36"/>
        <v>0</v>
      </c>
      <c r="K358">
        <f t="shared" si="37"/>
        <v>0</v>
      </c>
      <c r="M358">
        <v>50</v>
      </c>
      <c r="N358">
        <f t="shared" si="38"/>
        <v>6.1199510403916767E-2</v>
      </c>
      <c r="P358">
        <f t="shared" si="39"/>
        <v>0</v>
      </c>
      <c r="Q358">
        <v>1.218</v>
      </c>
      <c r="R358">
        <f t="shared" si="40"/>
        <v>2.436E-2</v>
      </c>
      <c r="S358">
        <v>48.781799999999997</v>
      </c>
      <c r="T358">
        <f t="shared" si="41"/>
        <v>0.97563599999999995</v>
      </c>
      <c r="AC358">
        <v>1.218</v>
      </c>
      <c r="AD358">
        <v>48.781799999999997</v>
      </c>
    </row>
    <row r="359" spans="1:30" x14ac:dyDescent="0.3">
      <c r="A359" t="s">
        <v>23</v>
      </c>
      <c r="B359" t="s">
        <v>86</v>
      </c>
      <c r="C359">
        <v>220100</v>
      </c>
      <c r="D359">
        <v>2012</v>
      </c>
      <c r="E359">
        <v>1039</v>
      </c>
      <c r="F359">
        <v>56</v>
      </c>
      <c r="G359">
        <f t="shared" si="35"/>
        <v>5.389797882579403E-2</v>
      </c>
      <c r="H359">
        <v>1</v>
      </c>
      <c r="I359">
        <f t="shared" si="36"/>
        <v>9.6246390760346492E-4</v>
      </c>
      <c r="K359">
        <f t="shared" si="37"/>
        <v>0</v>
      </c>
      <c r="M359">
        <v>55</v>
      </c>
      <c r="N359">
        <f t="shared" si="38"/>
        <v>5.2935514918190568E-2</v>
      </c>
      <c r="P359">
        <f t="shared" si="39"/>
        <v>0</v>
      </c>
      <c r="Q359">
        <v>4.3833000000000002</v>
      </c>
      <c r="R359">
        <f t="shared" si="40"/>
        <v>7.8273214285714293E-2</v>
      </c>
      <c r="S359">
        <v>51.616700000000002</v>
      </c>
      <c r="T359">
        <f t="shared" si="41"/>
        <v>0.92172678571428579</v>
      </c>
      <c r="U359">
        <v>0</v>
      </c>
      <c r="V359">
        <v>1</v>
      </c>
      <c r="AC359">
        <v>4.3833000000000002</v>
      </c>
      <c r="AD359">
        <v>50.616700000000002</v>
      </c>
    </row>
    <row r="360" spans="1:30" x14ac:dyDescent="0.3">
      <c r="A360" t="s">
        <v>23</v>
      </c>
      <c r="B360" t="s">
        <v>86</v>
      </c>
      <c r="C360">
        <v>220100</v>
      </c>
      <c r="D360">
        <v>2013</v>
      </c>
      <c r="E360">
        <v>1005</v>
      </c>
      <c r="F360">
        <v>56</v>
      </c>
      <c r="G360">
        <f t="shared" si="35"/>
        <v>5.5721393034825872E-2</v>
      </c>
      <c r="I360">
        <f t="shared" si="36"/>
        <v>0</v>
      </c>
      <c r="J360">
        <v>3</v>
      </c>
      <c r="K360">
        <f t="shared" si="37"/>
        <v>2.9850746268656717E-3</v>
      </c>
      <c r="L360">
        <v>3</v>
      </c>
      <c r="M360">
        <v>43</v>
      </c>
      <c r="N360">
        <f t="shared" si="38"/>
        <v>4.5771144278606964E-2</v>
      </c>
      <c r="O360">
        <v>7</v>
      </c>
      <c r="P360">
        <f t="shared" si="39"/>
        <v>6.965174129353234E-3</v>
      </c>
      <c r="Q360">
        <v>4.7210999999999999</v>
      </c>
      <c r="R360">
        <f t="shared" si="40"/>
        <v>8.430535714285714E-2</v>
      </c>
      <c r="S360">
        <v>51.2789</v>
      </c>
      <c r="T360">
        <f t="shared" si="41"/>
        <v>0.91569464285714286</v>
      </c>
      <c r="W360">
        <v>1.7910999999999999</v>
      </c>
      <c r="X360">
        <v>1.2089000000000001</v>
      </c>
      <c r="Y360">
        <v>0.2278</v>
      </c>
      <c r="Z360">
        <v>2.7722000000000002</v>
      </c>
      <c r="AA360">
        <v>5.8999999999999997E-2</v>
      </c>
      <c r="AB360">
        <v>6.9409999999999998</v>
      </c>
      <c r="AC360">
        <v>2.6432000000000002</v>
      </c>
      <c r="AD360">
        <v>40.3568</v>
      </c>
    </row>
    <row r="361" spans="1:30" x14ac:dyDescent="0.3">
      <c r="A361" t="s">
        <v>23</v>
      </c>
      <c r="B361" t="s">
        <v>86</v>
      </c>
      <c r="C361">
        <v>220100</v>
      </c>
      <c r="D361">
        <v>2014</v>
      </c>
      <c r="E361">
        <v>877</v>
      </c>
      <c r="F361">
        <v>124</v>
      </c>
      <c r="G361">
        <f t="shared" si="35"/>
        <v>0.14139110604332952</v>
      </c>
      <c r="I361">
        <f t="shared" si="36"/>
        <v>0</v>
      </c>
      <c r="J361">
        <v>13</v>
      </c>
      <c r="K361">
        <f t="shared" si="37"/>
        <v>1.4823261117445839E-2</v>
      </c>
      <c r="L361">
        <v>22</v>
      </c>
      <c r="M361">
        <v>10</v>
      </c>
      <c r="N361">
        <f t="shared" si="38"/>
        <v>3.6488027366020526E-2</v>
      </c>
      <c r="O361">
        <v>79</v>
      </c>
      <c r="P361">
        <f t="shared" si="39"/>
        <v>9.0079817559863176E-2</v>
      </c>
      <c r="Q361">
        <v>7.9375999999999998</v>
      </c>
      <c r="R361">
        <f t="shared" si="40"/>
        <v>6.4012903225806453E-2</v>
      </c>
      <c r="S361">
        <v>116.0626</v>
      </c>
      <c r="T361">
        <f t="shared" si="41"/>
        <v>0.93598870967741943</v>
      </c>
      <c r="W361">
        <v>2.0863</v>
      </c>
      <c r="X361">
        <v>10.9137</v>
      </c>
      <c r="Y361">
        <v>1.2395</v>
      </c>
      <c r="Z361">
        <v>20.7606</v>
      </c>
      <c r="AA361">
        <v>3.694</v>
      </c>
      <c r="AB361">
        <v>75.306100000000001</v>
      </c>
      <c r="AC361">
        <v>0.91780000000000017</v>
      </c>
      <c r="AD361">
        <v>9.0822000000000003</v>
      </c>
    </row>
    <row r="362" spans="1:30" x14ac:dyDescent="0.3">
      <c r="A362" t="s">
        <v>23</v>
      </c>
      <c r="B362" t="s">
        <v>86</v>
      </c>
      <c r="C362">
        <v>220100</v>
      </c>
      <c r="D362">
        <v>2015</v>
      </c>
      <c r="E362">
        <v>1453</v>
      </c>
      <c r="F362">
        <v>241</v>
      </c>
      <c r="G362">
        <f t="shared" si="35"/>
        <v>0.16586373021335168</v>
      </c>
      <c r="H362">
        <v>3</v>
      </c>
      <c r="I362">
        <f t="shared" si="36"/>
        <v>2.0646937370956643E-3</v>
      </c>
      <c r="J362">
        <v>9</v>
      </c>
      <c r="K362">
        <f t="shared" si="37"/>
        <v>6.1940812112869928E-3</v>
      </c>
      <c r="L362">
        <v>36</v>
      </c>
      <c r="M362">
        <v>8</v>
      </c>
      <c r="N362">
        <f t="shared" si="38"/>
        <v>3.0282174810736407E-2</v>
      </c>
      <c r="O362">
        <v>185</v>
      </c>
      <c r="P362">
        <f t="shared" si="39"/>
        <v>0.12732278045423262</v>
      </c>
      <c r="Q362">
        <v>21.636199999999999</v>
      </c>
      <c r="R362">
        <f t="shared" si="40"/>
        <v>8.9776763485477168E-2</v>
      </c>
      <c r="S362">
        <v>219.3638</v>
      </c>
      <c r="T362">
        <f t="shared" si="41"/>
        <v>0.91022323651452286</v>
      </c>
      <c r="U362">
        <v>2.0541999999999998</v>
      </c>
      <c r="V362">
        <v>0.94579999999999997</v>
      </c>
      <c r="W362">
        <v>2.8740999999999999</v>
      </c>
      <c r="X362">
        <v>6.1258999999999997</v>
      </c>
      <c r="Y362">
        <v>4.2353000000000014</v>
      </c>
      <c r="Z362">
        <v>31.764700000000001</v>
      </c>
      <c r="AA362">
        <v>10.500500000000001</v>
      </c>
      <c r="AB362">
        <v>174.49950000000001</v>
      </c>
      <c r="AC362">
        <v>1.9721</v>
      </c>
      <c r="AD362">
        <v>6.0278999999999998</v>
      </c>
    </row>
    <row r="363" spans="1:30" x14ac:dyDescent="0.3">
      <c r="A363" t="s">
        <v>23</v>
      </c>
      <c r="B363" t="s">
        <v>86</v>
      </c>
      <c r="C363">
        <v>220100</v>
      </c>
      <c r="D363">
        <v>2016</v>
      </c>
      <c r="E363">
        <v>1656</v>
      </c>
      <c r="F363">
        <v>277</v>
      </c>
      <c r="G363">
        <f t="shared" si="35"/>
        <v>0.16727053140096618</v>
      </c>
      <c r="I363">
        <f t="shared" si="36"/>
        <v>0</v>
      </c>
      <c r="J363">
        <v>6</v>
      </c>
      <c r="K363">
        <f t="shared" si="37"/>
        <v>3.6231884057971015E-3</v>
      </c>
      <c r="L363">
        <v>58</v>
      </c>
      <c r="M363">
        <v>3</v>
      </c>
      <c r="N363">
        <f t="shared" si="38"/>
        <v>3.6835748792270528E-2</v>
      </c>
      <c r="O363">
        <v>210</v>
      </c>
      <c r="P363">
        <f t="shared" si="39"/>
        <v>0.12681159420289856</v>
      </c>
      <c r="Q363">
        <v>24.193899999999999</v>
      </c>
      <c r="R363">
        <f t="shared" si="40"/>
        <v>8.7342599277978342E-2</v>
      </c>
      <c r="S363">
        <v>252.8058</v>
      </c>
      <c r="T363">
        <f t="shared" si="41"/>
        <v>0.91265631768953071</v>
      </c>
      <c r="W363">
        <v>0.75009999999999999</v>
      </c>
      <c r="X363">
        <v>5.2499000000000002</v>
      </c>
      <c r="Y363">
        <v>6.8133999999999997</v>
      </c>
      <c r="Z363">
        <v>51.186399999999999</v>
      </c>
      <c r="AA363">
        <v>16.489999999999998</v>
      </c>
      <c r="AB363">
        <v>193.50989999999999</v>
      </c>
      <c r="AC363">
        <v>0.1404</v>
      </c>
      <c r="AD363">
        <v>2.8595999999999999</v>
      </c>
    </row>
    <row r="364" spans="1:30" x14ac:dyDescent="0.3">
      <c r="A364" t="s">
        <v>23</v>
      </c>
      <c r="B364" t="s">
        <v>86</v>
      </c>
      <c r="C364">
        <v>220100</v>
      </c>
      <c r="D364">
        <v>2017</v>
      </c>
      <c r="E364">
        <v>1426</v>
      </c>
      <c r="F364">
        <v>208</v>
      </c>
      <c r="G364">
        <f t="shared" si="35"/>
        <v>0.1458625525946704</v>
      </c>
      <c r="I364">
        <f t="shared" si="36"/>
        <v>0</v>
      </c>
      <c r="J364">
        <v>10</v>
      </c>
      <c r="K364">
        <f t="shared" si="37"/>
        <v>7.0126227208976155E-3</v>
      </c>
      <c r="L364">
        <v>40</v>
      </c>
      <c r="M364">
        <v>7</v>
      </c>
      <c r="N364">
        <f t="shared" si="38"/>
        <v>3.2959326788218793E-2</v>
      </c>
      <c r="O364">
        <v>151</v>
      </c>
      <c r="P364">
        <f t="shared" si="39"/>
        <v>0.10589060308555399</v>
      </c>
      <c r="Q364">
        <v>13.8864</v>
      </c>
      <c r="R364">
        <f t="shared" si="40"/>
        <v>6.6761538461538456E-2</v>
      </c>
      <c r="S364">
        <v>194.11369999999999</v>
      </c>
      <c r="T364">
        <f t="shared" si="41"/>
        <v>0.93323894230769233</v>
      </c>
      <c r="W364">
        <v>0.1308</v>
      </c>
      <c r="X364">
        <v>9.8691999999999993</v>
      </c>
      <c r="Y364">
        <v>4.3270999999999997</v>
      </c>
      <c r="Z364">
        <v>35.672899999999998</v>
      </c>
      <c r="AA364">
        <v>8.1390999999999991</v>
      </c>
      <c r="AB364">
        <v>142.86099999999999</v>
      </c>
      <c r="AC364">
        <v>1.2894000000000001</v>
      </c>
      <c r="AD364">
        <v>5.7106000000000003</v>
      </c>
    </row>
    <row r="365" spans="1:30" x14ac:dyDescent="0.3">
      <c r="A365" t="s">
        <v>23</v>
      </c>
      <c r="B365" t="s">
        <v>86</v>
      </c>
      <c r="C365">
        <v>220100</v>
      </c>
      <c r="D365">
        <v>2018</v>
      </c>
      <c r="E365">
        <v>2202</v>
      </c>
      <c r="F365">
        <v>261</v>
      </c>
      <c r="G365">
        <f t="shared" si="35"/>
        <v>0.11852861035422343</v>
      </c>
      <c r="H365">
        <v>1</v>
      </c>
      <c r="I365">
        <f t="shared" si="36"/>
        <v>4.5413260672116256E-4</v>
      </c>
      <c r="J365">
        <v>8</v>
      </c>
      <c r="K365">
        <f t="shared" si="37"/>
        <v>3.6330608537693005E-3</v>
      </c>
      <c r="L365">
        <v>64</v>
      </c>
      <c r="M365">
        <v>5</v>
      </c>
      <c r="N365">
        <f t="shared" si="38"/>
        <v>3.1335149863760216E-2</v>
      </c>
      <c r="O365">
        <v>183</v>
      </c>
      <c r="P365">
        <f t="shared" si="39"/>
        <v>8.3106267029972758E-2</v>
      </c>
      <c r="Q365">
        <v>19.2776</v>
      </c>
      <c r="R365">
        <f t="shared" si="40"/>
        <v>7.386053639846743E-2</v>
      </c>
      <c r="S365">
        <v>241.72239999999999</v>
      </c>
      <c r="T365">
        <f t="shared" si="41"/>
        <v>0.92613946360153254</v>
      </c>
      <c r="U365">
        <v>8.8900000000000007E-2</v>
      </c>
      <c r="V365">
        <v>0.91110000000000002</v>
      </c>
      <c r="W365">
        <v>1.8414999999999999</v>
      </c>
      <c r="X365">
        <v>6.1585000000000001</v>
      </c>
      <c r="Y365">
        <v>4.5076000000000001</v>
      </c>
      <c r="Z365">
        <v>59.4923</v>
      </c>
      <c r="AA365">
        <v>12.769600000000001</v>
      </c>
      <c r="AB365">
        <v>170.23050000000001</v>
      </c>
      <c r="AC365">
        <v>7.0000000000000007E-2</v>
      </c>
      <c r="AD365">
        <v>4.93</v>
      </c>
    </row>
    <row r="366" spans="1:30" x14ac:dyDescent="0.3">
      <c r="A366" t="s">
        <v>23</v>
      </c>
      <c r="B366" t="s">
        <v>86</v>
      </c>
      <c r="C366">
        <v>220100</v>
      </c>
      <c r="D366">
        <v>2019</v>
      </c>
      <c r="E366">
        <v>3707</v>
      </c>
      <c r="F366">
        <v>342</v>
      </c>
      <c r="G366">
        <f t="shared" si="35"/>
        <v>9.2257890477475041E-2</v>
      </c>
      <c r="H366">
        <v>3</v>
      </c>
      <c r="I366">
        <f t="shared" si="36"/>
        <v>8.0927974103048284E-4</v>
      </c>
      <c r="J366">
        <v>23</v>
      </c>
      <c r="K366">
        <f t="shared" si="37"/>
        <v>6.2044780145670353E-3</v>
      </c>
      <c r="L366">
        <v>83</v>
      </c>
      <c r="M366">
        <v>17</v>
      </c>
      <c r="N366">
        <f t="shared" si="38"/>
        <v>2.6975991367682764E-2</v>
      </c>
      <c r="O366">
        <v>216</v>
      </c>
      <c r="P366">
        <f t="shared" si="39"/>
        <v>5.8268141354194766E-2</v>
      </c>
      <c r="Q366">
        <v>27.050699999999999</v>
      </c>
      <c r="R366">
        <f t="shared" si="40"/>
        <v>7.9095614035087719E-2</v>
      </c>
      <c r="S366">
        <v>314.94920000000002</v>
      </c>
      <c r="T366">
        <f t="shared" si="41"/>
        <v>0.92090409356725156</v>
      </c>
      <c r="U366">
        <v>2.8969999999999998</v>
      </c>
      <c r="V366">
        <v>0.10299999999999999</v>
      </c>
      <c r="W366">
        <v>3.6724999999999999</v>
      </c>
      <c r="X366">
        <v>19.327500000000001</v>
      </c>
      <c r="Y366">
        <v>6.9238999999999997</v>
      </c>
      <c r="Z366">
        <v>76.076000000000008</v>
      </c>
      <c r="AA366">
        <v>10.3169</v>
      </c>
      <c r="AB366">
        <v>205.6831</v>
      </c>
      <c r="AC366">
        <v>3.2404000000000002</v>
      </c>
      <c r="AD366">
        <v>13.759600000000001</v>
      </c>
    </row>
    <row r="367" spans="1:30" x14ac:dyDescent="0.3">
      <c r="A367" t="s">
        <v>23</v>
      </c>
      <c r="B367" t="s">
        <v>86</v>
      </c>
      <c r="C367">
        <v>220100</v>
      </c>
      <c r="D367">
        <v>2020</v>
      </c>
      <c r="E367">
        <v>12886</v>
      </c>
      <c r="F367">
        <v>966</v>
      </c>
      <c r="G367">
        <f t="shared" si="35"/>
        <v>7.4965078379636813E-2</v>
      </c>
      <c r="H367">
        <v>4</v>
      </c>
      <c r="I367">
        <f t="shared" si="36"/>
        <v>3.104144032283098E-4</v>
      </c>
      <c r="J367">
        <v>42</v>
      </c>
      <c r="K367">
        <f t="shared" si="37"/>
        <v>3.2593512338972529E-3</v>
      </c>
      <c r="L367">
        <v>162</v>
      </c>
      <c r="M367">
        <v>72</v>
      </c>
      <c r="N367">
        <f t="shared" si="38"/>
        <v>1.8159242588856123E-2</v>
      </c>
      <c r="O367">
        <v>686</v>
      </c>
      <c r="P367">
        <f t="shared" si="39"/>
        <v>5.3236070153655127E-2</v>
      </c>
      <c r="Q367">
        <v>74.147499999999994</v>
      </c>
      <c r="R367">
        <f t="shared" si="40"/>
        <v>7.6757246376811583E-2</v>
      </c>
      <c r="S367">
        <v>891.85249999999996</v>
      </c>
      <c r="T367">
        <f t="shared" si="41"/>
        <v>0.92324275362318842</v>
      </c>
      <c r="U367">
        <v>3.8506</v>
      </c>
      <c r="V367">
        <v>0.14940000000000001</v>
      </c>
      <c r="W367">
        <v>10.515599999999999</v>
      </c>
      <c r="X367">
        <v>31.484400000000001</v>
      </c>
      <c r="Y367">
        <v>19.531700000000001</v>
      </c>
      <c r="Z367">
        <v>142.4683</v>
      </c>
      <c r="AA367">
        <v>34.512500000000003</v>
      </c>
      <c r="AB367">
        <v>651.48749999999995</v>
      </c>
      <c r="AC367">
        <v>5.7370999999999999</v>
      </c>
      <c r="AD367">
        <v>66.262900000000002</v>
      </c>
    </row>
    <row r="368" spans="1:30" x14ac:dyDescent="0.3">
      <c r="A368" t="s">
        <v>23</v>
      </c>
      <c r="B368" t="s">
        <v>86</v>
      </c>
      <c r="C368">
        <v>220100</v>
      </c>
      <c r="D368">
        <v>2021</v>
      </c>
      <c r="E368">
        <v>14527</v>
      </c>
      <c r="F368">
        <v>913</v>
      </c>
      <c r="G368">
        <f t="shared" si="35"/>
        <v>6.2848489020444695E-2</v>
      </c>
      <c r="I368">
        <f t="shared" si="36"/>
        <v>0</v>
      </c>
      <c r="J368">
        <v>38</v>
      </c>
      <c r="K368">
        <f t="shared" si="37"/>
        <v>2.6158188201280373E-3</v>
      </c>
      <c r="L368">
        <v>173</v>
      </c>
      <c r="M368">
        <v>53</v>
      </c>
      <c r="N368">
        <f t="shared" si="38"/>
        <v>1.5557238246024644E-2</v>
      </c>
      <c r="O368">
        <v>649</v>
      </c>
      <c r="P368">
        <f t="shared" si="39"/>
        <v>4.4675431954292008E-2</v>
      </c>
      <c r="Q368">
        <v>59.466299999999997</v>
      </c>
      <c r="R368">
        <f t="shared" si="40"/>
        <v>6.5132858707557501E-2</v>
      </c>
      <c r="S368">
        <v>853.53369999999995</v>
      </c>
      <c r="T368">
        <f t="shared" si="41"/>
        <v>0.93486714129244242</v>
      </c>
      <c r="W368">
        <v>2.8873000000000002</v>
      </c>
      <c r="X368">
        <v>35.112699999999997</v>
      </c>
      <c r="Y368">
        <v>16.5015</v>
      </c>
      <c r="Z368">
        <v>156.49850000000001</v>
      </c>
      <c r="AA368">
        <v>34.625300000000003</v>
      </c>
      <c r="AB368">
        <v>614.37469999999996</v>
      </c>
      <c r="AC368">
        <v>5.4521999999999986</v>
      </c>
      <c r="AD368">
        <v>47.547800000000002</v>
      </c>
    </row>
    <row r="369" spans="1:30" x14ac:dyDescent="0.3">
      <c r="A369" t="s">
        <v>23</v>
      </c>
      <c r="B369" t="s">
        <v>86</v>
      </c>
      <c r="C369">
        <v>220100</v>
      </c>
      <c r="D369">
        <v>2022</v>
      </c>
      <c r="E369">
        <v>841</v>
      </c>
      <c r="F369">
        <v>50</v>
      </c>
      <c r="G369">
        <f t="shared" si="35"/>
        <v>5.9453032104637336E-2</v>
      </c>
      <c r="I369">
        <f t="shared" si="36"/>
        <v>0</v>
      </c>
      <c r="K369">
        <f t="shared" si="37"/>
        <v>0</v>
      </c>
      <c r="L369">
        <v>9</v>
      </c>
      <c r="M369">
        <v>4</v>
      </c>
      <c r="N369">
        <f t="shared" si="38"/>
        <v>1.5457788347205707E-2</v>
      </c>
      <c r="O369">
        <v>37</v>
      </c>
      <c r="P369">
        <f t="shared" si="39"/>
        <v>4.3995243757431628E-2</v>
      </c>
      <c r="Q369">
        <v>5.8421000000000003</v>
      </c>
      <c r="R369">
        <f t="shared" si="40"/>
        <v>0.116842</v>
      </c>
      <c r="S369">
        <v>44.157899999999998</v>
      </c>
      <c r="T369">
        <f t="shared" si="41"/>
        <v>0.883158</v>
      </c>
      <c r="Y369">
        <v>0.64559999999999995</v>
      </c>
      <c r="Z369">
        <v>8.3544</v>
      </c>
      <c r="AA369">
        <v>2.7871000000000001</v>
      </c>
      <c r="AB369">
        <v>34.212899999999998</v>
      </c>
      <c r="AC369">
        <v>2.4094000000000002</v>
      </c>
      <c r="AD369">
        <v>1.5906</v>
      </c>
    </row>
    <row r="370" spans="1:30" x14ac:dyDescent="0.3">
      <c r="A370" t="s">
        <v>24</v>
      </c>
      <c r="B370" t="s">
        <v>87</v>
      </c>
      <c r="C370">
        <v>511100</v>
      </c>
      <c r="D370">
        <v>2011</v>
      </c>
      <c r="E370">
        <v>112</v>
      </c>
      <c r="F370">
        <v>3</v>
      </c>
      <c r="G370">
        <f t="shared" si="35"/>
        <v>2.6785714285714284E-2</v>
      </c>
      <c r="I370">
        <f t="shared" si="36"/>
        <v>0</v>
      </c>
      <c r="K370">
        <f t="shared" si="37"/>
        <v>0</v>
      </c>
      <c r="M370">
        <v>3</v>
      </c>
      <c r="N370">
        <f t="shared" si="38"/>
        <v>2.6785714285714284E-2</v>
      </c>
      <c r="P370">
        <f t="shared" si="39"/>
        <v>0</v>
      </c>
      <c r="Q370">
        <v>8.4000000000000012E-3</v>
      </c>
      <c r="R370">
        <f t="shared" si="40"/>
        <v>2.8000000000000004E-3</v>
      </c>
      <c r="S370">
        <v>2.9916</v>
      </c>
      <c r="T370">
        <f t="shared" si="41"/>
        <v>0.99719999999999998</v>
      </c>
      <c r="AC370">
        <v>8.4000000000000012E-3</v>
      </c>
      <c r="AD370">
        <v>2.9916</v>
      </c>
    </row>
    <row r="371" spans="1:30" x14ac:dyDescent="0.3">
      <c r="A371" t="s">
        <v>24</v>
      </c>
      <c r="B371" t="s">
        <v>87</v>
      </c>
      <c r="C371">
        <v>511100</v>
      </c>
      <c r="D371">
        <v>2012</v>
      </c>
      <c r="E371">
        <v>121</v>
      </c>
      <c r="F371">
        <v>2</v>
      </c>
      <c r="G371">
        <f t="shared" si="35"/>
        <v>1.6528925619834711E-2</v>
      </c>
      <c r="I371">
        <f t="shared" si="36"/>
        <v>0</v>
      </c>
      <c r="K371">
        <f t="shared" si="37"/>
        <v>0</v>
      </c>
      <c r="M371">
        <v>2</v>
      </c>
      <c r="N371">
        <f t="shared" si="38"/>
        <v>1.6528925619834711E-2</v>
      </c>
      <c r="P371">
        <f t="shared" si="39"/>
        <v>0</v>
      </c>
      <c r="Q371">
        <v>3.0999999999999999E-3</v>
      </c>
      <c r="R371">
        <f t="shared" si="40"/>
        <v>1.5499999999999999E-3</v>
      </c>
      <c r="S371">
        <v>1.9968999999999999</v>
      </c>
      <c r="T371">
        <f t="shared" si="41"/>
        <v>0.99844999999999995</v>
      </c>
      <c r="AC371">
        <v>3.0999999999999999E-3</v>
      </c>
      <c r="AD371">
        <v>1.9968999999999999</v>
      </c>
    </row>
    <row r="372" spans="1:30" x14ac:dyDescent="0.3">
      <c r="A372" t="s">
        <v>24</v>
      </c>
      <c r="B372" t="s">
        <v>87</v>
      </c>
      <c r="C372">
        <v>511100</v>
      </c>
      <c r="D372">
        <v>2013</v>
      </c>
      <c r="E372">
        <v>229</v>
      </c>
      <c r="F372">
        <v>6</v>
      </c>
      <c r="G372">
        <f t="shared" si="35"/>
        <v>2.6200873362445413E-2</v>
      </c>
      <c r="I372">
        <f t="shared" si="36"/>
        <v>0</v>
      </c>
      <c r="K372">
        <f t="shared" si="37"/>
        <v>0</v>
      </c>
      <c r="L372">
        <v>1</v>
      </c>
      <c r="M372">
        <v>5</v>
      </c>
      <c r="N372">
        <f t="shared" si="38"/>
        <v>2.6200873362445413E-2</v>
      </c>
      <c r="P372">
        <f t="shared" si="39"/>
        <v>0</v>
      </c>
      <c r="Q372">
        <v>0.31459999999999999</v>
      </c>
      <c r="R372">
        <f t="shared" si="40"/>
        <v>5.2433333333333332E-2</v>
      </c>
      <c r="S372">
        <v>5.6853999999999996</v>
      </c>
      <c r="T372">
        <f t="shared" si="41"/>
        <v>0.94756666666666656</v>
      </c>
      <c r="Y372">
        <v>3.2000000000000002E-3</v>
      </c>
      <c r="Z372">
        <v>0.99680000000000002</v>
      </c>
      <c r="AC372">
        <v>0.31140000000000001</v>
      </c>
      <c r="AD372">
        <v>4.6886000000000001</v>
      </c>
    </row>
    <row r="373" spans="1:30" x14ac:dyDescent="0.3">
      <c r="A373" t="s">
        <v>24</v>
      </c>
      <c r="B373" t="s">
        <v>87</v>
      </c>
      <c r="C373">
        <v>511100</v>
      </c>
      <c r="D373">
        <v>2014</v>
      </c>
      <c r="E373">
        <v>576</v>
      </c>
      <c r="F373">
        <v>26</v>
      </c>
      <c r="G373">
        <f t="shared" si="35"/>
        <v>4.5138888888888888E-2</v>
      </c>
      <c r="I373">
        <f t="shared" si="36"/>
        <v>0</v>
      </c>
      <c r="J373">
        <v>1</v>
      </c>
      <c r="K373">
        <f t="shared" si="37"/>
        <v>1.736111111111111E-3</v>
      </c>
      <c r="L373">
        <v>3</v>
      </c>
      <c r="M373">
        <v>2</v>
      </c>
      <c r="N373">
        <f t="shared" si="38"/>
        <v>8.6805555555555559E-3</v>
      </c>
      <c r="O373">
        <v>20</v>
      </c>
      <c r="P373">
        <f t="shared" si="39"/>
        <v>3.4722222222222224E-2</v>
      </c>
      <c r="Q373">
        <v>1.4817</v>
      </c>
      <c r="R373">
        <f t="shared" si="40"/>
        <v>5.6988461538461536E-2</v>
      </c>
      <c r="S373">
        <v>24.5183</v>
      </c>
      <c r="T373">
        <f t="shared" si="41"/>
        <v>0.94301153846153851</v>
      </c>
      <c r="W373">
        <v>7.3899999999999993E-2</v>
      </c>
      <c r="X373">
        <v>0.92610000000000003</v>
      </c>
      <c r="Y373">
        <v>1.7500000000000002E-2</v>
      </c>
      <c r="Z373">
        <v>2.9824999999999999</v>
      </c>
      <c r="AA373">
        <v>1.3778999999999999</v>
      </c>
      <c r="AB373">
        <v>18.6221</v>
      </c>
      <c r="AC373">
        <v>1.24E-2</v>
      </c>
      <c r="AD373">
        <v>1.9876</v>
      </c>
    </row>
    <row r="374" spans="1:30" x14ac:dyDescent="0.3">
      <c r="A374" t="s">
        <v>24</v>
      </c>
      <c r="B374" t="s">
        <v>87</v>
      </c>
      <c r="C374">
        <v>511100</v>
      </c>
      <c r="D374">
        <v>2015</v>
      </c>
      <c r="E374">
        <v>607</v>
      </c>
      <c r="F374">
        <v>41</v>
      </c>
      <c r="G374">
        <f t="shared" si="35"/>
        <v>6.7545304777594725E-2</v>
      </c>
      <c r="I374">
        <f t="shared" si="36"/>
        <v>0</v>
      </c>
      <c r="J374">
        <v>3</v>
      </c>
      <c r="K374">
        <f t="shared" si="37"/>
        <v>4.9423393739703456E-3</v>
      </c>
      <c r="L374">
        <v>8</v>
      </c>
      <c r="M374">
        <v>8</v>
      </c>
      <c r="N374">
        <f t="shared" si="38"/>
        <v>2.6359143327841845E-2</v>
      </c>
      <c r="O374">
        <v>22</v>
      </c>
      <c r="P374">
        <f t="shared" si="39"/>
        <v>3.6243822075782535E-2</v>
      </c>
      <c r="Q374">
        <v>7.3655999999999997</v>
      </c>
      <c r="R374">
        <f t="shared" si="40"/>
        <v>0.17964878048780486</v>
      </c>
      <c r="S374">
        <v>33.634399999999999</v>
      </c>
      <c r="T374">
        <f t="shared" si="41"/>
        <v>0.82035121951219514</v>
      </c>
      <c r="W374">
        <v>1.617</v>
      </c>
      <c r="X374">
        <v>1.383</v>
      </c>
      <c r="Y374">
        <v>1.3246</v>
      </c>
      <c r="Z374">
        <v>6.6753999999999998</v>
      </c>
      <c r="AA374">
        <v>2.6815000000000002</v>
      </c>
      <c r="AB374">
        <v>19.3185</v>
      </c>
      <c r="AC374">
        <v>1.7424999999999999</v>
      </c>
      <c r="AD374">
        <v>6.2575000000000003</v>
      </c>
    </row>
    <row r="375" spans="1:30" x14ac:dyDescent="0.3">
      <c r="A375" t="s">
        <v>24</v>
      </c>
      <c r="B375" t="s">
        <v>87</v>
      </c>
      <c r="C375">
        <v>511100</v>
      </c>
      <c r="D375">
        <v>2016</v>
      </c>
      <c r="E375">
        <v>1018</v>
      </c>
      <c r="F375">
        <v>71</v>
      </c>
      <c r="G375">
        <f t="shared" si="35"/>
        <v>6.9744597249508836E-2</v>
      </c>
      <c r="I375">
        <f t="shared" si="36"/>
        <v>0</v>
      </c>
      <c r="J375">
        <v>8</v>
      </c>
      <c r="K375">
        <f t="shared" si="37"/>
        <v>7.8585461689587421E-3</v>
      </c>
      <c r="L375">
        <v>21</v>
      </c>
      <c r="M375">
        <v>6</v>
      </c>
      <c r="N375">
        <f t="shared" si="38"/>
        <v>2.6522593320235755E-2</v>
      </c>
      <c r="O375">
        <v>36</v>
      </c>
      <c r="P375">
        <f t="shared" si="39"/>
        <v>3.536345776031434E-2</v>
      </c>
      <c r="Q375">
        <v>7.7851999999999997</v>
      </c>
      <c r="R375">
        <f t="shared" si="40"/>
        <v>0.10965070422535211</v>
      </c>
      <c r="S375">
        <v>63.2149</v>
      </c>
      <c r="T375">
        <f t="shared" si="41"/>
        <v>0.89035070422535212</v>
      </c>
      <c r="W375">
        <v>1.9091</v>
      </c>
      <c r="X375">
        <v>6.0909000000000004</v>
      </c>
      <c r="Y375">
        <v>2.8296999999999999</v>
      </c>
      <c r="Z375">
        <v>18.170300000000001</v>
      </c>
      <c r="AA375">
        <v>1.2395</v>
      </c>
      <c r="AB375">
        <v>34.760599999999997</v>
      </c>
      <c r="AC375">
        <v>1.8069</v>
      </c>
      <c r="AD375">
        <v>4.1931000000000003</v>
      </c>
    </row>
    <row r="376" spans="1:30" x14ac:dyDescent="0.3">
      <c r="A376" t="s">
        <v>24</v>
      </c>
      <c r="B376" t="s">
        <v>87</v>
      </c>
      <c r="C376">
        <v>511100</v>
      </c>
      <c r="D376">
        <v>2017</v>
      </c>
      <c r="E376">
        <v>708</v>
      </c>
      <c r="F376">
        <v>58</v>
      </c>
      <c r="G376">
        <f t="shared" si="35"/>
        <v>8.1920903954802254E-2</v>
      </c>
      <c r="H376">
        <v>1</v>
      </c>
      <c r="I376">
        <f t="shared" si="36"/>
        <v>1.4124293785310734E-3</v>
      </c>
      <c r="K376">
        <f t="shared" si="37"/>
        <v>0</v>
      </c>
      <c r="L376">
        <v>13</v>
      </c>
      <c r="M376">
        <v>7</v>
      </c>
      <c r="N376">
        <f t="shared" si="38"/>
        <v>2.8248587570621469E-2</v>
      </c>
      <c r="O376">
        <v>37</v>
      </c>
      <c r="P376">
        <f t="shared" si="39"/>
        <v>5.2259887005649715E-2</v>
      </c>
      <c r="Q376">
        <v>4.1641000000000004</v>
      </c>
      <c r="R376">
        <f t="shared" si="40"/>
        <v>7.1794827586206908E-2</v>
      </c>
      <c r="S376">
        <v>53.835900000000002</v>
      </c>
      <c r="T376">
        <f t="shared" si="41"/>
        <v>0.92820517241379319</v>
      </c>
      <c r="U376">
        <v>0.89280000000000004</v>
      </c>
      <c r="V376">
        <v>0.1072</v>
      </c>
      <c r="Y376">
        <v>1.0404</v>
      </c>
      <c r="Z376">
        <v>11.9596</v>
      </c>
      <c r="AA376">
        <v>1.2402</v>
      </c>
      <c r="AB376">
        <v>35.759799999999998</v>
      </c>
      <c r="AC376">
        <v>0.99069999999999991</v>
      </c>
      <c r="AD376">
        <v>6.0092999999999996</v>
      </c>
    </row>
    <row r="377" spans="1:30" x14ac:dyDescent="0.3">
      <c r="A377" t="s">
        <v>24</v>
      </c>
      <c r="B377" t="s">
        <v>87</v>
      </c>
      <c r="C377">
        <v>511100</v>
      </c>
      <c r="D377">
        <v>2018</v>
      </c>
      <c r="E377">
        <v>456</v>
      </c>
      <c r="F377">
        <v>38</v>
      </c>
      <c r="G377">
        <f t="shared" si="35"/>
        <v>8.3333333333333329E-2</v>
      </c>
      <c r="I377">
        <f t="shared" si="36"/>
        <v>0</v>
      </c>
      <c r="J377">
        <v>3</v>
      </c>
      <c r="K377">
        <f t="shared" si="37"/>
        <v>6.5789473684210523E-3</v>
      </c>
      <c r="L377">
        <v>9</v>
      </c>
      <c r="M377">
        <v>4</v>
      </c>
      <c r="N377">
        <f t="shared" si="38"/>
        <v>2.850877192982456E-2</v>
      </c>
      <c r="O377">
        <v>22</v>
      </c>
      <c r="P377">
        <f t="shared" si="39"/>
        <v>4.8245614035087717E-2</v>
      </c>
      <c r="Q377">
        <v>3.0144000000000002</v>
      </c>
      <c r="R377">
        <f t="shared" si="40"/>
        <v>7.9326315789473689E-2</v>
      </c>
      <c r="S377">
        <v>34.985599999999998</v>
      </c>
      <c r="T377">
        <f t="shared" si="41"/>
        <v>0.92067368421052631</v>
      </c>
      <c r="W377">
        <v>0.97119999999999995</v>
      </c>
      <c r="X377">
        <v>2.0287999999999999</v>
      </c>
      <c r="Y377">
        <v>5.6800000000000003E-2</v>
      </c>
      <c r="Z377">
        <v>8.9431999999999992</v>
      </c>
      <c r="AA377">
        <v>1.744</v>
      </c>
      <c r="AB377">
        <v>20.256</v>
      </c>
      <c r="AC377">
        <v>0.2424</v>
      </c>
      <c r="AD377">
        <v>3.7576000000000001</v>
      </c>
    </row>
    <row r="378" spans="1:30" x14ac:dyDescent="0.3">
      <c r="A378" t="s">
        <v>24</v>
      </c>
      <c r="B378" t="s">
        <v>87</v>
      </c>
      <c r="C378">
        <v>511100</v>
      </c>
      <c r="D378">
        <v>2019</v>
      </c>
      <c r="E378">
        <v>571</v>
      </c>
      <c r="F378">
        <v>43</v>
      </c>
      <c r="G378">
        <f t="shared" si="35"/>
        <v>7.5306479859894915E-2</v>
      </c>
      <c r="I378">
        <f t="shared" si="36"/>
        <v>0</v>
      </c>
      <c r="J378">
        <v>1</v>
      </c>
      <c r="K378">
        <f t="shared" si="37"/>
        <v>1.7513134851138354E-3</v>
      </c>
      <c r="L378">
        <v>7</v>
      </c>
      <c r="M378">
        <v>2</v>
      </c>
      <c r="N378">
        <f t="shared" si="38"/>
        <v>1.5761821366024518E-2</v>
      </c>
      <c r="O378">
        <v>33</v>
      </c>
      <c r="P378">
        <f t="shared" si="39"/>
        <v>5.7793345008756568E-2</v>
      </c>
      <c r="Q378">
        <v>2.1402000000000001</v>
      </c>
      <c r="R378">
        <f t="shared" si="40"/>
        <v>4.9772093023255817E-2</v>
      </c>
      <c r="S378">
        <v>40.8598</v>
      </c>
      <c r="T378">
        <f t="shared" si="41"/>
        <v>0.9502279069767442</v>
      </c>
      <c r="W378">
        <v>7.3099999999999998E-2</v>
      </c>
      <c r="X378">
        <v>0.92689999999999995</v>
      </c>
      <c r="Y378">
        <v>0.18870000000000001</v>
      </c>
      <c r="Z378">
        <v>6.8113000000000001</v>
      </c>
      <c r="AA378">
        <v>1.6819</v>
      </c>
      <c r="AB378">
        <v>31.318100000000001</v>
      </c>
      <c r="AC378">
        <v>0.19650000000000001</v>
      </c>
      <c r="AD378">
        <v>1.8035000000000001</v>
      </c>
    </row>
    <row r="379" spans="1:30" x14ac:dyDescent="0.3">
      <c r="A379" t="s">
        <v>24</v>
      </c>
      <c r="B379" t="s">
        <v>87</v>
      </c>
      <c r="C379">
        <v>511100</v>
      </c>
      <c r="D379">
        <v>2020</v>
      </c>
      <c r="E379">
        <v>1702</v>
      </c>
      <c r="F379">
        <v>100</v>
      </c>
      <c r="G379">
        <f t="shared" si="35"/>
        <v>5.8754406580493537E-2</v>
      </c>
      <c r="I379">
        <f t="shared" si="36"/>
        <v>0</v>
      </c>
      <c r="J379">
        <v>8</v>
      </c>
      <c r="K379">
        <f t="shared" si="37"/>
        <v>4.7003525264394828E-3</v>
      </c>
      <c r="L379">
        <v>22</v>
      </c>
      <c r="M379">
        <v>12</v>
      </c>
      <c r="N379">
        <f t="shared" si="38"/>
        <v>1.9976498237367801E-2</v>
      </c>
      <c r="O379">
        <v>58</v>
      </c>
      <c r="P379">
        <f t="shared" si="39"/>
        <v>3.4077555816686249E-2</v>
      </c>
      <c r="Q379">
        <v>8.3786000000000005</v>
      </c>
      <c r="R379">
        <f t="shared" si="40"/>
        <v>8.3785999999999999E-2</v>
      </c>
      <c r="S379">
        <v>91.621399999999994</v>
      </c>
      <c r="T379">
        <f t="shared" si="41"/>
        <v>0.91621399999999997</v>
      </c>
      <c r="W379">
        <v>2.0737999999999999</v>
      </c>
      <c r="X379">
        <v>5.9261999999999997</v>
      </c>
      <c r="Y379">
        <v>2.5688</v>
      </c>
      <c r="Z379">
        <v>19.4312</v>
      </c>
      <c r="AA379">
        <v>2.5586000000000002</v>
      </c>
      <c r="AB379">
        <v>55.441400000000002</v>
      </c>
      <c r="AC379">
        <v>1.1774</v>
      </c>
      <c r="AD379">
        <v>10.8226</v>
      </c>
    </row>
    <row r="380" spans="1:30" x14ac:dyDescent="0.3">
      <c r="A380" t="s">
        <v>24</v>
      </c>
      <c r="B380" t="s">
        <v>87</v>
      </c>
      <c r="C380">
        <v>511100</v>
      </c>
      <c r="D380">
        <v>2021</v>
      </c>
      <c r="E380">
        <v>1087</v>
      </c>
      <c r="F380">
        <v>71</v>
      </c>
      <c r="G380">
        <f t="shared" si="35"/>
        <v>6.5317387304507826E-2</v>
      </c>
      <c r="I380">
        <f t="shared" si="36"/>
        <v>0</v>
      </c>
      <c r="J380">
        <v>2</v>
      </c>
      <c r="K380">
        <f t="shared" si="37"/>
        <v>1.8399264029438822E-3</v>
      </c>
      <c r="L380">
        <v>8</v>
      </c>
      <c r="M380">
        <v>6</v>
      </c>
      <c r="N380">
        <f t="shared" si="38"/>
        <v>1.2879484820607176E-2</v>
      </c>
      <c r="O380">
        <v>55</v>
      </c>
      <c r="P380">
        <f t="shared" si="39"/>
        <v>5.0597976080956765E-2</v>
      </c>
      <c r="Q380">
        <v>1.3325</v>
      </c>
      <c r="R380">
        <f t="shared" si="40"/>
        <v>1.8767605633802815E-2</v>
      </c>
      <c r="S380">
        <v>69.667500000000004</v>
      </c>
      <c r="T380">
        <f t="shared" si="41"/>
        <v>0.98123239436619725</v>
      </c>
      <c r="W380">
        <v>1.4E-3</v>
      </c>
      <c r="X380">
        <v>1.9985999999999999</v>
      </c>
      <c r="Y380">
        <v>0.3236</v>
      </c>
      <c r="Z380">
        <v>7.6764000000000001</v>
      </c>
      <c r="AA380">
        <v>0.43369999999999997</v>
      </c>
      <c r="AB380">
        <v>54.566299999999998</v>
      </c>
      <c r="AC380">
        <v>0.57379999999999998</v>
      </c>
      <c r="AD380">
        <v>5.4261999999999997</v>
      </c>
    </row>
    <row r="381" spans="1:30" x14ac:dyDescent="0.3">
      <c r="A381" t="s">
        <v>24</v>
      </c>
      <c r="B381" t="s">
        <v>88</v>
      </c>
      <c r="C381">
        <v>511000</v>
      </c>
      <c r="D381">
        <v>2011</v>
      </c>
      <c r="E381">
        <v>227</v>
      </c>
      <c r="F381">
        <v>22</v>
      </c>
      <c r="G381">
        <f t="shared" si="35"/>
        <v>9.6916299559471369E-2</v>
      </c>
      <c r="I381">
        <f t="shared" si="36"/>
        <v>0</v>
      </c>
      <c r="K381">
        <f t="shared" si="37"/>
        <v>0</v>
      </c>
      <c r="M381">
        <v>22</v>
      </c>
      <c r="N381">
        <f t="shared" si="38"/>
        <v>9.6916299559471369E-2</v>
      </c>
      <c r="P381">
        <f t="shared" si="39"/>
        <v>0</v>
      </c>
      <c r="Q381">
        <v>2.028</v>
      </c>
      <c r="R381">
        <f t="shared" si="40"/>
        <v>9.2181818181818184E-2</v>
      </c>
      <c r="S381">
        <v>19.972000000000001</v>
      </c>
      <c r="T381">
        <f t="shared" si="41"/>
        <v>0.90781818181818186</v>
      </c>
      <c r="AC381">
        <v>2.028</v>
      </c>
      <c r="AD381">
        <v>19.972000000000001</v>
      </c>
    </row>
    <row r="382" spans="1:30" x14ac:dyDescent="0.3">
      <c r="A382" t="s">
        <v>24</v>
      </c>
      <c r="B382" t="s">
        <v>88</v>
      </c>
      <c r="C382">
        <v>511000</v>
      </c>
      <c r="D382">
        <v>2012</v>
      </c>
      <c r="E382">
        <v>274</v>
      </c>
      <c r="F382">
        <v>14</v>
      </c>
      <c r="G382">
        <f t="shared" si="35"/>
        <v>5.1094890510948905E-2</v>
      </c>
      <c r="I382">
        <f t="shared" si="36"/>
        <v>0</v>
      </c>
      <c r="K382">
        <f t="shared" si="37"/>
        <v>0</v>
      </c>
      <c r="M382">
        <v>14</v>
      </c>
      <c r="N382">
        <f t="shared" si="38"/>
        <v>5.1094890510948905E-2</v>
      </c>
      <c r="P382">
        <f t="shared" si="39"/>
        <v>0</v>
      </c>
      <c r="Q382">
        <v>0.18329999999999999</v>
      </c>
      <c r="R382">
        <f t="shared" si="40"/>
        <v>1.3092857142857142E-2</v>
      </c>
      <c r="S382">
        <v>13.816700000000001</v>
      </c>
      <c r="T382">
        <f t="shared" si="41"/>
        <v>0.98690714285714287</v>
      </c>
      <c r="AC382">
        <v>0.18329999999999999</v>
      </c>
      <c r="AD382">
        <v>13.816700000000001</v>
      </c>
    </row>
    <row r="383" spans="1:30" x14ac:dyDescent="0.3">
      <c r="A383" t="s">
        <v>24</v>
      </c>
      <c r="B383" t="s">
        <v>88</v>
      </c>
      <c r="C383">
        <v>511000</v>
      </c>
      <c r="D383">
        <v>2013</v>
      </c>
      <c r="E383">
        <v>346</v>
      </c>
      <c r="F383">
        <v>10</v>
      </c>
      <c r="G383">
        <f t="shared" si="35"/>
        <v>2.8901734104046242E-2</v>
      </c>
      <c r="I383">
        <f t="shared" si="36"/>
        <v>0</v>
      </c>
      <c r="K383">
        <f t="shared" si="37"/>
        <v>0</v>
      </c>
      <c r="L383">
        <v>2</v>
      </c>
      <c r="M383">
        <v>6</v>
      </c>
      <c r="N383">
        <f t="shared" si="38"/>
        <v>2.3121387283236993E-2</v>
      </c>
      <c r="O383">
        <v>2</v>
      </c>
      <c r="P383">
        <f t="shared" si="39"/>
        <v>5.7803468208092483E-3</v>
      </c>
      <c r="Q383">
        <v>0.45229999999999998</v>
      </c>
      <c r="R383">
        <f t="shared" si="40"/>
        <v>4.5229999999999999E-2</v>
      </c>
      <c r="S383">
        <v>9.5477000000000007</v>
      </c>
      <c r="T383">
        <f t="shared" si="41"/>
        <v>0.95477000000000012</v>
      </c>
      <c r="Y383">
        <v>0.43490000000000001</v>
      </c>
      <c r="Z383">
        <v>1.5650999999999999</v>
      </c>
      <c r="AA383">
        <v>4.8999999999999998E-3</v>
      </c>
      <c r="AB383">
        <v>1.9951000000000001</v>
      </c>
      <c r="AC383">
        <v>1.2500000000000001E-2</v>
      </c>
      <c r="AD383">
        <v>5.9874999999999998</v>
      </c>
    </row>
    <row r="384" spans="1:30" x14ac:dyDescent="0.3">
      <c r="A384" t="s">
        <v>24</v>
      </c>
      <c r="B384" t="s">
        <v>88</v>
      </c>
      <c r="C384">
        <v>511000</v>
      </c>
      <c r="D384">
        <v>2014</v>
      </c>
      <c r="E384">
        <v>331</v>
      </c>
      <c r="F384">
        <v>11</v>
      </c>
      <c r="G384">
        <f t="shared" si="35"/>
        <v>3.3232628398791542E-2</v>
      </c>
      <c r="I384">
        <f t="shared" si="36"/>
        <v>0</v>
      </c>
      <c r="J384">
        <v>1</v>
      </c>
      <c r="K384">
        <f t="shared" si="37"/>
        <v>3.0211480362537764E-3</v>
      </c>
      <c r="N384">
        <f t="shared" si="38"/>
        <v>0</v>
      </c>
      <c r="O384">
        <v>10</v>
      </c>
      <c r="P384">
        <f t="shared" si="39"/>
        <v>3.0211480362537766E-2</v>
      </c>
      <c r="Q384">
        <v>0.84110000000000007</v>
      </c>
      <c r="R384">
        <f t="shared" si="40"/>
        <v>7.6463636363636373E-2</v>
      </c>
      <c r="S384">
        <v>10.158899999999999</v>
      </c>
      <c r="T384">
        <f t="shared" si="41"/>
        <v>0.9235363636363636</v>
      </c>
      <c r="W384">
        <v>0.70050000000000001</v>
      </c>
      <c r="X384">
        <v>0.29949999999999999</v>
      </c>
      <c r="AA384">
        <v>0.1406</v>
      </c>
      <c r="AB384">
        <v>9.8593999999999991</v>
      </c>
    </row>
    <row r="385" spans="1:30" x14ac:dyDescent="0.3">
      <c r="A385" t="s">
        <v>24</v>
      </c>
      <c r="B385" t="s">
        <v>88</v>
      </c>
      <c r="C385">
        <v>511000</v>
      </c>
      <c r="D385">
        <v>2015</v>
      </c>
      <c r="E385">
        <v>434</v>
      </c>
      <c r="F385">
        <v>16</v>
      </c>
      <c r="G385">
        <f t="shared" si="35"/>
        <v>3.6866359447004608E-2</v>
      </c>
      <c r="I385">
        <f t="shared" si="36"/>
        <v>0</v>
      </c>
      <c r="K385">
        <f t="shared" si="37"/>
        <v>0</v>
      </c>
      <c r="L385">
        <v>1</v>
      </c>
      <c r="M385">
        <v>3</v>
      </c>
      <c r="N385">
        <f t="shared" si="38"/>
        <v>9.2165898617511521E-3</v>
      </c>
      <c r="O385">
        <v>12</v>
      </c>
      <c r="P385">
        <f t="shared" si="39"/>
        <v>2.7649769585253458E-2</v>
      </c>
      <c r="Q385">
        <v>1.0301</v>
      </c>
      <c r="R385">
        <f t="shared" si="40"/>
        <v>6.4381250000000001E-2</v>
      </c>
      <c r="S385">
        <v>14.969900000000001</v>
      </c>
      <c r="T385">
        <f t="shared" si="41"/>
        <v>0.93561875000000005</v>
      </c>
      <c r="Y385">
        <v>0.7823</v>
      </c>
      <c r="Z385">
        <v>0.2177</v>
      </c>
      <c r="AA385">
        <v>4.8300000000000003E-2</v>
      </c>
      <c r="AB385">
        <v>11.951700000000001</v>
      </c>
      <c r="AC385">
        <v>0.19950000000000001</v>
      </c>
      <c r="AD385">
        <v>2.8005</v>
      </c>
    </row>
    <row r="386" spans="1:30" x14ac:dyDescent="0.3">
      <c r="A386" t="s">
        <v>24</v>
      </c>
      <c r="B386" t="s">
        <v>88</v>
      </c>
      <c r="C386">
        <v>511000</v>
      </c>
      <c r="D386">
        <v>2016</v>
      </c>
      <c r="E386">
        <v>640</v>
      </c>
      <c r="F386">
        <v>29</v>
      </c>
      <c r="G386">
        <f t="shared" si="35"/>
        <v>4.5312499999999999E-2</v>
      </c>
      <c r="I386">
        <f t="shared" si="36"/>
        <v>0</v>
      </c>
      <c r="J386">
        <v>3</v>
      </c>
      <c r="K386">
        <f t="shared" si="37"/>
        <v>4.6874999999999998E-3</v>
      </c>
      <c r="L386">
        <v>5</v>
      </c>
      <c r="M386">
        <v>1</v>
      </c>
      <c r="N386">
        <f t="shared" si="38"/>
        <v>9.3749999999999997E-3</v>
      </c>
      <c r="O386">
        <v>20</v>
      </c>
      <c r="P386">
        <f t="shared" si="39"/>
        <v>3.125E-2</v>
      </c>
      <c r="Q386">
        <v>1.6684000000000001</v>
      </c>
      <c r="R386">
        <f t="shared" si="40"/>
        <v>5.7531034482758626E-2</v>
      </c>
      <c r="S386">
        <v>27.331600000000002</v>
      </c>
      <c r="T386">
        <f t="shared" si="41"/>
        <v>0.94246896551724146</v>
      </c>
      <c r="W386">
        <v>5.62E-2</v>
      </c>
      <c r="X386">
        <v>2.9438</v>
      </c>
      <c r="Y386">
        <v>0.1704</v>
      </c>
      <c r="Z386">
        <v>4.8296000000000001</v>
      </c>
      <c r="AA386">
        <v>0.69130000000000003</v>
      </c>
      <c r="AB386">
        <v>19.308700000000002</v>
      </c>
      <c r="AC386">
        <v>0.75049999999999994</v>
      </c>
      <c r="AD386">
        <v>0.2495</v>
      </c>
    </row>
    <row r="387" spans="1:30" x14ac:dyDescent="0.3">
      <c r="A387" t="s">
        <v>24</v>
      </c>
      <c r="B387" t="s">
        <v>88</v>
      </c>
      <c r="C387">
        <v>511000</v>
      </c>
      <c r="D387">
        <v>2017</v>
      </c>
      <c r="E387">
        <v>473</v>
      </c>
      <c r="F387">
        <v>29</v>
      </c>
      <c r="G387">
        <f t="shared" ref="G387:G450" si="42">F387/E387</f>
        <v>6.13107822410148E-2</v>
      </c>
      <c r="I387">
        <f t="shared" ref="I387:I450" si="43">H387/E387</f>
        <v>0</v>
      </c>
      <c r="K387">
        <f t="shared" ref="K387:K450" si="44">J387/E387</f>
        <v>0</v>
      </c>
      <c r="L387">
        <v>8</v>
      </c>
      <c r="M387">
        <v>3</v>
      </c>
      <c r="N387">
        <f t="shared" ref="N387:N450" si="45">(L387+M387)/E387</f>
        <v>2.3255813953488372E-2</v>
      </c>
      <c r="O387">
        <v>18</v>
      </c>
      <c r="P387">
        <f t="shared" ref="P387:P450" si="46">O387/E387</f>
        <v>3.8054968287526428E-2</v>
      </c>
      <c r="Q387">
        <v>1.1848000000000001</v>
      </c>
      <c r="R387">
        <f t="shared" ref="R387:R450" si="47">Q387/F387</f>
        <v>4.0855172413793106E-2</v>
      </c>
      <c r="S387">
        <v>27.815200000000001</v>
      </c>
      <c r="T387">
        <f t="shared" ref="T387:T450" si="48">S387/F387</f>
        <v>0.95914482758620689</v>
      </c>
      <c r="Y387">
        <v>0.22070000000000001</v>
      </c>
      <c r="Z387">
        <v>7.7793000000000001</v>
      </c>
      <c r="AA387">
        <v>0.38080000000000003</v>
      </c>
      <c r="AB387">
        <v>17.619199999999999</v>
      </c>
      <c r="AC387">
        <v>0.58329999999999993</v>
      </c>
      <c r="AD387">
        <v>2.4167000000000001</v>
      </c>
    </row>
    <row r="388" spans="1:30" x14ac:dyDescent="0.3">
      <c r="A388" t="s">
        <v>24</v>
      </c>
      <c r="B388" t="s">
        <v>88</v>
      </c>
      <c r="C388">
        <v>511000</v>
      </c>
      <c r="D388">
        <v>2018</v>
      </c>
      <c r="E388">
        <v>467</v>
      </c>
      <c r="F388">
        <v>41</v>
      </c>
      <c r="G388">
        <f t="shared" si="42"/>
        <v>8.7794432548179868E-2</v>
      </c>
      <c r="H388">
        <v>1</v>
      </c>
      <c r="I388">
        <f t="shared" si="43"/>
        <v>2.1413276231263384E-3</v>
      </c>
      <c r="J388">
        <v>5</v>
      </c>
      <c r="K388">
        <f t="shared" si="44"/>
        <v>1.0706638115631691E-2</v>
      </c>
      <c r="L388">
        <v>4</v>
      </c>
      <c r="M388">
        <v>2</v>
      </c>
      <c r="N388">
        <f t="shared" si="45"/>
        <v>1.284796573875803E-2</v>
      </c>
      <c r="O388">
        <v>29</v>
      </c>
      <c r="P388">
        <f t="shared" si="46"/>
        <v>6.2098501070663809E-2</v>
      </c>
      <c r="Q388">
        <v>2.0184000000000002</v>
      </c>
      <c r="R388">
        <f t="shared" si="47"/>
        <v>4.9229268292682933E-2</v>
      </c>
      <c r="S388">
        <v>38.9816</v>
      </c>
      <c r="T388">
        <f t="shared" si="48"/>
        <v>0.95077073170731707</v>
      </c>
      <c r="U388">
        <v>0.97819999999999996</v>
      </c>
      <c r="V388">
        <v>2.18E-2</v>
      </c>
      <c r="W388">
        <v>0.70910000000000006</v>
      </c>
      <c r="X388">
        <v>4.2908999999999997</v>
      </c>
      <c r="Y388">
        <v>6.4500000000000002E-2</v>
      </c>
      <c r="Z388">
        <v>3.9355000000000002</v>
      </c>
      <c r="AA388">
        <v>0.25440000000000002</v>
      </c>
      <c r="AB388">
        <v>28.7456</v>
      </c>
      <c r="AC388">
        <v>1.2200000000000001E-2</v>
      </c>
      <c r="AD388">
        <v>1.9878</v>
      </c>
    </row>
    <row r="389" spans="1:30" x14ac:dyDescent="0.3">
      <c r="A389" t="s">
        <v>24</v>
      </c>
      <c r="B389" t="s">
        <v>88</v>
      </c>
      <c r="C389">
        <v>511000</v>
      </c>
      <c r="D389">
        <v>2019</v>
      </c>
      <c r="E389">
        <v>707</v>
      </c>
      <c r="F389">
        <v>57</v>
      </c>
      <c r="G389">
        <f t="shared" si="42"/>
        <v>8.0622347949080617E-2</v>
      </c>
      <c r="I389">
        <f t="shared" si="43"/>
        <v>0</v>
      </c>
      <c r="J389">
        <v>4</v>
      </c>
      <c r="K389">
        <f t="shared" si="44"/>
        <v>5.6577086280056579E-3</v>
      </c>
      <c r="L389">
        <v>13</v>
      </c>
      <c r="M389">
        <v>4</v>
      </c>
      <c r="N389">
        <f t="shared" si="45"/>
        <v>2.4045261669024046E-2</v>
      </c>
      <c r="O389">
        <v>36</v>
      </c>
      <c r="P389">
        <f t="shared" si="46"/>
        <v>5.0919377652050922E-2</v>
      </c>
      <c r="Q389">
        <v>4.0415999999999999</v>
      </c>
      <c r="R389">
        <f t="shared" si="47"/>
        <v>7.0905263157894735E-2</v>
      </c>
      <c r="S389">
        <v>52.958399999999997</v>
      </c>
      <c r="T389">
        <f t="shared" si="48"/>
        <v>0.9290947368421052</v>
      </c>
      <c r="W389">
        <v>0.17319999999999999</v>
      </c>
      <c r="X389">
        <v>3.8268</v>
      </c>
      <c r="Y389">
        <v>2.0611000000000002</v>
      </c>
      <c r="Z389">
        <v>10.9389</v>
      </c>
      <c r="AA389">
        <v>1.2706999999999999</v>
      </c>
      <c r="AB389">
        <v>34.729300000000002</v>
      </c>
      <c r="AC389">
        <v>0.53659999999999997</v>
      </c>
      <c r="AD389">
        <v>3.4634</v>
      </c>
    </row>
    <row r="390" spans="1:30" x14ac:dyDescent="0.3">
      <c r="A390" t="s">
        <v>24</v>
      </c>
      <c r="B390" t="s">
        <v>88</v>
      </c>
      <c r="C390">
        <v>511000</v>
      </c>
      <c r="D390">
        <v>2020</v>
      </c>
      <c r="E390">
        <v>2332</v>
      </c>
      <c r="F390">
        <v>170</v>
      </c>
      <c r="G390">
        <f t="shared" si="42"/>
        <v>7.2898799313893647E-2</v>
      </c>
      <c r="I390">
        <f t="shared" si="43"/>
        <v>0</v>
      </c>
      <c r="J390">
        <v>18</v>
      </c>
      <c r="K390">
        <f t="shared" si="44"/>
        <v>7.7186963979416811E-3</v>
      </c>
      <c r="L390">
        <v>16</v>
      </c>
      <c r="M390">
        <v>20</v>
      </c>
      <c r="N390">
        <f t="shared" si="45"/>
        <v>1.5437392795883362E-2</v>
      </c>
      <c r="O390">
        <v>116</v>
      </c>
      <c r="P390">
        <f t="shared" si="46"/>
        <v>4.974271012006861E-2</v>
      </c>
      <c r="Q390">
        <v>9.0457999999999998</v>
      </c>
      <c r="R390">
        <f t="shared" si="47"/>
        <v>5.3210588235294114E-2</v>
      </c>
      <c r="S390">
        <v>160.95419999999999</v>
      </c>
      <c r="T390">
        <f t="shared" si="48"/>
        <v>0.94678941176470577</v>
      </c>
      <c r="W390">
        <v>3.9163999999999999</v>
      </c>
      <c r="X390">
        <v>14.083600000000001</v>
      </c>
      <c r="Y390">
        <v>0.4022</v>
      </c>
      <c r="Z390">
        <v>15.597799999999999</v>
      </c>
      <c r="AA390">
        <v>3.5739999999999998</v>
      </c>
      <c r="AB390">
        <v>112.426</v>
      </c>
      <c r="AC390">
        <v>1.1532</v>
      </c>
      <c r="AD390">
        <v>18.846800000000002</v>
      </c>
    </row>
    <row r="391" spans="1:30" x14ac:dyDescent="0.3">
      <c r="A391" t="s">
        <v>24</v>
      </c>
      <c r="B391" t="s">
        <v>88</v>
      </c>
      <c r="C391">
        <v>511000</v>
      </c>
      <c r="D391">
        <v>2021</v>
      </c>
      <c r="E391">
        <v>1557</v>
      </c>
      <c r="F391">
        <v>123</v>
      </c>
      <c r="G391">
        <f t="shared" si="42"/>
        <v>7.8998073217726394E-2</v>
      </c>
      <c r="I391">
        <f t="shared" si="43"/>
        <v>0</v>
      </c>
      <c r="J391">
        <v>4</v>
      </c>
      <c r="K391">
        <f t="shared" si="44"/>
        <v>2.569043031470777E-3</v>
      </c>
      <c r="L391">
        <v>23</v>
      </c>
      <c r="M391">
        <v>9</v>
      </c>
      <c r="N391">
        <f t="shared" si="45"/>
        <v>2.0552344251766216E-2</v>
      </c>
      <c r="O391">
        <v>87</v>
      </c>
      <c r="P391">
        <f t="shared" si="46"/>
        <v>5.5876685934489405E-2</v>
      </c>
      <c r="Q391">
        <v>9.0200999999999993</v>
      </c>
      <c r="R391">
        <f t="shared" si="47"/>
        <v>7.3334146341463416E-2</v>
      </c>
      <c r="S391">
        <v>113.9799</v>
      </c>
      <c r="T391">
        <f t="shared" si="48"/>
        <v>0.9266658536585366</v>
      </c>
      <c r="W391">
        <v>1.6878</v>
      </c>
      <c r="X391">
        <v>2.3121999999999998</v>
      </c>
      <c r="Y391">
        <v>0.53800000000000003</v>
      </c>
      <c r="Z391">
        <v>22.462</v>
      </c>
      <c r="AA391">
        <v>5.0658000000000003</v>
      </c>
      <c r="AB391">
        <v>81.934200000000004</v>
      </c>
      <c r="AC391">
        <v>1.7284999999999999</v>
      </c>
      <c r="AD391">
        <v>7.2715000000000014</v>
      </c>
    </row>
    <row r="392" spans="1:30" x14ac:dyDescent="0.3">
      <c r="A392" t="s">
        <v>24</v>
      </c>
      <c r="B392" t="s">
        <v>89</v>
      </c>
      <c r="C392">
        <v>513400</v>
      </c>
      <c r="D392">
        <v>2011</v>
      </c>
      <c r="E392">
        <v>69</v>
      </c>
      <c r="F392">
        <v>3</v>
      </c>
      <c r="G392">
        <f t="shared" si="42"/>
        <v>4.3478260869565216E-2</v>
      </c>
      <c r="I392">
        <f t="shared" si="43"/>
        <v>0</v>
      </c>
      <c r="K392">
        <f t="shared" si="44"/>
        <v>0</v>
      </c>
      <c r="M392">
        <v>3</v>
      </c>
      <c r="N392">
        <f t="shared" si="45"/>
        <v>4.3478260869565216E-2</v>
      </c>
      <c r="P392">
        <f t="shared" si="46"/>
        <v>0</v>
      </c>
      <c r="Q392">
        <v>1.4500000000000001E-2</v>
      </c>
      <c r="R392">
        <f t="shared" si="47"/>
        <v>4.8333333333333336E-3</v>
      </c>
      <c r="S392">
        <v>2.9855</v>
      </c>
      <c r="T392">
        <f t="shared" si="48"/>
        <v>0.99516666666666664</v>
      </c>
      <c r="AC392">
        <v>1.4500000000000001E-2</v>
      </c>
      <c r="AD392">
        <v>2.9855</v>
      </c>
    </row>
    <row r="393" spans="1:30" x14ac:dyDescent="0.3">
      <c r="A393" t="s">
        <v>24</v>
      </c>
      <c r="B393" t="s">
        <v>89</v>
      </c>
      <c r="C393">
        <v>513400</v>
      </c>
      <c r="D393">
        <v>2012</v>
      </c>
      <c r="E393">
        <v>102</v>
      </c>
      <c r="F393">
        <v>5</v>
      </c>
      <c r="G393">
        <f t="shared" si="42"/>
        <v>4.9019607843137254E-2</v>
      </c>
      <c r="I393">
        <f t="shared" si="43"/>
        <v>0</v>
      </c>
      <c r="K393">
        <f t="shared" si="44"/>
        <v>0</v>
      </c>
      <c r="M393">
        <v>5</v>
      </c>
      <c r="N393">
        <f t="shared" si="45"/>
        <v>4.9019607843137254E-2</v>
      </c>
      <c r="P393">
        <f t="shared" si="46"/>
        <v>0</v>
      </c>
      <c r="Q393">
        <v>0.61850000000000005</v>
      </c>
      <c r="R393">
        <f t="shared" si="47"/>
        <v>0.1237</v>
      </c>
      <c r="S393">
        <v>4.3815</v>
      </c>
      <c r="T393">
        <f t="shared" si="48"/>
        <v>0.87629999999999997</v>
      </c>
      <c r="AC393">
        <v>0.61850000000000005</v>
      </c>
      <c r="AD393">
        <v>4.3815</v>
      </c>
    </row>
    <row r="394" spans="1:30" x14ac:dyDescent="0.3">
      <c r="A394" t="s">
        <v>24</v>
      </c>
      <c r="B394" t="s">
        <v>89</v>
      </c>
      <c r="C394">
        <v>513400</v>
      </c>
      <c r="D394">
        <v>2013</v>
      </c>
      <c r="E394">
        <v>179</v>
      </c>
      <c r="F394">
        <v>7</v>
      </c>
      <c r="G394">
        <f t="shared" si="42"/>
        <v>3.9106145251396648E-2</v>
      </c>
      <c r="I394">
        <f t="shared" si="43"/>
        <v>0</v>
      </c>
      <c r="J394">
        <v>2</v>
      </c>
      <c r="K394">
        <f t="shared" si="44"/>
        <v>1.11731843575419E-2</v>
      </c>
      <c r="M394">
        <v>4</v>
      </c>
      <c r="N394">
        <f t="shared" si="45"/>
        <v>2.23463687150838E-2</v>
      </c>
      <c r="O394">
        <v>1</v>
      </c>
      <c r="P394">
        <f t="shared" si="46"/>
        <v>5.5865921787709499E-3</v>
      </c>
      <c r="Q394">
        <v>0.2288</v>
      </c>
      <c r="R394">
        <f t="shared" si="47"/>
        <v>3.2685714285714283E-2</v>
      </c>
      <c r="S394">
        <v>6.7712000000000003</v>
      </c>
      <c r="T394">
        <f t="shared" si="48"/>
        <v>0.96731428571428579</v>
      </c>
      <c r="W394">
        <v>5.0000000000000001E-4</v>
      </c>
      <c r="X394">
        <v>1.9995000000000001</v>
      </c>
      <c r="AA394">
        <v>5.1999999999999998E-3</v>
      </c>
      <c r="AB394">
        <v>0.99480000000000002</v>
      </c>
      <c r="AC394">
        <v>0.22309999999999999</v>
      </c>
      <c r="AD394">
        <v>3.7768999999999999</v>
      </c>
    </row>
    <row r="395" spans="1:30" x14ac:dyDescent="0.3">
      <c r="A395" t="s">
        <v>24</v>
      </c>
      <c r="B395" t="s">
        <v>89</v>
      </c>
      <c r="C395">
        <v>513400</v>
      </c>
      <c r="D395">
        <v>2014</v>
      </c>
      <c r="E395">
        <v>346</v>
      </c>
      <c r="F395">
        <v>14</v>
      </c>
      <c r="G395">
        <f t="shared" si="42"/>
        <v>4.046242774566474E-2</v>
      </c>
      <c r="I395">
        <f t="shared" si="43"/>
        <v>0</v>
      </c>
      <c r="K395">
        <f t="shared" si="44"/>
        <v>0</v>
      </c>
      <c r="L395">
        <v>4</v>
      </c>
      <c r="M395">
        <v>2</v>
      </c>
      <c r="N395">
        <f t="shared" si="45"/>
        <v>1.7341040462427744E-2</v>
      </c>
      <c r="O395">
        <v>8</v>
      </c>
      <c r="P395">
        <f t="shared" si="46"/>
        <v>2.3121387283236993E-2</v>
      </c>
      <c r="Q395">
        <v>9.3799999999999994E-2</v>
      </c>
      <c r="R395">
        <f t="shared" si="47"/>
        <v>6.6999999999999994E-3</v>
      </c>
      <c r="S395">
        <v>13.9062</v>
      </c>
      <c r="T395">
        <f t="shared" si="48"/>
        <v>0.99329999999999996</v>
      </c>
      <c r="Y395">
        <v>4.1500000000000002E-2</v>
      </c>
      <c r="Z395">
        <v>3.9584999999999999</v>
      </c>
      <c r="AA395">
        <v>5.1700000000000003E-2</v>
      </c>
      <c r="AB395">
        <v>7.9482999999999997</v>
      </c>
      <c r="AC395">
        <v>6.0000000000000006E-4</v>
      </c>
      <c r="AD395">
        <v>1.9994000000000001</v>
      </c>
    </row>
    <row r="396" spans="1:30" x14ac:dyDescent="0.3">
      <c r="A396" t="s">
        <v>24</v>
      </c>
      <c r="B396" t="s">
        <v>89</v>
      </c>
      <c r="C396">
        <v>513400</v>
      </c>
      <c r="D396">
        <v>2015</v>
      </c>
      <c r="E396">
        <v>368</v>
      </c>
      <c r="F396">
        <v>23</v>
      </c>
      <c r="G396">
        <f t="shared" si="42"/>
        <v>6.25E-2</v>
      </c>
      <c r="I396">
        <f t="shared" si="43"/>
        <v>0</v>
      </c>
      <c r="J396">
        <v>3</v>
      </c>
      <c r="K396">
        <f t="shared" si="44"/>
        <v>8.152173913043478E-3</v>
      </c>
      <c r="L396">
        <v>6</v>
      </c>
      <c r="N396">
        <f t="shared" si="45"/>
        <v>1.6304347826086956E-2</v>
      </c>
      <c r="O396">
        <v>14</v>
      </c>
      <c r="P396">
        <f t="shared" si="46"/>
        <v>3.8043478260869568E-2</v>
      </c>
      <c r="Q396">
        <v>0.5706</v>
      </c>
      <c r="R396">
        <f t="shared" si="47"/>
        <v>2.4808695652173914E-2</v>
      </c>
      <c r="S396">
        <v>22.429400000000001</v>
      </c>
      <c r="T396">
        <f t="shared" si="48"/>
        <v>0.97519130434782608</v>
      </c>
      <c r="W396">
        <v>2.35E-2</v>
      </c>
      <c r="X396">
        <v>2.9765000000000001</v>
      </c>
      <c r="Y396">
        <v>0.38390000000000002</v>
      </c>
      <c r="Z396">
        <v>5.6161000000000003</v>
      </c>
      <c r="AA396">
        <v>0.16320000000000001</v>
      </c>
      <c r="AB396">
        <v>13.8368</v>
      </c>
    </row>
    <row r="397" spans="1:30" x14ac:dyDescent="0.3">
      <c r="A397" t="s">
        <v>24</v>
      </c>
      <c r="B397" t="s">
        <v>89</v>
      </c>
      <c r="C397">
        <v>513400</v>
      </c>
      <c r="D397">
        <v>2016</v>
      </c>
      <c r="E397">
        <v>711</v>
      </c>
      <c r="F397">
        <v>47</v>
      </c>
      <c r="G397">
        <f t="shared" si="42"/>
        <v>6.6104078762306617E-2</v>
      </c>
      <c r="I397">
        <f t="shared" si="43"/>
        <v>0</v>
      </c>
      <c r="J397">
        <v>2</v>
      </c>
      <c r="K397">
        <f t="shared" si="44"/>
        <v>2.8129395218002813E-3</v>
      </c>
      <c r="L397">
        <v>16</v>
      </c>
      <c r="M397">
        <v>2</v>
      </c>
      <c r="N397">
        <f t="shared" si="45"/>
        <v>2.5316455696202531E-2</v>
      </c>
      <c r="O397">
        <v>27</v>
      </c>
      <c r="P397">
        <f t="shared" si="46"/>
        <v>3.7974683544303799E-2</v>
      </c>
      <c r="Q397">
        <v>3.7776000000000001</v>
      </c>
      <c r="R397">
        <f t="shared" si="47"/>
        <v>8.0374468085106385E-2</v>
      </c>
      <c r="S397">
        <v>43.2224</v>
      </c>
      <c r="T397">
        <f t="shared" si="48"/>
        <v>0.9196255319148936</v>
      </c>
      <c r="W397">
        <v>0.50070000000000003</v>
      </c>
      <c r="X397">
        <v>1.4993000000000001</v>
      </c>
      <c r="Y397">
        <v>2.0470999999999999</v>
      </c>
      <c r="Z397">
        <v>13.9529</v>
      </c>
      <c r="AA397">
        <v>1.2283999999999999</v>
      </c>
      <c r="AB397">
        <v>25.771599999999999</v>
      </c>
      <c r="AC397">
        <v>1.4E-3</v>
      </c>
      <c r="AD397">
        <v>1.9985999999999999</v>
      </c>
    </row>
    <row r="398" spans="1:30" x14ac:dyDescent="0.3">
      <c r="A398" t="s">
        <v>24</v>
      </c>
      <c r="B398" t="s">
        <v>89</v>
      </c>
      <c r="C398">
        <v>513400</v>
      </c>
      <c r="D398">
        <v>2017</v>
      </c>
      <c r="E398">
        <v>568</v>
      </c>
      <c r="F398">
        <v>23</v>
      </c>
      <c r="G398">
        <f t="shared" si="42"/>
        <v>4.0492957746478875E-2</v>
      </c>
      <c r="I398">
        <f t="shared" si="43"/>
        <v>0</v>
      </c>
      <c r="K398">
        <f t="shared" si="44"/>
        <v>0</v>
      </c>
      <c r="L398">
        <v>5</v>
      </c>
      <c r="N398">
        <f t="shared" si="45"/>
        <v>8.8028169014084511E-3</v>
      </c>
      <c r="O398">
        <v>18</v>
      </c>
      <c r="P398">
        <f t="shared" si="46"/>
        <v>3.1690140845070422E-2</v>
      </c>
      <c r="Q398">
        <v>2.3557000000000001</v>
      </c>
      <c r="R398">
        <f t="shared" si="47"/>
        <v>0.10242173913043479</v>
      </c>
      <c r="S398">
        <v>20.644300000000001</v>
      </c>
      <c r="T398">
        <f t="shared" si="48"/>
        <v>0.89757826086956527</v>
      </c>
      <c r="Y398">
        <v>0.38100000000000001</v>
      </c>
      <c r="Z398">
        <v>4.6189999999999998</v>
      </c>
      <c r="AA398">
        <v>1.9746999999999999</v>
      </c>
      <c r="AB398">
        <v>16.025300000000001</v>
      </c>
    </row>
    <row r="399" spans="1:30" x14ac:dyDescent="0.3">
      <c r="A399" t="s">
        <v>24</v>
      </c>
      <c r="B399" t="s">
        <v>89</v>
      </c>
      <c r="C399">
        <v>513400</v>
      </c>
      <c r="D399">
        <v>2018</v>
      </c>
      <c r="E399">
        <v>487</v>
      </c>
      <c r="F399">
        <v>27</v>
      </c>
      <c r="G399">
        <f t="shared" si="42"/>
        <v>5.5441478439425054E-2</v>
      </c>
      <c r="I399">
        <f t="shared" si="43"/>
        <v>0</v>
      </c>
      <c r="J399">
        <v>3</v>
      </c>
      <c r="K399">
        <f t="shared" si="44"/>
        <v>6.1601642710472282E-3</v>
      </c>
      <c r="L399">
        <v>4</v>
      </c>
      <c r="M399">
        <v>2</v>
      </c>
      <c r="N399">
        <f t="shared" si="45"/>
        <v>1.2320328542094456E-2</v>
      </c>
      <c r="O399">
        <v>18</v>
      </c>
      <c r="P399">
        <f t="shared" si="46"/>
        <v>3.6960985626283367E-2</v>
      </c>
      <c r="Q399">
        <v>3.4430999999999998</v>
      </c>
      <c r="R399">
        <f t="shared" si="47"/>
        <v>0.1275222222222222</v>
      </c>
      <c r="S399">
        <v>23.556899999999999</v>
      </c>
      <c r="T399">
        <f t="shared" si="48"/>
        <v>0.87247777777777769</v>
      </c>
      <c r="W399">
        <v>2.7282999999999999</v>
      </c>
      <c r="X399">
        <v>0.2717</v>
      </c>
      <c r="Y399">
        <v>3.3E-3</v>
      </c>
      <c r="Z399">
        <v>3.9967000000000001</v>
      </c>
      <c r="AA399">
        <v>0.67859999999999998</v>
      </c>
      <c r="AB399">
        <v>17.321400000000001</v>
      </c>
      <c r="AC399">
        <v>3.2899999999999999E-2</v>
      </c>
      <c r="AD399">
        <v>1.9671000000000001</v>
      </c>
    </row>
    <row r="400" spans="1:30" x14ac:dyDescent="0.3">
      <c r="A400" t="s">
        <v>24</v>
      </c>
      <c r="B400" t="s">
        <v>89</v>
      </c>
      <c r="C400">
        <v>513400</v>
      </c>
      <c r="D400">
        <v>2019</v>
      </c>
      <c r="E400">
        <v>959</v>
      </c>
      <c r="F400">
        <v>44</v>
      </c>
      <c r="G400">
        <f t="shared" si="42"/>
        <v>4.5881126173096975E-2</v>
      </c>
      <c r="I400">
        <f t="shared" si="43"/>
        <v>0</v>
      </c>
      <c r="J400">
        <v>1</v>
      </c>
      <c r="K400">
        <f t="shared" si="44"/>
        <v>1.0427528675703858E-3</v>
      </c>
      <c r="L400">
        <v>9</v>
      </c>
      <c r="M400">
        <v>3</v>
      </c>
      <c r="N400">
        <f t="shared" si="45"/>
        <v>1.251303441084463E-2</v>
      </c>
      <c r="O400">
        <v>31</v>
      </c>
      <c r="P400">
        <f t="shared" si="46"/>
        <v>3.2325338894681963E-2</v>
      </c>
      <c r="Q400">
        <v>4.5417000000000014</v>
      </c>
      <c r="R400">
        <f t="shared" si="47"/>
        <v>0.10322045454545457</v>
      </c>
      <c r="S400">
        <v>39.458300000000001</v>
      </c>
      <c r="T400">
        <f t="shared" si="48"/>
        <v>0.89677954545454552</v>
      </c>
      <c r="W400">
        <v>0.70760000000000001</v>
      </c>
      <c r="X400">
        <v>0.29239999999999999</v>
      </c>
      <c r="Y400">
        <v>0.39179999999999998</v>
      </c>
      <c r="Z400">
        <v>8.6082000000000001</v>
      </c>
      <c r="AA400">
        <v>2.1185999999999998</v>
      </c>
      <c r="AB400">
        <v>28.881399999999999</v>
      </c>
      <c r="AC400">
        <v>1.3237000000000001</v>
      </c>
      <c r="AD400">
        <v>1.6762999999999999</v>
      </c>
    </row>
    <row r="401" spans="1:30" x14ac:dyDescent="0.3">
      <c r="A401" t="s">
        <v>24</v>
      </c>
      <c r="B401" t="s">
        <v>89</v>
      </c>
      <c r="C401">
        <v>513400</v>
      </c>
      <c r="D401">
        <v>2020</v>
      </c>
      <c r="E401">
        <v>1772</v>
      </c>
      <c r="F401">
        <v>132</v>
      </c>
      <c r="G401">
        <f t="shared" si="42"/>
        <v>7.4492099322799099E-2</v>
      </c>
      <c r="I401">
        <f t="shared" si="43"/>
        <v>0</v>
      </c>
      <c r="J401">
        <v>14</v>
      </c>
      <c r="K401">
        <f t="shared" si="44"/>
        <v>7.900677200902935E-3</v>
      </c>
      <c r="L401">
        <v>36</v>
      </c>
      <c r="M401">
        <v>6</v>
      </c>
      <c r="N401">
        <f t="shared" si="45"/>
        <v>2.3702031602708805E-2</v>
      </c>
      <c r="O401">
        <v>76</v>
      </c>
      <c r="P401">
        <f t="shared" si="46"/>
        <v>4.2889390519187359E-2</v>
      </c>
      <c r="Q401">
        <v>9.2555999999999994</v>
      </c>
      <c r="R401">
        <f t="shared" si="47"/>
        <v>7.0118181818181816E-2</v>
      </c>
      <c r="S401">
        <v>122.7444</v>
      </c>
      <c r="T401">
        <f t="shared" si="48"/>
        <v>0.92988181818181814</v>
      </c>
      <c r="W401">
        <v>6.2227999999999994</v>
      </c>
      <c r="X401">
        <v>7.7771999999999997</v>
      </c>
      <c r="Y401">
        <v>0.60960000000000003</v>
      </c>
      <c r="Z401">
        <v>35.3904</v>
      </c>
      <c r="AA401">
        <v>2.4142000000000001</v>
      </c>
      <c r="AB401">
        <v>73.585800000000006</v>
      </c>
      <c r="AC401">
        <v>8.9999999999999993E-3</v>
      </c>
      <c r="AD401">
        <v>5.9910000000000014</v>
      </c>
    </row>
    <row r="402" spans="1:30" x14ac:dyDescent="0.3">
      <c r="A402" t="s">
        <v>24</v>
      </c>
      <c r="B402" t="s">
        <v>89</v>
      </c>
      <c r="C402">
        <v>513400</v>
      </c>
      <c r="D402">
        <v>2021</v>
      </c>
      <c r="E402">
        <v>1418</v>
      </c>
      <c r="F402">
        <v>97</v>
      </c>
      <c r="G402">
        <f t="shared" si="42"/>
        <v>6.8406205923836394E-2</v>
      </c>
      <c r="I402">
        <f t="shared" si="43"/>
        <v>0</v>
      </c>
      <c r="J402">
        <v>3</v>
      </c>
      <c r="K402">
        <f t="shared" si="44"/>
        <v>2.1156558533145277E-3</v>
      </c>
      <c r="L402">
        <v>16</v>
      </c>
      <c r="M402">
        <v>8</v>
      </c>
      <c r="N402">
        <f t="shared" si="45"/>
        <v>1.6925246826516221E-2</v>
      </c>
      <c r="O402">
        <v>70</v>
      </c>
      <c r="P402">
        <f t="shared" si="46"/>
        <v>4.9365303244005641E-2</v>
      </c>
      <c r="Q402">
        <v>3.4737</v>
      </c>
      <c r="R402">
        <f t="shared" si="47"/>
        <v>3.5811340206185566E-2</v>
      </c>
      <c r="S402">
        <v>93.526300000000006</v>
      </c>
      <c r="T402">
        <f t="shared" si="48"/>
        <v>0.96418865979381452</v>
      </c>
      <c r="W402">
        <v>9.6299999999999997E-2</v>
      </c>
      <c r="X402">
        <v>2.9037000000000002</v>
      </c>
      <c r="Y402">
        <v>0.1714</v>
      </c>
      <c r="Z402">
        <v>15.8286</v>
      </c>
      <c r="AA402">
        <v>2.52</v>
      </c>
      <c r="AB402">
        <v>67.48</v>
      </c>
      <c r="AC402">
        <v>0.68600000000000005</v>
      </c>
      <c r="AD402">
        <v>7.3140000000000001</v>
      </c>
    </row>
    <row r="403" spans="1:30" x14ac:dyDescent="0.3">
      <c r="A403" t="s">
        <v>24</v>
      </c>
      <c r="B403" t="s">
        <v>90</v>
      </c>
      <c r="C403">
        <v>511300</v>
      </c>
      <c r="D403">
        <v>2011</v>
      </c>
      <c r="E403">
        <v>634</v>
      </c>
      <c r="F403">
        <v>24</v>
      </c>
      <c r="G403">
        <f t="shared" si="42"/>
        <v>3.7854889589905363E-2</v>
      </c>
      <c r="I403">
        <f t="shared" si="43"/>
        <v>0</v>
      </c>
      <c r="K403">
        <f t="shared" si="44"/>
        <v>0</v>
      </c>
      <c r="M403">
        <v>24</v>
      </c>
      <c r="N403">
        <f t="shared" si="45"/>
        <v>3.7854889589905363E-2</v>
      </c>
      <c r="P403">
        <f t="shared" si="46"/>
        <v>0</v>
      </c>
      <c r="Q403">
        <v>2.3965000000000001</v>
      </c>
      <c r="R403">
        <f t="shared" si="47"/>
        <v>9.9854166666666674E-2</v>
      </c>
      <c r="S403">
        <v>21.6035</v>
      </c>
      <c r="T403">
        <f t="shared" si="48"/>
        <v>0.90014583333333331</v>
      </c>
      <c r="AC403">
        <v>2.3965000000000001</v>
      </c>
      <c r="AD403">
        <v>21.6035</v>
      </c>
    </row>
    <row r="404" spans="1:30" x14ac:dyDescent="0.3">
      <c r="A404" t="s">
        <v>24</v>
      </c>
      <c r="B404" t="s">
        <v>90</v>
      </c>
      <c r="C404">
        <v>511300</v>
      </c>
      <c r="D404">
        <v>2012</v>
      </c>
      <c r="E404">
        <v>699</v>
      </c>
      <c r="F404">
        <v>26</v>
      </c>
      <c r="G404">
        <f t="shared" si="42"/>
        <v>3.7195994277539342E-2</v>
      </c>
      <c r="I404">
        <f t="shared" si="43"/>
        <v>0</v>
      </c>
      <c r="K404">
        <f t="shared" si="44"/>
        <v>0</v>
      </c>
      <c r="M404">
        <v>26</v>
      </c>
      <c r="N404">
        <f t="shared" si="45"/>
        <v>3.7195994277539342E-2</v>
      </c>
      <c r="P404">
        <f t="shared" si="46"/>
        <v>0</v>
      </c>
      <c r="Q404">
        <v>4.0488</v>
      </c>
      <c r="R404">
        <f t="shared" si="47"/>
        <v>0.15572307692307691</v>
      </c>
      <c r="S404">
        <v>21.9512</v>
      </c>
      <c r="T404">
        <f t="shared" si="48"/>
        <v>0.84427692307692304</v>
      </c>
      <c r="AC404">
        <v>4.0488</v>
      </c>
      <c r="AD404">
        <v>21.9512</v>
      </c>
    </row>
    <row r="405" spans="1:30" x14ac:dyDescent="0.3">
      <c r="A405" t="s">
        <v>24</v>
      </c>
      <c r="B405" t="s">
        <v>90</v>
      </c>
      <c r="C405">
        <v>511300</v>
      </c>
      <c r="D405">
        <v>2013</v>
      </c>
      <c r="E405">
        <v>924</v>
      </c>
      <c r="F405">
        <v>26</v>
      </c>
      <c r="G405">
        <f t="shared" si="42"/>
        <v>2.813852813852814E-2</v>
      </c>
      <c r="I405">
        <f t="shared" si="43"/>
        <v>0</v>
      </c>
      <c r="J405">
        <v>1</v>
      </c>
      <c r="K405">
        <f t="shared" si="44"/>
        <v>1.0822510822510823E-3</v>
      </c>
      <c r="L405">
        <v>1</v>
      </c>
      <c r="M405">
        <v>15</v>
      </c>
      <c r="N405">
        <f t="shared" si="45"/>
        <v>1.7316017316017316E-2</v>
      </c>
      <c r="O405">
        <v>9</v>
      </c>
      <c r="P405">
        <f t="shared" si="46"/>
        <v>9.74025974025974E-3</v>
      </c>
      <c r="Q405">
        <v>1.4387000000000001</v>
      </c>
      <c r="R405">
        <f t="shared" si="47"/>
        <v>5.5334615384615385E-2</v>
      </c>
      <c r="S405">
        <v>24.561299999999999</v>
      </c>
      <c r="T405">
        <f t="shared" si="48"/>
        <v>0.94466538461538463</v>
      </c>
      <c r="W405">
        <v>1.2699999999999999E-2</v>
      </c>
      <c r="X405">
        <v>0.98729999999999996</v>
      </c>
      <c r="Y405">
        <v>0.30330000000000001</v>
      </c>
      <c r="Z405">
        <v>0.69669999999999999</v>
      </c>
      <c r="AA405">
        <v>0.16350000000000001</v>
      </c>
      <c r="AB405">
        <v>8.8364999999999991</v>
      </c>
      <c r="AC405">
        <v>0.95920000000000005</v>
      </c>
      <c r="AD405">
        <v>14.040800000000001</v>
      </c>
    </row>
    <row r="406" spans="1:30" x14ac:dyDescent="0.3">
      <c r="A406" t="s">
        <v>24</v>
      </c>
      <c r="B406" t="s">
        <v>90</v>
      </c>
      <c r="C406">
        <v>511300</v>
      </c>
      <c r="D406">
        <v>2014</v>
      </c>
      <c r="E406">
        <v>1171</v>
      </c>
      <c r="F406">
        <v>32</v>
      </c>
      <c r="G406">
        <f t="shared" si="42"/>
        <v>2.7327070879590094E-2</v>
      </c>
      <c r="I406">
        <f t="shared" si="43"/>
        <v>0</v>
      </c>
      <c r="J406">
        <v>4</v>
      </c>
      <c r="K406">
        <f t="shared" si="44"/>
        <v>3.4158838599487617E-3</v>
      </c>
      <c r="L406">
        <v>4</v>
      </c>
      <c r="M406">
        <v>4</v>
      </c>
      <c r="N406">
        <f t="shared" si="45"/>
        <v>6.8317677198975234E-3</v>
      </c>
      <c r="O406">
        <v>20</v>
      </c>
      <c r="P406">
        <f t="shared" si="46"/>
        <v>1.7079419299743808E-2</v>
      </c>
      <c r="Q406">
        <v>2.3273999999999999</v>
      </c>
      <c r="R406">
        <f t="shared" si="47"/>
        <v>7.2731249999999997E-2</v>
      </c>
      <c r="S406">
        <v>29.672599999999999</v>
      </c>
      <c r="T406">
        <f t="shared" si="48"/>
        <v>0.92726874999999997</v>
      </c>
      <c r="W406">
        <v>0.98109999999999997</v>
      </c>
      <c r="X406">
        <v>3.0188999999999999</v>
      </c>
      <c r="Y406">
        <v>7.0999999999999994E-2</v>
      </c>
      <c r="Z406">
        <v>3.9289999999999998</v>
      </c>
      <c r="AA406">
        <v>1.1726000000000001</v>
      </c>
      <c r="AB406">
        <v>18.827400000000001</v>
      </c>
      <c r="AC406">
        <v>0.1027</v>
      </c>
      <c r="AD406">
        <v>3.8973</v>
      </c>
    </row>
    <row r="407" spans="1:30" x14ac:dyDescent="0.3">
      <c r="A407" t="s">
        <v>24</v>
      </c>
      <c r="B407" t="s">
        <v>90</v>
      </c>
      <c r="C407">
        <v>511300</v>
      </c>
      <c r="D407">
        <v>2015</v>
      </c>
      <c r="E407">
        <v>1472</v>
      </c>
      <c r="F407">
        <v>78</v>
      </c>
      <c r="G407">
        <f t="shared" si="42"/>
        <v>5.2989130434782608E-2</v>
      </c>
      <c r="I407">
        <f t="shared" si="43"/>
        <v>0</v>
      </c>
      <c r="J407">
        <v>7</v>
      </c>
      <c r="K407">
        <f t="shared" si="44"/>
        <v>4.755434782608696E-3</v>
      </c>
      <c r="L407">
        <v>22</v>
      </c>
      <c r="M407">
        <v>8</v>
      </c>
      <c r="N407">
        <f t="shared" si="45"/>
        <v>2.0380434782608696E-2</v>
      </c>
      <c r="O407">
        <v>41</v>
      </c>
      <c r="P407">
        <f t="shared" si="46"/>
        <v>2.7853260869565216E-2</v>
      </c>
      <c r="Q407">
        <v>5.23</v>
      </c>
      <c r="R407">
        <f t="shared" si="47"/>
        <v>6.7051282051282052E-2</v>
      </c>
      <c r="S407">
        <v>72.770099999999999</v>
      </c>
      <c r="T407">
        <f t="shared" si="48"/>
        <v>0.93294999999999995</v>
      </c>
      <c r="W407">
        <v>0.4163</v>
      </c>
      <c r="X407">
        <v>6.5837000000000003</v>
      </c>
      <c r="Y407">
        <v>2.4377</v>
      </c>
      <c r="Z407">
        <v>19.5623</v>
      </c>
      <c r="AA407">
        <v>1.8769</v>
      </c>
      <c r="AB407">
        <v>39.123199999999997</v>
      </c>
      <c r="AC407">
        <v>0.49909999999999999</v>
      </c>
      <c r="AD407">
        <v>7.5008999999999997</v>
      </c>
    </row>
    <row r="408" spans="1:30" x14ac:dyDescent="0.3">
      <c r="A408" t="s">
        <v>24</v>
      </c>
      <c r="B408" t="s">
        <v>90</v>
      </c>
      <c r="C408">
        <v>511300</v>
      </c>
      <c r="D408">
        <v>2016</v>
      </c>
      <c r="E408">
        <v>1719</v>
      </c>
      <c r="F408">
        <v>70</v>
      </c>
      <c r="G408">
        <f t="shared" si="42"/>
        <v>4.0721349621873182E-2</v>
      </c>
      <c r="I408">
        <f t="shared" si="43"/>
        <v>0</v>
      </c>
      <c r="J408">
        <v>6</v>
      </c>
      <c r="K408">
        <f t="shared" si="44"/>
        <v>3.4904013961605585E-3</v>
      </c>
      <c r="L408">
        <v>18</v>
      </c>
      <c r="M408">
        <v>4</v>
      </c>
      <c r="N408">
        <f t="shared" si="45"/>
        <v>1.2798138452588714E-2</v>
      </c>
      <c r="O408">
        <v>42</v>
      </c>
      <c r="P408">
        <f t="shared" si="46"/>
        <v>2.4432809773123908E-2</v>
      </c>
      <c r="Q408">
        <v>3.0764999999999998</v>
      </c>
      <c r="R408">
        <f t="shared" si="47"/>
        <v>4.3949999999999996E-2</v>
      </c>
      <c r="S408">
        <v>66.923699999999997</v>
      </c>
      <c r="T408">
        <f t="shared" si="48"/>
        <v>0.95605285714285715</v>
      </c>
      <c r="W408">
        <v>0.52669999999999995</v>
      </c>
      <c r="X408">
        <v>5.4733000000000001</v>
      </c>
      <c r="Y408">
        <v>0.51979999999999993</v>
      </c>
      <c r="Z408">
        <v>17.4802</v>
      </c>
      <c r="AA408">
        <v>1.3682000000000001</v>
      </c>
      <c r="AB408">
        <v>40.631999999999998</v>
      </c>
      <c r="AC408">
        <v>0.66179999999999994</v>
      </c>
      <c r="AD408">
        <v>3.3382000000000001</v>
      </c>
    </row>
    <row r="409" spans="1:30" x14ac:dyDescent="0.3">
      <c r="A409" t="s">
        <v>24</v>
      </c>
      <c r="B409" t="s">
        <v>90</v>
      </c>
      <c r="C409">
        <v>511300</v>
      </c>
      <c r="D409">
        <v>2017</v>
      </c>
      <c r="E409">
        <v>1595</v>
      </c>
      <c r="F409">
        <v>90</v>
      </c>
      <c r="G409">
        <f t="shared" si="42"/>
        <v>5.6426332288401257E-2</v>
      </c>
      <c r="I409">
        <f t="shared" si="43"/>
        <v>0</v>
      </c>
      <c r="J409">
        <v>1</v>
      </c>
      <c r="K409">
        <f t="shared" si="44"/>
        <v>6.2695924764890286E-4</v>
      </c>
      <c r="L409">
        <v>18</v>
      </c>
      <c r="M409">
        <v>13</v>
      </c>
      <c r="N409">
        <f t="shared" si="45"/>
        <v>1.9435736677115987E-2</v>
      </c>
      <c r="O409">
        <v>58</v>
      </c>
      <c r="P409">
        <f t="shared" si="46"/>
        <v>3.6363636363636362E-2</v>
      </c>
      <c r="Q409">
        <v>8.4598999999999993</v>
      </c>
      <c r="R409">
        <f t="shared" si="47"/>
        <v>9.3998888888888882E-2</v>
      </c>
      <c r="S409">
        <v>81.540099999999995</v>
      </c>
      <c r="T409">
        <f t="shared" si="48"/>
        <v>0.90600111111111103</v>
      </c>
      <c r="W409">
        <v>0.42670000000000002</v>
      </c>
      <c r="X409">
        <v>0.57330000000000003</v>
      </c>
      <c r="Y409">
        <v>1.7912999999999999</v>
      </c>
      <c r="Z409">
        <v>16.2087</v>
      </c>
      <c r="AA409">
        <v>3.2250999999999999</v>
      </c>
      <c r="AB409">
        <v>54.774900000000002</v>
      </c>
      <c r="AC409">
        <v>3.0167999999999999</v>
      </c>
      <c r="AD409">
        <v>9.9832000000000001</v>
      </c>
    </row>
    <row r="410" spans="1:30" x14ac:dyDescent="0.3">
      <c r="A410" t="s">
        <v>24</v>
      </c>
      <c r="B410" t="s">
        <v>90</v>
      </c>
      <c r="C410">
        <v>511300</v>
      </c>
      <c r="D410">
        <v>2018</v>
      </c>
      <c r="E410">
        <v>1514</v>
      </c>
      <c r="F410">
        <v>87</v>
      </c>
      <c r="G410">
        <f t="shared" si="42"/>
        <v>5.746367239101717E-2</v>
      </c>
      <c r="H410">
        <v>2</v>
      </c>
      <c r="I410">
        <f t="shared" si="43"/>
        <v>1.321003963011889E-3</v>
      </c>
      <c r="J410">
        <v>7</v>
      </c>
      <c r="K410">
        <f t="shared" si="44"/>
        <v>4.623513870541612E-3</v>
      </c>
      <c r="L410">
        <v>16</v>
      </c>
      <c r="M410">
        <v>7</v>
      </c>
      <c r="N410">
        <f t="shared" si="45"/>
        <v>1.5191545574636724E-2</v>
      </c>
      <c r="O410">
        <v>55</v>
      </c>
      <c r="P410">
        <f t="shared" si="46"/>
        <v>3.6327608982826949E-2</v>
      </c>
      <c r="Q410">
        <v>10.1736</v>
      </c>
      <c r="R410">
        <f t="shared" si="47"/>
        <v>0.11693793103448276</v>
      </c>
      <c r="S410">
        <v>76.826400000000007</v>
      </c>
      <c r="T410">
        <f t="shared" si="48"/>
        <v>0.88306206896551731</v>
      </c>
      <c r="U410">
        <v>1.3266</v>
      </c>
      <c r="V410">
        <v>0.6734</v>
      </c>
      <c r="W410">
        <v>1.7363999999999999</v>
      </c>
      <c r="X410">
        <v>5.2636000000000003</v>
      </c>
      <c r="Y410">
        <v>1.3997999999999999</v>
      </c>
      <c r="Z410">
        <v>14.600199999999999</v>
      </c>
      <c r="AA410">
        <v>2.5611000000000002</v>
      </c>
      <c r="AB410">
        <v>52.438899999999997</v>
      </c>
      <c r="AC410">
        <v>3.1497000000000002</v>
      </c>
      <c r="AD410">
        <v>3.8502999999999998</v>
      </c>
    </row>
    <row r="411" spans="1:30" x14ac:dyDescent="0.3">
      <c r="A411" t="s">
        <v>24</v>
      </c>
      <c r="B411" t="s">
        <v>90</v>
      </c>
      <c r="C411">
        <v>511300</v>
      </c>
      <c r="D411">
        <v>2019</v>
      </c>
      <c r="E411">
        <v>2095</v>
      </c>
      <c r="F411">
        <v>94</v>
      </c>
      <c r="G411">
        <f t="shared" si="42"/>
        <v>4.4868735083532223E-2</v>
      </c>
      <c r="H411">
        <v>1</v>
      </c>
      <c r="I411">
        <f t="shared" si="43"/>
        <v>4.7732696897374703E-4</v>
      </c>
      <c r="J411">
        <v>7</v>
      </c>
      <c r="K411">
        <f t="shared" si="44"/>
        <v>3.3412887828162289E-3</v>
      </c>
      <c r="L411">
        <v>20</v>
      </c>
      <c r="M411">
        <v>5</v>
      </c>
      <c r="N411">
        <f t="shared" si="45"/>
        <v>1.1933174224343675E-2</v>
      </c>
      <c r="O411">
        <v>61</v>
      </c>
      <c r="P411">
        <f t="shared" si="46"/>
        <v>2.9116945107398567E-2</v>
      </c>
      <c r="Q411">
        <v>7.6547999999999998</v>
      </c>
      <c r="R411">
        <f t="shared" si="47"/>
        <v>8.1434042553191491E-2</v>
      </c>
      <c r="S411">
        <v>86.345200000000006</v>
      </c>
      <c r="T411">
        <f t="shared" si="48"/>
        <v>0.91856595744680858</v>
      </c>
      <c r="U411">
        <v>0.7873</v>
      </c>
      <c r="V411">
        <v>0.2127</v>
      </c>
      <c r="W411">
        <v>0.24229999999999999</v>
      </c>
      <c r="X411">
        <v>6.7576999999999998</v>
      </c>
      <c r="Y411">
        <v>2.3481000000000001</v>
      </c>
      <c r="Z411">
        <v>17.651900000000001</v>
      </c>
      <c r="AA411">
        <v>3.4314</v>
      </c>
      <c r="AB411">
        <v>57.568600000000004</v>
      </c>
      <c r="AC411">
        <v>0.84570000000000012</v>
      </c>
      <c r="AD411">
        <v>4.1543000000000001</v>
      </c>
    </row>
    <row r="412" spans="1:30" x14ac:dyDescent="0.3">
      <c r="A412" t="s">
        <v>24</v>
      </c>
      <c r="B412" t="s">
        <v>90</v>
      </c>
      <c r="C412">
        <v>511300</v>
      </c>
      <c r="D412">
        <v>2020</v>
      </c>
      <c r="E412">
        <v>4774</v>
      </c>
      <c r="F412">
        <v>244</v>
      </c>
      <c r="G412">
        <f t="shared" si="42"/>
        <v>5.1110180142438205E-2</v>
      </c>
      <c r="H412">
        <v>2</v>
      </c>
      <c r="I412">
        <f t="shared" si="43"/>
        <v>4.1893590280687055E-4</v>
      </c>
      <c r="J412">
        <v>6</v>
      </c>
      <c r="K412">
        <f t="shared" si="44"/>
        <v>1.2568077084206116E-3</v>
      </c>
      <c r="L412">
        <v>38</v>
      </c>
      <c r="M412">
        <v>26</v>
      </c>
      <c r="N412">
        <f t="shared" si="45"/>
        <v>1.3405948889819858E-2</v>
      </c>
      <c r="O412">
        <v>172</v>
      </c>
      <c r="P412">
        <f t="shared" si="46"/>
        <v>3.6028487641390869E-2</v>
      </c>
      <c r="Q412">
        <v>13.609</v>
      </c>
      <c r="R412">
        <f t="shared" si="47"/>
        <v>5.5774590163934427E-2</v>
      </c>
      <c r="S412">
        <v>230.3912</v>
      </c>
      <c r="T412">
        <f t="shared" si="48"/>
        <v>0.94422622950819668</v>
      </c>
      <c r="U412">
        <v>1.9845999999999999</v>
      </c>
      <c r="V412">
        <v>1.54E-2</v>
      </c>
      <c r="W412">
        <v>0.52279999999999993</v>
      </c>
      <c r="X412">
        <v>5.4771999999999998</v>
      </c>
      <c r="Y412">
        <v>2.4302000000000001</v>
      </c>
      <c r="Z412">
        <v>35.569800000000001</v>
      </c>
      <c r="AA412">
        <v>4.2717999999999998</v>
      </c>
      <c r="AB412">
        <v>167.72839999999999</v>
      </c>
      <c r="AC412">
        <v>4.3996000000000004</v>
      </c>
      <c r="AD412">
        <v>21.6004</v>
      </c>
    </row>
    <row r="413" spans="1:30" x14ac:dyDescent="0.3">
      <c r="A413" t="s">
        <v>24</v>
      </c>
      <c r="B413" t="s">
        <v>90</v>
      </c>
      <c r="C413">
        <v>511300</v>
      </c>
      <c r="D413">
        <v>2021</v>
      </c>
      <c r="E413">
        <v>3493</v>
      </c>
      <c r="F413">
        <v>181</v>
      </c>
      <c r="G413">
        <f t="shared" si="42"/>
        <v>5.1817921557400518E-2</v>
      </c>
      <c r="H413">
        <v>2</v>
      </c>
      <c r="I413">
        <f t="shared" si="43"/>
        <v>5.7257371886630399E-4</v>
      </c>
      <c r="J413">
        <v>13</v>
      </c>
      <c r="K413">
        <f t="shared" si="44"/>
        <v>3.7217291726309764E-3</v>
      </c>
      <c r="L413">
        <v>19</v>
      </c>
      <c r="M413">
        <v>11</v>
      </c>
      <c r="N413">
        <f t="shared" si="45"/>
        <v>8.5886057829945607E-3</v>
      </c>
      <c r="O413">
        <v>136</v>
      </c>
      <c r="P413">
        <f t="shared" si="46"/>
        <v>3.8935012882908675E-2</v>
      </c>
      <c r="Q413">
        <v>13.4444</v>
      </c>
      <c r="R413">
        <f t="shared" si="47"/>
        <v>7.427845303867403E-2</v>
      </c>
      <c r="S413">
        <v>167.5556</v>
      </c>
      <c r="T413">
        <f t="shared" si="48"/>
        <v>0.92572154696132591</v>
      </c>
      <c r="U413">
        <v>1.002</v>
      </c>
      <c r="V413">
        <v>0.998</v>
      </c>
      <c r="W413">
        <v>2.5449000000000002</v>
      </c>
      <c r="X413">
        <v>10.4551</v>
      </c>
      <c r="Y413">
        <v>2.1890999999999998</v>
      </c>
      <c r="Z413">
        <v>16.8109</v>
      </c>
      <c r="AA413">
        <v>5.1622000000000003</v>
      </c>
      <c r="AB413">
        <v>130.83779999999999</v>
      </c>
      <c r="AC413">
        <v>2.5461999999999998</v>
      </c>
      <c r="AD413">
        <v>8.4537999999999993</v>
      </c>
    </row>
    <row r="414" spans="1:30" x14ac:dyDescent="0.3">
      <c r="A414" t="s">
        <v>24</v>
      </c>
      <c r="B414" t="s">
        <v>91</v>
      </c>
      <c r="C414">
        <v>511500</v>
      </c>
      <c r="D414">
        <v>2011</v>
      </c>
      <c r="E414">
        <v>82</v>
      </c>
      <c r="F414">
        <v>5</v>
      </c>
      <c r="G414">
        <f t="shared" si="42"/>
        <v>6.097560975609756E-2</v>
      </c>
      <c r="I414">
        <f t="shared" si="43"/>
        <v>0</v>
      </c>
      <c r="K414">
        <f t="shared" si="44"/>
        <v>0</v>
      </c>
      <c r="M414">
        <v>5</v>
      </c>
      <c r="N414">
        <f t="shared" si="45"/>
        <v>6.097560975609756E-2</v>
      </c>
      <c r="P414">
        <f t="shared" si="46"/>
        <v>0</v>
      </c>
      <c r="Q414">
        <v>0.1638</v>
      </c>
      <c r="R414">
        <f t="shared" si="47"/>
        <v>3.2759999999999997E-2</v>
      </c>
      <c r="S414">
        <v>4.8361999999999998</v>
      </c>
      <c r="T414">
        <f t="shared" si="48"/>
        <v>0.96723999999999999</v>
      </c>
      <c r="AC414">
        <v>0.1638</v>
      </c>
      <c r="AD414">
        <v>4.8361999999999998</v>
      </c>
    </row>
    <row r="415" spans="1:30" x14ac:dyDescent="0.3">
      <c r="A415" t="s">
        <v>24</v>
      </c>
      <c r="B415" t="s">
        <v>91</v>
      </c>
      <c r="C415">
        <v>511500</v>
      </c>
      <c r="D415">
        <v>2012</v>
      </c>
      <c r="E415">
        <v>83</v>
      </c>
      <c r="F415">
        <v>2</v>
      </c>
      <c r="G415">
        <f t="shared" si="42"/>
        <v>2.4096385542168676E-2</v>
      </c>
      <c r="I415">
        <f t="shared" si="43"/>
        <v>0</v>
      </c>
      <c r="K415">
        <f t="shared" si="44"/>
        <v>0</v>
      </c>
      <c r="M415">
        <v>2</v>
      </c>
      <c r="N415">
        <f t="shared" si="45"/>
        <v>2.4096385542168676E-2</v>
      </c>
      <c r="P415">
        <f t="shared" si="46"/>
        <v>0</v>
      </c>
      <c r="Q415">
        <v>0.1963</v>
      </c>
      <c r="R415">
        <f t="shared" si="47"/>
        <v>9.8150000000000001E-2</v>
      </c>
      <c r="S415">
        <v>1.8037000000000001</v>
      </c>
      <c r="T415">
        <f t="shared" si="48"/>
        <v>0.90185000000000004</v>
      </c>
      <c r="AC415">
        <v>0.1963</v>
      </c>
      <c r="AD415">
        <v>1.8037000000000001</v>
      </c>
    </row>
    <row r="416" spans="1:30" x14ac:dyDescent="0.3">
      <c r="A416" t="s">
        <v>24</v>
      </c>
      <c r="B416" t="s">
        <v>91</v>
      </c>
      <c r="C416">
        <v>511500</v>
      </c>
      <c r="D416">
        <v>2013</v>
      </c>
      <c r="E416">
        <v>186</v>
      </c>
      <c r="F416">
        <v>10</v>
      </c>
      <c r="G416">
        <f t="shared" si="42"/>
        <v>5.3763440860215055E-2</v>
      </c>
      <c r="I416">
        <f t="shared" si="43"/>
        <v>0</v>
      </c>
      <c r="K416">
        <f t="shared" si="44"/>
        <v>0</v>
      </c>
      <c r="L416">
        <v>2</v>
      </c>
      <c r="M416">
        <v>5</v>
      </c>
      <c r="N416">
        <f t="shared" si="45"/>
        <v>3.7634408602150539E-2</v>
      </c>
      <c r="O416">
        <v>3</v>
      </c>
      <c r="P416">
        <f t="shared" si="46"/>
        <v>1.6129032258064516E-2</v>
      </c>
      <c r="Q416">
        <v>1.0634999999999999</v>
      </c>
      <c r="R416">
        <f t="shared" si="47"/>
        <v>0.10634999999999999</v>
      </c>
      <c r="S416">
        <v>8.9365000000000006</v>
      </c>
      <c r="T416">
        <f t="shared" si="48"/>
        <v>0.89365000000000006</v>
      </c>
      <c r="Y416">
        <v>0.73309999999999997</v>
      </c>
      <c r="Z416">
        <v>1.2668999999999999</v>
      </c>
      <c r="AA416">
        <v>8.5000000000000006E-3</v>
      </c>
      <c r="AB416">
        <v>2.9914999999999998</v>
      </c>
      <c r="AC416">
        <v>0.32190000000000002</v>
      </c>
      <c r="AD416">
        <v>4.6780999999999997</v>
      </c>
    </row>
    <row r="417" spans="1:30" x14ac:dyDescent="0.3">
      <c r="A417" t="s">
        <v>24</v>
      </c>
      <c r="B417" t="s">
        <v>91</v>
      </c>
      <c r="C417">
        <v>511500</v>
      </c>
      <c r="D417">
        <v>2014</v>
      </c>
      <c r="E417">
        <v>350</v>
      </c>
      <c r="F417">
        <v>11</v>
      </c>
      <c r="G417">
        <f t="shared" si="42"/>
        <v>3.1428571428571431E-2</v>
      </c>
      <c r="I417">
        <f t="shared" si="43"/>
        <v>0</v>
      </c>
      <c r="J417">
        <v>1</v>
      </c>
      <c r="K417">
        <f t="shared" si="44"/>
        <v>2.8571428571428571E-3</v>
      </c>
      <c r="L417">
        <v>2</v>
      </c>
      <c r="M417">
        <v>1</v>
      </c>
      <c r="N417">
        <f t="shared" si="45"/>
        <v>8.5714285714285719E-3</v>
      </c>
      <c r="O417">
        <v>7</v>
      </c>
      <c r="P417">
        <f t="shared" si="46"/>
        <v>0.02</v>
      </c>
      <c r="Q417">
        <v>1.1296999999999999</v>
      </c>
      <c r="R417">
        <f t="shared" si="47"/>
        <v>0.1027</v>
      </c>
      <c r="S417">
        <v>9.8703000000000003</v>
      </c>
      <c r="T417">
        <f t="shared" si="48"/>
        <v>0.89729999999999999</v>
      </c>
      <c r="W417">
        <v>0.66190000000000004</v>
      </c>
      <c r="X417">
        <v>0.33810000000000001</v>
      </c>
      <c r="Y417">
        <v>8.09E-2</v>
      </c>
      <c r="Z417">
        <v>1.9191</v>
      </c>
      <c r="AA417">
        <v>0.36590000000000011</v>
      </c>
      <c r="AB417">
        <v>6.6341000000000001</v>
      </c>
      <c r="AC417">
        <v>2.1000000000000001E-2</v>
      </c>
      <c r="AD417">
        <v>0.97899999999999998</v>
      </c>
    </row>
    <row r="418" spans="1:30" x14ac:dyDescent="0.3">
      <c r="A418" t="s">
        <v>24</v>
      </c>
      <c r="B418" t="s">
        <v>91</v>
      </c>
      <c r="C418">
        <v>511500</v>
      </c>
      <c r="D418">
        <v>2015</v>
      </c>
      <c r="E418">
        <v>551</v>
      </c>
      <c r="F418">
        <v>27</v>
      </c>
      <c r="G418">
        <f t="shared" si="42"/>
        <v>4.9001814882032667E-2</v>
      </c>
      <c r="I418">
        <f t="shared" si="43"/>
        <v>0</v>
      </c>
      <c r="J418">
        <v>1</v>
      </c>
      <c r="K418">
        <f t="shared" si="44"/>
        <v>1.8148820326678765E-3</v>
      </c>
      <c r="L418">
        <v>6</v>
      </c>
      <c r="M418">
        <v>4</v>
      </c>
      <c r="N418">
        <f t="shared" si="45"/>
        <v>1.8148820326678767E-2</v>
      </c>
      <c r="O418">
        <v>16</v>
      </c>
      <c r="P418">
        <f t="shared" si="46"/>
        <v>2.9038112522686024E-2</v>
      </c>
      <c r="Q418">
        <v>1.6638999999999999</v>
      </c>
      <c r="R418">
        <f t="shared" si="47"/>
        <v>6.1625925925925924E-2</v>
      </c>
      <c r="S418">
        <v>25.336099999999998</v>
      </c>
      <c r="T418">
        <f t="shared" si="48"/>
        <v>0.93837407407407403</v>
      </c>
      <c r="W418">
        <v>5.4000000000000003E-3</v>
      </c>
      <c r="X418">
        <v>0.99460000000000004</v>
      </c>
      <c r="Y418">
        <v>0.14749999999999999</v>
      </c>
      <c r="Z418">
        <v>5.8525</v>
      </c>
      <c r="AA418">
        <v>1.0389999999999999</v>
      </c>
      <c r="AB418">
        <v>14.961</v>
      </c>
      <c r="AC418">
        <v>0.47199999999999998</v>
      </c>
      <c r="AD418">
        <v>3.528</v>
      </c>
    </row>
    <row r="419" spans="1:30" x14ac:dyDescent="0.3">
      <c r="A419" t="s">
        <v>24</v>
      </c>
      <c r="B419" t="s">
        <v>91</v>
      </c>
      <c r="C419">
        <v>511500</v>
      </c>
      <c r="D419">
        <v>2016</v>
      </c>
      <c r="E419">
        <v>815</v>
      </c>
      <c r="F419">
        <v>50</v>
      </c>
      <c r="G419">
        <f t="shared" si="42"/>
        <v>6.1349693251533742E-2</v>
      </c>
      <c r="I419">
        <f t="shared" si="43"/>
        <v>0</v>
      </c>
      <c r="J419">
        <v>2</v>
      </c>
      <c r="K419">
        <f t="shared" si="44"/>
        <v>2.4539877300613498E-3</v>
      </c>
      <c r="L419">
        <v>9</v>
      </c>
      <c r="M419">
        <v>6</v>
      </c>
      <c r="N419">
        <f t="shared" si="45"/>
        <v>1.8404907975460124E-2</v>
      </c>
      <c r="O419">
        <v>33</v>
      </c>
      <c r="P419">
        <f t="shared" si="46"/>
        <v>4.0490797546012272E-2</v>
      </c>
      <c r="Q419">
        <v>3.8233999999999999</v>
      </c>
      <c r="R419">
        <f t="shared" si="47"/>
        <v>7.6467999999999994E-2</v>
      </c>
      <c r="S419">
        <v>46.176600000000001</v>
      </c>
      <c r="T419">
        <f t="shared" si="48"/>
        <v>0.92353200000000002</v>
      </c>
      <c r="W419">
        <v>3.0000000000000001E-3</v>
      </c>
      <c r="X419">
        <v>1.9970000000000001</v>
      </c>
      <c r="Y419">
        <v>1.0569999999999999</v>
      </c>
      <c r="Z419">
        <v>7.9429999999999996</v>
      </c>
      <c r="AA419">
        <v>2.0205000000000002</v>
      </c>
      <c r="AB419">
        <v>30.979500000000002</v>
      </c>
      <c r="AC419">
        <v>0.7429</v>
      </c>
      <c r="AD419">
        <v>5.2570999999999994</v>
      </c>
    </row>
    <row r="420" spans="1:30" x14ac:dyDescent="0.3">
      <c r="A420" t="s">
        <v>24</v>
      </c>
      <c r="B420" t="s">
        <v>91</v>
      </c>
      <c r="C420">
        <v>511500</v>
      </c>
      <c r="D420">
        <v>2017</v>
      </c>
      <c r="E420">
        <v>702</v>
      </c>
      <c r="F420">
        <v>47</v>
      </c>
      <c r="G420">
        <f t="shared" si="42"/>
        <v>6.6951566951566954E-2</v>
      </c>
      <c r="H420">
        <v>1</v>
      </c>
      <c r="I420">
        <f t="shared" si="43"/>
        <v>1.4245014245014246E-3</v>
      </c>
      <c r="J420">
        <v>2</v>
      </c>
      <c r="K420">
        <f t="shared" si="44"/>
        <v>2.8490028490028491E-3</v>
      </c>
      <c r="L420">
        <v>15</v>
      </c>
      <c r="M420">
        <v>4</v>
      </c>
      <c r="N420">
        <f t="shared" si="45"/>
        <v>2.7065527065527065E-2</v>
      </c>
      <c r="O420">
        <v>25</v>
      </c>
      <c r="P420">
        <f t="shared" si="46"/>
        <v>3.5612535612535613E-2</v>
      </c>
      <c r="Q420">
        <v>4.2699999999999996</v>
      </c>
      <c r="R420">
        <f t="shared" si="47"/>
        <v>9.0851063829787221E-2</v>
      </c>
      <c r="S420">
        <v>42.73</v>
      </c>
      <c r="T420">
        <f t="shared" si="48"/>
        <v>0.90914893617021275</v>
      </c>
      <c r="U420">
        <v>0.99739999999999995</v>
      </c>
      <c r="V420">
        <v>2.5999999999999999E-3</v>
      </c>
      <c r="W420">
        <v>2.4500000000000001E-2</v>
      </c>
      <c r="X420">
        <v>1.9755</v>
      </c>
      <c r="Y420">
        <v>1.9577</v>
      </c>
      <c r="Z420">
        <v>13.042299999999999</v>
      </c>
      <c r="AA420">
        <v>0.77469999999999994</v>
      </c>
      <c r="AB420">
        <v>24.225300000000001</v>
      </c>
      <c r="AC420">
        <v>0.51570000000000005</v>
      </c>
      <c r="AD420">
        <v>3.4843000000000002</v>
      </c>
    </row>
    <row r="421" spans="1:30" x14ac:dyDescent="0.3">
      <c r="A421" t="s">
        <v>24</v>
      </c>
      <c r="B421" t="s">
        <v>91</v>
      </c>
      <c r="C421">
        <v>511500</v>
      </c>
      <c r="D421">
        <v>2018</v>
      </c>
      <c r="E421">
        <v>514</v>
      </c>
      <c r="F421">
        <v>28</v>
      </c>
      <c r="G421">
        <f t="shared" si="42"/>
        <v>5.4474708171206226E-2</v>
      </c>
      <c r="I421">
        <f t="shared" si="43"/>
        <v>0</v>
      </c>
      <c r="J421">
        <v>3</v>
      </c>
      <c r="K421">
        <f t="shared" si="44"/>
        <v>5.8365758754863814E-3</v>
      </c>
      <c r="L421">
        <v>2</v>
      </c>
      <c r="M421">
        <v>1</v>
      </c>
      <c r="N421">
        <f t="shared" si="45"/>
        <v>5.8365758754863814E-3</v>
      </c>
      <c r="O421">
        <v>22</v>
      </c>
      <c r="P421">
        <f t="shared" si="46"/>
        <v>4.2801556420233464E-2</v>
      </c>
      <c r="Q421">
        <v>0.94069999999999998</v>
      </c>
      <c r="R421">
        <f t="shared" si="47"/>
        <v>3.3596428571428569E-2</v>
      </c>
      <c r="S421">
        <v>27.0593</v>
      </c>
      <c r="T421">
        <f t="shared" si="48"/>
        <v>0.96640357142857147</v>
      </c>
      <c r="W421">
        <v>0.48430000000000001</v>
      </c>
      <c r="X421">
        <v>2.5156999999999998</v>
      </c>
      <c r="Y421">
        <v>1.6999999999999999E-3</v>
      </c>
      <c r="Z421">
        <v>1.9983</v>
      </c>
      <c r="AA421">
        <v>0.45450000000000002</v>
      </c>
      <c r="AB421">
        <v>21.545500000000001</v>
      </c>
      <c r="AC421">
        <v>2.0000000000000001E-4</v>
      </c>
      <c r="AD421">
        <v>0.99980000000000002</v>
      </c>
    </row>
    <row r="422" spans="1:30" x14ac:dyDescent="0.3">
      <c r="A422" t="s">
        <v>24</v>
      </c>
      <c r="B422" t="s">
        <v>91</v>
      </c>
      <c r="C422">
        <v>511500</v>
      </c>
      <c r="D422">
        <v>2019</v>
      </c>
      <c r="E422">
        <v>1022</v>
      </c>
      <c r="F422">
        <v>71</v>
      </c>
      <c r="G422">
        <f t="shared" si="42"/>
        <v>6.947162426614481E-2</v>
      </c>
      <c r="I422">
        <f t="shared" si="43"/>
        <v>0</v>
      </c>
      <c r="J422">
        <v>3</v>
      </c>
      <c r="K422">
        <f t="shared" si="44"/>
        <v>2.9354207436399216E-3</v>
      </c>
      <c r="L422">
        <v>16</v>
      </c>
      <c r="M422">
        <v>2</v>
      </c>
      <c r="N422">
        <f t="shared" si="45"/>
        <v>1.7612524461839529E-2</v>
      </c>
      <c r="O422">
        <v>50</v>
      </c>
      <c r="P422">
        <f t="shared" si="46"/>
        <v>4.8923679060665359E-2</v>
      </c>
      <c r="Q422">
        <v>3.2713999999999999</v>
      </c>
      <c r="R422">
        <f t="shared" si="47"/>
        <v>4.6076056338028165E-2</v>
      </c>
      <c r="S422">
        <v>67.7286</v>
      </c>
      <c r="T422">
        <f t="shared" si="48"/>
        <v>0.95392394366197186</v>
      </c>
      <c r="W422">
        <v>0.1353</v>
      </c>
      <c r="X422">
        <v>2.8647</v>
      </c>
      <c r="Y422">
        <v>1.3145</v>
      </c>
      <c r="Z422">
        <v>14.685499999999999</v>
      </c>
      <c r="AA422">
        <v>1.8122</v>
      </c>
      <c r="AB422">
        <v>48.187800000000003</v>
      </c>
      <c r="AC422">
        <v>9.3999999999999986E-3</v>
      </c>
      <c r="AD422">
        <v>1.9905999999999999</v>
      </c>
    </row>
    <row r="423" spans="1:30" x14ac:dyDescent="0.3">
      <c r="A423" t="s">
        <v>24</v>
      </c>
      <c r="B423" t="s">
        <v>91</v>
      </c>
      <c r="C423">
        <v>511500</v>
      </c>
      <c r="D423">
        <v>2020</v>
      </c>
      <c r="E423">
        <v>2260</v>
      </c>
      <c r="F423">
        <v>190</v>
      </c>
      <c r="G423">
        <f t="shared" si="42"/>
        <v>8.4070796460176997E-2</v>
      </c>
      <c r="I423">
        <f t="shared" si="43"/>
        <v>0</v>
      </c>
      <c r="J423">
        <v>2</v>
      </c>
      <c r="K423">
        <f t="shared" si="44"/>
        <v>8.8495575221238937E-4</v>
      </c>
      <c r="L423">
        <v>22</v>
      </c>
      <c r="M423">
        <v>12</v>
      </c>
      <c r="N423">
        <f t="shared" si="45"/>
        <v>1.5044247787610619E-2</v>
      </c>
      <c r="O423">
        <v>154</v>
      </c>
      <c r="P423">
        <f t="shared" si="46"/>
        <v>6.8141592920353988E-2</v>
      </c>
      <c r="Q423">
        <v>12.121</v>
      </c>
      <c r="R423">
        <f t="shared" si="47"/>
        <v>6.3794736842105265E-2</v>
      </c>
      <c r="S423">
        <v>177.87899999999999</v>
      </c>
      <c r="T423">
        <f t="shared" si="48"/>
        <v>0.93620526315789465</v>
      </c>
      <c r="W423">
        <v>1E-3</v>
      </c>
      <c r="X423">
        <v>1.9990000000000001</v>
      </c>
      <c r="Y423">
        <v>2.2296</v>
      </c>
      <c r="Z423">
        <v>19.770399999999999</v>
      </c>
      <c r="AA423">
        <v>7.9478</v>
      </c>
      <c r="AB423">
        <v>146.0522</v>
      </c>
      <c r="AC423">
        <v>1.9426000000000001</v>
      </c>
      <c r="AD423">
        <v>10.057399999999999</v>
      </c>
    </row>
    <row r="424" spans="1:30" x14ac:dyDescent="0.3">
      <c r="A424" t="s">
        <v>24</v>
      </c>
      <c r="B424" t="s">
        <v>91</v>
      </c>
      <c r="C424">
        <v>511500</v>
      </c>
      <c r="D424">
        <v>2021</v>
      </c>
      <c r="E424">
        <v>1846</v>
      </c>
      <c r="F424">
        <v>175</v>
      </c>
      <c r="G424">
        <f t="shared" si="42"/>
        <v>9.4799566630552543E-2</v>
      </c>
      <c r="I424">
        <f t="shared" si="43"/>
        <v>0</v>
      </c>
      <c r="J424">
        <v>1</v>
      </c>
      <c r="K424">
        <f t="shared" si="44"/>
        <v>5.4171180931744309E-4</v>
      </c>
      <c r="L424">
        <v>37</v>
      </c>
      <c r="M424">
        <v>13</v>
      </c>
      <c r="N424">
        <f t="shared" si="45"/>
        <v>2.7085590465872156E-2</v>
      </c>
      <c r="O424">
        <v>124</v>
      </c>
      <c r="P424">
        <f t="shared" si="46"/>
        <v>6.7172264355362943E-2</v>
      </c>
      <c r="Q424">
        <v>7.5898000000000003</v>
      </c>
      <c r="R424">
        <f t="shared" si="47"/>
        <v>4.3370285714285715E-2</v>
      </c>
      <c r="S424">
        <v>167.4102</v>
      </c>
      <c r="T424">
        <f t="shared" si="48"/>
        <v>0.95662971428571431</v>
      </c>
      <c r="W424">
        <v>0.14319999999999999</v>
      </c>
      <c r="X424">
        <v>0.85680000000000001</v>
      </c>
      <c r="Y424">
        <v>1.7916000000000001</v>
      </c>
      <c r="Z424">
        <v>35.208399999999997</v>
      </c>
      <c r="AA424">
        <v>4.3579999999999997</v>
      </c>
      <c r="AB424">
        <v>119.642</v>
      </c>
      <c r="AC424">
        <v>1.2969999999999999</v>
      </c>
      <c r="AD424">
        <v>11.702999999999999</v>
      </c>
    </row>
    <row r="425" spans="1:30" x14ac:dyDescent="0.3">
      <c r="A425" t="s">
        <v>24</v>
      </c>
      <c r="B425" t="s">
        <v>92</v>
      </c>
      <c r="C425">
        <v>511900</v>
      </c>
      <c r="D425">
        <v>2011</v>
      </c>
      <c r="E425">
        <v>96</v>
      </c>
      <c r="F425">
        <v>3</v>
      </c>
      <c r="G425">
        <f t="shared" si="42"/>
        <v>3.125E-2</v>
      </c>
      <c r="I425">
        <f t="shared" si="43"/>
        <v>0</v>
      </c>
      <c r="K425">
        <f t="shared" si="44"/>
        <v>0</v>
      </c>
      <c r="M425">
        <v>3</v>
      </c>
      <c r="N425">
        <f t="shared" si="45"/>
        <v>3.125E-2</v>
      </c>
      <c r="P425">
        <f t="shared" si="46"/>
        <v>0</v>
      </c>
      <c r="Q425">
        <v>1.3100000000000001E-2</v>
      </c>
      <c r="R425">
        <f t="shared" si="47"/>
        <v>4.3666666666666671E-3</v>
      </c>
      <c r="S425">
        <v>2.9868999999999999</v>
      </c>
      <c r="T425">
        <f t="shared" si="48"/>
        <v>0.99563333333333326</v>
      </c>
      <c r="AC425">
        <v>1.3100000000000001E-2</v>
      </c>
      <c r="AD425">
        <v>2.9868999999999999</v>
      </c>
    </row>
    <row r="426" spans="1:30" x14ac:dyDescent="0.3">
      <c r="A426" t="s">
        <v>24</v>
      </c>
      <c r="B426" t="s">
        <v>92</v>
      </c>
      <c r="C426">
        <v>511900</v>
      </c>
      <c r="D426">
        <v>2013</v>
      </c>
      <c r="E426">
        <v>166</v>
      </c>
      <c r="F426">
        <v>4</v>
      </c>
      <c r="G426">
        <f t="shared" si="42"/>
        <v>2.4096385542168676E-2</v>
      </c>
      <c r="I426">
        <f t="shared" si="43"/>
        <v>0</v>
      </c>
      <c r="K426">
        <f t="shared" si="44"/>
        <v>0</v>
      </c>
      <c r="M426">
        <v>3</v>
      </c>
      <c r="N426">
        <f t="shared" si="45"/>
        <v>1.8072289156626505E-2</v>
      </c>
      <c r="O426">
        <v>1</v>
      </c>
      <c r="P426">
        <f t="shared" si="46"/>
        <v>6.024096385542169E-3</v>
      </c>
      <c r="Q426">
        <v>0.14080000000000001</v>
      </c>
      <c r="R426">
        <f t="shared" si="47"/>
        <v>3.5200000000000002E-2</v>
      </c>
      <c r="S426">
        <v>3.8592</v>
      </c>
      <c r="T426">
        <f t="shared" si="48"/>
        <v>0.96479999999999999</v>
      </c>
      <c r="AA426">
        <v>2.9999999999999997E-4</v>
      </c>
      <c r="AB426">
        <v>0.99970000000000003</v>
      </c>
      <c r="AC426">
        <v>0.14050000000000001</v>
      </c>
      <c r="AD426">
        <v>2.8595000000000002</v>
      </c>
    </row>
    <row r="427" spans="1:30" x14ac:dyDescent="0.3">
      <c r="A427" t="s">
        <v>24</v>
      </c>
      <c r="B427" t="s">
        <v>92</v>
      </c>
      <c r="C427">
        <v>511900</v>
      </c>
      <c r="D427">
        <v>2014</v>
      </c>
      <c r="E427">
        <v>313</v>
      </c>
      <c r="F427">
        <v>2</v>
      </c>
      <c r="G427">
        <f t="shared" si="42"/>
        <v>6.3897763578274758E-3</v>
      </c>
      <c r="I427">
        <f t="shared" si="43"/>
        <v>0</v>
      </c>
      <c r="K427">
        <f t="shared" si="44"/>
        <v>0</v>
      </c>
      <c r="L427">
        <v>2</v>
      </c>
      <c r="N427">
        <f t="shared" si="45"/>
        <v>6.3897763578274758E-3</v>
      </c>
      <c r="P427">
        <f t="shared" si="46"/>
        <v>0</v>
      </c>
      <c r="Q427">
        <v>0</v>
      </c>
      <c r="R427">
        <f t="shared" si="47"/>
        <v>0</v>
      </c>
      <c r="S427">
        <v>2</v>
      </c>
      <c r="T427">
        <f t="shared" si="48"/>
        <v>1</v>
      </c>
      <c r="Y427">
        <v>0</v>
      </c>
      <c r="Z427">
        <v>2</v>
      </c>
    </row>
    <row r="428" spans="1:30" x14ac:dyDescent="0.3">
      <c r="A428" t="s">
        <v>24</v>
      </c>
      <c r="B428" t="s">
        <v>92</v>
      </c>
      <c r="C428">
        <v>511900</v>
      </c>
      <c r="D428">
        <v>2015</v>
      </c>
      <c r="E428">
        <v>376</v>
      </c>
      <c r="F428">
        <v>15</v>
      </c>
      <c r="G428">
        <f t="shared" si="42"/>
        <v>3.9893617021276598E-2</v>
      </c>
      <c r="I428">
        <f t="shared" si="43"/>
        <v>0</v>
      </c>
      <c r="K428">
        <f t="shared" si="44"/>
        <v>0</v>
      </c>
      <c r="L428">
        <v>4</v>
      </c>
      <c r="M428">
        <v>2</v>
      </c>
      <c r="N428">
        <f t="shared" si="45"/>
        <v>1.5957446808510637E-2</v>
      </c>
      <c r="O428">
        <v>9</v>
      </c>
      <c r="P428">
        <f t="shared" si="46"/>
        <v>2.3936170212765957E-2</v>
      </c>
      <c r="Q428">
        <v>1.3802000000000001</v>
      </c>
      <c r="R428">
        <f t="shared" si="47"/>
        <v>9.2013333333333336E-2</v>
      </c>
      <c r="S428">
        <v>13.6198</v>
      </c>
      <c r="T428">
        <f t="shared" si="48"/>
        <v>0.90798666666666661</v>
      </c>
      <c r="Y428">
        <v>7.5899999999999995E-2</v>
      </c>
      <c r="Z428">
        <v>3.9241000000000001</v>
      </c>
      <c r="AA428">
        <v>0.19900000000000001</v>
      </c>
      <c r="AB428">
        <v>8.8010000000000002</v>
      </c>
      <c r="AC428">
        <v>1.1052999999999999</v>
      </c>
      <c r="AD428">
        <v>0.89470000000000005</v>
      </c>
    </row>
    <row r="429" spans="1:30" x14ac:dyDescent="0.3">
      <c r="A429" t="s">
        <v>24</v>
      </c>
      <c r="B429" t="s">
        <v>92</v>
      </c>
      <c r="C429">
        <v>511900</v>
      </c>
      <c r="D429">
        <v>2016</v>
      </c>
      <c r="E429">
        <v>740</v>
      </c>
      <c r="F429">
        <v>8</v>
      </c>
      <c r="G429">
        <f t="shared" si="42"/>
        <v>1.0810810810810811E-2</v>
      </c>
      <c r="I429">
        <f t="shared" si="43"/>
        <v>0</v>
      </c>
      <c r="K429">
        <f t="shared" si="44"/>
        <v>0</v>
      </c>
      <c r="L429">
        <v>3</v>
      </c>
      <c r="N429">
        <f t="shared" si="45"/>
        <v>4.0540540540540543E-3</v>
      </c>
      <c r="O429">
        <v>5</v>
      </c>
      <c r="P429">
        <f t="shared" si="46"/>
        <v>6.7567567567567571E-3</v>
      </c>
      <c r="Q429">
        <v>0.60209999999999997</v>
      </c>
      <c r="R429">
        <f t="shared" si="47"/>
        <v>7.5262499999999996E-2</v>
      </c>
      <c r="S429">
        <v>7.3978999999999999</v>
      </c>
      <c r="T429">
        <f t="shared" si="48"/>
        <v>0.92473749999999999</v>
      </c>
      <c r="Y429">
        <v>2.0999999999999999E-3</v>
      </c>
      <c r="Z429">
        <v>2.9979</v>
      </c>
      <c r="AA429">
        <v>0.6</v>
      </c>
      <c r="AB429">
        <v>4.4000000000000004</v>
      </c>
    </row>
    <row r="430" spans="1:30" x14ac:dyDescent="0.3">
      <c r="A430" t="s">
        <v>24</v>
      </c>
      <c r="B430" t="s">
        <v>92</v>
      </c>
      <c r="C430">
        <v>511900</v>
      </c>
      <c r="D430">
        <v>2017</v>
      </c>
      <c r="E430">
        <v>599</v>
      </c>
      <c r="F430">
        <v>21</v>
      </c>
      <c r="G430">
        <f t="shared" si="42"/>
        <v>3.5058430717863104E-2</v>
      </c>
      <c r="I430">
        <f t="shared" si="43"/>
        <v>0</v>
      </c>
      <c r="J430">
        <v>1</v>
      </c>
      <c r="K430">
        <f t="shared" si="44"/>
        <v>1.6694490818030051E-3</v>
      </c>
      <c r="L430">
        <v>4</v>
      </c>
      <c r="M430">
        <v>2</v>
      </c>
      <c r="N430">
        <f t="shared" si="45"/>
        <v>1.001669449081803E-2</v>
      </c>
      <c r="O430">
        <v>14</v>
      </c>
      <c r="P430">
        <f t="shared" si="46"/>
        <v>2.337228714524207E-2</v>
      </c>
      <c r="Q430">
        <v>0.91279999999999994</v>
      </c>
      <c r="R430">
        <f t="shared" si="47"/>
        <v>4.3466666666666667E-2</v>
      </c>
      <c r="S430">
        <v>20.087199999999999</v>
      </c>
      <c r="T430">
        <f t="shared" si="48"/>
        <v>0.95653333333333335</v>
      </c>
      <c r="W430">
        <v>0.1661</v>
      </c>
      <c r="X430">
        <v>0.83389999999999997</v>
      </c>
      <c r="Y430">
        <v>0.14050000000000001</v>
      </c>
      <c r="Z430">
        <v>3.8595000000000002</v>
      </c>
      <c r="AA430">
        <v>0.59120000000000006</v>
      </c>
      <c r="AB430">
        <v>13.408799999999999</v>
      </c>
      <c r="AC430">
        <v>1.4999999999999999E-2</v>
      </c>
      <c r="AD430">
        <v>1.9850000000000001</v>
      </c>
    </row>
    <row r="431" spans="1:30" x14ac:dyDescent="0.3">
      <c r="A431" t="s">
        <v>24</v>
      </c>
      <c r="B431" t="s">
        <v>92</v>
      </c>
      <c r="C431">
        <v>511900</v>
      </c>
      <c r="D431">
        <v>2018</v>
      </c>
      <c r="E431">
        <v>455</v>
      </c>
      <c r="F431">
        <v>29</v>
      </c>
      <c r="G431">
        <f t="shared" si="42"/>
        <v>6.3736263736263732E-2</v>
      </c>
      <c r="I431">
        <f t="shared" si="43"/>
        <v>0</v>
      </c>
      <c r="J431">
        <v>1</v>
      </c>
      <c r="K431">
        <f t="shared" si="44"/>
        <v>2.1978021978021978E-3</v>
      </c>
      <c r="L431">
        <v>5</v>
      </c>
      <c r="M431">
        <v>2</v>
      </c>
      <c r="N431">
        <f t="shared" si="45"/>
        <v>1.5384615384615385E-2</v>
      </c>
      <c r="O431">
        <v>21</v>
      </c>
      <c r="P431">
        <f t="shared" si="46"/>
        <v>4.6153846153846156E-2</v>
      </c>
      <c r="Q431">
        <v>2.8269000000000002</v>
      </c>
      <c r="R431">
        <f t="shared" si="47"/>
        <v>9.7479310344827597E-2</v>
      </c>
      <c r="S431">
        <v>26.173100000000002</v>
      </c>
      <c r="T431">
        <f t="shared" si="48"/>
        <v>0.90252068965517251</v>
      </c>
      <c r="W431">
        <v>0.14979999999999999</v>
      </c>
      <c r="X431">
        <v>0.85019999999999996</v>
      </c>
      <c r="Y431">
        <v>4.6699999999999998E-2</v>
      </c>
      <c r="Z431">
        <v>4.9532999999999996</v>
      </c>
      <c r="AA431">
        <v>2.6194999999999999</v>
      </c>
      <c r="AB431">
        <v>18.380500000000001</v>
      </c>
      <c r="AC431">
        <v>1.09E-2</v>
      </c>
      <c r="AD431">
        <v>1.9891000000000001</v>
      </c>
    </row>
    <row r="432" spans="1:30" x14ac:dyDescent="0.3">
      <c r="A432" t="s">
        <v>24</v>
      </c>
      <c r="B432" t="s">
        <v>92</v>
      </c>
      <c r="C432">
        <v>511900</v>
      </c>
      <c r="D432">
        <v>2019</v>
      </c>
      <c r="E432">
        <v>512</v>
      </c>
      <c r="F432">
        <v>8</v>
      </c>
      <c r="G432">
        <f t="shared" si="42"/>
        <v>1.5625E-2</v>
      </c>
      <c r="I432">
        <f t="shared" si="43"/>
        <v>0</v>
      </c>
      <c r="J432">
        <v>1</v>
      </c>
      <c r="K432">
        <f t="shared" si="44"/>
        <v>1.953125E-3</v>
      </c>
      <c r="L432">
        <v>2</v>
      </c>
      <c r="M432">
        <v>1</v>
      </c>
      <c r="N432">
        <f t="shared" si="45"/>
        <v>5.859375E-3</v>
      </c>
      <c r="O432">
        <v>4</v>
      </c>
      <c r="P432">
        <f t="shared" si="46"/>
        <v>7.8125E-3</v>
      </c>
      <c r="Q432">
        <v>1.1692</v>
      </c>
      <c r="R432">
        <f t="shared" si="47"/>
        <v>0.14615</v>
      </c>
      <c r="S432">
        <v>6.8308</v>
      </c>
      <c r="T432">
        <f t="shared" si="48"/>
        <v>0.85385</v>
      </c>
      <c r="W432">
        <v>9.06E-2</v>
      </c>
      <c r="X432">
        <v>0.90939999999999999</v>
      </c>
      <c r="Y432">
        <v>1.0152000000000001</v>
      </c>
      <c r="Z432">
        <v>0.98480000000000001</v>
      </c>
      <c r="AA432">
        <v>6.3099999999999989E-2</v>
      </c>
      <c r="AB432">
        <v>3.9369000000000001</v>
      </c>
      <c r="AC432">
        <v>2.9999999999999997E-4</v>
      </c>
      <c r="AD432">
        <v>0.99970000000000003</v>
      </c>
    </row>
    <row r="433" spans="1:30" x14ac:dyDescent="0.3">
      <c r="A433" t="s">
        <v>24</v>
      </c>
      <c r="B433" t="s">
        <v>92</v>
      </c>
      <c r="C433">
        <v>511900</v>
      </c>
      <c r="D433">
        <v>2020</v>
      </c>
      <c r="E433">
        <v>1370</v>
      </c>
      <c r="F433">
        <v>48</v>
      </c>
      <c r="G433">
        <f t="shared" si="42"/>
        <v>3.5036496350364967E-2</v>
      </c>
      <c r="I433">
        <f t="shared" si="43"/>
        <v>0</v>
      </c>
      <c r="J433">
        <v>4</v>
      </c>
      <c r="K433">
        <f t="shared" si="44"/>
        <v>2.9197080291970801E-3</v>
      </c>
      <c r="L433">
        <v>6</v>
      </c>
      <c r="M433">
        <v>2</v>
      </c>
      <c r="N433">
        <f t="shared" si="45"/>
        <v>5.8394160583941602E-3</v>
      </c>
      <c r="O433">
        <v>36</v>
      </c>
      <c r="P433">
        <f t="shared" si="46"/>
        <v>2.6277372262773723E-2</v>
      </c>
      <c r="Q433">
        <v>6.6475</v>
      </c>
      <c r="R433">
        <f t="shared" si="47"/>
        <v>0.13848958333333333</v>
      </c>
      <c r="S433">
        <v>41.352499999999999</v>
      </c>
      <c r="T433">
        <f t="shared" si="48"/>
        <v>0.86151041666666661</v>
      </c>
      <c r="W433">
        <v>0.42899999999999999</v>
      </c>
      <c r="X433">
        <v>3.5710000000000002</v>
      </c>
      <c r="Y433">
        <v>0.28999999999999998</v>
      </c>
      <c r="Z433">
        <v>5.71</v>
      </c>
      <c r="AA433">
        <v>4.1737000000000002</v>
      </c>
      <c r="AB433">
        <v>31.8263</v>
      </c>
      <c r="AC433">
        <v>1.7547999999999999</v>
      </c>
      <c r="AD433">
        <v>0.2452</v>
      </c>
    </row>
    <row r="434" spans="1:30" x14ac:dyDescent="0.3">
      <c r="A434" t="s">
        <v>24</v>
      </c>
      <c r="B434" t="s">
        <v>92</v>
      </c>
      <c r="C434">
        <v>511900</v>
      </c>
      <c r="D434">
        <v>2021</v>
      </c>
      <c r="E434">
        <v>1104</v>
      </c>
      <c r="F434">
        <v>28</v>
      </c>
      <c r="G434">
        <f t="shared" si="42"/>
        <v>2.5362318840579712E-2</v>
      </c>
      <c r="I434">
        <f t="shared" si="43"/>
        <v>0</v>
      </c>
      <c r="K434">
        <f t="shared" si="44"/>
        <v>0</v>
      </c>
      <c r="L434">
        <v>2</v>
      </c>
      <c r="N434">
        <f t="shared" si="45"/>
        <v>1.8115942028985507E-3</v>
      </c>
      <c r="O434">
        <v>26</v>
      </c>
      <c r="P434">
        <f t="shared" si="46"/>
        <v>2.355072463768116E-2</v>
      </c>
      <c r="Q434">
        <v>3.6463999999999999</v>
      </c>
      <c r="R434">
        <f t="shared" si="47"/>
        <v>0.13022857142857142</v>
      </c>
      <c r="S434">
        <v>24.3536</v>
      </c>
      <c r="T434">
        <f t="shared" si="48"/>
        <v>0.86977142857142853</v>
      </c>
      <c r="Y434">
        <v>0.95039999999999991</v>
      </c>
      <c r="Z434">
        <v>1.0496000000000001</v>
      </c>
      <c r="AA434">
        <v>2.6960000000000002</v>
      </c>
      <c r="AB434">
        <v>23.303999999999998</v>
      </c>
    </row>
    <row r="435" spans="1:30" x14ac:dyDescent="0.3">
      <c r="A435" t="s">
        <v>24</v>
      </c>
      <c r="B435" t="s">
        <v>93</v>
      </c>
      <c r="C435">
        <v>510800</v>
      </c>
      <c r="D435">
        <v>2011</v>
      </c>
      <c r="E435">
        <v>149</v>
      </c>
      <c r="F435">
        <v>3</v>
      </c>
      <c r="G435">
        <f t="shared" si="42"/>
        <v>2.0134228187919462E-2</v>
      </c>
      <c r="I435">
        <f t="shared" si="43"/>
        <v>0</v>
      </c>
      <c r="K435">
        <f t="shared" si="44"/>
        <v>0</v>
      </c>
      <c r="M435">
        <v>3</v>
      </c>
      <c r="N435">
        <f t="shared" si="45"/>
        <v>2.0134228187919462E-2</v>
      </c>
      <c r="P435">
        <f t="shared" si="46"/>
        <v>0</v>
      </c>
      <c r="Q435">
        <v>8.7099999999999997E-2</v>
      </c>
      <c r="R435">
        <f t="shared" si="47"/>
        <v>2.9033333333333331E-2</v>
      </c>
      <c r="S435">
        <v>2.9129</v>
      </c>
      <c r="T435">
        <f t="shared" si="48"/>
        <v>0.97096666666666664</v>
      </c>
      <c r="AC435">
        <v>8.7099999999999997E-2</v>
      </c>
      <c r="AD435">
        <v>2.9129</v>
      </c>
    </row>
    <row r="436" spans="1:30" x14ac:dyDescent="0.3">
      <c r="A436" t="s">
        <v>24</v>
      </c>
      <c r="B436" t="s">
        <v>93</v>
      </c>
      <c r="C436">
        <v>510800</v>
      </c>
      <c r="D436">
        <v>2014</v>
      </c>
      <c r="E436">
        <v>129</v>
      </c>
      <c r="F436">
        <v>2</v>
      </c>
      <c r="G436">
        <f t="shared" si="42"/>
        <v>1.5503875968992248E-2</v>
      </c>
      <c r="I436">
        <f t="shared" si="43"/>
        <v>0</v>
      </c>
      <c r="K436">
        <f t="shared" si="44"/>
        <v>0</v>
      </c>
      <c r="L436">
        <v>1</v>
      </c>
      <c r="N436">
        <f t="shared" si="45"/>
        <v>7.7519379844961239E-3</v>
      </c>
      <c r="O436">
        <v>1</v>
      </c>
      <c r="P436">
        <f t="shared" si="46"/>
        <v>7.7519379844961239E-3</v>
      </c>
      <c r="Q436">
        <v>0.43319999999999997</v>
      </c>
      <c r="R436">
        <f t="shared" si="47"/>
        <v>0.21659999999999999</v>
      </c>
      <c r="S436">
        <v>1.5668</v>
      </c>
      <c r="T436">
        <f t="shared" si="48"/>
        <v>0.78339999999999999</v>
      </c>
      <c r="Y436">
        <v>0.433</v>
      </c>
      <c r="Z436">
        <v>0.56699999999999995</v>
      </c>
      <c r="AA436">
        <v>2.0000000000000001E-4</v>
      </c>
      <c r="AB436">
        <v>0.99980000000000002</v>
      </c>
    </row>
    <row r="437" spans="1:30" x14ac:dyDescent="0.3">
      <c r="A437" t="s">
        <v>24</v>
      </c>
      <c r="B437" t="s">
        <v>93</v>
      </c>
      <c r="C437">
        <v>510800</v>
      </c>
      <c r="D437">
        <v>2015</v>
      </c>
      <c r="E437">
        <v>198</v>
      </c>
      <c r="F437">
        <v>4</v>
      </c>
      <c r="G437">
        <f t="shared" si="42"/>
        <v>2.0202020202020204E-2</v>
      </c>
      <c r="I437">
        <f t="shared" si="43"/>
        <v>0</v>
      </c>
      <c r="K437">
        <f t="shared" si="44"/>
        <v>0</v>
      </c>
      <c r="L437">
        <v>1</v>
      </c>
      <c r="N437">
        <f t="shared" si="45"/>
        <v>5.0505050505050509E-3</v>
      </c>
      <c r="O437">
        <v>3</v>
      </c>
      <c r="P437">
        <f t="shared" si="46"/>
        <v>1.5151515151515152E-2</v>
      </c>
      <c r="Q437">
        <v>0.6079</v>
      </c>
      <c r="R437">
        <f t="shared" si="47"/>
        <v>0.151975</v>
      </c>
      <c r="S437">
        <v>3.3921000000000001</v>
      </c>
      <c r="T437">
        <f t="shared" si="48"/>
        <v>0.84802500000000003</v>
      </c>
      <c r="Y437">
        <v>0</v>
      </c>
      <c r="Z437">
        <v>1</v>
      </c>
      <c r="AA437">
        <v>0.6079</v>
      </c>
      <c r="AB437">
        <v>2.3921000000000001</v>
      </c>
    </row>
    <row r="438" spans="1:30" x14ac:dyDescent="0.3">
      <c r="A438" t="s">
        <v>24</v>
      </c>
      <c r="B438" t="s">
        <v>93</v>
      </c>
      <c r="C438">
        <v>510800</v>
      </c>
      <c r="D438">
        <v>2016</v>
      </c>
      <c r="E438">
        <v>509</v>
      </c>
      <c r="F438">
        <v>5</v>
      </c>
      <c r="G438">
        <f t="shared" si="42"/>
        <v>9.823182711198428E-3</v>
      </c>
      <c r="I438">
        <f t="shared" si="43"/>
        <v>0</v>
      </c>
      <c r="J438">
        <v>1</v>
      </c>
      <c r="K438">
        <f t="shared" si="44"/>
        <v>1.9646365422396855E-3</v>
      </c>
      <c r="M438">
        <v>1</v>
      </c>
      <c r="N438">
        <f t="shared" si="45"/>
        <v>1.9646365422396855E-3</v>
      </c>
      <c r="O438">
        <v>3</v>
      </c>
      <c r="P438">
        <f t="shared" si="46"/>
        <v>5.893909626719057E-3</v>
      </c>
      <c r="Q438">
        <v>1.8472</v>
      </c>
      <c r="R438">
        <f t="shared" si="47"/>
        <v>0.36943999999999999</v>
      </c>
      <c r="S438">
        <v>3.1528</v>
      </c>
      <c r="T438">
        <f t="shared" si="48"/>
        <v>0.63056000000000001</v>
      </c>
      <c r="W438">
        <v>0.59670000000000001</v>
      </c>
      <c r="X438">
        <v>0.40329999999999999</v>
      </c>
      <c r="AA438">
        <v>0.82020000000000004</v>
      </c>
      <c r="AB438">
        <v>2.1798000000000002</v>
      </c>
      <c r="AC438">
        <v>0.43030000000000002</v>
      </c>
      <c r="AD438">
        <v>0.56969999999999998</v>
      </c>
    </row>
    <row r="439" spans="1:30" x14ac:dyDescent="0.3">
      <c r="A439" t="s">
        <v>24</v>
      </c>
      <c r="B439" t="s">
        <v>93</v>
      </c>
      <c r="C439">
        <v>510800</v>
      </c>
      <c r="D439">
        <v>2017</v>
      </c>
      <c r="E439">
        <v>376</v>
      </c>
      <c r="F439">
        <v>9</v>
      </c>
      <c r="G439">
        <f t="shared" si="42"/>
        <v>2.3936170212765957E-2</v>
      </c>
      <c r="I439">
        <f t="shared" si="43"/>
        <v>0</v>
      </c>
      <c r="J439">
        <v>1</v>
      </c>
      <c r="K439">
        <f t="shared" si="44"/>
        <v>2.6595744680851063E-3</v>
      </c>
      <c r="L439">
        <v>2</v>
      </c>
      <c r="M439">
        <v>2</v>
      </c>
      <c r="N439">
        <f t="shared" si="45"/>
        <v>1.0638297872340425E-2</v>
      </c>
      <c r="O439">
        <v>4</v>
      </c>
      <c r="P439">
        <f t="shared" si="46"/>
        <v>1.0638297872340425E-2</v>
      </c>
      <c r="Q439">
        <v>0.29389999999999999</v>
      </c>
      <c r="R439">
        <f t="shared" si="47"/>
        <v>3.2655555555555556E-2</v>
      </c>
      <c r="S439">
        <v>8.7060999999999993</v>
      </c>
      <c r="T439">
        <f t="shared" si="48"/>
        <v>0.96734444444444434</v>
      </c>
      <c r="W439">
        <v>0.1169</v>
      </c>
      <c r="X439">
        <v>0.8831</v>
      </c>
      <c r="Y439">
        <v>2.3E-3</v>
      </c>
      <c r="Z439">
        <v>1.9977</v>
      </c>
      <c r="AA439">
        <v>0.1003</v>
      </c>
      <c r="AB439">
        <v>3.8997000000000002</v>
      </c>
      <c r="AC439">
        <v>7.4399999999999994E-2</v>
      </c>
      <c r="AD439">
        <v>1.9256</v>
      </c>
    </row>
    <row r="440" spans="1:30" x14ac:dyDescent="0.3">
      <c r="A440" t="s">
        <v>24</v>
      </c>
      <c r="B440" t="s">
        <v>93</v>
      </c>
      <c r="C440">
        <v>510800</v>
      </c>
      <c r="D440">
        <v>2018</v>
      </c>
      <c r="E440">
        <v>172</v>
      </c>
      <c r="F440">
        <v>6</v>
      </c>
      <c r="G440">
        <f t="shared" si="42"/>
        <v>3.4883720930232558E-2</v>
      </c>
      <c r="I440">
        <f t="shared" si="43"/>
        <v>0</v>
      </c>
      <c r="K440">
        <f t="shared" si="44"/>
        <v>0</v>
      </c>
      <c r="L440">
        <v>2</v>
      </c>
      <c r="M440">
        <v>2</v>
      </c>
      <c r="N440">
        <f t="shared" si="45"/>
        <v>2.3255813953488372E-2</v>
      </c>
      <c r="O440">
        <v>2</v>
      </c>
      <c r="P440">
        <f t="shared" si="46"/>
        <v>1.1627906976744186E-2</v>
      </c>
      <c r="Q440">
        <v>1.0456000000000001</v>
      </c>
      <c r="R440">
        <f t="shared" si="47"/>
        <v>0.17426666666666668</v>
      </c>
      <c r="S440">
        <v>4.9543999999999997</v>
      </c>
      <c r="T440">
        <f t="shared" si="48"/>
        <v>0.82573333333333332</v>
      </c>
      <c r="Y440">
        <v>0.748</v>
      </c>
      <c r="Z440">
        <v>1.252</v>
      </c>
      <c r="AA440">
        <v>4.4999999999999997E-3</v>
      </c>
      <c r="AB440">
        <v>1.9955000000000001</v>
      </c>
      <c r="AC440">
        <v>0.29310000000000003</v>
      </c>
      <c r="AD440">
        <v>1.7069000000000001</v>
      </c>
    </row>
    <row r="441" spans="1:30" x14ac:dyDescent="0.3">
      <c r="A441" t="s">
        <v>24</v>
      </c>
      <c r="B441" t="s">
        <v>93</v>
      </c>
      <c r="C441">
        <v>510800</v>
      </c>
      <c r="D441">
        <v>2019</v>
      </c>
      <c r="E441">
        <v>258</v>
      </c>
      <c r="F441">
        <v>15</v>
      </c>
      <c r="G441">
        <f t="shared" si="42"/>
        <v>5.8139534883720929E-2</v>
      </c>
      <c r="I441">
        <f t="shared" si="43"/>
        <v>0</v>
      </c>
      <c r="J441">
        <v>2</v>
      </c>
      <c r="K441">
        <f t="shared" si="44"/>
        <v>7.7519379844961239E-3</v>
      </c>
      <c r="L441">
        <v>2</v>
      </c>
      <c r="N441">
        <f t="shared" si="45"/>
        <v>7.7519379844961239E-3</v>
      </c>
      <c r="O441">
        <v>11</v>
      </c>
      <c r="P441">
        <f t="shared" si="46"/>
        <v>4.2635658914728682E-2</v>
      </c>
      <c r="Q441">
        <v>0.2412</v>
      </c>
      <c r="R441">
        <f t="shared" si="47"/>
        <v>1.6080000000000001E-2</v>
      </c>
      <c r="S441">
        <v>14.758800000000001</v>
      </c>
      <c r="T441">
        <f t="shared" si="48"/>
        <v>0.98392000000000002</v>
      </c>
      <c r="W441">
        <v>9.9500000000000005E-2</v>
      </c>
      <c r="X441">
        <v>1.9005000000000001</v>
      </c>
      <c r="Y441">
        <v>8.0000000000000002E-3</v>
      </c>
      <c r="Z441">
        <v>1.992</v>
      </c>
      <c r="AA441">
        <v>0.13370000000000001</v>
      </c>
      <c r="AB441">
        <v>10.866300000000001</v>
      </c>
    </row>
    <row r="442" spans="1:30" x14ac:dyDescent="0.3">
      <c r="A442" t="s">
        <v>24</v>
      </c>
      <c r="B442" t="s">
        <v>93</v>
      </c>
      <c r="C442">
        <v>510800</v>
      </c>
      <c r="D442">
        <v>2020</v>
      </c>
      <c r="E442">
        <v>934</v>
      </c>
      <c r="F442">
        <v>64</v>
      </c>
      <c r="G442">
        <f t="shared" si="42"/>
        <v>6.852248394004283E-2</v>
      </c>
      <c r="I442">
        <f t="shared" si="43"/>
        <v>0</v>
      </c>
      <c r="J442">
        <v>6</v>
      </c>
      <c r="K442">
        <f t="shared" si="44"/>
        <v>6.4239828693790149E-3</v>
      </c>
      <c r="L442">
        <v>10</v>
      </c>
      <c r="M442">
        <v>4</v>
      </c>
      <c r="N442">
        <f t="shared" si="45"/>
        <v>1.4989293361884369E-2</v>
      </c>
      <c r="O442">
        <v>44</v>
      </c>
      <c r="P442">
        <f t="shared" si="46"/>
        <v>4.7109207708779445E-2</v>
      </c>
      <c r="Q442">
        <v>4.8338000000000001</v>
      </c>
      <c r="R442">
        <f t="shared" si="47"/>
        <v>7.5528125000000002E-2</v>
      </c>
      <c r="S442">
        <v>59.166200000000003</v>
      </c>
      <c r="T442">
        <f t="shared" si="48"/>
        <v>0.92447187500000005</v>
      </c>
      <c r="W442">
        <v>2.2599999999999999E-2</v>
      </c>
      <c r="X442">
        <v>5.9773999999999994</v>
      </c>
      <c r="Y442">
        <v>0.87080000000000002</v>
      </c>
      <c r="Z442">
        <v>9.1291999999999991</v>
      </c>
      <c r="AA442">
        <v>2.0402</v>
      </c>
      <c r="AB442">
        <v>41.959800000000001</v>
      </c>
      <c r="AC442">
        <v>1.9001999999999999</v>
      </c>
      <c r="AD442">
        <v>2.0998000000000001</v>
      </c>
    </row>
    <row r="443" spans="1:30" x14ac:dyDescent="0.3">
      <c r="A443" t="s">
        <v>24</v>
      </c>
      <c r="B443" t="s">
        <v>93</v>
      </c>
      <c r="C443">
        <v>510800</v>
      </c>
      <c r="D443">
        <v>2021</v>
      </c>
      <c r="E443">
        <v>709</v>
      </c>
      <c r="F443">
        <v>27</v>
      </c>
      <c r="G443">
        <f t="shared" si="42"/>
        <v>3.8081805359661498E-2</v>
      </c>
      <c r="I443">
        <f t="shared" si="43"/>
        <v>0</v>
      </c>
      <c r="J443">
        <v>4</v>
      </c>
      <c r="K443">
        <f t="shared" si="44"/>
        <v>5.6417489421720732E-3</v>
      </c>
      <c r="L443">
        <v>5</v>
      </c>
      <c r="M443">
        <v>6</v>
      </c>
      <c r="N443">
        <f t="shared" si="45"/>
        <v>1.5514809590973202E-2</v>
      </c>
      <c r="O443">
        <v>12</v>
      </c>
      <c r="P443">
        <f t="shared" si="46"/>
        <v>1.6925246826516221E-2</v>
      </c>
      <c r="Q443">
        <v>3.5716000000000001</v>
      </c>
      <c r="R443">
        <f t="shared" si="47"/>
        <v>0.13228148148148147</v>
      </c>
      <c r="S443">
        <v>23.4284</v>
      </c>
      <c r="T443">
        <f t="shared" si="48"/>
        <v>0.86771851851851856</v>
      </c>
      <c r="W443">
        <v>1.7838000000000001</v>
      </c>
      <c r="X443">
        <v>2.2162000000000002</v>
      </c>
      <c r="Y443">
        <v>1.2039</v>
      </c>
      <c r="Z443">
        <v>3.7961</v>
      </c>
      <c r="AA443">
        <v>0.55169999999999997</v>
      </c>
      <c r="AB443">
        <v>11.4483</v>
      </c>
      <c r="AC443">
        <v>3.2199999999999999E-2</v>
      </c>
      <c r="AD443">
        <v>5.9678000000000004</v>
      </c>
    </row>
    <row r="444" spans="1:30" x14ac:dyDescent="0.3">
      <c r="A444" t="s">
        <v>24</v>
      </c>
      <c r="B444" t="s">
        <v>94</v>
      </c>
      <c r="C444">
        <v>511600</v>
      </c>
      <c r="D444">
        <v>2011</v>
      </c>
      <c r="E444">
        <v>459</v>
      </c>
      <c r="F444">
        <v>9</v>
      </c>
      <c r="G444">
        <f t="shared" si="42"/>
        <v>1.9607843137254902E-2</v>
      </c>
      <c r="I444">
        <f t="shared" si="43"/>
        <v>0</v>
      </c>
      <c r="K444">
        <f t="shared" si="44"/>
        <v>0</v>
      </c>
      <c r="M444">
        <v>9</v>
      </c>
      <c r="N444">
        <f t="shared" si="45"/>
        <v>1.9607843137254902E-2</v>
      </c>
      <c r="P444">
        <f t="shared" si="46"/>
        <v>0</v>
      </c>
      <c r="Q444">
        <v>1.5783</v>
      </c>
      <c r="R444">
        <f t="shared" si="47"/>
        <v>0.17536666666666667</v>
      </c>
      <c r="S444">
        <v>7.4217000000000004</v>
      </c>
      <c r="T444">
        <f t="shared" si="48"/>
        <v>0.82463333333333333</v>
      </c>
      <c r="AC444">
        <v>1.5783</v>
      </c>
      <c r="AD444">
        <v>7.4217000000000004</v>
      </c>
    </row>
    <row r="445" spans="1:30" x14ac:dyDescent="0.3">
      <c r="A445" t="s">
        <v>24</v>
      </c>
      <c r="B445" t="s">
        <v>94</v>
      </c>
      <c r="C445">
        <v>511600</v>
      </c>
      <c r="D445">
        <v>2012</v>
      </c>
      <c r="E445">
        <v>405</v>
      </c>
      <c r="F445">
        <v>13</v>
      </c>
      <c r="G445">
        <f t="shared" si="42"/>
        <v>3.2098765432098768E-2</v>
      </c>
      <c r="I445">
        <f t="shared" si="43"/>
        <v>0</v>
      </c>
      <c r="K445">
        <f t="shared" si="44"/>
        <v>0</v>
      </c>
      <c r="M445">
        <v>13</v>
      </c>
      <c r="N445">
        <f t="shared" si="45"/>
        <v>3.2098765432098768E-2</v>
      </c>
      <c r="P445">
        <f t="shared" si="46"/>
        <v>0</v>
      </c>
      <c r="Q445">
        <v>1.2888999999999999</v>
      </c>
      <c r="R445">
        <f t="shared" si="47"/>
        <v>9.9146153846153842E-2</v>
      </c>
      <c r="S445">
        <v>11.7111</v>
      </c>
      <c r="T445">
        <f t="shared" si="48"/>
        <v>0.90085384615384612</v>
      </c>
      <c r="AC445">
        <v>1.2888999999999999</v>
      </c>
      <c r="AD445">
        <v>11.7111</v>
      </c>
    </row>
    <row r="446" spans="1:30" x14ac:dyDescent="0.3">
      <c r="A446" t="s">
        <v>24</v>
      </c>
      <c r="B446" t="s">
        <v>94</v>
      </c>
      <c r="C446">
        <v>511600</v>
      </c>
      <c r="D446">
        <v>2013</v>
      </c>
      <c r="E446">
        <v>651</v>
      </c>
      <c r="F446">
        <v>25</v>
      </c>
      <c r="G446">
        <f t="shared" si="42"/>
        <v>3.840245775729647E-2</v>
      </c>
      <c r="I446">
        <f t="shared" si="43"/>
        <v>0</v>
      </c>
      <c r="K446">
        <f t="shared" si="44"/>
        <v>0</v>
      </c>
      <c r="L446">
        <v>4</v>
      </c>
      <c r="M446">
        <v>11</v>
      </c>
      <c r="N446">
        <f t="shared" si="45"/>
        <v>2.3041474654377881E-2</v>
      </c>
      <c r="O446">
        <v>10</v>
      </c>
      <c r="P446">
        <f t="shared" si="46"/>
        <v>1.5360983102918587E-2</v>
      </c>
      <c r="Q446">
        <v>0.47570000000000001</v>
      </c>
      <c r="R446">
        <f t="shared" si="47"/>
        <v>1.9028E-2</v>
      </c>
      <c r="S446">
        <v>24.5243</v>
      </c>
      <c r="T446">
        <f t="shared" si="48"/>
        <v>0.98097199999999996</v>
      </c>
      <c r="Y446">
        <v>5.5199999999999999E-2</v>
      </c>
      <c r="Z446">
        <v>3.9447999999999999</v>
      </c>
      <c r="AA446">
        <v>0.30220000000000002</v>
      </c>
      <c r="AB446">
        <v>9.6978000000000009</v>
      </c>
      <c r="AC446">
        <v>0.1183</v>
      </c>
      <c r="AD446">
        <v>10.8817</v>
      </c>
    </row>
    <row r="447" spans="1:30" x14ac:dyDescent="0.3">
      <c r="A447" t="s">
        <v>24</v>
      </c>
      <c r="B447" t="s">
        <v>94</v>
      </c>
      <c r="C447">
        <v>511600</v>
      </c>
      <c r="D447">
        <v>2014</v>
      </c>
      <c r="E447">
        <v>1141</v>
      </c>
      <c r="F447">
        <v>53</v>
      </c>
      <c r="G447">
        <f t="shared" si="42"/>
        <v>4.6450482033304118E-2</v>
      </c>
      <c r="H447">
        <v>1</v>
      </c>
      <c r="I447">
        <f t="shared" si="43"/>
        <v>8.7642418930762491E-4</v>
      </c>
      <c r="J447">
        <v>5</v>
      </c>
      <c r="K447">
        <f t="shared" si="44"/>
        <v>4.3821209465381246E-3</v>
      </c>
      <c r="L447">
        <v>7</v>
      </c>
      <c r="M447">
        <v>4</v>
      </c>
      <c r="N447">
        <f t="shared" si="45"/>
        <v>9.6406660823838732E-3</v>
      </c>
      <c r="O447">
        <v>36</v>
      </c>
      <c r="P447">
        <f t="shared" si="46"/>
        <v>3.1551270815074493E-2</v>
      </c>
      <c r="Q447">
        <v>4.3676000000000004</v>
      </c>
      <c r="R447">
        <f t="shared" si="47"/>
        <v>8.2407547169811329E-2</v>
      </c>
      <c r="S447">
        <v>48.632399999999997</v>
      </c>
      <c r="T447">
        <f t="shared" si="48"/>
        <v>0.91759245283018864</v>
      </c>
      <c r="U447">
        <v>1.9E-3</v>
      </c>
      <c r="V447">
        <v>0.99809999999999999</v>
      </c>
      <c r="W447">
        <v>2.1758000000000002</v>
      </c>
      <c r="X447">
        <v>2.8243</v>
      </c>
      <c r="Y447">
        <v>0.31690000000000002</v>
      </c>
      <c r="Z447">
        <v>6.6829999999999998</v>
      </c>
      <c r="AA447">
        <v>1.7231000000000001</v>
      </c>
      <c r="AB447">
        <v>34.276899999999998</v>
      </c>
      <c r="AC447">
        <v>0.14990000000000001</v>
      </c>
      <c r="AD447">
        <v>3.8500999999999999</v>
      </c>
    </row>
    <row r="448" spans="1:30" x14ac:dyDescent="0.3">
      <c r="A448" t="s">
        <v>24</v>
      </c>
      <c r="B448" t="s">
        <v>94</v>
      </c>
      <c r="C448">
        <v>511600</v>
      </c>
      <c r="D448">
        <v>2015</v>
      </c>
      <c r="E448">
        <v>1418</v>
      </c>
      <c r="F448">
        <v>62</v>
      </c>
      <c r="G448">
        <f t="shared" si="42"/>
        <v>4.372355430183357E-2</v>
      </c>
      <c r="I448">
        <f t="shared" si="43"/>
        <v>0</v>
      </c>
      <c r="J448">
        <v>6</v>
      </c>
      <c r="K448">
        <f t="shared" si="44"/>
        <v>4.2313117066290554E-3</v>
      </c>
      <c r="L448">
        <v>13</v>
      </c>
      <c r="M448">
        <v>11</v>
      </c>
      <c r="N448">
        <f t="shared" si="45"/>
        <v>1.6925246826516221E-2</v>
      </c>
      <c r="O448">
        <v>32</v>
      </c>
      <c r="P448">
        <f t="shared" si="46"/>
        <v>2.2566995768688293E-2</v>
      </c>
      <c r="Q448">
        <v>4.5145</v>
      </c>
      <c r="R448">
        <f t="shared" si="47"/>
        <v>7.2814516129032253E-2</v>
      </c>
      <c r="S448">
        <v>57.485500000000002</v>
      </c>
      <c r="T448">
        <f t="shared" si="48"/>
        <v>0.92718548387096777</v>
      </c>
      <c r="W448">
        <v>1.0156000000000001</v>
      </c>
      <c r="X448">
        <v>4.9843999999999999</v>
      </c>
      <c r="Y448">
        <v>0.1497</v>
      </c>
      <c r="Z448">
        <v>12.850300000000001</v>
      </c>
      <c r="AA448">
        <v>1.1149</v>
      </c>
      <c r="AB448">
        <v>30.885100000000001</v>
      </c>
      <c r="AC448">
        <v>2.2343000000000002</v>
      </c>
      <c r="AD448">
        <v>8.7657000000000007</v>
      </c>
    </row>
    <row r="449" spans="1:30" x14ac:dyDescent="0.3">
      <c r="A449" t="s">
        <v>24</v>
      </c>
      <c r="B449" t="s">
        <v>94</v>
      </c>
      <c r="C449">
        <v>511600</v>
      </c>
      <c r="D449">
        <v>2016</v>
      </c>
      <c r="E449">
        <v>1888</v>
      </c>
      <c r="F449">
        <v>70</v>
      </c>
      <c r="G449">
        <f t="shared" si="42"/>
        <v>3.7076271186440676E-2</v>
      </c>
      <c r="H449">
        <v>2</v>
      </c>
      <c r="I449">
        <f t="shared" si="43"/>
        <v>1.0593220338983051E-3</v>
      </c>
      <c r="J449">
        <v>2</v>
      </c>
      <c r="K449">
        <f t="shared" si="44"/>
        <v>1.0593220338983051E-3</v>
      </c>
      <c r="L449">
        <v>17</v>
      </c>
      <c r="M449">
        <v>4</v>
      </c>
      <c r="N449">
        <f t="shared" si="45"/>
        <v>1.1122881355932203E-2</v>
      </c>
      <c r="O449">
        <v>45</v>
      </c>
      <c r="P449">
        <f t="shared" si="46"/>
        <v>2.3834745762711863E-2</v>
      </c>
      <c r="Q449">
        <v>10.3033</v>
      </c>
      <c r="R449">
        <f t="shared" si="47"/>
        <v>0.14719000000000002</v>
      </c>
      <c r="S449">
        <v>59.6967</v>
      </c>
      <c r="T449">
        <f t="shared" si="48"/>
        <v>0.85280999999999996</v>
      </c>
      <c r="U449">
        <v>1.5396000000000001</v>
      </c>
      <c r="V449">
        <v>0.46039999999999998</v>
      </c>
      <c r="W449">
        <v>1.0069999999999999</v>
      </c>
      <c r="X449">
        <v>0.9930000000000001</v>
      </c>
      <c r="Y449">
        <v>2.5122</v>
      </c>
      <c r="Z449">
        <v>14.4878</v>
      </c>
      <c r="AA449">
        <v>4.2813999999999997</v>
      </c>
      <c r="AB449">
        <v>40.718600000000002</v>
      </c>
      <c r="AC449">
        <v>0.96310000000000007</v>
      </c>
      <c r="AD449">
        <v>3.0369000000000002</v>
      </c>
    </row>
    <row r="450" spans="1:30" x14ac:dyDescent="0.3">
      <c r="A450" t="s">
        <v>24</v>
      </c>
      <c r="B450" t="s">
        <v>94</v>
      </c>
      <c r="C450">
        <v>511600</v>
      </c>
      <c r="D450">
        <v>2017</v>
      </c>
      <c r="E450">
        <v>1580</v>
      </c>
      <c r="F450">
        <v>87</v>
      </c>
      <c r="G450">
        <f t="shared" si="42"/>
        <v>5.5063291139240508E-2</v>
      </c>
      <c r="H450">
        <v>1</v>
      </c>
      <c r="I450">
        <f t="shared" si="43"/>
        <v>6.329113924050633E-4</v>
      </c>
      <c r="J450">
        <v>4</v>
      </c>
      <c r="K450">
        <f t="shared" si="44"/>
        <v>2.5316455696202532E-3</v>
      </c>
      <c r="L450">
        <v>20</v>
      </c>
      <c r="M450">
        <v>3</v>
      </c>
      <c r="N450">
        <f t="shared" si="45"/>
        <v>1.4556962025316455E-2</v>
      </c>
      <c r="O450">
        <v>59</v>
      </c>
      <c r="P450">
        <f t="shared" si="46"/>
        <v>3.7341772151898732E-2</v>
      </c>
      <c r="Q450">
        <v>8.2126000000000001</v>
      </c>
      <c r="R450">
        <f t="shared" si="47"/>
        <v>9.4397701149425292E-2</v>
      </c>
      <c r="S450">
        <v>78.787300000000002</v>
      </c>
      <c r="T450">
        <f t="shared" si="48"/>
        <v>0.90560114942528736</v>
      </c>
      <c r="U450">
        <v>0.97470000000000001</v>
      </c>
      <c r="V450">
        <v>2.53E-2</v>
      </c>
      <c r="W450">
        <v>4.2700000000000002E-2</v>
      </c>
      <c r="X450">
        <v>3.9573</v>
      </c>
      <c r="Y450">
        <v>2.0398999999999998</v>
      </c>
      <c r="Z450">
        <v>17.960100000000001</v>
      </c>
      <c r="AA450">
        <v>4.3781999999999996</v>
      </c>
      <c r="AB450">
        <v>54.621699999999997</v>
      </c>
      <c r="AC450">
        <v>0.77710000000000001</v>
      </c>
      <c r="AD450">
        <v>2.2229000000000001</v>
      </c>
    </row>
    <row r="451" spans="1:30" x14ac:dyDescent="0.3">
      <c r="A451" t="s">
        <v>24</v>
      </c>
      <c r="B451" t="s">
        <v>94</v>
      </c>
      <c r="C451">
        <v>511600</v>
      </c>
      <c r="D451">
        <v>2018</v>
      </c>
      <c r="E451">
        <v>1335</v>
      </c>
      <c r="F451">
        <v>68</v>
      </c>
      <c r="G451">
        <f t="shared" ref="G451:G514" si="49">F451/E451</f>
        <v>5.0936329588014979E-2</v>
      </c>
      <c r="I451">
        <f t="shared" ref="I451:I514" si="50">H451/E451</f>
        <v>0</v>
      </c>
      <c r="J451">
        <v>4</v>
      </c>
      <c r="K451">
        <f t="shared" ref="K451:K514" si="51">J451/E451</f>
        <v>2.9962546816479402E-3</v>
      </c>
      <c r="L451">
        <v>10</v>
      </c>
      <c r="M451">
        <v>7</v>
      </c>
      <c r="N451">
        <f t="shared" ref="N451:N514" si="52">(L451+M451)/E451</f>
        <v>1.2734082397003745E-2</v>
      </c>
      <c r="O451">
        <v>47</v>
      </c>
      <c r="P451">
        <f t="shared" ref="P451:P514" si="53">O451/E451</f>
        <v>3.5205992509363293E-2</v>
      </c>
      <c r="Q451">
        <v>4.2820999999999998</v>
      </c>
      <c r="R451">
        <f t="shared" ref="R451:R514" si="54">Q451/F451</f>
        <v>6.2972058823529409E-2</v>
      </c>
      <c r="S451">
        <v>63.718000000000004</v>
      </c>
      <c r="T451">
        <f t="shared" ref="T451:T514" si="55">S451/F451</f>
        <v>0.93702941176470589</v>
      </c>
      <c r="W451">
        <v>0.1341</v>
      </c>
      <c r="X451">
        <v>3.8658999999999999</v>
      </c>
      <c r="Y451">
        <v>0.1105</v>
      </c>
      <c r="Z451">
        <v>9.8895</v>
      </c>
      <c r="AA451">
        <v>3.0613999999999999</v>
      </c>
      <c r="AB451">
        <v>43.938699999999997</v>
      </c>
      <c r="AC451">
        <v>0.97609999999999997</v>
      </c>
      <c r="AD451">
        <v>6.0238999999999994</v>
      </c>
    </row>
    <row r="452" spans="1:30" x14ac:dyDescent="0.3">
      <c r="A452" t="s">
        <v>24</v>
      </c>
      <c r="B452" t="s">
        <v>94</v>
      </c>
      <c r="C452">
        <v>511600</v>
      </c>
      <c r="D452">
        <v>2019</v>
      </c>
      <c r="E452">
        <v>2080</v>
      </c>
      <c r="F452">
        <v>113</v>
      </c>
      <c r="G452">
        <f t="shared" si="49"/>
        <v>5.4326923076923078E-2</v>
      </c>
      <c r="H452">
        <v>1</v>
      </c>
      <c r="I452">
        <f t="shared" si="50"/>
        <v>4.807692307692308E-4</v>
      </c>
      <c r="J452">
        <v>11</v>
      </c>
      <c r="K452">
        <f t="shared" si="51"/>
        <v>5.2884615384615388E-3</v>
      </c>
      <c r="L452">
        <v>26</v>
      </c>
      <c r="M452">
        <v>5</v>
      </c>
      <c r="N452">
        <f t="shared" si="52"/>
        <v>1.4903846153846155E-2</v>
      </c>
      <c r="O452">
        <v>70</v>
      </c>
      <c r="P452">
        <f t="shared" si="53"/>
        <v>3.3653846153846152E-2</v>
      </c>
      <c r="Q452">
        <v>8.3297000000000008</v>
      </c>
      <c r="R452">
        <f t="shared" si="54"/>
        <v>7.3714159292035411E-2</v>
      </c>
      <c r="S452">
        <v>104.6703</v>
      </c>
      <c r="T452">
        <f t="shared" si="55"/>
        <v>0.9262858407079646</v>
      </c>
      <c r="U452">
        <v>8.3999999999999995E-3</v>
      </c>
      <c r="V452">
        <v>0.99160000000000004</v>
      </c>
      <c r="W452">
        <v>1.0394000000000001</v>
      </c>
      <c r="X452">
        <v>9.9605999999999995</v>
      </c>
      <c r="Y452">
        <v>2.0880999999999998</v>
      </c>
      <c r="Z452">
        <v>23.911899999999999</v>
      </c>
      <c r="AA452">
        <v>4.5712000000000002</v>
      </c>
      <c r="AB452">
        <v>65.428799999999995</v>
      </c>
      <c r="AC452">
        <v>0.62259999999999993</v>
      </c>
      <c r="AD452">
        <v>4.3773999999999997</v>
      </c>
    </row>
    <row r="453" spans="1:30" x14ac:dyDescent="0.3">
      <c r="A453" t="s">
        <v>24</v>
      </c>
      <c r="B453" t="s">
        <v>94</v>
      </c>
      <c r="C453">
        <v>511600</v>
      </c>
      <c r="D453">
        <v>2020</v>
      </c>
      <c r="E453">
        <v>3902</v>
      </c>
      <c r="F453">
        <v>194</v>
      </c>
      <c r="G453">
        <f t="shared" si="49"/>
        <v>4.9718093285494619E-2</v>
      </c>
      <c r="H453">
        <v>2</v>
      </c>
      <c r="I453">
        <f t="shared" si="50"/>
        <v>5.1255766273705791E-4</v>
      </c>
      <c r="J453">
        <v>8</v>
      </c>
      <c r="K453">
        <f t="shared" si="51"/>
        <v>2.0502306509482316E-3</v>
      </c>
      <c r="L453">
        <v>28</v>
      </c>
      <c r="M453">
        <v>14</v>
      </c>
      <c r="N453">
        <f t="shared" si="52"/>
        <v>1.0763710917478216E-2</v>
      </c>
      <c r="O453">
        <v>142</v>
      </c>
      <c r="P453">
        <f t="shared" si="53"/>
        <v>3.6391594054331115E-2</v>
      </c>
      <c r="Q453">
        <v>10.4786</v>
      </c>
      <c r="R453">
        <f t="shared" si="54"/>
        <v>5.4013402061855668E-2</v>
      </c>
      <c r="S453">
        <v>183.5214</v>
      </c>
      <c r="T453">
        <f t="shared" si="55"/>
        <v>0.94598659793814432</v>
      </c>
      <c r="U453">
        <v>4.0800000000000003E-2</v>
      </c>
      <c r="V453">
        <v>1.9592000000000001</v>
      </c>
      <c r="W453">
        <v>5.3999999999999999E-2</v>
      </c>
      <c r="X453">
        <v>7.9459999999999997</v>
      </c>
      <c r="Y453">
        <v>1.8932</v>
      </c>
      <c r="Z453">
        <v>26.1068</v>
      </c>
      <c r="AA453">
        <v>6.3023999999999996</v>
      </c>
      <c r="AB453">
        <v>135.69759999999999</v>
      </c>
      <c r="AC453">
        <v>2.1882000000000001</v>
      </c>
      <c r="AD453">
        <v>11.8118</v>
      </c>
    </row>
    <row r="454" spans="1:30" x14ac:dyDescent="0.3">
      <c r="A454" t="s">
        <v>24</v>
      </c>
      <c r="B454" t="s">
        <v>94</v>
      </c>
      <c r="C454">
        <v>511600</v>
      </c>
      <c r="D454">
        <v>2021</v>
      </c>
      <c r="E454">
        <v>3034</v>
      </c>
      <c r="F454">
        <v>137</v>
      </c>
      <c r="G454">
        <f t="shared" si="49"/>
        <v>4.5154911008569547E-2</v>
      </c>
      <c r="H454">
        <v>2</v>
      </c>
      <c r="I454">
        <f t="shared" si="50"/>
        <v>6.5919578114700061E-4</v>
      </c>
      <c r="J454">
        <v>2</v>
      </c>
      <c r="K454">
        <f t="shared" si="51"/>
        <v>6.5919578114700061E-4</v>
      </c>
      <c r="L454">
        <v>36</v>
      </c>
      <c r="M454">
        <v>9</v>
      </c>
      <c r="N454">
        <f t="shared" si="52"/>
        <v>1.4831905075807514E-2</v>
      </c>
      <c r="O454">
        <v>88</v>
      </c>
      <c r="P454">
        <f t="shared" si="53"/>
        <v>2.9004614370468029E-2</v>
      </c>
      <c r="Q454">
        <v>11.091100000000001</v>
      </c>
      <c r="R454">
        <f t="shared" si="54"/>
        <v>8.0956934306569348E-2</v>
      </c>
      <c r="S454">
        <v>125.9087</v>
      </c>
      <c r="T454">
        <f t="shared" si="55"/>
        <v>0.91904160583941608</v>
      </c>
      <c r="U454">
        <v>0.77459999999999996</v>
      </c>
      <c r="V454">
        <v>1.2254</v>
      </c>
      <c r="W454">
        <v>4.4999999999999998E-2</v>
      </c>
      <c r="X454">
        <v>1.9550000000000001</v>
      </c>
      <c r="Y454">
        <v>5.7777000000000003</v>
      </c>
      <c r="Z454">
        <v>30.222300000000001</v>
      </c>
      <c r="AA454">
        <v>4.0693999999999999</v>
      </c>
      <c r="AB454">
        <v>83.930400000000006</v>
      </c>
      <c r="AC454">
        <v>0.4244</v>
      </c>
      <c r="AD454">
        <v>8.5755999999999997</v>
      </c>
    </row>
    <row r="455" spans="1:30" x14ac:dyDescent="0.3">
      <c r="A455" t="s">
        <v>24</v>
      </c>
      <c r="B455" t="s">
        <v>95</v>
      </c>
      <c r="C455">
        <v>510600</v>
      </c>
      <c r="D455">
        <v>2011</v>
      </c>
      <c r="E455">
        <v>147</v>
      </c>
      <c r="F455">
        <v>8</v>
      </c>
      <c r="G455">
        <f t="shared" si="49"/>
        <v>5.4421768707482991E-2</v>
      </c>
      <c r="I455">
        <f t="shared" si="50"/>
        <v>0</v>
      </c>
      <c r="K455">
        <f t="shared" si="51"/>
        <v>0</v>
      </c>
      <c r="M455">
        <v>8</v>
      </c>
      <c r="N455">
        <f t="shared" si="52"/>
        <v>5.4421768707482991E-2</v>
      </c>
      <c r="P455">
        <f t="shared" si="53"/>
        <v>0</v>
      </c>
      <c r="Q455">
        <v>1.0832999999999999</v>
      </c>
      <c r="R455">
        <f t="shared" si="54"/>
        <v>0.13541249999999999</v>
      </c>
      <c r="S455">
        <v>6.9166999999999996</v>
      </c>
      <c r="T455">
        <f t="shared" si="55"/>
        <v>0.86458749999999995</v>
      </c>
      <c r="AC455">
        <v>1.0832999999999999</v>
      </c>
      <c r="AD455">
        <v>6.9166999999999996</v>
      </c>
    </row>
    <row r="456" spans="1:30" x14ac:dyDescent="0.3">
      <c r="A456" t="s">
        <v>24</v>
      </c>
      <c r="B456" t="s">
        <v>95</v>
      </c>
      <c r="C456">
        <v>510600</v>
      </c>
      <c r="D456">
        <v>2012</v>
      </c>
      <c r="E456">
        <v>179</v>
      </c>
      <c r="F456">
        <v>10</v>
      </c>
      <c r="G456">
        <f t="shared" si="49"/>
        <v>5.5865921787709494E-2</v>
      </c>
      <c r="I456">
        <f t="shared" si="50"/>
        <v>0</v>
      </c>
      <c r="K456">
        <f t="shared" si="51"/>
        <v>0</v>
      </c>
      <c r="M456">
        <v>10</v>
      </c>
      <c r="N456">
        <f t="shared" si="52"/>
        <v>5.5865921787709494E-2</v>
      </c>
      <c r="P456">
        <f t="shared" si="53"/>
        <v>0</v>
      </c>
      <c r="Q456">
        <v>0.3548</v>
      </c>
      <c r="R456">
        <f t="shared" si="54"/>
        <v>3.5479999999999998E-2</v>
      </c>
      <c r="S456">
        <v>9.6451999999999991</v>
      </c>
      <c r="T456">
        <f t="shared" si="55"/>
        <v>0.96451999999999993</v>
      </c>
      <c r="AC456">
        <v>0.3548</v>
      </c>
      <c r="AD456">
        <v>9.6451999999999991</v>
      </c>
    </row>
    <row r="457" spans="1:30" x14ac:dyDescent="0.3">
      <c r="A457" t="s">
        <v>24</v>
      </c>
      <c r="B457" t="s">
        <v>95</v>
      </c>
      <c r="C457">
        <v>510600</v>
      </c>
      <c r="D457">
        <v>2013</v>
      </c>
      <c r="E457">
        <v>195</v>
      </c>
      <c r="F457">
        <v>17</v>
      </c>
      <c r="G457">
        <f t="shared" si="49"/>
        <v>8.7179487179487175E-2</v>
      </c>
      <c r="I457">
        <f t="shared" si="50"/>
        <v>0</v>
      </c>
      <c r="K457">
        <f t="shared" si="51"/>
        <v>0</v>
      </c>
      <c r="L457">
        <v>1</v>
      </c>
      <c r="M457">
        <v>16</v>
      </c>
      <c r="N457">
        <f t="shared" si="52"/>
        <v>8.7179487179487175E-2</v>
      </c>
      <c r="P457">
        <f t="shared" si="53"/>
        <v>0</v>
      </c>
      <c r="Q457">
        <v>0.2306</v>
      </c>
      <c r="R457">
        <f t="shared" si="54"/>
        <v>1.3564705882352941E-2</v>
      </c>
      <c r="S457">
        <v>16.769400000000001</v>
      </c>
      <c r="T457">
        <f t="shared" si="55"/>
        <v>0.98643529411764708</v>
      </c>
      <c r="Y457">
        <v>8.1000000000000003E-2</v>
      </c>
      <c r="Z457">
        <v>0.91900000000000004</v>
      </c>
      <c r="AC457">
        <v>0.14960000000000001</v>
      </c>
      <c r="AD457">
        <v>15.8504</v>
      </c>
    </row>
    <row r="458" spans="1:30" x14ac:dyDescent="0.3">
      <c r="A458" t="s">
        <v>24</v>
      </c>
      <c r="B458" t="s">
        <v>95</v>
      </c>
      <c r="C458">
        <v>510600</v>
      </c>
      <c r="D458">
        <v>2014</v>
      </c>
      <c r="E458">
        <v>171</v>
      </c>
      <c r="F458">
        <v>5</v>
      </c>
      <c r="G458">
        <f t="shared" si="49"/>
        <v>2.9239766081871343E-2</v>
      </c>
      <c r="I458">
        <f t="shared" si="50"/>
        <v>0</v>
      </c>
      <c r="J458">
        <v>1</v>
      </c>
      <c r="K458">
        <f t="shared" si="51"/>
        <v>5.8479532163742687E-3</v>
      </c>
      <c r="L458">
        <v>1</v>
      </c>
      <c r="N458">
        <f t="shared" si="52"/>
        <v>5.8479532163742687E-3</v>
      </c>
      <c r="O458">
        <v>3</v>
      </c>
      <c r="P458">
        <f t="shared" si="53"/>
        <v>1.7543859649122806E-2</v>
      </c>
      <c r="Q458">
        <v>0.18429999999999999</v>
      </c>
      <c r="R458">
        <f t="shared" si="54"/>
        <v>3.6859999999999997E-2</v>
      </c>
      <c r="S458">
        <v>4.8156999999999996</v>
      </c>
      <c r="T458">
        <f t="shared" si="55"/>
        <v>0.96313999999999989</v>
      </c>
      <c r="W458">
        <v>1.9E-3</v>
      </c>
      <c r="X458">
        <v>0.99809999999999999</v>
      </c>
      <c r="Y458">
        <v>0.15290000000000001</v>
      </c>
      <c r="Z458">
        <v>0.84709999999999996</v>
      </c>
      <c r="AA458">
        <v>2.9499999999999998E-2</v>
      </c>
      <c r="AB458">
        <v>2.9704999999999999</v>
      </c>
    </row>
    <row r="459" spans="1:30" x14ac:dyDescent="0.3">
      <c r="A459" t="s">
        <v>24</v>
      </c>
      <c r="B459" t="s">
        <v>95</v>
      </c>
      <c r="C459">
        <v>510600</v>
      </c>
      <c r="D459">
        <v>2015</v>
      </c>
      <c r="E459">
        <v>295</v>
      </c>
      <c r="F459">
        <v>26</v>
      </c>
      <c r="G459">
        <f t="shared" si="49"/>
        <v>8.8135593220338981E-2</v>
      </c>
      <c r="I459">
        <f t="shared" si="50"/>
        <v>0</v>
      </c>
      <c r="K459">
        <f t="shared" si="51"/>
        <v>0</v>
      </c>
      <c r="L459">
        <v>9</v>
      </c>
      <c r="M459">
        <v>3</v>
      </c>
      <c r="N459">
        <f t="shared" si="52"/>
        <v>4.0677966101694912E-2</v>
      </c>
      <c r="O459">
        <v>14</v>
      </c>
      <c r="P459">
        <f t="shared" si="53"/>
        <v>4.7457627118644069E-2</v>
      </c>
      <c r="Q459">
        <v>1.5894999999999999</v>
      </c>
      <c r="R459">
        <f t="shared" si="54"/>
        <v>6.1134615384615384E-2</v>
      </c>
      <c r="S459">
        <v>24.410499999999999</v>
      </c>
      <c r="T459">
        <f t="shared" si="55"/>
        <v>0.9388653846153846</v>
      </c>
      <c r="Y459">
        <v>0.74869999999999992</v>
      </c>
      <c r="Z459">
        <v>8.2513000000000005</v>
      </c>
      <c r="AA459">
        <v>2.3300000000000001E-2</v>
      </c>
      <c r="AB459">
        <v>13.976699999999999</v>
      </c>
      <c r="AC459">
        <v>0.8175</v>
      </c>
      <c r="AD459">
        <v>2.1825000000000001</v>
      </c>
    </row>
    <row r="460" spans="1:30" x14ac:dyDescent="0.3">
      <c r="A460" t="s">
        <v>24</v>
      </c>
      <c r="B460" t="s">
        <v>95</v>
      </c>
      <c r="C460">
        <v>510600</v>
      </c>
      <c r="D460">
        <v>2016</v>
      </c>
      <c r="E460">
        <v>465</v>
      </c>
      <c r="F460">
        <v>28</v>
      </c>
      <c r="G460">
        <f t="shared" si="49"/>
        <v>6.0215053763440864E-2</v>
      </c>
      <c r="I460">
        <f t="shared" si="50"/>
        <v>0</v>
      </c>
      <c r="J460">
        <v>2</v>
      </c>
      <c r="K460">
        <f t="shared" si="51"/>
        <v>4.3010752688172043E-3</v>
      </c>
      <c r="L460">
        <v>5</v>
      </c>
      <c r="M460">
        <v>3</v>
      </c>
      <c r="N460">
        <f t="shared" si="52"/>
        <v>1.7204301075268817E-2</v>
      </c>
      <c r="O460">
        <v>18</v>
      </c>
      <c r="P460">
        <f t="shared" si="53"/>
        <v>3.870967741935484E-2</v>
      </c>
      <c r="Q460">
        <v>4.7647000000000004</v>
      </c>
      <c r="R460">
        <f t="shared" si="54"/>
        <v>0.17016785714285715</v>
      </c>
      <c r="S460">
        <v>23.235299999999999</v>
      </c>
      <c r="T460">
        <f t="shared" si="55"/>
        <v>0.8298321428571428</v>
      </c>
      <c r="W460">
        <v>1.4573</v>
      </c>
      <c r="X460">
        <v>0.54270000000000007</v>
      </c>
      <c r="Y460">
        <v>0.6140000000000001</v>
      </c>
      <c r="Z460">
        <v>4.3860000000000001</v>
      </c>
      <c r="AA460">
        <v>0.85509999999999997</v>
      </c>
      <c r="AB460">
        <v>17.1449</v>
      </c>
      <c r="AC460">
        <v>1.8383</v>
      </c>
      <c r="AD460">
        <v>1.1617</v>
      </c>
    </row>
    <row r="461" spans="1:30" x14ac:dyDescent="0.3">
      <c r="A461" t="s">
        <v>24</v>
      </c>
      <c r="B461" t="s">
        <v>95</v>
      </c>
      <c r="C461">
        <v>510600</v>
      </c>
      <c r="D461">
        <v>2017</v>
      </c>
      <c r="E461">
        <v>522</v>
      </c>
      <c r="F461">
        <v>35</v>
      </c>
      <c r="G461">
        <f t="shared" si="49"/>
        <v>6.7049808429118771E-2</v>
      </c>
      <c r="I461">
        <f t="shared" si="50"/>
        <v>0</v>
      </c>
      <c r="J461">
        <v>3</v>
      </c>
      <c r="K461">
        <f t="shared" si="51"/>
        <v>5.7471264367816091E-3</v>
      </c>
      <c r="L461">
        <v>10</v>
      </c>
      <c r="M461">
        <v>5</v>
      </c>
      <c r="N461">
        <f t="shared" si="52"/>
        <v>2.8735632183908046E-2</v>
      </c>
      <c r="O461">
        <v>17</v>
      </c>
      <c r="P461">
        <f t="shared" si="53"/>
        <v>3.2567049808429116E-2</v>
      </c>
      <c r="Q461">
        <v>2.3306</v>
      </c>
      <c r="R461">
        <f t="shared" si="54"/>
        <v>6.6588571428571428E-2</v>
      </c>
      <c r="S461">
        <v>32.669400000000003</v>
      </c>
      <c r="T461">
        <f t="shared" si="55"/>
        <v>0.93341142857142867</v>
      </c>
      <c r="W461">
        <v>4.5000000000000012E-2</v>
      </c>
      <c r="X461">
        <v>2.9550000000000001</v>
      </c>
      <c r="Y461">
        <v>0.155</v>
      </c>
      <c r="Z461">
        <v>9.8450000000000006</v>
      </c>
      <c r="AA461">
        <v>1.5399</v>
      </c>
      <c r="AB461">
        <v>15.460100000000001</v>
      </c>
      <c r="AC461">
        <v>0.5907</v>
      </c>
      <c r="AD461">
        <v>4.4093</v>
      </c>
    </row>
    <row r="462" spans="1:30" x14ac:dyDescent="0.3">
      <c r="A462" t="s">
        <v>24</v>
      </c>
      <c r="B462" t="s">
        <v>95</v>
      </c>
      <c r="C462">
        <v>510600</v>
      </c>
      <c r="D462">
        <v>2018</v>
      </c>
      <c r="E462">
        <v>415</v>
      </c>
      <c r="F462">
        <v>26</v>
      </c>
      <c r="G462">
        <f t="shared" si="49"/>
        <v>6.2650602409638559E-2</v>
      </c>
      <c r="H462">
        <v>1</v>
      </c>
      <c r="I462">
        <f t="shared" si="50"/>
        <v>2.4096385542168677E-3</v>
      </c>
      <c r="K462">
        <f t="shared" si="51"/>
        <v>0</v>
      </c>
      <c r="L462">
        <v>6</v>
      </c>
      <c r="M462">
        <v>1</v>
      </c>
      <c r="N462">
        <f t="shared" si="52"/>
        <v>1.6867469879518072E-2</v>
      </c>
      <c r="O462">
        <v>18</v>
      </c>
      <c r="P462">
        <f t="shared" si="53"/>
        <v>4.3373493975903614E-2</v>
      </c>
      <c r="Q462">
        <v>3.6579000000000002</v>
      </c>
      <c r="R462">
        <f t="shared" si="54"/>
        <v>0.14068846153846154</v>
      </c>
      <c r="S462">
        <v>22.342099999999999</v>
      </c>
      <c r="T462">
        <f t="shared" si="55"/>
        <v>0.8593115384615384</v>
      </c>
      <c r="U462">
        <v>0.99739999999999995</v>
      </c>
      <c r="V462">
        <v>2.5999999999999999E-3</v>
      </c>
      <c r="Y462">
        <v>0.7145999999999999</v>
      </c>
      <c r="Z462">
        <v>5.2854000000000001</v>
      </c>
      <c r="AA462">
        <v>1.3008999999999999</v>
      </c>
      <c r="AB462">
        <v>16.699100000000001</v>
      </c>
      <c r="AC462">
        <v>0.64500000000000002</v>
      </c>
      <c r="AD462">
        <v>0.35499999999999998</v>
      </c>
    </row>
    <row r="463" spans="1:30" x14ac:dyDescent="0.3">
      <c r="A463" t="s">
        <v>24</v>
      </c>
      <c r="B463" t="s">
        <v>95</v>
      </c>
      <c r="C463">
        <v>510600</v>
      </c>
      <c r="D463">
        <v>2019</v>
      </c>
      <c r="E463">
        <v>614</v>
      </c>
      <c r="F463">
        <v>29</v>
      </c>
      <c r="G463">
        <f t="shared" si="49"/>
        <v>4.7231270358306189E-2</v>
      </c>
      <c r="I463">
        <f t="shared" si="50"/>
        <v>0</v>
      </c>
      <c r="K463">
        <f t="shared" si="51"/>
        <v>0</v>
      </c>
      <c r="L463">
        <v>4</v>
      </c>
      <c r="M463">
        <v>1</v>
      </c>
      <c r="N463">
        <f t="shared" si="52"/>
        <v>8.1433224755700327E-3</v>
      </c>
      <c r="O463">
        <v>24</v>
      </c>
      <c r="P463">
        <f t="shared" si="53"/>
        <v>3.9087947882736153E-2</v>
      </c>
      <c r="Q463">
        <v>1.4417</v>
      </c>
      <c r="R463">
        <f t="shared" si="54"/>
        <v>4.9713793103448277E-2</v>
      </c>
      <c r="S463">
        <v>27.558299999999999</v>
      </c>
      <c r="T463">
        <f t="shared" si="55"/>
        <v>0.95028620689655174</v>
      </c>
      <c r="Y463">
        <v>7.2599999999999998E-2</v>
      </c>
      <c r="Z463">
        <v>3.9274</v>
      </c>
      <c r="AA463">
        <v>1.3652</v>
      </c>
      <c r="AB463">
        <v>22.634799999999998</v>
      </c>
      <c r="AC463">
        <v>3.8999999999999998E-3</v>
      </c>
      <c r="AD463">
        <v>0.99609999999999999</v>
      </c>
    </row>
    <row r="464" spans="1:30" x14ac:dyDescent="0.3">
      <c r="A464" t="s">
        <v>24</v>
      </c>
      <c r="B464" t="s">
        <v>95</v>
      </c>
      <c r="C464">
        <v>510600</v>
      </c>
      <c r="D464">
        <v>2020</v>
      </c>
      <c r="E464">
        <v>2264</v>
      </c>
      <c r="F464">
        <v>134</v>
      </c>
      <c r="G464">
        <f t="shared" si="49"/>
        <v>5.918727915194346E-2</v>
      </c>
      <c r="I464">
        <f t="shared" si="50"/>
        <v>0</v>
      </c>
      <c r="J464">
        <v>6</v>
      </c>
      <c r="K464">
        <f t="shared" si="51"/>
        <v>2.6501766784452299E-3</v>
      </c>
      <c r="L464">
        <v>20</v>
      </c>
      <c r="M464">
        <v>14</v>
      </c>
      <c r="N464">
        <f t="shared" si="52"/>
        <v>1.5017667844522967E-2</v>
      </c>
      <c r="O464">
        <v>94</v>
      </c>
      <c r="P464">
        <f t="shared" si="53"/>
        <v>4.1519434628975262E-2</v>
      </c>
      <c r="Q464">
        <v>11.7037</v>
      </c>
      <c r="R464">
        <f t="shared" si="54"/>
        <v>8.7341044776119398E-2</v>
      </c>
      <c r="S464">
        <v>122.2961</v>
      </c>
      <c r="T464">
        <f t="shared" si="55"/>
        <v>0.91265746268656711</v>
      </c>
      <c r="W464">
        <v>0.96379999999999999</v>
      </c>
      <c r="X464">
        <v>5.0362</v>
      </c>
      <c r="Y464">
        <v>1.5898000000000001</v>
      </c>
      <c r="Z464">
        <v>18.4102</v>
      </c>
      <c r="AA464">
        <v>7.9024999999999999</v>
      </c>
      <c r="AB464">
        <v>86.097300000000004</v>
      </c>
      <c r="AC464">
        <v>1.2476</v>
      </c>
      <c r="AD464">
        <v>12.7524</v>
      </c>
    </row>
    <row r="465" spans="1:30" x14ac:dyDescent="0.3">
      <c r="A465" t="s">
        <v>24</v>
      </c>
      <c r="B465" t="s">
        <v>95</v>
      </c>
      <c r="C465">
        <v>510600</v>
      </c>
      <c r="D465">
        <v>2021</v>
      </c>
      <c r="E465">
        <v>1899</v>
      </c>
      <c r="F465">
        <v>120</v>
      </c>
      <c r="G465">
        <f t="shared" si="49"/>
        <v>6.3191153238546599E-2</v>
      </c>
      <c r="I465">
        <f t="shared" si="50"/>
        <v>0</v>
      </c>
      <c r="J465">
        <v>9</v>
      </c>
      <c r="K465">
        <f t="shared" si="51"/>
        <v>4.7393364928909956E-3</v>
      </c>
      <c r="L465">
        <v>24</v>
      </c>
      <c r="M465">
        <v>9</v>
      </c>
      <c r="N465">
        <f t="shared" si="52"/>
        <v>1.7377567140600316E-2</v>
      </c>
      <c r="O465">
        <v>78</v>
      </c>
      <c r="P465">
        <f t="shared" si="53"/>
        <v>4.1074249605055291E-2</v>
      </c>
      <c r="Q465">
        <v>6.1778000000000004</v>
      </c>
      <c r="R465">
        <f t="shared" si="54"/>
        <v>5.1481666666666669E-2</v>
      </c>
      <c r="S465">
        <v>113.8222</v>
      </c>
      <c r="T465">
        <f t="shared" si="55"/>
        <v>0.94851833333333324</v>
      </c>
      <c r="W465">
        <v>1.7495000000000001</v>
      </c>
      <c r="X465">
        <v>7.2505000000000006</v>
      </c>
      <c r="Y465">
        <v>0.36520000000000002</v>
      </c>
      <c r="Z465">
        <v>23.634799999999998</v>
      </c>
      <c r="AA465">
        <v>2.9819</v>
      </c>
      <c r="AB465">
        <v>75.018100000000004</v>
      </c>
      <c r="AC465">
        <v>1.0811999999999999</v>
      </c>
      <c r="AD465">
        <v>7.9188000000000001</v>
      </c>
    </row>
    <row r="466" spans="1:30" x14ac:dyDescent="0.3">
      <c r="A466" t="s">
        <v>24</v>
      </c>
      <c r="B466" t="s">
        <v>96</v>
      </c>
      <c r="C466">
        <v>510100</v>
      </c>
      <c r="D466">
        <v>2011</v>
      </c>
      <c r="E466">
        <v>724</v>
      </c>
      <c r="F466">
        <v>40</v>
      </c>
      <c r="G466">
        <f t="shared" si="49"/>
        <v>5.5248618784530384E-2</v>
      </c>
      <c r="I466">
        <f t="shared" si="50"/>
        <v>0</v>
      </c>
      <c r="K466">
        <f t="shared" si="51"/>
        <v>0</v>
      </c>
      <c r="M466">
        <v>40</v>
      </c>
      <c r="N466">
        <f t="shared" si="52"/>
        <v>5.5248618784530384E-2</v>
      </c>
      <c r="P466">
        <f t="shared" si="53"/>
        <v>0</v>
      </c>
      <c r="Q466">
        <v>2.1415999999999999</v>
      </c>
      <c r="R466">
        <f t="shared" si="54"/>
        <v>5.3539999999999997E-2</v>
      </c>
      <c r="S466">
        <v>37.858400000000003</v>
      </c>
      <c r="T466">
        <f t="shared" si="55"/>
        <v>0.94646000000000008</v>
      </c>
      <c r="AC466">
        <v>2.1415999999999999</v>
      </c>
      <c r="AD466">
        <v>37.858400000000003</v>
      </c>
    </row>
    <row r="467" spans="1:30" x14ac:dyDescent="0.3">
      <c r="A467" t="s">
        <v>24</v>
      </c>
      <c r="B467" t="s">
        <v>96</v>
      </c>
      <c r="C467">
        <v>510100</v>
      </c>
      <c r="D467">
        <v>2012</v>
      </c>
      <c r="E467">
        <v>1371</v>
      </c>
      <c r="F467">
        <v>56</v>
      </c>
      <c r="G467">
        <f t="shared" si="49"/>
        <v>4.0846097738876735E-2</v>
      </c>
      <c r="I467">
        <f t="shared" si="50"/>
        <v>0</v>
      </c>
      <c r="K467">
        <f t="shared" si="51"/>
        <v>0</v>
      </c>
      <c r="M467">
        <v>56</v>
      </c>
      <c r="N467">
        <f t="shared" si="52"/>
        <v>4.0846097738876735E-2</v>
      </c>
      <c r="P467">
        <f t="shared" si="53"/>
        <v>0</v>
      </c>
      <c r="Q467">
        <v>6.4602000000000004</v>
      </c>
      <c r="R467">
        <f t="shared" si="54"/>
        <v>0.11536071428571429</v>
      </c>
      <c r="S467">
        <v>49.5398</v>
      </c>
      <c r="T467">
        <f t="shared" si="55"/>
        <v>0.88463928571428574</v>
      </c>
      <c r="AC467">
        <v>6.4602000000000004</v>
      </c>
      <c r="AD467">
        <v>49.5398</v>
      </c>
    </row>
    <row r="468" spans="1:30" x14ac:dyDescent="0.3">
      <c r="A468" t="s">
        <v>24</v>
      </c>
      <c r="B468" t="s">
        <v>96</v>
      </c>
      <c r="C468">
        <v>510100</v>
      </c>
      <c r="D468">
        <v>2013</v>
      </c>
      <c r="E468">
        <v>2217</v>
      </c>
      <c r="F468">
        <v>146</v>
      </c>
      <c r="G468">
        <f t="shared" si="49"/>
        <v>6.5854758682904829E-2</v>
      </c>
      <c r="H468">
        <v>3</v>
      </c>
      <c r="I468">
        <f t="shared" si="50"/>
        <v>1.3531799729364006E-3</v>
      </c>
      <c r="J468">
        <v>4</v>
      </c>
      <c r="K468">
        <f t="shared" si="51"/>
        <v>1.8042399639152007E-3</v>
      </c>
      <c r="L468">
        <v>5</v>
      </c>
      <c r="M468">
        <v>85</v>
      </c>
      <c r="N468">
        <f t="shared" si="52"/>
        <v>4.0595399188092018E-2</v>
      </c>
      <c r="O468">
        <v>49</v>
      </c>
      <c r="P468">
        <f t="shared" si="53"/>
        <v>2.2101939557961209E-2</v>
      </c>
      <c r="Q468">
        <v>7.2563000000000004</v>
      </c>
      <c r="R468">
        <f t="shared" si="54"/>
        <v>4.9700684931506853E-2</v>
      </c>
      <c r="S468">
        <v>138.74369999999999</v>
      </c>
      <c r="T468">
        <f t="shared" si="55"/>
        <v>0.95029931506849308</v>
      </c>
      <c r="U468">
        <v>0.56459999999999999</v>
      </c>
      <c r="V468">
        <v>2.4354</v>
      </c>
      <c r="W468">
        <v>1.4012</v>
      </c>
      <c r="X468">
        <v>2.5988000000000002</v>
      </c>
      <c r="Y468">
        <v>7.3399999999999993E-2</v>
      </c>
      <c r="Z468">
        <v>4.9266000000000014</v>
      </c>
      <c r="AA468">
        <v>1.7861</v>
      </c>
      <c r="AB468">
        <v>47.213900000000002</v>
      </c>
      <c r="AC468">
        <v>3.431</v>
      </c>
      <c r="AD468">
        <v>81.569000000000003</v>
      </c>
    </row>
    <row r="469" spans="1:30" x14ac:dyDescent="0.3">
      <c r="A469" t="s">
        <v>24</v>
      </c>
      <c r="B469" t="s">
        <v>96</v>
      </c>
      <c r="C469">
        <v>510100</v>
      </c>
      <c r="D469">
        <v>2014</v>
      </c>
      <c r="E469">
        <v>3110</v>
      </c>
      <c r="F469">
        <v>242</v>
      </c>
      <c r="G469">
        <f t="shared" si="49"/>
        <v>7.7813504823151122E-2</v>
      </c>
      <c r="H469">
        <v>1</v>
      </c>
      <c r="I469">
        <f t="shared" si="50"/>
        <v>3.2154340836012862E-4</v>
      </c>
      <c r="J469">
        <v>14</v>
      </c>
      <c r="K469">
        <f t="shared" si="51"/>
        <v>4.5016077170418004E-3</v>
      </c>
      <c r="L469">
        <v>46</v>
      </c>
      <c r="M469">
        <v>21</v>
      </c>
      <c r="N469">
        <f t="shared" si="52"/>
        <v>2.1543408360128618E-2</v>
      </c>
      <c r="O469">
        <v>160</v>
      </c>
      <c r="P469">
        <f t="shared" si="53"/>
        <v>5.1446945337620578E-2</v>
      </c>
      <c r="Q469">
        <v>20.581099999999999</v>
      </c>
      <c r="R469">
        <f t="shared" si="54"/>
        <v>8.5045867768595032E-2</v>
      </c>
      <c r="S469">
        <v>221.41890000000001</v>
      </c>
      <c r="T469">
        <f t="shared" si="55"/>
        <v>0.91495413223140498</v>
      </c>
      <c r="U469">
        <v>0.4526</v>
      </c>
      <c r="V469">
        <v>0.5474</v>
      </c>
      <c r="W469">
        <v>1.6439999999999999</v>
      </c>
      <c r="X469">
        <v>12.356</v>
      </c>
      <c r="Y469">
        <v>4.9212999999999996</v>
      </c>
      <c r="Z469">
        <v>41.078699999999998</v>
      </c>
      <c r="AA469">
        <v>9.7904999999999998</v>
      </c>
      <c r="AB469">
        <v>150.20949999999999</v>
      </c>
      <c r="AC469">
        <v>3.7726999999999999</v>
      </c>
      <c r="AD469">
        <v>17.2273</v>
      </c>
    </row>
    <row r="470" spans="1:30" x14ac:dyDescent="0.3">
      <c r="A470" t="s">
        <v>24</v>
      </c>
      <c r="B470" t="s">
        <v>96</v>
      </c>
      <c r="C470">
        <v>510100</v>
      </c>
      <c r="D470">
        <v>2015</v>
      </c>
      <c r="E470">
        <v>5459</v>
      </c>
      <c r="F470">
        <v>394</v>
      </c>
      <c r="G470">
        <f t="shared" si="49"/>
        <v>7.2174390914086825E-2</v>
      </c>
      <c r="H470">
        <v>2</v>
      </c>
      <c r="I470">
        <f t="shared" si="50"/>
        <v>3.6636746656896867E-4</v>
      </c>
      <c r="J470">
        <v>21</v>
      </c>
      <c r="K470">
        <f t="shared" si="51"/>
        <v>3.8468583989741713E-3</v>
      </c>
      <c r="L470">
        <v>69</v>
      </c>
      <c r="M470">
        <v>23</v>
      </c>
      <c r="N470">
        <f t="shared" si="52"/>
        <v>1.685290346217256E-2</v>
      </c>
      <c r="O470">
        <v>279</v>
      </c>
      <c r="P470">
        <f t="shared" si="53"/>
        <v>5.1108261586371127E-2</v>
      </c>
      <c r="Q470">
        <v>32.032800000000002</v>
      </c>
      <c r="R470">
        <f t="shared" si="54"/>
        <v>8.1301522842639598E-2</v>
      </c>
      <c r="S470">
        <v>361.96719999999999</v>
      </c>
      <c r="T470">
        <f t="shared" si="55"/>
        <v>0.91869847715736042</v>
      </c>
      <c r="U470">
        <v>0.5354000000000001</v>
      </c>
      <c r="V470">
        <v>1.4645999999999999</v>
      </c>
      <c r="W470">
        <v>1.4216</v>
      </c>
      <c r="X470">
        <v>19.578399999999998</v>
      </c>
      <c r="Y470">
        <v>9.2279</v>
      </c>
      <c r="Z470">
        <v>59.772100000000002</v>
      </c>
      <c r="AA470">
        <v>19.302800000000001</v>
      </c>
      <c r="AB470">
        <v>259.69720000000001</v>
      </c>
      <c r="AC470">
        <v>1.5450999999999999</v>
      </c>
      <c r="AD470">
        <v>21.454899999999999</v>
      </c>
    </row>
    <row r="471" spans="1:30" x14ac:dyDescent="0.3">
      <c r="A471" t="s">
        <v>24</v>
      </c>
      <c r="B471" t="s">
        <v>96</v>
      </c>
      <c r="C471">
        <v>510100</v>
      </c>
      <c r="D471">
        <v>2016</v>
      </c>
      <c r="E471">
        <v>10009</v>
      </c>
      <c r="F471">
        <v>801</v>
      </c>
      <c r="G471">
        <f t="shared" si="49"/>
        <v>8.0027974822659609E-2</v>
      </c>
      <c r="I471">
        <f t="shared" si="50"/>
        <v>0</v>
      </c>
      <c r="J471">
        <v>42</v>
      </c>
      <c r="K471">
        <f t="shared" si="51"/>
        <v>4.196223398940953E-3</v>
      </c>
      <c r="L471">
        <v>145</v>
      </c>
      <c r="M471">
        <v>31</v>
      </c>
      <c r="N471">
        <f t="shared" si="52"/>
        <v>1.7584174243181136E-2</v>
      </c>
      <c r="O471">
        <v>583</v>
      </c>
      <c r="P471">
        <f t="shared" si="53"/>
        <v>5.8247577180537517E-2</v>
      </c>
      <c r="Q471">
        <v>61.625999999999998</v>
      </c>
      <c r="R471">
        <f t="shared" si="54"/>
        <v>7.6936329588014982E-2</v>
      </c>
      <c r="S471">
        <v>739.3741</v>
      </c>
      <c r="T471">
        <f t="shared" si="55"/>
        <v>0.92306379525593008</v>
      </c>
      <c r="W471">
        <v>7.2163000000000004</v>
      </c>
      <c r="X471">
        <v>34.783700000000003</v>
      </c>
      <c r="Y471">
        <v>16.052399999999999</v>
      </c>
      <c r="Z471">
        <v>128.94759999999999</v>
      </c>
      <c r="AA471">
        <v>29.589099999999998</v>
      </c>
      <c r="AB471">
        <v>553.41100000000006</v>
      </c>
      <c r="AC471">
        <v>8.7682000000000002</v>
      </c>
      <c r="AD471">
        <v>22.2318</v>
      </c>
    </row>
    <row r="472" spans="1:30" x14ac:dyDescent="0.3">
      <c r="A472" t="s">
        <v>24</v>
      </c>
      <c r="B472" t="s">
        <v>96</v>
      </c>
      <c r="C472">
        <v>510100</v>
      </c>
      <c r="D472">
        <v>2017</v>
      </c>
      <c r="E472">
        <v>14574</v>
      </c>
      <c r="F472">
        <v>1359</v>
      </c>
      <c r="G472">
        <f t="shared" si="49"/>
        <v>9.3248250308769043E-2</v>
      </c>
      <c r="H472">
        <v>1</v>
      </c>
      <c r="I472">
        <f t="shared" si="50"/>
        <v>6.8615342390558525E-5</v>
      </c>
      <c r="J472">
        <v>54</v>
      </c>
      <c r="K472">
        <f t="shared" si="51"/>
        <v>3.7052284890901604E-3</v>
      </c>
      <c r="L472">
        <v>234</v>
      </c>
      <c r="M472">
        <v>60</v>
      </c>
      <c r="N472">
        <f t="shared" si="52"/>
        <v>2.0172910662824207E-2</v>
      </c>
      <c r="O472">
        <v>1010</v>
      </c>
      <c r="P472">
        <f t="shared" si="53"/>
        <v>6.9301495814464112E-2</v>
      </c>
      <c r="Q472">
        <v>99.9315</v>
      </c>
      <c r="R472">
        <f t="shared" si="54"/>
        <v>7.353311258278146E-2</v>
      </c>
      <c r="S472">
        <v>1259.0681999999999</v>
      </c>
      <c r="T472">
        <f t="shared" si="55"/>
        <v>0.92646666666666666</v>
      </c>
      <c r="U472">
        <v>0.97130000000000005</v>
      </c>
      <c r="V472">
        <v>2.87E-2</v>
      </c>
      <c r="W472">
        <v>11.592499999999999</v>
      </c>
      <c r="X472">
        <v>42.407400000000003</v>
      </c>
      <c r="Y472">
        <v>28.0457</v>
      </c>
      <c r="Z472">
        <v>205.95419999999999</v>
      </c>
      <c r="AA472">
        <v>47.817100000000003</v>
      </c>
      <c r="AB472">
        <v>962.18280000000004</v>
      </c>
      <c r="AC472">
        <v>11.504899999999999</v>
      </c>
      <c r="AD472">
        <v>48.495100000000001</v>
      </c>
    </row>
    <row r="473" spans="1:30" x14ac:dyDescent="0.3">
      <c r="A473" t="s">
        <v>24</v>
      </c>
      <c r="B473" t="s">
        <v>96</v>
      </c>
      <c r="C473">
        <v>510100</v>
      </c>
      <c r="D473">
        <v>2018</v>
      </c>
      <c r="E473">
        <v>17943</v>
      </c>
      <c r="F473">
        <v>1306</v>
      </c>
      <c r="G473">
        <f t="shared" si="49"/>
        <v>7.2786044697096361E-2</v>
      </c>
      <c r="H473">
        <v>38</v>
      </c>
      <c r="I473">
        <f t="shared" si="50"/>
        <v>2.117817533299894E-3</v>
      </c>
      <c r="J473">
        <v>88</v>
      </c>
      <c r="K473">
        <f t="shared" si="51"/>
        <v>4.9044195507997549E-3</v>
      </c>
      <c r="L473">
        <v>221</v>
      </c>
      <c r="M473">
        <v>103</v>
      </c>
      <c r="N473">
        <f t="shared" si="52"/>
        <v>1.8057181073399098E-2</v>
      </c>
      <c r="O473">
        <v>856</v>
      </c>
      <c r="P473">
        <f t="shared" si="53"/>
        <v>4.7706626539597612E-2</v>
      </c>
      <c r="Q473">
        <v>119.04179999999999</v>
      </c>
      <c r="R473">
        <f t="shared" si="54"/>
        <v>9.1149923430321592E-2</v>
      </c>
      <c r="S473">
        <v>1186.9583</v>
      </c>
      <c r="T473">
        <f t="shared" si="55"/>
        <v>0.9088501531393568</v>
      </c>
      <c r="U473">
        <v>30.383099999999999</v>
      </c>
      <c r="V473">
        <v>7.6169000000000002</v>
      </c>
      <c r="W473">
        <v>15.9345</v>
      </c>
      <c r="X473">
        <v>72.0655</v>
      </c>
      <c r="Y473">
        <v>16.885200000000001</v>
      </c>
      <c r="Z473">
        <v>204.11490000000001</v>
      </c>
      <c r="AA473">
        <v>36.765500000000003</v>
      </c>
      <c r="AB473">
        <v>819.23450000000003</v>
      </c>
      <c r="AC473">
        <v>19.073499999999999</v>
      </c>
      <c r="AD473">
        <v>83.926500000000004</v>
      </c>
    </row>
    <row r="474" spans="1:30" x14ac:dyDescent="0.3">
      <c r="A474" t="s">
        <v>24</v>
      </c>
      <c r="B474" t="s">
        <v>96</v>
      </c>
      <c r="C474">
        <v>510100</v>
      </c>
      <c r="D474">
        <v>2019</v>
      </c>
      <c r="E474">
        <v>28899</v>
      </c>
      <c r="F474">
        <v>2326</v>
      </c>
      <c r="G474">
        <f t="shared" si="49"/>
        <v>8.0487214090452952E-2</v>
      </c>
      <c r="H474">
        <v>24</v>
      </c>
      <c r="I474">
        <f t="shared" si="50"/>
        <v>8.304785632720855E-4</v>
      </c>
      <c r="J474">
        <v>145</v>
      </c>
      <c r="K474">
        <f t="shared" si="51"/>
        <v>5.0174746531021835E-3</v>
      </c>
      <c r="L474">
        <v>354</v>
      </c>
      <c r="M474">
        <v>121</v>
      </c>
      <c r="N474">
        <f t="shared" si="52"/>
        <v>1.6436554898093359E-2</v>
      </c>
      <c r="O474">
        <v>1682</v>
      </c>
      <c r="P474">
        <f t="shared" si="53"/>
        <v>5.8202705975985328E-2</v>
      </c>
      <c r="Q474">
        <v>166.17230000000001</v>
      </c>
      <c r="R474">
        <f t="shared" si="54"/>
        <v>7.1441229578675838E-2</v>
      </c>
      <c r="S474">
        <v>2159.8279000000002</v>
      </c>
      <c r="T474">
        <f t="shared" si="55"/>
        <v>0.92855885640584701</v>
      </c>
      <c r="U474">
        <v>20.657699999999998</v>
      </c>
      <c r="V474">
        <v>3.3422999999999998</v>
      </c>
      <c r="W474">
        <v>20.707999999999998</v>
      </c>
      <c r="X474">
        <v>124.292</v>
      </c>
      <c r="Y474">
        <v>29.834700000000002</v>
      </c>
      <c r="Z474">
        <v>324.16539999999998</v>
      </c>
      <c r="AA474">
        <v>81.016099999999994</v>
      </c>
      <c r="AB474">
        <v>1600.9839999999999</v>
      </c>
      <c r="AC474">
        <v>13.9558</v>
      </c>
      <c r="AD474">
        <v>107.0442</v>
      </c>
    </row>
    <row r="475" spans="1:30" x14ac:dyDescent="0.3">
      <c r="A475" t="s">
        <v>24</v>
      </c>
      <c r="B475" t="s">
        <v>96</v>
      </c>
      <c r="C475">
        <v>510100</v>
      </c>
      <c r="D475">
        <v>2020</v>
      </c>
      <c r="E475">
        <v>56982</v>
      </c>
      <c r="F475">
        <v>4247</v>
      </c>
      <c r="G475">
        <f t="shared" si="49"/>
        <v>7.4532308448281917E-2</v>
      </c>
      <c r="H475">
        <v>15</v>
      </c>
      <c r="I475">
        <f t="shared" si="50"/>
        <v>2.6324102348109928E-4</v>
      </c>
      <c r="J475">
        <v>202</v>
      </c>
      <c r="K475">
        <f t="shared" si="51"/>
        <v>3.5449791162121373E-3</v>
      </c>
      <c r="L475">
        <v>574</v>
      </c>
      <c r="M475">
        <v>412</v>
      </c>
      <c r="N475">
        <f t="shared" si="52"/>
        <v>1.7303709943490928E-2</v>
      </c>
      <c r="O475">
        <v>3044</v>
      </c>
      <c r="P475">
        <f t="shared" si="53"/>
        <v>5.3420378365097748E-2</v>
      </c>
      <c r="Q475">
        <v>270.2561</v>
      </c>
      <c r="R475">
        <f t="shared" si="54"/>
        <v>6.363458912173299E-2</v>
      </c>
      <c r="S475">
        <v>3976.7429000000002</v>
      </c>
      <c r="T475">
        <f t="shared" si="55"/>
        <v>0.93636517541794217</v>
      </c>
      <c r="U475">
        <v>13.301500000000001</v>
      </c>
      <c r="V475">
        <v>1.6984999999999999</v>
      </c>
      <c r="W475">
        <v>26.4315</v>
      </c>
      <c r="X475">
        <v>175.5685</v>
      </c>
      <c r="Y475">
        <v>41.165999999999997</v>
      </c>
      <c r="Z475">
        <v>532.83360000000005</v>
      </c>
      <c r="AA475">
        <v>149.98859999999999</v>
      </c>
      <c r="AB475">
        <v>2894.011</v>
      </c>
      <c r="AC475">
        <v>39.368499999999997</v>
      </c>
      <c r="AD475">
        <v>372.63130000000001</v>
      </c>
    </row>
    <row r="476" spans="1:30" x14ac:dyDescent="0.3">
      <c r="A476" t="s">
        <v>24</v>
      </c>
      <c r="B476" t="s">
        <v>96</v>
      </c>
      <c r="C476">
        <v>510100</v>
      </c>
      <c r="D476">
        <v>2021</v>
      </c>
      <c r="E476">
        <v>59681</v>
      </c>
      <c r="F476">
        <v>4127</v>
      </c>
      <c r="G476">
        <f t="shared" si="49"/>
        <v>6.9150986075970575E-2</v>
      </c>
      <c r="H476">
        <v>35</v>
      </c>
      <c r="I476">
        <f t="shared" si="50"/>
        <v>5.8645129940852194E-4</v>
      </c>
      <c r="J476">
        <v>179</v>
      </c>
      <c r="K476">
        <f t="shared" si="51"/>
        <v>2.9992795026892983E-3</v>
      </c>
      <c r="L476">
        <v>621</v>
      </c>
      <c r="M476">
        <v>232</v>
      </c>
      <c r="N476">
        <f t="shared" si="52"/>
        <v>1.4292655954156264E-2</v>
      </c>
      <c r="O476">
        <v>3060</v>
      </c>
      <c r="P476">
        <f t="shared" si="53"/>
        <v>5.1272599319716491E-2</v>
      </c>
      <c r="Q476">
        <v>270.06169999999997</v>
      </c>
      <c r="R476">
        <f t="shared" si="54"/>
        <v>6.5437775623939903E-2</v>
      </c>
      <c r="S476">
        <v>3856.9380999999998</v>
      </c>
      <c r="T476">
        <f t="shared" si="55"/>
        <v>0.93456217591470803</v>
      </c>
      <c r="U476">
        <v>24.258600000000001</v>
      </c>
      <c r="V476">
        <v>10.741400000000001</v>
      </c>
      <c r="W476">
        <v>27.344899999999999</v>
      </c>
      <c r="X476">
        <v>151.65530000000001</v>
      </c>
      <c r="Y476">
        <v>51.950800000000001</v>
      </c>
      <c r="Z476">
        <v>569.04909999999995</v>
      </c>
      <c r="AA476">
        <v>145.31309999999999</v>
      </c>
      <c r="AB476">
        <v>2914.6866</v>
      </c>
      <c r="AC476">
        <v>21.194299999999998</v>
      </c>
      <c r="AD476">
        <v>210.8057</v>
      </c>
    </row>
    <row r="477" spans="1:30" x14ac:dyDescent="0.3">
      <c r="A477" t="s">
        <v>24</v>
      </c>
      <c r="B477" t="s">
        <v>97</v>
      </c>
      <c r="C477">
        <v>510400</v>
      </c>
      <c r="D477">
        <v>2011</v>
      </c>
      <c r="E477">
        <v>27</v>
      </c>
      <c r="F477">
        <v>1</v>
      </c>
      <c r="G477">
        <f t="shared" si="49"/>
        <v>3.7037037037037035E-2</v>
      </c>
      <c r="I477">
        <f t="shared" si="50"/>
        <v>0</v>
      </c>
      <c r="K477">
        <f t="shared" si="51"/>
        <v>0</v>
      </c>
      <c r="M477">
        <v>1</v>
      </c>
      <c r="N477">
        <f t="shared" si="52"/>
        <v>3.7037037037037035E-2</v>
      </c>
      <c r="P477">
        <f t="shared" si="53"/>
        <v>0</v>
      </c>
      <c r="Q477">
        <v>0.21160000000000001</v>
      </c>
      <c r="R477">
        <f t="shared" si="54"/>
        <v>0.21160000000000001</v>
      </c>
      <c r="S477">
        <v>0.78839999999999999</v>
      </c>
      <c r="T477">
        <f t="shared" si="55"/>
        <v>0.78839999999999999</v>
      </c>
      <c r="AC477">
        <v>0.21160000000000001</v>
      </c>
      <c r="AD477">
        <v>0.78839999999999999</v>
      </c>
    </row>
    <row r="478" spans="1:30" x14ac:dyDescent="0.3">
      <c r="A478" t="s">
        <v>24</v>
      </c>
      <c r="B478" t="s">
        <v>97</v>
      </c>
      <c r="C478">
        <v>510400</v>
      </c>
      <c r="D478">
        <v>2013</v>
      </c>
      <c r="E478">
        <v>51</v>
      </c>
      <c r="F478">
        <v>4</v>
      </c>
      <c r="G478">
        <f t="shared" si="49"/>
        <v>7.8431372549019607E-2</v>
      </c>
      <c r="I478">
        <f t="shared" si="50"/>
        <v>0</v>
      </c>
      <c r="J478">
        <v>2</v>
      </c>
      <c r="K478">
        <f t="shared" si="51"/>
        <v>3.9215686274509803E-2</v>
      </c>
      <c r="L478">
        <v>1</v>
      </c>
      <c r="N478">
        <f t="shared" si="52"/>
        <v>1.9607843137254902E-2</v>
      </c>
      <c r="O478">
        <v>1</v>
      </c>
      <c r="P478">
        <f t="shared" si="53"/>
        <v>1.9607843137254902E-2</v>
      </c>
      <c r="Q478">
        <v>0.91839999999999999</v>
      </c>
      <c r="R478">
        <f t="shared" si="54"/>
        <v>0.2296</v>
      </c>
      <c r="S478">
        <v>3.0815999999999999</v>
      </c>
      <c r="T478">
        <f t="shared" si="55"/>
        <v>0.77039999999999997</v>
      </c>
      <c r="W478">
        <v>0.91579999999999995</v>
      </c>
      <c r="X478">
        <v>1.0842000000000001</v>
      </c>
      <c r="Y478">
        <v>2.5999999999999999E-3</v>
      </c>
      <c r="Z478">
        <v>0.99739999999999995</v>
      </c>
      <c r="AA478">
        <v>0</v>
      </c>
      <c r="AB478">
        <v>1</v>
      </c>
    </row>
    <row r="479" spans="1:30" x14ac:dyDescent="0.3">
      <c r="A479" t="s">
        <v>24</v>
      </c>
      <c r="B479" t="s">
        <v>97</v>
      </c>
      <c r="C479">
        <v>510400</v>
      </c>
      <c r="D479">
        <v>2014</v>
      </c>
      <c r="E479">
        <v>87</v>
      </c>
      <c r="F479">
        <v>4</v>
      </c>
      <c r="G479">
        <f t="shared" si="49"/>
        <v>4.5977011494252873E-2</v>
      </c>
      <c r="I479">
        <f t="shared" si="50"/>
        <v>0</v>
      </c>
      <c r="K479">
        <f t="shared" si="51"/>
        <v>0</v>
      </c>
      <c r="L479">
        <v>1</v>
      </c>
      <c r="M479">
        <v>1</v>
      </c>
      <c r="N479">
        <f t="shared" si="52"/>
        <v>2.2988505747126436E-2</v>
      </c>
      <c r="O479">
        <v>2</v>
      </c>
      <c r="P479">
        <f t="shared" si="53"/>
        <v>2.2988505747126436E-2</v>
      </c>
      <c r="Q479">
        <v>1.5800000000000002E-2</v>
      </c>
      <c r="R479">
        <f t="shared" si="54"/>
        <v>3.9500000000000004E-3</v>
      </c>
      <c r="S479">
        <v>3.9842</v>
      </c>
      <c r="T479">
        <f t="shared" si="55"/>
        <v>0.99604999999999999</v>
      </c>
      <c r="Y479">
        <v>5.7999999999999996E-3</v>
      </c>
      <c r="Z479">
        <v>0.99419999999999997</v>
      </c>
      <c r="AA479">
        <v>2.0000000000000001E-4</v>
      </c>
      <c r="AB479">
        <v>1.9998</v>
      </c>
      <c r="AC479">
        <v>9.7999999999999997E-3</v>
      </c>
      <c r="AD479">
        <v>0.99019999999999997</v>
      </c>
    </row>
    <row r="480" spans="1:30" x14ac:dyDescent="0.3">
      <c r="A480" t="s">
        <v>24</v>
      </c>
      <c r="B480" t="s">
        <v>97</v>
      </c>
      <c r="C480">
        <v>510400</v>
      </c>
      <c r="D480">
        <v>2015</v>
      </c>
      <c r="E480">
        <v>73</v>
      </c>
      <c r="F480">
        <v>7</v>
      </c>
      <c r="G480">
        <f t="shared" si="49"/>
        <v>9.5890410958904104E-2</v>
      </c>
      <c r="I480">
        <f t="shared" si="50"/>
        <v>0</v>
      </c>
      <c r="K480">
        <f t="shared" si="51"/>
        <v>0</v>
      </c>
      <c r="L480">
        <v>4</v>
      </c>
      <c r="N480">
        <f t="shared" si="52"/>
        <v>5.4794520547945202E-2</v>
      </c>
      <c r="O480">
        <v>3</v>
      </c>
      <c r="P480">
        <f t="shared" si="53"/>
        <v>4.1095890410958902E-2</v>
      </c>
      <c r="Q480">
        <v>0.92970000000000008</v>
      </c>
      <c r="R480">
        <f t="shared" si="54"/>
        <v>0.13281428571428572</v>
      </c>
      <c r="S480">
        <v>6.0702999999999996</v>
      </c>
      <c r="T480">
        <f t="shared" si="55"/>
        <v>0.86718571428571423</v>
      </c>
      <c r="Y480">
        <v>0.89410000000000001</v>
      </c>
      <c r="Z480">
        <v>3.1059000000000001</v>
      </c>
      <c r="AA480">
        <v>3.56E-2</v>
      </c>
      <c r="AB480">
        <v>2.9643999999999999</v>
      </c>
    </row>
    <row r="481" spans="1:30" x14ac:dyDescent="0.3">
      <c r="A481" t="s">
        <v>24</v>
      </c>
      <c r="B481" t="s">
        <v>97</v>
      </c>
      <c r="C481">
        <v>510400</v>
      </c>
      <c r="D481">
        <v>2016</v>
      </c>
      <c r="E481">
        <v>171</v>
      </c>
      <c r="F481">
        <v>11</v>
      </c>
      <c r="G481">
        <f t="shared" si="49"/>
        <v>6.4327485380116955E-2</v>
      </c>
      <c r="I481">
        <f t="shared" si="50"/>
        <v>0</v>
      </c>
      <c r="J481">
        <v>1</v>
      </c>
      <c r="K481">
        <f t="shared" si="51"/>
        <v>5.8479532163742687E-3</v>
      </c>
      <c r="L481">
        <v>3</v>
      </c>
      <c r="N481">
        <f t="shared" si="52"/>
        <v>1.7543859649122806E-2</v>
      </c>
      <c r="O481">
        <v>7</v>
      </c>
      <c r="P481">
        <f t="shared" si="53"/>
        <v>4.0935672514619881E-2</v>
      </c>
      <c r="Q481">
        <v>1.5335000000000001</v>
      </c>
      <c r="R481">
        <f t="shared" si="54"/>
        <v>0.13940909090909093</v>
      </c>
      <c r="S481">
        <v>9.4664999999999999</v>
      </c>
      <c r="T481">
        <f t="shared" si="55"/>
        <v>0.86059090909090907</v>
      </c>
      <c r="W481">
        <v>0.43840000000000001</v>
      </c>
      <c r="X481">
        <v>0.56159999999999999</v>
      </c>
      <c r="Y481">
        <v>0.2409</v>
      </c>
      <c r="Z481">
        <v>2.7591000000000001</v>
      </c>
      <c r="AA481">
        <v>0.85419999999999996</v>
      </c>
      <c r="AB481">
        <v>6.1457999999999986</v>
      </c>
    </row>
    <row r="482" spans="1:30" x14ac:dyDescent="0.3">
      <c r="A482" t="s">
        <v>24</v>
      </c>
      <c r="B482" t="s">
        <v>97</v>
      </c>
      <c r="C482">
        <v>510400</v>
      </c>
      <c r="D482">
        <v>2017</v>
      </c>
      <c r="E482">
        <v>130</v>
      </c>
      <c r="F482">
        <v>10</v>
      </c>
      <c r="G482">
        <f t="shared" si="49"/>
        <v>7.6923076923076927E-2</v>
      </c>
      <c r="I482">
        <f t="shared" si="50"/>
        <v>0</v>
      </c>
      <c r="K482">
        <f t="shared" si="51"/>
        <v>0</v>
      </c>
      <c r="L482">
        <v>4</v>
      </c>
      <c r="N482">
        <f t="shared" si="52"/>
        <v>3.0769230769230771E-2</v>
      </c>
      <c r="O482">
        <v>6</v>
      </c>
      <c r="P482">
        <f t="shared" si="53"/>
        <v>4.6153846153846156E-2</v>
      </c>
      <c r="Q482">
        <v>0.1363</v>
      </c>
      <c r="R482">
        <f t="shared" si="54"/>
        <v>1.363E-2</v>
      </c>
      <c r="S482">
        <v>9.8636999999999997</v>
      </c>
      <c r="T482">
        <f t="shared" si="55"/>
        <v>0.98636999999999997</v>
      </c>
      <c r="Y482">
        <v>3.1899999999999998E-2</v>
      </c>
      <c r="Z482">
        <v>3.9681000000000002</v>
      </c>
      <c r="AA482">
        <v>0.10440000000000001</v>
      </c>
      <c r="AB482">
        <v>5.8956</v>
      </c>
    </row>
    <row r="483" spans="1:30" x14ac:dyDescent="0.3">
      <c r="A483" t="s">
        <v>24</v>
      </c>
      <c r="B483" t="s">
        <v>97</v>
      </c>
      <c r="C483">
        <v>510400</v>
      </c>
      <c r="D483">
        <v>2018</v>
      </c>
      <c r="E483">
        <v>141</v>
      </c>
      <c r="F483">
        <v>9</v>
      </c>
      <c r="G483">
        <f t="shared" si="49"/>
        <v>6.3829787234042548E-2</v>
      </c>
      <c r="I483">
        <f t="shared" si="50"/>
        <v>0</v>
      </c>
      <c r="J483">
        <v>1</v>
      </c>
      <c r="K483">
        <f t="shared" si="51"/>
        <v>7.0921985815602835E-3</v>
      </c>
      <c r="L483">
        <v>1</v>
      </c>
      <c r="N483">
        <f t="shared" si="52"/>
        <v>7.0921985815602835E-3</v>
      </c>
      <c r="O483">
        <v>7</v>
      </c>
      <c r="P483">
        <f t="shared" si="53"/>
        <v>4.9645390070921988E-2</v>
      </c>
      <c r="Q483">
        <v>0.41810000000000003</v>
      </c>
      <c r="R483">
        <f t="shared" si="54"/>
        <v>4.6455555555555555E-2</v>
      </c>
      <c r="S483">
        <v>8.5818999999999992</v>
      </c>
      <c r="T483">
        <f t="shared" si="55"/>
        <v>0.95354444444444431</v>
      </c>
      <c r="W483">
        <v>2.0000000000000001E-4</v>
      </c>
      <c r="X483">
        <v>0.99980000000000002</v>
      </c>
      <c r="Y483">
        <v>2.0000000000000001E-4</v>
      </c>
      <c r="Z483">
        <v>0.99980000000000002</v>
      </c>
      <c r="AA483">
        <v>0.41770000000000002</v>
      </c>
      <c r="AB483">
        <v>6.5823</v>
      </c>
    </row>
    <row r="484" spans="1:30" x14ac:dyDescent="0.3">
      <c r="A484" t="s">
        <v>24</v>
      </c>
      <c r="B484" t="s">
        <v>97</v>
      </c>
      <c r="C484">
        <v>510400</v>
      </c>
      <c r="D484">
        <v>2019</v>
      </c>
      <c r="E484">
        <v>179</v>
      </c>
      <c r="F484">
        <v>13</v>
      </c>
      <c r="G484">
        <f t="shared" si="49"/>
        <v>7.2625698324022353E-2</v>
      </c>
      <c r="I484">
        <f t="shared" si="50"/>
        <v>0</v>
      </c>
      <c r="K484">
        <f t="shared" si="51"/>
        <v>0</v>
      </c>
      <c r="L484">
        <v>2</v>
      </c>
      <c r="M484">
        <v>1</v>
      </c>
      <c r="N484">
        <f t="shared" si="52"/>
        <v>1.6759776536312849E-2</v>
      </c>
      <c r="O484">
        <v>10</v>
      </c>
      <c r="P484">
        <f t="shared" si="53"/>
        <v>5.5865921787709494E-2</v>
      </c>
      <c r="Q484">
        <v>2.0182000000000002</v>
      </c>
      <c r="R484">
        <f t="shared" si="54"/>
        <v>0.15524615384615387</v>
      </c>
      <c r="S484">
        <v>10.9818</v>
      </c>
      <c r="T484">
        <f t="shared" si="55"/>
        <v>0.84475384615384619</v>
      </c>
      <c r="Y484">
        <v>1.3299999999999999E-2</v>
      </c>
      <c r="Z484">
        <v>1.9866999999999999</v>
      </c>
      <c r="AA484">
        <v>1.9091</v>
      </c>
      <c r="AB484">
        <v>8.0908999999999995</v>
      </c>
      <c r="AC484">
        <v>9.5799999999999996E-2</v>
      </c>
      <c r="AD484">
        <v>0.9042</v>
      </c>
    </row>
    <row r="485" spans="1:30" x14ac:dyDescent="0.3">
      <c r="A485" t="s">
        <v>24</v>
      </c>
      <c r="B485" t="s">
        <v>97</v>
      </c>
      <c r="C485">
        <v>510400</v>
      </c>
      <c r="D485">
        <v>2020</v>
      </c>
      <c r="E485">
        <v>656</v>
      </c>
      <c r="F485">
        <v>50</v>
      </c>
      <c r="G485">
        <f t="shared" si="49"/>
        <v>7.621951219512195E-2</v>
      </c>
      <c r="I485">
        <f t="shared" si="50"/>
        <v>0</v>
      </c>
      <c r="J485">
        <v>6</v>
      </c>
      <c r="K485">
        <f t="shared" si="51"/>
        <v>9.1463414634146336E-3</v>
      </c>
      <c r="L485">
        <v>6</v>
      </c>
      <c r="M485">
        <v>12</v>
      </c>
      <c r="N485">
        <f t="shared" si="52"/>
        <v>2.7439024390243903E-2</v>
      </c>
      <c r="O485">
        <v>26</v>
      </c>
      <c r="P485">
        <f t="shared" si="53"/>
        <v>3.9634146341463415E-2</v>
      </c>
      <c r="Q485">
        <v>3.9655999999999998</v>
      </c>
      <c r="R485">
        <f t="shared" si="54"/>
        <v>7.9311999999999994E-2</v>
      </c>
      <c r="S485">
        <v>46.034399999999998</v>
      </c>
      <c r="T485">
        <f t="shared" si="55"/>
        <v>0.92068799999999995</v>
      </c>
      <c r="W485">
        <v>1.84</v>
      </c>
      <c r="X485">
        <v>4.16</v>
      </c>
      <c r="Y485">
        <v>1.0222</v>
      </c>
      <c r="Z485">
        <v>4.9778000000000002</v>
      </c>
      <c r="AA485">
        <v>1.0818000000000001</v>
      </c>
      <c r="AB485">
        <v>24.918199999999999</v>
      </c>
      <c r="AC485">
        <v>2.1600000000000001E-2</v>
      </c>
      <c r="AD485">
        <v>11.978400000000001</v>
      </c>
    </row>
    <row r="486" spans="1:30" x14ac:dyDescent="0.3">
      <c r="A486" t="s">
        <v>24</v>
      </c>
      <c r="B486" t="s">
        <v>97</v>
      </c>
      <c r="C486">
        <v>510400</v>
      </c>
      <c r="D486">
        <v>2021</v>
      </c>
      <c r="E486">
        <v>472</v>
      </c>
      <c r="F486">
        <v>36</v>
      </c>
      <c r="G486">
        <f t="shared" si="49"/>
        <v>7.6271186440677971E-2</v>
      </c>
      <c r="H486">
        <v>1</v>
      </c>
      <c r="I486">
        <f t="shared" si="50"/>
        <v>2.1186440677966102E-3</v>
      </c>
      <c r="K486">
        <f t="shared" si="51"/>
        <v>0</v>
      </c>
      <c r="L486">
        <v>7</v>
      </c>
      <c r="M486">
        <v>4</v>
      </c>
      <c r="N486">
        <f t="shared" si="52"/>
        <v>2.3305084745762712E-2</v>
      </c>
      <c r="O486">
        <v>24</v>
      </c>
      <c r="P486">
        <f t="shared" si="53"/>
        <v>5.0847457627118647E-2</v>
      </c>
      <c r="Q486">
        <v>2.0792999999999999</v>
      </c>
      <c r="R486">
        <f t="shared" si="54"/>
        <v>5.7758333333333328E-2</v>
      </c>
      <c r="S486">
        <v>33.920499999999997</v>
      </c>
      <c r="T486">
        <f t="shared" si="55"/>
        <v>0.94223611111111105</v>
      </c>
      <c r="U486">
        <v>0.95809999999999995</v>
      </c>
      <c r="V486">
        <v>4.19E-2</v>
      </c>
      <c r="Y486">
        <v>9.7999999999999997E-3</v>
      </c>
      <c r="Z486">
        <v>6.9901999999999997</v>
      </c>
      <c r="AA486">
        <v>1.1092</v>
      </c>
      <c r="AB486">
        <v>22.890599999999999</v>
      </c>
      <c r="AC486">
        <v>2.2000000000000001E-3</v>
      </c>
      <c r="AD486">
        <v>3.9977999999999998</v>
      </c>
    </row>
    <row r="487" spans="1:30" x14ac:dyDescent="0.3">
      <c r="A487" t="s">
        <v>24</v>
      </c>
      <c r="B487" t="s">
        <v>98</v>
      </c>
      <c r="C487">
        <v>510500</v>
      </c>
      <c r="D487">
        <v>2011</v>
      </c>
      <c r="E487">
        <v>149</v>
      </c>
      <c r="F487">
        <v>4</v>
      </c>
      <c r="G487">
        <f t="shared" si="49"/>
        <v>2.6845637583892617E-2</v>
      </c>
      <c r="I487">
        <f t="shared" si="50"/>
        <v>0</v>
      </c>
      <c r="K487">
        <f t="shared" si="51"/>
        <v>0</v>
      </c>
      <c r="M487">
        <v>4</v>
      </c>
      <c r="N487">
        <f t="shared" si="52"/>
        <v>2.6845637583892617E-2</v>
      </c>
      <c r="P487">
        <f t="shared" si="53"/>
        <v>0</v>
      </c>
      <c r="Q487">
        <v>0.04</v>
      </c>
      <c r="R487">
        <f t="shared" si="54"/>
        <v>0.01</v>
      </c>
      <c r="S487">
        <v>3.96</v>
      </c>
      <c r="T487">
        <f t="shared" si="55"/>
        <v>0.99</v>
      </c>
      <c r="AC487">
        <v>0.04</v>
      </c>
      <c r="AD487">
        <v>3.96</v>
      </c>
    </row>
    <row r="488" spans="1:30" x14ac:dyDescent="0.3">
      <c r="A488" t="s">
        <v>24</v>
      </c>
      <c r="B488" t="s">
        <v>98</v>
      </c>
      <c r="C488">
        <v>510500</v>
      </c>
      <c r="D488">
        <v>2012</v>
      </c>
      <c r="E488">
        <v>172</v>
      </c>
      <c r="F488">
        <v>7</v>
      </c>
      <c r="G488">
        <f t="shared" si="49"/>
        <v>4.0697674418604654E-2</v>
      </c>
      <c r="I488">
        <f t="shared" si="50"/>
        <v>0</v>
      </c>
      <c r="K488">
        <f t="shared" si="51"/>
        <v>0</v>
      </c>
      <c r="M488">
        <v>7</v>
      </c>
      <c r="N488">
        <f t="shared" si="52"/>
        <v>4.0697674418604654E-2</v>
      </c>
      <c r="P488">
        <f t="shared" si="53"/>
        <v>0</v>
      </c>
      <c r="Q488">
        <v>0.60680000000000001</v>
      </c>
      <c r="R488">
        <f t="shared" si="54"/>
        <v>8.6685714285714283E-2</v>
      </c>
      <c r="S488">
        <v>6.3932000000000002</v>
      </c>
      <c r="T488">
        <f t="shared" si="55"/>
        <v>0.91331428571428575</v>
      </c>
      <c r="AC488">
        <v>0.60680000000000001</v>
      </c>
      <c r="AD488">
        <v>6.3932000000000002</v>
      </c>
    </row>
    <row r="489" spans="1:30" x14ac:dyDescent="0.3">
      <c r="A489" t="s">
        <v>24</v>
      </c>
      <c r="B489" t="s">
        <v>98</v>
      </c>
      <c r="C489">
        <v>510500</v>
      </c>
      <c r="D489">
        <v>2013</v>
      </c>
      <c r="E489">
        <v>225</v>
      </c>
      <c r="F489">
        <v>7</v>
      </c>
      <c r="G489">
        <f t="shared" si="49"/>
        <v>3.111111111111111E-2</v>
      </c>
      <c r="I489">
        <f t="shared" si="50"/>
        <v>0</v>
      </c>
      <c r="K489">
        <f t="shared" si="51"/>
        <v>0</v>
      </c>
      <c r="M489">
        <v>4</v>
      </c>
      <c r="N489">
        <f t="shared" si="52"/>
        <v>1.7777777777777778E-2</v>
      </c>
      <c r="O489">
        <v>3</v>
      </c>
      <c r="P489">
        <f t="shared" si="53"/>
        <v>1.3333333333333334E-2</v>
      </c>
      <c r="Q489">
        <v>0.98120000000000007</v>
      </c>
      <c r="R489">
        <f t="shared" si="54"/>
        <v>0.14017142857142859</v>
      </c>
      <c r="S489">
        <v>6.0187999999999997</v>
      </c>
      <c r="T489">
        <f t="shared" si="55"/>
        <v>0.85982857142857139</v>
      </c>
      <c r="AA489">
        <v>0.28549999999999998</v>
      </c>
      <c r="AB489">
        <v>2.7145000000000001</v>
      </c>
      <c r="AC489">
        <v>0.69569999999999999</v>
      </c>
      <c r="AD489">
        <v>3.3043</v>
      </c>
    </row>
    <row r="490" spans="1:30" x14ac:dyDescent="0.3">
      <c r="A490" t="s">
        <v>24</v>
      </c>
      <c r="B490" t="s">
        <v>98</v>
      </c>
      <c r="C490">
        <v>510500</v>
      </c>
      <c r="D490">
        <v>2014</v>
      </c>
      <c r="E490">
        <v>322</v>
      </c>
      <c r="F490">
        <v>11</v>
      </c>
      <c r="G490">
        <f t="shared" si="49"/>
        <v>3.4161490683229816E-2</v>
      </c>
      <c r="I490">
        <f t="shared" si="50"/>
        <v>0</v>
      </c>
      <c r="J490">
        <v>2</v>
      </c>
      <c r="K490">
        <f t="shared" si="51"/>
        <v>6.2111801242236021E-3</v>
      </c>
      <c r="L490">
        <v>4</v>
      </c>
      <c r="M490">
        <v>1</v>
      </c>
      <c r="N490">
        <f t="shared" si="52"/>
        <v>1.5527950310559006E-2</v>
      </c>
      <c r="O490">
        <v>4</v>
      </c>
      <c r="P490">
        <f t="shared" si="53"/>
        <v>1.2422360248447204E-2</v>
      </c>
      <c r="Q490">
        <v>0.22090000000000001</v>
      </c>
      <c r="R490">
        <f t="shared" si="54"/>
        <v>2.0081818181818183E-2</v>
      </c>
      <c r="S490">
        <v>10.7791</v>
      </c>
      <c r="T490">
        <f t="shared" si="55"/>
        <v>0.9799181818181818</v>
      </c>
      <c r="W490">
        <v>0.14760000000000001</v>
      </c>
      <c r="X490">
        <v>1.8524</v>
      </c>
      <c r="Y490">
        <v>9.8999999999999991E-3</v>
      </c>
      <c r="Z490">
        <v>3.9901</v>
      </c>
      <c r="AA490">
        <v>1.66E-2</v>
      </c>
      <c r="AB490">
        <v>3.9834000000000001</v>
      </c>
      <c r="AC490">
        <v>4.6800000000000001E-2</v>
      </c>
      <c r="AD490">
        <v>0.95320000000000005</v>
      </c>
    </row>
    <row r="491" spans="1:30" x14ac:dyDescent="0.3">
      <c r="A491" t="s">
        <v>24</v>
      </c>
      <c r="B491" t="s">
        <v>98</v>
      </c>
      <c r="C491">
        <v>510500</v>
      </c>
      <c r="D491">
        <v>2015</v>
      </c>
      <c r="E491">
        <v>341</v>
      </c>
      <c r="F491">
        <v>22</v>
      </c>
      <c r="G491">
        <f t="shared" si="49"/>
        <v>6.4516129032258063E-2</v>
      </c>
      <c r="I491">
        <f t="shared" si="50"/>
        <v>0</v>
      </c>
      <c r="J491">
        <v>3</v>
      </c>
      <c r="K491">
        <f t="shared" si="51"/>
        <v>8.7976539589442824E-3</v>
      </c>
      <c r="L491">
        <v>2</v>
      </c>
      <c r="M491">
        <v>1</v>
      </c>
      <c r="N491">
        <f t="shared" si="52"/>
        <v>8.7976539589442824E-3</v>
      </c>
      <c r="O491">
        <v>16</v>
      </c>
      <c r="P491">
        <f t="shared" si="53"/>
        <v>4.6920821114369501E-2</v>
      </c>
      <c r="Q491">
        <v>0.22070000000000001</v>
      </c>
      <c r="R491">
        <f t="shared" si="54"/>
        <v>1.0031818181818182E-2</v>
      </c>
      <c r="S491">
        <v>21.779299999999999</v>
      </c>
      <c r="T491">
        <f t="shared" si="55"/>
        <v>0.9899681818181818</v>
      </c>
      <c r="W491">
        <v>8.9999999999999998E-4</v>
      </c>
      <c r="X491">
        <v>2.9990999999999999</v>
      </c>
      <c r="Y491">
        <v>6.9999999999999999E-4</v>
      </c>
      <c r="Z491">
        <v>1.9993000000000001</v>
      </c>
      <c r="AA491">
        <v>0.2117</v>
      </c>
      <c r="AB491">
        <v>15.7883</v>
      </c>
      <c r="AC491">
        <v>7.4000000000000003E-3</v>
      </c>
      <c r="AD491">
        <v>0.99260000000000004</v>
      </c>
    </row>
    <row r="492" spans="1:30" x14ac:dyDescent="0.3">
      <c r="A492" t="s">
        <v>24</v>
      </c>
      <c r="B492" t="s">
        <v>98</v>
      </c>
      <c r="C492">
        <v>510500</v>
      </c>
      <c r="D492">
        <v>2016</v>
      </c>
      <c r="E492">
        <v>477</v>
      </c>
      <c r="F492">
        <v>21</v>
      </c>
      <c r="G492">
        <f t="shared" si="49"/>
        <v>4.40251572327044E-2</v>
      </c>
      <c r="I492">
        <f t="shared" si="50"/>
        <v>0</v>
      </c>
      <c r="J492">
        <v>2</v>
      </c>
      <c r="K492">
        <f t="shared" si="51"/>
        <v>4.1928721174004195E-3</v>
      </c>
      <c r="L492">
        <v>3</v>
      </c>
      <c r="N492">
        <f t="shared" si="52"/>
        <v>6.2893081761006293E-3</v>
      </c>
      <c r="O492">
        <v>16</v>
      </c>
      <c r="P492">
        <f t="shared" si="53"/>
        <v>3.3542976939203356E-2</v>
      </c>
      <c r="Q492">
        <v>1.1181000000000001</v>
      </c>
      <c r="R492">
        <f t="shared" si="54"/>
        <v>5.3242857142857147E-2</v>
      </c>
      <c r="S492">
        <v>19.881900000000002</v>
      </c>
      <c r="T492">
        <f t="shared" si="55"/>
        <v>0.94675714285714296</v>
      </c>
      <c r="W492">
        <v>1.04E-2</v>
      </c>
      <c r="X492">
        <v>1.9896</v>
      </c>
      <c r="Y492">
        <v>0.65290000000000004</v>
      </c>
      <c r="Z492">
        <v>2.3471000000000002</v>
      </c>
      <c r="AA492">
        <v>0.45479999999999998</v>
      </c>
      <c r="AB492">
        <v>15.545199999999999</v>
      </c>
    </row>
    <row r="493" spans="1:30" x14ac:dyDescent="0.3">
      <c r="A493" t="s">
        <v>24</v>
      </c>
      <c r="B493" t="s">
        <v>98</v>
      </c>
      <c r="C493">
        <v>510500</v>
      </c>
      <c r="D493">
        <v>2017</v>
      </c>
      <c r="E493">
        <v>368</v>
      </c>
      <c r="F493">
        <v>21</v>
      </c>
      <c r="G493">
        <f t="shared" si="49"/>
        <v>5.7065217391304345E-2</v>
      </c>
      <c r="I493">
        <f t="shared" si="50"/>
        <v>0</v>
      </c>
      <c r="J493">
        <v>2</v>
      </c>
      <c r="K493">
        <f t="shared" si="51"/>
        <v>5.434782608695652E-3</v>
      </c>
      <c r="L493">
        <v>7</v>
      </c>
      <c r="M493">
        <v>1</v>
      </c>
      <c r="N493">
        <f t="shared" si="52"/>
        <v>2.1739130434782608E-2</v>
      </c>
      <c r="O493">
        <v>11</v>
      </c>
      <c r="P493">
        <f t="shared" si="53"/>
        <v>2.9891304347826088E-2</v>
      </c>
      <c r="Q493">
        <v>0.6472</v>
      </c>
      <c r="R493">
        <f t="shared" si="54"/>
        <v>3.0819047619047617E-2</v>
      </c>
      <c r="S493">
        <v>20.352799999999998</v>
      </c>
      <c r="T493">
        <f t="shared" si="55"/>
        <v>0.96918095238095225</v>
      </c>
      <c r="W493">
        <v>3.2899999999999999E-2</v>
      </c>
      <c r="X493">
        <v>1.9671000000000001</v>
      </c>
      <c r="Y493">
        <v>0.51349999999999996</v>
      </c>
      <c r="Z493">
        <v>6.4865000000000004</v>
      </c>
      <c r="AA493">
        <v>9.9100000000000008E-2</v>
      </c>
      <c r="AB493">
        <v>10.9009</v>
      </c>
      <c r="AC493">
        <v>1.6999999999999999E-3</v>
      </c>
      <c r="AD493">
        <v>0.99829999999999997</v>
      </c>
    </row>
    <row r="494" spans="1:30" x14ac:dyDescent="0.3">
      <c r="A494" t="s">
        <v>24</v>
      </c>
      <c r="B494" t="s">
        <v>98</v>
      </c>
      <c r="C494">
        <v>510500</v>
      </c>
      <c r="D494">
        <v>2018</v>
      </c>
      <c r="E494">
        <v>328</v>
      </c>
      <c r="F494">
        <v>18</v>
      </c>
      <c r="G494">
        <f t="shared" si="49"/>
        <v>5.4878048780487805E-2</v>
      </c>
      <c r="I494">
        <f t="shared" si="50"/>
        <v>0</v>
      </c>
      <c r="J494">
        <v>1</v>
      </c>
      <c r="K494">
        <f t="shared" si="51"/>
        <v>3.0487804878048782E-3</v>
      </c>
      <c r="L494">
        <v>3</v>
      </c>
      <c r="M494">
        <v>2</v>
      </c>
      <c r="N494">
        <f t="shared" si="52"/>
        <v>1.524390243902439E-2</v>
      </c>
      <c r="O494">
        <v>12</v>
      </c>
      <c r="P494">
        <f t="shared" si="53"/>
        <v>3.6585365853658534E-2</v>
      </c>
      <c r="Q494">
        <v>0.76029999999999998</v>
      </c>
      <c r="R494">
        <f t="shared" si="54"/>
        <v>4.2238888888888888E-2</v>
      </c>
      <c r="S494">
        <v>17.239799999999999</v>
      </c>
      <c r="T494">
        <f t="shared" si="55"/>
        <v>0.95776666666666666</v>
      </c>
      <c r="W494">
        <v>1.1999999999999999E-3</v>
      </c>
      <c r="X494">
        <v>0.99880000000000002</v>
      </c>
      <c r="Y494">
        <v>7.6999999999999994E-3</v>
      </c>
      <c r="Z494">
        <v>2.9923000000000002</v>
      </c>
      <c r="AA494">
        <v>0.2351</v>
      </c>
      <c r="AB494">
        <v>11.765000000000001</v>
      </c>
      <c r="AC494">
        <v>0.51629999999999998</v>
      </c>
      <c r="AD494">
        <v>1.4837</v>
      </c>
    </row>
    <row r="495" spans="1:30" x14ac:dyDescent="0.3">
      <c r="A495" t="s">
        <v>24</v>
      </c>
      <c r="B495" t="s">
        <v>98</v>
      </c>
      <c r="C495">
        <v>510500</v>
      </c>
      <c r="D495">
        <v>2019</v>
      </c>
      <c r="E495">
        <v>371</v>
      </c>
      <c r="F495">
        <v>25</v>
      </c>
      <c r="G495">
        <f t="shared" si="49"/>
        <v>6.7385444743935305E-2</v>
      </c>
      <c r="H495">
        <v>1</v>
      </c>
      <c r="I495">
        <f t="shared" si="50"/>
        <v>2.6954177897574125E-3</v>
      </c>
      <c r="J495">
        <v>3</v>
      </c>
      <c r="K495">
        <f t="shared" si="51"/>
        <v>8.0862533692722376E-3</v>
      </c>
      <c r="L495">
        <v>6</v>
      </c>
      <c r="M495">
        <v>1</v>
      </c>
      <c r="N495">
        <f t="shared" si="52"/>
        <v>1.8867924528301886E-2</v>
      </c>
      <c r="O495">
        <v>14</v>
      </c>
      <c r="P495">
        <f t="shared" si="53"/>
        <v>3.7735849056603772E-2</v>
      </c>
      <c r="Q495">
        <v>1.4135</v>
      </c>
      <c r="R495">
        <f t="shared" si="54"/>
        <v>5.654E-2</v>
      </c>
      <c r="S495">
        <v>23.586500000000001</v>
      </c>
      <c r="T495">
        <f t="shared" si="55"/>
        <v>0.94346000000000008</v>
      </c>
      <c r="U495">
        <v>4.0000000000000002E-4</v>
      </c>
      <c r="V495">
        <v>0.99960000000000004</v>
      </c>
      <c r="W495">
        <v>0.69629999999999992</v>
      </c>
      <c r="X495">
        <v>2.3037000000000001</v>
      </c>
      <c r="Y495">
        <v>0.24210000000000001</v>
      </c>
      <c r="Z495">
        <v>5.7579000000000002</v>
      </c>
      <c r="AA495">
        <v>0.46369999999999989</v>
      </c>
      <c r="AB495">
        <v>13.536300000000001</v>
      </c>
      <c r="AC495">
        <v>1.0999999999999999E-2</v>
      </c>
      <c r="AD495">
        <v>0.98899999999999999</v>
      </c>
    </row>
    <row r="496" spans="1:30" x14ac:dyDescent="0.3">
      <c r="A496" t="s">
        <v>24</v>
      </c>
      <c r="B496" t="s">
        <v>98</v>
      </c>
      <c r="C496">
        <v>510500</v>
      </c>
      <c r="D496">
        <v>2020</v>
      </c>
      <c r="E496">
        <v>1086</v>
      </c>
      <c r="F496">
        <v>82</v>
      </c>
      <c r="G496">
        <f t="shared" si="49"/>
        <v>7.550644567219153E-2</v>
      </c>
      <c r="H496">
        <v>2</v>
      </c>
      <c r="I496">
        <f t="shared" si="50"/>
        <v>1.841620626151013E-3</v>
      </c>
      <c r="J496">
        <v>6</v>
      </c>
      <c r="K496">
        <f t="shared" si="51"/>
        <v>5.5248618784530384E-3</v>
      </c>
      <c r="L496">
        <v>10</v>
      </c>
      <c r="M496">
        <v>6</v>
      </c>
      <c r="N496">
        <f t="shared" si="52"/>
        <v>1.4732965009208104E-2</v>
      </c>
      <c r="O496">
        <v>58</v>
      </c>
      <c r="P496">
        <f t="shared" si="53"/>
        <v>5.3406998158379376E-2</v>
      </c>
      <c r="Q496">
        <v>3.976</v>
      </c>
      <c r="R496">
        <f t="shared" si="54"/>
        <v>4.8487804878048782E-2</v>
      </c>
      <c r="S496">
        <v>78.024000000000001</v>
      </c>
      <c r="T496">
        <f t="shared" si="55"/>
        <v>0.95151219512195118</v>
      </c>
      <c r="U496">
        <v>1.9652000000000001</v>
      </c>
      <c r="V496">
        <v>3.4799999999999998E-2</v>
      </c>
      <c r="W496">
        <v>7.8799999999999995E-2</v>
      </c>
      <c r="X496">
        <v>5.9212000000000007</v>
      </c>
      <c r="Y496">
        <v>9.06E-2</v>
      </c>
      <c r="Z496">
        <v>9.9093999999999998</v>
      </c>
      <c r="AA496">
        <v>1.8176000000000001</v>
      </c>
      <c r="AB496">
        <v>56.182400000000001</v>
      </c>
      <c r="AC496">
        <v>2.3800000000000002E-2</v>
      </c>
      <c r="AD496">
        <v>5.9762000000000004</v>
      </c>
    </row>
    <row r="497" spans="1:30" x14ac:dyDescent="0.3">
      <c r="A497" t="s">
        <v>24</v>
      </c>
      <c r="B497" t="s">
        <v>98</v>
      </c>
      <c r="C497">
        <v>510500</v>
      </c>
      <c r="D497">
        <v>2021</v>
      </c>
      <c r="E497">
        <v>706</v>
      </c>
      <c r="F497">
        <v>49</v>
      </c>
      <c r="G497">
        <f t="shared" si="49"/>
        <v>6.9405099150141647E-2</v>
      </c>
      <c r="I497">
        <f t="shared" si="50"/>
        <v>0</v>
      </c>
      <c r="J497">
        <v>2</v>
      </c>
      <c r="K497">
        <f t="shared" si="51"/>
        <v>2.8328611898016999E-3</v>
      </c>
      <c r="L497">
        <v>9</v>
      </c>
      <c r="M497">
        <v>3</v>
      </c>
      <c r="N497">
        <f t="shared" si="52"/>
        <v>1.69971671388102E-2</v>
      </c>
      <c r="O497">
        <v>35</v>
      </c>
      <c r="P497">
        <f t="shared" si="53"/>
        <v>4.9575070821529746E-2</v>
      </c>
      <c r="Q497">
        <v>2.5455999999999999</v>
      </c>
      <c r="R497">
        <f t="shared" si="54"/>
        <v>5.1951020408163261E-2</v>
      </c>
      <c r="S497">
        <v>46.4544</v>
      </c>
      <c r="T497">
        <f t="shared" si="55"/>
        <v>0.94804897959183676</v>
      </c>
      <c r="W497">
        <v>8.0000000000000004E-4</v>
      </c>
      <c r="X497">
        <v>1.9992000000000001</v>
      </c>
      <c r="Y497">
        <v>0.85</v>
      </c>
      <c r="Z497">
        <v>8.15</v>
      </c>
      <c r="AA497">
        <v>1.6597999999999999</v>
      </c>
      <c r="AB497">
        <v>33.340200000000003</v>
      </c>
      <c r="AC497">
        <v>3.5000000000000003E-2</v>
      </c>
      <c r="AD497">
        <v>2.9649999999999999</v>
      </c>
    </row>
    <row r="498" spans="1:30" x14ac:dyDescent="0.3">
      <c r="A498" t="s">
        <v>24</v>
      </c>
      <c r="B498" t="s">
        <v>99</v>
      </c>
      <c r="C498">
        <v>513300</v>
      </c>
      <c r="D498">
        <v>2017</v>
      </c>
      <c r="E498">
        <v>67</v>
      </c>
      <c r="F498">
        <v>4</v>
      </c>
      <c r="G498">
        <f t="shared" si="49"/>
        <v>5.9701492537313432E-2</v>
      </c>
      <c r="I498">
        <f t="shared" si="50"/>
        <v>0</v>
      </c>
      <c r="K498">
        <f t="shared" si="51"/>
        <v>0</v>
      </c>
      <c r="L498">
        <v>1</v>
      </c>
      <c r="M498">
        <v>1</v>
      </c>
      <c r="N498">
        <f t="shared" si="52"/>
        <v>2.9850746268656716E-2</v>
      </c>
      <c r="O498">
        <v>2</v>
      </c>
      <c r="P498">
        <f t="shared" si="53"/>
        <v>2.9850746268656716E-2</v>
      </c>
      <c r="Q498">
        <v>0.39700000000000002</v>
      </c>
      <c r="R498">
        <f t="shared" si="54"/>
        <v>9.9250000000000005E-2</v>
      </c>
      <c r="S498">
        <v>3.6030000000000002</v>
      </c>
      <c r="T498">
        <f t="shared" si="55"/>
        <v>0.90075000000000005</v>
      </c>
      <c r="Y498">
        <v>1.6199999999999999E-2</v>
      </c>
      <c r="Z498">
        <v>0.98380000000000001</v>
      </c>
      <c r="AA498">
        <v>0.37619999999999998</v>
      </c>
      <c r="AB498">
        <v>1.6237999999999999</v>
      </c>
      <c r="AC498">
        <v>4.5999999999999999E-3</v>
      </c>
      <c r="AD498">
        <v>0.99539999999999995</v>
      </c>
    </row>
    <row r="499" spans="1:30" x14ac:dyDescent="0.3">
      <c r="A499" t="s">
        <v>24</v>
      </c>
      <c r="B499" t="s">
        <v>99</v>
      </c>
      <c r="C499">
        <v>513300</v>
      </c>
      <c r="D499">
        <v>2018</v>
      </c>
      <c r="E499">
        <v>133</v>
      </c>
      <c r="F499">
        <v>9</v>
      </c>
      <c r="G499">
        <f t="shared" si="49"/>
        <v>6.7669172932330823E-2</v>
      </c>
      <c r="I499">
        <f t="shared" si="50"/>
        <v>0</v>
      </c>
      <c r="J499">
        <v>3</v>
      </c>
      <c r="K499">
        <f t="shared" si="51"/>
        <v>2.2556390977443608E-2</v>
      </c>
      <c r="L499">
        <v>2</v>
      </c>
      <c r="M499">
        <v>3</v>
      </c>
      <c r="N499">
        <f t="shared" si="52"/>
        <v>3.7593984962406013E-2</v>
      </c>
      <c r="O499">
        <v>1</v>
      </c>
      <c r="P499">
        <f t="shared" si="53"/>
        <v>7.5187969924812026E-3</v>
      </c>
      <c r="Q499">
        <v>2.2134999999999998</v>
      </c>
      <c r="R499">
        <f t="shared" si="54"/>
        <v>0.24594444444444441</v>
      </c>
      <c r="S499">
        <v>6.7865000000000002</v>
      </c>
      <c r="T499">
        <f t="shared" si="55"/>
        <v>0.75405555555555559</v>
      </c>
      <c r="W499">
        <v>1.29E-2</v>
      </c>
      <c r="X499">
        <v>2.9870999999999999</v>
      </c>
      <c r="Y499">
        <v>1.77E-2</v>
      </c>
      <c r="Z499">
        <v>1.9823</v>
      </c>
      <c r="AA499">
        <v>0</v>
      </c>
      <c r="AB499">
        <v>1</v>
      </c>
      <c r="AC499">
        <v>2.1829000000000001</v>
      </c>
      <c r="AD499">
        <v>0.81709999999999994</v>
      </c>
    </row>
    <row r="500" spans="1:30" x14ac:dyDescent="0.3">
      <c r="A500" t="s">
        <v>24</v>
      </c>
      <c r="B500" t="s">
        <v>99</v>
      </c>
      <c r="C500">
        <v>513300</v>
      </c>
      <c r="D500">
        <v>2019</v>
      </c>
      <c r="E500">
        <v>206</v>
      </c>
      <c r="F500">
        <v>5</v>
      </c>
      <c r="G500">
        <f t="shared" si="49"/>
        <v>2.4271844660194174E-2</v>
      </c>
      <c r="I500">
        <f t="shared" si="50"/>
        <v>0</v>
      </c>
      <c r="K500">
        <f t="shared" si="51"/>
        <v>0</v>
      </c>
      <c r="N500">
        <f t="shared" si="52"/>
        <v>0</v>
      </c>
      <c r="O500">
        <v>5</v>
      </c>
      <c r="P500">
        <f t="shared" si="53"/>
        <v>2.4271844660194174E-2</v>
      </c>
      <c r="Q500">
        <v>0.89500000000000002</v>
      </c>
      <c r="R500">
        <f t="shared" si="54"/>
        <v>0.17899999999999999</v>
      </c>
      <c r="S500">
        <v>4.1050000000000004</v>
      </c>
      <c r="T500">
        <f t="shared" si="55"/>
        <v>0.82100000000000006</v>
      </c>
      <c r="AA500">
        <v>0.89500000000000002</v>
      </c>
      <c r="AB500">
        <v>4.1050000000000004</v>
      </c>
    </row>
    <row r="501" spans="1:30" x14ac:dyDescent="0.3">
      <c r="A501" t="s">
        <v>24</v>
      </c>
      <c r="B501" t="s">
        <v>99</v>
      </c>
      <c r="C501">
        <v>513300</v>
      </c>
      <c r="D501">
        <v>2020</v>
      </c>
      <c r="E501">
        <v>266</v>
      </c>
      <c r="F501">
        <v>8</v>
      </c>
      <c r="G501">
        <f t="shared" si="49"/>
        <v>3.007518796992481E-2</v>
      </c>
      <c r="I501">
        <f t="shared" si="50"/>
        <v>0</v>
      </c>
      <c r="K501">
        <f t="shared" si="51"/>
        <v>0</v>
      </c>
      <c r="N501">
        <f t="shared" si="52"/>
        <v>0</v>
      </c>
      <c r="O501">
        <v>8</v>
      </c>
      <c r="P501">
        <f t="shared" si="53"/>
        <v>3.007518796992481E-2</v>
      </c>
      <c r="Q501">
        <v>1.8800000000000001E-2</v>
      </c>
      <c r="R501">
        <f t="shared" si="54"/>
        <v>2.3500000000000001E-3</v>
      </c>
      <c r="S501">
        <v>7.9812000000000003</v>
      </c>
      <c r="T501">
        <f t="shared" si="55"/>
        <v>0.99765000000000004</v>
      </c>
      <c r="AA501">
        <v>1.8800000000000001E-2</v>
      </c>
      <c r="AB501">
        <v>7.9812000000000003</v>
      </c>
    </row>
    <row r="502" spans="1:30" x14ac:dyDescent="0.3">
      <c r="A502" t="s">
        <v>24</v>
      </c>
      <c r="B502" t="s">
        <v>99</v>
      </c>
      <c r="C502">
        <v>513300</v>
      </c>
      <c r="D502">
        <v>2021</v>
      </c>
      <c r="E502">
        <v>310</v>
      </c>
      <c r="F502">
        <v>13</v>
      </c>
      <c r="G502">
        <f t="shared" si="49"/>
        <v>4.1935483870967745E-2</v>
      </c>
      <c r="I502">
        <f t="shared" si="50"/>
        <v>0</v>
      </c>
      <c r="K502">
        <f t="shared" si="51"/>
        <v>0</v>
      </c>
      <c r="L502">
        <v>4</v>
      </c>
      <c r="N502">
        <f t="shared" si="52"/>
        <v>1.2903225806451613E-2</v>
      </c>
      <c r="O502">
        <v>9</v>
      </c>
      <c r="P502">
        <f t="shared" si="53"/>
        <v>2.903225806451613E-2</v>
      </c>
      <c r="Q502">
        <v>0.91699999999999993</v>
      </c>
      <c r="R502">
        <f t="shared" si="54"/>
        <v>7.0538461538461536E-2</v>
      </c>
      <c r="S502">
        <v>12.083</v>
      </c>
      <c r="T502">
        <f t="shared" si="55"/>
        <v>0.92946153846153845</v>
      </c>
      <c r="Y502">
        <v>4.5999999999999999E-3</v>
      </c>
      <c r="Z502">
        <v>3.9954000000000001</v>
      </c>
      <c r="AA502">
        <v>0.91239999999999999</v>
      </c>
      <c r="AB502">
        <v>8.0876000000000001</v>
      </c>
    </row>
    <row r="503" spans="1:30" x14ac:dyDescent="0.3">
      <c r="A503" t="s">
        <v>24</v>
      </c>
      <c r="B503" t="s">
        <v>100</v>
      </c>
      <c r="C503">
        <v>511400</v>
      </c>
      <c r="D503">
        <v>2011</v>
      </c>
      <c r="E503">
        <v>275</v>
      </c>
      <c r="F503">
        <v>15</v>
      </c>
      <c r="G503">
        <f t="shared" si="49"/>
        <v>5.4545454545454543E-2</v>
      </c>
      <c r="I503">
        <f t="shared" si="50"/>
        <v>0</v>
      </c>
      <c r="K503">
        <f t="shared" si="51"/>
        <v>0</v>
      </c>
      <c r="M503">
        <v>15</v>
      </c>
      <c r="N503">
        <f t="shared" si="52"/>
        <v>5.4545454545454543E-2</v>
      </c>
      <c r="P503">
        <f t="shared" si="53"/>
        <v>0</v>
      </c>
      <c r="Q503">
        <v>1.9322999999999999</v>
      </c>
      <c r="R503">
        <f t="shared" si="54"/>
        <v>0.12881999999999999</v>
      </c>
      <c r="S503">
        <v>13.0677</v>
      </c>
      <c r="T503">
        <f t="shared" si="55"/>
        <v>0.87118000000000007</v>
      </c>
      <c r="AC503">
        <v>1.9322999999999999</v>
      </c>
      <c r="AD503">
        <v>13.0677</v>
      </c>
    </row>
    <row r="504" spans="1:30" x14ac:dyDescent="0.3">
      <c r="A504" t="s">
        <v>24</v>
      </c>
      <c r="B504" t="s">
        <v>100</v>
      </c>
      <c r="C504">
        <v>511400</v>
      </c>
      <c r="D504">
        <v>2012</v>
      </c>
      <c r="E504">
        <v>309</v>
      </c>
      <c r="F504">
        <v>9</v>
      </c>
      <c r="G504">
        <f t="shared" si="49"/>
        <v>2.9126213592233011E-2</v>
      </c>
      <c r="I504">
        <f t="shared" si="50"/>
        <v>0</v>
      </c>
      <c r="K504">
        <f t="shared" si="51"/>
        <v>0</v>
      </c>
      <c r="M504">
        <v>9</v>
      </c>
      <c r="N504">
        <f t="shared" si="52"/>
        <v>2.9126213592233011E-2</v>
      </c>
      <c r="P504">
        <f t="shared" si="53"/>
        <v>0</v>
      </c>
      <c r="Q504">
        <v>0.99129999999999996</v>
      </c>
      <c r="R504">
        <f t="shared" si="54"/>
        <v>0.11014444444444443</v>
      </c>
      <c r="S504">
        <v>8.0086999999999993</v>
      </c>
      <c r="T504">
        <f t="shared" si="55"/>
        <v>0.88985555555555551</v>
      </c>
      <c r="AC504">
        <v>0.99129999999999996</v>
      </c>
      <c r="AD504">
        <v>8.0086999999999993</v>
      </c>
    </row>
    <row r="505" spans="1:30" x14ac:dyDescent="0.3">
      <c r="A505" t="s">
        <v>24</v>
      </c>
      <c r="B505" t="s">
        <v>100</v>
      </c>
      <c r="C505">
        <v>511400</v>
      </c>
      <c r="D505">
        <v>2013</v>
      </c>
      <c r="E505">
        <v>528</v>
      </c>
      <c r="F505">
        <v>24</v>
      </c>
      <c r="G505">
        <f t="shared" si="49"/>
        <v>4.5454545454545456E-2</v>
      </c>
      <c r="I505">
        <f t="shared" si="50"/>
        <v>0</v>
      </c>
      <c r="J505">
        <v>1</v>
      </c>
      <c r="K505">
        <f t="shared" si="51"/>
        <v>1.893939393939394E-3</v>
      </c>
      <c r="L505">
        <v>1</v>
      </c>
      <c r="M505">
        <v>18</v>
      </c>
      <c r="N505">
        <f t="shared" si="52"/>
        <v>3.5984848484848488E-2</v>
      </c>
      <c r="O505">
        <v>4</v>
      </c>
      <c r="P505">
        <f t="shared" si="53"/>
        <v>7.575757575757576E-3</v>
      </c>
      <c r="Q505">
        <v>2.0669</v>
      </c>
      <c r="R505">
        <f t="shared" si="54"/>
        <v>8.6120833333333327E-2</v>
      </c>
      <c r="S505">
        <v>21.9331</v>
      </c>
      <c r="T505">
        <f t="shared" si="55"/>
        <v>0.91387916666666669</v>
      </c>
      <c r="W505">
        <v>5.6500000000000002E-2</v>
      </c>
      <c r="X505">
        <v>0.94350000000000001</v>
      </c>
      <c r="Y505">
        <v>0.87490000000000001</v>
      </c>
      <c r="Z505">
        <v>0.12509999999999999</v>
      </c>
      <c r="AA505">
        <v>9.69E-2</v>
      </c>
      <c r="AB505">
        <v>3.9030999999999998</v>
      </c>
      <c r="AC505">
        <v>1.0386</v>
      </c>
      <c r="AD505">
        <v>16.961400000000001</v>
      </c>
    </row>
    <row r="506" spans="1:30" x14ac:dyDescent="0.3">
      <c r="A506" t="s">
        <v>24</v>
      </c>
      <c r="B506" t="s">
        <v>100</v>
      </c>
      <c r="C506">
        <v>511400</v>
      </c>
      <c r="D506">
        <v>2014</v>
      </c>
      <c r="E506">
        <v>703</v>
      </c>
      <c r="F506">
        <v>39</v>
      </c>
      <c r="G506">
        <f t="shared" si="49"/>
        <v>5.5476529160739689E-2</v>
      </c>
      <c r="I506">
        <f t="shared" si="50"/>
        <v>0</v>
      </c>
      <c r="J506">
        <v>3</v>
      </c>
      <c r="K506">
        <f t="shared" si="51"/>
        <v>4.2674253200568994E-3</v>
      </c>
      <c r="L506">
        <v>6</v>
      </c>
      <c r="M506">
        <v>3</v>
      </c>
      <c r="N506">
        <f t="shared" si="52"/>
        <v>1.2802275960170697E-2</v>
      </c>
      <c r="O506">
        <v>27</v>
      </c>
      <c r="P506">
        <f t="shared" si="53"/>
        <v>3.8406827880512091E-2</v>
      </c>
      <c r="Q506">
        <v>3.4676</v>
      </c>
      <c r="R506">
        <f t="shared" si="54"/>
        <v>8.8912820512820512E-2</v>
      </c>
      <c r="S506">
        <v>35.532400000000003</v>
      </c>
      <c r="T506">
        <f t="shared" si="55"/>
        <v>0.91108717948717954</v>
      </c>
      <c r="W506">
        <v>1.2921</v>
      </c>
      <c r="X506">
        <v>1.7079</v>
      </c>
      <c r="Y506">
        <v>0.27229999999999999</v>
      </c>
      <c r="Z506">
        <v>5.7276999999999996</v>
      </c>
      <c r="AA506">
        <v>1.9001999999999999</v>
      </c>
      <c r="AB506">
        <v>25.099799999999998</v>
      </c>
      <c r="AC506">
        <v>3.0000000000000001E-3</v>
      </c>
      <c r="AD506">
        <v>2.9969999999999999</v>
      </c>
    </row>
    <row r="507" spans="1:30" x14ac:dyDescent="0.3">
      <c r="A507" t="s">
        <v>24</v>
      </c>
      <c r="B507" t="s">
        <v>100</v>
      </c>
      <c r="C507">
        <v>511400</v>
      </c>
      <c r="D507">
        <v>2015</v>
      </c>
      <c r="E507">
        <v>975</v>
      </c>
      <c r="F507">
        <v>60</v>
      </c>
      <c r="G507">
        <f t="shared" si="49"/>
        <v>6.1538461538461542E-2</v>
      </c>
      <c r="I507">
        <f t="shared" si="50"/>
        <v>0</v>
      </c>
      <c r="J507">
        <v>3</v>
      </c>
      <c r="K507">
        <f t="shared" si="51"/>
        <v>3.0769230769230769E-3</v>
      </c>
      <c r="L507">
        <v>14</v>
      </c>
      <c r="M507">
        <v>3</v>
      </c>
      <c r="N507">
        <f t="shared" si="52"/>
        <v>1.7435897435897435E-2</v>
      </c>
      <c r="O507">
        <v>40</v>
      </c>
      <c r="P507">
        <f t="shared" si="53"/>
        <v>4.1025641025641026E-2</v>
      </c>
      <c r="Q507">
        <v>3.6048</v>
      </c>
      <c r="R507">
        <f t="shared" si="54"/>
        <v>6.0080000000000001E-2</v>
      </c>
      <c r="S507">
        <v>56.395200000000003</v>
      </c>
      <c r="T507">
        <f t="shared" si="55"/>
        <v>0.93992000000000009</v>
      </c>
      <c r="W507">
        <v>1.0215000000000001</v>
      </c>
      <c r="X507">
        <v>1.9784999999999999</v>
      </c>
      <c r="Y507">
        <v>1.6776</v>
      </c>
      <c r="Z507">
        <v>12.3224</v>
      </c>
      <c r="AA507">
        <v>0.84379999999999999</v>
      </c>
      <c r="AB507">
        <v>39.156199999999998</v>
      </c>
      <c r="AC507">
        <v>6.1899999999999997E-2</v>
      </c>
      <c r="AD507">
        <v>2.9380999999999999</v>
      </c>
    </row>
    <row r="508" spans="1:30" x14ac:dyDescent="0.3">
      <c r="A508" t="s">
        <v>24</v>
      </c>
      <c r="B508" t="s">
        <v>100</v>
      </c>
      <c r="C508">
        <v>511400</v>
      </c>
      <c r="D508">
        <v>2016</v>
      </c>
      <c r="E508">
        <v>1830</v>
      </c>
      <c r="F508">
        <v>76</v>
      </c>
      <c r="G508">
        <f t="shared" si="49"/>
        <v>4.1530054644808745E-2</v>
      </c>
      <c r="I508">
        <f t="shared" si="50"/>
        <v>0</v>
      </c>
      <c r="J508">
        <v>2</v>
      </c>
      <c r="K508">
        <f t="shared" si="51"/>
        <v>1.092896174863388E-3</v>
      </c>
      <c r="L508">
        <v>10</v>
      </c>
      <c r="M508">
        <v>3</v>
      </c>
      <c r="N508">
        <f t="shared" si="52"/>
        <v>7.1038251366120223E-3</v>
      </c>
      <c r="O508">
        <v>61</v>
      </c>
      <c r="P508">
        <f t="shared" si="53"/>
        <v>3.3333333333333333E-2</v>
      </c>
      <c r="Q508">
        <v>4.625</v>
      </c>
      <c r="R508">
        <f t="shared" si="54"/>
        <v>6.0855263157894739E-2</v>
      </c>
      <c r="S508">
        <v>71.375</v>
      </c>
      <c r="T508">
        <f t="shared" si="55"/>
        <v>0.93914473684210531</v>
      </c>
      <c r="W508">
        <v>0.89989999999999992</v>
      </c>
      <c r="X508">
        <v>1.1001000000000001</v>
      </c>
      <c r="Y508">
        <v>0.42420000000000002</v>
      </c>
      <c r="Z508">
        <v>9.5757999999999992</v>
      </c>
      <c r="AA508">
        <v>3.2776999999999998</v>
      </c>
      <c r="AB508">
        <v>57.722299999999997</v>
      </c>
      <c r="AC508">
        <v>2.3199999999999998E-2</v>
      </c>
      <c r="AD508">
        <v>2.9767999999999999</v>
      </c>
    </row>
    <row r="509" spans="1:30" x14ac:dyDescent="0.3">
      <c r="A509" t="s">
        <v>24</v>
      </c>
      <c r="B509" t="s">
        <v>100</v>
      </c>
      <c r="C509">
        <v>511400</v>
      </c>
      <c r="D509">
        <v>2017</v>
      </c>
      <c r="E509">
        <v>1812</v>
      </c>
      <c r="F509">
        <v>78</v>
      </c>
      <c r="G509">
        <f t="shared" si="49"/>
        <v>4.3046357615894038E-2</v>
      </c>
      <c r="I509">
        <f t="shared" si="50"/>
        <v>0</v>
      </c>
      <c r="J509">
        <v>4</v>
      </c>
      <c r="K509">
        <f t="shared" si="51"/>
        <v>2.2075055187637969E-3</v>
      </c>
      <c r="L509">
        <v>17</v>
      </c>
      <c r="M509">
        <v>10</v>
      </c>
      <c r="N509">
        <f t="shared" si="52"/>
        <v>1.4900662251655629E-2</v>
      </c>
      <c r="O509">
        <v>47</v>
      </c>
      <c r="P509">
        <f t="shared" si="53"/>
        <v>2.5938189845474614E-2</v>
      </c>
      <c r="Q509">
        <v>6.0357000000000003</v>
      </c>
      <c r="R509">
        <f t="shared" si="54"/>
        <v>7.7380769230769239E-2</v>
      </c>
      <c r="S509">
        <v>71.964299999999994</v>
      </c>
      <c r="T509">
        <f t="shared" si="55"/>
        <v>0.92261923076923069</v>
      </c>
      <c r="W509">
        <v>8.8599999999999998E-2</v>
      </c>
      <c r="X509">
        <v>3.9114</v>
      </c>
      <c r="Y509">
        <v>1.7914000000000001</v>
      </c>
      <c r="Z509">
        <v>15.208600000000001</v>
      </c>
      <c r="AA509">
        <v>1.5182</v>
      </c>
      <c r="AB509">
        <v>45.4818</v>
      </c>
      <c r="AC509">
        <v>2.6375000000000002</v>
      </c>
      <c r="AD509">
        <v>7.3624999999999998</v>
      </c>
    </row>
    <row r="510" spans="1:30" x14ac:dyDescent="0.3">
      <c r="A510" t="s">
        <v>24</v>
      </c>
      <c r="B510" t="s">
        <v>100</v>
      </c>
      <c r="C510">
        <v>511400</v>
      </c>
      <c r="D510">
        <v>2018</v>
      </c>
      <c r="E510">
        <v>1275</v>
      </c>
      <c r="F510">
        <v>69</v>
      </c>
      <c r="G510">
        <f t="shared" si="49"/>
        <v>5.4117647058823527E-2</v>
      </c>
      <c r="I510">
        <f t="shared" si="50"/>
        <v>0</v>
      </c>
      <c r="J510">
        <v>5</v>
      </c>
      <c r="K510">
        <f t="shared" si="51"/>
        <v>3.9215686274509803E-3</v>
      </c>
      <c r="L510">
        <v>9</v>
      </c>
      <c r="M510">
        <v>2</v>
      </c>
      <c r="N510">
        <f t="shared" si="52"/>
        <v>8.6274509803921564E-3</v>
      </c>
      <c r="O510">
        <v>53</v>
      </c>
      <c r="P510">
        <f t="shared" si="53"/>
        <v>4.1568627450980389E-2</v>
      </c>
      <c r="Q510">
        <v>3.0427</v>
      </c>
      <c r="R510">
        <f t="shared" si="54"/>
        <v>4.409710144927536E-2</v>
      </c>
      <c r="S510">
        <v>65.957300000000004</v>
      </c>
      <c r="T510">
        <f t="shared" si="55"/>
        <v>0.95590289855072474</v>
      </c>
      <c r="W510">
        <v>1.4800000000000001E-2</v>
      </c>
      <c r="X510">
        <v>4.9851999999999999</v>
      </c>
      <c r="Y510">
        <v>0.68899999999999995</v>
      </c>
      <c r="Z510">
        <v>8.3109999999999999</v>
      </c>
      <c r="AA510">
        <v>1.9631000000000001</v>
      </c>
      <c r="AB510">
        <v>51.036900000000003</v>
      </c>
      <c r="AC510">
        <v>0.37580000000000002</v>
      </c>
      <c r="AD510">
        <v>1.6242000000000001</v>
      </c>
    </row>
    <row r="511" spans="1:30" x14ac:dyDescent="0.3">
      <c r="A511" t="s">
        <v>24</v>
      </c>
      <c r="B511" t="s">
        <v>100</v>
      </c>
      <c r="C511">
        <v>511400</v>
      </c>
      <c r="D511">
        <v>2019</v>
      </c>
      <c r="E511">
        <v>2019</v>
      </c>
      <c r="F511">
        <v>105</v>
      </c>
      <c r="G511">
        <f t="shared" si="49"/>
        <v>5.2005943536404163E-2</v>
      </c>
      <c r="I511">
        <f t="shared" si="50"/>
        <v>0</v>
      </c>
      <c r="J511">
        <v>7</v>
      </c>
      <c r="K511">
        <f t="shared" si="51"/>
        <v>3.4670629024269439E-3</v>
      </c>
      <c r="L511">
        <v>19</v>
      </c>
      <c r="M511">
        <v>9</v>
      </c>
      <c r="N511">
        <f t="shared" si="52"/>
        <v>1.3868251609707775E-2</v>
      </c>
      <c r="O511">
        <v>70</v>
      </c>
      <c r="P511">
        <f t="shared" si="53"/>
        <v>3.4670629024269442E-2</v>
      </c>
      <c r="Q511">
        <v>6.2604000000000006</v>
      </c>
      <c r="R511">
        <f t="shared" si="54"/>
        <v>5.9622857142857151E-2</v>
      </c>
      <c r="S511">
        <v>98.739800000000002</v>
      </c>
      <c r="T511">
        <f t="shared" si="55"/>
        <v>0.94037904761904767</v>
      </c>
      <c r="W511">
        <v>1.4823</v>
      </c>
      <c r="X511">
        <v>5.5176999999999996</v>
      </c>
      <c r="Y511">
        <v>1.157</v>
      </c>
      <c r="Z511">
        <v>17.8431</v>
      </c>
      <c r="AA511">
        <v>2.2414000000000001</v>
      </c>
      <c r="AB511">
        <v>67.758700000000005</v>
      </c>
      <c r="AC511">
        <v>1.3796999999999999</v>
      </c>
      <c r="AD511">
        <v>7.6203000000000003</v>
      </c>
    </row>
    <row r="512" spans="1:30" x14ac:dyDescent="0.3">
      <c r="A512" t="s">
        <v>24</v>
      </c>
      <c r="B512" t="s">
        <v>100</v>
      </c>
      <c r="C512">
        <v>511400</v>
      </c>
      <c r="D512">
        <v>2020</v>
      </c>
      <c r="E512">
        <v>4504</v>
      </c>
      <c r="F512">
        <v>188</v>
      </c>
      <c r="G512">
        <f t="shared" si="49"/>
        <v>4.1740674955595025E-2</v>
      </c>
      <c r="I512">
        <f t="shared" si="50"/>
        <v>0</v>
      </c>
      <c r="J512">
        <v>2</v>
      </c>
      <c r="K512">
        <f t="shared" si="51"/>
        <v>4.4404973357015987E-4</v>
      </c>
      <c r="L512">
        <v>30</v>
      </c>
      <c r="M512">
        <v>16</v>
      </c>
      <c r="N512">
        <f t="shared" si="52"/>
        <v>1.0213143872113677E-2</v>
      </c>
      <c r="O512">
        <v>140</v>
      </c>
      <c r="P512">
        <f t="shared" si="53"/>
        <v>3.108348134991119E-2</v>
      </c>
      <c r="Q512">
        <v>11.4033</v>
      </c>
      <c r="R512">
        <f t="shared" si="54"/>
        <v>6.0655851063829785E-2</v>
      </c>
      <c r="S512">
        <v>176.5967</v>
      </c>
      <c r="T512">
        <f t="shared" si="55"/>
        <v>0.93934414893617024</v>
      </c>
      <c r="W512">
        <v>4.0000000000000002E-4</v>
      </c>
      <c r="X512">
        <v>1.9996</v>
      </c>
      <c r="Y512">
        <v>1.9488000000000001</v>
      </c>
      <c r="Z512">
        <v>28.051200000000001</v>
      </c>
      <c r="AA512">
        <v>8.4745000000000008</v>
      </c>
      <c r="AB512">
        <v>131.52549999999999</v>
      </c>
      <c r="AC512">
        <v>0.97960000000000003</v>
      </c>
      <c r="AD512">
        <v>15.0204</v>
      </c>
    </row>
    <row r="513" spans="1:30" x14ac:dyDescent="0.3">
      <c r="A513" t="s">
        <v>24</v>
      </c>
      <c r="B513" t="s">
        <v>100</v>
      </c>
      <c r="C513">
        <v>511400</v>
      </c>
      <c r="D513">
        <v>2021</v>
      </c>
      <c r="E513">
        <v>3622</v>
      </c>
      <c r="F513">
        <v>168</v>
      </c>
      <c r="G513">
        <f t="shared" si="49"/>
        <v>4.6383213694091659E-2</v>
      </c>
      <c r="I513">
        <f t="shared" si="50"/>
        <v>0</v>
      </c>
      <c r="J513">
        <v>5</v>
      </c>
      <c r="K513">
        <f t="shared" si="51"/>
        <v>1.3804527885146328E-3</v>
      </c>
      <c r="L513">
        <v>16</v>
      </c>
      <c r="M513">
        <v>17</v>
      </c>
      <c r="N513">
        <f t="shared" si="52"/>
        <v>9.1109884041965759E-3</v>
      </c>
      <c r="O513">
        <v>130</v>
      </c>
      <c r="P513">
        <f t="shared" si="53"/>
        <v>3.5891772501380453E-2</v>
      </c>
      <c r="Q513">
        <v>7.8148999999999997</v>
      </c>
      <c r="R513">
        <f t="shared" si="54"/>
        <v>4.6517261904761902E-2</v>
      </c>
      <c r="S513">
        <v>160.18530000000001</v>
      </c>
      <c r="T513">
        <f t="shared" si="55"/>
        <v>0.95348392857142861</v>
      </c>
      <c r="W513">
        <v>1.04E-2</v>
      </c>
      <c r="X513">
        <v>4.9895999999999994</v>
      </c>
      <c r="Y513">
        <v>0.51559999999999995</v>
      </c>
      <c r="Z513">
        <v>15.484400000000001</v>
      </c>
      <c r="AA513">
        <v>4.7302</v>
      </c>
      <c r="AB513">
        <v>125.27</v>
      </c>
      <c r="AC513">
        <v>2.5587</v>
      </c>
      <c r="AD513">
        <v>14.4413</v>
      </c>
    </row>
    <row r="514" spans="1:30" x14ac:dyDescent="0.3">
      <c r="A514" t="s">
        <v>24</v>
      </c>
      <c r="B514" t="s">
        <v>101</v>
      </c>
      <c r="C514">
        <v>510700</v>
      </c>
      <c r="D514">
        <v>2011</v>
      </c>
      <c r="E514">
        <v>292</v>
      </c>
      <c r="F514">
        <v>9</v>
      </c>
      <c r="G514">
        <f t="shared" si="49"/>
        <v>3.0821917808219176E-2</v>
      </c>
      <c r="I514">
        <f t="shared" si="50"/>
        <v>0</v>
      </c>
      <c r="K514">
        <f t="shared" si="51"/>
        <v>0</v>
      </c>
      <c r="M514">
        <v>9</v>
      </c>
      <c r="N514">
        <f t="shared" si="52"/>
        <v>3.0821917808219176E-2</v>
      </c>
      <c r="P514">
        <f t="shared" si="53"/>
        <v>0</v>
      </c>
      <c r="Q514">
        <v>0.59850000000000003</v>
      </c>
      <c r="R514">
        <f t="shared" si="54"/>
        <v>6.6500000000000004E-2</v>
      </c>
      <c r="S514">
        <v>8.4015000000000004</v>
      </c>
      <c r="T514">
        <f t="shared" si="55"/>
        <v>0.9335</v>
      </c>
      <c r="AC514">
        <v>0.59850000000000003</v>
      </c>
      <c r="AD514">
        <v>8.4015000000000004</v>
      </c>
    </row>
    <row r="515" spans="1:30" x14ac:dyDescent="0.3">
      <c r="A515" t="s">
        <v>24</v>
      </c>
      <c r="B515" t="s">
        <v>101</v>
      </c>
      <c r="C515">
        <v>510700</v>
      </c>
      <c r="D515">
        <v>2012</v>
      </c>
      <c r="E515">
        <v>250</v>
      </c>
      <c r="F515">
        <v>9</v>
      </c>
      <c r="G515">
        <f t="shared" ref="G515:G578" si="56">F515/E515</f>
        <v>3.5999999999999997E-2</v>
      </c>
      <c r="I515">
        <f t="shared" ref="I515:I578" si="57">H515/E515</f>
        <v>0</v>
      </c>
      <c r="K515">
        <f t="shared" ref="K515:K578" si="58">J515/E515</f>
        <v>0</v>
      </c>
      <c r="M515">
        <v>9</v>
      </c>
      <c r="N515">
        <f t="shared" ref="N515:N578" si="59">(L515+M515)/E515</f>
        <v>3.5999999999999997E-2</v>
      </c>
      <c r="P515">
        <f t="shared" ref="P515:P578" si="60">O515/E515</f>
        <v>0</v>
      </c>
      <c r="Q515">
        <v>0.88649999999999995</v>
      </c>
      <c r="R515">
        <f t="shared" ref="R515:R578" si="61">Q515/F515</f>
        <v>9.849999999999999E-2</v>
      </c>
      <c r="S515">
        <v>8.1135000000000002</v>
      </c>
      <c r="T515">
        <f t="shared" ref="T515:T578" si="62">S515/F515</f>
        <v>0.90149999999999997</v>
      </c>
      <c r="AC515">
        <v>0.88649999999999995</v>
      </c>
      <c r="AD515">
        <v>8.1135000000000002</v>
      </c>
    </row>
    <row r="516" spans="1:30" x14ac:dyDescent="0.3">
      <c r="A516" t="s">
        <v>24</v>
      </c>
      <c r="B516" t="s">
        <v>101</v>
      </c>
      <c r="C516">
        <v>510700</v>
      </c>
      <c r="D516">
        <v>2013</v>
      </c>
      <c r="E516">
        <v>337</v>
      </c>
      <c r="F516">
        <v>9</v>
      </c>
      <c r="G516">
        <f t="shared" si="56"/>
        <v>2.6706231454005934E-2</v>
      </c>
      <c r="I516">
        <f t="shared" si="57"/>
        <v>0</v>
      </c>
      <c r="K516">
        <f t="shared" si="58"/>
        <v>0</v>
      </c>
      <c r="L516">
        <v>1</v>
      </c>
      <c r="M516">
        <v>6</v>
      </c>
      <c r="N516">
        <f t="shared" si="59"/>
        <v>2.0771513353115726E-2</v>
      </c>
      <c r="O516">
        <v>2</v>
      </c>
      <c r="P516">
        <f t="shared" si="60"/>
        <v>5.9347181008902079E-3</v>
      </c>
      <c r="Q516">
        <v>0.74360000000000004</v>
      </c>
      <c r="R516">
        <f t="shared" si="61"/>
        <v>8.2622222222222222E-2</v>
      </c>
      <c r="S516">
        <v>8.2563999999999993</v>
      </c>
      <c r="T516">
        <f t="shared" si="62"/>
        <v>0.91737777777777774</v>
      </c>
      <c r="Y516">
        <v>7.5200000000000003E-2</v>
      </c>
      <c r="Z516">
        <v>0.92479999999999996</v>
      </c>
      <c r="AA516">
        <v>4.0999999999999986E-3</v>
      </c>
      <c r="AB516">
        <v>1.9959</v>
      </c>
      <c r="AC516">
        <v>0.66430000000000011</v>
      </c>
      <c r="AD516">
        <v>5.3357000000000001</v>
      </c>
    </row>
    <row r="517" spans="1:30" x14ac:dyDescent="0.3">
      <c r="A517" t="s">
        <v>24</v>
      </c>
      <c r="B517" t="s">
        <v>101</v>
      </c>
      <c r="C517">
        <v>510700</v>
      </c>
      <c r="D517">
        <v>2014</v>
      </c>
      <c r="E517">
        <v>308</v>
      </c>
      <c r="F517">
        <v>7</v>
      </c>
      <c r="G517">
        <f t="shared" si="56"/>
        <v>2.2727272727272728E-2</v>
      </c>
      <c r="I517">
        <f t="shared" si="57"/>
        <v>0</v>
      </c>
      <c r="J517">
        <v>2</v>
      </c>
      <c r="K517">
        <f t="shared" si="58"/>
        <v>6.4935064935064939E-3</v>
      </c>
      <c r="M517">
        <v>3</v>
      </c>
      <c r="N517">
        <f t="shared" si="59"/>
        <v>9.74025974025974E-3</v>
      </c>
      <c r="O517">
        <v>2</v>
      </c>
      <c r="P517">
        <f t="shared" si="60"/>
        <v>6.4935064935064939E-3</v>
      </c>
      <c r="Q517">
        <v>0.92570000000000008</v>
      </c>
      <c r="R517">
        <f t="shared" si="61"/>
        <v>0.13224285714285716</v>
      </c>
      <c r="S517">
        <v>6.0743</v>
      </c>
      <c r="T517">
        <f t="shared" si="62"/>
        <v>0.86775714285714289</v>
      </c>
      <c r="W517">
        <v>0.80630000000000002</v>
      </c>
      <c r="X517">
        <v>1.1937</v>
      </c>
      <c r="AA517">
        <v>0.1157</v>
      </c>
      <c r="AB517">
        <v>1.8843000000000001</v>
      </c>
      <c r="AC517">
        <v>3.7000000000000002E-3</v>
      </c>
      <c r="AD517">
        <v>2.9963000000000002</v>
      </c>
    </row>
    <row r="518" spans="1:30" x14ac:dyDescent="0.3">
      <c r="A518" t="s">
        <v>24</v>
      </c>
      <c r="B518" t="s">
        <v>101</v>
      </c>
      <c r="C518">
        <v>510700</v>
      </c>
      <c r="D518">
        <v>2015</v>
      </c>
      <c r="E518">
        <v>419</v>
      </c>
      <c r="F518">
        <v>19</v>
      </c>
      <c r="G518">
        <f t="shared" si="56"/>
        <v>4.5346062052505964E-2</v>
      </c>
      <c r="H518">
        <v>1</v>
      </c>
      <c r="I518">
        <f t="shared" si="57"/>
        <v>2.3866348448687352E-3</v>
      </c>
      <c r="J518">
        <v>3</v>
      </c>
      <c r="K518">
        <f t="shared" si="58"/>
        <v>7.1599045346062056E-3</v>
      </c>
      <c r="L518">
        <v>2</v>
      </c>
      <c r="M518">
        <v>4</v>
      </c>
      <c r="N518">
        <f t="shared" si="59"/>
        <v>1.4319809069212411E-2</v>
      </c>
      <c r="O518">
        <v>9</v>
      </c>
      <c r="P518">
        <f t="shared" si="60"/>
        <v>2.1479713603818614E-2</v>
      </c>
      <c r="Q518">
        <v>3.4944999999999999</v>
      </c>
      <c r="R518">
        <f t="shared" si="61"/>
        <v>0.18392105263157896</v>
      </c>
      <c r="S518">
        <v>15.5055</v>
      </c>
      <c r="T518">
        <f t="shared" si="62"/>
        <v>0.81607894736842101</v>
      </c>
      <c r="U518">
        <v>0.99870000000000003</v>
      </c>
      <c r="V518">
        <v>1.2999999999999999E-3</v>
      </c>
      <c r="W518">
        <v>1.7692000000000001</v>
      </c>
      <c r="X518">
        <v>1.2307999999999999</v>
      </c>
      <c r="Y518">
        <v>0.02</v>
      </c>
      <c r="Z518">
        <v>1.98</v>
      </c>
      <c r="AA518">
        <v>0.52239999999999998</v>
      </c>
      <c r="AB518">
        <v>8.4776000000000007</v>
      </c>
      <c r="AC518">
        <v>0.1842</v>
      </c>
      <c r="AD518">
        <v>3.8157999999999999</v>
      </c>
    </row>
    <row r="519" spans="1:30" x14ac:dyDescent="0.3">
      <c r="A519" t="s">
        <v>24</v>
      </c>
      <c r="B519" t="s">
        <v>101</v>
      </c>
      <c r="C519">
        <v>510700</v>
      </c>
      <c r="D519">
        <v>2016</v>
      </c>
      <c r="E519">
        <v>604</v>
      </c>
      <c r="F519">
        <v>23</v>
      </c>
      <c r="G519">
        <f t="shared" si="56"/>
        <v>3.8079470198675497E-2</v>
      </c>
      <c r="I519">
        <f t="shared" si="57"/>
        <v>0</v>
      </c>
      <c r="J519">
        <v>4</v>
      </c>
      <c r="K519">
        <f t="shared" si="58"/>
        <v>6.6225165562913907E-3</v>
      </c>
      <c r="L519">
        <v>9</v>
      </c>
      <c r="N519">
        <f t="shared" si="59"/>
        <v>1.4900662251655629E-2</v>
      </c>
      <c r="O519">
        <v>10</v>
      </c>
      <c r="P519">
        <f t="shared" si="60"/>
        <v>1.6556291390728478E-2</v>
      </c>
      <c r="Q519">
        <v>2.13</v>
      </c>
      <c r="R519">
        <f t="shared" si="61"/>
        <v>9.2608695652173903E-2</v>
      </c>
      <c r="S519">
        <v>20.870200000000001</v>
      </c>
      <c r="T519">
        <f t="shared" si="62"/>
        <v>0.90739999999999998</v>
      </c>
      <c r="W519">
        <v>0.73109999999999997</v>
      </c>
      <c r="X519">
        <v>3.2688999999999999</v>
      </c>
      <c r="Y519">
        <v>1.1033999999999999</v>
      </c>
      <c r="Z519">
        <v>7.8967000000000001</v>
      </c>
      <c r="AA519">
        <v>0.29549999999999998</v>
      </c>
      <c r="AB519">
        <v>9.7045999999999992</v>
      </c>
    </row>
    <row r="520" spans="1:30" x14ac:dyDescent="0.3">
      <c r="A520" t="s">
        <v>24</v>
      </c>
      <c r="B520" t="s">
        <v>101</v>
      </c>
      <c r="C520">
        <v>510700</v>
      </c>
      <c r="D520">
        <v>2017</v>
      </c>
      <c r="E520">
        <v>716</v>
      </c>
      <c r="F520">
        <v>22</v>
      </c>
      <c r="G520">
        <f t="shared" si="56"/>
        <v>3.0726256983240222E-2</v>
      </c>
      <c r="I520">
        <f t="shared" si="57"/>
        <v>0</v>
      </c>
      <c r="J520">
        <v>2</v>
      </c>
      <c r="K520">
        <f t="shared" si="58"/>
        <v>2.7932960893854749E-3</v>
      </c>
      <c r="L520">
        <v>4</v>
      </c>
      <c r="N520">
        <f t="shared" si="59"/>
        <v>5.5865921787709499E-3</v>
      </c>
      <c r="O520">
        <v>16</v>
      </c>
      <c r="P520">
        <f t="shared" si="60"/>
        <v>2.23463687150838E-2</v>
      </c>
      <c r="Q520">
        <v>1.8128</v>
      </c>
      <c r="R520">
        <f t="shared" si="61"/>
        <v>8.2400000000000001E-2</v>
      </c>
      <c r="S520">
        <v>20.1873</v>
      </c>
      <c r="T520">
        <f t="shared" si="62"/>
        <v>0.91760454545454551</v>
      </c>
      <c r="W520">
        <v>0.14729999999999999</v>
      </c>
      <c r="X520">
        <v>1.8527</v>
      </c>
      <c r="Y520">
        <v>0.08</v>
      </c>
      <c r="Z520">
        <v>3.92</v>
      </c>
      <c r="AA520">
        <v>1.5854999999999999</v>
      </c>
      <c r="AB520">
        <v>14.4146</v>
      </c>
    </row>
    <row r="521" spans="1:30" x14ac:dyDescent="0.3">
      <c r="A521" t="s">
        <v>24</v>
      </c>
      <c r="B521" t="s">
        <v>101</v>
      </c>
      <c r="C521">
        <v>510700</v>
      </c>
      <c r="D521">
        <v>2018</v>
      </c>
      <c r="E521">
        <v>413</v>
      </c>
      <c r="F521">
        <v>16</v>
      </c>
      <c r="G521">
        <f t="shared" si="56"/>
        <v>3.8740920096852302E-2</v>
      </c>
      <c r="I521">
        <f t="shared" si="57"/>
        <v>0</v>
      </c>
      <c r="J521">
        <v>2</v>
      </c>
      <c r="K521">
        <f t="shared" si="58"/>
        <v>4.8426150121065378E-3</v>
      </c>
      <c r="L521">
        <v>2</v>
      </c>
      <c r="M521">
        <v>3</v>
      </c>
      <c r="N521">
        <f t="shared" si="59"/>
        <v>1.2106537530266344E-2</v>
      </c>
      <c r="O521">
        <v>9</v>
      </c>
      <c r="P521">
        <f t="shared" si="60"/>
        <v>2.1791767554479417E-2</v>
      </c>
      <c r="Q521">
        <v>0.49399999999999999</v>
      </c>
      <c r="R521">
        <f t="shared" si="61"/>
        <v>3.0875E-2</v>
      </c>
      <c r="S521">
        <v>15.506</v>
      </c>
      <c r="T521">
        <f t="shared" si="62"/>
        <v>0.96912500000000001</v>
      </c>
      <c r="W521">
        <v>1.2E-2</v>
      </c>
      <c r="X521">
        <v>1.988</v>
      </c>
      <c r="Y521">
        <v>7.690000000000001E-2</v>
      </c>
      <c r="Z521">
        <v>1.9231</v>
      </c>
      <c r="AA521">
        <v>0.3992</v>
      </c>
      <c r="AB521">
        <v>8.6007999999999996</v>
      </c>
      <c r="AC521">
        <v>5.8999999999999999E-3</v>
      </c>
      <c r="AD521">
        <v>2.9941</v>
      </c>
    </row>
    <row r="522" spans="1:30" x14ac:dyDescent="0.3">
      <c r="A522" t="s">
        <v>24</v>
      </c>
      <c r="B522" t="s">
        <v>101</v>
      </c>
      <c r="C522">
        <v>510700</v>
      </c>
      <c r="D522">
        <v>2019</v>
      </c>
      <c r="E522">
        <v>789</v>
      </c>
      <c r="F522">
        <v>70</v>
      </c>
      <c r="G522">
        <f t="shared" si="56"/>
        <v>8.8719898605830169E-2</v>
      </c>
      <c r="I522">
        <f t="shared" si="57"/>
        <v>0</v>
      </c>
      <c r="J522">
        <v>29</v>
      </c>
      <c r="K522">
        <f t="shared" si="58"/>
        <v>3.6755386565272496E-2</v>
      </c>
      <c r="L522">
        <v>5</v>
      </c>
      <c r="M522">
        <v>4</v>
      </c>
      <c r="N522">
        <f t="shared" si="59"/>
        <v>1.1406844106463879E-2</v>
      </c>
      <c r="O522">
        <v>32</v>
      </c>
      <c r="P522">
        <f t="shared" si="60"/>
        <v>4.0557667934093787E-2</v>
      </c>
      <c r="Q522">
        <v>9.1761999999999997</v>
      </c>
      <c r="R522">
        <f t="shared" si="61"/>
        <v>0.13108857142857142</v>
      </c>
      <c r="S522">
        <v>60.823799999999999</v>
      </c>
      <c r="T522">
        <f t="shared" si="62"/>
        <v>0.86891142857142856</v>
      </c>
      <c r="W522">
        <v>7.7435</v>
      </c>
      <c r="X522">
        <v>21.256499999999999</v>
      </c>
      <c r="Y522">
        <v>5.1000000000000004E-3</v>
      </c>
      <c r="Z522">
        <v>4.9949000000000003</v>
      </c>
      <c r="AA522">
        <v>1.4137999999999999</v>
      </c>
      <c r="AB522">
        <v>30.586200000000002</v>
      </c>
      <c r="AC522">
        <v>1.38E-2</v>
      </c>
      <c r="AD522">
        <v>3.9862000000000002</v>
      </c>
    </row>
    <row r="523" spans="1:30" x14ac:dyDescent="0.3">
      <c r="A523" t="s">
        <v>24</v>
      </c>
      <c r="B523" t="s">
        <v>101</v>
      </c>
      <c r="C523">
        <v>510700</v>
      </c>
      <c r="D523">
        <v>2020</v>
      </c>
      <c r="E523">
        <v>3161</v>
      </c>
      <c r="F523">
        <v>246</v>
      </c>
      <c r="G523">
        <f t="shared" si="56"/>
        <v>7.7823473584308758E-2</v>
      </c>
      <c r="H523">
        <v>2</v>
      </c>
      <c r="I523">
        <f t="shared" si="57"/>
        <v>6.3271116735210374E-4</v>
      </c>
      <c r="J523">
        <v>6</v>
      </c>
      <c r="K523">
        <f t="shared" si="58"/>
        <v>1.8981335020563112E-3</v>
      </c>
      <c r="L523">
        <v>24</v>
      </c>
      <c r="M523">
        <v>14</v>
      </c>
      <c r="N523">
        <f t="shared" si="59"/>
        <v>1.2021512179689971E-2</v>
      </c>
      <c r="O523">
        <v>200</v>
      </c>
      <c r="P523">
        <f t="shared" si="60"/>
        <v>6.3271116735210381E-2</v>
      </c>
      <c r="Q523">
        <v>19.376999999999999</v>
      </c>
      <c r="R523">
        <f t="shared" si="61"/>
        <v>7.876829268292683E-2</v>
      </c>
      <c r="S523">
        <v>226.62280000000001</v>
      </c>
      <c r="T523">
        <f t="shared" si="62"/>
        <v>0.92123089430894312</v>
      </c>
      <c r="U523">
        <v>0.70899999999999996</v>
      </c>
      <c r="V523">
        <v>1.2909999999999999</v>
      </c>
      <c r="W523">
        <v>0.18240000000000001</v>
      </c>
      <c r="X523">
        <v>5.8176000000000014</v>
      </c>
      <c r="Y523">
        <v>1.244</v>
      </c>
      <c r="Z523">
        <v>22.756</v>
      </c>
      <c r="AA523">
        <v>14.8406</v>
      </c>
      <c r="AB523">
        <v>185.1592</v>
      </c>
      <c r="AC523">
        <v>2.4009999999999998</v>
      </c>
      <c r="AD523">
        <v>11.599</v>
      </c>
    </row>
    <row r="524" spans="1:30" x14ac:dyDescent="0.3">
      <c r="A524" t="s">
        <v>24</v>
      </c>
      <c r="B524" t="s">
        <v>101</v>
      </c>
      <c r="C524">
        <v>510700</v>
      </c>
      <c r="D524">
        <v>2021</v>
      </c>
      <c r="E524">
        <v>2200</v>
      </c>
      <c r="F524">
        <v>137</v>
      </c>
      <c r="G524">
        <f t="shared" si="56"/>
        <v>6.2272727272727271E-2</v>
      </c>
      <c r="I524">
        <f t="shared" si="57"/>
        <v>0</v>
      </c>
      <c r="J524">
        <v>8</v>
      </c>
      <c r="K524">
        <f t="shared" si="58"/>
        <v>3.6363636363636364E-3</v>
      </c>
      <c r="L524">
        <v>24</v>
      </c>
      <c r="M524">
        <v>7</v>
      </c>
      <c r="N524">
        <f t="shared" si="59"/>
        <v>1.4090909090909091E-2</v>
      </c>
      <c r="O524">
        <v>98</v>
      </c>
      <c r="P524">
        <f t="shared" si="60"/>
        <v>4.4545454545454548E-2</v>
      </c>
      <c r="Q524">
        <v>12.123900000000001</v>
      </c>
      <c r="R524">
        <f t="shared" si="61"/>
        <v>8.849562043795621E-2</v>
      </c>
      <c r="S524">
        <v>124.87609999999999</v>
      </c>
      <c r="T524">
        <f t="shared" si="62"/>
        <v>0.91150437956204378</v>
      </c>
      <c r="W524">
        <v>8.8200000000000001E-2</v>
      </c>
      <c r="X524">
        <v>7.9117999999999986</v>
      </c>
      <c r="Y524">
        <v>2.6778</v>
      </c>
      <c r="Z524">
        <v>21.322199999999999</v>
      </c>
      <c r="AA524">
        <v>6.5243000000000002</v>
      </c>
      <c r="AB524">
        <v>91.475700000000003</v>
      </c>
      <c r="AC524">
        <v>2.8336000000000001</v>
      </c>
      <c r="AD524">
        <v>4.1664000000000003</v>
      </c>
    </row>
    <row r="525" spans="1:30" x14ac:dyDescent="0.3">
      <c r="A525" t="s">
        <v>24</v>
      </c>
      <c r="B525" t="s">
        <v>102</v>
      </c>
      <c r="C525">
        <v>510300</v>
      </c>
      <c r="D525">
        <v>2011</v>
      </c>
      <c r="E525">
        <v>241</v>
      </c>
      <c r="F525">
        <v>9</v>
      </c>
      <c r="G525">
        <f t="shared" si="56"/>
        <v>3.7344398340248962E-2</v>
      </c>
      <c r="I525">
        <f t="shared" si="57"/>
        <v>0</v>
      </c>
      <c r="K525">
        <f t="shared" si="58"/>
        <v>0</v>
      </c>
      <c r="M525">
        <v>9</v>
      </c>
      <c r="N525">
        <f t="shared" si="59"/>
        <v>3.7344398340248962E-2</v>
      </c>
      <c r="P525">
        <f t="shared" si="60"/>
        <v>0</v>
      </c>
      <c r="Q525">
        <v>0.17469999999999999</v>
      </c>
      <c r="R525">
        <f t="shared" si="61"/>
        <v>1.9411111111111112E-2</v>
      </c>
      <c r="S525">
        <v>8.8253000000000004</v>
      </c>
      <c r="T525">
        <f t="shared" si="62"/>
        <v>0.98058888888888895</v>
      </c>
      <c r="AC525">
        <v>0.17469999999999999</v>
      </c>
      <c r="AD525">
        <v>8.8253000000000004</v>
      </c>
    </row>
    <row r="526" spans="1:30" x14ac:dyDescent="0.3">
      <c r="A526" t="s">
        <v>24</v>
      </c>
      <c r="B526" t="s">
        <v>102</v>
      </c>
      <c r="C526">
        <v>510300</v>
      </c>
      <c r="D526">
        <v>2012</v>
      </c>
      <c r="E526">
        <v>297</v>
      </c>
      <c r="F526">
        <v>10</v>
      </c>
      <c r="G526">
        <f t="shared" si="56"/>
        <v>3.3670033670033669E-2</v>
      </c>
      <c r="I526">
        <f t="shared" si="57"/>
        <v>0</v>
      </c>
      <c r="K526">
        <f t="shared" si="58"/>
        <v>0</v>
      </c>
      <c r="M526">
        <v>10</v>
      </c>
      <c r="N526">
        <f t="shared" si="59"/>
        <v>3.3670033670033669E-2</v>
      </c>
      <c r="P526">
        <f t="shared" si="60"/>
        <v>0</v>
      </c>
      <c r="Q526">
        <v>0.16520000000000001</v>
      </c>
      <c r="R526">
        <f t="shared" si="61"/>
        <v>1.652E-2</v>
      </c>
      <c r="S526">
        <v>9.8347999999999995</v>
      </c>
      <c r="T526">
        <f t="shared" si="62"/>
        <v>0.98347999999999991</v>
      </c>
      <c r="AC526">
        <v>0.16520000000000001</v>
      </c>
      <c r="AD526">
        <v>9.8347999999999995</v>
      </c>
    </row>
    <row r="527" spans="1:30" x14ac:dyDescent="0.3">
      <c r="A527" t="s">
        <v>24</v>
      </c>
      <c r="B527" t="s">
        <v>102</v>
      </c>
      <c r="C527">
        <v>510300</v>
      </c>
      <c r="D527">
        <v>2013</v>
      </c>
      <c r="E527">
        <v>457</v>
      </c>
      <c r="F527">
        <v>23</v>
      </c>
      <c r="G527">
        <f t="shared" si="56"/>
        <v>5.0328227571115977E-2</v>
      </c>
      <c r="I527">
        <f t="shared" si="57"/>
        <v>0</v>
      </c>
      <c r="K527">
        <f t="shared" si="58"/>
        <v>0</v>
      </c>
      <c r="L527">
        <v>3</v>
      </c>
      <c r="M527">
        <v>15</v>
      </c>
      <c r="N527">
        <f t="shared" si="59"/>
        <v>3.9387308533916851E-2</v>
      </c>
      <c r="O527">
        <v>5</v>
      </c>
      <c r="P527">
        <f t="shared" si="60"/>
        <v>1.0940919037199124E-2</v>
      </c>
      <c r="Q527">
        <v>1.1041000000000001</v>
      </c>
      <c r="R527">
        <f t="shared" si="61"/>
        <v>4.8004347826086959E-2</v>
      </c>
      <c r="S527">
        <v>21.895900000000001</v>
      </c>
      <c r="T527">
        <f t="shared" si="62"/>
        <v>0.95199565217391313</v>
      </c>
      <c r="Y527">
        <v>0.1749</v>
      </c>
      <c r="Z527">
        <v>2.8250999999999999</v>
      </c>
      <c r="AA527">
        <v>8.5999999999999993E-2</v>
      </c>
      <c r="AB527">
        <v>4.9139999999999997</v>
      </c>
      <c r="AC527">
        <v>0.84319999999999995</v>
      </c>
      <c r="AD527">
        <v>14.1568</v>
      </c>
    </row>
    <row r="528" spans="1:30" x14ac:dyDescent="0.3">
      <c r="A528" t="s">
        <v>24</v>
      </c>
      <c r="B528" t="s">
        <v>102</v>
      </c>
      <c r="C528">
        <v>510300</v>
      </c>
      <c r="D528">
        <v>2014</v>
      </c>
      <c r="E528">
        <v>702</v>
      </c>
      <c r="F528">
        <v>30</v>
      </c>
      <c r="G528">
        <f t="shared" si="56"/>
        <v>4.2735042735042736E-2</v>
      </c>
      <c r="I528">
        <f t="shared" si="57"/>
        <v>0</v>
      </c>
      <c r="J528">
        <v>2</v>
      </c>
      <c r="K528">
        <f t="shared" si="58"/>
        <v>2.8490028490028491E-3</v>
      </c>
      <c r="L528">
        <v>9</v>
      </c>
      <c r="M528">
        <v>3</v>
      </c>
      <c r="N528">
        <f t="shared" si="59"/>
        <v>1.7094017094017096E-2</v>
      </c>
      <c r="O528">
        <v>16</v>
      </c>
      <c r="P528">
        <f t="shared" si="60"/>
        <v>2.2792022792022793E-2</v>
      </c>
      <c r="Q528">
        <v>3.3167</v>
      </c>
      <c r="R528">
        <f t="shared" si="61"/>
        <v>0.11055666666666666</v>
      </c>
      <c r="S528">
        <v>26.683299999999999</v>
      </c>
      <c r="T528">
        <f t="shared" si="62"/>
        <v>0.88944333333333325</v>
      </c>
      <c r="W528">
        <v>0.63729999999999998</v>
      </c>
      <c r="X528">
        <v>1.3627</v>
      </c>
      <c r="Y528">
        <v>0.39040000000000002</v>
      </c>
      <c r="Z528">
        <v>8.6096000000000004</v>
      </c>
      <c r="AA528">
        <v>0.79220000000000002</v>
      </c>
      <c r="AB528">
        <v>15.207800000000001</v>
      </c>
      <c r="AC528">
        <v>1.4967999999999999</v>
      </c>
      <c r="AD528">
        <v>1.5032000000000001</v>
      </c>
    </row>
    <row r="529" spans="1:30" x14ac:dyDescent="0.3">
      <c r="A529" t="s">
        <v>24</v>
      </c>
      <c r="B529" t="s">
        <v>102</v>
      </c>
      <c r="C529">
        <v>510300</v>
      </c>
      <c r="D529">
        <v>2015</v>
      </c>
      <c r="E529">
        <v>1138</v>
      </c>
      <c r="F529">
        <v>78</v>
      </c>
      <c r="G529">
        <f t="shared" si="56"/>
        <v>6.8541300527240778E-2</v>
      </c>
      <c r="I529">
        <f t="shared" si="57"/>
        <v>0</v>
      </c>
      <c r="J529">
        <v>10</v>
      </c>
      <c r="K529">
        <f t="shared" si="58"/>
        <v>8.7873462214411256E-3</v>
      </c>
      <c r="L529">
        <v>14</v>
      </c>
      <c r="M529">
        <v>4</v>
      </c>
      <c r="N529">
        <f t="shared" si="59"/>
        <v>1.5817223198594025E-2</v>
      </c>
      <c r="O529">
        <v>50</v>
      </c>
      <c r="P529">
        <f t="shared" si="60"/>
        <v>4.3936731107205626E-2</v>
      </c>
      <c r="Q529">
        <v>4.4367999999999999</v>
      </c>
      <c r="R529">
        <f t="shared" si="61"/>
        <v>5.6882051282051281E-2</v>
      </c>
      <c r="S529">
        <v>73.563199999999995</v>
      </c>
      <c r="T529">
        <f t="shared" si="62"/>
        <v>0.94311794871794863</v>
      </c>
      <c r="W529">
        <v>1.4625999999999999</v>
      </c>
      <c r="X529">
        <v>8.5373999999999999</v>
      </c>
      <c r="Y529">
        <v>0.97500000000000009</v>
      </c>
      <c r="Z529">
        <v>13.025</v>
      </c>
      <c r="AA529">
        <v>1.9798</v>
      </c>
      <c r="AB529">
        <v>48.020200000000003</v>
      </c>
      <c r="AC529">
        <v>1.9400000000000001E-2</v>
      </c>
      <c r="AD529">
        <v>3.9805999999999999</v>
      </c>
    </row>
    <row r="530" spans="1:30" x14ac:dyDescent="0.3">
      <c r="A530" t="s">
        <v>24</v>
      </c>
      <c r="B530" t="s">
        <v>102</v>
      </c>
      <c r="C530">
        <v>510300</v>
      </c>
      <c r="D530">
        <v>2016</v>
      </c>
      <c r="E530">
        <v>1601</v>
      </c>
      <c r="F530">
        <v>78</v>
      </c>
      <c r="G530">
        <f t="shared" si="56"/>
        <v>4.8719550281074331E-2</v>
      </c>
      <c r="H530">
        <v>1</v>
      </c>
      <c r="I530">
        <f t="shared" si="57"/>
        <v>6.2460961898813238E-4</v>
      </c>
      <c r="J530">
        <v>2</v>
      </c>
      <c r="K530">
        <f t="shared" si="58"/>
        <v>1.2492192379762648E-3</v>
      </c>
      <c r="L530">
        <v>11</v>
      </c>
      <c r="M530">
        <v>8</v>
      </c>
      <c r="N530">
        <f t="shared" si="59"/>
        <v>1.1867582760774516E-2</v>
      </c>
      <c r="O530">
        <v>56</v>
      </c>
      <c r="P530">
        <f t="shared" si="60"/>
        <v>3.4978138663335413E-2</v>
      </c>
      <c r="Q530">
        <v>8.1392000000000007</v>
      </c>
      <c r="R530">
        <f t="shared" si="61"/>
        <v>0.10434871794871796</v>
      </c>
      <c r="S530">
        <v>69.860799999999998</v>
      </c>
      <c r="T530">
        <f t="shared" si="62"/>
        <v>0.89565128205128197</v>
      </c>
      <c r="U530">
        <v>0.96809999999999996</v>
      </c>
      <c r="V530">
        <v>3.1899999999999998E-2</v>
      </c>
      <c r="W530">
        <v>0.47970000000000002</v>
      </c>
      <c r="X530">
        <v>1.5203</v>
      </c>
      <c r="Y530">
        <v>0.50829999999999997</v>
      </c>
      <c r="Z530">
        <v>10.4917</v>
      </c>
      <c r="AA530">
        <v>5.3777999999999997</v>
      </c>
      <c r="AB530">
        <v>50.622199999999999</v>
      </c>
      <c r="AC530">
        <v>0.80530000000000002</v>
      </c>
      <c r="AD530">
        <v>7.1947000000000001</v>
      </c>
    </row>
    <row r="531" spans="1:30" x14ac:dyDescent="0.3">
      <c r="A531" t="s">
        <v>24</v>
      </c>
      <c r="B531" t="s">
        <v>102</v>
      </c>
      <c r="C531">
        <v>510300</v>
      </c>
      <c r="D531">
        <v>2017</v>
      </c>
      <c r="E531">
        <v>1813</v>
      </c>
      <c r="F531">
        <v>102</v>
      </c>
      <c r="G531">
        <f t="shared" si="56"/>
        <v>5.6260341974627689E-2</v>
      </c>
      <c r="H531">
        <v>1</v>
      </c>
      <c r="I531">
        <f t="shared" si="57"/>
        <v>5.5157198014340876E-4</v>
      </c>
      <c r="J531">
        <v>6</v>
      </c>
      <c r="K531">
        <f t="shared" si="58"/>
        <v>3.3094318808604521E-3</v>
      </c>
      <c r="L531">
        <v>21</v>
      </c>
      <c r="M531">
        <v>3</v>
      </c>
      <c r="N531">
        <f t="shared" si="59"/>
        <v>1.3237727523441808E-2</v>
      </c>
      <c r="O531">
        <v>71</v>
      </c>
      <c r="P531">
        <f t="shared" si="60"/>
        <v>3.9161610590182021E-2</v>
      </c>
      <c r="Q531">
        <v>5.6993999999999998</v>
      </c>
      <c r="R531">
        <f t="shared" si="61"/>
        <v>5.5876470588235291E-2</v>
      </c>
      <c r="S531">
        <v>96.300600000000003</v>
      </c>
      <c r="T531">
        <f t="shared" si="62"/>
        <v>0.94412352941176469</v>
      </c>
      <c r="U531">
        <v>0.17879999999999999</v>
      </c>
      <c r="V531">
        <v>0.82120000000000004</v>
      </c>
      <c r="W531">
        <v>1.9697</v>
      </c>
      <c r="X531">
        <v>4.0303000000000004</v>
      </c>
      <c r="Y531">
        <v>0.75739999999999996</v>
      </c>
      <c r="Z531">
        <v>20.242599999999999</v>
      </c>
      <c r="AA531">
        <v>2.3100999999999998</v>
      </c>
      <c r="AB531">
        <v>68.689899999999994</v>
      </c>
      <c r="AC531">
        <v>0.4834</v>
      </c>
      <c r="AD531">
        <v>2.5165999999999999</v>
      </c>
    </row>
    <row r="532" spans="1:30" x14ac:dyDescent="0.3">
      <c r="A532" t="s">
        <v>24</v>
      </c>
      <c r="B532" t="s">
        <v>102</v>
      </c>
      <c r="C532">
        <v>510300</v>
      </c>
      <c r="D532">
        <v>2018</v>
      </c>
      <c r="E532">
        <v>1708</v>
      </c>
      <c r="F532">
        <v>101</v>
      </c>
      <c r="G532">
        <f t="shared" si="56"/>
        <v>5.9133489461358317E-2</v>
      </c>
      <c r="I532">
        <f t="shared" si="57"/>
        <v>0</v>
      </c>
      <c r="J532">
        <v>4</v>
      </c>
      <c r="K532">
        <f t="shared" si="58"/>
        <v>2.34192037470726E-3</v>
      </c>
      <c r="L532">
        <v>24</v>
      </c>
      <c r="M532">
        <v>6</v>
      </c>
      <c r="N532">
        <f t="shared" si="59"/>
        <v>1.7564402810304448E-2</v>
      </c>
      <c r="O532">
        <v>67</v>
      </c>
      <c r="P532">
        <f t="shared" si="60"/>
        <v>3.9227166276346606E-2</v>
      </c>
      <c r="Q532">
        <v>6.5294999999999996</v>
      </c>
      <c r="R532">
        <f t="shared" si="61"/>
        <v>6.464851485148515E-2</v>
      </c>
      <c r="S532">
        <v>94.470399999999998</v>
      </c>
      <c r="T532">
        <f t="shared" si="62"/>
        <v>0.93535049504950496</v>
      </c>
      <c r="W532">
        <v>0.6593</v>
      </c>
      <c r="X532">
        <v>3.3407</v>
      </c>
      <c r="Y532">
        <v>1.5523</v>
      </c>
      <c r="Z532">
        <v>22.447700000000001</v>
      </c>
      <c r="AA532">
        <v>2.8807</v>
      </c>
      <c r="AB532">
        <v>64.119200000000006</v>
      </c>
      <c r="AC532">
        <v>1.4372</v>
      </c>
      <c r="AD532">
        <v>4.5628000000000002</v>
      </c>
    </row>
    <row r="533" spans="1:30" x14ac:dyDescent="0.3">
      <c r="A533" t="s">
        <v>24</v>
      </c>
      <c r="B533" t="s">
        <v>102</v>
      </c>
      <c r="C533">
        <v>510300</v>
      </c>
      <c r="D533">
        <v>2019</v>
      </c>
      <c r="E533">
        <v>1987</v>
      </c>
      <c r="F533">
        <v>113</v>
      </c>
      <c r="G533">
        <f t="shared" si="56"/>
        <v>5.6869652742828382E-2</v>
      </c>
      <c r="I533">
        <f t="shared" si="57"/>
        <v>0</v>
      </c>
      <c r="J533">
        <v>7</v>
      </c>
      <c r="K533">
        <f t="shared" si="58"/>
        <v>3.5228988424760945E-3</v>
      </c>
      <c r="L533">
        <v>22</v>
      </c>
      <c r="M533">
        <v>1</v>
      </c>
      <c r="N533">
        <f t="shared" si="59"/>
        <v>1.1575239053850024E-2</v>
      </c>
      <c r="O533">
        <v>83</v>
      </c>
      <c r="P533">
        <f t="shared" si="60"/>
        <v>4.1771514846502267E-2</v>
      </c>
      <c r="Q533">
        <v>5.9687000000000001</v>
      </c>
      <c r="R533">
        <f t="shared" si="61"/>
        <v>5.2820353982300887E-2</v>
      </c>
      <c r="S533">
        <v>107.0313</v>
      </c>
      <c r="T533">
        <f t="shared" si="62"/>
        <v>0.94717964601769911</v>
      </c>
      <c r="W533">
        <v>0.4516</v>
      </c>
      <c r="X533">
        <v>6.5484</v>
      </c>
      <c r="Y533">
        <v>1.996</v>
      </c>
      <c r="Z533">
        <v>20.004000000000001</v>
      </c>
      <c r="AA533">
        <v>3.5028999999999999</v>
      </c>
      <c r="AB533">
        <v>79.497100000000003</v>
      </c>
      <c r="AC533">
        <v>1.8200000000000001E-2</v>
      </c>
      <c r="AD533">
        <v>0.98180000000000001</v>
      </c>
    </row>
    <row r="534" spans="1:30" x14ac:dyDescent="0.3">
      <c r="A534" t="s">
        <v>24</v>
      </c>
      <c r="B534" t="s">
        <v>102</v>
      </c>
      <c r="C534">
        <v>510300</v>
      </c>
      <c r="D534">
        <v>2020</v>
      </c>
      <c r="E534">
        <v>3930</v>
      </c>
      <c r="F534">
        <v>262</v>
      </c>
      <c r="G534">
        <f t="shared" si="56"/>
        <v>6.6666666666666666E-2</v>
      </c>
      <c r="I534">
        <f t="shared" si="57"/>
        <v>0</v>
      </c>
      <c r="J534">
        <v>16</v>
      </c>
      <c r="K534">
        <f t="shared" si="58"/>
        <v>4.0712468193384223E-3</v>
      </c>
      <c r="L534">
        <v>48</v>
      </c>
      <c r="M534">
        <v>34</v>
      </c>
      <c r="N534">
        <f t="shared" si="59"/>
        <v>2.0865139949109414E-2</v>
      </c>
      <c r="O534">
        <v>164</v>
      </c>
      <c r="P534">
        <f t="shared" si="60"/>
        <v>4.1730279898218828E-2</v>
      </c>
      <c r="Q534">
        <v>13.395200000000001</v>
      </c>
      <c r="R534">
        <f t="shared" si="61"/>
        <v>5.1126717557251913E-2</v>
      </c>
      <c r="S534">
        <v>248.60480000000001</v>
      </c>
      <c r="T534">
        <f t="shared" si="62"/>
        <v>0.94887328244274816</v>
      </c>
      <c r="W534">
        <v>3.2238000000000002</v>
      </c>
      <c r="X534">
        <v>12.776199999999999</v>
      </c>
      <c r="Y534">
        <v>1.0533999999999999</v>
      </c>
      <c r="Z534">
        <v>46.946599999999997</v>
      </c>
      <c r="AA534">
        <v>4.3552999999999997</v>
      </c>
      <c r="AB534">
        <v>159.6447</v>
      </c>
      <c r="AC534">
        <v>4.7626999999999997</v>
      </c>
      <c r="AD534">
        <v>29.237300000000001</v>
      </c>
    </row>
    <row r="535" spans="1:30" x14ac:dyDescent="0.3">
      <c r="A535" t="s">
        <v>24</v>
      </c>
      <c r="B535" t="s">
        <v>102</v>
      </c>
      <c r="C535">
        <v>510300</v>
      </c>
      <c r="D535">
        <v>2021</v>
      </c>
      <c r="E535">
        <v>2966</v>
      </c>
      <c r="F535">
        <v>194</v>
      </c>
      <c r="G535">
        <f t="shared" si="56"/>
        <v>6.5407956844234658E-2</v>
      </c>
      <c r="I535">
        <f t="shared" si="57"/>
        <v>0</v>
      </c>
      <c r="J535">
        <v>9</v>
      </c>
      <c r="K535">
        <f t="shared" si="58"/>
        <v>3.0343897505057315E-3</v>
      </c>
      <c r="L535">
        <v>41</v>
      </c>
      <c r="M535">
        <v>20</v>
      </c>
      <c r="N535">
        <f t="shared" si="59"/>
        <v>2.0566419420094403E-2</v>
      </c>
      <c r="O535">
        <v>124</v>
      </c>
      <c r="P535">
        <f t="shared" si="60"/>
        <v>4.1807147673634526E-2</v>
      </c>
      <c r="Q535">
        <v>18.772300000000001</v>
      </c>
      <c r="R535">
        <f t="shared" si="61"/>
        <v>9.676443298969073E-2</v>
      </c>
      <c r="S535">
        <v>175.2277</v>
      </c>
      <c r="T535">
        <f t="shared" si="62"/>
        <v>0.90323556701030927</v>
      </c>
      <c r="W535">
        <v>4.8132000000000001</v>
      </c>
      <c r="X535">
        <v>4.1867999999999999</v>
      </c>
      <c r="Y535">
        <v>1.4723999999999999</v>
      </c>
      <c r="Z535">
        <v>39.5276</v>
      </c>
      <c r="AA535">
        <v>6.2428999999999997</v>
      </c>
      <c r="AB535">
        <v>117.75709999999999</v>
      </c>
      <c r="AC535">
        <v>6.2438000000000002</v>
      </c>
      <c r="AD535">
        <v>13.7562</v>
      </c>
    </row>
    <row r="536" spans="1:30" x14ac:dyDescent="0.3">
      <c r="A536" t="s">
        <v>24</v>
      </c>
      <c r="B536" t="s">
        <v>103</v>
      </c>
      <c r="C536">
        <v>512000</v>
      </c>
      <c r="D536">
        <v>2011</v>
      </c>
      <c r="E536">
        <v>122</v>
      </c>
      <c r="F536">
        <v>3</v>
      </c>
      <c r="G536">
        <f t="shared" si="56"/>
        <v>2.4590163934426229E-2</v>
      </c>
      <c r="I536">
        <f t="shared" si="57"/>
        <v>0</v>
      </c>
      <c r="K536">
        <f t="shared" si="58"/>
        <v>0</v>
      </c>
      <c r="M536">
        <v>3</v>
      </c>
      <c r="N536">
        <f t="shared" si="59"/>
        <v>2.4590163934426229E-2</v>
      </c>
      <c r="P536">
        <f t="shared" si="60"/>
        <v>0</v>
      </c>
      <c r="Q536">
        <v>5.2499999999999998E-2</v>
      </c>
      <c r="R536">
        <f t="shared" si="61"/>
        <v>1.7499999999999998E-2</v>
      </c>
      <c r="S536">
        <v>2.9474999999999998</v>
      </c>
      <c r="T536">
        <f t="shared" si="62"/>
        <v>0.98249999999999993</v>
      </c>
      <c r="AC536">
        <v>5.2499999999999998E-2</v>
      </c>
      <c r="AD536">
        <v>2.9474999999999998</v>
      </c>
    </row>
    <row r="537" spans="1:30" x14ac:dyDescent="0.3">
      <c r="A537" t="s">
        <v>24</v>
      </c>
      <c r="B537" t="s">
        <v>103</v>
      </c>
      <c r="C537">
        <v>512000</v>
      </c>
      <c r="D537">
        <v>2012</v>
      </c>
      <c r="E537">
        <v>152</v>
      </c>
      <c r="F537">
        <v>4</v>
      </c>
      <c r="G537">
        <f t="shared" si="56"/>
        <v>2.6315789473684209E-2</v>
      </c>
      <c r="I537">
        <f t="shared" si="57"/>
        <v>0</v>
      </c>
      <c r="K537">
        <f t="shared" si="58"/>
        <v>0</v>
      </c>
      <c r="M537">
        <v>4</v>
      </c>
      <c r="N537">
        <f t="shared" si="59"/>
        <v>2.6315789473684209E-2</v>
      </c>
      <c r="P537">
        <f t="shared" si="60"/>
        <v>0</v>
      </c>
      <c r="Q537">
        <v>1.8700000000000001E-2</v>
      </c>
      <c r="R537">
        <f t="shared" si="61"/>
        <v>4.6750000000000003E-3</v>
      </c>
      <c r="S537">
        <v>3.9813000000000001</v>
      </c>
      <c r="T537">
        <f t="shared" si="62"/>
        <v>0.99532500000000002</v>
      </c>
      <c r="AC537">
        <v>1.8700000000000001E-2</v>
      </c>
      <c r="AD537">
        <v>3.9813000000000001</v>
      </c>
    </row>
    <row r="538" spans="1:30" x14ac:dyDescent="0.3">
      <c r="A538" t="s">
        <v>24</v>
      </c>
      <c r="B538" t="s">
        <v>103</v>
      </c>
      <c r="C538">
        <v>512000</v>
      </c>
      <c r="D538">
        <v>2013</v>
      </c>
      <c r="E538">
        <v>260</v>
      </c>
      <c r="F538">
        <v>6</v>
      </c>
      <c r="G538">
        <f t="shared" si="56"/>
        <v>2.3076923076923078E-2</v>
      </c>
      <c r="I538">
        <f t="shared" si="57"/>
        <v>0</v>
      </c>
      <c r="K538">
        <f t="shared" si="58"/>
        <v>0</v>
      </c>
      <c r="M538">
        <v>6</v>
      </c>
      <c r="N538">
        <f t="shared" si="59"/>
        <v>2.3076923076923078E-2</v>
      </c>
      <c r="P538">
        <f t="shared" si="60"/>
        <v>0</v>
      </c>
      <c r="Q538">
        <v>0.69969999999999999</v>
      </c>
      <c r="R538">
        <f t="shared" si="61"/>
        <v>0.11661666666666666</v>
      </c>
      <c r="S538">
        <v>5.3003</v>
      </c>
      <c r="T538">
        <f t="shared" si="62"/>
        <v>0.8833833333333333</v>
      </c>
      <c r="AC538">
        <v>0.69969999999999999</v>
      </c>
      <c r="AD538">
        <v>5.3003</v>
      </c>
    </row>
    <row r="539" spans="1:30" x14ac:dyDescent="0.3">
      <c r="A539" t="s">
        <v>24</v>
      </c>
      <c r="B539" t="s">
        <v>103</v>
      </c>
      <c r="C539">
        <v>512000</v>
      </c>
      <c r="D539">
        <v>2014</v>
      </c>
      <c r="E539">
        <v>332</v>
      </c>
      <c r="F539">
        <v>10</v>
      </c>
      <c r="G539">
        <f t="shared" si="56"/>
        <v>3.0120481927710843E-2</v>
      </c>
      <c r="I539">
        <f t="shared" si="57"/>
        <v>0</v>
      </c>
      <c r="K539">
        <f t="shared" si="58"/>
        <v>0</v>
      </c>
      <c r="L539">
        <v>2</v>
      </c>
      <c r="M539">
        <v>1</v>
      </c>
      <c r="N539">
        <f t="shared" si="59"/>
        <v>9.0361445783132526E-3</v>
      </c>
      <c r="O539">
        <v>7</v>
      </c>
      <c r="P539">
        <f t="shared" si="60"/>
        <v>2.1084337349397589E-2</v>
      </c>
      <c r="Q539">
        <v>1.665</v>
      </c>
      <c r="R539">
        <f t="shared" si="61"/>
        <v>0.16650000000000001</v>
      </c>
      <c r="S539">
        <v>8.3350000000000009</v>
      </c>
      <c r="T539">
        <f t="shared" si="62"/>
        <v>0.83350000000000013</v>
      </c>
      <c r="Y539">
        <v>0.34949999999999998</v>
      </c>
      <c r="Z539">
        <v>1.6505000000000001</v>
      </c>
      <c r="AA539">
        <v>1.17</v>
      </c>
      <c r="AB539">
        <v>5.83</v>
      </c>
      <c r="AC539">
        <v>0.14549999999999999</v>
      </c>
      <c r="AD539">
        <v>0.85450000000000004</v>
      </c>
    </row>
    <row r="540" spans="1:30" x14ac:dyDescent="0.3">
      <c r="A540" t="s">
        <v>24</v>
      </c>
      <c r="B540" t="s">
        <v>103</v>
      </c>
      <c r="C540">
        <v>512000</v>
      </c>
      <c r="D540">
        <v>2015</v>
      </c>
      <c r="E540">
        <v>464</v>
      </c>
      <c r="F540">
        <v>10</v>
      </c>
      <c r="G540">
        <f t="shared" si="56"/>
        <v>2.1551724137931036E-2</v>
      </c>
      <c r="I540">
        <f t="shared" si="57"/>
        <v>0</v>
      </c>
      <c r="K540">
        <f t="shared" si="58"/>
        <v>0</v>
      </c>
      <c r="L540">
        <v>2</v>
      </c>
      <c r="M540">
        <v>2</v>
      </c>
      <c r="N540">
        <f t="shared" si="59"/>
        <v>8.6206896551724137E-3</v>
      </c>
      <c r="O540">
        <v>6</v>
      </c>
      <c r="P540">
        <f t="shared" si="60"/>
        <v>1.2931034482758621E-2</v>
      </c>
      <c r="Q540">
        <v>0.13059999999999999</v>
      </c>
      <c r="R540">
        <f t="shared" si="61"/>
        <v>1.3059999999999999E-2</v>
      </c>
      <c r="S540">
        <v>9.8694000000000006</v>
      </c>
      <c r="T540">
        <f t="shared" si="62"/>
        <v>0.98694000000000004</v>
      </c>
      <c r="Y540">
        <v>7.5900000000000009E-2</v>
      </c>
      <c r="Z540">
        <v>1.9240999999999999</v>
      </c>
      <c r="AA540">
        <v>4.7500000000000001E-2</v>
      </c>
      <c r="AB540">
        <v>5.9525000000000006</v>
      </c>
      <c r="AC540">
        <v>7.2000000000000007E-3</v>
      </c>
      <c r="AD540">
        <v>1.9927999999999999</v>
      </c>
    </row>
    <row r="541" spans="1:30" x14ac:dyDescent="0.3">
      <c r="A541" t="s">
        <v>24</v>
      </c>
      <c r="B541" t="s">
        <v>103</v>
      </c>
      <c r="C541">
        <v>512000</v>
      </c>
      <c r="D541">
        <v>2016</v>
      </c>
      <c r="E541">
        <v>625</v>
      </c>
      <c r="F541">
        <v>23</v>
      </c>
      <c r="G541">
        <f t="shared" si="56"/>
        <v>3.6799999999999999E-2</v>
      </c>
      <c r="I541">
        <f t="shared" si="57"/>
        <v>0</v>
      </c>
      <c r="J541">
        <v>2</v>
      </c>
      <c r="K541">
        <f t="shared" si="58"/>
        <v>3.2000000000000002E-3</v>
      </c>
      <c r="L541">
        <v>4</v>
      </c>
      <c r="M541">
        <v>2</v>
      </c>
      <c r="N541">
        <f t="shared" si="59"/>
        <v>9.5999999999999992E-3</v>
      </c>
      <c r="O541">
        <v>15</v>
      </c>
      <c r="P541">
        <f t="shared" si="60"/>
        <v>2.4E-2</v>
      </c>
      <c r="Q541">
        <v>1.4662999999999999</v>
      </c>
      <c r="R541">
        <f t="shared" si="61"/>
        <v>6.3752173913043469E-2</v>
      </c>
      <c r="S541">
        <v>21.5337</v>
      </c>
      <c r="T541">
        <f t="shared" si="62"/>
        <v>0.93624782608695656</v>
      </c>
      <c r="W541">
        <v>1E-3</v>
      </c>
      <c r="X541">
        <v>1.9990000000000001</v>
      </c>
      <c r="Y541">
        <v>1.0159</v>
      </c>
      <c r="Z541">
        <v>2.9841000000000002</v>
      </c>
      <c r="AA541">
        <v>0.42499999999999999</v>
      </c>
      <c r="AB541">
        <v>14.574999999999999</v>
      </c>
      <c r="AC541">
        <v>2.4400000000000002E-2</v>
      </c>
      <c r="AD541">
        <v>1.9756</v>
      </c>
    </row>
    <row r="542" spans="1:30" x14ac:dyDescent="0.3">
      <c r="A542" t="s">
        <v>24</v>
      </c>
      <c r="B542" t="s">
        <v>103</v>
      </c>
      <c r="C542">
        <v>512000</v>
      </c>
      <c r="D542">
        <v>2017</v>
      </c>
      <c r="E542">
        <v>722</v>
      </c>
      <c r="F542">
        <v>43</v>
      </c>
      <c r="G542">
        <f t="shared" si="56"/>
        <v>5.9556786703601108E-2</v>
      </c>
      <c r="I542">
        <f t="shared" si="57"/>
        <v>0</v>
      </c>
      <c r="K542">
        <f t="shared" si="58"/>
        <v>0</v>
      </c>
      <c r="L542">
        <v>9</v>
      </c>
      <c r="M542">
        <v>6</v>
      </c>
      <c r="N542">
        <f t="shared" si="59"/>
        <v>2.077562326869806E-2</v>
      </c>
      <c r="O542">
        <v>28</v>
      </c>
      <c r="P542">
        <f t="shared" si="60"/>
        <v>3.8781163434903045E-2</v>
      </c>
      <c r="Q542">
        <v>1.929</v>
      </c>
      <c r="R542">
        <f t="shared" si="61"/>
        <v>4.4860465116279072E-2</v>
      </c>
      <c r="S542">
        <v>41.070999999999998</v>
      </c>
      <c r="T542">
        <f t="shared" si="62"/>
        <v>0.95513953488372083</v>
      </c>
      <c r="Y542">
        <v>3.1300000000000001E-2</v>
      </c>
      <c r="Z542">
        <v>8.9687000000000001</v>
      </c>
      <c r="AA542">
        <v>1.5962000000000001</v>
      </c>
      <c r="AB542">
        <v>26.4038</v>
      </c>
      <c r="AC542">
        <v>0.30149999999999999</v>
      </c>
      <c r="AD542">
        <v>5.6985000000000001</v>
      </c>
    </row>
    <row r="543" spans="1:30" x14ac:dyDescent="0.3">
      <c r="A543" t="s">
        <v>24</v>
      </c>
      <c r="B543" t="s">
        <v>103</v>
      </c>
      <c r="C543">
        <v>512000</v>
      </c>
      <c r="D543">
        <v>2018</v>
      </c>
      <c r="E543">
        <v>583</v>
      </c>
      <c r="F543">
        <v>19</v>
      </c>
      <c r="G543">
        <f t="shared" si="56"/>
        <v>3.2590051457975985E-2</v>
      </c>
      <c r="I543">
        <f t="shared" si="57"/>
        <v>0</v>
      </c>
      <c r="J543">
        <v>2</v>
      </c>
      <c r="K543">
        <f t="shared" si="58"/>
        <v>3.4305317324185248E-3</v>
      </c>
      <c r="L543">
        <v>6</v>
      </c>
      <c r="N543">
        <f t="shared" si="59"/>
        <v>1.0291595197255575E-2</v>
      </c>
      <c r="O543">
        <v>11</v>
      </c>
      <c r="P543">
        <f t="shared" si="60"/>
        <v>1.8867924528301886E-2</v>
      </c>
      <c r="Q543">
        <v>0.17780000000000001</v>
      </c>
      <c r="R543">
        <f t="shared" si="61"/>
        <v>9.3578947368421067E-3</v>
      </c>
      <c r="S543">
        <v>18.822199999999999</v>
      </c>
      <c r="T543">
        <f t="shared" si="62"/>
        <v>0.99064210526315788</v>
      </c>
      <c r="W543">
        <v>0.1086</v>
      </c>
      <c r="X543">
        <v>1.8914</v>
      </c>
      <c r="Y543">
        <v>6.1899999999999997E-2</v>
      </c>
      <c r="Z543">
        <v>5.9381000000000004</v>
      </c>
      <c r="AA543">
        <v>7.3000000000000001E-3</v>
      </c>
      <c r="AB543">
        <v>10.992699999999999</v>
      </c>
    </row>
    <row r="544" spans="1:30" x14ac:dyDescent="0.3">
      <c r="A544" t="s">
        <v>24</v>
      </c>
      <c r="B544" t="s">
        <v>103</v>
      </c>
      <c r="C544">
        <v>512000</v>
      </c>
      <c r="D544">
        <v>2019</v>
      </c>
      <c r="E544">
        <v>713</v>
      </c>
      <c r="F544">
        <v>33</v>
      </c>
      <c r="G544">
        <f t="shared" si="56"/>
        <v>4.6283309957924262E-2</v>
      </c>
      <c r="H544">
        <v>1</v>
      </c>
      <c r="I544">
        <f t="shared" si="57"/>
        <v>1.4025245441795231E-3</v>
      </c>
      <c r="J544">
        <v>2</v>
      </c>
      <c r="K544">
        <f t="shared" si="58"/>
        <v>2.8050490883590462E-3</v>
      </c>
      <c r="L544">
        <v>8</v>
      </c>
      <c r="M544">
        <v>5</v>
      </c>
      <c r="N544">
        <f t="shared" si="59"/>
        <v>1.82328190743338E-2</v>
      </c>
      <c r="O544">
        <v>17</v>
      </c>
      <c r="P544">
        <f t="shared" si="60"/>
        <v>2.3842917251051893E-2</v>
      </c>
      <c r="Q544">
        <v>3.1232000000000002</v>
      </c>
      <c r="R544">
        <f t="shared" si="61"/>
        <v>9.464242424242425E-2</v>
      </c>
      <c r="S544">
        <v>29.876799999999999</v>
      </c>
      <c r="T544">
        <f t="shared" si="62"/>
        <v>0.90535757575757569</v>
      </c>
      <c r="U544">
        <v>0.99080000000000001</v>
      </c>
      <c r="V544">
        <v>9.1999999999999998E-3</v>
      </c>
      <c r="W544">
        <v>0.127</v>
      </c>
      <c r="X544">
        <v>1.873</v>
      </c>
      <c r="Y544">
        <v>0.46100000000000002</v>
      </c>
      <c r="Z544">
        <v>7.5389999999999997</v>
      </c>
      <c r="AA544">
        <v>1.4520999999999999</v>
      </c>
      <c r="AB544">
        <v>15.5479</v>
      </c>
      <c r="AC544">
        <v>9.2299999999999993E-2</v>
      </c>
      <c r="AD544">
        <v>4.9077000000000002</v>
      </c>
    </row>
    <row r="545" spans="1:30" x14ac:dyDescent="0.3">
      <c r="A545" t="s">
        <v>24</v>
      </c>
      <c r="B545" t="s">
        <v>103</v>
      </c>
      <c r="C545">
        <v>512000</v>
      </c>
      <c r="D545">
        <v>2020</v>
      </c>
      <c r="E545">
        <v>1698</v>
      </c>
      <c r="F545">
        <v>64</v>
      </c>
      <c r="G545">
        <f t="shared" si="56"/>
        <v>3.7691401648998819E-2</v>
      </c>
      <c r="I545">
        <f t="shared" si="57"/>
        <v>0</v>
      </c>
      <c r="J545">
        <v>6</v>
      </c>
      <c r="K545">
        <f t="shared" si="58"/>
        <v>3.5335689045936395E-3</v>
      </c>
      <c r="L545">
        <v>14</v>
      </c>
      <c r="M545">
        <v>6</v>
      </c>
      <c r="N545">
        <f t="shared" si="59"/>
        <v>1.1778563015312132E-2</v>
      </c>
      <c r="O545">
        <v>38</v>
      </c>
      <c r="P545">
        <f t="shared" si="60"/>
        <v>2.237926972909305E-2</v>
      </c>
      <c r="Q545">
        <v>3.9498000000000002</v>
      </c>
      <c r="R545">
        <f t="shared" si="61"/>
        <v>6.1715625000000003E-2</v>
      </c>
      <c r="S545">
        <v>60.050199999999997</v>
      </c>
      <c r="T545">
        <f t="shared" si="62"/>
        <v>0.93828437499999995</v>
      </c>
      <c r="W545">
        <v>0.33200000000000002</v>
      </c>
      <c r="X545">
        <v>5.6680000000000001</v>
      </c>
      <c r="Y545">
        <v>2.6442000000000001</v>
      </c>
      <c r="Z545">
        <v>11.3558</v>
      </c>
      <c r="AA545">
        <v>0.9486</v>
      </c>
      <c r="AB545">
        <v>37.051400000000001</v>
      </c>
      <c r="AC545">
        <v>2.5000000000000001E-2</v>
      </c>
      <c r="AD545">
        <v>5.9749999999999996</v>
      </c>
    </row>
    <row r="546" spans="1:30" x14ac:dyDescent="0.3">
      <c r="A546" t="s">
        <v>24</v>
      </c>
      <c r="B546" t="s">
        <v>103</v>
      </c>
      <c r="C546">
        <v>512000</v>
      </c>
      <c r="D546">
        <v>2021</v>
      </c>
      <c r="E546">
        <v>1372</v>
      </c>
      <c r="F546">
        <v>53</v>
      </c>
      <c r="G546">
        <f t="shared" si="56"/>
        <v>3.8629737609329445E-2</v>
      </c>
      <c r="I546">
        <f t="shared" si="57"/>
        <v>0</v>
      </c>
      <c r="J546">
        <v>3</v>
      </c>
      <c r="K546">
        <f t="shared" si="58"/>
        <v>2.1865889212827989E-3</v>
      </c>
      <c r="L546">
        <v>11</v>
      </c>
      <c r="M546">
        <v>5</v>
      </c>
      <c r="N546">
        <f t="shared" si="59"/>
        <v>1.1661807580174927E-2</v>
      </c>
      <c r="O546">
        <v>34</v>
      </c>
      <c r="P546">
        <f t="shared" si="60"/>
        <v>2.478134110787172E-2</v>
      </c>
      <c r="Q546">
        <v>1.3211999999999999</v>
      </c>
      <c r="R546">
        <f t="shared" si="61"/>
        <v>2.4928301886792452E-2</v>
      </c>
      <c r="S546">
        <v>51.678800000000003</v>
      </c>
      <c r="T546">
        <f t="shared" si="62"/>
        <v>0.9750716981132076</v>
      </c>
      <c r="W546">
        <v>7.1000000000000008E-2</v>
      </c>
      <c r="X546">
        <v>2.9289999999999998</v>
      </c>
      <c r="Y546">
        <v>7.8100000000000003E-2</v>
      </c>
      <c r="Z546">
        <v>10.921900000000001</v>
      </c>
      <c r="AA546">
        <v>0.5101</v>
      </c>
      <c r="AB546">
        <v>33.489899999999999</v>
      </c>
      <c r="AC546">
        <v>0.66200000000000003</v>
      </c>
      <c r="AD546">
        <v>4.3380000000000001</v>
      </c>
    </row>
    <row r="547" spans="1:30" x14ac:dyDescent="0.3">
      <c r="A547" t="s">
        <v>24</v>
      </c>
      <c r="B547" t="s">
        <v>104</v>
      </c>
      <c r="C547">
        <v>511700</v>
      </c>
      <c r="D547">
        <v>2011</v>
      </c>
      <c r="E547">
        <v>220</v>
      </c>
      <c r="F547">
        <v>3</v>
      </c>
      <c r="G547">
        <f t="shared" si="56"/>
        <v>1.3636363636363636E-2</v>
      </c>
      <c r="I547">
        <f t="shared" si="57"/>
        <v>0</v>
      </c>
      <c r="K547">
        <f t="shared" si="58"/>
        <v>0</v>
      </c>
      <c r="M547">
        <v>3</v>
      </c>
      <c r="N547">
        <f t="shared" si="59"/>
        <v>1.3636363636363636E-2</v>
      </c>
      <c r="P547">
        <f t="shared" si="60"/>
        <v>0</v>
      </c>
      <c r="Q547">
        <v>0.14449999999999999</v>
      </c>
      <c r="R547">
        <f t="shared" si="61"/>
        <v>4.8166666666666663E-2</v>
      </c>
      <c r="S547">
        <v>2.8555000000000001</v>
      </c>
      <c r="T547">
        <f t="shared" si="62"/>
        <v>0.95183333333333342</v>
      </c>
      <c r="AC547">
        <v>0.14449999999999999</v>
      </c>
      <c r="AD547">
        <v>2.8555000000000001</v>
      </c>
    </row>
    <row r="548" spans="1:30" x14ac:dyDescent="0.3">
      <c r="A548" t="s">
        <v>24</v>
      </c>
      <c r="B548" t="s">
        <v>104</v>
      </c>
      <c r="C548">
        <v>511700</v>
      </c>
      <c r="D548">
        <v>2012</v>
      </c>
      <c r="E548">
        <v>227</v>
      </c>
      <c r="F548">
        <v>3</v>
      </c>
      <c r="G548">
        <f t="shared" si="56"/>
        <v>1.3215859030837005E-2</v>
      </c>
      <c r="I548">
        <f t="shared" si="57"/>
        <v>0</v>
      </c>
      <c r="K548">
        <f t="shared" si="58"/>
        <v>0</v>
      </c>
      <c r="M548">
        <v>3</v>
      </c>
      <c r="N548">
        <f t="shared" si="59"/>
        <v>1.3215859030837005E-2</v>
      </c>
      <c r="P548">
        <f t="shared" si="60"/>
        <v>0</v>
      </c>
      <c r="Q548">
        <v>5.1799999999999999E-2</v>
      </c>
      <c r="R548">
        <f t="shared" si="61"/>
        <v>1.7266666666666666E-2</v>
      </c>
      <c r="S548">
        <v>2.9481999999999999</v>
      </c>
      <c r="T548">
        <f t="shared" si="62"/>
        <v>0.98273333333333335</v>
      </c>
      <c r="AC548">
        <v>5.1799999999999999E-2</v>
      </c>
      <c r="AD548">
        <v>2.9481999999999999</v>
      </c>
    </row>
    <row r="549" spans="1:30" x14ac:dyDescent="0.3">
      <c r="A549" t="s">
        <v>24</v>
      </c>
      <c r="B549" t="s">
        <v>104</v>
      </c>
      <c r="C549">
        <v>511700</v>
      </c>
      <c r="D549">
        <v>2013</v>
      </c>
      <c r="E549">
        <v>344</v>
      </c>
      <c r="F549">
        <v>10</v>
      </c>
      <c r="G549">
        <f t="shared" si="56"/>
        <v>2.9069767441860465E-2</v>
      </c>
      <c r="I549">
        <f t="shared" si="57"/>
        <v>0</v>
      </c>
      <c r="K549">
        <f t="shared" si="58"/>
        <v>0</v>
      </c>
      <c r="L549">
        <v>2</v>
      </c>
      <c r="M549">
        <v>6</v>
      </c>
      <c r="N549">
        <f t="shared" si="59"/>
        <v>2.3255813953488372E-2</v>
      </c>
      <c r="O549">
        <v>2</v>
      </c>
      <c r="P549">
        <f t="shared" si="60"/>
        <v>5.8139534883720929E-3</v>
      </c>
      <c r="Q549">
        <v>0.38550000000000001</v>
      </c>
      <c r="R549">
        <f t="shared" si="61"/>
        <v>3.8550000000000001E-2</v>
      </c>
      <c r="S549">
        <v>9.6144999999999996</v>
      </c>
      <c r="T549">
        <f t="shared" si="62"/>
        <v>0.96144999999999992</v>
      </c>
      <c r="Y549">
        <v>0.37169999999999997</v>
      </c>
      <c r="Z549">
        <v>1.6283000000000001</v>
      </c>
      <c r="AA549">
        <v>5.3E-3</v>
      </c>
      <c r="AB549">
        <v>1.9946999999999999</v>
      </c>
      <c r="AC549">
        <v>8.5000000000000006E-3</v>
      </c>
      <c r="AD549">
        <v>5.9915000000000003</v>
      </c>
    </row>
    <row r="550" spans="1:30" x14ac:dyDescent="0.3">
      <c r="A550" t="s">
        <v>24</v>
      </c>
      <c r="B550" t="s">
        <v>104</v>
      </c>
      <c r="C550">
        <v>511700</v>
      </c>
      <c r="D550">
        <v>2014</v>
      </c>
      <c r="E550">
        <v>465</v>
      </c>
      <c r="F550">
        <v>18</v>
      </c>
      <c r="G550">
        <f t="shared" si="56"/>
        <v>3.870967741935484E-2</v>
      </c>
      <c r="I550">
        <f t="shared" si="57"/>
        <v>0</v>
      </c>
      <c r="K550">
        <f t="shared" si="58"/>
        <v>0</v>
      </c>
      <c r="L550">
        <v>3</v>
      </c>
      <c r="M550">
        <v>5</v>
      </c>
      <c r="N550">
        <f t="shared" si="59"/>
        <v>1.7204301075268817E-2</v>
      </c>
      <c r="O550">
        <v>10</v>
      </c>
      <c r="P550">
        <f t="shared" si="60"/>
        <v>2.1505376344086023E-2</v>
      </c>
      <c r="Q550">
        <v>1.5449999999999999</v>
      </c>
      <c r="R550">
        <f t="shared" si="61"/>
        <v>8.5833333333333331E-2</v>
      </c>
      <c r="S550">
        <v>16.454999999999998</v>
      </c>
      <c r="T550">
        <f t="shared" si="62"/>
        <v>0.91416666666666657</v>
      </c>
      <c r="Y550">
        <v>0.95730000000000004</v>
      </c>
      <c r="Z550">
        <v>2.0427</v>
      </c>
      <c r="AA550">
        <v>0.43669999999999998</v>
      </c>
      <c r="AB550">
        <v>9.5632999999999999</v>
      </c>
      <c r="AC550">
        <v>0.151</v>
      </c>
      <c r="AD550">
        <v>4.8490000000000002</v>
      </c>
    </row>
    <row r="551" spans="1:30" x14ac:dyDescent="0.3">
      <c r="A551" t="s">
        <v>24</v>
      </c>
      <c r="B551" t="s">
        <v>104</v>
      </c>
      <c r="C551">
        <v>511700</v>
      </c>
      <c r="D551">
        <v>2015</v>
      </c>
      <c r="E551">
        <v>942</v>
      </c>
      <c r="F551">
        <v>47</v>
      </c>
      <c r="G551">
        <f t="shared" si="56"/>
        <v>4.9893842887473464E-2</v>
      </c>
      <c r="H551">
        <v>1</v>
      </c>
      <c r="I551">
        <f t="shared" si="57"/>
        <v>1.0615711252653928E-3</v>
      </c>
      <c r="J551">
        <v>6</v>
      </c>
      <c r="K551">
        <f t="shared" si="58"/>
        <v>6.369426751592357E-3</v>
      </c>
      <c r="L551">
        <v>13</v>
      </c>
      <c r="M551">
        <v>2</v>
      </c>
      <c r="N551">
        <f t="shared" si="59"/>
        <v>1.5923566878980892E-2</v>
      </c>
      <c r="O551">
        <v>25</v>
      </c>
      <c r="P551">
        <f t="shared" si="60"/>
        <v>2.6539278131634821E-2</v>
      </c>
      <c r="Q551">
        <v>5.0833000000000004</v>
      </c>
      <c r="R551">
        <f t="shared" si="61"/>
        <v>0.10815531914893618</v>
      </c>
      <c r="S551">
        <v>41.916699999999999</v>
      </c>
      <c r="T551">
        <f t="shared" si="62"/>
        <v>0.89184468085106383</v>
      </c>
      <c r="U551">
        <v>0.84970000000000001</v>
      </c>
      <c r="V551">
        <v>0.15029999999999999</v>
      </c>
      <c r="W551">
        <v>0.81940000000000002</v>
      </c>
      <c r="X551">
        <v>5.1806000000000001</v>
      </c>
      <c r="Y551">
        <v>0.80300000000000005</v>
      </c>
      <c r="Z551">
        <v>12.196999999999999</v>
      </c>
      <c r="AA551">
        <v>2.5487000000000002</v>
      </c>
      <c r="AB551">
        <v>22.4513</v>
      </c>
      <c r="AC551">
        <v>6.25E-2</v>
      </c>
      <c r="AD551">
        <v>1.9375</v>
      </c>
    </row>
    <row r="552" spans="1:30" x14ac:dyDescent="0.3">
      <c r="A552" t="s">
        <v>24</v>
      </c>
      <c r="B552" t="s">
        <v>104</v>
      </c>
      <c r="C552">
        <v>511700</v>
      </c>
      <c r="D552">
        <v>2016</v>
      </c>
      <c r="E552">
        <v>1616</v>
      </c>
      <c r="F552">
        <v>78</v>
      </c>
      <c r="G552">
        <f t="shared" si="56"/>
        <v>4.8267326732673269E-2</v>
      </c>
      <c r="I552">
        <f t="shared" si="57"/>
        <v>0</v>
      </c>
      <c r="J552">
        <v>8</v>
      </c>
      <c r="K552">
        <f t="shared" si="58"/>
        <v>4.9504950495049506E-3</v>
      </c>
      <c r="L552">
        <v>15</v>
      </c>
      <c r="M552">
        <v>8</v>
      </c>
      <c r="N552">
        <f t="shared" si="59"/>
        <v>1.4232673267326733E-2</v>
      </c>
      <c r="O552">
        <v>47</v>
      </c>
      <c r="P552">
        <f t="shared" si="60"/>
        <v>2.9084158415841586E-2</v>
      </c>
      <c r="Q552">
        <v>7.6943000000000001</v>
      </c>
      <c r="R552">
        <f t="shared" si="61"/>
        <v>9.8644871794871802E-2</v>
      </c>
      <c r="S552">
        <v>70.305700000000002</v>
      </c>
      <c r="T552">
        <f t="shared" si="62"/>
        <v>0.9013551282051282</v>
      </c>
      <c r="W552">
        <v>1.8568</v>
      </c>
      <c r="X552">
        <v>6.1432000000000002</v>
      </c>
      <c r="Y552">
        <v>1.8179000000000001</v>
      </c>
      <c r="Z552">
        <v>13.1821</v>
      </c>
      <c r="AA552">
        <v>2.6311</v>
      </c>
      <c r="AB552">
        <v>44.368899999999996</v>
      </c>
      <c r="AC552">
        <v>1.3885000000000001</v>
      </c>
      <c r="AD552">
        <v>6.6115000000000004</v>
      </c>
    </row>
    <row r="553" spans="1:30" x14ac:dyDescent="0.3">
      <c r="A553" t="s">
        <v>24</v>
      </c>
      <c r="B553" t="s">
        <v>104</v>
      </c>
      <c r="C553">
        <v>511700</v>
      </c>
      <c r="D553">
        <v>2017</v>
      </c>
      <c r="E553">
        <v>1342</v>
      </c>
      <c r="F553">
        <v>76</v>
      </c>
      <c r="G553">
        <f t="shared" si="56"/>
        <v>5.663189269746647E-2</v>
      </c>
      <c r="I553">
        <f t="shared" si="57"/>
        <v>0</v>
      </c>
      <c r="J553">
        <v>3</v>
      </c>
      <c r="K553">
        <f t="shared" si="58"/>
        <v>2.2354694485842027E-3</v>
      </c>
      <c r="L553">
        <v>23</v>
      </c>
      <c r="M553">
        <v>3</v>
      </c>
      <c r="N553">
        <f t="shared" si="59"/>
        <v>1.9374068554396422E-2</v>
      </c>
      <c r="O553">
        <v>47</v>
      </c>
      <c r="P553">
        <f t="shared" si="60"/>
        <v>3.5022354694485842E-2</v>
      </c>
      <c r="Q553">
        <v>5.0583999999999998</v>
      </c>
      <c r="R553">
        <f t="shared" si="61"/>
        <v>6.6557894736842108E-2</v>
      </c>
      <c r="S553">
        <v>70.941599999999994</v>
      </c>
      <c r="T553">
        <f t="shared" si="62"/>
        <v>0.93344210526315785</v>
      </c>
      <c r="W553">
        <v>1.7899999999999999E-2</v>
      </c>
      <c r="X553">
        <v>2.9821</v>
      </c>
      <c r="Y553">
        <v>0.34439999999999998</v>
      </c>
      <c r="Z553">
        <v>22.6556</v>
      </c>
      <c r="AA553">
        <v>4.6870000000000003</v>
      </c>
      <c r="AB553">
        <v>42.313000000000002</v>
      </c>
      <c r="AC553">
        <v>9.1000000000000004E-3</v>
      </c>
      <c r="AD553">
        <v>2.9908999999999999</v>
      </c>
    </row>
    <row r="554" spans="1:30" x14ac:dyDescent="0.3">
      <c r="A554" t="s">
        <v>24</v>
      </c>
      <c r="B554" t="s">
        <v>104</v>
      </c>
      <c r="C554">
        <v>511700</v>
      </c>
      <c r="D554">
        <v>2018</v>
      </c>
      <c r="E554">
        <v>1119</v>
      </c>
      <c r="F554">
        <v>36</v>
      </c>
      <c r="G554">
        <f t="shared" si="56"/>
        <v>3.2171581769436998E-2</v>
      </c>
      <c r="I554">
        <f t="shared" si="57"/>
        <v>0</v>
      </c>
      <c r="J554">
        <v>1</v>
      </c>
      <c r="K554">
        <f t="shared" si="58"/>
        <v>8.9365504915102768E-4</v>
      </c>
      <c r="L554">
        <v>6</v>
      </c>
      <c r="M554">
        <v>5</v>
      </c>
      <c r="N554">
        <f t="shared" si="59"/>
        <v>9.8302055406613055E-3</v>
      </c>
      <c r="O554">
        <v>24</v>
      </c>
      <c r="P554">
        <f t="shared" si="60"/>
        <v>2.1447721179624665E-2</v>
      </c>
      <c r="Q554">
        <v>3.0184000000000002</v>
      </c>
      <c r="R554">
        <f t="shared" si="61"/>
        <v>8.3844444444444444E-2</v>
      </c>
      <c r="S554">
        <v>32.9816</v>
      </c>
      <c r="T554">
        <f t="shared" si="62"/>
        <v>0.91615555555555561</v>
      </c>
      <c r="W554">
        <v>4.0000000000000002E-4</v>
      </c>
      <c r="X554">
        <v>0.99960000000000004</v>
      </c>
      <c r="Y554">
        <v>1.8143</v>
      </c>
      <c r="Z554">
        <v>4.1856999999999998</v>
      </c>
      <c r="AA554">
        <v>0.16919999999999999</v>
      </c>
      <c r="AB554">
        <v>23.8308</v>
      </c>
      <c r="AC554">
        <v>1.0345</v>
      </c>
      <c r="AD554">
        <v>3.9655</v>
      </c>
    </row>
    <row r="555" spans="1:30" x14ac:dyDescent="0.3">
      <c r="A555" t="s">
        <v>24</v>
      </c>
      <c r="B555" t="s">
        <v>104</v>
      </c>
      <c r="C555">
        <v>511700</v>
      </c>
      <c r="D555">
        <v>2019</v>
      </c>
      <c r="E555">
        <v>1915</v>
      </c>
      <c r="F555">
        <v>71</v>
      </c>
      <c r="G555">
        <f t="shared" si="56"/>
        <v>3.7075718015665796E-2</v>
      </c>
      <c r="I555">
        <f t="shared" si="57"/>
        <v>0</v>
      </c>
      <c r="J555">
        <v>10</v>
      </c>
      <c r="K555">
        <f t="shared" si="58"/>
        <v>5.2219321148825066E-3</v>
      </c>
      <c r="L555">
        <v>14</v>
      </c>
      <c r="M555">
        <v>5</v>
      </c>
      <c r="N555">
        <f t="shared" si="59"/>
        <v>9.921671018276762E-3</v>
      </c>
      <c r="O555">
        <v>42</v>
      </c>
      <c r="P555">
        <f t="shared" si="60"/>
        <v>2.1932114882506529E-2</v>
      </c>
      <c r="Q555">
        <v>5.1466000000000003</v>
      </c>
      <c r="R555">
        <f t="shared" si="61"/>
        <v>7.2487323943661974E-2</v>
      </c>
      <c r="S555">
        <v>65.853300000000004</v>
      </c>
      <c r="T555">
        <f t="shared" si="62"/>
        <v>0.92751126760563385</v>
      </c>
      <c r="W555">
        <v>1.3963000000000001</v>
      </c>
      <c r="X555">
        <v>8.6036999999999999</v>
      </c>
      <c r="Y555">
        <v>1.5296000000000001</v>
      </c>
      <c r="Z555">
        <v>12.4704</v>
      </c>
      <c r="AA555">
        <v>1.8607</v>
      </c>
      <c r="AB555">
        <v>40.139200000000002</v>
      </c>
      <c r="AC555">
        <v>0.36</v>
      </c>
      <c r="AD555">
        <v>4.6399999999999997</v>
      </c>
    </row>
    <row r="556" spans="1:30" x14ac:dyDescent="0.3">
      <c r="A556" t="s">
        <v>24</v>
      </c>
      <c r="B556" t="s">
        <v>104</v>
      </c>
      <c r="C556">
        <v>511700</v>
      </c>
      <c r="D556">
        <v>2020</v>
      </c>
      <c r="E556">
        <v>4322</v>
      </c>
      <c r="F556">
        <v>206</v>
      </c>
      <c r="G556">
        <f t="shared" si="56"/>
        <v>4.766311892642295E-2</v>
      </c>
      <c r="I556">
        <f t="shared" si="57"/>
        <v>0</v>
      </c>
      <c r="J556">
        <v>8</v>
      </c>
      <c r="K556">
        <f t="shared" si="58"/>
        <v>1.8509949097639982E-3</v>
      </c>
      <c r="L556">
        <v>40</v>
      </c>
      <c r="M556">
        <v>32</v>
      </c>
      <c r="N556">
        <f t="shared" si="59"/>
        <v>1.6658954187875982E-2</v>
      </c>
      <c r="O556">
        <v>126</v>
      </c>
      <c r="P556">
        <f t="shared" si="60"/>
        <v>2.9153169828782972E-2</v>
      </c>
      <c r="Q556">
        <v>12.0212</v>
      </c>
      <c r="R556">
        <f t="shared" si="61"/>
        <v>5.8355339805825246E-2</v>
      </c>
      <c r="S556">
        <v>193.97900000000001</v>
      </c>
      <c r="T556">
        <f t="shared" si="62"/>
        <v>0.94164563106796118</v>
      </c>
      <c r="W556">
        <v>0.77139999999999997</v>
      </c>
      <c r="X556">
        <v>7.2286000000000001</v>
      </c>
      <c r="Y556">
        <v>0.48199999999999998</v>
      </c>
      <c r="Z556">
        <v>39.5182</v>
      </c>
      <c r="AA556">
        <v>8.176400000000001</v>
      </c>
      <c r="AB556">
        <v>117.8236</v>
      </c>
      <c r="AC556">
        <v>2.5914000000000001</v>
      </c>
      <c r="AD556">
        <v>29.4086</v>
      </c>
    </row>
    <row r="557" spans="1:30" x14ac:dyDescent="0.3">
      <c r="A557" t="s">
        <v>24</v>
      </c>
      <c r="B557" t="s">
        <v>104</v>
      </c>
      <c r="C557">
        <v>511700</v>
      </c>
      <c r="D557">
        <v>2021</v>
      </c>
      <c r="E557">
        <v>2667</v>
      </c>
      <c r="F557">
        <v>92</v>
      </c>
      <c r="G557">
        <f t="shared" si="56"/>
        <v>3.4495688038995123E-2</v>
      </c>
      <c r="I557">
        <f t="shared" si="57"/>
        <v>0</v>
      </c>
      <c r="J557">
        <v>6</v>
      </c>
      <c r="K557">
        <f t="shared" si="58"/>
        <v>2.2497187851518562E-3</v>
      </c>
      <c r="L557">
        <v>19</v>
      </c>
      <c r="M557">
        <v>6</v>
      </c>
      <c r="N557">
        <f t="shared" si="59"/>
        <v>9.3738282714660674E-3</v>
      </c>
      <c r="O557">
        <v>61</v>
      </c>
      <c r="P557">
        <f t="shared" si="60"/>
        <v>2.2872140982377203E-2</v>
      </c>
      <c r="Q557">
        <v>8.9230999999999998</v>
      </c>
      <c r="R557">
        <f t="shared" si="61"/>
        <v>9.699021739130434E-2</v>
      </c>
      <c r="S557">
        <v>83.076899999999995</v>
      </c>
      <c r="T557">
        <f t="shared" si="62"/>
        <v>0.90300978260869558</v>
      </c>
      <c r="W557">
        <v>2.2684000000000002</v>
      </c>
      <c r="X557">
        <v>3.7315999999999998</v>
      </c>
      <c r="Y557">
        <v>0.53290000000000004</v>
      </c>
      <c r="Z557">
        <v>18.467099999999999</v>
      </c>
      <c r="AA557">
        <v>4.5010000000000003</v>
      </c>
      <c r="AB557">
        <v>56.499000000000002</v>
      </c>
      <c r="AC557">
        <v>1.6208</v>
      </c>
      <c r="AD557">
        <v>4.3792</v>
      </c>
    </row>
    <row r="558" spans="1:30" x14ac:dyDescent="0.3">
      <c r="A558" t="s">
        <v>24</v>
      </c>
      <c r="B558" t="s">
        <v>105</v>
      </c>
      <c r="C558">
        <v>510900</v>
      </c>
      <c r="D558">
        <v>2011</v>
      </c>
      <c r="E558">
        <v>79</v>
      </c>
      <c r="F558">
        <v>9</v>
      </c>
      <c r="G558">
        <f t="shared" si="56"/>
        <v>0.11392405063291139</v>
      </c>
      <c r="I558">
        <f t="shared" si="57"/>
        <v>0</v>
      </c>
      <c r="K558">
        <f t="shared" si="58"/>
        <v>0</v>
      </c>
      <c r="M558">
        <v>9</v>
      </c>
      <c r="N558">
        <f t="shared" si="59"/>
        <v>0.11392405063291139</v>
      </c>
      <c r="P558">
        <f t="shared" si="60"/>
        <v>0</v>
      </c>
      <c r="Q558">
        <v>0.24179999999999999</v>
      </c>
      <c r="R558">
        <f t="shared" si="61"/>
        <v>2.6866666666666664E-2</v>
      </c>
      <c r="S558">
        <v>8.7582000000000004</v>
      </c>
      <c r="T558">
        <f t="shared" si="62"/>
        <v>0.97313333333333341</v>
      </c>
      <c r="AC558">
        <v>0.24179999999999999</v>
      </c>
      <c r="AD558">
        <v>8.7582000000000004</v>
      </c>
    </row>
    <row r="559" spans="1:30" x14ac:dyDescent="0.3">
      <c r="A559" t="s">
        <v>24</v>
      </c>
      <c r="B559" t="s">
        <v>105</v>
      </c>
      <c r="C559">
        <v>510900</v>
      </c>
      <c r="D559">
        <v>2012</v>
      </c>
      <c r="E559">
        <v>124</v>
      </c>
      <c r="F559">
        <v>1</v>
      </c>
      <c r="G559">
        <f t="shared" si="56"/>
        <v>8.0645161290322578E-3</v>
      </c>
      <c r="I559">
        <f t="shared" si="57"/>
        <v>0</v>
      </c>
      <c r="K559">
        <f t="shared" si="58"/>
        <v>0</v>
      </c>
      <c r="M559">
        <v>1</v>
      </c>
      <c r="N559">
        <f t="shared" si="59"/>
        <v>8.0645161290322578E-3</v>
      </c>
      <c r="P559">
        <f t="shared" si="60"/>
        <v>0</v>
      </c>
      <c r="Q559">
        <v>0.1333</v>
      </c>
      <c r="R559">
        <f t="shared" si="61"/>
        <v>0.1333</v>
      </c>
      <c r="S559">
        <v>0.86670000000000003</v>
      </c>
      <c r="T559">
        <f t="shared" si="62"/>
        <v>0.86670000000000003</v>
      </c>
      <c r="AC559">
        <v>0.1333</v>
      </c>
      <c r="AD559">
        <v>0.86670000000000003</v>
      </c>
    </row>
    <row r="560" spans="1:30" x14ac:dyDescent="0.3">
      <c r="A560" t="s">
        <v>24</v>
      </c>
      <c r="B560" t="s">
        <v>105</v>
      </c>
      <c r="C560">
        <v>510900</v>
      </c>
      <c r="D560">
        <v>2013</v>
      </c>
      <c r="E560">
        <v>147</v>
      </c>
      <c r="F560">
        <v>5</v>
      </c>
      <c r="G560">
        <f t="shared" si="56"/>
        <v>3.4013605442176874E-2</v>
      </c>
      <c r="I560">
        <f t="shared" si="57"/>
        <v>0</v>
      </c>
      <c r="K560">
        <f t="shared" si="58"/>
        <v>0</v>
      </c>
      <c r="M560">
        <v>4</v>
      </c>
      <c r="N560">
        <f t="shared" si="59"/>
        <v>2.7210884353741496E-2</v>
      </c>
      <c r="O560">
        <v>1</v>
      </c>
      <c r="P560">
        <f t="shared" si="60"/>
        <v>6.8027210884353739E-3</v>
      </c>
      <c r="Q560">
        <v>0.3145</v>
      </c>
      <c r="R560">
        <f t="shared" si="61"/>
        <v>6.2899999999999998E-2</v>
      </c>
      <c r="S560">
        <v>4.6855000000000002</v>
      </c>
      <c r="T560">
        <f t="shared" si="62"/>
        <v>0.93710000000000004</v>
      </c>
      <c r="AA560">
        <v>0</v>
      </c>
      <c r="AB560">
        <v>1</v>
      </c>
      <c r="AC560">
        <v>0.3145</v>
      </c>
      <c r="AD560">
        <v>3.6855000000000002</v>
      </c>
    </row>
    <row r="561" spans="1:30" x14ac:dyDescent="0.3">
      <c r="A561" t="s">
        <v>24</v>
      </c>
      <c r="B561" t="s">
        <v>105</v>
      </c>
      <c r="C561">
        <v>510900</v>
      </c>
      <c r="D561">
        <v>2014</v>
      </c>
      <c r="E561">
        <v>210</v>
      </c>
      <c r="F561">
        <v>7</v>
      </c>
      <c r="G561">
        <f t="shared" si="56"/>
        <v>3.3333333333333333E-2</v>
      </c>
      <c r="I561">
        <f t="shared" si="57"/>
        <v>0</v>
      </c>
      <c r="K561">
        <f t="shared" si="58"/>
        <v>0</v>
      </c>
      <c r="L561">
        <v>1</v>
      </c>
      <c r="M561">
        <v>2</v>
      </c>
      <c r="N561">
        <f t="shared" si="59"/>
        <v>1.4285714285714285E-2</v>
      </c>
      <c r="O561">
        <v>4</v>
      </c>
      <c r="P561">
        <f t="shared" si="60"/>
        <v>1.9047619047619049E-2</v>
      </c>
      <c r="Q561">
        <v>5.4399999999999997E-2</v>
      </c>
      <c r="R561">
        <f t="shared" si="61"/>
        <v>7.7714285714285706E-3</v>
      </c>
      <c r="S561">
        <v>6.9457000000000004</v>
      </c>
      <c r="T561">
        <f t="shared" si="62"/>
        <v>0.9922428571428572</v>
      </c>
      <c r="Y561">
        <v>9.4999999999999998E-3</v>
      </c>
      <c r="Z561">
        <v>0.99050000000000005</v>
      </c>
      <c r="AA561">
        <v>3.8199999999999998E-2</v>
      </c>
      <c r="AB561">
        <v>3.9619</v>
      </c>
      <c r="AC561">
        <v>6.7000000000000002E-3</v>
      </c>
      <c r="AD561">
        <v>1.9933000000000001</v>
      </c>
    </row>
    <row r="562" spans="1:30" x14ac:dyDescent="0.3">
      <c r="A562" t="s">
        <v>24</v>
      </c>
      <c r="B562" t="s">
        <v>105</v>
      </c>
      <c r="C562">
        <v>510900</v>
      </c>
      <c r="D562">
        <v>2015</v>
      </c>
      <c r="E562">
        <v>240</v>
      </c>
      <c r="F562">
        <v>11</v>
      </c>
      <c r="G562">
        <f t="shared" si="56"/>
        <v>4.583333333333333E-2</v>
      </c>
      <c r="I562">
        <f t="shared" si="57"/>
        <v>0</v>
      </c>
      <c r="J562">
        <v>1</v>
      </c>
      <c r="K562">
        <f t="shared" si="58"/>
        <v>4.1666666666666666E-3</v>
      </c>
      <c r="L562">
        <v>4</v>
      </c>
      <c r="M562">
        <v>1</v>
      </c>
      <c r="N562">
        <f t="shared" si="59"/>
        <v>2.0833333333333332E-2</v>
      </c>
      <c r="O562">
        <v>5</v>
      </c>
      <c r="P562">
        <f t="shared" si="60"/>
        <v>2.0833333333333332E-2</v>
      </c>
      <c r="Q562">
        <v>1.8253999999999999</v>
      </c>
      <c r="R562">
        <f t="shared" si="61"/>
        <v>0.16594545454545453</v>
      </c>
      <c r="S562">
        <v>9.1745999999999999</v>
      </c>
      <c r="T562">
        <f t="shared" si="62"/>
        <v>0.83405454545454549</v>
      </c>
      <c r="W562">
        <v>1.2999999999999999E-3</v>
      </c>
      <c r="X562">
        <v>0.99870000000000003</v>
      </c>
      <c r="Y562">
        <v>1.1455</v>
      </c>
      <c r="Z562">
        <v>2.8544999999999998</v>
      </c>
      <c r="AA562">
        <v>0.54069999999999996</v>
      </c>
      <c r="AB562">
        <v>4.4592999999999998</v>
      </c>
      <c r="AC562">
        <v>0.13789999999999999</v>
      </c>
      <c r="AD562">
        <v>0.86209999999999998</v>
      </c>
    </row>
    <row r="563" spans="1:30" x14ac:dyDescent="0.3">
      <c r="A563" t="s">
        <v>24</v>
      </c>
      <c r="B563" t="s">
        <v>105</v>
      </c>
      <c r="C563">
        <v>510900</v>
      </c>
      <c r="D563">
        <v>2016</v>
      </c>
      <c r="E563">
        <v>377</v>
      </c>
      <c r="F563">
        <v>12</v>
      </c>
      <c r="G563">
        <f t="shared" si="56"/>
        <v>3.1830238726790451E-2</v>
      </c>
      <c r="I563">
        <f t="shared" si="57"/>
        <v>0</v>
      </c>
      <c r="J563">
        <v>1</v>
      </c>
      <c r="K563">
        <f t="shared" si="58"/>
        <v>2.6525198938992041E-3</v>
      </c>
      <c r="L563">
        <v>4</v>
      </c>
      <c r="M563">
        <v>2</v>
      </c>
      <c r="N563">
        <f t="shared" si="59"/>
        <v>1.5915119363395226E-2</v>
      </c>
      <c r="O563">
        <v>5</v>
      </c>
      <c r="P563">
        <f t="shared" si="60"/>
        <v>1.3262599469496022E-2</v>
      </c>
      <c r="Q563">
        <v>1.5127999999999999</v>
      </c>
      <c r="R563">
        <f t="shared" si="61"/>
        <v>0.12606666666666666</v>
      </c>
      <c r="S563">
        <v>10.4872</v>
      </c>
      <c r="T563">
        <f t="shared" si="62"/>
        <v>0.87393333333333334</v>
      </c>
      <c r="W563">
        <v>8.1799999999999998E-2</v>
      </c>
      <c r="X563">
        <v>0.91820000000000002</v>
      </c>
      <c r="Y563">
        <v>1.2050000000000001</v>
      </c>
      <c r="Z563">
        <v>2.7949999999999999</v>
      </c>
      <c r="AA563">
        <v>0.15870000000000001</v>
      </c>
      <c r="AB563">
        <v>4.8413000000000004</v>
      </c>
      <c r="AC563">
        <v>6.7299999999999999E-2</v>
      </c>
      <c r="AD563">
        <v>1.9327000000000001</v>
      </c>
    </row>
    <row r="564" spans="1:30" x14ac:dyDescent="0.3">
      <c r="A564" t="s">
        <v>24</v>
      </c>
      <c r="B564" t="s">
        <v>105</v>
      </c>
      <c r="C564">
        <v>510900</v>
      </c>
      <c r="D564">
        <v>2017</v>
      </c>
      <c r="E564">
        <v>412</v>
      </c>
      <c r="F564">
        <v>19</v>
      </c>
      <c r="G564">
        <f t="shared" si="56"/>
        <v>4.6116504854368932E-2</v>
      </c>
      <c r="I564">
        <f t="shared" si="57"/>
        <v>0</v>
      </c>
      <c r="K564">
        <f t="shared" si="58"/>
        <v>0</v>
      </c>
      <c r="L564">
        <v>7</v>
      </c>
      <c r="M564">
        <v>4</v>
      </c>
      <c r="N564">
        <f t="shared" si="59"/>
        <v>2.6699029126213591E-2</v>
      </c>
      <c r="O564">
        <v>8</v>
      </c>
      <c r="P564">
        <f t="shared" si="60"/>
        <v>1.9417475728155338E-2</v>
      </c>
      <c r="Q564">
        <v>1.171</v>
      </c>
      <c r="R564">
        <f t="shared" si="61"/>
        <v>6.1631578947368426E-2</v>
      </c>
      <c r="S564">
        <v>17.829000000000001</v>
      </c>
      <c r="T564">
        <f t="shared" si="62"/>
        <v>0.93836842105263163</v>
      </c>
      <c r="Y564">
        <v>0.24790000000000001</v>
      </c>
      <c r="Z564">
        <v>6.7521000000000004</v>
      </c>
      <c r="AA564">
        <v>2.2100000000000002E-2</v>
      </c>
      <c r="AB564">
        <v>7.9779</v>
      </c>
      <c r="AC564">
        <v>0.90100000000000002</v>
      </c>
      <c r="AD564">
        <v>3.0990000000000002</v>
      </c>
    </row>
    <row r="565" spans="1:30" x14ac:dyDescent="0.3">
      <c r="A565" t="s">
        <v>24</v>
      </c>
      <c r="B565" t="s">
        <v>105</v>
      </c>
      <c r="C565">
        <v>510900</v>
      </c>
      <c r="D565">
        <v>2018</v>
      </c>
      <c r="E565">
        <v>346</v>
      </c>
      <c r="F565">
        <v>16</v>
      </c>
      <c r="G565">
        <f t="shared" si="56"/>
        <v>4.6242774566473986E-2</v>
      </c>
      <c r="I565">
        <f t="shared" si="57"/>
        <v>0</v>
      </c>
      <c r="J565">
        <v>1</v>
      </c>
      <c r="K565">
        <f t="shared" si="58"/>
        <v>2.8901734104046241E-3</v>
      </c>
      <c r="L565">
        <v>5</v>
      </c>
      <c r="M565">
        <v>4</v>
      </c>
      <c r="N565">
        <f t="shared" si="59"/>
        <v>2.6011560693641619E-2</v>
      </c>
      <c r="O565">
        <v>6</v>
      </c>
      <c r="P565">
        <f t="shared" si="60"/>
        <v>1.7341040462427744E-2</v>
      </c>
      <c r="Q565">
        <v>1.8209</v>
      </c>
      <c r="R565">
        <f t="shared" si="61"/>
        <v>0.11380625</v>
      </c>
      <c r="S565">
        <v>14.1791</v>
      </c>
      <c r="T565">
        <f t="shared" si="62"/>
        <v>0.88619375</v>
      </c>
      <c r="W565">
        <v>2.0000000000000001E-4</v>
      </c>
      <c r="X565">
        <v>0.99980000000000002</v>
      </c>
      <c r="Y565">
        <v>1.3767</v>
      </c>
      <c r="Z565">
        <v>3.6233</v>
      </c>
      <c r="AA565">
        <v>0.113</v>
      </c>
      <c r="AB565">
        <v>5.8869999999999996</v>
      </c>
      <c r="AC565">
        <v>0.33100000000000002</v>
      </c>
      <c r="AD565">
        <v>3.669</v>
      </c>
    </row>
    <row r="566" spans="1:30" x14ac:dyDescent="0.3">
      <c r="A566" t="s">
        <v>24</v>
      </c>
      <c r="B566" t="s">
        <v>105</v>
      </c>
      <c r="C566">
        <v>510900</v>
      </c>
      <c r="D566">
        <v>2019</v>
      </c>
      <c r="E566">
        <v>552</v>
      </c>
      <c r="F566">
        <v>26</v>
      </c>
      <c r="G566">
        <f t="shared" si="56"/>
        <v>4.710144927536232E-2</v>
      </c>
      <c r="I566">
        <f t="shared" si="57"/>
        <v>0</v>
      </c>
      <c r="J566">
        <v>1</v>
      </c>
      <c r="K566">
        <f t="shared" si="58"/>
        <v>1.8115942028985507E-3</v>
      </c>
      <c r="L566">
        <v>1</v>
      </c>
      <c r="M566">
        <v>3</v>
      </c>
      <c r="N566">
        <f t="shared" si="59"/>
        <v>7.246376811594203E-3</v>
      </c>
      <c r="O566">
        <v>21</v>
      </c>
      <c r="P566">
        <f t="shared" si="60"/>
        <v>3.8043478260869568E-2</v>
      </c>
      <c r="Q566">
        <v>0.43509999999999999</v>
      </c>
      <c r="R566">
        <f t="shared" si="61"/>
        <v>1.6734615384615383E-2</v>
      </c>
      <c r="S566">
        <v>25.564900000000002</v>
      </c>
      <c r="T566">
        <f t="shared" si="62"/>
        <v>0.98326538461538471</v>
      </c>
      <c r="W566">
        <v>0</v>
      </c>
      <c r="X566">
        <v>1</v>
      </c>
      <c r="Y566">
        <v>8.9999999999999998E-4</v>
      </c>
      <c r="Z566">
        <v>0.99909999999999999</v>
      </c>
      <c r="AA566">
        <v>0.37359999999999999</v>
      </c>
      <c r="AB566">
        <v>20.6264</v>
      </c>
      <c r="AC566">
        <v>6.0600000000000001E-2</v>
      </c>
      <c r="AD566">
        <v>2.9394</v>
      </c>
    </row>
    <row r="567" spans="1:30" x14ac:dyDescent="0.3">
      <c r="A567" t="s">
        <v>24</v>
      </c>
      <c r="B567" t="s">
        <v>105</v>
      </c>
      <c r="C567">
        <v>510900</v>
      </c>
      <c r="D567">
        <v>2020</v>
      </c>
      <c r="E567">
        <v>2936</v>
      </c>
      <c r="F567">
        <v>130</v>
      </c>
      <c r="G567">
        <f t="shared" si="56"/>
        <v>4.4277929155313353E-2</v>
      </c>
      <c r="I567">
        <f t="shared" si="57"/>
        <v>0</v>
      </c>
      <c r="J567">
        <v>2</v>
      </c>
      <c r="K567">
        <f t="shared" si="58"/>
        <v>6.8119891008174384E-4</v>
      </c>
      <c r="L567">
        <v>12</v>
      </c>
      <c r="M567">
        <v>18</v>
      </c>
      <c r="N567">
        <f t="shared" si="59"/>
        <v>1.0217983651226158E-2</v>
      </c>
      <c r="O567">
        <v>98</v>
      </c>
      <c r="P567">
        <f t="shared" si="60"/>
        <v>3.337874659400545E-2</v>
      </c>
      <c r="Q567">
        <v>6.5726000000000004</v>
      </c>
      <c r="R567">
        <f t="shared" si="61"/>
        <v>5.0558461538461545E-2</v>
      </c>
      <c r="S567">
        <v>123.42740000000001</v>
      </c>
      <c r="T567">
        <f t="shared" si="62"/>
        <v>0.94944153846153856</v>
      </c>
      <c r="W567">
        <v>0.1182</v>
      </c>
      <c r="X567">
        <v>1.8817999999999999</v>
      </c>
      <c r="Y567">
        <v>5.0799999999999998E-2</v>
      </c>
      <c r="Z567">
        <v>11.949199999999999</v>
      </c>
      <c r="AA567">
        <v>5.8070000000000004</v>
      </c>
      <c r="AB567">
        <v>92.192999999999998</v>
      </c>
      <c r="AC567">
        <v>0.59660000000000002</v>
      </c>
      <c r="AD567">
        <v>17.403400000000001</v>
      </c>
    </row>
    <row r="568" spans="1:30" x14ac:dyDescent="0.3">
      <c r="A568" t="s">
        <v>24</v>
      </c>
      <c r="B568" t="s">
        <v>105</v>
      </c>
      <c r="C568">
        <v>510900</v>
      </c>
      <c r="D568">
        <v>2021</v>
      </c>
      <c r="E568">
        <v>1931</v>
      </c>
      <c r="F568">
        <v>117</v>
      </c>
      <c r="G568">
        <f t="shared" si="56"/>
        <v>6.0590367685137238E-2</v>
      </c>
      <c r="I568">
        <f t="shared" si="57"/>
        <v>0</v>
      </c>
      <c r="J568">
        <v>14</v>
      </c>
      <c r="K568">
        <f t="shared" si="58"/>
        <v>7.2501294665976174E-3</v>
      </c>
      <c r="L568">
        <v>14</v>
      </c>
      <c r="M568">
        <v>4</v>
      </c>
      <c r="N568">
        <f t="shared" si="59"/>
        <v>9.3215950284826522E-3</v>
      </c>
      <c r="O568">
        <v>85</v>
      </c>
      <c r="P568">
        <f t="shared" si="60"/>
        <v>4.4018643190056966E-2</v>
      </c>
      <c r="Q568">
        <v>13.871</v>
      </c>
      <c r="R568">
        <f t="shared" si="61"/>
        <v>0.11855555555555555</v>
      </c>
      <c r="S568">
        <v>103.129</v>
      </c>
      <c r="T568">
        <f t="shared" si="62"/>
        <v>0.88144444444444447</v>
      </c>
      <c r="W568">
        <v>7.8736000000000006</v>
      </c>
      <c r="X568">
        <v>6.1263999999999994</v>
      </c>
      <c r="Y568">
        <v>0.65339999999999998</v>
      </c>
      <c r="Z568">
        <v>13.3466</v>
      </c>
      <c r="AA568">
        <v>5.3068</v>
      </c>
      <c r="AB568">
        <v>79.693200000000004</v>
      </c>
      <c r="AC568">
        <v>3.7199999999999997E-2</v>
      </c>
      <c r="AD568">
        <v>3.9628000000000001</v>
      </c>
    </row>
    <row r="569" spans="1:30" x14ac:dyDescent="0.3">
      <c r="A569" t="s">
        <v>24</v>
      </c>
      <c r="B569" t="s">
        <v>106</v>
      </c>
      <c r="C569">
        <v>513200</v>
      </c>
      <c r="D569">
        <v>2014</v>
      </c>
      <c r="E569">
        <v>68</v>
      </c>
      <c r="F569">
        <v>1</v>
      </c>
      <c r="G569">
        <f t="shared" si="56"/>
        <v>1.4705882352941176E-2</v>
      </c>
      <c r="I569">
        <f t="shared" si="57"/>
        <v>0</v>
      </c>
      <c r="K569">
        <f t="shared" si="58"/>
        <v>0</v>
      </c>
      <c r="N569">
        <f t="shared" si="59"/>
        <v>0</v>
      </c>
      <c r="O569">
        <v>1</v>
      </c>
      <c r="P569">
        <f t="shared" si="60"/>
        <v>1.4705882352941176E-2</v>
      </c>
      <c r="Q569">
        <v>1E-4</v>
      </c>
      <c r="R569">
        <f t="shared" si="61"/>
        <v>1E-4</v>
      </c>
      <c r="S569">
        <v>0.99990000000000001</v>
      </c>
      <c r="T569">
        <f t="shared" si="62"/>
        <v>0.99990000000000001</v>
      </c>
      <c r="AA569">
        <v>1E-4</v>
      </c>
      <c r="AB569">
        <v>0.99990000000000001</v>
      </c>
    </row>
    <row r="570" spans="1:30" x14ac:dyDescent="0.3">
      <c r="A570" t="s">
        <v>24</v>
      </c>
      <c r="B570" t="s">
        <v>106</v>
      </c>
      <c r="C570">
        <v>513200</v>
      </c>
      <c r="D570">
        <v>2016</v>
      </c>
      <c r="E570">
        <v>906</v>
      </c>
      <c r="F570">
        <v>5</v>
      </c>
      <c r="G570">
        <f t="shared" si="56"/>
        <v>5.5187637969094927E-3</v>
      </c>
      <c r="I570">
        <f t="shared" si="57"/>
        <v>0</v>
      </c>
      <c r="K570">
        <f t="shared" si="58"/>
        <v>0</v>
      </c>
      <c r="L570">
        <v>2</v>
      </c>
      <c r="N570">
        <f t="shared" si="59"/>
        <v>2.2075055187637969E-3</v>
      </c>
      <c r="O570">
        <v>3</v>
      </c>
      <c r="P570">
        <f t="shared" si="60"/>
        <v>3.3112582781456954E-3</v>
      </c>
      <c r="Q570">
        <v>0.54969999999999997</v>
      </c>
      <c r="R570">
        <f t="shared" si="61"/>
        <v>0.10994</v>
      </c>
      <c r="S570">
        <v>4.4503000000000004</v>
      </c>
      <c r="T570">
        <f t="shared" si="62"/>
        <v>0.89006000000000007</v>
      </c>
      <c r="Y570">
        <v>1.6000000000000001E-3</v>
      </c>
      <c r="Z570">
        <v>1.9984</v>
      </c>
      <c r="AA570">
        <v>0.54810000000000003</v>
      </c>
      <c r="AB570">
        <v>2.4519000000000002</v>
      </c>
    </row>
    <row r="571" spans="1:30" x14ac:dyDescent="0.3">
      <c r="A571" t="s">
        <v>24</v>
      </c>
      <c r="B571" t="s">
        <v>106</v>
      </c>
      <c r="C571">
        <v>513200</v>
      </c>
      <c r="D571">
        <v>2017</v>
      </c>
      <c r="E571">
        <v>232</v>
      </c>
      <c r="F571">
        <v>1</v>
      </c>
      <c r="G571">
        <f t="shared" si="56"/>
        <v>4.3103448275862068E-3</v>
      </c>
      <c r="I571">
        <f t="shared" si="57"/>
        <v>0</v>
      </c>
      <c r="K571">
        <f t="shared" si="58"/>
        <v>0</v>
      </c>
      <c r="N571">
        <f t="shared" si="59"/>
        <v>0</v>
      </c>
      <c r="O571">
        <v>1</v>
      </c>
      <c r="P571">
        <f t="shared" si="60"/>
        <v>4.3103448275862068E-3</v>
      </c>
      <c r="Q571">
        <v>8.5000000000000006E-3</v>
      </c>
      <c r="R571">
        <f t="shared" si="61"/>
        <v>8.5000000000000006E-3</v>
      </c>
      <c r="S571">
        <v>0.99150000000000005</v>
      </c>
      <c r="T571">
        <f t="shared" si="62"/>
        <v>0.99150000000000005</v>
      </c>
      <c r="AA571">
        <v>8.5000000000000006E-3</v>
      </c>
      <c r="AB571">
        <v>0.99150000000000005</v>
      </c>
    </row>
    <row r="572" spans="1:30" x14ac:dyDescent="0.3">
      <c r="A572" t="s">
        <v>24</v>
      </c>
      <c r="B572" t="s">
        <v>106</v>
      </c>
      <c r="C572">
        <v>513200</v>
      </c>
      <c r="D572">
        <v>2018</v>
      </c>
      <c r="E572">
        <v>108</v>
      </c>
      <c r="F572">
        <v>4</v>
      </c>
      <c r="G572">
        <f t="shared" si="56"/>
        <v>3.7037037037037035E-2</v>
      </c>
      <c r="I572">
        <f t="shared" si="57"/>
        <v>0</v>
      </c>
      <c r="J572">
        <v>1</v>
      </c>
      <c r="K572">
        <f t="shared" si="58"/>
        <v>9.2592592592592587E-3</v>
      </c>
      <c r="L572">
        <v>1</v>
      </c>
      <c r="N572">
        <f t="shared" si="59"/>
        <v>9.2592592592592587E-3</v>
      </c>
      <c r="O572">
        <v>2</v>
      </c>
      <c r="P572">
        <f t="shared" si="60"/>
        <v>1.8518518518518517E-2</v>
      </c>
      <c r="Q572">
        <v>0.62430000000000008</v>
      </c>
      <c r="R572">
        <f t="shared" si="61"/>
        <v>0.15607500000000002</v>
      </c>
      <c r="S572">
        <v>3.3757000000000001</v>
      </c>
      <c r="T572">
        <f t="shared" si="62"/>
        <v>0.84392500000000004</v>
      </c>
      <c r="W572">
        <v>5.0000000000000001E-4</v>
      </c>
      <c r="X572">
        <v>0.99950000000000006</v>
      </c>
      <c r="Y572">
        <v>2.9999999999999997E-4</v>
      </c>
      <c r="Z572">
        <v>0.99970000000000003</v>
      </c>
      <c r="AA572">
        <v>0.62350000000000005</v>
      </c>
      <c r="AB572">
        <v>1.3765000000000001</v>
      </c>
    </row>
    <row r="573" spans="1:30" x14ac:dyDescent="0.3">
      <c r="A573" t="s">
        <v>24</v>
      </c>
      <c r="B573" t="s">
        <v>106</v>
      </c>
      <c r="C573">
        <v>513200</v>
      </c>
      <c r="D573">
        <v>2019</v>
      </c>
      <c r="E573">
        <v>313</v>
      </c>
      <c r="F573">
        <v>19</v>
      </c>
      <c r="G573">
        <f t="shared" si="56"/>
        <v>6.070287539936102E-2</v>
      </c>
      <c r="I573">
        <f t="shared" si="57"/>
        <v>0</v>
      </c>
      <c r="K573">
        <f t="shared" si="58"/>
        <v>0</v>
      </c>
      <c r="L573">
        <v>3</v>
      </c>
      <c r="M573">
        <v>1</v>
      </c>
      <c r="N573">
        <f t="shared" si="59"/>
        <v>1.2779552715654952E-2</v>
      </c>
      <c r="O573">
        <v>15</v>
      </c>
      <c r="P573">
        <f t="shared" si="60"/>
        <v>4.7923322683706068E-2</v>
      </c>
      <c r="Q573">
        <v>1.1519999999999999</v>
      </c>
      <c r="R573">
        <f t="shared" si="61"/>
        <v>6.0631578947368418E-2</v>
      </c>
      <c r="S573">
        <v>17.847999999999999</v>
      </c>
      <c r="T573">
        <f t="shared" si="62"/>
        <v>0.93936842105263152</v>
      </c>
      <c r="Y573">
        <v>0.45490000000000003</v>
      </c>
      <c r="Z573">
        <v>2.5451000000000001</v>
      </c>
      <c r="AA573">
        <v>0.66359999999999997</v>
      </c>
      <c r="AB573">
        <v>14.336399999999999</v>
      </c>
      <c r="AC573">
        <v>3.3500000000000002E-2</v>
      </c>
      <c r="AD573">
        <v>0.96650000000000003</v>
      </c>
    </row>
    <row r="574" spans="1:30" x14ac:dyDescent="0.3">
      <c r="A574" t="s">
        <v>24</v>
      </c>
      <c r="B574" t="s">
        <v>106</v>
      </c>
      <c r="C574">
        <v>513200</v>
      </c>
      <c r="D574">
        <v>2020</v>
      </c>
      <c r="E574">
        <v>592</v>
      </c>
      <c r="F574">
        <v>30</v>
      </c>
      <c r="G574">
        <f t="shared" si="56"/>
        <v>5.0675675675675678E-2</v>
      </c>
      <c r="I574">
        <f t="shared" si="57"/>
        <v>0</v>
      </c>
      <c r="J574">
        <v>2</v>
      </c>
      <c r="K574">
        <f t="shared" si="58"/>
        <v>3.3783783783783786E-3</v>
      </c>
      <c r="L574">
        <v>8</v>
      </c>
      <c r="M574">
        <v>6</v>
      </c>
      <c r="N574">
        <f t="shared" si="59"/>
        <v>2.364864864864865E-2</v>
      </c>
      <c r="O574">
        <v>14</v>
      </c>
      <c r="P574">
        <f t="shared" si="60"/>
        <v>2.364864864864865E-2</v>
      </c>
      <c r="Q574">
        <v>1.2238</v>
      </c>
      <c r="R574">
        <f t="shared" si="61"/>
        <v>4.0793333333333334E-2</v>
      </c>
      <c r="S574">
        <v>28.776199999999999</v>
      </c>
      <c r="T574">
        <f t="shared" si="62"/>
        <v>0.95920666666666665</v>
      </c>
      <c r="W574">
        <v>1E-3</v>
      </c>
      <c r="X574">
        <v>1.9990000000000001</v>
      </c>
      <c r="Y574">
        <v>0.29020000000000001</v>
      </c>
      <c r="Z574">
        <v>7.7098000000000004</v>
      </c>
      <c r="AA574">
        <v>0.7</v>
      </c>
      <c r="AB574">
        <v>13.3</v>
      </c>
      <c r="AC574">
        <v>0.2326</v>
      </c>
      <c r="AD574">
        <v>5.7674000000000003</v>
      </c>
    </row>
    <row r="575" spans="1:30" x14ac:dyDescent="0.3">
      <c r="A575" t="s">
        <v>24</v>
      </c>
      <c r="B575" t="s">
        <v>106</v>
      </c>
      <c r="C575">
        <v>513200</v>
      </c>
      <c r="D575">
        <v>2021</v>
      </c>
      <c r="E575">
        <v>509</v>
      </c>
      <c r="F575">
        <v>3</v>
      </c>
      <c r="G575">
        <f t="shared" si="56"/>
        <v>5.893909626719057E-3</v>
      </c>
      <c r="I575">
        <f t="shared" si="57"/>
        <v>0</v>
      </c>
      <c r="K575">
        <f t="shared" si="58"/>
        <v>0</v>
      </c>
      <c r="N575">
        <f t="shared" si="59"/>
        <v>0</v>
      </c>
      <c r="O575">
        <v>3</v>
      </c>
      <c r="P575">
        <f t="shared" si="60"/>
        <v>5.893909626719057E-3</v>
      </c>
      <c r="Q575">
        <v>2.3599999999999999E-2</v>
      </c>
      <c r="R575">
        <f t="shared" si="61"/>
        <v>7.8666666666666659E-3</v>
      </c>
      <c r="S575">
        <v>2.9763999999999999</v>
      </c>
      <c r="T575">
        <f t="shared" si="62"/>
        <v>0.99213333333333331</v>
      </c>
      <c r="AA575">
        <v>2.3599999999999999E-2</v>
      </c>
      <c r="AB575">
        <v>2.9763999999999999</v>
      </c>
    </row>
    <row r="576" spans="1:30" x14ac:dyDescent="0.3">
      <c r="A576" t="s">
        <v>24</v>
      </c>
      <c r="B576" t="s">
        <v>107</v>
      </c>
      <c r="C576">
        <v>511800</v>
      </c>
      <c r="D576">
        <v>2014</v>
      </c>
      <c r="E576">
        <v>48</v>
      </c>
      <c r="F576">
        <v>2</v>
      </c>
      <c r="G576">
        <f t="shared" si="56"/>
        <v>4.1666666666666664E-2</v>
      </c>
      <c r="I576">
        <f t="shared" si="57"/>
        <v>0</v>
      </c>
      <c r="K576">
        <f t="shared" si="58"/>
        <v>0</v>
      </c>
      <c r="N576">
        <f t="shared" si="59"/>
        <v>0</v>
      </c>
      <c r="O576">
        <v>2</v>
      </c>
      <c r="P576">
        <f t="shared" si="60"/>
        <v>4.1666666666666664E-2</v>
      </c>
      <c r="Q576">
        <v>2.3E-3</v>
      </c>
      <c r="R576">
        <f t="shared" si="61"/>
        <v>1.15E-3</v>
      </c>
      <c r="S576">
        <v>1.9977</v>
      </c>
      <c r="T576">
        <f t="shared" si="62"/>
        <v>0.99885000000000002</v>
      </c>
      <c r="AA576">
        <v>2.3E-3</v>
      </c>
      <c r="AB576">
        <v>1.9977</v>
      </c>
    </row>
    <row r="577" spans="1:30" x14ac:dyDescent="0.3">
      <c r="A577" t="s">
        <v>24</v>
      </c>
      <c r="B577" t="s">
        <v>107</v>
      </c>
      <c r="C577">
        <v>511800</v>
      </c>
      <c r="D577">
        <v>2015</v>
      </c>
      <c r="E577">
        <v>79</v>
      </c>
      <c r="F577">
        <v>6</v>
      </c>
      <c r="G577">
        <f t="shared" si="56"/>
        <v>7.5949367088607597E-2</v>
      </c>
      <c r="I577">
        <f t="shared" si="57"/>
        <v>0</v>
      </c>
      <c r="J577">
        <v>2</v>
      </c>
      <c r="K577">
        <f t="shared" si="58"/>
        <v>2.5316455696202531E-2</v>
      </c>
      <c r="L577">
        <v>1</v>
      </c>
      <c r="N577">
        <f t="shared" si="59"/>
        <v>1.2658227848101266E-2</v>
      </c>
      <c r="O577">
        <v>3</v>
      </c>
      <c r="P577">
        <f t="shared" si="60"/>
        <v>3.7974683544303799E-2</v>
      </c>
      <c r="Q577">
        <v>7.9000000000000008E-3</v>
      </c>
      <c r="R577">
        <f t="shared" si="61"/>
        <v>1.3166666666666667E-3</v>
      </c>
      <c r="S577">
        <v>5.9921000000000006</v>
      </c>
      <c r="T577">
        <f t="shared" si="62"/>
        <v>0.99868333333333348</v>
      </c>
      <c r="W577">
        <v>4.7000000000000002E-3</v>
      </c>
      <c r="X577">
        <v>1.9953000000000001</v>
      </c>
      <c r="Y577">
        <v>4.0000000000000002E-4</v>
      </c>
      <c r="Z577">
        <v>0.99960000000000004</v>
      </c>
      <c r="AA577">
        <v>2.8E-3</v>
      </c>
      <c r="AB577">
        <v>2.9971999999999999</v>
      </c>
    </row>
    <row r="578" spans="1:30" x14ac:dyDescent="0.3">
      <c r="A578" t="s">
        <v>24</v>
      </c>
      <c r="B578" t="s">
        <v>107</v>
      </c>
      <c r="C578">
        <v>511800</v>
      </c>
      <c r="D578">
        <v>2016</v>
      </c>
      <c r="E578">
        <v>122</v>
      </c>
      <c r="F578">
        <v>6</v>
      </c>
      <c r="G578">
        <f t="shared" si="56"/>
        <v>4.9180327868852458E-2</v>
      </c>
      <c r="I578">
        <f t="shared" si="57"/>
        <v>0</v>
      </c>
      <c r="K578">
        <f t="shared" si="58"/>
        <v>0</v>
      </c>
      <c r="N578">
        <f t="shared" si="59"/>
        <v>0</v>
      </c>
      <c r="O578">
        <v>6</v>
      </c>
      <c r="P578">
        <f t="shared" si="60"/>
        <v>4.9180327868852458E-2</v>
      </c>
      <c r="Q578">
        <v>0.14979999999999999</v>
      </c>
      <c r="R578">
        <f t="shared" si="61"/>
        <v>2.4966666666666665E-2</v>
      </c>
      <c r="S578">
        <v>5.8502000000000001</v>
      </c>
      <c r="T578">
        <f t="shared" si="62"/>
        <v>0.97503333333333331</v>
      </c>
      <c r="AA578">
        <v>0.14979999999999999</v>
      </c>
      <c r="AB578">
        <v>5.8502000000000001</v>
      </c>
    </row>
    <row r="579" spans="1:30" x14ac:dyDescent="0.3">
      <c r="A579" t="s">
        <v>24</v>
      </c>
      <c r="B579" t="s">
        <v>107</v>
      </c>
      <c r="C579">
        <v>511800</v>
      </c>
      <c r="D579">
        <v>2017</v>
      </c>
      <c r="E579">
        <v>90</v>
      </c>
      <c r="F579">
        <v>8</v>
      </c>
      <c r="G579">
        <f t="shared" ref="G579:G642" si="63">F579/E579</f>
        <v>8.8888888888888892E-2</v>
      </c>
      <c r="I579">
        <f t="shared" ref="I579:I642" si="64">H579/E579</f>
        <v>0</v>
      </c>
      <c r="K579">
        <f t="shared" ref="K579:K642" si="65">J579/E579</f>
        <v>0</v>
      </c>
      <c r="L579">
        <v>3</v>
      </c>
      <c r="N579">
        <f t="shared" ref="N579:N642" si="66">(L579+M579)/E579</f>
        <v>3.3333333333333333E-2</v>
      </c>
      <c r="O579">
        <v>5</v>
      </c>
      <c r="P579">
        <f t="shared" ref="P579:P642" si="67">O579/E579</f>
        <v>5.5555555555555552E-2</v>
      </c>
      <c r="Q579">
        <v>1.1644000000000001</v>
      </c>
      <c r="R579">
        <f t="shared" ref="R579:R642" si="68">Q579/F579</f>
        <v>0.14555000000000001</v>
      </c>
      <c r="S579">
        <v>6.8355999999999986</v>
      </c>
      <c r="T579">
        <f t="shared" ref="T579:T642" si="69">S579/F579</f>
        <v>0.85444999999999982</v>
      </c>
      <c r="Y579">
        <v>0.12230000000000001</v>
      </c>
      <c r="Z579">
        <v>2.8776999999999999</v>
      </c>
      <c r="AA579">
        <v>1.0421</v>
      </c>
      <c r="AB579">
        <v>3.9579</v>
      </c>
    </row>
    <row r="580" spans="1:30" x14ac:dyDescent="0.3">
      <c r="A580" t="s">
        <v>24</v>
      </c>
      <c r="B580" t="s">
        <v>107</v>
      </c>
      <c r="C580">
        <v>511800</v>
      </c>
      <c r="D580">
        <v>2018</v>
      </c>
      <c r="E580">
        <v>74</v>
      </c>
      <c r="F580">
        <v>7</v>
      </c>
      <c r="G580">
        <f t="shared" si="63"/>
        <v>9.45945945945946E-2</v>
      </c>
      <c r="I580">
        <f t="shared" si="64"/>
        <v>0</v>
      </c>
      <c r="K580">
        <f t="shared" si="65"/>
        <v>0</v>
      </c>
      <c r="M580">
        <v>1</v>
      </c>
      <c r="N580">
        <f t="shared" si="66"/>
        <v>1.3513513513513514E-2</v>
      </c>
      <c r="O580">
        <v>6</v>
      </c>
      <c r="P580">
        <f t="shared" si="67"/>
        <v>8.1081081081081086E-2</v>
      </c>
      <c r="Q580">
        <v>1.1405000000000001</v>
      </c>
      <c r="R580">
        <f t="shared" si="68"/>
        <v>0.16292857142857145</v>
      </c>
      <c r="S580">
        <v>5.8594999999999997</v>
      </c>
      <c r="T580">
        <f t="shared" si="69"/>
        <v>0.83707142857142858</v>
      </c>
      <c r="AA580">
        <v>1.1389</v>
      </c>
      <c r="AB580">
        <v>4.8611000000000004</v>
      </c>
      <c r="AC580">
        <v>1.6000000000000001E-3</v>
      </c>
      <c r="AD580">
        <v>0.99839999999999995</v>
      </c>
    </row>
    <row r="581" spans="1:30" x14ac:dyDescent="0.3">
      <c r="A581" t="s">
        <v>24</v>
      </c>
      <c r="B581" t="s">
        <v>107</v>
      </c>
      <c r="C581">
        <v>511800</v>
      </c>
      <c r="D581">
        <v>2019</v>
      </c>
      <c r="E581">
        <v>142</v>
      </c>
      <c r="F581">
        <v>10</v>
      </c>
      <c r="G581">
        <f t="shared" si="63"/>
        <v>7.0422535211267609E-2</v>
      </c>
      <c r="I581">
        <f t="shared" si="64"/>
        <v>0</v>
      </c>
      <c r="J581">
        <v>1</v>
      </c>
      <c r="K581">
        <f t="shared" si="65"/>
        <v>7.0422535211267607E-3</v>
      </c>
      <c r="L581">
        <v>4</v>
      </c>
      <c r="N581">
        <f t="shared" si="66"/>
        <v>2.8169014084507043E-2</v>
      </c>
      <c r="O581">
        <v>5</v>
      </c>
      <c r="P581">
        <f t="shared" si="67"/>
        <v>3.5211267605633804E-2</v>
      </c>
      <c r="Q581">
        <v>0.50170000000000003</v>
      </c>
      <c r="R581">
        <f t="shared" si="68"/>
        <v>5.0170000000000006E-2</v>
      </c>
      <c r="S581">
        <v>9.4983000000000004</v>
      </c>
      <c r="T581">
        <f t="shared" si="69"/>
        <v>0.94983000000000006</v>
      </c>
      <c r="W581">
        <v>0.1061</v>
      </c>
      <c r="X581">
        <v>0.89390000000000003</v>
      </c>
      <c r="Y581">
        <v>0.25530000000000003</v>
      </c>
      <c r="Z581">
        <v>3.7446999999999999</v>
      </c>
      <c r="AA581">
        <v>0.14030000000000001</v>
      </c>
      <c r="AB581">
        <v>4.8597000000000001</v>
      </c>
    </row>
    <row r="582" spans="1:30" x14ac:dyDescent="0.3">
      <c r="A582" t="s">
        <v>24</v>
      </c>
      <c r="B582" t="s">
        <v>107</v>
      </c>
      <c r="C582">
        <v>511800</v>
      </c>
      <c r="D582">
        <v>2020</v>
      </c>
      <c r="E582">
        <v>308</v>
      </c>
      <c r="F582">
        <v>24</v>
      </c>
      <c r="G582">
        <f t="shared" si="63"/>
        <v>7.792207792207792E-2</v>
      </c>
      <c r="I582">
        <f t="shared" si="64"/>
        <v>0</v>
      </c>
      <c r="J582">
        <v>2</v>
      </c>
      <c r="K582">
        <f t="shared" si="65"/>
        <v>6.4935064935064939E-3</v>
      </c>
      <c r="L582">
        <v>6</v>
      </c>
      <c r="M582">
        <v>2</v>
      </c>
      <c r="N582">
        <f t="shared" si="66"/>
        <v>2.5974025974025976E-2</v>
      </c>
      <c r="O582">
        <v>14</v>
      </c>
      <c r="P582">
        <f t="shared" si="67"/>
        <v>4.5454545454545456E-2</v>
      </c>
      <c r="Q582">
        <v>1.1374</v>
      </c>
      <c r="R582">
        <f t="shared" si="68"/>
        <v>4.7391666666666665E-2</v>
      </c>
      <c r="S582">
        <v>22.8626</v>
      </c>
      <c r="T582">
        <f t="shared" si="69"/>
        <v>0.95260833333333339</v>
      </c>
      <c r="W582">
        <v>8.8000000000000005E-3</v>
      </c>
      <c r="X582">
        <v>1.9912000000000001</v>
      </c>
      <c r="Y582">
        <v>0.23799999999999999</v>
      </c>
      <c r="Z582">
        <v>5.7619999999999996</v>
      </c>
      <c r="AA582">
        <v>0.8902000000000001</v>
      </c>
      <c r="AB582">
        <v>13.1098</v>
      </c>
      <c r="AC582">
        <v>4.0000000000000002E-4</v>
      </c>
      <c r="AD582">
        <v>1.9996</v>
      </c>
    </row>
    <row r="583" spans="1:30" x14ac:dyDescent="0.3">
      <c r="A583" t="s">
        <v>24</v>
      </c>
      <c r="B583" t="s">
        <v>107</v>
      </c>
      <c r="C583">
        <v>511800</v>
      </c>
      <c r="D583">
        <v>2021</v>
      </c>
      <c r="E583">
        <v>226</v>
      </c>
      <c r="F583">
        <v>15</v>
      </c>
      <c r="G583">
        <f t="shared" si="63"/>
        <v>6.637168141592921E-2</v>
      </c>
      <c r="I583">
        <f t="shared" si="64"/>
        <v>0</v>
      </c>
      <c r="J583">
        <v>2</v>
      </c>
      <c r="K583">
        <f t="shared" si="65"/>
        <v>8.8495575221238937E-3</v>
      </c>
      <c r="L583">
        <v>4</v>
      </c>
      <c r="N583">
        <f t="shared" si="66"/>
        <v>1.7699115044247787E-2</v>
      </c>
      <c r="O583">
        <v>9</v>
      </c>
      <c r="P583">
        <f t="shared" si="67"/>
        <v>3.9823008849557522E-2</v>
      </c>
      <c r="Q583">
        <v>0.1159</v>
      </c>
      <c r="R583">
        <f t="shared" si="68"/>
        <v>7.7266666666666673E-3</v>
      </c>
      <c r="S583">
        <v>14.884</v>
      </c>
      <c r="T583">
        <f t="shared" si="69"/>
        <v>0.99226666666666674</v>
      </c>
      <c r="W583">
        <v>3.8199999999999998E-2</v>
      </c>
      <c r="X583">
        <v>1.9618</v>
      </c>
      <c r="Y583">
        <v>6.2399999999999997E-2</v>
      </c>
      <c r="Z583">
        <v>3.9376000000000002</v>
      </c>
      <c r="AA583">
        <v>1.5299999999999999E-2</v>
      </c>
      <c r="AB583">
        <v>8.9846000000000004</v>
      </c>
    </row>
    <row r="584" spans="1:30" x14ac:dyDescent="0.3">
      <c r="A584" t="s">
        <v>25</v>
      </c>
      <c r="B584" t="s">
        <v>25</v>
      </c>
      <c r="C584">
        <v>120000</v>
      </c>
      <c r="D584">
        <v>2011</v>
      </c>
      <c r="E584">
        <v>1175</v>
      </c>
      <c r="F584">
        <v>86</v>
      </c>
      <c r="G584">
        <f t="shared" si="63"/>
        <v>7.3191489361702125E-2</v>
      </c>
      <c r="I584">
        <f t="shared" si="64"/>
        <v>0</v>
      </c>
      <c r="K584">
        <f t="shared" si="65"/>
        <v>0</v>
      </c>
      <c r="M584">
        <v>86</v>
      </c>
      <c r="N584">
        <f t="shared" si="66"/>
        <v>7.3191489361702125E-2</v>
      </c>
      <c r="P584">
        <f t="shared" si="67"/>
        <v>0</v>
      </c>
      <c r="Q584">
        <v>6.9096000000000002</v>
      </c>
      <c r="R584">
        <f t="shared" si="68"/>
        <v>8.0344186046511626E-2</v>
      </c>
      <c r="S584">
        <v>79.090500000000006</v>
      </c>
      <c r="T584">
        <f t="shared" si="69"/>
        <v>0.91965697674418612</v>
      </c>
      <c r="AC584">
        <v>6.9096000000000002</v>
      </c>
      <c r="AD584">
        <v>79.090500000000006</v>
      </c>
    </row>
    <row r="585" spans="1:30" x14ac:dyDescent="0.3">
      <c r="A585" t="s">
        <v>25</v>
      </c>
      <c r="B585" t="s">
        <v>25</v>
      </c>
      <c r="C585">
        <v>120000</v>
      </c>
      <c r="D585">
        <v>2012</v>
      </c>
      <c r="E585">
        <v>1158</v>
      </c>
      <c r="F585">
        <v>69</v>
      </c>
      <c r="G585">
        <f t="shared" si="63"/>
        <v>5.9585492227979271E-2</v>
      </c>
      <c r="H585">
        <v>1</v>
      </c>
      <c r="I585">
        <f t="shared" si="64"/>
        <v>8.6355785837651119E-4</v>
      </c>
      <c r="K585">
        <f t="shared" si="65"/>
        <v>0</v>
      </c>
      <c r="M585">
        <v>68</v>
      </c>
      <c r="N585">
        <f t="shared" si="66"/>
        <v>5.8721934369602762E-2</v>
      </c>
      <c r="P585">
        <f t="shared" si="67"/>
        <v>0</v>
      </c>
      <c r="Q585">
        <v>6.0373000000000001</v>
      </c>
      <c r="R585">
        <f t="shared" si="68"/>
        <v>8.7497101449275361E-2</v>
      </c>
      <c r="S585">
        <v>62.962699999999998</v>
      </c>
      <c r="T585">
        <f t="shared" si="69"/>
        <v>0.91250289855072464</v>
      </c>
      <c r="U585">
        <v>1.44E-2</v>
      </c>
      <c r="V585">
        <v>0.98560000000000003</v>
      </c>
      <c r="AC585">
        <v>6.0228999999999999</v>
      </c>
      <c r="AD585">
        <v>61.9771</v>
      </c>
    </row>
    <row r="586" spans="1:30" x14ac:dyDescent="0.3">
      <c r="A586" t="s">
        <v>25</v>
      </c>
      <c r="B586" t="s">
        <v>25</v>
      </c>
      <c r="C586">
        <v>120000</v>
      </c>
      <c r="D586">
        <v>2013</v>
      </c>
      <c r="E586">
        <v>1259</v>
      </c>
      <c r="F586">
        <v>87</v>
      </c>
      <c r="G586">
        <f t="shared" si="63"/>
        <v>6.9102462271644169E-2</v>
      </c>
      <c r="I586">
        <f t="shared" si="64"/>
        <v>0</v>
      </c>
      <c r="J586">
        <v>3</v>
      </c>
      <c r="K586">
        <f t="shared" si="65"/>
        <v>2.3828435266084196E-3</v>
      </c>
      <c r="L586">
        <v>7</v>
      </c>
      <c r="M586">
        <v>53</v>
      </c>
      <c r="N586">
        <f t="shared" si="66"/>
        <v>4.765687053216839E-2</v>
      </c>
      <c r="O586">
        <v>24</v>
      </c>
      <c r="P586">
        <f t="shared" si="67"/>
        <v>1.9062748212867357E-2</v>
      </c>
      <c r="Q586">
        <v>6.4470999999999998</v>
      </c>
      <c r="R586">
        <f t="shared" si="68"/>
        <v>7.4104597701149424E-2</v>
      </c>
      <c r="S586">
        <v>80.552899999999994</v>
      </c>
      <c r="T586">
        <f t="shared" si="69"/>
        <v>0.92589540229885048</v>
      </c>
      <c r="W586">
        <v>0.1394</v>
      </c>
      <c r="X586">
        <v>2.8605999999999998</v>
      </c>
      <c r="Y586">
        <v>0.96779999999999999</v>
      </c>
      <c r="Z586">
        <v>6.0321999999999996</v>
      </c>
      <c r="AA586">
        <v>0.66499999999999992</v>
      </c>
      <c r="AB586">
        <v>23.335000000000001</v>
      </c>
      <c r="AC586">
        <v>4.6749000000000001</v>
      </c>
      <c r="AD586">
        <v>48.325099999999999</v>
      </c>
    </row>
    <row r="587" spans="1:30" x14ac:dyDescent="0.3">
      <c r="A587" t="s">
        <v>25</v>
      </c>
      <c r="B587" t="s">
        <v>25</v>
      </c>
      <c r="C587">
        <v>120000</v>
      </c>
      <c r="D587">
        <v>2014</v>
      </c>
      <c r="E587">
        <v>1903</v>
      </c>
      <c r="F587">
        <v>164</v>
      </c>
      <c r="G587">
        <f t="shared" si="63"/>
        <v>8.6179716237519702E-2</v>
      </c>
      <c r="I587">
        <f t="shared" si="64"/>
        <v>0</v>
      </c>
      <c r="J587">
        <v>8</v>
      </c>
      <c r="K587">
        <f t="shared" si="65"/>
        <v>4.2038885969521806E-3</v>
      </c>
      <c r="L587">
        <v>38</v>
      </c>
      <c r="M587">
        <v>16</v>
      </c>
      <c r="N587">
        <f t="shared" si="66"/>
        <v>2.8376248029427221E-2</v>
      </c>
      <c r="O587">
        <v>102</v>
      </c>
      <c r="P587">
        <f t="shared" si="67"/>
        <v>5.3599579611140306E-2</v>
      </c>
      <c r="Q587">
        <v>12.7966</v>
      </c>
      <c r="R587">
        <f t="shared" si="68"/>
        <v>7.8028048780487802E-2</v>
      </c>
      <c r="S587">
        <v>151.20349999999999</v>
      </c>
      <c r="T587">
        <f t="shared" si="69"/>
        <v>0.92197256097560976</v>
      </c>
      <c r="W587">
        <v>1.006</v>
      </c>
      <c r="X587">
        <v>6.9939999999999998</v>
      </c>
      <c r="Y587">
        <v>5.0206999999999997</v>
      </c>
      <c r="Z587">
        <v>32.979300000000002</v>
      </c>
      <c r="AA587">
        <v>4.9257999999999997</v>
      </c>
      <c r="AB587">
        <v>97.074299999999994</v>
      </c>
      <c r="AC587">
        <v>1.8441000000000001</v>
      </c>
      <c r="AD587">
        <v>14.155900000000001</v>
      </c>
    </row>
    <row r="588" spans="1:30" x14ac:dyDescent="0.3">
      <c r="A588" t="s">
        <v>25</v>
      </c>
      <c r="B588" t="s">
        <v>25</v>
      </c>
      <c r="C588">
        <v>120000</v>
      </c>
      <c r="D588">
        <v>2015</v>
      </c>
      <c r="E588">
        <v>3721</v>
      </c>
      <c r="F588">
        <v>375</v>
      </c>
      <c r="G588">
        <f t="shared" si="63"/>
        <v>0.10077936038699274</v>
      </c>
      <c r="I588">
        <f t="shared" si="64"/>
        <v>0</v>
      </c>
      <c r="J588">
        <v>27</v>
      </c>
      <c r="K588">
        <f t="shared" si="65"/>
        <v>7.2561139478634776E-3</v>
      </c>
      <c r="L588">
        <v>103</v>
      </c>
      <c r="M588">
        <v>16</v>
      </c>
      <c r="N588">
        <f t="shared" si="66"/>
        <v>3.1980650362805695E-2</v>
      </c>
      <c r="O588">
        <v>229</v>
      </c>
      <c r="P588">
        <f t="shared" si="67"/>
        <v>6.154259607632357E-2</v>
      </c>
      <c r="Q588">
        <v>30.3858</v>
      </c>
      <c r="R588">
        <f t="shared" si="68"/>
        <v>8.1028799999999998E-2</v>
      </c>
      <c r="S588">
        <v>344.61430000000001</v>
      </c>
      <c r="T588">
        <f t="shared" si="69"/>
        <v>0.91897146666666674</v>
      </c>
      <c r="W588">
        <v>5.0259999999999998</v>
      </c>
      <c r="X588">
        <v>21.974</v>
      </c>
      <c r="Y588">
        <v>9.8865999999999996</v>
      </c>
      <c r="Z588">
        <v>93.113399999999999</v>
      </c>
      <c r="AA588">
        <v>12.220800000000001</v>
      </c>
      <c r="AB588">
        <v>216.77930000000001</v>
      </c>
      <c r="AC588">
        <v>3.2524000000000002</v>
      </c>
      <c r="AD588">
        <v>12.7476</v>
      </c>
    </row>
    <row r="589" spans="1:30" x14ac:dyDescent="0.3">
      <c r="A589" t="s">
        <v>25</v>
      </c>
      <c r="B589" t="s">
        <v>25</v>
      </c>
      <c r="C589">
        <v>120000</v>
      </c>
      <c r="D589">
        <v>2016</v>
      </c>
      <c r="E589">
        <v>6420</v>
      </c>
      <c r="F589">
        <v>632</v>
      </c>
      <c r="G589">
        <f t="shared" si="63"/>
        <v>9.8442367601246111E-2</v>
      </c>
      <c r="H589">
        <v>2</v>
      </c>
      <c r="I589">
        <f t="shared" si="64"/>
        <v>3.1152647975077883E-4</v>
      </c>
      <c r="J589">
        <v>37</v>
      </c>
      <c r="K589">
        <f t="shared" si="65"/>
        <v>5.7632398753894084E-3</v>
      </c>
      <c r="L589">
        <v>185</v>
      </c>
      <c r="M589">
        <v>24</v>
      </c>
      <c r="N589">
        <f t="shared" si="66"/>
        <v>3.2554517133956386E-2</v>
      </c>
      <c r="O589">
        <v>384</v>
      </c>
      <c r="P589">
        <f t="shared" si="67"/>
        <v>5.9813084112149535E-2</v>
      </c>
      <c r="Q589">
        <v>50.533499999999997</v>
      </c>
      <c r="R589">
        <f t="shared" si="68"/>
        <v>7.9958069620253161E-2</v>
      </c>
      <c r="S589">
        <v>581.46609999999998</v>
      </c>
      <c r="T589">
        <f t="shared" si="69"/>
        <v>0.92004129746835439</v>
      </c>
      <c r="U589">
        <v>1.4559</v>
      </c>
      <c r="V589">
        <v>0.54410000000000003</v>
      </c>
      <c r="W589">
        <v>6.4138000000000002</v>
      </c>
      <c r="X589">
        <v>30.586200000000002</v>
      </c>
      <c r="Y589">
        <v>17.880199999999999</v>
      </c>
      <c r="Z589">
        <v>167.1198</v>
      </c>
      <c r="AA589">
        <v>19.758299999999998</v>
      </c>
      <c r="AB589">
        <v>364.2414</v>
      </c>
      <c r="AC589">
        <v>5.0252999999999997</v>
      </c>
      <c r="AD589">
        <v>18.974599999999999</v>
      </c>
    </row>
    <row r="590" spans="1:30" x14ac:dyDescent="0.3">
      <c r="A590" t="s">
        <v>25</v>
      </c>
      <c r="B590" t="s">
        <v>25</v>
      </c>
      <c r="C590">
        <v>120000</v>
      </c>
      <c r="D590">
        <v>2017</v>
      </c>
      <c r="E590">
        <v>8507</v>
      </c>
      <c r="F590">
        <v>958</v>
      </c>
      <c r="G590">
        <f t="shared" si="63"/>
        <v>0.11261314211825556</v>
      </c>
      <c r="H590">
        <v>4</v>
      </c>
      <c r="I590">
        <f t="shared" si="64"/>
        <v>4.7020101093217352E-4</v>
      </c>
      <c r="J590">
        <v>46</v>
      </c>
      <c r="K590">
        <f t="shared" si="65"/>
        <v>5.4073116257199955E-3</v>
      </c>
      <c r="L590">
        <v>253</v>
      </c>
      <c r="M590">
        <v>43</v>
      </c>
      <c r="N590">
        <f t="shared" si="66"/>
        <v>3.4794874808980837E-2</v>
      </c>
      <c r="O590">
        <v>612</v>
      </c>
      <c r="P590">
        <f t="shared" si="67"/>
        <v>7.1940754672622551E-2</v>
      </c>
      <c r="Q590">
        <v>66.831100000000006</v>
      </c>
      <c r="R590">
        <f t="shared" si="68"/>
        <v>6.9761064718162846E-2</v>
      </c>
      <c r="S590">
        <v>891.16920000000005</v>
      </c>
      <c r="T590">
        <f t="shared" si="69"/>
        <v>0.930239248434238</v>
      </c>
      <c r="U590">
        <v>3.4318</v>
      </c>
      <c r="V590">
        <v>0.56820000000000004</v>
      </c>
      <c r="W590">
        <v>6.1978</v>
      </c>
      <c r="X590">
        <v>39.802199999999999</v>
      </c>
      <c r="Y590">
        <v>22.455400000000001</v>
      </c>
      <c r="Z590">
        <v>230.54480000000001</v>
      </c>
      <c r="AA590">
        <v>25.8733</v>
      </c>
      <c r="AB590">
        <v>586.1268</v>
      </c>
      <c r="AC590">
        <v>8.8727999999999998</v>
      </c>
      <c r="AD590">
        <v>34.127200000000002</v>
      </c>
    </row>
    <row r="591" spans="1:30" x14ac:dyDescent="0.3">
      <c r="A591" t="s">
        <v>25</v>
      </c>
      <c r="B591" t="s">
        <v>25</v>
      </c>
      <c r="C591">
        <v>120000</v>
      </c>
      <c r="D591">
        <v>2018</v>
      </c>
      <c r="E591">
        <v>7251</v>
      </c>
      <c r="F591">
        <v>646</v>
      </c>
      <c r="G591">
        <f t="shared" si="63"/>
        <v>8.9091159840022069E-2</v>
      </c>
      <c r="H591">
        <v>5</v>
      </c>
      <c r="I591">
        <f t="shared" si="64"/>
        <v>6.8956006068128539E-4</v>
      </c>
      <c r="J591">
        <v>33</v>
      </c>
      <c r="K591">
        <f t="shared" si="65"/>
        <v>4.5510964004964833E-3</v>
      </c>
      <c r="L591">
        <v>167</v>
      </c>
      <c r="M591">
        <v>22</v>
      </c>
      <c r="N591">
        <f t="shared" si="66"/>
        <v>2.6065370293752586E-2</v>
      </c>
      <c r="O591">
        <v>419</v>
      </c>
      <c r="P591">
        <f t="shared" si="67"/>
        <v>5.7785133085091714E-2</v>
      </c>
      <c r="Q591">
        <v>60.743000000000002</v>
      </c>
      <c r="R591">
        <f t="shared" si="68"/>
        <v>9.4029411764705889E-2</v>
      </c>
      <c r="S591">
        <v>585.25710000000004</v>
      </c>
      <c r="T591">
        <f t="shared" si="69"/>
        <v>0.90597074303405578</v>
      </c>
      <c r="U591">
        <v>4.7417999999999996</v>
      </c>
      <c r="V591">
        <v>0.25819999999999999</v>
      </c>
      <c r="W591">
        <v>5.5967000000000002</v>
      </c>
      <c r="X591">
        <v>27.403300000000002</v>
      </c>
      <c r="Y591">
        <v>16.619</v>
      </c>
      <c r="Z591">
        <v>150.3811</v>
      </c>
      <c r="AA591">
        <v>30.0502</v>
      </c>
      <c r="AB591">
        <v>388.94979999999998</v>
      </c>
      <c r="AC591">
        <v>3.7353000000000001</v>
      </c>
      <c r="AD591">
        <v>18.264700000000001</v>
      </c>
    </row>
    <row r="592" spans="1:30" x14ac:dyDescent="0.3">
      <c r="A592" t="s">
        <v>25</v>
      </c>
      <c r="B592" t="s">
        <v>25</v>
      </c>
      <c r="C592">
        <v>120000</v>
      </c>
      <c r="D592">
        <v>2019</v>
      </c>
      <c r="E592">
        <v>12381</v>
      </c>
      <c r="F592">
        <v>836</v>
      </c>
      <c r="G592">
        <f t="shared" si="63"/>
        <v>6.7522817219933765E-2</v>
      </c>
      <c r="H592">
        <v>3</v>
      </c>
      <c r="I592">
        <f t="shared" si="64"/>
        <v>2.4230676035861401E-4</v>
      </c>
      <c r="J592">
        <v>61</v>
      </c>
      <c r="K592">
        <f t="shared" si="65"/>
        <v>4.9269041272918179E-3</v>
      </c>
      <c r="L592">
        <v>168</v>
      </c>
      <c r="M592">
        <v>34</v>
      </c>
      <c r="N592">
        <f t="shared" si="66"/>
        <v>1.6315321864146675E-2</v>
      </c>
      <c r="O592">
        <v>570</v>
      </c>
      <c r="P592">
        <f t="shared" si="67"/>
        <v>4.603828446813666E-2</v>
      </c>
      <c r="Q592">
        <v>57.865000000000002</v>
      </c>
      <c r="R592">
        <f t="shared" si="68"/>
        <v>6.9216507177033496E-2</v>
      </c>
      <c r="S592">
        <v>778.13509999999997</v>
      </c>
      <c r="T592">
        <f t="shared" si="69"/>
        <v>0.93078361244019137</v>
      </c>
      <c r="U592">
        <v>2.3304</v>
      </c>
      <c r="V592">
        <v>0.66959999999999997</v>
      </c>
      <c r="W592">
        <v>7.9478</v>
      </c>
      <c r="X592">
        <v>53.052199999999999</v>
      </c>
      <c r="Y592">
        <v>14.5855</v>
      </c>
      <c r="Z592">
        <v>153.4145</v>
      </c>
      <c r="AA592">
        <v>29.579699999999999</v>
      </c>
      <c r="AB592">
        <v>540.42039999999997</v>
      </c>
      <c r="AC592">
        <v>3.4216000000000002</v>
      </c>
      <c r="AD592">
        <v>30.578399999999998</v>
      </c>
    </row>
    <row r="593" spans="1:30" x14ac:dyDescent="0.3">
      <c r="A593" t="s">
        <v>25</v>
      </c>
      <c r="B593" t="s">
        <v>25</v>
      </c>
      <c r="C593">
        <v>120000</v>
      </c>
      <c r="D593">
        <v>2020</v>
      </c>
      <c r="E593">
        <v>21973</v>
      </c>
      <c r="F593">
        <v>1145</v>
      </c>
      <c r="G593">
        <f t="shared" si="63"/>
        <v>5.2109406999499383E-2</v>
      </c>
      <c r="I593">
        <f t="shared" si="64"/>
        <v>0</v>
      </c>
      <c r="J593">
        <v>52</v>
      </c>
      <c r="K593">
        <f t="shared" si="65"/>
        <v>2.3665407545624176E-3</v>
      </c>
      <c r="L593">
        <v>255</v>
      </c>
      <c r="M593">
        <v>82</v>
      </c>
      <c r="N593">
        <f t="shared" si="66"/>
        <v>1.5337004505529514E-2</v>
      </c>
      <c r="O593">
        <v>756</v>
      </c>
      <c r="P593">
        <f t="shared" si="67"/>
        <v>3.4405861739407455E-2</v>
      </c>
      <c r="Q593">
        <v>80.789500000000004</v>
      </c>
      <c r="R593">
        <f t="shared" si="68"/>
        <v>7.0558515283842799E-2</v>
      </c>
      <c r="S593">
        <v>1064.2103999999999</v>
      </c>
      <c r="T593">
        <f t="shared" si="69"/>
        <v>0.9294413973799126</v>
      </c>
      <c r="W593">
        <v>4.2876000000000003</v>
      </c>
      <c r="X593">
        <v>47.712400000000002</v>
      </c>
      <c r="Y593">
        <v>22.881900000000002</v>
      </c>
      <c r="Z593">
        <v>232.1181</v>
      </c>
      <c r="AA593">
        <v>45.109499999999997</v>
      </c>
      <c r="AB593">
        <v>710.89049999999997</v>
      </c>
      <c r="AC593">
        <v>8.5105000000000004</v>
      </c>
      <c r="AD593">
        <v>73.489400000000003</v>
      </c>
    </row>
    <row r="594" spans="1:30" x14ac:dyDescent="0.3">
      <c r="A594" t="s">
        <v>25</v>
      </c>
      <c r="B594" t="s">
        <v>25</v>
      </c>
      <c r="C594">
        <v>120000</v>
      </c>
      <c r="D594">
        <v>2021</v>
      </c>
      <c r="E594">
        <v>32269</v>
      </c>
      <c r="F594">
        <v>1519</v>
      </c>
      <c r="G594">
        <f t="shared" si="63"/>
        <v>4.7073042238681084E-2</v>
      </c>
      <c r="H594">
        <v>5</v>
      </c>
      <c r="I594">
        <f t="shared" si="64"/>
        <v>1.5494747280671853E-4</v>
      </c>
      <c r="J594">
        <v>84</v>
      </c>
      <c r="K594">
        <f t="shared" si="65"/>
        <v>2.603117543152871E-3</v>
      </c>
      <c r="L594">
        <v>354</v>
      </c>
      <c r="M594">
        <v>95</v>
      </c>
      <c r="N594">
        <f t="shared" si="66"/>
        <v>1.3914283058043323E-2</v>
      </c>
      <c r="O594">
        <v>981</v>
      </c>
      <c r="P594">
        <f t="shared" si="67"/>
        <v>3.0400694164678173E-2</v>
      </c>
      <c r="Q594">
        <v>98.849299999999999</v>
      </c>
      <c r="R594">
        <f t="shared" si="68"/>
        <v>6.5075246872942721E-2</v>
      </c>
      <c r="S594">
        <v>1420.1505999999999</v>
      </c>
      <c r="T594">
        <f t="shared" si="69"/>
        <v>0.93492468729427247</v>
      </c>
      <c r="U594">
        <v>2.1604999999999999</v>
      </c>
      <c r="V594">
        <v>2.8395000000000001</v>
      </c>
      <c r="W594">
        <v>13.3132</v>
      </c>
      <c r="X594">
        <v>70.686800000000005</v>
      </c>
      <c r="Y594">
        <v>26.2653</v>
      </c>
      <c r="Z594">
        <v>327.73469999999998</v>
      </c>
      <c r="AA594">
        <v>45.546199999999999</v>
      </c>
      <c r="AB594">
        <v>935.45370000000003</v>
      </c>
      <c r="AC594">
        <v>11.5641</v>
      </c>
      <c r="AD594">
        <v>83.435900000000004</v>
      </c>
    </row>
    <row r="595" spans="1:30" x14ac:dyDescent="0.3">
      <c r="A595" t="s">
        <v>25</v>
      </c>
      <c r="B595" t="s">
        <v>25</v>
      </c>
      <c r="C595">
        <v>120000</v>
      </c>
      <c r="D595">
        <v>2022</v>
      </c>
      <c r="E595">
        <v>1871</v>
      </c>
      <c r="F595">
        <v>57</v>
      </c>
      <c r="G595">
        <f t="shared" si="63"/>
        <v>3.0464991982896848E-2</v>
      </c>
      <c r="I595">
        <f t="shared" si="64"/>
        <v>0</v>
      </c>
      <c r="J595">
        <v>1</v>
      </c>
      <c r="K595">
        <f t="shared" si="65"/>
        <v>5.3447354355959376E-4</v>
      </c>
      <c r="L595">
        <v>15</v>
      </c>
      <c r="N595">
        <f t="shared" si="66"/>
        <v>8.0171031533939063E-3</v>
      </c>
      <c r="O595">
        <v>41</v>
      </c>
      <c r="P595">
        <f t="shared" si="67"/>
        <v>2.1913415285943347E-2</v>
      </c>
      <c r="Q595">
        <v>4.8220000000000001</v>
      </c>
      <c r="R595">
        <f t="shared" si="68"/>
        <v>8.459649122807017E-2</v>
      </c>
      <c r="S595">
        <v>52.177999999999997</v>
      </c>
      <c r="T595">
        <f t="shared" si="69"/>
        <v>0.91540350877192977</v>
      </c>
      <c r="W595">
        <v>0.50690000000000002</v>
      </c>
      <c r="X595">
        <v>0.49309999999999998</v>
      </c>
      <c r="Y595">
        <v>0.8327</v>
      </c>
      <c r="Z595">
        <v>14.167299999999999</v>
      </c>
      <c r="AA595">
        <v>3.4824000000000002</v>
      </c>
      <c r="AB595">
        <v>37.517600000000002</v>
      </c>
    </row>
    <row r="596" spans="1:30" x14ac:dyDescent="0.3">
      <c r="A596" t="s">
        <v>26</v>
      </c>
      <c r="B596" t="s">
        <v>108</v>
      </c>
      <c r="C596">
        <v>640500</v>
      </c>
      <c r="D596">
        <v>2016</v>
      </c>
      <c r="E596">
        <v>31</v>
      </c>
      <c r="F596">
        <v>2</v>
      </c>
      <c r="G596">
        <f t="shared" si="63"/>
        <v>6.4516129032258063E-2</v>
      </c>
      <c r="I596">
        <f t="shared" si="64"/>
        <v>0</v>
      </c>
      <c r="K596">
        <f t="shared" si="65"/>
        <v>0</v>
      </c>
      <c r="L596">
        <v>1</v>
      </c>
      <c r="N596">
        <f t="shared" si="66"/>
        <v>3.2258064516129031E-2</v>
      </c>
      <c r="O596">
        <v>1</v>
      </c>
      <c r="P596">
        <f t="shared" si="67"/>
        <v>3.2258064516129031E-2</v>
      </c>
      <c r="Q596">
        <v>0.27189999999999998</v>
      </c>
      <c r="R596">
        <f t="shared" si="68"/>
        <v>0.13594999999999999</v>
      </c>
      <c r="S596">
        <v>1.7281</v>
      </c>
      <c r="T596">
        <f t="shared" si="69"/>
        <v>0.86404999999999998</v>
      </c>
      <c r="Y596">
        <v>5.0000000000000001E-4</v>
      </c>
      <c r="Z596">
        <v>0.99950000000000006</v>
      </c>
      <c r="AA596">
        <v>0.27139999999999997</v>
      </c>
      <c r="AB596">
        <v>0.72860000000000003</v>
      </c>
    </row>
    <row r="597" spans="1:30" x14ac:dyDescent="0.3">
      <c r="A597" t="s">
        <v>26</v>
      </c>
      <c r="B597" t="s">
        <v>108</v>
      </c>
      <c r="C597">
        <v>640500</v>
      </c>
      <c r="D597">
        <v>2017</v>
      </c>
      <c r="E597">
        <v>19</v>
      </c>
      <c r="F597">
        <v>3</v>
      </c>
      <c r="G597">
        <f t="shared" si="63"/>
        <v>0.15789473684210525</v>
      </c>
      <c r="I597">
        <f t="shared" si="64"/>
        <v>0</v>
      </c>
      <c r="K597">
        <f t="shared" si="65"/>
        <v>0</v>
      </c>
      <c r="L597">
        <v>2</v>
      </c>
      <c r="N597">
        <f t="shared" si="66"/>
        <v>0.10526315789473684</v>
      </c>
      <c r="O597">
        <v>1</v>
      </c>
      <c r="P597">
        <f t="shared" si="67"/>
        <v>5.2631578947368418E-2</v>
      </c>
      <c r="Q597">
        <v>0.1492</v>
      </c>
      <c r="R597">
        <f t="shared" si="68"/>
        <v>4.9733333333333331E-2</v>
      </c>
      <c r="S597">
        <v>2.8508</v>
      </c>
      <c r="T597">
        <f t="shared" si="69"/>
        <v>0.9502666666666667</v>
      </c>
      <c r="Y597">
        <v>0.1492</v>
      </c>
      <c r="Z597">
        <v>1.8508</v>
      </c>
      <c r="AA597">
        <v>0</v>
      </c>
      <c r="AB597">
        <v>1</v>
      </c>
    </row>
    <row r="598" spans="1:30" x14ac:dyDescent="0.3">
      <c r="A598" t="s">
        <v>26</v>
      </c>
      <c r="B598" t="s">
        <v>108</v>
      </c>
      <c r="C598">
        <v>640500</v>
      </c>
      <c r="D598">
        <v>2018</v>
      </c>
      <c r="E598">
        <v>85</v>
      </c>
      <c r="F598">
        <v>6</v>
      </c>
      <c r="G598">
        <f t="shared" si="63"/>
        <v>7.0588235294117646E-2</v>
      </c>
      <c r="I598">
        <f t="shared" si="64"/>
        <v>0</v>
      </c>
      <c r="J598">
        <v>1</v>
      </c>
      <c r="K598">
        <f t="shared" si="65"/>
        <v>1.1764705882352941E-2</v>
      </c>
      <c r="M598">
        <v>1</v>
      </c>
      <c r="N598">
        <f t="shared" si="66"/>
        <v>1.1764705882352941E-2</v>
      </c>
      <c r="O598">
        <v>4</v>
      </c>
      <c r="P598">
        <f t="shared" si="67"/>
        <v>4.7058823529411764E-2</v>
      </c>
      <c r="Q598">
        <v>1.0105</v>
      </c>
      <c r="R598">
        <f t="shared" si="68"/>
        <v>0.16841666666666666</v>
      </c>
      <c r="S598">
        <v>4.9894999999999996</v>
      </c>
      <c r="T598">
        <f t="shared" si="69"/>
        <v>0.83158333333333323</v>
      </c>
      <c r="W598">
        <v>2.9999999999999997E-4</v>
      </c>
      <c r="X598">
        <v>0.99970000000000003</v>
      </c>
      <c r="AA598">
        <v>1.8800000000000001E-2</v>
      </c>
      <c r="AB598">
        <v>3.9811999999999999</v>
      </c>
      <c r="AC598">
        <v>0.99139999999999995</v>
      </c>
      <c r="AD598">
        <v>8.6E-3</v>
      </c>
    </row>
    <row r="599" spans="1:30" x14ac:dyDescent="0.3">
      <c r="A599" t="s">
        <v>26</v>
      </c>
      <c r="B599" t="s">
        <v>108</v>
      </c>
      <c r="C599">
        <v>640500</v>
      </c>
      <c r="D599">
        <v>2019</v>
      </c>
      <c r="E599">
        <v>107</v>
      </c>
      <c r="F599">
        <v>6</v>
      </c>
      <c r="G599">
        <f t="shared" si="63"/>
        <v>5.6074766355140186E-2</v>
      </c>
      <c r="I599">
        <f t="shared" si="64"/>
        <v>0</v>
      </c>
      <c r="J599">
        <v>1</v>
      </c>
      <c r="K599">
        <f t="shared" si="65"/>
        <v>9.3457943925233638E-3</v>
      </c>
      <c r="N599">
        <f t="shared" si="66"/>
        <v>0</v>
      </c>
      <c r="O599">
        <v>5</v>
      </c>
      <c r="P599">
        <f t="shared" si="67"/>
        <v>4.6728971962616821E-2</v>
      </c>
      <c r="Q599">
        <v>0.1348</v>
      </c>
      <c r="R599">
        <f t="shared" si="68"/>
        <v>2.2466666666666666E-2</v>
      </c>
      <c r="S599">
        <v>5.8651999999999997</v>
      </c>
      <c r="T599">
        <f t="shared" si="69"/>
        <v>0.97753333333333325</v>
      </c>
      <c r="W599">
        <v>2.9999999999999997E-4</v>
      </c>
      <c r="X599">
        <v>0.99970000000000003</v>
      </c>
      <c r="AA599">
        <v>0.13450000000000001</v>
      </c>
      <c r="AB599">
        <v>4.8654999999999999</v>
      </c>
    </row>
    <row r="600" spans="1:30" x14ac:dyDescent="0.3">
      <c r="A600" t="s">
        <v>26</v>
      </c>
      <c r="B600" t="s">
        <v>108</v>
      </c>
      <c r="C600">
        <v>640500</v>
      </c>
      <c r="D600">
        <v>2020</v>
      </c>
      <c r="E600">
        <v>462</v>
      </c>
      <c r="F600">
        <v>26</v>
      </c>
      <c r="G600">
        <f t="shared" si="63"/>
        <v>5.627705627705628E-2</v>
      </c>
      <c r="I600">
        <f t="shared" si="64"/>
        <v>0</v>
      </c>
      <c r="J600">
        <v>6</v>
      </c>
      <c r="K600">
        <f t="shared" si="65"/>
        <v>1.2987012987012988E-2</v>
      </c>
      <c r="L600">
        <v>2</v>
      </c>
      <c r="M600">
        <v>2</v>
      </c>
      <c r="N600">
        <f t="shared" si="66"/>
        <v>8.658008658008658E-3</v>
      </c>
      <c r="O600">
        <v>16</v>
      </c>
      <c r="P600">
        <f t="shared" si="67"/>
        <v>3.4632034632034632E-2</v>
      </c>
      <c r="Q600">
        <v>3.6698</v>
      </c>
      <c r="R600">
        <f t="shared" si="68"/>
        <v>0.14114615384615384</v>
      </c>
      <c r="S600">
        <v>22.330200000000001</v>
      </c>
      <c r="T600">
        <f t="shared" si="69"/>
        <v>0.85885384615384619</v>
      </c>
      <c r="W600">
        <v>2.835</v>
      </c>
      <c r="X600">
        <v>3.165</v>
      </c>
      <c r="Y600">
        <v>2.8799999999999999E-2</v>
      </c>
      <c r="Z600">
        <v>1.9712000000000001</v>
      </c>
      <c r="AA600">
        <v>0.80480000000000007</v>
      </c>
      <c r="AB600">
        <v>15.1952</v>
      </c>
      <c r="AC600">
        <v>1.1999999999999999E-3</v>
      </c>
      <c r="AD600">
        <v>1.9987999999999999</v>
      </c>
    </row>
    <row r="601" spans="1:30" x14ac:dyDescent="0.3">
      <c r="A601" t="s">
        <v>26</v>
      </c>
      <c r="B601" t="s">
        <v>108</v>
      </c>
      <c r="C601">
        <v>640500</v>
      </c>
      <c r="D601">
        <v>2021</v>
      </c>
      <c r="E601">
        <v>655</v>
      </c>
      <c r="F601">
        <v>32</v>
      </c>
      <c r="G601">
        <f t="shared" si="63"/>
        <v>4.8854961832061068E-2</v>
      </c>
      <c r="I601">
        <f t="shared" si="64"/>
        <v>0</v>
      </c>
      <c r="J601">
        <v>2</v>
      </c>
      <c r="K601">
        <f t="shared" si="65"/>
        <v>3.0534351145038168E-3</v>
      </c>
      <c r="L601">
        <v>2</v>
      </c>
      <c r="M601">
        <v>2</v>
      </c>
      <c r="N601">
        <f t="shared" si="66"/>
        <v>6.1068702290076335E-3</v>
      </c>
      <c r="O601">
        <v>26</v>
      </c>
      <c r="P601">
        <f t="shared" si="67"/>
        <v>3.9694656488549619E-2</v>
      </c>
      <c r="Q601">
        <v>5.3864999999999998</v>
      </c>
      <c r="R601">
        <f t="shared" si="68"/>
        <v>0.168328125</v>
      </c>
      <c r="S601">
        <v>26.613499999999998</v>
      </c>
      <c r="T601">
        <f t="shared" si="69"/>
        <v>0.83167187499999995</v>
      </c>
      <c r="W601">
        <v>2.3999999999999998E-3</v>
      </c>
      <c r="X601">
        <v>1.9976</v>
      </c>
      <c r="Y601">
        <v>3.3999999999999998E-3</v>
      </c>
      <c r="Z601">
        <v>1.9965999999999999</v>
      </c>
      <c r="AA601">
        <v>5.3515000000000006</v>
      </c>
      <c r="AB601">
        <v>20.648499999999999</v>
      </c>
      <c r="AC601">
        <v>2.92E-2</v>
      </c>
      <c r="AD601">
        <v>1.9708000000000001</v>
      </c>
    </row>
    <row r="602" spans="1:30" x14ac:dyDescent="0.3">
      <c r="A602" t="s">
        <v>26</v>
      </c>
      <c r="B602" t="s">
        <v>109</v>
      </c>
      <c r="C602">
        <v>640300</v>
      </c>
      <c r="D602">
        <v>2011</v>
      </c>
      <c r="E602">
        <v>9</v>
      </c>
      <c r="F602">
        <v>1</v>
      </c>
      <c r="G602">
        <f t="shared" si="63"/>
        <v>0.1111111111111111</v>
      </c>
      <c r="I602">
        <f t="shared" si="64"/>
        <v>0</v>
      </c>
      <c r="K602">
        <f t="shared" si="65"/>
        <v>0</v>
      </c>
      <c r="M602">
        <v>1</v>
      </c>
      <c r="N602">
        <f t="shared" si="66"/>
        <v>0.1111111111111111</v>
      </c>
      <c r="P602">
        <f t="shared" si="67"/>
        <v>0</v>
      </c>
      <c r="Q602">
        <v>1.0500000000000001E-2</v>
      </c>
      <c r="R602">
        <f t="shared" si="68"/>
        <v>1.0500000000000001E-2</v>
      </c>
      <c r="S602">
        <v>0.98950000000000005</v>
      </c>
      <c r="T602">
        <f t="shared" si="69"/>
        <v>0.98950000000000005</v>
      </c>
      <c r="AC602">
        <v>1.0500000000000001E-2</v>
      </c>
      <c r="AD602">
        <v>0.98950000000000005</v>
      </c>
    </row>
    <row r="603" spans="1:30" x14ac:dyDescent="0.3">
      <c r="A603" t="s">
        <v>26</v>
      </c>
      <c r="B603" t="s">
        <v>109</v>
      </c>
      <c r="C603">
        <v>640300</v>
      </c>
      <c r="D603">
        <v>2014</v>
      </c>
      <c r="E603">
        <v>28</v>
      </c>
      <c r="F603">
        <v>1</v>
      </c>
      <c r="G603">
        <f t="shared" si="63"/>
        <v>3.5714285714285712E-2</v>
      </c>
      <c r="I603">
        <f t="shared" si="64"/>
        <v>0</v>
      </c>
      <c r="K603">
        <f t="shared" si="65"/>
        <v>0</v>
      </c>
      <c r="N603">
        <f t="shared" si="66"/>
        <v>0</v>
      </c>
      <c r="O603">
        <v>1</v>
      </c>
      <c r="P603">
        <f t="shared" si="67"/>
        <v>3.5714285714285712E-2</v>
      </c>
      <c r="Q603">
        <v>2.8E-3</v>
      </c>
      <c r="R603">
        <f t="shared" si="68"/>
        <v>2.8E-3</v>
      </c>
      <c r="S603">
        <v>0.99719999999999998</v>
      </c>
      <c r="T603">
        <f t="shared" si="69"/>
        <v>0.99719999999999998</v>
      </c>
      <c r="AA603">
        <v>2.8E-3</v>
      </c>
      <c r="AB603">
        <v>0.99719999999999998</v>
      </c>
    </row>
    <row r="604" spans="1:30" x14ac:dyDescent="0.3">
      <c r="A604" t="s">
        <v>26</v>
      </c>
      <c r="B604" t="s">
        <v>109</v>
      </c>
      <c r="C604">
        <v>640300</v>
      </c>
      <c r="D604">
        <v>2016</v>
      </c>
      <c r="E604">
        <v>41</v>
      </c>
      <c r="F604">
        <v>1</v>
      </c>
      <c r="G604">
        <f t="shared" si="63"/>
        <v>2.4390243902439025E-2</v>
      </c>
      <c r="I604">
        <f t="shared" si="64"/>
        <v>0</v>
      </c>
      <c r="K604">
        <f t="shared" si="65"/>
        <v>0</v>
      </c>
      <c r="N604">
        <f t="shared" si="66"/>
        <v>0</v>
      </c>
      <c r="O604">
        <v>1</v>
      </c>
      <c r="P604">
        <f t="shared" si="67"/>
        <v>2.4390243902439025E-2</v>
      </c>
      <c r="Q604">
        <v>2.3999999999999998E-3</v>
      </c>
      <c r="R604">
        <f t="shared" si="68"/>
        <v>2.3999999999999998E-3</v>
      </c>
      <c r="S604">
        <v>0.99760000000000004</v>
      </c>
      <c r="T604">
        <f t="shared" si="69"/>
        <v>0.99760000000000004</v>
      </c>
      <c r="AA604">
        <v>2.3999999999999998E-3</v>
      </c>
      <c r="AB604">
        <v>0.99760000000000004</v>
      </c>
    </row>
    <row r="605" spans="1:30" x14ac:dyDescent="0.3">
      <c r="A605" t="s">
        <v>26</v>
      </c>
      <c r="B605" t="s">
        <v>109</v>
      </c>
      <c r="C605">
        <v>640300</v>
      </c>
      <c r="D605">
        <v>2017</v>
      </c>
      <c r="E605">
        <v>36</v>
      </c>
      <c r="F605">
        <v>2</v>
      </c>
      <c r="G605">
        <f t="shared" si="63"/>
        <v>5.5555555555555552E-2</v>
      </c>
      <c r="I605">
        <f t="shared" si="64"/>
        <v>0</v>
      </c>
      <c r="K605">
        <f t="shared" si="65"/>
        <v>0</v>
      </c>
      <c r="N605">
        <f t="shared" si="66"/>
        <v>0</v>
      </c>
      <c r="O605">
        <v>2</v>
      </c>
      <c r="P605">
        <f t="shared" si="67"/>
        <v>5.5555555555555552E-2</v>
      </c>
      <c r="Q605">
        <v>0.19139999999999999</v>
      </c>
      <c r="R605">
        <f t="shared" si="68"/>
        <v>9.5699999999999993E-2</v>
      </c>
      <c r="S605">
        <v>1.8086</v>
      </c>
      <c r="T605">
        <f t="shared" si="69"/>
        <v>0.90429999999999999</v>
      </c>
      <c r="AA605">
        <v>0.19139999999999999</v>
      </c>
      <c r="AB605">
        <v>1.8086</v>
      </c>
    </row>
    <row r="606" spans="1:30" x14ac:dyDescent="0.3">
      <c r="A606" t="s">
        <v>26</v>
      </c>
      <c r="B606" t="s">
        <v>109</v>
      </c>
      <c r="C606">
        <v>640300</v>
      </c>
      <c r="D606">
        <v>2018</v>
      </c>
      <c r="E606">
        <v>62</v>
      </c>
      <c r="F606">
        <v>5</v>
      </c>
      <c r="G606">
        <f t="shared" si="63"/>
        <v>8.0645161290322578E-2</v>
      </c>
      <c r="I606">
        <f t="shared" si="64"/>
        <v>0</v>
      </c>
      <c r="K606">
        <f t="shared" si="65"/>
        <v>0</v>
      </c>
      <c r="L606">
        <v>3</v>
      </c>
      <c r="M606">
        <v>1</v>
      </c>
      <c r="N606">
        <f t="shared" si="66"/>
        <v>6.4516129032258063E-2</v>
      </c>
      <c r="O606">
        <v>1</v>
      </c>
      <c r="P606">
        <f t="shared" si="67"/>
        <v>1.6129032258064516E-2</v>
      </c>
      <c r="Q606">
        <v>4.3E-3</v>
      </c>
      <c r="R606">
        <f t="shared" si="68"/>
        <v>8.5999999999999998E-4</v>
      </c>
      <c r="S606">
        <v>4.9957000000000003</v>
      </c>
      <c r="T606">
        <f t="shared" si="69"/>
        <v>0.99914000000000003</v>
      </c>
      <c r="Y606">
        <v>2.2000000000000001E-3</v>
      </c>
      <c r="Z606">
        <v>2.9977999999999998</v>
      </c>
      <c r="AA606">
        <v>1E-4</v>
      </c>
      <c r="AB606">
        <v>0.99990000000000001</v>
      </c>
      <c r="AC606">
        <v>2E-3</v>
      </c>
      <c r="AD606">
        <v>0.998</v>
      </c>
    </row>
    <row r="607" spans="1:30" x14ac:dyDescent="0.3">
      <c r="A607" t="s">
        <v>26</v>
      </c>
      <c r="B607" t="s">
        <v>109</v>
      </c>
      <c r="C607">
        <v>640300</v>
      </c>
      <c r="D607">
        <v>2019</v>
      </c>
      <c r="E607">
        <v>185</v>
      </c>
      <c r="F607">
        <v>5</v>
      </c>
      <c r="G607">
        <f t="shared" si="63"/>
        <v>2.7027027027027029E-2</v>
      </c>
      <c r="I607">
        <f t="shared" si="64"/>
        <v>0</v>
      </c>
      <c r="K607">
        <f t="shared" si="65"/>
        <v>0</v>
      </c>
      <c r="L607">
        <v>2</v>
      </c>
      <c r="N607">
        <f t="shared" si="66"/>
        <v>1.0810810810810811E-2</v>
      </c>
      <c r="O607">
        <v>3</v>
      </c>
      <c r="P607">
        <f t="shared" si="67"/>
        <v>1.6216216216216217E-2</v>
      </c>
      <c r="Q607">
        <v>0.2666</v>
      </c>
      <c r="R607">
        <f t="shared" si="68"/>
        <v>5.3319999999999999E-2</v>
      </c>
      <c r="S607">
        <v>4.7333999999999996</v>
      </c>
      <c r="T607">
        <f t="shared" si="69"/>
        <v>0.94667999999999997</v>
      </c>
      <c r="Y607">
        <v>0.24929999999999999</v>
      </c>
      <c r="Z607">
        <v>1.7506999999999999</v>
      </c>
      <c r="AA607">
        <v>1.7299999999999999E-2</v>
      </c>
      <c r="AB607">
        <v>2.9826999999999999</v>
      </c>
    </row>
    <row r="608" spans="1:30" x14ac:dyDescent="0.3">
      <c r="A608" t="s">
        <v>26</v>
      </c>
      <c r="B608" t="s">
        <v>109</v>
      </c>
      <c r="C608">
        <v>640300</v>
      </c>
      <c r="D608">
        <v>2020</v>
      </c>
      <c r="E608">
        <v>696</v>
      </c>
      <c r="F608">
        <v>18</v>
      </c>
      <c r="G608">
        <f t="shared" si="63"/>
        <v>2.5862068965517241E-2</v>
      </c>
      <c r="I608">
        <f t="shared" si="64"/>
        <v>0</v>
      </c>
      <c r="K608">
        <f t="shared" si="65"/>
        <v>0</v>
      </c>
      <c r="L608">
        <v>4</v>
      </c>
      <c r="N608">
        <f t="shared" si="66"/>
        <v>5.7471264367816091E-3</v>
      </c>
      <c r="O608">
        <v>14</v>
      </c>
      <c r="P608">
        <f t="shared" si="67"/>
        <v>2.0114942528735632E-2</v>
      </c>
      <c r="Q608">
        <v>5.1936</v>
      </c>
      <c r="R608">
        <f t="shared" si="68"/>
        <v>0.28853333333333331</v>
      </c>
      <c r="S608">
        <v>12.8064</v>
      </c>
      <c r="T608">
        <f t="shared" si="69"/>
        <v>0.71146666666666669</v>
      </c>
      <c r="Y608">
        <v>2.7406000000000001</v>
      </c>
      <c r="Z608">
        <v>1.2594000000000001</v>
      </c>
      <c r="AA608">
        <v>2.4529999999999998</v>
      </c>
      <c r="AB608">
        <v>11.547000000000001</v>
      </c>
    </row>
    <row r="609" spans="1:30" x14ac:dyDescent="0.3">
      <c r="A609" t="s">
        <v>26</v>
      </c>
      <c r="B609" t="s">
        <v>109</v>
      </c>
      <c r="C609">
        <v>640300</v>
      </c>
      <c r="D609">
        <v>2021</v>
      </c>
      <c r="E609">
        <v>606</v>
      </c>
      <c r="F609">
        <v>30</v>
      </c>
      <c r="G609">
        <f t="shared" si="63"/>
        <v>4.9504950495049507E-2</v>
      </c>
      <c r="I609">
        <f t="shared" si="64"/>
        <v>0</v>
      </c>
      <c r="J609">
        <v>4</v>
      </c>
      <c r="K609">
        <f t="shared" si="65"/>
        <v>6.6006600660066007E-3</v>
      </c>
      <c r="L609">
        <v>9</v>
      </c>
      <c r="M609">
        <v>3</v>
      </c>
      <c r="N609">
        <f t="shared" si="66"/>
        <v>1.9801980198019802E-2</v>
      </c>
      <c r="O609">
        <v>14</v>
      </c>
      <c r="P609">
        <f t="shared" si="67"/>
        <v>2.3102310231023101E-2</v>
      </c>
      <c r="Q609">
        <v>1.9247000000000001</v>
      </c>
      <c r="R609">
        <f t="shared" si="68"/>
        <v>6.4156666666666667E-2</v>
      </c>
      <c r="S609">
        <v>28.075500000000002</v>
      </c>
      <c r="T609">
        <f t="shared" si="69"/>
        <v>0.93585000000000007</v>
      </c>
      <c r="W609">
        <v>1.44E-2</v>
      </c>
      <c r="X609">
        <v>3.9855999999999998</v>
      </c>
      <c r="Y609">
        <v>1.67E-2</v>
      </c>
      <c r="Z609">
        <v>8.9834999999999994</v>
      </c>
      <c r="AA609">
        <v>1.8492999999999999</v>
      </c>
      <c r="AB609">
        <v>12.150700000000001</v>
      </c>
      <c r="AC609">
        <v>4.4299999999999999E-2</v>
      </c>
      <c r="AD609">
        <v>2.9557000000000002</v>
      </c>
    </row>
    <row r="610" spans="1:30" x14ac:dyDescent="0.3">
      <c r="A610" t="s">
        <v>26</v>
      </c>
      <c r="B610" t="s">
        <v>110</v>
      </c>
      <c r="C610">
        <v>640400</v>
      </c>
      <c r="D610">
        <v>2015</v>
      </c>
      <c r="E610">
        <v>26</v>
      </c>
      <c r="F610">
        <v>2</v>
      </c>
      <c r="G610">
        <f t="shared" si="63"/>
        <v>7.6923076923076927E-2</v>
      </c>
      <c r="I610">
        <f t="shared" si="64"/>
        <v>0</v>
      </c>
      <c r="K610">
        <f t="shared" si="65"/>
        <v>0</v>
      </c>
      <c r="L610">
        <v>1</v>
      </c>
      <c r="N610">
        <f t="shared" si="66"/>
        <v>3.8461538461538464E-2</v>
      </c>
      <c r="O610">
        <v>1</v>
      </c>
      <c r="P610">
        <f t="shared" si="67"/>
        <v>3.8461538461538464E-2</v>
      </c>
      <c r="Q610">
        <v>0.69409999999999994</v>
      </c>
      <c r="R610">
        <f t="shared" si="68"/>
        <v>0.34704999999999997</v>
      </c>
      <c r="S610">
        <v>1.306</v>
      </c>
      <c r="T610">
        <f t="shared" si="69"/>
        <v>0.65300000000000002</v>
      </c>
      <c r="Y610">
        <v>0.69359999999999999</v>
      </c>
      <c r="Z610">
        <v>0.30640000000000001</v>
      </c>
      <c r="AA610">
        <v>5.0000000000000001E-4</v>
      </c>
      <c r="AB610">
        <v>0.99960000000000004</v>
      </c>
    </row>
    <row r="611" spans="1:30" x14ac:dyDescent="0.3">
      <c r="A611" t="s">
        <v>26</v>
      </c>
      <c r="B611" t="s">
        <v>110</v>
      </c>
      <c r="C611">
        <v>640400</v>
      </c>
      <c r="D611">
        <v>2016</v>
      </c>
      <c r="E611">
        <v>47</v>
      </c>
      <c r="F611">
        <v>2</v>
      </c>
      <c r="G611">
        <f t="shared" si="63"/>
        <v>4.2553191489361701E-2</v>
      </c>
      <c r="I611">
        <f t="shared" si="64"/>
        <v>0</v>
      </c>
      <c r="K611">
        <f t="shared" si="65"/>
        <v>0</v>
      </c>
      <c r="L611">
        <v>1</v>
      </c>
      <c r="N611">
        <f t="shared" si="66"/>
        <v>2.1276595744680851E-2</v>
      </c>
      <c r="O611">
        <v>1</v>
      </c>
      <c r="P611">
        <f t="shared" si="67"/>
        <v>2.1276595744680851E-2</v>
      </c>
      <c r="Q611">
        <v>4.9099999999999998E-2</v>
      </c>
      <c r="R611">
        <f t="shared" si="68"/>
        <v>2.4549999999999999E-2</v>
      </c>
      <c r="S611">
        <v>1.9509000000000001</v>
      </c>
      <c r="T611">
        <f t="shared" si="69"/>
        <v>0.97545000000000004</v>
      </c>
      <c r="Y611">
        <v>8.9999999999999998E-4</v>
      </c>
      <c r="Z611">
        <v>0.99909999999999999</v>
      </c>
      <c r="AA611">
        <v>4.82E-2</v>
      </c>
      <c r="AB611">
        <v>0.95179999999999998</v>
      </c>
    </row>
    <row r="612" spans="1:30" x14ac:dyDescent="0.3">
      <c r="A612" t="s">
        <v>26</v>
      </c>
      <c r="B612" t="s">
        <v>110</v>
      </c>
      <c r="C612">
        <v>640400</v>
      </c>
      <c r="D612">
        <v>2017</v>
      </c>
      <c r="E612">
        <v>58</v>
      </c>
      <c r="F612">
        <v>1</v>
      </c>
      <c r="G612">
        <f t="shared" si="63"/>
        <v>1.7241379310344827E-2</v>
      </c>
      <c r="I612">
        <f t="shared" si="64"/>
        <v>0</v>
      </c>
      <c r="K612">
        <f t="shared" si="65"/>
        <v>0</v>
      </c>
      <c r="M612">
        <v>1</v>
      </c>
      <c r="N612">
        <f t="shared" si="66"/>
        <v>1.7241379310344827E-2</v>
      </c>
      <c r="P612">
        <f t="shared" si="67"/>
        <v>0</v>
      </c>
      <c r="Q612">
        <v>1E-4</v>
      </c>
      <c r="R612">
        <f t="shared" si="68"/>
        <v>1E-4</v>
      </c>
      <c r="S612">
        <v>0.99990000000000001</v>
      </c>
      <c r="T612">
        <f t="shared" si="69"/>
        <v>0.99990000000000001</v>
      </c>
      <c r="AC612">
        <v>1E-4</v>
      </c>
      <c r="AD612">
        <v>0.99990000000000001</v>
      </c>
    </row>
    <row r="613" spans="1:30" x14ac:dyDescent="0.3">
      <c r="A613" t="s">
        <v>26</v>
      </c>
      <c r="B613" t="s">
        <v>110</v>
      </c>
      <c r="C613">
        <v>640400</v>
      </c>
      <c r="D613">
        <v>2018</v>
      </c>
      <c r="E613">
        <v>101</v>
      </c>
      <c r="F613">
        <v>1</v>
      </c>
      <c r="G613">
        <f t="shared" si="63"/>
        <v>9.9009900990099011E-3</v>
      </c>
      <c r="I613">
        <f t="shared" si="64"/>
        <v>0</v>
      </c>
      <c r="K613">
        <f t="shared" si="65"/>
        <v>0</v>
      </c>
      <c r="N613">
        <f t="shared" si="66"/>
        <v>0</v>
      </c>
      <c r="O613">
        <v>1</v>
      </c>
      <c r="P613">
        <f t="shared" si="67"/>
        <v>9.9009900990099011E-3</v>
      </c>
      <c r="Q613">
        <v>9.7000000000000003E-3</v>
      </c>
      <c r="R613">
        <f t="shared" si="68"/>
        <v>9.7000000000000003E-3</v>
      </c>
      <c r="S613">
        <v>0.99029999999999996</v>
      </c>
      <c r="T613">
        <f t="shared" si="69"/>
        <v>0.99029999999999996</v>
      </c>
      <c r="AA613">
        <v>9.7000000000000003E-3</v>
      </c>
      <c r="AB613">
        <v>0.99029999999999996</v>
      </c>
    </row>
    <row r="614" spans="1:30" x14ac:dyDescent="0.3">
      <c r="A614" t="s">
        <v>26</v>
      </c>
      <c r="B614" t="s">
        <v>110</v>
      </c>
      <c r="C614">
        <v>640400</v>
      </c>
      <c r="D614">
        <v>2019</v>
      </c>
      <c r="E614">
        <v>185</v>
      </c>
      <c r="F614">
        <v>3</v>
      </c>
      <c r="G614">
        <f t="shared" si="63"/>
        <v>1.6216216216216217E-2</v>
      </c>
      <c r="I614">
        <f t="shared" si="64"/>
        <v>0</v>
      </c>
      <c r="K614">
        <f t="shared" si="65"/>
        <v>0</v>
      </c>
      <c r="M614">
        <v>1</v>
      </c>
      <c r="N614">
        <f t="shared" si="66"/>
        <v>5.4054054054054057E-3</v>
      </c>
      <c r="O614">
        <v>2</v>
      </c>
      <c r="P614">
        <f t="shared" si="67"/>
        <v>1.0810810810810811E-2</v>
      </c>
      <c r="Q614">
        <v>0.34250000000000003</v>
      </c>
      <c r="R614">
        <f t="shared" si="68"/>
        <v>0.11416666666666668</v>
      </c>
      <c r="S614">
        <v>2.6575000000000002</v>
      </c>
      <c r="T614">
        <f t="shared" si="69"/>
        <v>0.88583333333333336</v>
      </c>
      <c r="AA614">
        <v>9.2999999999999992E-3</v>
      </c>
      <c r="AB614">
        <v>1.9906999999999999</v>
      </c>
      <c r="AC614">
        <v>0.3332</v>
      </c>
      <c r="AD614">
        <v>0.66679999999999995</v>
      </c>
    </row>
    <row r="615" spans="1:30" x14ac:dyDescent="0.3">
      <c r="A615" t="s">
        <v>26</v>
      </c>
      <c r="B615" t="s">
        <v>110</v>
      </c>
      <c r="C615">
        <v>640400</v>
      </c>
      <c r="D615">
        <v>2020</v>
      </c>
      <c r="E615">
        <v>404</v>
      </c>
      <c r="F615">
        <v>12</v>
      </c>
      <c r="G615">
        <f t="shared" si="63"/>
        <v>2.9702970297029702E-2</v>
      </c>
      <c r="I615">
        <f t="shared" si="64"/>
        <v>0</v>
      </c>
      <c r="K615">
        <f t="shared" si="65"/>
        <v>0</v>
      </c>
      <c r="M615">
        <v>2</v>
      </c>
      <c r="N615">
        <f t="shared" si="66"/>
        <v>4.9504950495049506E-3</v>
      </c>
      <c r="O615">
        <v>10</v>
      </c>
      <c r="P615">
        <f t="shared" si="67"/>
        <v>2.4752475247524754E-2</v>
      </c>
      <c r="Q615">
        <v>0.107</v>
      </c>
      <c r="R615">
        <f t="shared" si="68"/>
        <v>8.9166666666666665E-3</v>
      </c>
      <c r="S615">
        <v>11.893000000000001</v>
      </c>
      <c r="T615">
        <f t="shared" si="69"/>
        <v>0.99108333333333343</v>
      </c>
      <c r="AA615">
        <v>0.10639999999999999</v>
      </c>
      <c r="AB615">
        <v>9.8935999999999993</v>
      </c>
      <c r="AC615">
        <v>5.9999999999999995E-4</v>
      </c>
      <c r="AD615">
        <v>1.9994000000000001</v>
      </c>
    </row>
    <row r="616" spans="1:30" x14ac:dyDescent="0.3">
      <c r="A616" t="s">
        <v>26</v>
      </c>
      <c r="B616" t="s">
        <v>110</v>
      </c>
      <c r="C616">
        <v>640400</v>
      </c>
      <c r="D616">
        <v>2021</v>
      </c>
      <c r="E616">
        <v>412</v>
      </c>
      <c r="F616">
        <v>9</v>
      </c>
      <c r="G616">
        <f t="shared" si="63"/>
        <v>2.1844660194174758E-2</v>
      </c>
      <c r="I616">
        <f t="shared" si="64"/>
        <v>0</v>
      </c>
      <c r="K616">
        <f t="shared" si="65"/>
        <v>0</v>
      </c>
      <c r="N616">
        <f t="shared" si="66"/>
        <v>0</v>
      </c>
      <c r="O616">
        <v>9</v>
      </c>
      <c r="P616">
        <f t="shared" si="67"/>
        <v>2.1844660194174758E-2</v>
      </c>
      <c r="Q616">
        <v>8.0999999999999996E-3</v>
      </c>
      <c r="R616">
        <f t="shared" si="68"/>
        <v>8.9999999999999998E-4</v>
      </c>
      <c r="S616">
        <v>8.9918999999999993</v>
      </c>
      <c r="T616">
        <f t="shared" si="69"/>
        <v>0.99909999999999988</v>
      </c>
      <c r="AA616">
        <v>8.0999999999999996E-3</v>
      </c>
      <c r="AB616">
        <v>8.9918999999999993</v>
      </c>
    </row>
    <row r="617" spans="1:30" x14ac:dyDescent="0.3">
      <c r="A617" t="s">
        <v>26</v>
      </c>
      <c r="B617" t="s">
        <v>111</v>
      </c>
      <c r="C617">
        <v>640200</v>
      </c>
      <c r="D617">
        <v>2012</v>
      </c>
      <c r="E617">
        <v>28</v>
      </c>
      <c r="F617">
        <v>1</v>
      </c>
      <c r="G617">
        <f t="shared" si="63"/>
        <v>3.5714285714285712E-2</v>
      </c>
      <c r="I617">
        <f t="shared" si="64"/>
        <v>0</v>
      </c>
      <c r="K617">
        <f t="shared" si="65"/>
        <v>0</v>
      </c>
      <c r="M617">
        <v>1</v>
      </c>
      <c r="N617">
        <f t="shared" si="66"/>
        <v>3.5714285714285712E-2</v>
      </c>
      <c r="P617">
        <f t="shared" si="67"/>
        <v>0</v>
      </c>
      <c r="Q617">
        <v>0.95399999999999996</v>
      </c>
      <c r="R617">
        <f t="shared" si="68"/>
        <v>0.95399999999999996</v>
      </c>
      <c r="S617">
        <v>4.5999999999999999E-2</v>
      </c>
      <c r="T617">
        <f t="shared" si="69"/>
        <v>4.5999999999999999E-2</v>
      </c>
      <c r="AC617">
        <v>0.95399999999999996</v>
      </c>
      <c r="AD617">
        <v>4.5999999999999999E-2</v>
      </c>
    </row>
    <row r="618" spans="1:30" x14ac:dyDescent="0.3">
      <c r="A618" t="s">
        <v>26</v>
      </c>
      <c r="B618" t="s">
        <v>111</v>
      </c>
      <c r="C618">
        <v>640200</v>
      </c>
      <c r="D618">
        <v>2014</v>
      </c>
      <c r="E618">
        <v>28</v>
      </c>
      <c r="F618">
        <v>2</v>
      </c>
      <c r="G618">
        <f t="shared" si="63"/>
        <v>7.1428571428571425E-2</v>
      </c>
      <c r="I618">
        <f t="shared" si="64"/>
        <v>0</v>
      </c>
      <c r="K618">
        <f t="shared" si="65"/>
        <v>0</v>
      </c>
      <c r="L618">
        <v>1</v>
      </c>
      <c r="M618">
        <v>1</v>
      </c>
      <c r="N618">
        <f t="shared" si="66"/>
        <v>7.1428571428571425E-2</v>
      </c>
      <c r="P618">
        <f t="shared" si="67"/>
        <v>0</v>
      </c>
      <c r="Q618">
        <v>0.15620000000000001</v>
      </c>
      <c r="R618">
        <f t="shared" si="68"/>
        <v>7.8100000000000003E-2</v>
      </c>
      <c r="S618">
        <v>1.8438000000000001</v>
      </c>
      <c r="T618">
        <f t="shared" si="69"/>
        <v>0.92190000000000005</v>
      </c>
      <c r="Y618">
        <v>0.15609999999999999</v>
      </c>
      <c r="Z618">
        <v>0.84389999999999998</v>
      </c>
      <c r="AC618">
        <v>1E-4</v>
      </c>
      <c r="AD618">
        <v>0.99990000000000001</v>
      </c>
    </row>
    <row r="619" spans="1:30" x14ac:dyDescent="0.3">
      <c r="A619" t="s">
        <v>26</v>
      </c>
      <c r="B619" t="s">
        <v>111</v>
      </c>
      <c r="C619">
        <v>640200</v>
      </c>
      <c r="D619">
        <v>2015</v>
      </c>
      <c r="E619">
        <v>40</v>
      </c>
      <c r="F619">
        <v>6</v>
      </c>
      <c r="G619">
        <f t="shared" si="63"/>
        <v>0.15</v>
      </c>
      <c r="I619">
        <f t="shared" si="64"/>
        <v>0</v>
      </c>
      <c r="K619">
        <f t="shared" si="65"/>
        <v>0</v>
      </c>
      <c r="N619">
        <f t="shared" si="66"/>
        <v>0</v>
      </c>
      <c r="O619">
        <v>6</v>
      </c>
      <c r="P619">
        <f t="shared" si="67"/>
        <v>0.15</v>
      </c>
      <c r="Q619">
        <v>0.51529999999999998</v>
      </c>
      <c r="R619">
        <f t="shared" si="68"/>
        <v>8.5883333333333325E-2</v>
      </c>
      <c r="S619">
        <v>5.4847000000000001</v>
      </c>
      <c r="T619">
        <f t="shared" si="69"/>
        <v>0.91411666666666669</v>
      </c>
      <c r="AA619">
        <v>0.51529999999999998</v>
      </c>
      <c r="AB619">
        <v>5.4847000000000001</v>
      </c>
    </row>
    <row r="620" spans="1:30" x14ac:dyDescent="0.3">
      <c r="A620" t="s">
        <v>26</v>
      </c>
      <c r="B620" t="s">
        <v>111</v>
      </c>
      <c r="C620">
        <v>640200</v>
      </c>
      <c r="D620">
        <v>2016</v>
      </c>
      <c r="E620">
        <v>32</v>
      </c>
      <c r="F620">
        <v>2</v>
      </c>
      <c r="G620">
        <f t="shared" si="63"/>
        <v>6.25E-2</v>
      </c>
      <c r="I620">
        <f t="shared" si="64"/>
        <v>0</v>
      </c>
      <c r="J620">
        <v>1</v>
      </c>
      <c r="K620">
        <f t="shared" si="65"/>
        <v>3.125E-2</v>
      </c>
      <c r="L620">
        <v>1</v>
      </c>
      <c r="N620">
        <f t="shared" si="66"/>
        <v>3.125E-2</v>
      </c>
      <c r="P620">
        <f t="shared" si="67"/>
        <v>0</v>
      </c>
      <c r="Q620">
        <v>0.78989999999999994</v>
      </c>
      <c r="R620">
        <f t="shared" si="68"/>
        <v>0.39494999999999997</v>
      </c>
      <c r="S620">
        <v>1.2101</v>
      </c>
      <c r="T620">
        <f t="shared" si="69"/>
        <v>0.60504999999999998</v>
      </c>
      <c r="W620">
        <v>0.78169999999999995</v>
      </c>
      <c r="X620">
        <v>0.21829999999999999</v>
      </c>
      <c r="Y620">
        <v>8.2000000000000007E-3</v>
      </c>
      <c r="Z620">
        <v>0.99180000000000001</v>
      </c>
    </row>
    <row r="621" spans="1:30" x14ac:dyDescent="0.3">
      <c r="A621" t="s">
        <v>26</v>
      </c>
      <c r="B621" t="s">
        <v>111</v>
      </c>
      <c r="C621">
        <v>640200</v>
      </c>
      <c r="D621">
        <v>2018</v>
      </c>
      <c r="E621">
        <v>51</v>
      </c>
      <c r="F621">
        <v>4</v>
      </c>
      <c r="G621">
        <f t="shared" si="63"/>
        <v>7.8431372549019607E-2</v>
      </c>
      <c r="I621">
        <f t="shared" si="64"/>
        <v>0</v>
      </c>
      <c r="K621">
        <f t="shared" si="65"/>
        <v>0</v>
      </c>
      <c r="N621">
        <f t="shared" si="66"/>
        <v>0</v>
      </c>
      <c r="O621">
        <v>4</v>
      </c>
      <c r="P621">
        <f t="shared" si="67"/>
        <v>7.8431372549019607E-2</v>
      </c>
      <c r="Q621">
        <v>1.7600000000000001E-2</v>
      </c>
      <c r="R621">
        <f t="shared" si="68"/>
        <v>4.4000000000000003E-3</v>
      </c>
      <c r="S621">
        <v>3.9824000000000002</v>
      </c>
      <c r="T621">
        <f t="shared" si="69"/>
        <v>0.99560000000000004</v>
      </c>
      <c r="AA621">
        <v>1.7600000000000001E-2</v>
      </c>
      <c r="AB621">
        <v>3.9824000000000002</v>
      </c>
    </row>
    <row r="622" spans="1:30" x14ac:dyDescent="0.3">
      <c r="A622" t="s">
        <v>26</v>
      </c>
      <c r="B622" t="s">
        <v>111</v>
      </c>
      <c r="C622">
        <v>640200</v>
      </c>
      <c r="D622">
        <v>2019</v>
      </c>
      <c r="E622">
        <v>132</v>
      </c>
      <c r="F622">
        <v>6</v>
      </c>
      <c r="G622">
        <f t="shared" si="63"/>
        <v>4.5454545454545456E-2</v>
      </c>
      <c r="I622">
        <f t="shared" si="64"/>
        <v>0</v>
      </c>
      <c r="K622">
        <f t="shared" si="65"/>
        <v>0</v>
      </c>
      <c r="L622">
        <v>1</v>
      </c>
      <c r="N622">
        <f t="shared" si="66"/>
        <v>7.575757575757576E-3</v>
      </c>
      <c r="O622">
        <v>5</v>
      </c>
      <c r="P622">
        <f t="shared" si="67"/>
        <v>3.787878787878788E-2</v>
      </c>
      <c r="Q622">
        <v>0.18360000000000001</v>
      </c>
      <c r="R622">
        <f t="shared" si="68"/>
        <v>3.0600000000000002E-2</v>
      </c>
      <c r="S622">
        <v>5.8163999999999998</v>
      </c>
      <c r="T622">
        <f t="shared" si="69"/>
        <v>0.96939999999999993</v>
      </c>
      <c r="Y622">
        <v>1.34E-2</v>
      </c>
      <c r="Z622">
        <v>0.98660000000000003</v>
      </c>
      <c r="AA622">
        <v>0.17019999999999999</v>
      </c>
      <c r="AB622">
        <v>4.8298000000000014</v>
      </c>
    </row>
    <row r="623" spans="1:30" x14ac:dyDescent="0.3">
      <c r="A623" t="s">
        <v>26</v>
      </c>
      <c r="B623" t="s">
        <v>111</v>
      </c>
      <c r="C623">
        <v>640200</v>
      </c>
      <c r="D623">
        <v>2020</v>
      </c>
      <c r="E623">
        <v>398</v>
      </c>
      <c r="F623">
        <v>14</v>
      </c>
      <c r="G623">
        <f t="shared" si="63"/>
        <v>3.5175879396984924E-2</v>
      </c>
      <c r="I623">
        <f t="shared" si="64"/>
        <v>0</v>
      </c>
      <c r="K623">
        <f t="shared" si="65"/>
        <v>0</v>
      </c>
      <c r="L623">
        <v>2</v>
      </c>
      <c r="M623">
        <v>4</v>
      </c>
      <c r="N623">
        <f t="shared" si="66"/>
        <v>1.507537688442211E-2</v>
      </c>
      <c r="O623">
        <v>8</v>
      </c>
      <c r="P623">
        <f t="shared" si="67"/>
        <v>2.0100502512562814E-2</v>
      </c>
      <c r="Q623">
        <v>0.29939999999999989</v>
      </c>
      <c r="R623">
        <f t="shared" si="68"/>
        <v>2.1385714285714279E-2</v>
      </c>
      <c r="S623">
        <v>13.7006</v>
      </c>
      <c r="T623">
        <f t="shared" si="69"/>
        <v>0.97861428571428566</v>
      </c>
      <c r="Y623">
        <v>4.0000000000000001E-3</v>
      </c>
      <c r="Z623">
        <v>1.996</v>
      </c>
      <c r="AA623">
        <v>0.2898</v>
      </c>
      <c r="AB623">
        <v>7.7102000000000004</v>
      </c>
      <c r="AC623">
        <v>5.5999999999999999E-3</v>
      </c>
      <c r="AD623">
        <v>3.9944000000000002</v>
      </c>
    </row>
    <row r="624" spans="1:30" x14ac:dyDescent="0.3">
      <c r="A624" t="s">
        <v>26</v>
      </c>
      <c r="B624" t="s">
        <v>111</v>
      </c>
      <c r="C624">
        <v>640200</v>
      </c>
      <c r="D624">
        <v>2021</v>
      </c>
      <c r="E624">
        <v>336</v>
      </c>
      <c r="F624">
        <v>13</v>
      </c>
      <c r="G624">
        <f t="shared" si="63"/>
        <v>3.8690476190476192E-2</v>
      </c>
      <c r="I624">
        <f t="shared" si="64"/>
        <v>0</v>
      </c>
      <c r="K624">
        <f t="shared" si="65"/>
        <v>0</v>
      </c>
      <c r="L624">
        <v>8</v>
      </c>
      <c r="N624">
        <f t="shared" si="66"/>
        <v>2.3809523809523808E-2</v>
      </c>
      <c r="O624">
        <v>5</v>
      </c>
      <c r="P624">
        <f t="shared" si="67"/>
        <v>1.488095238095238E-2</v>
      </c>
      <c r="Q624">
        <v>0.39700000000000002</v>
      </c>
      <c r="R624">
        <f t="shared" si="68"/>
        <v>3.0538461538461539E-2</v>
      </c>
      <c r="S624">
        <v>12.603</v>
      </c>
      <c r="T624">
        <f t="shared" si="69"/>
        <v>0.96946153846153849</v>
      </c>
      <c r="Y624">
        <v>0.2288</v>
      </c>
      <c r="Z624">
        <v>7.7712000000000003</v>
      </c>
      <c r="AA624">
        <v>0.16819999999999999</v>
      </c>
      <c r="AB624">
        <v>4.8318000000000003</v>
      </c>
    </row>
    <row r="625" spans="1:30" x14ac:dyDescent="0.3">
      <c r="A625" t="s">
        <v>26</v>
      </c>
      <c r="B625" t="s">
        <v>112</v>
      </c>
      <c r="C625">
        <v>640100</v>
      </c>
      <c r="D625">
        <v>2011</v>
      </c>
      <c r="E625">
        <v>40</v>
      </c>
      <c r="F625">
        <v>1</v>
      </c>
      <c r="G625">
        <f t="shared" si="63"/>
        <v>2.5000000000000001E-2</v>
      </c>
      <c r="I625">
        <f t="shared" si="64"/>
        <v>0</v>
      </c>
      <c r="K625">
        <f t="shared" si="65"/>
        <v>0</v>
      </c>
      <c r="M625">
        <v>1</v>
      </c>
      <c r="N625">
        <f t="shared" si="66"/>
        <v>2.5000000000000001E-2</v>
      </c>
      <c r="P625">
        <f t="shared" si="67"/>
        <v>0</v>
      </c>
      <c r="Q625">
        <v>1.0500000000000001E-2</v>
      </c>
      <c r="R625">
        <f t="shared" si="68"/>
        <v>1.0500000000000001E-2</v>
      </c>
      <c r="S625">
        <v>0.98950000000000005</v>
      </c>
      <c r="T625">
        <f t="shared" si="69"/>
        <v>0.98950000000000005</v>
      </c>
      <c r="AC625">
        <v>1.0500000000000001E-2</v>
      </c>
      <c r="AD625">
        <v>0.98950000000000005</v>
      </c>
    </row>
    <row r="626" spans="1:30" x14ac:dyDescent="0.3">
      <c r="A626" t="s">
        <v>26</v>
      </c>
      <c r="B626" t="s">
        <v>112</v>
      </c>
      <c r="C626">
        <v>640100</v>
      </c>
      <c r="D626">
        <v>2013</v>
      </c>
      <c r="E626">
        <v>95</v>
      </c>
      <c r="F626">
        <v>5</v>
      </c>
      <c r="G626">
        <f t="shared" si="63"/>
        <v>5.2631578947368418E-2</v>
      </c>
      <c r="I626">
        <f t="shared" si="64"/>
        <v>0</v>
      </c>
      <c r="J626">
        <v>1</v>
      </c>
      <c r="K626">
        <f t="shared" si="65"/>
        <v>1.0526315789473684E-2</v>
      </c>
      <c r="M626">
        <v>4</v>
      </c>
      <c r="N626">
        <f t="shared" si="66"/>
        <v>4.2105263157894736E-2</v>
      </c>
      <c r="P626">
        <f t="shared" si="67"/>
        <v>0</v>
      </c>
      <c r="Q626">
        <v>1.1353</v>
      </c>
      <c r="R626">
        <f t="shared" si="68"/>
        <v>0.22705999999999998</v>
      </c>
      <c r="S626">
        <v>3.8647</v>
      </c>
      <c r="T626">
        <f t="shared" si="69"/>
        <v>0.77293999999999996</v>
      </c>
      <c r="W626">
        <v>0.93959999999999999</v>
      </c>
      <c r="X626">
        <v>6.0400000000000002E-2</v>
      </c>
      <c r="AC626">
        <v>0.19570000000000001</v>
      </c>
      <c r="AD626">
        <v>3.8043</v>
      </c>
    </row>
    <row r="627" spans="1:30" x14ac:dyDescent="0.3">
      <c r="A627" t="s">
        <v>26</v>
      </c>
      <c r="B627" t="s">
        <v>112</v>
      </c>
      <c r="C627">
        <v>640100</v>
      </c>
      <c r="D627">
        <v>2014</v>
      </c>
      <c r="E627">
        <v>115</v>
      </c>
      <c r="F627">
        <v>7</v>
      </c>
      <c r="G627">
        <f t="shared" si="63"/>
        <v>6.0869565217391307E-2</v>
      </c>
      <c r="I627">
        <f t="shared" si="64"/>
        <v>0</v>
      </c>
      <c r="K627">
        <f t="shared" si="65"/>
        <v>0</v>
      </c>
      <c r="L627">
        <v>1</v>
      </c>
      <c r="N627">
        <f t="shared" si="66"/>
        <v>8.6956521739130436E-3</v>
      </c>
      <c r="O627">
        <v>6</v>
      </c>
      <c r="P627">
        <f t="shared" si="67"/>
        <v>5.2173913043478258E-2</v>
      </c>
      <c r="Q627">
        <v>7.5300000000000006E-2</v>
      </c>
      <c r="R627">
        <f t="shared" si="68"/>
        <v>1.0757142857142857E-2</v>
      </c>
      <c r="S627">
        <v>6.9246999999999996</v>
      </c>
      <c r="T627">
        <f t="shared" si="69"/>
        <v>0.98924285714285709</v>
      </c>
      <c r="Y627">
        <v>3.5799999999999998E-2</v>
      </c>
      <c r="Z627">
        <v>0.96419999999999995</v>
      </c>
      <c r="AA627">
        <v>3.95E-2</v>
      </c>
      <c r="AB627">
        <v>5.9604999999999997</v>
      </c>
    </row>
    <row r="628" spans="1:30" x14ac:dyDescent="0.3">
      <c r="A628" t="s">
        <v>26</v>
      </c>
      <c r="B628" t="s">
        <v>112</v>
      </c>
      <c r="C628">
        <v>640100</v>
      </c>
      <c r="D628">
        <v>2015</v>
      </c>
      <c r="E628">
        <v>114</v>
      </c>
      <c r="F628">
        <v>3</v>
      </c>
      <c r="G628">
        <f t="shared" si="63"/>
        <v>2.6315789473684209E-2</v>
      </c>
      <c r="I628">
        <f t="shared" si="64"/>
        <v>0</v>
      </c>
      <c r="K628">
        <f t="shared" si="65"/>
        <v>0</v>
      </c>
      <c r="L628">
        <v>1</v>
      </c>
      <c r="M628">
        <v>1</v>
      </c>
      <c r="N628">
        <f t="shared" si="66"/>
        <v>1.7543859649122806E-2</v>
      </c>
      <c r="O628">
        <v>1</v>
      </c>
      <c r="P628">
        <f t="shared" si="67"/>
        <v>8.771929824561403E-3</v>
      </c>
      <c r="Q628">
        <v>6.4000000000000001E-2</v>
      </c>
      <c r="R628">
        <f t="shared" si="68"/>
        <v>2.1333333333333333E-2</v>
      </c>
      <c r="S628">
        <v>2.9359999999999999</v>
      </c>
      <c r="T628">
        <f t="shared" si="69"/>
        <v>0.97866666666666668</v>
      </c>
      <c r="Y628">
        <v>6.1699999999999998E-2</v>
      </c>
      <c r="Z628">
        <v>0.93830000000000002</v>
      </c>
      <c r="AA628">
        <v>2.0000000000000001E-4</v>
      </c>
      <c r="AB628">
        <v>0.99980000000000002</v>
      </c>
      <c r="AC628">
        <v>2.0999999999999999E-3</v>
      </c>
      <c r="AD628">
        <v>0.99790000000000001</v>
      </c>
    </row>
    <row r="629" spans="1:30" x14ac:dyDescent="0.3">
      <c r="A629" t="s">
        <v>26</v>
      </c>
      <c r="B629" t="s">
        <v>112</v>
      </c>
      <c r="C629">
        <v>640100</v>
      </c>
      <c r="D629">
        <v>2016</v>
      </c>
      <c r="E629">
        <v>178</v>
      </c>
      <c r="F629">
        <v>18</v>
      </c>
      <c r="G629">
        <f t="shared" si="63"/>
        <v>0.10112359550561797</v>
      </c>
      <c r="I629">
        <f t="shared" si="64"/>
        <v>0</v>
      </c>
      <c r="J629">
        <v>1</v>
      </c>
      <c r="K629">
        <f t="shared" si="65"/>
        <v>5.6179775280898875E-3</v>
      </c>
      <c r="L629">
        <v>5</v>
      </c>
      <c r="N629">
        <f t="shared" si="66"/>
        <v>2.8089887640449437E-2</v>
      </c>
      <c r="O629">
        <v>12</v>
      </c>
      <c r="P629">
        <f t="shared" si="67"/>
        <v>6.741573033707865E-2</v>
      </c>
      <c r="Q629">
        <v>0.57289999999999996</v>
      </c>
      <c r="R629">
        <f t="shared" si="68"/>
        <v>3.1827777777777774E-2</v>
      </c>
      <c r="S629">
        <v>17.427099999999999</v>
      </c>
      <c r="T629">
        <f t="shared" si="69"/>
        <v>0.96817222222222221</v>
      </c>
      <c r="W629">
        <v>1E-4</v>
      </c>
      <c r="X629">
        <v>0.99990000000000001</v>
      </c>
      <c r="Y629">
        <v>0.37230000000000002</v>
      </c>
      <c r="Z629">
        <v>4.6276999999999999</v>
      </c>
      <c r="AA629">
        <v>0.20050000000000001</v>
      </c>
      <c r="AB629">
        <v>11.7995</v>
      </c>
    </row>
    <row r="630" spans="1:30" x14ac:dyDescent="0.3">
      <c r="A630" t="s">
        <v>26</v>
      </c>
      <c r="B630" t="s">
        <v>112</v>
      </c>
      <c r="C630">
        <v>640100</v>
      </c>
      <c r="D630">
        <v>2017</v>
      </c>
      <c r="E630">
        <v>132</v>
      </c>
      <c r="F630">
        <v>16</v>
      </c>
      <c r="G630">
        <f t="shared" si="63"/>
        <v>0.12121212121212122</v>
      </c>
      <c r="I630">
        <f t="shared" si="64"/>
        <v>0</v>
      </c>
      <c r="J630">
        <v>1</v>
      </c>
      <c r="K630">
        <f t="shared" si="65"/>
        <v>7.575757575757576E-3</v>
      </c>
      <c r="L630">
        <v>6</v>
      </c>
      <c r="M630">
        <v>1</v>
      </c>
      <c r="N630">
        <f t="shared" si="66"/>
        <v>5.3030303030303032E-2</v>
      </c>
      <c r="O630">
        <v>8</v>
      </c>
      <c r="P630">
        <f t="shared" si="67"/>
        <v>6.0606060606060608E-2</v>
      </c>
      <c r="Q630">
        <v>0.91170000000000007</v>
      </c>
      <c r="R630">
        <f t="shared" si="68"/>
        <v>5.6981250000000004E-2</v>
      </c>
      <c r="S630">
        <v>15.0883</v>
      </c>
      <c r="T630">
        <f t="shared" si="69"/>
        <v>0.94301875000000002</v>
      </c>
      <c r="W630">
        <v>0.15640000000000001</v>
      </c>
      <c r="X630">
        <v>0.84360000000000002</v>
      </c>
      <c r="Y630">
        <v>0.23830000000000001</v>
      </c>
      <c r="Z630">
        <v>5.7617000000000003</v>
      </c>
      <c r="AA630">
        <v>0.4451</v>
      </c>
      <c r="AB630">
        <v>7.5548999999999999</v>
      </c>
      <c r="AC630">
        <v>7.1900000000000006E-2</v>
      </c>
      <c r="AD630">
        <v>0.92810000000000004</v>
      </c>
    </row>
    <row r="631" spans="1:30" x14ac:dyDescent="0.3">
      <c r="A631" t="s">
        <v>26</v>
      </c>
      <c r="B631" t="s">
        <v>112</v>
      </c>
      <c r="C631">
        <v>640100</v>
      </c>
      <c r="D631">
        <v>2018</v>
      </c>
      <c r="E631">
        <v>402</v>
      </c>
      <c r="F631">
        <v>22</v>
      </c>
      <c r="G631">
        <f t="shared" si="63"/>
        <v>5.4726368159203981E-2</v>
      </c>
      <c r="H631">
        <v>1</v>
      </c>
      <c r="I631">
        <f t="shared" si="64"/>
        <v>2.4875621890547263E-3</v>
      </c>
      <c r="J631">
        <v>2</v>
      </c>
      <c r="K631">
        <f t="shared" si="65"/>
        <v>4.9751243781094526E-3</v>
      </c>
      <c r="L631">
        <v>4</v>
      </c>
      <c r="N631">
        <f t="shared" si="66"/>
        <v>9.9502487562189053E-3</v>
      </c>
      <c r="O631">
        <v>15</v>
      </c>
      <c r="P631">
        <f t="shared" si="67"/>
        <v>3.7313432835820892E-2</v>
      </c>
      <c r="Q631">
        <v>5.2965999999999998</v>
      </c>
      <c r="R631">
        <f t="shared" si="68"/>
        <v>0.24075454545454544</v>
      </c>
      <c r="S631">
        <v>16.703399999999998</v>
      </c>
      <c r="T631">
        <f t="shared" si="69"/>
        <v>0.75924545454545445</v>
      </c>
      <c r="U631">
        <v>0.97270000000000001</v>
      </c>
      <c r="V631">
        <v>2.7300000000000001E-2</v>
      </c>
      <c r="W631">
        <v>0.52529999999999999</v>
      </c>
      <c r="X631">
        <v>1.4746999999999999</v>
      </c>
      <c r="Y631">
        <v>0.65809999999999991</v>
      </c>
      <c r="Z631">
        <v>3.3418999999999999</v>
      </c>
      <c r="AA631">
        <v>3.1404999999999998</v>
      </c>
      <c r="AB631">
        <v>11.859500000000001</v>
      </c>
    </row>
    <row r="632" spans="1:30" x14ac:dyDescent="0.3">
      <c r="A632" t="s">
        <v>26</v>
      </c>
      <c r="B632" t="s">
        <v>112</v>
      </c>
      <c r="C632">
        <v>640100</v>
      </c>
      <c r="D632">
        <v>2019</v>
      </c>
      <c r="E632">
        <v>1124</v>
      </c>
      <c r="F632">
        <v>26</v>
      </c>
      <c r="G632">
        <f t="shared" si="63"/>
        <v>2.3131672597864767E-2</v>
      </c>
      <c r="I632">
        <f t="shared" si="64"/>
        <v>0</v>
      </c>
      <c r="J632">
        <v>2</v>
      </c>
      <c r="K632">
        <f t="shared" si="65"/>
        <v>1.7793594306049821E-3</v>
      </c>
      <c r="L632">
        <v>3</v>
      </c>
      <c r="N632">
        <f t="shared" si="66"/>
        <v>2.6690391459074734E-3</v>
      </c>
      <c r="O632">
        <v>21</v>
      </c>
      <c r="P632">
        <f t="shared" si="67"/>
        <v>1.8683274021352312E-2</v>
      </c>
      <c r="Q632">
        <v>1.5424</v>
      </c>
      <c r="R632">
        <f t="shared" si="68"/>
        <v>5.9323076923076923E-2</v>
      </c>
      <c r="S632">
        <v>24.457599999999999</v>
      </c>
      <c r="T632">
        <f t="shared" si="69"/>
        <v>0.94067692307692308</v>
      </c>
      <c r="W632">
        <v>0.21759999999999999</v>
      </c>
      <c r="X632">
        <v>1.7824</v>
      </c>
      <c r="Y632">
        <v>0.53879999999999995</v>
      </c>
      <c r="Z632">
        <v>2.4611999999999998</v>
      </c>
      <c r="AA632">
        <v>0.78600000000000003</v>
      </c>
      <c r="AB632">
        <v>20.213999999999999</v>
      </c>
    </row>
    <row r="633" spans="1:30" x14ac:dyDescent="0.3">
      <c r="A633" t="s">
        <v>26</v>
      </c>
      <c r="B633" t="s">
        <v>112</v>
      </c>
      <c r="C633">
        <v>640100</v>
      </c>
      <c r="D633">
        <v>2020</v>
      </c>
      <c r="E633">
        <v>3676</v>
      </c>
      <c r="F633">
        <v>146</v>
      </c>
      <c r="G633">
        <f t="shared" si="63"/>
        <v>3.97170837867247E-2</v>
      </c>
      <c r="I633">
        <f t="shared" si="64"/>
        <v>0</v>
      </c>
      <c r="J633">
        <v>2</v>
      </c>
      <c r="K633">
        <f t="shared" si="65"/>
        <v>5.4406964091403701E-4</v>
      </c>
      <c r="L633">
        <v>30</v>
      </c>
      <c r="M633">
        <v>18</v>
      </c>
      <c r="N633">
        <f t="shared" si="66"/>
        <v>1.3057671381936888E-2</v>
      </c>
      <c r="O633">
        <v>96</v>
      </c>
      <c r="P633">
        <f t="shared" si="67"/>
        <v>2.6115342763873776E-2</v>
      </c>
      <c r="Q633">
        <v>7.9984000000000002</v>
      </c>
      <c r="R633">
        <f t="shared" si="68"/>
        <v>5.4783561643835618E-2</v>
      </c>
      <c r="S633">
        <v>138.0016</v>
      </c>
      <c r="T633">
        <f t="shared" si="69"/>
        <v>0.94521643835616431</v>
      </c>
      <c r="W633">
        <v>5.7799999999999997E-2</v>
      </c>
      <c r="X633">
        <v>1.9421999999999999</v>
      </c>
      <c r="Y633">
        <v>4.6985999999999999</v>
      </c>
      <c r="Z633">
        <v>25.301400000000001</v>
      </c>
      <c r="AA633">
        <v>3.1532</v>
      </c>
      <c r="AB633">
        <v>92.846800000000002</v>
      </c>
      <c r="AC633">
        <v>8.8800000000000004E-2</v>
      </c>
      <c r="AD633">
        <v>17.911200000000001</v>
      </c>
    </row>
    <row r="634" spans="1:30" x14ac:dyDescent="0.3">
      <c r="A634" t="s">
        <v>26</v>
      </c>
      <c r="B634" t="s">
        <v>112</v>
      </c>
      <c r="C634">
        <v>640100</v>
      </c>
      <c r="D634">
        <v>2021</v>
      </c>
      <c r="E634">
        <v>3501</v>
      </c>
      <c r="F634">
        <v>166</v>
      </c>
      <c r="G634">
        <f t="shared" si="63"/>
        <v>4.7415024278777494E-2</v>
      </c>
      <c r="I634">
        <f t="shared" si="64"/>
        <v>0</v>
      </c>
      <c r="J634">
        <v>1</v>
      </c>
      <c r="K634">
        <f t="shared" si="65"/>
        <v>2.8563267637817766E-4</v>
      </c>
      <c r="L634">
        <v>22</v>
      </c>
      <c r="M634">
        <v>3</v>
      </c>
      <c r="N634">
        <f t="shared" si="66"/>
        <v>7.1408169094544418E-3</v>
      </c>
      <c r="O634">
        <v>140</v>
      </c>
      <c r="P634">
        <f t="shared" si="67"/>
        <v>3.9988574692944874E-2</v>
      </c>
      <c r="Q634">
        <v>8.6943999999999999</v>
      </c>
      <c r="R634">
        <f t="shared" si="68"/>
        <v>5.2375903614457833E-2</v>
      </c>
      <c r="S634">
        <v>157.3056</v>
      </c>
      <c r="T634">
        <f t="shared" si="69"/>
        <v>0.94762409638554213</v>
      </c>
      <c r="W634">
        <v>2.4500000000000001E-2</v>
      </c>
      <c r="X634">
        <v>0.97550000000000003</v>
      </c>
      <c r="Y634">
        <v>0.45550000000000002</v>
      </c>
      <c r="Z634">
        <v>21.544499999999999</v>
      </c>
      <c r="AA634">
        <v>7.2811000000000003</v>
      </c>
      <c r="AB634">
        <v>132.71889999999999</v>
      </c>
      <c r="AC634">
        <v>0.93330000000000002</v>
      </c>
      <c r="AD634">
        <v>2.0667</v>
      </c>
    </row>
    <row r="635" spans="1:30" x14ac:dyDescent="0.3">
      <c r="A635" t="s">
        <v>27</v>
      </c>
      <c r="B635" t="s">
        <v>113</v>
      </c>
      <c r="C635">
        <v>341600</v>
      </c>
      <c r="D635">
        <v>2011</v>
      </c>
      <c r="E635">
        <v>206</v>
      </c>
      <c r="F635">
        <v>3</v>
      </c>
      <c r="G635">
        <f t="shared" si="63"/>
        <v>1.4563106796116505E-2</v>
      </c>
      <c r="I635">
        <f t="shared" si="64"/>
        <v>0</v>
      </c>
      <c r="K635">
        <f t="shared" si="65"/>
        <v>0</v>
      </c>
      <c r="M635">
        <v>3</v>
      </c>
      <c r="N635">
        <f t="shared" si="66"/>
        <v>1.4563106796116505E-2</v>
      </c>
      <c r="P635">
        <f t="shared" si="67"/>
        <v>0</v>
      </c>
      <c r="Q635">
        <v>0.29470000000000002</v>
      </c>
      <c r="R635">
        <f t="shared" si="68"/>
        <v>9.8233333333333339E-2</v>
      </c>
      <c r="S635">
        <v>2.7052999999999998</v>
      </c>
      <c r="T635">
        <f t="shared" si="69"/>
        <v>0.90176666666666661</v>
      </c>
      <c r="AC635">
        <v>0.29470000000000002</v>
      </c>
      <c r="AD635">
        <v>2.7052999999999998</v>
      </c>
    </row>
    <row r="636" spans="1:30" x14ac:dyDescent="0.3">
      <c r="A636" t="s">
        <v>27</v>
      </c>
      <c r="B636" t="s">
        <v>113</v>
      </c>
      <c r="C636">
        <v>341600</v>
      </c>
      <c r="D636">
        <v>2012</v>
      </c>
      <c r="E636">
        <v>392</v>
      </c>
      <c r="F636">
        <v>7</v>
      </c>
      <c r="G636">
        <f t="shared" si="63"/>
        <v>1.7857142857142856E-2</v>
      </c>
      <c r="I636">
        <f t="shared" si="64"/>
        <v>0</v>
      </c>
      <c r="K636">
        <f t="shared" si="65"/>
        <v>0</v>
      </c>
      <c r="M636">
        <v>7</v>
      </c>
      <c r="N636">
        <f t="shared" si="66"/>
        <v>1.7857142857142856E-2</v>
      </c>
      <c r="P636">
        <f t="shared" si="67"/>
        <v>0</v>
      </c>
      <c r="Q636">
        <v>0.3679</v>
      </c>
      <c r="R636">
        <f t="shared" si="68"/>
        <v>5.2557142857142858E-2</v>
      </c>
      <c r="S636">
        <v>6.6321000000000003</v>
      </c>
      <c r="T636">
        <f t="shared" si="69"/>
        <v>0.94744285714285714</v>
      </c>
      <c r="AC636">
        <v>0.3679</v>
      </c>
      <c r="AD636">
        <v>6.6321000000000003</v>
      </c>
    </row>
    <row r="637" spans="1:30" x14ac:dyDescent="0.3">
      <c r="A637" t="s">
        <v>27</v>
      </c>
      <c r="B637" t="s">
        <v>113</v>
      </c>
      <c r="C637">
        <v>341600</v>
      </c>
      <c r="D637">
        <v>2013</v>
      </c>
      <c r="E637">
        <v>673</v>
      </c>
      <c r="F637">
        <v>13</v>
      </c>
      <c r="G637">
        <f t="shared" si="63"/>
        <v>1.9316493313521546E-2</v>
      </c>
      <c r="I637">
        <f t="shared" si="64"/>
        <v>0</v>
      </c>
      <c r="K637">
        <f t="shared" si="65"/>
        <v>0</v>
      </c>
      <c r="L637">
        <v>1</v>
      </c>
      <c r="M637">
        <v>8</v>
      </c>
      <c r="N637">
        <f t="shared" si="66"/>
        <v>1.3372956909361069E-2</v>
      </c>
      <c r="O637">
        <v>4</v>
      </c>
      <c r="P637">
        <f t="shared" si="67"/>
        <v>5.9435364041604752E-3</v>
      </c>
      <c r="Q637">
        <v>0.1694</v>
      </c>
      <c r="R637">
        <f t="shared" si="68"/>
        <v>1.3030769230769231E-2</v>
      </c>
      <c r="S637">
        <v>12.8306</v>
      </c>
      <c r="T637">
        <f t="shared" si="69"/>
        <v>0.98696923076923082</v>
      </c>
      <c r="Y637">
        <v>2.0000000000000001E-4</v>
      </c>
      <c r="Z637">
        <v>0.99980000000000002</v>
      </c>
      <c r="AA637">
        <v>9.7999999999999997E-3</v>
      </c>
      <c r="AB637">
        <v>3.9902000000000002</v>
      </c>
      <c r="AC637">
        <v>0.15939999999999999</v>
      </c>
      <c r="AD637">
        <v>7.8406000000000002</v>
      </c>
    </row>
    <row r="638" spans="1:30" x14ac:dyDescent="0.3">
      <c r="A638" t="s">
        <v>27</v>
      </c>
      <c r="B638" t="s">
        <v>113</v>
      </c>
      <c r="C638">
        <v>341600</v>
      </c>
      <c r="D638">
        <v>2014</v>
      </c>
      <c r="E638">
        <v>1116</v>
      </c>
      <c r="F638">
        <v>54</v>
      </c>
      <c r="G638">
        <f t="shared" si="63"/>
        <v>4.8387096774193547E-2</v>
      </c>
      <c r="I638">
        <f t="shared" si="64"/>
        <v>0</v>
      </c>
      <c r="J638">
        <v>5</v>
      </c>
      <c r="K638">
        <f t="shared" si="65"/>
        <v>4.4802867383512543E-3</v>
      </c>
      <c r="L638">
        <v>5</v>
      </c>
      <c r="M638">
        <v>7</v>
      </c>
      <c r="N638">
        <f t="shared" si="66"/>
        <v>1.0752688172043012E-2</v>
      </c>
      <c r="O638">
        <v>37</v>
      </c>
      <c r="P638">
        <f t="shared" si="67"/>
        <v>3.3154121863799284E-2</v>
      </c>
      <c r="Q638">
        <v>4.9383999999999997</v>
      </c>
      <c r="R638">
        <f t="shared" si="68"/>
        <v>9.145185185185184E-2</v>
      </c>
      <c r="S638">
        <v>49.061599999999999</v>
      </c>
      <c r="T638">
        <f t="shared" si="69"/>
        <v>0.9085481481481481</v>
      </c>
      <c r="W638">
        <v>2.3759000000000001</v>
      </c>
      <c r="X638">
        <v>2.6240999999999999</v>
      </c>
      <c r="Y638">
        <v>0.13420000000000001</v>
      </c>
      <c r="Z638">
        <v>4.8658000000000001</v>
      </c>
      <c r="AA638">
        <v>1.6066</v>
      </c>
      <c r="AB638">
        <v>35.3934</v>
      </c>
      <c r="AC638">
        <v>0.82169999999999999</v>
      </c>
      <c r="AD638">
        <v>6.1783000000000001</v>
      </c>
    </row>
    <row r="639" spans="1:30" x14ac:dyDescent="0.3">
      <c r="A639" t="s">
        <v>27</v>
      </c>
      <c r="B639" t="s">
        <v>113</v>
      </c>
      <c r="C639">
        <v>341600</v>
      </c>
      <c r="D639">
        <v>2015</v>
      </c>
      <c r="E639">
        <v>2058</v>
      </c>
      <c r="F639">
        <v>91</v>
      </c>
      <c r="G639">
        <f t="shared" si="63"/>
        <v>4.4217687074829932E-2</v>
      </c>
      <c r="I639">
        <f t="shared" si="64"/>
        <v>0</v>
      </c>
      <c r="J639">
        <v>14</v>
      </c>
      <c r="K639">
        <f t="shared" si="65"/>
        <v>6.8027210884353739E-3</v>
      </c>
      <c r="L639">
        <v>21</v>
      </c>
      <c r="M639">
        <v>9</v>
      </c>
      <c r="N639">
        <f t="shared" si="66"/>
        <v>1.4577259475218658E-2</v>
      </c>
      <c r="O639">
        <v>47</v>
      </c>
      <c r="P639">
        <f t="shared" si="67"/>
        <v>2.28377065111759E-2</v>
      </c>
      <c r="Q639">
        <v>7.8978999999999999</v>
      </c>
      <c r="R639">
        <f t="shared" si="68"/>
        <v>8.6790109890109893E-2</v>
      </c>
      <c r="S639">
        <v>83.102000000000004</v>
      </c>
      <c r="T639">
        <f t="shared" si="69"/>
        <v>0.91320879120879128</v>
      </c>
      <c r="W639">
        <v>4.0498000000000003</v>
      </c>
      <c r="X639">
        <v>9.9500999999999991</v>
      </c>
      <c r="Y639">
        <v>0.871</v>
      </c>
      <c r="Z639">
        <v>20.129000000000001</v>
      </c>
      <c r="AA639">
        <v>1.2246999999999999</v>
      </c>
      <c r="AB639">
        <v>45.775300000000001</v>
      </c>
      <c r="AC639">
        <v>1.7524</v>
      </c>
      <c r="AD639">
        <v>7.2476000000000003</v>
      </c>
    </row>
    <row r="640" spans="1:30" x14ac:dyDescent="0.3">
      <c r="A640" t="s">
        <v>27</v>
      </c>
      <c r="B640" t="s">
        <v>113</v>
      </c>
      <c r="C640">
        <v>341600</v>
      </c>
      <c r="D640">
        <v>2016</v>
      </c>
      <c r="E640">
        <v>1958</v>
      </c>
      <c r="F640">
        <v>88</v>
      </c>
      <c r="G640">
        <f t="shared" si="63"/>
        <v>4.49438202247191E-2</v>
      </c>
      <c r="H640">
        <v>2</v>
      </c>
      <c r="I640">
        <f t="shared" si="64"/>
        <v>1.0214504596527069E-3</v>
      </c>
      <c r="J640">
        <v>6</v>
      </c>
      <c r="K640">
        <f t="shared" si="65"/>
        <v>3.0643513789581204E-3</v>
      </c>
      <c r="L640">
        <v>16</v>
      </c>
      <c r="M640">
        <v>3</v>
      </c>
      <c r="N640">
        <f t="shared" si="66"/>
        <v>9.7037793667007158E-3</v>
      </c>
      <c r="O640">
        <v>61</v>
      </c>
      <c r="P640">
        <f t="shared" si="67"/>
        <v>3.1154239019407559E-2</v>
      </c>
      <c r="Q640">
        <v>5.3860000000000001</v>
      </c>
      <c r="R640">
        <f t="shared" si="68"/>
        <v>6.1204545454545456E-2</v>
      </c>
      <c r="S640">
        <v>82.614199999999997</v>
      </c>
      <c r="T640">
        <f t="shared" si="69"/>
        <v>0.93879772727272726</v>
      </c>
      <c r="U640">
        <v>1.1066</v>
      </c>
      <c r="V640">
        <v>0.89339999999999997</v>
      </c>
      <c r="W640">
        <v>1.0150999999999999</v>
      </c>
      <c r="X640">
        <v>4.9850000000000003</v>
      </c>
      <c r="Y640">
        <v>0.31840000000000002</v>
      </c>
      <c r="Z640">
        <v>15.6816</v>
      </c>
      <c r="AA640">
        <v>2.1981000000000002</v>
      </c>
      <c r="AB640">
        <v>58.802</v>
      </c>
      <c r="AC640">
        <v>0.74779999999999991</v>
      </c>
      <c r="AD640">
        <v>2.2522000000000002</v>
      </c>
    </row>
    <row r="641" spans="1:30" x14ac:dyDescent="0.3">
      <c r="A641" t="s">
        <v>27</v>
      </c>
      <c r="B641" t="s">
        <v>113</v>
      </c>
      <c r="C641">
        <v>341600</v>
      </c>
      <c r="D641">
        <v>2017</v>
      </c>
      <c r="E641">
        <v>1853</v>
      </c>
      <c r="F641">
        <v>93</v>
      </c>
      <c r="G641">
        <f t="shared" si="63"/>
        <v>5.0188882892606583E-2</v>
      </c>
      <c r="I641">
        <f t="shared" si="64"/>
        <v>0</v>
      </c>
      <c r="J641">
        <v>8</v>
      </c>
      <c r="K641">
        <f t="shared" si="65"/>
        <v>4.317323259579061E-3</v>
      </c>
      <c r="L641">
        <v>15</v>
      </c>
      <c r="M641">
        <v>3</v>
      </c>
      <c r="N641">
        <f t="shared" si="66"/>
        <v>9.7139773340528864E-3</v>
      </c>
      <c r="O641">
        <v>67</v>
      </c>
      <c r="P641">
        <f t="shared" si="67"/>
        <v>3.6157582298974637E-2</v>
      </c>
      <c r="Q641">
        <v>7.6683000000000003</v>
      </c>
      <c r="R641">
        <f t="shared" si="68"/>
        <v>8.2454838709677417E-2</v>
      </c>
      <c r="S641">
        <v>85.331699999999998</v>
      </c>
      <c r="T641">
        <f t="shared" si="69"/>
        <v>0.9175451612903226</v>
      </c>
      <c r="W641">
        <v>1.3380000000000001</v>
      </c>
      <c r="X641">
        <v>6.6619999999999999</v>
      </c>
      <c r="Y641">
        <v>1.484</v>
      </c>
      <c r="Z641">
        <v>13.516</v>
      </c>
      <c r="AA641">
        <v>4.3064999999999998</v>
      </c>
      <c r="AB641">
        <v>62.6935</v>
      </c>
      <c r="AC641">
        <v>0.53979999999999995</v>
      </c>
      <c r="AD641">
        <v>2.4601999999999999</v>
      </c>
    </row>
    <row r="642" spans="1:30" x14ac:dyDescent="0.3">
      <c r="A642" t="s">
        <v>27</v>
      </c>
      <c r="B642" t="s">
        <v>113</v>
      </c>
      <c r="C642">
        <v>341600</v>
      </c>
      <c r="D642">
        <v>2018</v>
      </c>
      <c r="E642">
        <v>2190</v>
      </c>
      <c r="F642">
        <v>92</v>
      </c>
      <c r="G642">
        <f t="shared" si="63"/>
        <v>4.2009132420091327E-2</v>
      </c>
      <c r="H642">
        <v>1</v>
      </c>
      <c r="I642">
        <f t="shared" si="64"/>
        <v>4.5662100456621003E-4</v>
      </c>
      <c r="J642">
        <v>7</v>
      </c>
      <c r="K642">
        <f t="shared" si="65"/>
        <v>3.1963470319634705E-3</v>
      </c>
      <c r="L642">
        <v>19</v>
      </c>
      <c r="M642">
        <v>7</v>
      </c>
      <c r="N642">
        <f t="shared" si="66"/>
        <v>1.1872146118721462E-2</v>
      </c>
      <c r="O642">
        <v>58</v>
      </c>
      <c r="P642">
        <f t="shared" si="67"/>
        <v>2.6484018264840183E-2</v>
      </c>
      <c r="Q642">
        <v>4.2954999999999997</v>
      </c>
      <c r="R642">
        <f t="shared" si="68"/>
        <v>4.6690217391304342E-2</v>
      </c>
      <c r="S642">
        <v>87.704499999999996</v>
      </c>
      <c r="T642">
        <f t="shared" si="69"/>
        <v>0.95330978260869559</v>
      </c>
      <c r="U642">
        <v>0.80830000000000002</v>
      </c>
      <c r="V642">
        <v>0.19170000000000001</v>
      </c>
      <c r="W642">
        <v>0.83909999999999996</v>
      </c>
      <c r="X642">
        <v>6.1608999999999998</v>
      </c>
      <c r="Y642">
        <v>1.2806999999999999</v>
      </c>
      <c r="Z642">
        <v>17.7193</v>
      </c>
      <c r="AA642">
        <v>1.0773999999999999</v>
      </c>
      <c r="AB642">
        <v>56.922600000000003</v>
      </c>
      <c r="AC642">
        <v>0.28999999999999998</v>
      </c>
      <c r="AD642">
        <v>6.71</v>
      </c>
    </row>
    <row r="643" spans="1:30" x14ac:dyDescent="0.3">
      <c r="A643" t="s">
        <v>27</v>
      </c>
      <c r="B643" t="s">
        <v>113</v>
      </c>
      <c r="C643">
        <v>341600</v>
      </c>
      <c r="D643">
        <v>2019</v>
      </c>
      <c r="E643">
        <v>3301</v>
      </c>
      <c r="F643">
        <v>185</v>
      </c>
      <c r="G643">
        <f t="shared" ref="G643:G706" si="70">F643/E643</f>
        <v>5.6043623144501668E-2</v>
      </c>
      <c r="H643">
        <v>2</v>
      </c>
      <c r="I643">
        <f t="shared" ref="I643:I706" si="71">H643/E643</f>
        <v>6.0587700696758558E-4</v>
      </c>
      <c r="J643">
        <v>26</v>
      </c>
      <c r="K643">
        <f t="shared" ref="K643:K706" si="72">J643/E643</f>
        <v>7.8764010905786122E-3</v>
      </c>
      <c r="L643">
        <v>36</v>
      </c>
      <c r="M643">
        <v>19</v>
      </c>
      <c r="N643">
        <f t="shared" ref="N643:N706" si="73">(L643+M643)/E643</f>
        <v>1.6661617691608604E-2</v>
      </c>
      <c r="O643">
        <v>102</v>
      </c>
      <c r="P643">
        <f t="shared" ref="P643:P706" si="74">O643/E643</f>
        <v>3.0899727355346865E-2</v>
      </c>
      <c r="Q643">
        <v>20.192399999999999</v>
      </c>
      <c r="R643">
        <f t="shared" ref="R643:R706" si="75">Q643/F643</f>
        <v>0.1091481081081081</v>
      </c>
      <c r="S643">
        <v>164.80760000000001</v>
      </c>
      <c r="T643">
        <f t="shared" ref="T643:T706" si="76">S643/F643</f>
        <v>0.89085189189189196</v>
      </c>
      <c r="U643">
        <v>1.0302</v>
      </c>
      <c r="V643">
        <v>0.9698</v>
      </c>
      <c r="W643">
        <v>5.2280000000000006</v>
      </c>
      <c r="X643">
        <v>20.771999999999998</v>
      </c>
      <c r="Y643">
        <v>5.2008000000000001</v>
      </c>
      <c r="Z643">
        <v>30.799199999999999</v>
      </c>
      <c r="AA643">
        <v>3.7549999999999999</v>
      </c>
      <c r="AB643">
        <v>98.245000000000005</v>
      </c>
      <c r="AC643">
        <v>4.9783999999999997</v>
      </c>
      <c r="AD643">
        <v>14.021599999999999</v>
      </c>
    </row>
    <row r="644" spans="1:30" x14ac:dyDescent="0.3">
      <c r="A644" t="s">
        <v>27</v>
      </c>
      <c r="B644" t="s">
        <v>113</v>
      </c>
      <c r="C644">
        <v>341600</v>
      </c>
      <c r="D644">
        <v>2020</v>
      </c>
      <c r="E644">
        <v>6664</v>
      </c>
      <c r="F644">
        <v>332</v>
      </c>
      <c r="G644">
        <f t="shared" si="70"/>
        <v>4.9819927971188477E-2</v>
      </c>
      <c r="H644">
        <v>2</v>
      </c>
      <c r="I644">
        <f t="shared" si="71"/>
        <v>3.0012004801920766E-4</v>
      </c>
      <c r="J644">
        <v>40</v>
      </c>
      <c r="K644">
        <f t="shared" si="72"/>
        <v>6.0024009603841539E-3</v>
      </c>
      <c r="L644">
        <v>44</v>
      </c>
      <c r="M644">
        <v>48</v>
      </c>
      <c r="N644">
        <f t="shared" si="73"/>
        <v>1.3805522208883553E-2</v>
      </c>
      <c r="O644">
        <v>198</v>
      </c>
      <c r="P644">
        <f t="shared" si="74"/>
        <v>2.971188475390156E-2</v>
      </c>
      <c r="Q644">
        <v>24.1311</v>
      </c>
      <c r="R644">
        <f t="shared" si="75"/>
        <v>7.2684036144578315E-2</v>
      </c>
      <c r="S644">
        <v>307.8689</v>
      </c>
      <c r="T644">
        <f t="shared" si="76"/>
        <v>0.9273159638554217</v>
      </c>
      <c r="U644">
        <v>4.0000000000000001E-3</v>
      </c>
      <c r="V644">
        <v>1.996</v>
      </c>
      <c r="W644">
        <v>10.7598</v>
      </c>
      <c r="X644">
        <v>29.240200000000002</v>
      </c>
      <c r="Y644">
        <v>3.2172000000000001</v>
      </c>
      <c r="Z644">
        <v>40.782800000000002</v>
      </c>
      <c r="AA644">
        <v>6.2130999999999998</v>
      </c>
      <c r="AB644">
        <v>191.7869</v>
      </c>
      <c r="AC644">
        <v>3.9369999999999998</v>
      </c>
      <c r="AD644">
        <v>44.063000000000002</v>
      </c>
    </row>
    <row r="645" spans="1:30" x14ac:dyDescent="0.3">
      <c r="A645" t="s">
        <v>27</v>
      </c>
      <c r="B645" t="s">
        <v>113</v>
      </c>
      <c r="C645">
        <v>341600</v>
      </c>
      <c r="D645">
        <v>2021</v>
      </c>
      <c r="E645">
        <v>7466</v>
      </c>
      <c r="F645">
        <v>394</v>
      </c>
      <c r="G645">
        <f t="shared" si="70"/>
        <v>5.2772568979373158E-2</v>
      </c>
      <c r="H645">
        <v>9</v>
      </c>
      <c r="I645">
        <f t="shared" si="71"/>
        <v>1.2054647736405037E-3</v>
      </c>
      <c r="J645">
        <v>45</v>
      </c>
      <c r="K645">
        <f t="shared" si="72"/>
        <v>6.0273238682025179E-3</v>
      </c>
      <c r="L645">
        <v>59</v>
      </c>
      <c r="M645">
        <v>34</v>
      </c>
      <c r="N645">
        <f t="shared" si="73"/>
        <v>1.2456469327618538E-2</v>
      </c>
      <c r="O645">
        <v>247</v>
      </c>
      <c r="P645">
        <f t="shared" si="74"/>
        <v>3.3083311009911597E-2</v>
      </c>
      <c r="Q645">
        <v>45.227899999999998</v>
      </c>
      <c r="R645">
        <f t="shared" si="75"/>
        <v>0.11479162436548222</v>
      </c>
      <c r="S645">
        <v>348.7722</v>
      </c>
      <c r="T645">
        <f t="shared" si="76"/>
        <v>0.88520862944162437</v>
      </c>
      <c r="U645">
        <v>6.8235999999999999</v>
      </c>
      <c r="V645">
        <v>2.1764000000000001</v>
      </c>
      <c r="W645">
        <v>12.2075</v>
      </c>
      <c r="X645">
        <v>32.792499999999997</v>
      </c>
      <c r="Y645">
        <v>7.7408999999999999</v>
      </c>
      <c r="Z645">
        <v>51.259099999999997</v>
      </c>
      <c r="AA645">
        <v>14.373900000000001</v>
      </c>
      <c r="AB645">
        <v>232.62610000000001</v>
      </c>
      <c r="AC645">
        <v>4.0819999999999999</v>
      </c>
      <c r="AD645">
        <v>29.918099999999999</v>
      </c>
    </row>
    <row r="646" spans="1:30" x14ac:dyDescent="0.3">
      <c r="A646" t="s">
        <v>27</v>
      </c>
      <c r="B646" t="s">
        <v>113</v>
      </c>
      <c r="C646">
        <v>341600</v>
      </c>
      <c r="D646">
        <v>2022</v>
      </c>
      <c r="E646">
        <v>386</v>
      </c>
      <c r="F646">
        <v>15</v>
      </c>
      <c r="G646">
        <f t="shared" si="70"/>
        <v>3.8860103626943004E-2</v>
      </c>
      <c r="I646">
        <f t="shared" si="71"/>
        <v>0</v>
      </c>
      <c r="J646">
        <v>3</v>
      </c>
      <c r="K646">
        <f t="shared" si="72"/>
        <v>7.7720207253886009E-3</v>
      </c>
      <c r="L646">
        <v>2</v>
      </c>
      <c r="N646">
        <f t="shared" si="73"/>
        <v>5.1813471502590676E-3</v>
      </c>
      <c r="O646">
        <v>10</v>
      </c>
      <c r="P646">
        <f t="shared" si="74"/>
        <v>2.5906735751295335E-2</v>
      </c>
      <c r="Q646">
        <v>0.5202</v>
      </c>
      <c r="R646">
        <f t="shared" si="75"/>
        <v>3.4680000000000002E-2</v>
      </c>
      <c r="S646">
        <v>14.479799999999999</v>
      </c>
      <c r="T646">
        <f t="shared" si="76"/>
        <v>0.96531999999999996</v>
      </c>
      <c r="W646">
        <v>0.39739999999999998</v>
      </c>
      <c r="X646">
        <v>2.6025999999999998</v>
      </c>
      <c r="Y646">
        <v>5.8000000000000003E-2</v>
      </c>
      <c r="Z646">
        <v>1.9419999999999999</v>
      </c>
      <c r="AA646">
        <v>6.4799999999999996E-2</v>
      </c>
      <c r="AB646">
        <v>9.9352</v>
      </c>
    </row>
    <row r="647" spans="1:30" x14ac:dyDescent="0.3">
      <c r="A647" t="s">
        <v>27</v>
      </c>
      <c r="B647" t="s">
        <v>114</v>
      </c>
      <c r="C647">
        <v>341500</v>
      </c>
      <c r="D647">
        <v>2011</v>
      </c>
      <c r="E647">
        <v>226</v>
      </c>
      <c r="F647">
        <v>6</v>
      </c>
      <c r="G647">
        <f t="shared" si="70"/>
        <v>2.6548672566371681E-2</v>
      </c>
      <c r="I647">
        <f t="shared" si="71"/>
        <v>0</v>
      </c>
      <c r="K647">
        <f t="shared" si="72"/>
        <v>0</v>
      </c>
      <c r="M647">
        <v>6</v>
      </c>
      <c r="N647">
        <f t="shared" si="73"/>
        <v>2.6548672566371681E-2</v>
      </c>
      <c r="P647">
        <f t="shared" si="74"/>
        <v>0</v>
      </c>
      <c r="Q647">
        <v>8.5900000000000004E-2</v>
      </c>
      <c r="R647">
        <f t="shared" si="75"/>
        <v>1.4316666666666667E-2</v>
      </c>
      <c r="S647">
        <v>5.9141000000000004</v>
      </c>
      <c r="T647">
        <f t="shared" si="76"/>
        <v>0.98568333333333336</v>
      </c>
      <c r="AC647">
        <v>8.5900000000000004E-2</v>
      </c>
      <c r="AD647">
        <v>5.9141000000000004</v>
      </c>
    </row>
    <row r="648" spans="1:30" x14ac:dyDescent="0.3">
      <c r="A648" t="s">
        <v>27</v>
      </c>
      <c r="B648" t="s">
        <v>114</v>
      </c>
      <c r="C648">
        <v>341500</v>
      </c>
      <c r="D648">
        <v>2012</v>
      </c>
      <c r="E648">
        <v>218</v>
      </c>
      <c r="F648">
        <v>6</v>
      </c>
      <c r="G648">
        <f t="shared" si="70"/>
        <v>2.7522935779816515E-2</v>
      </c>
      <c r="I648">
        <f t="shared" si="71"/>
        <v>0</v>
      </c>
      <c r="K648">
        <f t="shared" si="72"/>
        <v>0</v>
      </c>
      <c r="M648">
        <v>6</v>
      </c>
      <c r="N648">
        <f t="shared" si="73"/>
        <v>2.7522935779816515E-2</v>
      </c>
      <c r="P648">
        <f t="shared" si="74"/>
        <v>0</v>
      </c>
      <c r="Q648">
        <v>1.1387</v>
      </c>
      <c r="R648">
        <f t="shared" si="75"/>
        <v>0.18978333333333333</v>
      </c>
      <c r="S648">
        <v>4.8613</v>
      </c>
      <c r="T648">
        <f t="shared" si="76"/>
        <v>0.8102166666666667</v>
      </c>
      <c r="AC648">
        <v>1.1387</v>
      </c>
      <c r="AD648">
        <v>4.8613</v>
      </c>
    </row>
    <row r="649" spans="1:30" x14ac:dyDescent="0.3">
      <c r="A649" t="s">
        <v>27</v>
      </c>
      <c r="B649" t="s">
        <v>114</v>
      </c>
      <c r="C649">
        <v>341500</v>
      </c>
      <c r="D649">
        <v>2013</v>
      </c>
      <c r="E649">
        <v>480</v>
      </c>
      <c r="F649">
        <v>14</v>
      </c>
      <c r="G649">
        <f t="shared" si="70"/>
        <v>2.9166666666666667E-2</v>
      </c>
      <c r="I649">
        <f t="shared" si="71"/>
        <v>0</v>
      </c>
      <c r="K649">
        <f t="shared" si="72"/>
        <v>0</v>
      </c>
      <c r="L649">
        <v>1</v>
      </c>
      <c r="M649">
        <v>11</v>
      </c>
      <c r="N649">
        <f t="shared" si="73"/>
        <v>2.5000000000000001E-2</v>
      </c>
      <c r="O649">
        <v>2</v>
      </c>
      <c r="P649">
        <f t="shared" si="74"/>
        <v>4.1666666666666666E-3</v>
      </c>
      <c r="Q649">
        <v>1.7768999999999999</v>
      </c>
      <c r="R649">
        <f t="shared" si="75"/>
        <v>0.12692142857142857</v>
      </c>
      <c r="S649">
        <v>12.223100000000001</v>
      </c>
      <c r="T649">
        <f t="shared" si="76"/>
        <v>0.87307857142857148</v>
      </c>
      <c r="Y649">
        <v>2.0000000000000001E-4</v>
      </c>
      <c r="Z649">
        <v>0.99980000000000002</v>
      </c>
      <c r="AA649">
        <v>3.2000000000000002E-3</v>
      </c>
      <c r="AB649">
        <v>1.9967999999999999</v>
      </c>
      <c r="AC649">
        <v>1.7735000000000001</v>
      </c>
      <c r="AD649">
        <v>9.2264999999999997</v>
      </c>
    </row>
    <row r="650" spans="1:30" x14ac:dyDescent="0.3">
      <c r="A650" t="s">
        <v>27</v>
      </c>
      <c r="B650" t="s">
        <v>114</v>
      </c>
      <c r="C650">
        <v>341500</v>
      </c>
      <c r="D650">
        <v>2014</v>
      </c>
      <c r="E650">
        <v>619</v>
      </c>
      <c r="F650">
        <v>21</v>
      </c>
      <c r="G650">
        <f t="shared" si="70"/>
        <v>3.3925686591276254E-2</v>
      </c>
      <c r="I650">
        <f t="shared" si="71"/>
        <v>0</v>
      </c>
      <c r="K650">
        <f t="shared" si="72"/>
        <v>0</v>
      </c>
      <c r="L650">
        <v>4</v>
      </c>
      <c r="M650">
        <v>2</v>
      </c>
      <c r="N650">
        <f t="shared" si="73"/>
        <v>9.6930533117932146E-3</v>
      </c>
      <c r="O650">
        <v>15</v>
      </c>
      <c r="P650">
        <f t="shared" si="74"/>
        <v>2.4232633279483037E-2</v>
      </c>
      <c r="Q650">
        <v>0.77649999999999997</v>
      </c>
      <c r="R650">
        <f t="shared" si="75"/>
        <v>3.6976190476190475E-2</v>
      </c>
      <c r="S650">
        <v>20.223500000000001</v>
      </c>
      <c r="T650">
        <f t="shared" si="76"/>
        <v>0.96302380952380962</v>
      </c>
      <c r="Y650">
        <v>0.53779999999999994</v>
      </c>
      <c r="Z650">
        <v>3.4622000000000002</v>
      </c>
      <c r="AA650">
        <v>0.223</v>
      </c>
      <c r="AB650">
        <v>14.776999999999999</v>
      </c>
      <c r="AC650">
        <v>1.5699999999999999E-2</v>
      </c>
      <c r="AD650">
        <v>1.9843</v>
      </c>
    </row>
    <row r="651" spans="1:30" x14ac:dyDescent="0.3">
      <c r="A651" t="s">
        <v>27</v>
      </c>
      <c r="B651" t="s">
        <v>114</v>
      </c>
      <c r="C651">
        <v>341500</v>
      </c>
      <c r="D651">
        <v>2015</v>
      </c>
      <c r="E651">
        <v>861</v>
      </c>
      <c r="F651">
        <v>48</v>
      </c>
      <c r="G651">
        <f t="shared" si="70"/>
        <v>5.5749128919860627E-2</v>
      </c>
      <c r="I651">
        <f t="shared" si="71"/>
        <v>0</v>
      </c>
      <c r="J651">
        <v>7</v>
      </c>
      <c r="K651">
        <f t="shared" si="72"/>
        <v>8.130081300813009E-3</v>
      </c>
      <c r="L651">
        <v>11</v>
      </c>
      <c r="M651">
        <v>7</v>
      </c>
      <c r="N651">
        <f t="shared" si="73"/>
        <v>2.0905923344947737E-2</v>
      </c>
      <c r="O651">
        <v>23</v>
      </c>
      <c r="P651">
        <f t="shared" si="74"/>
        <v>2.6713124274099883E-2</v>
      </c>
      <c r="Q651">
        <v>5.9067999999999996</v>
      </c>
      <c r="R651">
        <f t="shared" si="75"/>
        <v>0.12305833333333333</v>
      </c>
      <c r="S651">
        <v>42.093200000000003</v>
      </c>
      <c r="T651">
        <f t="shared" si="76"/>
        <v>0.87694166666666673</v>
      </c>
      <c r="W651">
        <v>2.1617999999999999</v>
      </c>
      <c r="X651">
        <v>4.8382000000000014</v>
      </c>
      <c r="Y651">
        <v>0.50440000000000007</v>
      </c>
      <c r="Z651">
        <v>10.4956</v>
      </c>
      <c r="AA651">
        <v>0.27260000000000001</v>
      </c>
      <c r="AB651">
        <v>22.727399999999999</v>
      </c>
      <c r="AC651">
        <v>2.968</v>
      </c>
      <c r="AD651">
        <v>4.032</v>
      </c>
    </row>
    <row r="652" spans="1:30" x14ac:dyDescent="0.3">
      <c r="A652" t="s">
        <v>27</v>
      </c>
      <c r="B652" t="s">
        <v>114</v>
      </c>
      <c r="C652">
        <v>341500</v>
      </c>
      <c r="D652">
        <v>2016</v>
      </c>
      <c r="E652">
        <v>1278</v>
      </c>
      <c r="F652">
        <v>64</v>
      </c>
      <c r="G652">
        <f t="shared" si="70"/>
        <v>5.0078247261345854E-2</v>
      </c>
      <c r="I652">
        <f t="shared" si="71"/>
        <v>0</v>
      </c>
      <c r="J652">
        <v>11</v>
      </c>
      <c r="K652">
        <f t="shared" si="72"/>
        <v>8.6071987480438178E-3</v>
      </c>
      <c r="L652">
        <v>14</v>
      </c>
      <c r="M652">
        <v>3</v>
      </c>
      <c r="N652">
        <f t="shared" si="73"/>
        <v>1.3302034428794992E-2</v>
      </c>
      <c r="O652">
        <v>36</v>
      </c>
      <c r="P652">
        <f t="shared" si="74"/>
        <v>2.8169014084507043E-2</v>
      </c>
      <c r="Q652">
        <v>5.2676999999999996</v>
      </c>
      <c r="R652">
        <f t="shared" si="75"/>
        <v>8.2307812499999994E-2</v>
      </c>
      <c r="S652">
        <v>58.732300000000002</v>
      </c>
      <c r="T652">
        <f t="shared" si="76"/>
        <v>0.91769218750000003</v>
      </c>
      <c r="W652">
        <v>1.9602999999999999</v>
      </c>
      <c r="X652">
        <v>9.0396999999999998</v>
      </c>
      <c r="Y652">
        <v>0.97449999999999992</v>
      </c>
      <c r="Z652">
        <v>13.025499999999999</v>
      </c>
      <c r="AA652">
        <v>1.7414000000000001</v>
      </c>
      <c r="AB652">
        <v>34.258600000000001</v>
      </c>
      <c r="AC652">
        <v>0.59150000000000003</v>
      </c>
      <c r="AD652">
        <v>2.4085000000000001</v>
      </c>
    </row>
    <row r="653" spans="1:30" x14ac:dyDescent="0.3">
      <c r="A653" t="s">
        <v>27</v>
      </c>
      <c r="B653" t="s">
        <v>114</v>
      </c>
      <c r="C653">
        <v>341500</v>
      </c>
      <c r="D653">
        <v>2017</v>
      </c>
      <c r="E653">
        <v>1376</v>
      </c>
      <c r="F653">
        <v>95</v>
      </c>
      <c r="G653">
        <f t="shared" si="70"/>
        <v>6.9040697674418602E-2</v>
      </c>
      <c r="I653">
        <f t="shared" si="71"/>
        <v>0</v>
      </c>
      <c r="J653">
        <v>6</v>
      </c>
      <c r="K653">
        <f t="shared" si="72"/>
        <v>4.3604651162790697E-3</v>
      </c>
      <c r="L653">
        <v>20</v>
      </c>
      <c r="M653">
        <v>1</v>
      </c>
      <c r="N653">
        <f t="shared" si="73"/>
        <v>1.5261627906976744E-2</v>
      </c>
      <c r="O653">
        <v>68</v>
      </c>
      <c r="P653">
        <f t="shared" si="74"/>
        <v>4.9418604651162788E-2</v>
      </c>
      <c r="Q653">
        <v>6.1478000000000002</v>
      </c>
      <c r="R653">
        <f t="shared" si="75"/>
        <v>6.4713684210526312E-2</v>
      </c>
      <c r="S653">
        <v>88.852199999999996</v>
      </c>
      <c r="T653">
        <f t="shared" si="76"/>
        <v>0.93528631578947363</v>
      </c>
      <c r="W653">
        <v>1.7996000000000001</v>
      </c>
      <c r="X653">
        <v>4.2004000000000001</v>
      </c>
      <c r="Y653">
        <v>0.58819999999999995</v>
      </c>
      <c r="Z653">
        <v>19.411799999999999</v>
      </c>
      <c r="AA653">
        <v>3.7509000000000001</v>
      </c>
      <c r="AB653">
        <v>64.249099999999999</v>
      </c>
      <c r="AC653">
        <v>9.1000000000000004E-3</v>
      </c>
      <c r="AD653">
        <v>0.9909</v>
      </c>
    </row>
    <row r="654" spans="1:30" x14ac:dyDescent="0.3">
      <c r="A654" t="s">
        <v>27</v>
      </c>
      <c r="B654" t="s">
        <v>114</v>
      </c>
      <c r="C654">
        <v>341500</v>
      </c>
      <c r="D654">
        <v>2018</v>
      </c>
      <c r="E654">
        <v>1270</v>
      </c>
      <c r="F654">
        <v>99</v>
      </c>
      <c r="G654">
        <f t="shared" si="70"/>
        <v>7.7952755905511817E-2</v>
      </c>
      <c r="I654">
        <f t="shared" si="71"/>
        <v>0</v>
      </c>
      <c r="J654">
        <v>8</v>
      </c>
      <c r="K654">
        <f t="shared" si="72"/>
        <v>6.2992125984251968E-3</v>
      </c>
      <c r="L654">
        <v>24</v>
      </c>
      <c r="M654">
        <v>7</v>
      </c>
      <c r="N654">
        <f t="shared" si="73"/>
        <v>2.4409448818897637E-2</v>
      </c>
      <c r="O654">
        <v>60</v>
      </c>
      <c r="P654">
        <f t="shared" si="74"/>
        <v>4.7244094488188976E-2</v>
      </c>
      <c r="Q654">
        <v>5.4169</v>
      </c>
      <c r="R654">
        <f t="shared" si="75"/>
        <v>5.4716161616161614E-2</v>
      </c>
      <c r="S654">
        <v>93.583100000000002</v>
      </c>
      <c r="T654">
        <f t="shared" si="76"/>
        <v>0.94528383838383845</v>
      </c>
      <c r="W654">
        <v>0.22589999999999999</v>
      </c>
      <c r="X654">
        <v>7.7740999999999998</v>
      </c>
      <c r="Y654">
        <v>1.5271999999999999</v>
      </c>
      <c r="Z654">
        <v>22.472799999999999</v>
      </c>
      <c r="AA654">
        <v>3.2555999999999998</v>
      </c>
      <c r="AB654">
        <v>56.744399999999999</v>
      </c>
      <c r="AC654">
        <v>0.40820000000000001</v>
      </c>
      <c r="AD654">
        <v>6.5918000000000001</v>
      </c>
    </row>
    <row r="655" spans="1:30" x14ac:dyDescent="0.3">
      <c r="A655" t="s">
        <v>27</v>
      </c>
      <c r="B655" t="s">
        <v>114</v>
      </c>
      <c r="C655">
        <v>341500</v>
      </c>
      <c r="D655">
        <v>2019</v>
      </c>
      <c r="E655">
        <v>2022</v>
      </c>
      <c r="F655">
        <v>93</v>
      </c>
      <c r="G655">
        <f t="shared" si="70"/>
        <v>4.5994065281899109E-2</v>
      </c>
      <c r="H655">
        <v>1</v>
      </c>
      <c r="I655">
        <f t="shared" si="71"/>
        <v>4.9455984174085062E-4</v>
      </c>
      <c r="J655">
        <v>7</v>
      </c>
      <c r="K655">
        <f t="shared" si="72"/>
        <v>3.4619188921859545E-3</v>
      </c>
      <c r="L655">
        <v>18</v>
      </c>
      <c r="M655">
        <v>10</v>
      </c>
      <c r="N655">
        <f t="shared" si="73"/>
        <v>1.3847675568743818E-2</v>
      </c>
      <c r="O655">
        <v>57</v>
      </c>
      <c r="P655">
        <f t="shared" si="74"/>
        <v>2.8189910979228485E-2</v>
      </c>
      <c r="Q655">
        <v>8.5743999999999989</v>
      </c>
      <c r="R655">
        <f t="shared" si="75"/>
        <v>9.2197849462365575E-2</v>
      </c>
      <c r="S655">
        <v>84.425600000000003</v>
      </c>
      <c r="T655">
        <f t="shared" si="76"/>
        <v>0.90780215053763447</v>
      </c>
      <c r="U655">
        <v>0.29859999999999998</v>
      </c>
      <c r="V655">
        <v>0.70140000000000002</v>
      </c>
      <c r="W655">
        <v>1.0954999999999999</v>
      </c>
      <c r="X655">
        <v>5.9045000000000014</v>
      </c>
      <c r="Y655">
        <v>1.4081999999999999</v>
      </c>
      <c r="Z655">
        <v>16.591799999999999</v>
      </c>
      <c r="AA655">
        <v>3.8612000000000002</v>
      </c>
      <c r="AB655">
        <v>53.138800000000003</v>
      </c>
      <c r="AC655">
        <v>1.9109</v>
      </c>
      <c r="AD655">
        <v>8.0891000000000002</v>
      </c>
    </row>
    <row r="656" spans="1:30" x14ac:dyDescent="0.3">
      <c r="A656" t="s">
        <v>27</v>
      </c>
      <c r="B656" t="s">
        <v>114</v>
      </c>
      <c r="C656">
        <v>341500</v>
      </c>
      <c r="D656">
        <v>2020</v>
      </c>
      <c r="E656">
        <v>4810</v>
      </c>
      <c r="F656">
        <v>246</v>
      </c>
      <c r="G656">
        <f t="shared" si="70"/>
        <v>5.1143451143451146E-2</v>
      </c>
      <c r="I656">
        <f t="shared" si="71"/>
        <v>0</v>
      </c>
      <c r="J656">
        <v>8</v>
      </c>
      <c r="K656">
        <f t="shared" si="72"/>
        <v>1.6632016632016633E-3</v>
      </c>
      <c r="L656">
        <v>42</v>
      </c>
      <c r="M656">
        <v>32</v>
      </c>
      <c r="N656">
        <f t="shared" si="73"/>
        <v>1.5384615384615385E-2</v>
      </c>
      <c r="O656">
        <v>164</v>
      </c>
      <c r="P656">
        <f t="shared" si="74"/>
        <v>3.4095634095634098E-2</v>
      </c>
      <c r="Q656">
        <v>16.6448</v>
      </c>
      <c r="R656">
        <f t="shared" si="75"/>
        <v>6.7661788617886173E-2</v>
      </c>
      <c r="S656">
        <v>229.3554</v>
      </c>
      <c r="T656">
        <f t="shared" si="76"/>
        <v>0.93233902439024396</v>
      </c>
      <c r="W656">
        <v>0.1234</v>
      </c>
      <c r="X656">
        <v>7.8765999999999998</v>
      </c>
      <c r="Y656">
        <v>5.5750000000000002</v>
      </c>
      <c r="Z656">
        <v>36.424999999999997</v>
      </c>
      <c r="AA656">
        <v>8.4725999999999999</v>
      </c>
      <c r="AB656">
        <v>155.52760000000001</v>
      </c>
      <c r="AC656">
        <v>2.4738000000000002</v>
      </c>
      <c r="AD656">
        <v>29.526199999999999</v>
      </c>
    </row>
    <row r="657" spans="1:30" x14ac:dyDescent="0.3">
      <c r="A657" t="s">
        <v>27</v>
      </c>
      <c r="B657" t="s">
        <v>114</v>
      </c>
      <c r="C657">
        <v>341500</v>
      </c>
      <c r="D657">
        <v>2021</v>
      </c>
      <c r="E657">
        <v>3626</v>
      </c>
      <c r="F657">
        <v>159</v>
      </c>
      <c r="G657">
        <f t="shared" si="70"/>
        <v>4.3849972421400991E-2</v>
      </c>
      <c r="I657">
        <f t="shared" si="71"/>
        <v>0</v>
      </c>
      <c r="J657">
        <v>12</v>
      </c>
      <c r="K657">
        <f t="shared" si="72"/>
        <v>3.3094318808604521E-3</v>
      </c>
      <c r="L657">
        <v>36</v>
      </c>
      <c r="M657">
        <v>10</v>
      </c>
      <c r="N657">
        <f t="shared" si="73"/>
        <v>1.26861555432984E-2</v>
      </c>
      <c r="O657">
        <v>101</v>
      </c>
      <c r="P657">
        <f t="shared" si="74"/>
        <v>2.7854384997242139E-2</v>
      </c>
      <c r="Q657">
        <v>10.690899999999999</v>
      </c>
      <c r="R657">
        <f t="shared" si="75"/>
        <v>6.7238364779874202E-2</v>
      </c>
      <c r="S657">
        <v>148.3091</v>
      </c>
      <c r="T657">
        <f t="shared" si="76"/>
        <v>0.93276163522012578</v>
      </c>
      <c r="W657">
        <v>1.5464</v>
      </c>
      <c r="X657">
        <v>10.4536</v>
      </c>
      <c r="Y657">
        <v>3.9874000000000001</v>
      </c>
      <c r="Z657">
        <v>32.012599999999999</v>
      </c>
      <c r="AA657">
        <v>4.1067999999999998</v>
      </c>
      <c r="AB657">
        <v>96.893200000000007</v>
      </c>
      <c r="AC657">
        <v>1.0503</v>
      </c>
      <c r="AD657">
        <v>8.9497</v>
      </c>
    </row>
    <row r="658" spans="1:30" x14ac:dyDescent="0.3">
      <c r="A658" t="s">
        <v>27</v>
      </c>
      <c r="B658" t="s">
        <v>114</v>
      </c>
      <c r="C658">
        <v>341500</v>
      </c>
      <c r="D658">
        <v>2022</v>
      </c>
      <c r="E658">
        <v>185</v>
      </c>
      <c r="F658">
        <v>10</v>
      </c>
      <c r="G658">
        <f t="shared" si="70"/>
        <v>5.4054054054054057E-2</v>
      </c>
      <c r="I658">
        <f t="shared" si="71"/>
        <v>0</v>
      </c>
      <c r="K658">
        <f t="shared" si="72"/>
        <v>0</v>
      </c>
      <c r="L658">
        <v>3</v>
      </c>
      <c r="N658">
        <f t="shared" si="73"/>
        <v>1.6216216216216217E-2</v>
      </c>
      <c r="O658">
        <v>7</v>
      </c>
      <c r="P658">
        <f t="shared" si="74"/>
        <v>3.783783783783784E-2</v>
      </c>
      <c r="Q658">
        <v>0.67500000000000004</v>
      </c>
      <c r="R658">
        <f t="shared" si="75"/>
        <v>6.7500000000000004E-2</v>
      </c>
      <c r="S658">
        <v>9.3249999999999993</v>
      </c>
      <c r="T658">
        <f t="shared" si="76"/>
        <v>0.93249999999999988</v>
      </c>
      <c r="Y658">
        <v>2.8E-3</v>
      </c>
      <c r="Z658">
        <v>2.9971999999999999</v>
      </c>
      <c r="AA658">
        <v>0.67220000000000002</v>
      </c>
      <c r="AB658">
        <v>6.3277999999999999</v>
      </c>
    </row>
    <row r="659" spans="1:30" x14ac:dyDescent="0.3">
      <c r="A659" t="s">
        <v>27</v>
      </c>
      <c r="B659" t="s">
        <v>115</v>
      </c>
      <c r="C659">
        <v>340100</v>
      </c>
      <c r="D659">
        <v>2011</v>
      </c>
      <c r="E659">
        <v>371</v>
      </c>
      <c r="F659">
        <v>12</v>
      </c>
      <c r="G659">
        <f t="shared" si="70"/>
        <v>3.2345013477088951E-2</v>
      </c>
      <c r="I659">
        <f t="shared" si="71"/>
        <v>0</v>
      </c>
      <c r="K659">
        <f t="shared" si="72"/>
        <v>0</v>
      </c>
      <c r="M659">
        <v>12</v>
      </c>
      <c r="N659">
        <f t="shared" si="73"/>
        <v>3.2345013477088951E-2</v>
      </c>
      <c r="P659">
        <f t="shared" si="74"/>
        <v>0</v>
      </c>
      <c r="Q659">
        <v>0.23580000000000001</v>
      </c>
      <c r="R659">
        <f t="shared" si="75"/>
        <v>1.9650000000000001E-2</v>
      </c>
      <c r="S659">
        <v>11.764200000000001</v>
      </c>
      <c r="T659">
        <f t="shared" si="76"/>
        <v>0.98035000000000005</v>
      </c>
      <c r="AC659">
        <v>0.23580000000000001</v>
      </c>
      <c r="AD659">
        <v>11.764200000000001</v>
      </c>
    </row>
    <row r="660" spans="1:30" x14ac:dyDescent="0.3">
      <c r="A660" t="s">
        <v>27</v>
      </c>
      <c r="B660" t="s">
        <v>115</v>
      </c>
      <c r="C660">
        <v>340100</v>
      </c>
      <c r="D660">
        <v>2012</v>
      </c>
      <c r="E660">
        <v>830</v>
      </c>
      <c r="F660">
        <v>32</v>
      </c>
      <c r="G660">
        <f t="shared" si="70"/>
        <v>3.8554216867469883E-2</v>
      </c>
      <c r="I660">
        <f t="shared" si="71"/>
        <v>0</v>
      </c>
      <c r="K660">
        <f t="shared" si="72"/>
        <v>0</v>
      </c>
      <c r="M660">
        <v>32</v>
      </c>
      <c r="N660">
        <f t="shared" si="73"/>
        <v>3.8554216867469883E-2</v>
      </c>
      <c r="P660">
        <f t="shared" si="74"/>
        <v>0</v>
      </c>
      <c r="Q660">
        <v>6.5141999999999998</v>
      </c>
      <c r="R660">
        <f t="shared" si="75"/>
        <v>0.20356874999999999</v>
      </c>
      <c r="S660">
        <v>25.485800000000001</v>
      </c>
      <c r="T660">
        <f t="shared" si="76"/>
        <v>0.79643125000000003</v>
      </c>
      <c r="AC660">
        <v>6.5141999999999998</v>
      </c>
      <c r="AD660">
        <v>25.485800000000001</v>
      </c>
    </row>
    <row r="661" spans="1:30" x14ac:dyDescent="0.3">
      <c r="A661" t="s">
        <v>27</v>
      </c>
      <c r="B661" t="s">
        <v>115</v>
      </c>
      <c r="C661">
        <v>340100</v>
      </c>
      <c r="D661">
        <v>2013</v>
      </c>
      <c r="E661">
        <v>1306</v>
      </c>
      <c r="F661">
        <v>34</v>
      </c>
      <c r="G661">
        <f t="shared" si="70"/>
        <v>2.6033690658499236E-2</v>
      </c>
      <c r="I661">
        <f t="shared" si="71"/>
        <v>0</v>
      </c>
      <c r="J661">
        <v>2</v>
      </c>
      <c r="K661">
        <f t="shared" si="72"/>
        <v>1.5313935681470138E-3</v>
      </c>
      <c r="L661">
        <v>5</v>
      </c>
      <c r="M661">
        <v>18</v>
      </c>
      <c r="N661">
        <f t="shared" si="73"/>
        <v>1.761102603369066E-2</v>
      </c>
      <c r="O661">
        <v>9</v>
      </c>
      <c r="P661">
        <f t="shared" si="74"/>
        <v>6.8912710566615618E-3</v>
      </c>
      <c r="Q661">
        <v>4.9099000000000004</v>
      </c>
      <c r="R661">
        <f t="shared" si="75"/>
        <v>0.14440882352941178</v>
      </c>
      <c r="S661">
        <v>29.0901</v>
      </c>
      <c r="T661">
        <f t="shared" si="76"/>
        <v>0.85559117647058824</v>
      </c>
      <c r="W661">
        <v>3.7000000000000002E-3</v>
      </c>
      <c r="X661">
        <v>1.9963</v>
      </c>
      <c r="Y661">
        <v>1.0938000000000001</v>
      </c>
      <c r="Z661">
        <v>3.9062000000000001</v>
      </c>
      <c r="AA661">
        <v>1.1160000000000001</v>
      </c>
      <c r="AB661">
        <v>7.8840000000000003</v>
      </c>
      <c r="AC661">
        <v>2.6964000000000001</v>
      </c>
      <c r="AD661">
        <v>15.303599999999999</v>
      </c>
    </row>
    <row r="662" spans="1:30" x14ac:dyDescent="0.3">
      <c r="A662" t="s">
        <v>27</v>
      </c>
      <c r="B662" t="s">
        <v>115</v>
      </c>
      <c r="C662">
        <v>340100</v>
      </c>
      <c r="D662">
        <v>2014</v>
      </c>
      <c r="E662">
        <v>1264</v>
      </c>
      <c r="F662">
        <v>95</v>
      </c>
      <c r="G662">
        <f t="shared" si="70"/>
        <v>7.5158227848101264E-2</v>
      </c>
      <c r="I662">
        <f t="shared" si="71"/>
        <v>0</v>
      </c>
      <c r="J662">
        <v>9</v>
      </c>
      <c r="K662">
        <f t="shared" si="72"/>
        <v>7.1202531645569618E-3</v>
      </c>
      <c r="L662">
        <v>20</v>
      </c>
      <c r="M662">
        <v>9</v>
      </c>
      <c r="N662">
        <f t="shared" si="73"/>
        <v>2.2943037974683545E-2</v>
      </c>
      <c r="O662">
        <v>57</v>
      </c>
      <c r="P662">
        <f t="shared" si="74"/>
        <v>4.5094936708860757E-2</v>
      </c>
      <c r="Q662">
        <v>8.9258000000000006</v>
      </c>
      <c r="R662">
        <f t="shared" si="75"/>
        <v>9.3955789473684215E-2</v>
      </c>
      <c r="S662">
        <v>86.074200000000005</v>
      </c>
      <c r="T662">
        <f t="shared" si="76"/>
        <v>0.90604421052631579</v>
      </c>
      <c r="W662">
        <v>2.2494999999999998</v>
      </c>
      <c r="X662">
        <v>6.7504999999999997</v>
      </c>
      <c r="Y662">
        <v>2.1608999999999998</v>
      </c>
      <c r="Z662">
        <v>17.839099999999998</v>
      </c>
      <c r="AA662">
        <v>3.2530000000000001</v>
      </c>
      <c r="AB662">
        <v>53.747</v>
      </c>
      <c r="AC662">
        <v>1.2624</v>
      </c>
      <c r="AD662">
        <v>7.7375999999999996</v>
      </c>
    </row>
    <row r="663" spans="1:30" x14ac:dyDescent="0.3">
      <c r="A663" t="s">
        <v>27</v>
      </c>
      <c r="B663" t="s">
        <v>115</v>
      </c>
      <c r="C663">
        <v>340100</v>
      </c>
      <c r="D663">
        <v>2015</v>
      </c>
      <c r="E663">
        <v>2113</v>
      </c>
      <c r="F663">
        <v>136</v>
      </c>
      <c r="G663">
        <f t="shared" si="70"/>
        <v>6.4363464268812121E-2</v>
      </c>
      <c r="I663">
        <f t="shared" si="71"/>
        <v>0</v>
      </c>
      <c r="J663">
        <v>15</v>
      </c>
      <c r="K663">
        <f t="shared" si="72"/>
        <v>7.0989115002366302E-3</v>
      </c>
      <c r="L663">
        <v>33</v>
      </c>
      <c r="M663">
        <v>12</v>
      </c>
      <c r="N663">
        <f t="shared" si="73"/>
        <v>2.1296734500709891E-2</v>
      </c>
      <c r="O663">
        <v>76</v>
      </c>
      <c r="P663">
        <f t="shared" si="74"/>
        <v>3.5967818267865596E-2</v>
      </c>
      <c r="Q663">
        <v>13.822699999999999</v>
      </c>
      <c r="R663">
        <f t="shared" si="75"/>
        <v>0.10163749999999999</v>
      </c>
      <c r="S663">
        <v>122.1773</v>
      </c>
      <c r="T663">
        <f t="shared" si="76"/>
        <v>0.89836250000000006</v>
      </c>
      <c r="W663">
        <v>6.3452000000000002</v>
      </c>
      <c r="X663">
        <v>8.6547999999999998</v>
      </c>
      <c r="Y663">
        <v>1.5208999999999999</v>
      </c>
      <c r="Z663">
        <v>31.479099999999999</v>
      </c>
      <c r="AA663">
        <v>4.6458000000000004</v>
      </c>
      <c r="AB663">
        <v>71.354200000000006</v>
      </c>
      <c r="AC663">
        <v>1.3108</v>
      </c>
      <c r="AD663">
        <v>10.6892</v>
      </c>
    </row>
    <row r="664" spans="1:30" x14ac:dyDescent="0.3">
      <c r="A664" t="s">
        <v>27</v>
      </c>
      <c r="B664" t="s">
        <v>115</v>
      </c>
      <c r="C664">
        <v>340100</v>
      </c>
      <c r="D664">
        <v>2016</v>
      </c>
      <c r="E664">
        <v>4333</v>
      </c>
      <c r="F664">
        <v>241</v>
      </c>
      <c r="G664">
        <f t="shared" si="70"/>
        <v>5.5619663051003923E-2</v>
      </c>
      <c r="I664">
        <f t="shared" si="71"/>
        <v>0</v>
      </c>
      <c r="J664">
        <v>21</v>
      </c>
      <c r="K664">
        <f t="shared" si="72"/>
        <v>4.8465266558966073E-3</v>
      </c>
      <c r="L664">
        <v>51</v>
      </c>
      <c r="M664">
        <v>13</v>
      </c>
      <c r="N664">
        <f t="shared" si="73"/>
        <v>1.4770366951303947E-2</v>
      </c>
      <c r="O664">
        <v>156</v>
      </c>
      <c r="P664">
        <f t="shared" si="74"/>
        <v>3.6002769443803366E-2</v>
      </c>
      <c r="Q664">
        <v>21.068999999999999</v>
      </c>
      <c r="R664">
        <f t="shared" si="75"/>
        <v>8.7423236514522815E-2</v>
      </c>
      <c r="S664">
        <v>219.93100000000001</v>
      </c>
      <c r="T664">
        <f t="shared" si="76"/>
        <v>0.91257676348547723</v>
      </c>
      <c r="W664">
        <v>6.7989999999999986</v>
      </c>
      <c r="X664">
        <v>14.201000000000001</v>
      </c>
      <c r="Y664">
        <v>3.3969</v>
      </c>
      <c r="Z664">
        <v>47.603099999999998</v>
      </c>
      <c r="AA664">
        <v>8.5235000000000003</v>
      </c>
      <c r="AB664">
        <v>147.47649999999999</v>
      </c>
      <c r="AC664">
        <v>2.3496000000000001</v>
      </c>
      <c r="AD664">
        <v>10.650399999999999</v>
      </c>
    </row>
    <row r="665" spans="1:30" x14ac:dyDescent="0.3">
      <c r="A665" t="s">
        <v>27</v>
      </c>
      <c r="B665" t="s">
        <v>115</v>
      </c>
      <c r="C665">
        <v>340100</v>
      </c>
      <c r="D665">
        <v>2017</v>
      </c>
      <c r="E665">
        <v>4361</v>
      </c>
      <c r="F665">
        <v>320</v>
      </c>
      <c r="G665">
        <f t="shared" si="70"/>
        <v>7.3377665673010781E-2</v>
      </c>
      <c r="I665">
        <f t="shared" si="71"/>
        <v>0</v>
      </c>
      <c r="J665">
        <v>14</v>
      </c>
      <c r="K665">
        <f t="shared" si="72"/>
        <v>3.2102728731942215E-3</v>
      </c>
      <c r="L665">
        <v>63</v>
      </c>
      <c r="M665">
        <v>18</v>
      </c>
      <c r="N665">
        <f t="shared" si="73"/>
        <v>1.8573721623480852E-2</v>
      </c>
      <c r="O665">
        <v>225</v>
      </c>
      <c r="P665">
        <f t="shared" si="74"/>
        <v>5.1593671176335704E-2</v>
      </c>
      <c r="Q665">
        <v>23.181799999999999</v>
      </c>
      <c r="R665">
        <f t="shared" si="75"/>
        <v>7.2443124999999997E-2</v>
      </c>
      <c r="S665">
        <v>296.81830000000002</v>
      </c>
      <c r="T665">
        <f t="shared" si="76"/>
        <v>0.92755718750000005</v>
      </c>
      <c r="W665">
        <v>2.1166</v>
      </c>
      <c r="X665">
        <v>11.8834</v>
      </c>
      <c r="Y665">
        <v>4.0449999999999999</v>
      </c>
      <c r="Z665">
        <v>58.954999999999998</v>
      </c>
      <c r="AA665">
        <v>12.403499999999999</v>
      </c>
      <c r="AB665">
        <v>212.5966</v>
      </c>
      <c r="AC665">
        <v>4.6166999999999998</v>
      </c>
      <c r="AD665">
        <v>13.3833</v>
      </c>
    </row>
    <row r="666" spans="1:30" x14ac:dyDescent="0.3">
      <c r="A666" t="s">
        <v>27</v>
      </c>
      <c r="B666" t="s">
        <v>115</v>
      </c>
      <c r="C666">
        <v>340100</v>
      </c>
      <c r="D666">
        <v>2018</v>
      </c>
      <c r="E666">
        <v>3959</v>
      </c>
      <c r="F666">
        <v>332</v>
      </c>
      <c r="G666">
        <f t="shared" si="70"/>
        <v>8.3859560495074509E-2</v>
      </c>
      <c r="H666">
        <v>3</v>
      </c>
      <c r="I666">
        <f t="shared" si="71"/>
        <v>7.5776711290729984E-4</v>
      </c>
      <c r="J666">
        <v>11</v>
      </c>
      <c r="K666">
        <f t="shared" si="72"/>
        <v>2.7784794139934328E-3</v>
      </c>
      <c r="L666">
        <v>44</v>
      </c>
      <c r="M666">
        <v>9</v>
      </c>
      <c r="N666">
        <f t="shared" si="73"/>
        <v>1.3387218994695631E-2</v>
      </c>
      <c r="O666">
        <v>265</v>
      </c>
      <c r="P666">
        <f t="shared" si="74"/>
        <v>6.6936094973478147E-2</v>
      </c>
      <c r="Q666">
        <v>26.429400000000001</v>
      </c>
      <c r="R666">
        <f t="shared" si="75"/>
        <v>7.9606626506024097E-2</v>
      </c>
      <c r="S666">
        <v>305.57049999999998</v>
      </c>
      <c r="T666">
        <f t="shared" si="76"/>
        <v>0.92039307228915657</v>
      </c>
      <c r="U666">
        <v>2.9138999999999999</v>
      </c>
      <c r="V666">
        <v>8.610000000000001E-2</v>
      </c>
      <c r="W666">
        <v>3.2134</v>
      </c>
      <c r="X666">
        <v>7.7866</v>
      </c>
      <c r="Y666">
        <v>6.1086</v>
      </c>
      <c r="Z666">
        <v>37.891399999999997</v>
      </c>
      <c r="AA666">
        <v>11.7583</v>
      </c>
      <c r="AB666">
        <v>253.24160000000001</v>
      </c>
      <c r="AC666">
        <v>2.4352</v>
      </c>
      <c r="AD666">
        <v>6.5648</v>
      </c>
    </row>
    <row r="667" spans="1:30" x14ac:dyDescent="0.3">
      <c r="A667" t="s">
        <v>27</v>
      </c>
      <c r="B667" t="s">
        <v>115</v>
      </c>
      <c r="C667">
        <v>340100</v>
      </c>
      <c r="D667">
        <v>2019</v>
      </c>
      <c r="E667">
        <v>6464</v>
      </c>
      <c r="F667">
        <v>490</v>
      </c>
      <c r="G667">
        <f t="shared" si="70"/>
        <v>7.5804455445544552E-2</v>
      </c>
      <c r="H667">
        <v>2</v>
      </c>
      <c r="I667">
        <f t="shared" si="71"/>
        <v>3.0940594059405941E-4</v>
      </c>
      <c r="J667">
        <v>30</v>
      </c>
      <c r="K667">
        <f t="shared" si="72"/>
        <v>4.6410891089108909E-3</v>
      </c>
      <c r="L667">
        <v>81</v>
      </c>
      <c r="M667">
        <v>21</v>
      </c>
      <c r="N667">
        <f t="shared" si="73"/>
        <v>1.577970297029703E-2</v>
      </c>
      <c r="O667">
        <v>356</v>
      </c>
      <c r="P667">
        <f t="shared" si="74"/>
        <v>5.5074257425742575E-2</v>
      </c>
      <c r="Q667">
        <v>33.802100000000003</v>
      </c>
      <c r="R667">
        <f t="shared" si="75"/>
        <v>6.8983877551020409E-2</v>
      </c>
      <c r="S667">
        <v>456.19799999999998</v>
      </c>
      <c r="T667">
        <f t="shared" si="76"/>
        <v>0.93101632653061217</v>
      </c>
      <c r="U667">
        <v>0.79849999999999999</v>
      </c>
      <c r="V667">
        <v>1.2015</v>
      </c>
      <c r="W667">
        <v>5.6456</v>
      </c>
      <c r="X667">
        <v>24.354399999999998</v>
      </c>
      <c r="Y667">
        <v>8.023299999999999</v>
      </c>
      <c r="Z667">
        <v>72.976699999999994</v>
      </c>
      <c r="AA667">
        <v>17.3843</v>
      </c>
      <c r="AB667">
        <v>338.61579999999998</v>
      </c>
      <c r="AC667">
        <v>1.9503999999999999</v>
      </c>
      <c r="AD667">
        <v>19.049600000000002</v>
      </c>
    </row>
    <row r="668" spans="1:30" x14ac:dyDescent="0.3">
      <c r="A668" t="s">
        <v>27</v>
      </c>
      <c r="B668" t="s">
        <v>115</v>
      </c>
      <c r="C668">
        <v>340100</v>
      </c>
      <c r="D668">
        <v>2020</v>
      </c>
      <c r="E668">
        <v>18478</v>
      </c>
      <c r="F668">
        <v>1103</v>
      </c>
      <c r="G668">
        <f t="shared" si="70"/>
        <v>5.9692607425046E-2</v>
      </c>
      <c r="H668">
        <v>2</v>
      </c>
      <c r="I668">
        <f t="shared" si="71"/>
        <v>1.0823682216690118E-4</v>
      </c>
      <c r="J668">
        <v>59</v>
      </c>
      <c r="K668">
        <f t="shared" si="72"/>
        <v>3.1929862539235849E-3</v>
      </c>
      <c r="L668">
        <v>129</v>
      </c>
      <c r="M668">
        <v>99</v>
      </c>
      <c r="N668">
        <f t="shared" si="73"/>
        <v>1.2338997727026735E-2</v>
      </c>
      <c r="O668">
        <v>814</v>
      </c>
      <c r="P668">
        <f t="shared" si="74"/>
        <v>4.4052386621928778E-2</v>
      </c>
      <c r="Q668">
        <v>63.559100000000001</v>
      </c>
      <c r="R668">
        <f t="shared" si="75"/>
        <v>5.7623844061650047E-2</v>
      </c>
      <c r="S668">
        <v>1039.4405999999999</v>
      </c>
      <c r="T668">
        <f t="shared" si="76"/>
        <v>0.94237588395285576</v>
      </c>
      <c r="U668">
        <v>2.1399999999999999E-2</v>
      </c>
      <c r="V668">
        <v>1.9785999999999999</v>
      </c>
      <c r="W668">
        <v>10.4474</v>
      </c>
      <c r="X668">
        <v>48.552599999999998</v>
      </c>
      <c r="Y668">
        <v>16.169</v>
      </c>
      <c r="Z668">
        <v>112.8308</v>
      </c>
      <c r="AA668">
        <v>27.765999999999998</v>
      </c>
      <c r="AB668">
        <v>786.23389999999995</v>
      </c>
      <c r="AC668">
        <v>9.1553000000000004</v>
      </c>
      <c r="AD668">
        <v>89.844700000000003</v>
      </c>
    </row>
    <row r="669" spans="1:30" x14ac:dyDescent="0.3">
      <c r="A669" t="s">
        <v>27</v>
      </c>
      <c r="B669" t="s">
        <v>115</v>
      </c>
      <c r="C669">
        <v>340100</v>
      </c>
      <c r="D669">
        <v>2021</v>
      </c>
      <c r="E669">
        <v>24458</v>
      </c>
      <c r="F669">
        <v>1359</v>
      </c>
      <c r="G669">
        <f t="shared" si="70"/>
        <v>5.5564641426118243E-2</v>
      </c>
      <c r="H669">
        <v>5</v>
      </c>
      <c r="I669">
        <f t="shared" si="71"/>
        <v>2.0443208766047919E-4</v>
      </c>
      <c r="J669">
        <v>73</v>
      </c>
      <c r="K669">
        <f t="shared" si="72"/>
        <v>2.984708479842996E-3</v>
      </c>
      <c r="L669">
        <v>209</v>
      </c>
      <c r="M669">
        <v>92</v>
      </c>
      <c r="N669">
        <f t="shared" si="73"/>
        <v>1.2306811677160847E-2</v>
      </c>
      <c r="O669">
        <v>980</v>
      </c>
      <c r="P669">
        <f t="shared" si="74"/>
        <v>4.0068689181453919E-2</v>
      </c>
      <c r="Q669">
        <v>115.7098</v>
      </c>
      <c r="R669">
        <f t="shared" si="75"/>
        <v>8.5143340691685068E-2</v>
      </c>
      <c r="S669">
        <v>1243.2913000000001</v>
      </c>
      <c r="T669">
        <f t="shared" si="76"/>
        <v>0.91485746872700524</v>
      </c>
      <c r="U669">
        <v>1.7509999999999999</v>
      </c>
      <c r="V669">
        <v>3.2490000000000001</v>
      </c>
      <c r="W669">
        <v>19.895399999999999</v>
      </c>
      <c r="X669">
        <v>53.104599999999998</v>
      </c>
      <c r="Y669">
        <v>20.8553</v>
      </c>
      <c r="Z669">
        <v>188.1448</v>
      </c>
      <c r="AA669">
        <v>60.958100000000002</v>
      </c>
      <c r="AB669">
        <v>919.04300000000001</v>
      </c>
      <c r="AC669">
        <v>12.25</v>
      </c>
      <c r="AD669">
        <v>79.749899999999997</v>
      </c>
    </row>
    <row r="670" spans="1:30" x14ac:dyDescent="0.3">
      <c r="A670" t="s">
        <v>27</v>
      </c>
      <c r="B670" t="s">
        <v>115</v>
      </c>
      <c r="C670">
        <v>340100</v>
      </c>
      <c r="D670">
        <v>2022</v>
      </c>
      <c r="E670">
        <v>1257</v>
      </c>
      <c r="F670">
        <v>61</v>
      </c>
      <c r="G670">
        <f t="shared" si="70"/>
        <v>4.8528241845664281E-2</v>
      </c>
      <c r="I670">
        <f t="shared" si="71"/>
        <v>0</v>
      </c>
      <c r="J670">
        <v>5</v>
      </c>
      <c r="K670">
        <f t="shared" si="72"/>
        <v>3.977724741447892E-3</v>
      </c>
      <c r="L670">
        <v>12</v>
      </c>
      <c r="M670">
        <v>4</v>
      </c>
      <c r="N670">
        <f t="shared" si="73"/>
        <v>1.2728719172633254E-2</v>
      </c>
      <c r="O670">
        <v>40</v>
      </c>
      <c r="P670">
        <f t="shared" si="74"/>
        <v>3.1821797931583136E-2</v>
      </c>
      <c r="Q670">
        <v>5.9701000000000004</v>
      </c>
      <c r="R670">
        <f t="shared" si="75"/>
        <v>9.7870491803278697E-2</v>
      </c>
      <c r="S670">
        <v>55.029899999999998</v>
      </c>
      <c r="T670">
        <f t="shared" si="76"/>
        <v>0.90212950819672133</v>
      </c>
      <c r="W670">
        <v>1.8226</v>
      </c>
      <c r="X670">
        <v>3.1774</v>
      </c>
      <c r="Y670">
        <v>1.4085000000000001</v>
      </c>
      <c r="Z670">
        <v>10.5915</v>
      </c>
      <c r="AA670">
        <v>2.1307999999999998</v>
      </c>
      <c r="AB670">
        <v>37.869199999999999</v>
      </c>
      <c r="AC670">
        <v>0.60819999999999996</v>
      </c>
      <c r="AD670">
        <v>3.3917999999999999</v>
      </c>
    </row>
    <row r="671" spans="1:30" x14ac:dyDescent="0.3">
      <c r="A671" t="s">
        <v>27</v>
      </c>
      <c r="B671" t="s">
        <v>116</v>
      </c>
      <c r="C671">
        <v>340800</v>
      </c>
      <c r="D671">
        <v>2011</v>
      </c>
      <c r="E671">
        <v>625</v>
      </c>
      <c r="F671">
        <v>40</v>
      </c>
      <c r="G671">
        <f t="shared" si="70"/>
        <v>6.4000000000000001E-2</v>
      </c>
      <c r="I671">
        <f t="shared" si="71"/>
        <v>0</v>
      </c>
      <c r="K671">
        <f t="shared" si="72"/>
        <v>0</v>
      </c>
      <c r="M671">
        <v>40</v>
      </c>
      <c r="N671">
        <f t="shared" si="73"/>
        <v>6.4000000000000001E-2</v>
      </c>
      <c r="P671">
        <f t="shared" si="74"/>
        <v>0</v>
      </c>
      <c r="Q671">
        <v>2.2082999999999999</v>
      </c>
      <c r="R671">
        <f t="shared" si="75"/>
        <v>5.52075E-2</v>
      </c>
      <c r="S671">
        <v>37.791800000000002</v>
      </c>
      <c r="T671">
        <f t="shared" si="76"/>
        <v>0.94479500000000005</v>
      </c>
      <c r="AC671">
        <v>2.2082999999999999</v>
      </c>
      <c r="AD671">
        <v>37.791800000000002</v>
      </c>
    </row>
    <row r="672" spans="1:30" x14ac:dyDescent="0.3">
      <c r="A672" t="s">
        <v>27</v>
      </c>
      <c r="B672" t="s">
        <v>116</v>
      </c>
      <c r="C672">
        <v>340800</v>
      </c>
      <c r="D672">
        <v>2012</v>
      </c>
      <c r="E672">
        <v>735</v>
      </c>
      <c r="F672">
        <v>28</v>
      </c>
      <c r="G672">
        <f t="shared" si="70"/>
        <v>3.8095238095238099E-2</v>
      </c>
      <c r="I672">
        <f t="shared" si="71"/>
        <v>0</v>
      </c>
      <c r="K672">
        <f t="shared" si="72"/>
        <v>0</v>
      </c>
      <c r="M672">
        <v>28</v>
      </c>
      <c r="N672">
        <f t="shared" si="73"/>
        <v>3.8095238095238099E-2</v>
      </c>
      <c r="P672">
        <f t="shared" si="74"/>
        <v>0</v>
      </c>
      <c r="Q672">
        <v>1.0940000000000001</v>
      </c>
      <c r="R672">
        <f t="shared" si="75"/>
        <v>3.9071428571428576E-2</v>
      </c>
      <c r="S672">
        <v>26.905999999999999</v>
      </c>
      <c r="T672">
        <f t="shared" si="76"/>
        <v>0.96092857142857135</v>
      </c>
      <c r="AC672">
        <v>1.0940000000000001</v>
      </c>
      <c r="AD672">
        <v>26.905999999999999</v>
      </c>
    </row>
    <row r="673" spans="1:30" x14ac:dyDescent="0.3">
      <c r="A673" t="s">
        <v>27</v>
      </c>
      <c r="B673" t="s">
        <v>116</v>
      </c>
      <c r="C673">
        <v>340800</v>
      </c>
      <c r="D673">
        <v>2013</v>
      </c>
      <c r="E673">
        <v>1140</v>
      </c>
      <c r="F673">
        <v>54</v>
      </c>
      <c r="G673">
        <f t="shared" si="70"/>
        <v>4.736842105263158E-2</v>
      </c>
      <c r="I673">
        <f t="shared" si="71"/>
        <v>0</v>
      </c>
      <c r="K673">
        <f t="shared" si="72"/>
        <v>0</v>
      </c>
      <c r="L673">
        <v>7</v>
      </c>
      <c r="M673">
        <v>38</v>
      </c>
      <c r="N673">
        <f t="shared" si="73"/>
        <v>3.9473684210526314E-2</v>
      </c>
      <c r="O673">
        <v>9</v>
      </c>
      <c r="P673">
        <f t="shared" si="74"/>
        <v>7.8947368421052634E-3</v>
      </c>
      <c r="Q673">
        <v>2.9548000000000001</v>
      </c>
      <c r="R673">
        <f t="shared" si="75"/>
        <v>5.471851851851852E-2</v>
      </c>
      <c r="S673">
        <v>51.045200000000001</v>
      </c>
      <c r="T673">
        <f t="shared" si="76"/>
        <v>0.9452814814814815</v>
      </c>
      <c r="Y673">
        <v>0.29039999999999999</v>
      </c>
      <c r="Z673">
        <v>6.7096</v>
      </c>
      <c r="AA673">
        <v>0.1628</v>
      </c>
      <c r="AB673">
        <v>8.8371999999999993</v>
      </c>
      <c r="AC673">
        <v>2.5015999999999998</v>
      </c>
      <c r="AD673">
        <v>35.498399999999997</v>
      </c>
    </row>
    <row r="674" spans="1:30" x14ac:dyDescent="0.3">
      <c r="A674" t="s">
        <v>27</v>
      </c>
      <c r="B674" t="s">
        <v>116</v>
      </c>
      <c r="C674">
        <v>340800</v>
      </c>
      <c r="D674">
        <v>2014</v>
      </c>
      <c r="E674">
        <v>1168</v>
      </c>
      <c r="F674">
        <v>53</v>
      </c>
      <c r="G674">
        <f t="shared" si="70"/>
        <v>4.5376712328767124E-2</v>
      </c>
      <c r="H674">
        <v>1</v>
      </c>
      <c r="I674">
        <f t="shared" si="71"/>
        <v>8.5616438356164379E-4</v>
      </c>
      <c r="J674">
        <v>6</v>
      </c>
      <c r="K674">
        <f t="shared" si="72"/>
        <v>5.1369863013698627E-3</v>
      </c>
      <c r="L674">
        <v>6</v>
      </c>
      <c r="M674">
        <v>8</v>
      </c>
      <c r="N674">
        <f t="shared" si="73"/>
        <v>1.1986301369863013E-2</v>
      </c>
      <c r="O674">
        <v>32</v>
      </c>
      <c r="P674">
        <f t="shared" si="74"/>
        <v>2.7397260273972601E-2</v>
      </c>
      <c r="Q674">
        <v>3.3260999999999998</v>
      </c>
      <c r="R674">
        <f t="shared" si="75"/>
        <v>6.2756603773584899E-2</v>
      </c>
      <c r="S674">
        <v>49.6738</v>
      </c>
      <c r="T674">
        <f t="shared" si="76"/>
        <v>0.93724150943396223</v>
      </c>
      <c r="U674">
        <v>0.92049999999999998</v>
      </c>
      <c r="V674">
        <v>7.9500000000000001E-2</v>
      </c>
      <c r="W674">
        <v>8.3599999999999994E-2</v>
      </c>
      <c r="X674">
        <v>5.9164000000000003</v>
      </c>
      <c r="Y674">
        <v>0.49130000000000001</v>
      </c>
      <c r="Z674">
        <v>5.5087000000000002</v>
      </c>
      <c r="AA674">
        <v>1.7615000000000001</v>
      </c>
      <c r="AB674">
        <v>30.238499999999998</v>
      </c>
      <c r="AC674">
        <v>6.9199999999999998E-2</v>
      </c>
      <c r="AD674">
        <v>7.9306999999999999</v>
      </c>
    </row>
    <row r="675" spans="1:30" x14ac:dyDescent="0.3">
      <c r="A675" t="s">
        <v>27</v>
      </c>
      <c r="B675" t="s">
        <v>116</v>
      </c>
      <c r="C675">
        <v>340800</v>
      </c>
      <c r="D675">
        <v>2015</v>
      </c>
      <c r="E675">
        <v>1303</v>
      </c>
      <c r="F675">
        <v>85</v>
      </c>
      <c r="G675">
        <f t="shared" si="70"/>
        <v>6.5234075211051415E-2</v>
      </c>
      <c r="I675">
        <f t="shared" si="71"/>
        <v>0</v>
      </c>
      <c r="J675">
        <v>5</v>
      </c>
      <c r="K675">
        <f t="shared" si="72"/>
        <v>3.8372985418265539E-3</v>
      </c>
      <c r="L675">
        <v>16</v>
      </c>
      <c r="M675">
        <v>3</v>
      </c>
      <c r="N675">
        <f t="shared" si="73"/>
        <v>1.4581734458940905E-2</v>
      </c>
      <c r="O675">
        <v>61</v>
      </c>
      <c r="P675">
        <f t="shared" si="74"/>
        <v>4.6815042210283958E-2</v>
      </c>
      <c r="Q675">
        <v>8.0143000000000004</v>
      </c>
      <c r="R675">
        <f t="shared" si="75"/>
        <v>9.4285882352941178E-2</v>
      </c>
      <c r="S675">
        <v>76.985799999999998</v>
      </c>
      <c r="T675">
        <f t="shared" si="76"/>
        <v>0.90571529411764706</v>
      </c>
      <c r="W675">
        <v>0.59379999999999999</v>
      </c>
      <c r="X675">
        <v>4.4062000000000001</v>
      </c>
      <c r="Y675">
        <v>1.6981999999999999</v>
      </c>
      <c r="Z675">
        <v>14.3018</v>
      </c>
      <c r="AA675">
        <v>4.7831000000000001</v>
      </c>
      <c r="AB675">
        <v>56.216999999999999</v>
      </c>
      <c r="AC675">
        <v>0.93920000000000003</v>
      </c>
      <c r="AD675">
        <v>2.0608</v>
      </c>
    </row>
    <row r="676" spans="1:30" x14ac:dyDescent="0.3">
      <c r="A676" t="s">
        <v>27</v>
      </c>
      <c r="B676" t="s">
        <v>116</v>
      </c>
      <c r="C676">
        <v>340800</v>
      </c>
      <c r="D676">
        <v>2016</v>
      </c>
      <c r="E676">
        <v>1740</v>
      </c>
      <c r="F676">
        <v>128</v>
      </c>
      <c r="G676">
        <f t="shared" si="70"/>
        <v>7.3563218390804597E-2</v>
      </c>
      <c r="H676">
        <v>1</v>
      </c>
      <c r="I676">
        <f t="shared" si="71"/>
        <v>5.7471264367816091E-4</v>
      </c>
      <c r="J676">
        <v>18</v>
      </c>
      <c r="K676">
        <f t="shared" si="72"/>
        <v>1.0344827586206896E-2</v>
      </c>
      <c r="L676">
        <v>20</v>
      </c>
      <c r="M676">
        <v>7</v>
      </c>
      <c r="N676">
        <f t="shared" si="73"/>
        <v>1.5517241379310345E-2</v>
      </c>
      <c r="O676">
        <v>82</v>
      </c>
      <c r="P676">
        <f t="shared" si="74"/>
        <v>4.7126436781609195E-2</v>
      </c>
      <c r="Q676">
        <v>12.3268</v>
      </c>
      <c r="R676">
        <f t="shared" si="75"/>
        <v>9.6303125000000003E-2</v>
      </c>
      <c r="S676">
        <v>115.67319999999999</v>
      </c>
      <c r="T676">
        <f t="shared" si="76"/>
        <v>0.90369687499999996</v>
      </c>
      <c r="U676">
        <v>0.97460000000000002</v>
      </c>
      <c r="V676">
        <v>2.5399999999999999E-2</v>
      </c>
      <c r="W676">
        <v>6.0853000000000002</v>
      </c>
      <c r="X676">
        <v>11.9147</v>
      </c>
      <c r="Y676">
        <v>1.7265999999999999</v>
      </c>
      <c r="Z676">
        <v>18.273399999999999</v>
      </c>
      <c r="AA676">
        <v>3.3965000000000001</v>
      </c>
      <c r="AB676">
        <v>78.603499999999997</v>
      </c>
      <c r="AC676">
        <v>0.14380000000000001</v>
      </c>
      <c r="AD676">
        <v>6.8562000000000003</v>
      </c>
    </row>
    <row r="677" spans="1:30" x14ac:dyDescent="0.3">
      <c r="A677" t="s">
        <v>27</v>
      </c>
      <c r="B677" t="s">
        <v>116</v>
      </c>
      <c r="C677">
        <v>340800</v>
      </c>
      <c r="D677">
        <v>2017</v>
      </c>
      <c r="E677">
        <v>1501</v>
      </c>
      <c r="F677">
        <v>110</v>
      </c>
      <c r="G677">
        <f t="shared" si="70"/>
        <v>7.3284477015323118E-2</v>
      </c>
      <c r="I677">
        <f t="shared" si="71"/>
        <v>0</v>
      </c>
      <c r="J677">
        <v>7</v>
      </c>
      <c r="K677">
        <f t="shared" si="72"/>
        <v>4.6635576282478344E-3</v>
      </c>
      <c r="L677">
        <v>21</v>
      </c>
      <c r="M677">
        <v>6</v>
      </c>
      <c r="N677">
        <f t="shared" si="73"/>
        <v>1.7988007994670221E-2</v>
      </c>
      <c r="O677">
        <v>76</v>
      </c>
      <c r="P677">
        <f t="shared" si="74"/>
        <v>5.0632911392405063E-2</v>
      </c>
      <c r="Q677">
        <v>9.1669999999999998</v>
      </c>
      <c r="R677">
        <f t="shared" si="75"/>
        <v>8.3336363636363639E-2</v>
      </c>
      <c r="S677">
        <v>100.8329</v>
      </c>
      <c r="T677">
        <f t="shared" si="76"/>
        <v>0.91666272727272724</v>
      </c>
      <c r="W677">
        <v>1.9033</v>
      </c>
      <c r="X677">
        <v>5.0967000000000002</v>
      </c>
      <c r="Y677">
        <v>2.4319999999999999</v>
      </c>
      <c r="Z677">
        <v>18.567900000000002</v>
      </c>
      <c r="AA677">
        <v>4.6466000000000003</v>
      </c>
      <c r="AB677">
        <v>71.353400000000008</v>
      </c>
      <c r="AC677">
        <v>0.18509999999999999</v>
      </c>
      <c r="AD677">
        <v>5.8148999999999997</v>
      </c>
    </row>
    <row r="678" spans="1:30" x14ac:dyDescent="0.3">
      <c r="A678" t="s">
        <v>27</v>
      </c>
      <c r="B678" t="s">
        <v>116</v>
      </c>
      <c r="C678">
        <v>340800</v>
      </c>
      <c r="D678">
        <v>2018</v>
      </c>
      <c r="E678">
        <v>1277</v>
      </c>
      <c r="F678">
        <v>95</v>
      </c>
      <c r="G678">
        <f t="shared" si="70"/>
        <v>7.439310884886452E-2</v>
      </c>
      <c r="H678">
        <v>1</v>
      </c>
      <c r="I678">
        <f t="shared" si="71"/>
        <v>7.8308535630383712E-4</v>
      </c>
      <c r="J678">
        <v>10</v>
      </c>
      <c r="K678">
        <f t="shared" si="72"/>
        <v>7.8308535630383716E-3</v>
      </c>
      <c r="L678">
        <v>14</v>
      </c>
      <c r="M678">
        <v>7</v>
      </c>
      <c r="N678">
        <f t="shared" si="73"/>
        <v>1.644479248238058E-2</v>
      </c>
      <c r="O678">
        <v>63</v>
      </c>
      <c r="P678">
        <f t="shared" si="74"/>
        <v>4.9334377447141739E-2</v>
      </c>
      <c r="Q678">
        <v>5.7383000000000006</v>
      </c>
      <c r="R678">
        <f t="shared" si="75"/>
        <v>6.0403157894736846E-2</v>
      </c>
      <c r="S678">
        <v>89.261800000000008</v>
      </c>
      <c r="T678">
        <f t="shared" si="76"/>
        <v>0.93959789473684219</v>
      </c>
      <c r="U678">
        <v>0.48820000000000002</v>
      </c>
      <c r="V678">
        <v>0.51180000000000003</v>
      </c>
      <c r="W678">
        <v>1.4550000000000001</v>
      </c>
      <c r="X678">
        <v>8.5449999999999999</v>
      </c>
      <c r="Y678">
        <v>1.0108999999999999</v>
      </c>
      <c r="Z678">
        <v>12.989100000000001</v>
      </c>
      <c r="AA678">
        <v>2.512</v>
      </c>
      <c r="AB678">
        <v>60.488100000000003</v>
      </c>
      <c r="AC678">
        <v>0.2722</v>
      </c>
      <c r="AD678">
        <v>6.7278000000000002</v>
      </c>
    </row>
    <row r="679" spans="1:30" x14ac:dyDescent="0.3">
      <c r="A679" t="s">
        <v>27</v>
      </c>
      <c r="B679" t="s">
        <v>116</v>
      </c>
      <c r="C679">
        <v>340800</v>
      </c>
      <c r="D679">
        <v>2019</v>
      </c>
      <c r="E679">
        <v>1752</v>
      </c>
      <c r="F679">
        <v>101</v>
      </c>
      <c r="G679">
        <f t="shared" si="70"/>
        <v>5.7648401826484015E-2</v>
      </c>
      <c r="H679">
        <v>2</v>
      </c>
      <c r="I679">
        <f t="shared" si="71"/>
        <v>1.1415525114155251E-3</v>
      </c>
      <c r="J679">
        <v>8</v>
      </c>
      <c r="K679">
        <f t="shared" si="72"/>
        <v>4.5662100456621002E-3</v>
      </c>
      <c r="L679">
        <v>19</v>
      </c>
      <c r="M679">
        <v>11</v>
      </c>
      <c r="N679">
        <f t="shared" si="73"/>
        <v>1.7123287671232876E-2</v>
      </c>
      <c r="O679">
        <v>61</v>
      </c>
      <c r="P679">
        <f t="shared" si="74"/>
        <v>3.4817351598173514E-2</v>
      </c>
      <c r="Q679">
        <v>8.7088000000000001</v>
      </c>
      <c r="R679">
        <f t="shared" si="75"/>
        <v>8.6225742574257427E-2</v>
      </c>
      <c r="S679">
        <v>92.291200000000003</v>
      </c>
      <c r="T679">
        <f t="shared" si="76"/>
        <v>0.91377425742574259</v>
      </c>
      <c r="U679">
        <v>1.8161</v>
      </c>
      <c r="V679">
        <v>0.18390000000000001</v>
      </c>
      <c r="W679">
        <v>0.1951</v>
      </c>
      <c r="X679">
        <v>7.8048999999999999</v>
      </c>
      <c r="Y679">
        <v>1.9280999999999999</v>
      </c>
      <c r="Z679">
        <v>17.071899999999999</v>
      </c>
      <c r="AA679">
        <v>4.4515000000000002</v>
      </c>
      <c r="AB679">
        <v>56.548499999999997</v>
      </c>
      <c r="AC679">
        <v>0.318</v>
      </c>
      <c r="AD679">
        <v>10.682</v>
      </c>
    </row>
    <row r="680" spans="1:30" x14ac:dyDescent="0.3">
      <c r="A680" t="s">
        <v>27</v>
      </c>
      <c r="B680" t="s">
        <v>116</v>
      </c>
      <c r="C680">
        <v>340800</v>
      </c>
      <c r="D680">
        <v>2020</v>
      </c>
      <c r="E680">
        <v>4506</v>
      </c>
      <c r="F680">
        <v>268</v>
      </c>
      <c r="G680">
        <f t="shared" si="70"/>
        <v>5.9476253883710611E-2</v>
      </c>
      <c r="I680">
        <f t="shared" si="71"/>
        <v>0</v>
      </c>
      <c r="J680">
        <v>6</v>
      </c>
      <c r="K680">
        <f t="shared" si="72"/>
        <v>1.3315579227696406E-3</v>
      </c>
      <c r="L680">
        <v>40</v>
      </c>
      <c r="M680">
        <v>24</v>
      </c>
      <c r="N680">
        <f t="shared" si="73"/>
        <v>1.4203284509542832E-2</v>
      </c>
      <c r="O680">
        <v>198</v>
      </c>
      <c r="P680">
        <f t="shared" si="74"/>
        <v>4.3941411451398134E-2</v>
      </c>
      <c r="Q680">
        <v>16.124099999999999</v>
      </c>
      <c r="R680">
        <f t="shared" si="75"/>
        <v>6.0164552238805964E-2</v>
      </c>
      <c r="S680">
        <v>251.8759</v>
      </c>
      <c r="T680">
        <f t="shared" si="76"/>
        <v>0.93983544776119399</v>
      </c>
      <c r="W680">
        <v>0.72260000000000002</v>
      </c>
      <c r="X680">
        <v>5.2771999999999997</v>
      </c>
      <c r="Y680">
        <v>1.8839999999999999</v>
      </c>
      <c r="Z680">
        <v>38.116</v>
      </c>
      <c r="AA680">
        <v>11.812900000000001</v>
      </c>
      <c r="AB680">
        <v>186.18729999999999</v>
      </c>
      <c r="AC680">
        <v>1.7045999999999999</v>
      </c>
      <c r="AD680">
        <v>22.295400000000001</v>
      </c>
    </row>
    <row r="681" spans="1:30" x14ac:dyDescent="0.3">
      <c r="A681" t="s">
        <v>27</v>
      </c>
      <c r="B681" t="s">
        <v>116</v>
      </c>
      <c r="C681">
        <v>340800</v>
      </c>
      <c r="D681">
        <v>2021</v>
      </c>
      <c r="E681">
        <v>3497</v>
      </c>
      <c r="F681">
        <v>174</v>
      </c>
      <c r="G681">
        <f t="shared" si="70"/>
        <v>4.9756934515298827E-2</v>
      </c>
      <c r="I681">
        <f t="shared" si="71"/>
        <v>0</v>
      </c>
      <c r="J681">
        <v>7</v>
      </c>
      <c r="K681">
        <f t="shared" si="72"/>
        <v>2.0017157563625965E-3</v>
      </c>
      <c r="L681">
        <v>43</v>
      </c>
      <c r="M681">
        <v>17</v>
      </c>
      <c r="N681">
        <f t="shared" si="73"/>
        <v>1.7157563625965114E-2</v>
      </c>
      <c r="O681">
        <v>107</v>
      </c>
      <c r="P681">
        <f t="shared" si="74"/>
        <v>3.0597655132971118E-2</v>
      </c>
      <c r="Q681">
        <v>11.8934</v>
      </c>
      <c r="R681">
        <f t="shared" si="75"/>
        <v>6.8352873563218383E-2</v>
      </c>
      <c r="S681">
        <v>162.10669999999999</v>
      </c>
      <c r="T681">
        <f t="shared" si="76"/>
        <v>0.93164770114942519</v>
      </c>
      <c r="W681">
        <v>3.1894999999999998</v>
      </c>
      <c r="X681">
        <v>3.8105000000000002</v>
      </c>
      <c r="Y681">
        <v>3.4561999999999999</v>
      </c>
      <c r="Z681">
        <v>39.543799999999997</v>
      </c>
      <c r="AA681">
        <v>3.6972</v>
      </c>
      <c r="AB681">
        <v>103.30289999999999</v>
      </c>
      <c r="AC681">
        <v>1.5505</v>
      </c>
      <c r="AD681">
        <v>15.4495</v>
      </c>
    </row>
    <row r="682" spans="1:30" x14ac:dyDescent="0.3">
      <c r="A682" t="s">
        <v>27</v>
      </c>
      <c r="B682" t="s">
        <v>116</v>
      </c>
      <c r="C682">
        <v>340800</v>
      </c>
      <c r="D682">
        <v>2022</v>
      </c>
      <c r="E682">
        <v>226</v>
      </c>
      <c r="F682">
        <v>10</v>
      </c>
      <c r="G682">
        <f t="shared" si="70"/>
        <v>4.4247787610619468E-2</v>
      </c>
      <c r="I682">
        <f t="shared" si="71"/>
        <v>0</v>
      </c>
      <c r="J682">
        <v>1</v>
      </c>
      <c r="K682">
        <f t="shared" si="72"/>
        <v>4.4247787610619468E-3</v>
      </c>
      <c r="L682">
        <v>4</v>
      </c>
      <c r="N682">
        <f t="shared" si="73"/>
        <v>1.7699115044247787E-2</v>
      </c>
      <c r="O682">
        <v>5</v>
      </c>
      <c r="P682">
        <f t="shared" si="74"/>
        <v>2.2123893805309734E-2</v>
      </c>
      <c r="Q682">
        <v>0.10349999999999999</v>
      </c>
      <c r="R682">
        <f t="shared" si="75"/>
        <v>1.035E-2</v>
      </c>
      <c r="S682">
        <v>9.8964999999999996</v>
      </c>
      <c r="T682">
        <f t="shared" si="76"/>
        <v>0.98964999999999992</v>
      </c>
      <c r="W682">
        <v>2.5000000000000001E-3</v>
      </c>
      <c r="X682">
        <v>0.99750000000000005</v>
      </c>
      <c r="Y682">
        <v>3.9100000000000003E-2</v>
      </c>
      <c r="Z682">
        <v>3.9609000000000001</v>
      </c>
      <c r="AA682">
        <v>6.1899999999999997E-2</v>
      </c>
      <c r="AB682">
        <v>4.9381000000000004</v>
      </c>
    </row>
    <row r="683" spans="1:30" x14ac:dyDescent="0.3">
      <c r="A683" t="s">
        <v>27</v>
      </c>
      <c r="B683" t="s">
        <v>117</v>
      </c>
      <c r="C683">
        <v>341800</v>
      </c>
      <c r="D683">
        <v>2011</v>
      </c>
      <c r="E683">
        <v>41</v>
      </c>
      <c r="F683">
        <v>3</v>
      </c>
      <c r="G683">
        <f t="shared" si="70"/>
        <v>7.3170731707317069E-2</v>
      </c>
      <c r="I683">
        <f t="shared" si="71"/>
        <v>0</v>
      </c>
      <c r="K683">
        <f t="shared" si="72"/>
        <v>0</v>
      </c>
      <c r="M683">
        <v>3</v>
      </c>
      <c r="N683">
        <f t="shared" si="73"/>
        <v>7.3170731707317069E-2</v>
      </c>
      <c r="P683">
        <f t="shared" si="74"/>
        <v>0</v>
      </c>
      <c r="Q683">
        <v>0.19570000000000001</v>
      </c>
      <c r="R683">
        <f t="shared" si="75"/>
        <v>6.5233333333333338E-2</v>
      </c>
      <c r="S683">
        <v>2.8043</v>
      </c>
      <c r="T683">
        <f t="shared" si="76"/>
        <v>0.93476666666666663</v>
      </c>
      <c r="AC683">
        <v>0.19570000000000001</v>
      </c>
      <c r="AD683">
        <v>2.8043</v>
      </c>
    </row>
    <row r="684" spans="1:30" x14ac:dyDescent="0.3">
      <c r="A684" t="s">
        <v>27</v>
      </c>
      <c r="B684" t="s">
        <v>117</v>
      </c>
      <c r="C684">
        <v>341800</v>
      </c>
      <c r="D684">
        <v>2012</v>
      </c>
      <c r="E684">
        <v>49</v>
      </c>
      <c r="F684">
        <v>4</v>
      </c>
      <c r="G684">
        <f t="shared" si="70"/>
        <v>8.1632653061224483E-2</v>
      </c>
      <c r="I684">
        <f t="shared" si="71"/>
        <v>0</v>
      </c>
      <c r="K684">
        <f t="shared" si="72"/>
        <v>0</v>
      </c>
      <c r="M684">
        <v>4</v>
      </c>
      <c r="N684">
        <f t="shared" si="73"/>
        <v>8.1632653061224483E-2</v>
      </c>
      <c r="P684">
        <f t="shared" si="74"/>
        <v>0</v>
      </c>
      <c r="Q684">
        <v>1.0972</v>
      </c>
      <c r="R684">
        <f t="shared" si="75"/>
        <v>0.27429999999999999</v>
      </c>
      <c r="S684">
        <v>2.9028</v>
      </c>
      <c r="T684">
        <f t="shared" si="76"/>
        <v>0.72570000000000001</v>
      </c>
      <c r="AC684">
        <v>1.0972</v>
      </c>
      <c r="AD684">
        <v>2.9028</v>
      </c>
    </row>
    <row r="685" spans="1:30" x14ac:dyDescent="0.3">
      <c r="A685" t="s">
        <v>27</v>
      </c>
      <c r="B685" t="s">
        <v>117</v>
      </c>
      <c r="C685">
        <v>341800</v>
      </c>
      <c r="D685">
        <v>2013</v>
      </c>
      <c r="E685">
        <v>83</v>
      </c>
      <c r="F685">
        <v>4</v>
      </c>
      <c r="G685">
        <f t="shared" si="70"/>
        <v>4.8192771084337352E-2</v>
      </c>
      <c r="I685">
        <f t="shared" si="71"/>
        <v>0</v>
      </c>
      <c r="K685">
        <f t="shared" si="72"/>
        <v>0</v>
      </c>
      <c r="M685">
        <v>4</v>
      </c>
      <c r="N685">
        <f t="shared" si="73"/>
        <v>4.8192771084337352E-2</v>
      </c>
      <c r="P685">
        <f t="shared" si="74"/>
        <v>0</v>
      </c>
      <c r="Q685">
        <v>0.17499999999999999</v>
      </c>
      <c r="R685">
        <f t="shared" si="75"/>
        <v>4.3749999999999997E-2</v>
      </c>
      <c r="S685">
        <v>3.8250000000000002</v>
      </c>
      <c r="T685">
        <f t="shared" si="76"/>
        <v>0.95625000000000004</v>
      </c>
      <c r="AC685">
        <v>0.17499999999999999</v>
      </c>
      <c r="AD685">
        <v>3.8250000000000002</v>
      </c>
    </row>
    <row r="686" spans="1:30" x14ac:dyDescent="0.3">
      <c r="A686" t="s">
        <v>27</v>
      </c>
      <c r="B686" t="s">
        <v>117</v>
      </c>
      <c r="C686">
        <v>341800</v>
      </c>
      <c r="D686">
        <v>2014</v>
      </c>
      <c r="E686">
        <v>135</v>
      </c>
      <c r="F686">
        <v>9</v>
      </c>
      <c r="G686">
        <f t="shared" si="70"/>
        <v>6.6666666666666666E-2</v>
      </c>
      <c r="I686">
        <f t="shared" si="71"/>
        <v>0</v>
      </c>
      <c r="K686">
        <f t="shared" si="72"/>
        <v>0</v>
      </c>
      <c r="L686">
        <v>3</v>
      </c>
      <c r="M686">
        <v>1</v>
      </c>
      <c r="N686">
        <f t="shared" si="73"/>
        <v>2.9629629629629631E-2</v>
      </c>
      <c r="O686">
        <v>5</v>
      </c>
      <c r="P686">
        <f t="shared" si="74"/>
        <v>3.7037037037037035E-2</v>
      </c>
      <c r="Q686">
        <v>1.4999999999999999E-2</v>
      </c>
      <c r="R686">
        <f t="shared" si="75"/>
        <v>1.6666666666666666E-3</v>
      </c>
      <c r="S686">
        <v>8.9849999999999994</v>
      </c>
      <c r="T686">
        <f t="shared" si="76"/>
        <v>0.99833333333333329</v>
      </c>
      <c r="Y686">
        <v>4.3E-3</v>
      </c>
      <c r="Z686">
        <v>2.9956999999999998</v>
      </c>
      <c r="AA686">
        <v>8.9999999999999998E-4</v>
      </c>
      <c r="AB686">
        <v>4.9991000000000003</v>
      </c>
      <c r="AC686">
        <v>9.7999999999999997E-3</v>
      </c>
      <c r="AD686">
        <v>0.99019999999999997</v>
      </c>
    </row>
    <row r="687" spans="1:30" x14ac:dyDescent="0.3">
      <c r="A687" t="s">
        <v>27</v>
      </c>
      <c r="B687" t="s">
        <v>117</v>
      </c>
      <c r="C687">
        <v>341800</v>
      </c>
      <c r="D687">
        <v>2015</v>
      </c>
      <c r="E687">
        <v>151</v>
      </c>
      <c r="F687">
        <v>6</v>
      </c>
      <c r="G687">
        <f t="shared" si="70"/>
        <v>3.9735099337748346E-2</v>
      </c>
      <c r="I687">
        <f t="shared" si="71"/>
        <v>0</v>
      </c>
      <c r="K687">
        <f t="shared" si="72"/>
        <v>0</v>
      </c>
      <c r="L687">
        <v>2</v>
      </c>
      <c r="N687">
        <f t="shared" si="73"/>
        <v>1.3245033112582781E-2</v>
      </c>
      <c r="O687">
        <v>4</v>
      </c>
      <c r="P687">
        <f t="shared" si="74"/>
        <v>2.6490066225165563E-2</v>
      </c>
      <c r="Q687">
        <v>0.1318</v>
      </c>
      <c r="R687">
        <f t="shared" si="75"/>
        <v>2.1966666666666666E-2</v>
      </c>
      <c r="S687">
        <v>5.8681999999999999</v>
      </c>
      <c r="T687">
        <f t="shared" si="76"/>
        <v>0.97803333333333331</v>
      </c>
      <c r="Y687">
        <v>0.126</v>
      </c>
      <c r="Z687">
        <v>1.8740000000000001</v>
      </c>
      <c r="AA687">
        <v>5.7999999999999996E-3</v>
      </c>
      <c r="AB687">
        <v>3.9942000000000002</v>
      </c>
    </row>
    <row r="688" spans="1:30" x14ac:dyDescent="0.3">
      <c r="A688" t="s">
        <v>27</v>
      </c>
      <c r="B688" t="s">
        <v>117</v>
      </c>
      <c r="C688">
        <v>341800</v>
      </c>
      <c r="D688">
        <v>2016</v>
      </c>
      <c r="E688">
        <v>247</v>
      </c>
      <c r="F688">
        <v>22</v>
      </c>
      <c r="G688">
        <f t="shared" si="70"/>
        <v>8.9068825910931168E-2</v>
      </c>
      <c r="I688">
        <f t="shared" si="71"/>
        <v>0</v>
      </c>
      <c r="K688">
        <f t="shared" si="72"/>
        <v>0</v>
      </c>
      <c r="L688">
        <v>10</v>
      </c>
      <c r="N688">
        <f t="shared" si="73"/>
        <v>4.048582995951417E-2</v>
      </c>
      <c r="O688">
        <v>12</v>
      </c>
      <c r="P688">
        <f t="shared" si="74"/>
        <v>4.8582995951417005E-2</v>
      </c>
      <c r="Q688">
        <v>1.3931</v>
      </c>
      <c r="R688">
        <f t="shared" si="75"/>
        <v>6.3322727272727267E-2</v>
      </c>
      <c r="S688">
        <v>20.6069</v>
      </c>
      <c r="T688">
        <f t="shared" si="76"/>
        <v>0.93667727272727275</v>
      </c>
      <c r="Y688">
        <v>0.54730000000000001</v>
      </c>
      <c r="Z688">
        <v>9.4527000000000001</v>
      </c>
      <c r="AA688">
        <v>0.8458</v>
      </c>
      <c r="AB688">
        <v>11.154199999999999</v>
      </c>
    </row>
    <row r="689" spans="1:30" x14ac:dyDescent="0.3">
      <c r="A689" t="s">
        <v>27</v>
      </c>
      <c r="B689" t="s">
        <v>117</v>
      </c>
      <c r="C689">
        <v>341800</v>
      </c>
      <c r="D689">
        <v>2017</v>
      </c>
      <c r="E689">
        <v>203</v>
      </c>
      <c r="F689">
        <v>26</v>
      </c>
      <c r="G689">
        <f t="shared" si="70"/>
        <v>0.12807881773399016</v>
      </c>
      <c r="I689">
        <f t="shared" si="71"/>
        <v>0</v>
      </c>
      <c r="J689">
        <v>3</v>
      </c>
      <c r="K689">
        <f t="shared" si="72"/>
        <v>1.4778325123152709E-2</v>
      </c>
      <c r="L689">
        <v>6</v>
      </c>
      <c r="M689">
        <v>1</v>
      </c>
      <c r="N689">
        <f t="shared" si="73"/>
        <v>3.4482758620689655E-2</v>
      </c>
      <c r="O689">
        <v>16</v>
      </c>
      <c r="P689">
        <f t="shared" si="74"/>
        <v>7.8817733990147784E-2</v>
      </c>
      <c r="Q689">
        <v>2.286</v>
      </c>
      <c r="R689">
        <f t="shared" si="75"/>
        <v>8.7923076923076923E-2</v>
      </c>
      <c r="S689">
        <v>23.714099999999998</v>
      </c>
      <c r="T689">
        <f t="shared" si="76"/>
        <v>0.91208076923076919</v>
      </c>
      <c r="W689">
        <v>1.3775999999999999</v>
      </c>
      <c r="X689">
        <v>1.6224000000000001</v>
      </c>
      <c r="Y689">
        <v>5.8299999999999998E-2</v>
      </c>
      <c r="Z689">
        <v>5.9417</v>
      </c>
      <c r="AA689">
        <v>0.83989999999999998</v>
      </c>
      <c r="AB689">
        <v>15.1602</v>
      </c>
      <c r="AC689">
        <v>1.0200000000000001E-2</v>
      </c>
      <c r="AD689">
        <v>0.98980000000000001</v>
      </c>
    </row>
    <row r="690" spans="1:30" x14ac:dyDescent="0.3">
      <c r="A690" t="s">
        <v>27</v>
      </c>
      <c r="B690" t="s">
        <v>117</v>
      </c>
      <c r="C690">
        <v>341800</v>
      </c>
      <c r="D690">
        <v>2018</v>
      </c>
      <c r="E690">
        <v>152</v>
      </c>
      <c r="F690">
        <v>15</v>
      </c>
      <c r="G690">
        <f t="shared" si="70"/>
        <v>9.8684210526315791E-2</v>
      </c>
      <c r="H690">
        <v>1</v>
      </c>
      <c r="I690">
        <f t="shared" si="71"/>
        <v>6.5789473684210523E-3</v>
      </c>
      <c r="J690">
        <v>1</v>
      </c>
      <c r="K690">
        <f t="shared" si="72"/>
        <v>6.5789473684210523E-3</v>
      </c>
      <c r="L690">
        <v>2</v>
      </c>
      <c r="N690">
        <f t="shared" si="73"/>
        <v>1.3157894736842105E-2</v>
      </c>
      <c r="O690">
        <v>11</v>
      </c>
      <c r="P690">
        <f t="shared" si="74"/>
        <v>7.2368421052631582E-2</v>
      </c>
      <c r="Q690">
        <v>1.4497</v>
      </c>
      <c r="R690">
        <f t="shared" si="75"/>
        <v>9.6646666666666672E-2</v>
      </c>
      <c r="S690">
        <v>13.5503</v>
      </c>
      <c r="T690">
        <f t="shared" si="76"/>
        <v>0.90335333333333334</v>
      </c>
      <c r="U690">
        <v>0.3488</v>
      </c>
      <c r="V690">
        <v>0.6512</v>
      </c>
      <c r="W690">
        <v>3.3E-3</v>
      </c>
      <c r="X690">
        <v>0.99670000000000003</v>
      </c>
      <c r="Y690">
        <v>0.60330000000000006</v>
      </c>
      <c r="Z690">
        <v>1.3967000000000001</v>
      </c>
      <c r="AA690">
        <v>0.49430000000000002</v>
      </c>
      <c r="AB690">
        <v>10.505699999999999</v>
      </c>
    </row>
    <row r="691" spans="1:30" x14ac:dyDescent="0.3">
      <c r="A691" t="s">
        <v>27</v>
      </c>
      <c r="B691" t="s">
        <v>117</v>
      </c>
      <c r="C691">
        <v>341800</v>
      </c>
      <c r="D691">
        <v>2019</v>
      </c>
      <c r="E691">
        <v>259</v>
      </c>
      <c r="F691">
        <v>25</v>
      </c>
      <c r="G691">
        <f t="shared" si="70"/>
        <v>9.6525096525096526E-2</v>
      </c>
      <c r="I691">
        <f t="shared" si="71"/>
        <v>0</v>
      </c>
      <c r="J691">
        <v>1</v>
      </c>
      <c r="K691">
        <f t="shared" si="72"/>
        <v>3.8610038610038611E-3</v>
      </c>
      <c r="L691">
        <v>4</v>
      </c>
      <c r="M691">
        <v>2</v>
      </c>
      <c r="N691">
        <f t="shared" si="73"/>
        <v>2.3166023166023165E-2</v>
      </c>
      <c r="O691">
        <v>18</v>
      </c>
      <c r="P691">
        <f t="shared" si="74"/>
        <v>6.9498069498069498E-2</v>
      </c>
      <c r="Q691">
        <v>3.3523000000000001</v>
      </c>
      <c r="R691">
        <f t="shared" si="75"/>
        <v>0.13409199999999999</v>
      </c>
      <c r="S691">
        <v>21.6477</v>
      </c>
      <c r="T691">
        <f t="shared" si="76"/>
        <v>0.86590800000000001</v>
      </c>
      <c r="W691">
        <v>4.0000000000000001E-3</v>
      </c>
      <c r="X691">
        <v>0.996</v>
      </c>
      <c r="Y691">
        <v>1.5E-3</v>
      </c>
      <c r="Z691">
        <v>3.9984999999999999</v>
      </c>
      <c r="AA691">
        <v>2.3382999999999998</v>
      </c>
      <c r="AB691">
        <v>15.6617</v>
      </c>
      <c r="AC691">
        <v>1.0085</v>
      </c>
      <c r="AD691">
        <v>0.99150000000000005</v>
      </c>
    </row>
    <row r="692" spans="1:30" x14ac:dyDescent="0.3">
      <c r="A692" t="s">
        <v>27</v>
      </c>
      <c r="B692" t="s">
        <v>117</v>
      </c>
      <c r="C692">
        <v>341800</v>
      </c>
      <c r="D692">
        <v>2020</v>
      </c>
      <c r="E692">
        <v>502</v>
      </c>
      <c r="F692">
        <v>34</v>
      </c>
      <c r="G692">
        <f t="shared" si="70"/>
        <v>6.7729083665338641E-2</v>
      </c>
      <c r="I692">
        <f t="shared" si="71"/>
        <v>0</v>
      </c>
      <c r="J692">
        <v>2</v>
      </c>
      <c r="K692">
        <f t="shared" si="72"/>
        <v>3.9840637450199202E-3</v>
      </c>
      <c r="L692">
        <v>8</v>
      </c>
      <c r="M692">
        <v>2</v>
      </c>
      <c r="N692">
        <f t="shared" si="73"/>
        <v>1.9920318725099601E-2</v>
      </c>
      <c r="O692">
        <v>22</v>
      </c>
      <c r="P692">
        <f t="shared" si="74"/>
        <v>4.3824701195219126E-2</v>
      </c>
      <c r="Q692">
        <v>0.85240000000000005</v>
      </c>
      <c r="R692">
        <f t="shared" si="75"/>
        <v>2.5070588235294119E-2</v>
      </c>
      <c r="S692">
        <v>33.147599999999997</v>
      </c>
      <c r="T692">
        <f t="shared" si="76"/>
        <v>0.97492941176470582</v>
      </c>
      <c r="W692">
        <v>2.0000000000000001E-4</v>
      </c>
      <c r="X692">
        <v>1.9998</v>
      </c>
      <c r="Y692">
        <v>0.20119999999999999</v>
      </c>
      <c r="Z692">
        <v>7.7988</v>
      </c>
      <c r="AA692">
        <v>0.65060000000000007</v>
      </c>
      <c r="AB692">
        <v>21.349399999999999</v>
      </c>
      <c r="AC692">
        <v>4.0000000000000002E-4</v>
      </c>
      <c r="AD692">
        <v>1.9996</v>
      </c>
    </row>
    <row r="693" spans="1:30" x14ac:dyDescent="0.3">
      <c r="A693" t="s">
        <v>27</v>
      </c>
      <c r="B693" t="s">
        <v>117</v>
      </c>
      <c r="C693">
        <v>341800</v>
      </c>
      <c r="D693">
        <v>2021</v>
      </c>
      <c r="E693">
        <v>360</v>
      </c>
      <c r="F693">
        <v>20</v>
      </c>
      <c r="G693">
        <f t="shared" si="70"/>
        <v>5.5555555555555552E-2</v>
      </c>
      <c r="I693">
        <f t="shared" si="71"/>
        <v>0</v>
      </c>
      <c r="J693">
        <v>1</v>
      </c>
      <c r="K693">
        <f t="shared" si="72"/>
        <v>2.7777777777777779E-3</v>
      </c>
      <c r="M693">
        <v>3</v>
      </c>
      <c r="N693">
        <f t="shared" si="73"/>
        <v>8.3333333333333332E-3</v>
      </c>
      <c r="O693">
        <v>16</v>
      </c>
      <c r="P693">
        <f t="shared" si="74"/>
        <v>4.4444444444444446E-2</v>
      </c>
      <c r="Q693">
        <v>3.2810000000000001</v>
      </c>
      <c r="R693">
        <f t="shared" si="75"/>
        <v>0.16405</v>
      </c>
      <c r="S693">
        <v>16.719000000000001</v>
      </c>
      <c r="T693">
        <f t="shared" si="76"/>
        <v>0.83595000000000008</v>
      </c>
      <c r="W693">
        <v>0</v>
      </c>
      <c r="X693">
        <v>1</v>
      </c>
      <c r="AA693">
        <v>1.6039000000000001</v>
      </c>
      <c r="AB693">
        <v>14.396100000000001</v>
      </c>
      <c r="AC693">
        <v>1.6771</v>
      </c>
      <c r="AD693">
        <v>1.3229</v>
      </c>
    </row>
    <row r="694" spans="1:30" x14ac:dyDescent="0.3">
      <c r="A694" t="s">
        <v>27</v>
      </c>
      <c r="B694" t="s">
        <v>118</v>
      </c>
      <c r="C694">
        <v>341300</v>
      </c>
      <c r="D694">
        <v>2011</v>
      </c>
      <c r="E694">
        <v>104</v>
      </c>
      <c r="F694">
        <v>4</v>
      </c>
      <c r="G694">
        <f t="shared" si="70"/>
        <v>3.8461538461538464E-2</v>
      </c>
      <c r="I694">
        <f t="shared" si="71"/>
        <v>0</v>
      </c>
      <c r="K694">
        <f t="shared" si="72"/>
        <v>0</v>
      </c>
      <c r="M694">
        <v>4</v>
      </c>
      <c r="N694">
        <f t="shared" si="73"/>
        <v>3.8461538461538464E-2</v>
      </c>
      <c r="P694">
        <f t="shared" si="74"/>
        <v>0</v>
      </c>
      <c r="Q694">
        <v>9.3100000000000002E-2</v>
      </c>
      <c r="R694">
        <f t="shared" si="75"/>
        <v>2.3275000000000001E-2</v>
      </c>
      <c r="S694">
        <v>3.9068999999999998</v>
      </c>
      <c r="T694">
        <f t="shared" si="76"/>
        <v>0.97672499999999995</v>
      </c>
      <c r="AC694">
        <v>9.3100000000000002E-2</v>
      </c>
      <c r="AD694">
        <v>3.9068999999999998</v>
      </c>
    </row>
    <row r="695" spans="1:30" x14ac:dyDescent="0.3">
      <c r="A695" t="s">
        <v>27</v>
      </c>
      <c r="B695" t="s">
        <v>118</v>
      </c>
      <c r="C695">
        <v>341300</v>
      </c>
      <c r="D695">
        <v>2012</v>
      </c>
      <c r="E695">
        <v>133</v>
      </c>
      <c r="F695">
        <v>8</v>
      </c>
      <c r="G695">
        <f t="shared" si="70"/>
        <v>6.0150375939849621E-2</v>
      </c>
      <c r="I695">
        <f t="shared" si="71"/>
        <v>0</v>
      </c>
      <c r="K695">
        <f t="shared" si="72"/>
        <v>0</v>
      </c>
      <c r="M695">
        <v>8</v>
      </c>
      <c r="N695">
        <f t="shared" si="73"/>
        <v>6.0150375939849621E-2</v>
      </c>
      <c r="P695">
        <f t="shared" si="74"/>
        <v>0</v>
      </c>
      <c r="Q695">
        <v>1.1786000000000001</v>
      </c>
      <c r="R695">
        <f t="shared" si="75"/>
        <v>0.14732500000000001</v>
      </c>
      <c r="S695">
        <v>6.8213999999999997</v>
      </c>
      <c r="T695">
        <f t="shared" si="76"/>
        <v>0.85267499999999996</v>
      </c>
      <c r="AC695">
        <v>1.1786000000000001</v>
      </c>
      <c r="AD695">
        <v>6.8213999999999997</v>
      </c>
    </row>
    <row r="696" spans="1:30" x14ac:dyDescent="0.3">
      <c r="A696" t="s">
        <v>27</v>
      </c>
      <c r="B696" t="s">
        <v>118</v>
      </c>
      <c r="C696">
        <v>341300</v>
      </c>
      <c r="D696">
        <v>2013</v>
      </c>
      <c r="E696">
        <v>200</v>
      </c>
      <c r="F696">
        <v>9</v>
      </c>
      <c r="G696">
        <f t="shared" si="70"/>
        <v>4.4999999999999998E-2</v>
      </c>
      <c r="I696">
        <f t="shared" si="71"/>
        <v>0</v>
      </c>
      <c r="K696">
        <f t="shared" si="72"/>
        <v>0</v>
      </c>
      <c r="L696">
        <v>1</v>
      </c>
      <c r="M696">
        <v>8</v>
      </c>
      <c r="N696">
        <f t="shared" si="73"/>
        <v>4.4999999999999998E-2</v>
      </c>
      <c r="P696">
        <f t="shared" si="74"/>
        <v>0</v>
      </c>
      <c r="Q696">
        <v>0.1472</v>
      </c>
      <c r="R696">
        <f t="shared" si="75"/>
        <v>1.6355555555555554E-2</v>
      </c>
      <c r="S696">
        <v>8.8528000000000002</v>
      </c>
      <c r="T696">
        <f t="shared" si="76"/>
        <v>0.98364444444444443</v>
      </c>
      <c r="Y696">
        <v>9.7100000000000006E-2</v>
      </c>
      <c r="Z696">
        <v>0.90290000000000004</v>
      </c>
      <c r="AC696">
        <v>5.0099999999999999E-2</v>
      </c>
      <c r="AD696">
        <v>7.9499000000000004</v>
      </c>
    </row>
    <row r="697" spans="1:30" x14ac:dyDescent="0.3">
      <c r="A697" t="s">
        <v>27</v>
      </c>
      <c r="B697" t="s">
        <v>118</v>
      </c>
      <c r="C697">
        <v>341300</v>
      </c>
      <c r="D697">
        <v>2014</v>
      </c>
      <c r="E697">
        <v>243</v>
      </c>
      <c r="F697">
        <v>10</v>
      </c>
      <c r="G697">
        <f t="shared" si="70"/>
        <v>4.1152263374485597E-2</v>
      </c>
      <c r="I697">
        <f t="shared" si="71"/>
        <v>0</v>
      </c>
      <c r="J697">
        <v>1</v>
      </c>
      <c r="K697">
        <f t="shared" si="72"/>
        <v>4.11522633744856E-3</v>
      </c>
      <c r="L697">
        <v>2</v>
      </c>
      <c r="N697">
        <f t="shared" si="73"/>
        <v>8.23045267489712E-3</v>
      </c>
      <c r="O697">
        <v>7</v>
      </c>
      <c r="P697">
        <f t="shared" si="74"/>
        <v>2.8806584362139918E-2</v>
      </c>
      <c r="Q697">
        <v>0.12139999999999999</v>
      </c>
      <c r="R697">
        <f t="shared" si="75"/>
        <v>1.214E-2</v>
      </c>
      <c r="S697">
        <v>9.8786000000000005</v>
      </c>
      <c r="T697">
        <f t="shared" si="76"/>
        <v>0.98786000000000007</v>
      </c>
      <c r="W697">
        <v>2E-3</v>
      </c>
      <c r="X697">
        <v>0.998</v>
      </c>
      <c r="Y697">
        <v>8.6899999999999991E-2</v>
      </c>
      <c r="Z697">
        <v>1.9131</v>
      </c>
      <c r="AA697">
        <v>3.2500000000000001E-2</v>
      </c>
      <c r="AB697">
        <v>6.9675000000000002</v>
      </c>
    </row>
    <row r="698" spans="1:30" x14ac:dyDescent="0.3">
      <c r="A698" t="s">
        <v>27</v>
      </c>
      <c r="B698" t="s">
        <v>118</v>
      </c>
      <c r="C698">
        <v>341300</v>
      </c>
      <c r="D698">
        <v>2015</v>
      </c>
      <c r="E698">
        <v>611</v>
      </c>
      <c r="F698">
        <v>48</v>
      </c>
      <c r="G698">
        <f t="shared" si="70"/>
        <v>7.855973813420622E-2</v>
      </c>
      <c r="I698">
        <f t="shared" si="71"/>
        <v>0</v>
      </c>
      <c r="J698">
        <v>5</v>
      </c>
      <c r="K698">
        <f t="shared" si="72"/>
        <v>8.1833060556464818E-3</v>
      </c>
      <c r="L698">
        <v>10</v>
      </c>
      <c r="M698">
        <v>7</v>
      </c>
      <c r="N698">
        <f t="shared" si="73"/>
        <v>2.7823240589198037E-2</v>
      </c>
      <c r="O698">
        <v>26</v>
      </c>
      <c r="P698">
        <f t="shared" si="74"/>
        <v>4.2553191489361701E-2</v>
      </c>
      <c r="Q698">
        <v>3.8732000000000002</v>
      </c>
      <c r="R698">
        <f t="shared" si="75"/>
        <v>8.0691666666666675E-2</v>
      </c>
      <c r="S698">
        <v>44.126800000000003</v>
      </c>
      <c r="T698">
        <f t="shared" si="76"/>
        <v>0.91930833333333339</v>
      </c>
      <c r="W698">
        <v>3.6999999999999998E-2</v>
      </c>
      <c r="X698">
        <v>4.9630000000000001</v>
      </c>
      <c r="Y698">
        <v>0.54289999999999994</v>
      </c>
      <c r="Z698">
        <v>9.4571000000000005</v>
      </c>
      <c r="AA698">
        <v>2.5746000000000002</v>
      </c>
      <c r="AB698">
        <v>23.4254</v>
      </c>
      <c r="AC698">
        <v>0.71870000000000001</v>
      </c>
      <c r="AD698">
        <v>6.2812999999999999</v>
      </c>
    </row>
    <row r="699" spans="1:30" x14ac:dyDescent="0.3">
      <c r="A699" t="s">
        <v>27</v>
      </c>
      <c r="B699" t="s">
        <v>118</v>
      </c>
      <c r="C699">
        <v>341300</v>
      </c>
      <c r="D699">
        <v>2016</v>
      </c>
      <c r="E699">
        <v>1329</v>
      </c>
      <c r="F699">
        <v>80</v>
      </c>
      <c r="G699">
        <f t="shared" si="70"/>
        <v>6.019563581640331E-2</v>
      </c>
      <c r="I699">
        <f t="shared" si="71"/>
        <v>0</v>
      </c>
      <c r="J699">
        <v>6</v>
      </c>
      <c r="K699">
        <f t="shared" si="72"/>
        <v>4.5146726862302479E-3</v>
      </c>
      <c r="L699">
        <v>17</v>
      </c>
      <c r="M699">
        <v>5</v>
      </c>
      <c r="N699">
        <f t="shared" si="73"/>
        <v>1.6553799849510911E-2</v>
      </c>
      <c r="O699">
        <v>52</v>
      </c>
      <c r="P699">
        <f t="shared" si="74"/>
        <v>3.9127163280662153E-2</v>
      </c>
      <c r="Q699">
        <v>3.0021</v>
      </c>
      <c r="R699">
        <f t="shared" si="75"/>
        <v>3.7526249999999997E-2</v>
      </c>
      <c r="S699">
        <v>76.998000000000005</v>
      </c>
      <c r="T699">
        <f t="shared" si="76"/>
        <v>0.96247500000000008</v>
      </c>
      <c r="W699">
        <v>6.4699999999999994E-2</v>
      </c>
      <c r="X699">
        <v>5.9352999999999998</v>
      </c>
      <c r="Y699">
        <v>0.2326</v>
      </c>
      <c r="Z699">
        <v>16.767399999999999</v>
      </c>
      <c r="AA699">
        <v>2.5055000000000001</v>
      </c>
      <c r="AB699">
        <v>49.494599999999998</v>
      </c>
      <c r="AC699">
        <v>0.1993</v>
      </c>
      <c r="AD699">
        <v>4.8007</v>
      </c>
    </row>
    <row r="700" spans="1:30" x14ac:dyDescent="0.3">
      <c r="A700" t="s">
        <v>27</v>
      </c>
      <c r="B700" t="s">
        <v>118</v>
      </c>
      <c r="C700">
        <v>341300</v>
      </c>
      <c r="D700">
        <v>2017</v>
      </c>
      <c r="E700">
        <v>1204</v>
      </c>
      <c r="F700">
        <v>104</v>
      </c>
      <c r="G700">
        <f t="shared" si="70"/>
        <v>8.6378737541528236E-2</v>
      </c>
      <c r="I700">
        <f t="shared" si="71"/>
        <v>0</v>
      </c>
      <c r="J700">
        <v>10</v>
      </c>
      <c r="K700">
        <f t="shared" si="72"/>
        <v>8.3056478405315621E-3</v>
      </c>
      <c r="L700">
        <v>19</v>
      </c>
      <c r="M700">
        <v>3</v>
      </c>
      <c r="N700">
        <f t="shared" si="73"/>
        <v>1.8272425249169437E-2</v>
      </c>
      <c r="O700">
        <v>72</v>
      </c>
      <c r="P700">
        <f t="shared" si="74"/>
        <v>5.9800664451827246E-2</v>
      </c>
      <c r="Q700">
        <v>6.7055999999999996</v>
      </c>
      <c r="R700">
        <f t="shared" si="75"/>
        <v>6.4476923076923071E-2</v>
      </c>
      <c r="S700">
        <v>97.294300000000007</v>
      </c>
      <c r="T700">
        <f t="shared" si="76"/>
        <v>0.93552211538461549</v>
      </c>
      <c r="W700">
        <v>1.2723</v>
      </c>
      <c r="X700">
        <v>8.7277000000000005</v>
      </c>
      <c r="Y700">
        <v>1.8772</v>
      </c>
      <c r="Z700">
        <v>17.122800000000002</v>
      </c>
      <c r="AA700">
        <v>3.2995000000000001</v>
      </c>
      <c r="AB700">
        <v>68.700400000000002</v>
      </c>
      <c r="AC700">
        <v>0.25659999999999999</v>
      </c>
      <c r="AD700">
        <v>2.7433999999999998</v>
      </c>
    </row>
    <row r="701" spans="1:30" x14ac:dyDescent="0.3">
      <c r="A701" t="s">
        <v>27</v>
      </c>
      <c r="B701" t="s">
        <v>118</v>
      </c>
      <c r="C701">
        <v>341300</v>
      </c>
      <c r="D701">
        <v>2018</v>
      </c>
      <c r="E701">
        <v>924</v>
      </c>
      <c r="F701">
        <v>76</v>
      </c>
      <c r="G701">
        <f t="shared" si="70"/>
        <v>8.2251082251082255E-2</v>
      </c>
      <c r="I701">
        <f t="shared" si="71"/>
        <v>0</v>
      </c>
      <c r="J701">
        <v>8</v>
      </c>
      <c r="K701">
        <f t="shared" si="72"/>
        <v>8.658008658008658E-3</v>
      </c>
      <c r="L701">
        <v>14</v>
      </c>
      <c r="M701">
        <v>13</v>
      </c>
      <c r="N701">
        <f t="shared" si="73"/>
        <v>2.922077922077922E-2</v>
      </c>
      <c r="O701">
        <v>41</v>
      </c>
      <c r="P701">
        <f t="shared" si="74"/>
        <v>4.4372294372294376E-2</v>
      </c>
      <c r="Q701">
        <v>4.8885000000000014</v>
      </c>
      <c r="R701">
        <f t="shared" si="75"/>
        <v>6.4322368421052656E-2</v>
      </c>
      <c r="S701">
        <v>71.111500000000007</v>
      </c>
      <c r="T701">
        <f t="shared" si="76"/>
        <v>0.93567763157894746</v>
      </c>
      <c r="W701">
        <v>0.51560000000000006</v>
      </c>
      <c r="X701">
        <v>7.4843999999999999</v>
      </c>
      <c r="Y701">
        <v>0.27400000000000002</v>
      </c>
      <c r="Z701">
        <v>13.726000000000001</v>
      </c>
      <c r="AA701">
        <v>2.9398</v>
      </c>
      <c r="AB701">
        <v>38.060200000000002</v>
      </c>
      <c r="AC701">
        <v>1.1591</v>
      </c>
      <c r="AD701">
        <v>11.8409</v>
      </c>
    </row>
    <row r="702" spans="1:30" x14ac:dyDescent="0.3">
      <c r="A702" t="s">
        <v>27</v>
      </c>
      <c r="B702" t="s">
        <v>118</v>
      </c>
      <c r="C702">
        <v>341300</v>
      </c>
      <c r="D702">
        <v>2019</v>
      </c>
      <c r="E702">
        <v>1515</v>
      </c>
      <c r="F702">
        <v>118</v>
      </c>
      <c r="G702">
        <f t="shared" si="70"/>
        <v>7.7887788778877892E-2</v>
      </c>
      <c r="H702">
        <v>1</v>
      </c>
      <c r="I702">
        <f t="shared" si="71"/>
        <v>6.6006600660066007E-4</v>
      </c>
      <c r="J702">
        <v>9</v>
      </c>
      <c r="K702">
        <f t="shared" si="72"/>
        <v>5.9405940594059407E-3</v>
      </c>
      <c r="L702">
        <v>22</v>
      </c>
      <c r="M702">
        <v>15</v>
      </c>
      <c r="N702">
        <f t="shared" si="73"/>
        <v>2.4422442244224421E-2</v>
      </c>
      <c r="O702">
        <v>71</v>
      </c>
      <c r="P702">
        <f t="shared" si="74"/>
        <v>4.6864686468646867E-2</v>
      </c>
      <c r="Q702">
        <v>8.9947999999999997</v>
      </c>
      <c r="R702">
        <f t="shared" si="75"/>
        <v>7.6227118644067796E-2</v>
      </c>
      <c r="S702">
        <v>109.0052</v>
      </c>
      <c r="T702">
        <f t="shared" si="76"/>
        <v>0.92377288135593227</v>
      </c>
      <c r="U702">
        <v>0.31809999999999999</v>
      </c>
      <c r="V702">
        <v>0.68189999999999995</v>
      </c>
      <c r="W702">
        <v>1.7586999999999999</v>
      </c>
      <c r="X702">
        <v>7.2412999999999998</v>
      </c>
      <c r="Y702">
        <v>2.7496999999999998</v>
      </c>
      <c r="Z702">
        <v>19.250299999999999</v>
      </c>
      <c r="AA702">
        <v>2.0055999999999998</v>
      </c>
      <c r="AB702">
        <v>68.994399999999999</v>
      </c>
      <c r="AC702">
        <v>2.1627000000000001</v>
      </c>
      <c r="AD702">
        <v>12.837300000000001</v>
      </c>
    </row>
    <row r="703" spans="1:30" x14ac:dyDescent="0.3">
      <c r="A703" t="s">
        <v>27</v>
      </c>
      <c r="B703" t="s">
        <v>118</v>
      </c>
      <c r="C703">
        <v>341300</v>
      </c>
      <c r="D703">
        <v>2020</v>
      </c>
      <c r="E703">
        <v>3750</v>
      </c>
      <c r="F703">
        <v>128</v>
      </c>
      <c r="G703">
        <f t="shared" si="70"/>
        <v>3.4133333333333335E-2</v>
      </c>
      <c r="I703">
        <f t="shared" si="71"/>
        <v>0</v>
      </c>
      <c r="J703">
        <v>12</v>
      </c>
      <c r="K703">
        <f t="shared" si="72"/>
        <v>3.2000000000000002E-3</v>
      </c>
      <c r="L703">
        <v>30</v>
      </c>
      <c r="M703">
        <v>12</v>
      </c>
      <c r="N703">
        <f t="shared" si="73"/>
        <v>1.12E-2</v>
      </c>
      <c r="O703">
        <v>74</v>
      </c>
      <c r="P703">
        <f t="shared" si="74"/>
        <v>1.9733333333333332E-2</v>
      </c>
      <c r="Q703">
        <v>14.09</v>
      </c>
      <c r="R703">
        <f t="shared" si="75"/>
        <v>0.110078125</v>
      </c>
      <c r="S703">
        <v>113.91</v>
      </c>
      <c r="T703">
        <f t="shared" si="76"/>
        <v>0.88992187499999997</v>
      </c>
      <c r="W703">
        <v>0.84619999999999995</v>
      </c>
      <c r="X703">
        <v>11.1538</v>
      </c>
      <c r="Y703">
        <v>6.1280000000000001</v>
      </c>
      <c r="Z703">
        <v>23.872</v>
      </c>
      <c r="AA703">
        <v>3.5950000000000002</v>
      </c>
      <c r="AB703">
        <v>70.405000000000001</v>
      </c>
      <c r="AC703">
        <v>3.5207999999999999</v>
      </c>
      <c r="AD703">
        <v>8.4792000000000005</v>
      </c>
    </row>
    <row r="704" spans="1:30" x14ac:dyDescent="0.3">
      <c r="A704" t="s">
        <v>27</v>
      </c>
      <c r="B704" t="s">
        <v>118</v>
      </c>
      <c r="C704">
        <v>341300</v>
      </c>
      <c r="D704">
        <v>2021</v>
      </c>
      <c r="E704">
        <v>3414</v>
      </c>
      <c r="F704">
        <v>154</v>
      </c>
      <c r="G704">
        <f t="shared" si="70"/>
        <v>4.5108377270064441E-2</v>
      </c>
      <c r="I704">
        <f t="shared" si="71"/>
        <v>0</v>
      </c>
      <c r="J704">
        <v>8</v>
      </c>
      <c r="K704">
        <f t="shared" si="72"/>
        <v>2.3432923257176333E-3</v>
      </c>
      <c r="L704">
        <v>26</v>
      </c>
      <c r="M704">
        <v>21</v>
      </c>
      <c r="N704">
        <f t="shared" si="73"/>
        <v>1.3766842413591095E-2</v>
      </c>
      <c r="O704">
        <v>99</v>
      </c>
      <c r="P704">
        <f t="shared" si="74"/>
        <v>2.8998242530755711E-2</v>
      </c>
      <c r="Q704">
        <v>8.4924999999999997</v>
      </c>
      <c r="R704">
        <f t="shared" si="75"/>
        <v>5.5146103896103894E-2</v>
      </c>
      <c r="S704">
        <v>145.50749999999999</v>
      </c>
      <c r="T704">
        <f t="shared" si="76"/>
        <v>0.94485389610389603</v>
      </c>
      <c r="W704">
        <v>1.5163</v>
      </c>
      <c r="X704">
        <v>6.4836999999999998</v>
      </c>
      <c r="Y704">
        <v>0.74939999999999996</v>
      </c>
      <c r="Z704">
        <v>25.250599999999999</v>
      </c>
      <c r="AA704">
        <v>5.1755000000000004</v>
      </c>
      <c r="AB704">
        <v>93.8245</v>
      </c>
      <c r="AC704">
        <v>1.0512999999999999</v>
      </c>
      <c r="AD704">
        <v>19.948699999999999</v>
      </c>
    </row>
    <row r="705" spans="1:30" x14ac:dyDescent="0.3">
      <c r="A705" t="s">
        <v>27</v>
      </c>
      <c r="B705" t="s">
        <v>118</v>
      </c>
      <c r="C705">
        <v>341300</v>
      </c>
      <c r="D705">
        <v>2022</v>
      </c>
      <c r="E705">
        <v>281</v>
      </c>
      <c r="F705">
        <v>7</v>
      </c>
      <c r="G705">
        <f t="shared" si="70"/>
        <v>2.491103202846975E-2</v>
      </c>
      <c r="I705">
        <f t="shared" si="71"/>
        <v>0</v>
      </c>
      <c r="K705">
        <f t="shared" si="72"/>
        <v>0</v>
      </c>
      <c r="L705">
        <v>2</v>
      </c>
      <c r="M705">
        <v>1</v>
      </c>
      <c r="N705">
        <f t="shared" si="73"/>
        <v>1.0676156583629894E-2</v>
      </c>
      <c r="O705">
        <v>4</v>
      </c>
      <c r="P705">
        <f t="shared" si="74"/>
        <v>1.4234875444839857E-2</v>
      </c>
      <c r="Q705">
        <v>0.3135</v>
      </c>
      <c r="R705">
        <f t="shared" si="75"/>
        <v>4.4785714285714283E-2</v>
      </c>
      <c r="S705">
        <v>6.6865000000000014</v>
      </c>
      <c r="T705">
        <f t="shared" si="76"/>
        <v>0.9552142857142859</v>
      </c>
      <c r="Y705">
        <v>0.21510000000000001</v>
      </c>
      <c r="Z705">
        <v>1.7848999999999999</v>
      </c>
      <c r="AA705">
        <v>7.4300000000000005E-2</v>
      </c>
      <c r="AB705">
        <v>3.9257</v>
      </c>
      <c r="AC705">
        <v>2.41E-2</v>
      </c>
      <c r="AD705">
        <v>0.97589999999999999</v>
      </c>
    </row>
    <row r="706" spans="1:30" x14ac:dyDescent="0.3">
      <c r="A706" t="s">
        <v>27</v>
      </c>
      <c r="B706" t="s">
        <v>119</v>
      </c>
      <c r="C706">
        <v>341700</v>
      </c>
      <c r="D706">
        <v>2011</v>
      </c>
      <c r="E706">
        <v>177</v>
      </c>
      <c r="F706">
        <v>9</v>
      </c>
      <c r="G706">
        <f t="shared" si="70"/>
        <v>5.0847457627118647E-2</v>
      </c>
      <c r="I706">
        <f t="shared" si="71"/>
        <v>0</v>
      </c>
      <c r="K706">
        <f t="shared" si="72"/>
        <v>0</v>
      </c>
      <c r="M706">
        <v>9</v>
      </c>
      <c r="N706">
        <f t="shared" si="73"/>
        <v>5.0847457627118647E-2</v>
      </c>
      <c r="P706">
        <f t="shared" si="74"/>
        <v>0</v>
      </c>
      <c r="Q706">
        <v>1.4859</v>
      </c>
      <c r="R706">
        <f t="shared" si="75"/>
        <v>0.1651</v>
      </c>
      <c r="S706">
        <v>7.5141</v>
      </c>
      <c r="T706">
        <f t="shared" si="76"/>
        <v>0.83489999999999998</v>
      </c>
      <c r="AC706">
        <v>1.4859</v>
      </c>
      <c r="AD706">
        <v>7.5141</v>
      </c>
    </row>
    <row r="707" spans="1:30" x14ac:dyDescent="0.3">
      <c r="A707" t="s">
        <v>27</v>
      </c>
      <c r="B707" t="s">
        <v>119</v>
      </c>
      <c r="C707">
        <v>341700</v>
      </c>
      <c r="D707">
        <v>2012</v>
      </c>
      <c r="E707">
        <v>162</v>
      </c>
      <c r="F707">
        <v>8</v>
      </c>
      <c r="G707">
        <f t="shared" ref="G707:G770" si="77">F707/E707</f>
        <v>4.9382716049382713E-2</v>
      </c>
      <c r="I707">
        <f t="shared" ref="I707:I770" si="78">H707/E707</f>
        <v>0</v>
      </c>
      <c r="K707">
        <f t="shared" ref="K707:K770" si="79">J707/E707</f>
        <v>0</v>
      </c>
      <c r="M707">
        <v>8</v>
      </c>
      <c r="N707">
        <f t="shared" ref="N707:N770" si="80">(L707+M707)/E707</f>
        <v>4.9382716049382713E-2</v>
      </c>
      <c r="P707">
        <f t="shared" ref="P707:P770" si="81">O707/E707</f>
        <v>0</v>
      </c>
      <c r="Q707">
        <v>0.36299999999999999</v>
      </c>
      <c r="R707">
        <f t="shared" ref="R707:R770" si="82">Q707/F707</f>
        <v>4.5374999999999999E-2</v>
      </c>
      <c r="S707">
        <v>7.6369999999999996</v>
      </c>
      <c r="T707">
        <f t="shared" ref="T707:T770" si="83">S707/F707</f>
        <v>0.95462499999999995</v>
      </c>
      <c r="AC707">
        <v>0.36299999999999999</v>
      </c>
      <c r="AD707">
        <v>7.6369999999999996</v>
      </c>
    </row>
    <row r="708" spans="1:30" x14ac:dyDescent="0.3">
      <c r="A708" t="s">
        <v>27</v>
      </c>
      <c r="B708" t="s">
        <v>119</v>
      </c>
      <c r="C708">
        <v>341700</v>
      </c>
      <c r="D708">
        <v>2013</v>
      </c>
      <c r="E708">
        <v>209</v>
      </c>
      <c r="F708">
        <v>11</v>
      </c>
      <c r="G708">
        <f t="shared" si="77"/>
        <v>5.2631578947368418E-2</v>
      </c>
      <c r="I708">
        <f t="shared" si="78"/>
        <v>0</v>
      </c>
      <c r="K708">
        <f t="shared" si="79"/>
        <v>0</v>
      </c>
      <c r="M708">
        <v>9</v>
      </c>
      <c r="N708">
        <f t="shared" si="80"/>
        <v>4.3062200956937802E-2</v>
      </c>
      <c r="O708">
        <v>2</v>
      </c>
      <c r="P708">
        <f t="shared" si="81"/>
        <v>9.5693779904306216E-3</v>
      </c>
      <c r="Q708">
        <v>1.6509</v>
      </c>
      <c r="R708">
        <f t="shared" si="82"/>
        <v>0.15008181818181818</v>
      </c>
      <c r="S708">
        <v>9.3491</v>
      </c>
      <c r="T708">
        <f t="shared" si="83"/>
        <v>0.84991818181818179</v>
      </c>
      <c r="AA708">
        <v>8.48E-2</v>
      </c>
      <c r="AB708">
        <v>1.9152</v>
      </c>
      <c r="AC708">
        <v>1.5661</v>
      </c>
      <c r="AD708">
        <v>7.4339000000000004</v>
      </c>
    </row>
    <row r="709" spans="1:30" x14ac:dyDescent="0.3">
      <c r="A709" t="s">
        <v>27</v>
      </c>
      <c r="B709" t="s">
        <v>119</v>
      </c>
      <c r="C709">
        <v>341700</v>
      </c>
      <c r="D709">
        <v>2014</v>
      </c>
      <c r="E709">
        <v>231</v>
      </c>
      <c r="F709">
        <v>26</v>
      </c>
      <c r="G709">
        <f t="shared" si="77"/>
        <v>0.11255411255411256</v>
      </c>
      <c r="I709">
        <f t="shared" si="78"/>
        <v>0</v>
      </c>
      <c r="J709">
        <v>2</v>
      </c>
      <c r="K709">
        <f t="shared" si="79"/>
        <v>8.658008658008658E-3</v>
      </c>
      <c r="L709">
        <v>3</v>
      </c>
      <c r="M709">
        <v>3</v>
      </c>
      <c r="N709">
        <f t="shared" si="80"/>
        <v>2.5974025974025976E-2</v>
      </c>
      <c r="O709">
        <v>18</v>
      </c>
      <c r="P709">
        <f t="shared" si="81"/>
        <v>7.792207792207792E-2</v>
      </c>
      <c r="Q709">
        <v>5.8929999999999998</v>
      </c>
      <c r="R709">
        <f t="shared" si="82"/>
        <v>0.22665384615384615</v>
      </c>
      <c r="S709">
        <v>20.106999999999999</v>
      </c>
      <c r="T709">
        <f t="shared" si="83"/>
        <v>0.77334615384615379</v>
      </c>
      <c r="W709">
        <v>0.66090000000000004</v>
      </c>
      <c r="X709">
        <v>1.3391</v>
      </c>
      <c r="Y709">
        <v>0.88670000000000004</v>
      </c>
      <c r="Z709">
        <v>2.1133000000000002</v>
      </c>
      <c r="AA709">
        <v>3.5063</v>
      </c>
      <c r="AB709">
        <v>14.4937</v>
      </c>
      <c r="AC709">
        <v>0.83909999999999996</v>
      </c>
      <c r="AD709">
        <v>2.1608999999999998</v>
      </c>
    </row>
    <row r="710" spans="1:30" x14ac:dyDescent="0.3">
      <c r="A710" t="s">
        <v>27</v>
      </c>
      <c r="B710" t="s">
        <v>119</v>
      </c>
      <c r="C710">
        <v>341700</v>
      </c>
      <c r="D710">
        <v>2015</v>
      </c>
      <c r="E710">
        <v>323</v>
      </c>
      <c r="F710">
        <v>25</v>
      </c>
      <c r="G710">
        <f t="shared" si="77"/>
        <v>7.7399380804953566E-2</v>
      </c>
      <c r="I710">
        <f t="shared" si="78"/>
        <v>0</v>
      </c>
      <c r="J710">
        <v>2</v>
      </c>
      <c r="K710">
        <f t="shared" si="79"/>
        <v>6.1919504643962852E-3</v>
      </c>
      <c r="L710">
        <v>6</v>
      </c>
      <c r="N710">
        <f t="shared" si="80"/>
        <v>1.8575851393188854E-2</v>
      </c>
      <c r="O710">
        <v>17</v>
      </c>
      <c r="P710">
        <f t="shared" si="81"/>
        <v>5.2631578947368418E-2</v>
      </c>
      <c r="Q710">
        <v>1.9478</v>
      </c>
      <c r="R710">
        <f t="shared" si="82"/>
        <v>7.7911999999999995E-2</v>
      </c>
      <c r="S710">
        <v>23.052199999999999</v>
      </c>
      <c r="T710">
        <f t="shared" si="83"/>
        <v>0.92208800000000002</v>
      </c>
      <c r="W710">
        <v>1.1084000000000001</v>
      </c>
      <c r="X710">
        <v>0.89159999999999995</v>
      </c>
      <c r="Y710">
        <v>0.35649999999999998</v>
      </c>
      <c r="Z710">
        <v>5.6435000000000004</v>
      </c>
      <c r="AA710">
        <v>0.4829</v>
      </c>
      <c r="AB710">
        <v>16.517099999999999</v>
      </c>
    </row>
    <row r="711" spans="1:30" x14ac:dyDescent="0.3">
      <c r="A711" t="s">
        <v>27</v>
      </c>
      <c r="B711" t="s">
        <v>119</v>
      </c>
      <c r="C711">
        <v>341700</v>
      </c>
      <c r="D711">
        <v>2016</v>
      </c>
      <c r="E711">
        <v>329</v>
      </c>
      <c r="F711">
        <v>25</v>
      </c>
      <c r="G711">
        <f t="shared" si="77"/>
        <v>7.598784194528875E-2</v>
      </c>
      <c r="I711">
        <f t="shared" si="78"/>
        <v>0</v>
      </c>
      <c r="J711">
        <v>1</v>
      </c>
      <c r="K711">
        <f t="shared" si="79"/>
        <v>3.0395136778115501E-3</v>
      </c>
      <c r="L711">
        <v>10</v>
      </c>
      <c r="N711">
        <f t="shared" si="80"/>
        <v>3.0395136778115502E-2</v>
      </c>
      <c r="O711">
        <v>14</v>
      </c>
      <c r="P711">
        <f t="shared" si="81"/>
        <v>4.2553191489361701E-2</v>
      </c>
      <c r="Q711">
        <v>1.4645999999999999</v>
      </c>
      <c r="R711">
        <f t="shared" si="82"/>
        <v>5.8583999999999997E-2</v>
      </c>
      <c r="S711">
        <v>23.535399999999999</v>
      </c>
      <c r="T711">
        <f t="shared" si="83"/>
        <v>0.94141599999999992</v>
      </c>
      <c r="W711">
        <v>2.3E-2</v>
      </c>
      <c r="X711">
        <v>0.97699999999999998</v>
      </c>
      <c r="Y711">
        <v>1.0315000000000001</v>
      </c>
      <c r="Z711">
        <v>8.9685000000000006</v>
      </c>
      <c r="AA711">
        <v>0.41010000000000002</v>
      </c>
      <c r="AB711">
        <v>13.5899</v>
      </c>
    </row>
    <row r="712" spans="1:30" x14ac:dyDescent="0.3">
      <c r="A712" t="s">
        <v>27</v>
      </c>
      <c r="B712" t="s">
        <v>119</v>
      </c>
      <c r="C712">
        <v>341700</v>
      </c>
      <c r="D712">
        <v>2017</v>
      </c>
      <c r="E712">
        <v>247</v>
      </c>
      <c r="F712">
        <v>14</v>
      </c>
      <c r="G712">
        <f t="shared" si="77"/>
        <v>5.6680161943319839E-2</v>
      </c>
      <c r="I712">
        <f t="shared" si="78"/>
        <v>0</v>
      </c>
      <c r="J712">
        <v>2</v>
      </c>
      <c r="K712">
        <f t="shared" si="79"/>
        <v>8.0971659919028341E-3</v>
      </c>
      <c r="L712">
        <v>5</v>
      </c>
      <c r="M712">
        <v>1</v>
      </c>
      <c r="N712">
        <f t="shared" si="80"/>
        <v>2.4291497975708502E-2</v>
      </c>
      <c r="O712">
        <v>6</v>
      </c>
      <c r="P712">
        <f t="shared" si="81"/>
        <v>2.4291497975708502E-2</v>
      </c>
      <c r="Q712">
        <v>1.0984</v>
      </c>
      <c r="R712">
        <f t="shared" si="82"/>
        <v>7.8457142857142864E-2</v>
      </c>
      <c r="S712">
        <v>12.9016</v>
      </c>
      <c r="T712">
        <f t="shared" si="83"/>
        <v>0.92154285714285711</v>
      </c>
      <c r="W712">
        <v>2.3900000000000001E-2</v>
      </c>
      <c r="X712">
        <v>1.9761</v>
      </c>
      <c r="Y712">
        <v>0.88719999999999999</v>
      </c>
      <c r="Z712">
        <v>4.1128</v>
      </c>
      <c r="AA712">
        <v>0.18659999999999999</v>
      </c>
      <c r="AB712">
        <v>5.8133999999999997</v>
      </c>
      <c r="AC712">
        <v>6.9999999999999999E-4</v>
      </c>
      <c r="AD712">
        <v>0.99929999999999997</v>
      </c>
    </row>
    <row r="713" spans="1:30" x14ac:dyDescent="0.3">
      <c r="A713" t="s">
        <v>27</v>
      </c>
      <c r="B713" t="s">
        <v>119</v>
      </c>
      <c r="C713">
        <v>341700</v>
      </c>
      <c r="D713">
        <v>2018</v>
      </c>
      <c r="E713">
        <v>241</v>
      </c>
      <c r="F713">
        <v>30</v>
      </c>
      <c r="G713">
        <f t="shared" si="77"/>
        <v>0.12448132780082988</v>
      </c>
      <c r="I713">
        <f t="shared" si="78"/>
        <v>0</v>
      </c>
      <c r="J713">
        <v>1</v>
      </c>
      <c r="K713">
        <f t="shared" si="79"/>
        <v>4.1493775933609959E-3</v>
      </c>
      <c r="L713">
        <v>5</v>
      </c>
      <c r="M713">
        <v>1</v>
      </c>
      <c r="N713">
        <f t="shared" si="80"/>
        <v>2.4896265560165973E-2</v>
      </c>
      <c r="O713">
        <v>23</v>
      </c>
      <c r="P713">
        <f t="shared" si="81"/>
        <v>9.5435684647302899E-2</v>
      </c>
      <c r="Q713">
        <v>1.004</v>
      </c>
      <c r="R713">
        <f t="shared" si="82"/>
        <v>3.3466666666666665E-2</v>
      </c>
      <c r="S713">
        <v>28.995999999999999</v>
      </c>
      <c r="T713">
        <f t="shared" si="83"/>
        <v>0.96653333333333324</v>
      </c>
      <c r="W713">
        <v>1.95E-2</v>
      </c>
      <c r="X713">
        <v>0.98050000000000004</v>
      </c>
      <c r="Y713">
        <v>0.61039999999999994</v>
      </c>
      <c r="Z713">
        <v>4.3895999999999997</v>
      </c>
      <c r="AA713">
        <v>0.2697</v>
      </c>
      <c r="AB713">
        <v>22.7303</v>
      </c>
      <c r="AC713">
        <v>0.10440000000000001</v>
      </c>
      <c r="AD713">
        <v>0.89559999999999995</v>
      </c>
    </row>
    <row r="714" spans="1:30" x14ac:dyDescent="0.3">
      <c r="A714" t="s">
        <v>27</v>
      </c>
      <c r="B714" t="s">
        <v>119</v>
      </c>
      <c r="C714">
        <v>341700</v>
      </c>
      <c r="D714">
        <v>2019</v>
      </c>
      <c r="E714">
        <v>389</v>
      </c>
      <c r="F714">
        <v>39</v>
      </c>
      <c r="G714">
        <f t="shared" si="77"/>
        <v>0.10025706940874037</v>
      </c>
      <c r="H714">
        <v>1</v>
      </c>
      <c r="I714">
        <f t="shared" si="78"/>
        <v>2.5706940874035988E-3</v>
      </c>
      <c r="J714">
        <v>3</v>
      </c>
      <c r="K714">
        <f t="shared" si="79"/>
        <v>7.7120822622107968E-3</v>
      </c>
      <c r="L714">
        <v>7</v>
      </c>
      <c r="M714">
        <v>2</v>
      </c>
      <c r="N714">
        <f t="shared" si="80"/>
        <v>2.313624678663239E-2</v>
      </c>
      <c r="O714">
        <v>26</v>
      </c>
      <c r="P714">
        <f t="shared" si="81"/>
        <v>6.6838046272493568E-2</v>
      </c>
      <c r="Q714">
        <v>5.2394999999999996</v>
      </c>
      <c r="R714">
        <f t="shared" si="82"/>
        <v>0.13434615384615384</v>
      </c>
      <c r="S714">
        <v>33.760399999999997</v>
      </c>
      <c r="T714">
        <f t="shared" si="83"/>
        <v>0.86565128205128195</v>
      </c>
      <c r="U714">
        <v>0.99739999999999995</v>
      </c>
      <c r="V714">
        <v>2.5999999999999999E-3</v>
      </c>
      <c r="W714">
        <v>8.0399999999999999E-2</v>
      </c>
      <c r="X714">
        <v>2.9195000000000002</v>
      </c>
      <c r="Y714">
        <v>1.3622000000000001</v>
      </c>
      <c r="Z714">
        <v>5.6378000000000004</v>
      </c>
      <c r="AA714">
        <v>2.7917999999999998</v>
      </c>
      <c r="AB714">
        <v>23.208200000000001</v>
      </c>
      <c r="AC714">
        <v>7.7000000000000002E-3</v>
      </c>
      <c r="AD714">
        <v>1.9923</v>
      </c>
    </row>
    <row r="715" spans="1:30" x14ac:dyDescent="0.3">
      <c r="A715" t="s">
        <v>27</v>
      </c>
      <c r="B715" t="s">
        <v>119</v>
      </c>
      <c r="C715">
        <v>341700</v>
      </c>
      <c r="D715">
        <v>2020</v>
      </c>
      <c r="E715">
        <v>904</v>
      </c>
      <c r="F715">
        <v>78</v>
      </c>
      <c r="G715">
        <f t="shared" si="77"/>
        <v>8.628318584070796E-2</v>
      </c>
      <c r="I715">
        <f t="shared" si="78"/>
        <v>0</v>
      </c>
      <c r="J715">
        <v>8</v>
      </c>
      <c r="K715">
        <f t="shared" si="79"/>
        <v>8.8495575221238937E-3</v>
      </c>
      <c r="L715">
        <v>22</v>
      </c>
      <c r="M715">
        <v>4</v>
      </c>
      <c r="N715">
        <f t="shared" si="80"/>
        <v>2.8761061946902654E-2</v>
      </c>
      <c r="O715">
        <v>44</v>
      </c>
      <c r="P715">
        <f t="shared" si="81"/>
        <v>4.8672566371681415E-2</v>
      </c>
      <c r="Q715">
        <v>8.8452000000000002</v>
      </c>
      <c r="R715">
        <f t="shared" si="82"/>
        <v>0.1134</v>
      </c>
      <c r="S715">
        <v>69.154799999999994</v>
      </c>
      <c r="T715">
        <f t="shared" si="83"/>
        <v>0.88659999999999994</v>
      </c>
      <c r="W715">
        <v>0.442</v>
      </c>
      <c r="X715">
        <v>7.5579999999999998</v>
      </c>
      <c r="Y715">
        <v>2.234</v>
      </c>
      <c r="Z715">
        <v>19.765999999999998</v>
      </c>
      <c r="AA715">
        <v>6.1015999999999986</v>
      </c>
      <c r="AB715">
        <v>37.898400000000002</v>
      </c>
      <c r="AC715">
        <v>6.7599999999999993E-2</v>
      </c>
      <c r="AD715">
        <v>3.9323999999999999</v>
      </c>
    </row>
    <row r="716" spans="1:30" x14ac:dyDescent="0.3">
      <c r="A716" t="s">
        <v>27</v>
      </c>
      <c r="B716" t="s">
        <v>119</v>
      </c>
      <c r="C716">
        <v>341700</v>
      </c>
      <c r="D716">
        <v>2021</v>
      </c>
      <c r="E716">
        <v>796</v>
      </c>
      <c r="F716">
        <v>56</v>
      </c>
      <c r="G716">
        <f t="shared" si="77"/>
        <v>7.0351758793969849E-2</v>
      </c>
      <c r="I716">
        <f t="shared" si="78"/>
        <v>0</v>
      </c>
      <c r="J716">
        <v>2</v>
      </c>
      <c r="K716">
        <f t="shared" si="79"/>
        <v>2.5125628140703518E-3</v>
      </c>
      <c r="L716">
        <v>13</v>
      </c>
      <c r="M716">
        <v>9</v>
      </c>
      <c r="N716">
        <f t="shared" si="80"/>
        <v>2.7638190954773871E-2</v>
      </c>
      <c r="O716">
        <v>32</v>
      </c>
      <c r="P716">
        <f t="shared" si="81"/>
        <v>4.0201005025125629E-2</v>
      </c>
      <c r="Q716">
        <v>3.8927999999999998</v>
      </c>
      <c r="R716">
        <f t="shared" si="82"/>
        <v>6.9514285714285709E-2</v>
      </c>
      <c r="S716">
        <v>52.107199999999999</v>
      </c>
      <c r="T716">
        <f t="shared" si="83"/>
        <v>0.93048571428571425</v>
      </c>
      <c r="W716">
        <v>0.50800000000000001</v>
      </c>
      <c r="X716">
        <v>1.492</v>
      </c>
      <c r="Y716">
        <v>1.5479000000000001</v>
      </c>
      <c r="Z716">
        <v>11.4521</v>
      </c>
      <c r="AA716">
        <v>1.7822</v>
      </c>
      <c r="AB716">
        <v>30.2178</v>
      </c>
      <c r="AC716">
        <v>5.4699999999999999E-2</v>
      </c>
      <c r="AD716">
        <v>8.9452999999999996</v>
      </c>
    </row>
    <row r="717" spans="1:30" x14ac:dyDescent="0.3">
      <c r="A717" t="s">
        <v>27</v>
      </c>
      <c r="B717" t="s">
        <v>119</v>
      </c>
      <c r="C717">
        <v>341700</v>
      </c>
      <c r="D717">
        <v>2022</v>
      </c>
      <c r="E717">
        <v>41</v>
      </c>
      <c r="F717">
        <v>3</v>
      </c>
      <c r="G717">
        <f t="shared" si="77"/>
        <v>7.3170731707317069E-2</v>
      </c>
      <c r="I717">
        <f t="shared" si="78"/>
        <v>0</v>
      </c>
      <c r="J717">
        <v>1</v>
      </c>
      <c r="K717">
        <f t="shared" si="79"/>
        <v>2.4390243902439025E-2</v>
      </c>
      <c r="N717">
        <f t="shared" si="80"/>
        <v>0</v>
      </c>
      <c r="O717">
        <v>2</v>
      </c>
      <c r="P717">
        <f t="shared" si="81"/>
        <v>4.878048780487805E-2</v>
      </c>
      <c r="Q717">
        <v>0.25700000000000001</v>
      </c>
      <c r="R717">
        <f t="shared" si="82"/>
        <v>8.5666666666666669E-2</v>
      </c>
      <c r="S717">
        <v>2.7429999999999999</v>
      </c>
      <c r="T717">
        <f t="shared" si="83"/>
        <v>0.91433333333333333</v>
      </c>
      <c r="W717">
        <v>0.25309999999999999</v>
      </c>
      <c r="X717">
        <v>0.74690000000000001</v>
      </c>
      <c r="AA717">
        <v>3.8999999999999998E-3</v>
      </c>
      <c r="AB717">
        <v>1.9961</v>
      </c>
    </row>
    <row r="718" spans="1:30" x14ac:dyDescent="0.3">
      <c r="A718" t="s">
        <v>27</v>
      </c>
      <c r="B718" t="s">
        <v>120</v>
      </c>
      <c r="C718">
        <v>340600</v>
      </c>
      <c r="D718">
        <v>2011</v>
      </c>
      <c r="E718">
        <v>341</v>
      </c>
      <c r="F718">
        <v>17</v>
      </c>
      <c r="G718">
        <f t="shared" si="77"/>
        <v>4.9853372434017593E-2</v>
      </c>
      <c r="I718">
        <f t="shared" si="78"/>
        <v>0</v>
      </c>
      <c r="K718">
        <f t="shared" si="79"/>
        <v>0</v>
      </c>
      <c r="M718">
        <v>17</v>
      </c>
      <c r="N718">
        <f t="shared" si="80"/>
        <v>4.9853372434017593E-2</v>
      </c>
      <c r="P718">
        <f t="shared" si="81"/>
        <v>0</v>
      </c>
      <c r="Q718">
        <v>0.94179999999999997</v>
      </c>
      <c r="R718">
        <f t="shared" si="82"/>
        <v>5.5399999999999998E-2</v>
      </c>
      <c r="S718">
        <v>16.058199999999999</v>
      </c>
      <c r="T718">
        <f t="shared" si="83"/>
        <v>0.9446</v>
      </c>
      <c r="AC718">
        <v>0.94179999999999997</v>
      </c>
      <c r="AD718">
        <v>16.058199999999999</v>
      </c>
    </row>
    <row r="719" spans="1:30" x14ac:dyDescent="0.3">
      <c r="A719" t="s">
        <v>27</v>
      </c>
      <c r="B719" t="s">
        <v>120</v>
      </c>
      <c r="C719">
        <v>340600</v>
      </c>
      <c r="D719">
        <v>2012</v>
      </c>
      <c r="E719">
        <v>310</v>
      </c>
      <c r="F719">
        <v>16</v>
      </c>
      <c r="G719">
        <f t="shared" si="77"/>
        <v>5.1612903225806452E-2</v>
      </c>
      <c r="I719">
        <f t="shared" si="78"/>
        <v>0</v>
      </c>
      <c r="K719">
        <f t="shared" si="79"/>
        <v>0</v>
      </c>
      <c r="M719">
        <v>16</v>
      </c>
      <c r="N719">
        <f t="shared" si="80"/>
        <v>5.1612903225806452E-2</v>
      </c>
      <c r="P719">
        <f t="shared" si="81"/>
        <v>0</v>
      </c>
      <c r="Q719">
        <v>1.3566</v>
      </c>
      <c r="R719">
        <f t="shared" si="82"/>
        <v>8.4787500000000002E-2</v>
      </c>
      <c r="S719">
        <v>14.6434</v>
      </c>
      <c r="T719">
        <f t="shared" si="83"/>
        <v>0.91521249999999998</v>
      </c>
      <c r="AC719">
        <v>1.3566</v>
      </c>
      <c r="AD719">
        <v>14.6434</v>
      </c>
    </row>
    <row r="720" spans="1:30" x14ac:dyDescent="0.3">
      <c r="A720" t="s">
        <v>27</v>
      </c>
      <c r="B720" t="s">
        <v>120</v>
      </c>
      <c r="C720">
        <v>340600</v>
      </c>
      <c r="D720">
        <v>2013</v>
      </c>
      <c r="E720">
        <v>390</v>
      </c>
      <c r="F720">
        <v>28</v>
      </c>
      <c r="G720">
        <f t="shared" si="77"/>
        <v>7.179487179487179E-2</v>
      </c>
      <c r="I720">
        <f t="shared" si="78"/>
        <v>0</v>
      </c>
      <c r="J720">
        <v>3</v>
      </c>
      <c r="K720">
        <f t="shared" si="79"/>
        <v>7.6923076923076927E-3</v>
      </c>
      <c r="L720">
        <v>1</v>
      </c>
      <c r="M720">
        <v>16</v>
      </c>
      <c r="N720">
        <f t="shared" si="80"/>
        <v>4.3589743589743588E-2</v>
      </c>
      <c r="O720">
        <v>8</v>
      </c>
      <c r="P720">
        <f t="shared" si="81"/>
        <v>2.0512820512820513E-2</v>
      </c>
      <c r="Q720">
        <v>2.9070999999999998</v>
      </c>
      <c r="R720">
        <f t="shared" si="82"/>
        <v>0.10382499999999999</v>
      </c>
      <c r="S720">
        <v>25.0929</v>
      </c>
      <c r="T720">
        <f t="shared" si="83"/>
        <v>0.89617500000000005</v>
      </c>
      <c r="W720">
        <v>0.99870000000000003</v>
      </c>
      <c r="X720">
        <v>2.0013000000000001</v>
      </c>
      <c r="Y720">
        <v>0</v>
      </c>
      <c r="Z720">
        <v>1</v>
      </c>
      <c r="AA720">
        <v>1.66E-2</v>
      </c>
      <c r="AB720">
        <v>7.9833999999999996</v>
      </c>
      <c r="AC720">
        <v>1.8917999999999999</v>
      </c>
      <c r="AD720">
        <v>14.1082</v>
      </c>
    </row>
    <row r="721" spans="1:30" x14ac:dyDescent="0.3">
      <c r="A721" t="s">
        <v>27</v>
      </c>
      <c r="B721" t="s">
        <v>120</v>
      </c>
      <c r="C721">
        <v>340600</v>
      </c>
      <c r="D721">
        <v>2014</v>
      </c>
      <c r="E721">
        <v>407</v>
      </c>
      <c r="F721">
        <v>16</v>
      </c>
      <c r="G721">
        <f t="shared" si="77"/>
        <v>3.9312039312039311E-2</v>
      </c>
      <c r="I721">
        <f t="shared" si="78"/>
        <v>0</v>
      </c>
      <c r="J721">
        <v>2</v>
      </c>
      <c r="K721">
        <f t="shared" si="79"/>
        <v>4.9140049140049139E-3</v>
      </c>
      <c r="M721">
        <v>4</v>
      </c>
      <c r="N721">
        <f t="shared" si="80"/>
        <v>9.8280098280098278E-3</v>
      </c>
      <c r="O721">
        <v>10</v>
      </c>
      <c r="P721">
        <f t="shared" si="81"/>
        <v>2.4570024570024569E-2</v>
      </c>
      <c r="Q721">
        <v>0.53789999999999993</v>
      </c>
      <c r="R721">
        <f t="shared" si="82"/>
        <v>3.3618749999999996E-2</v>
      </c>
      <c r="S721">
        <v>15.462</v>
      </c>
      <c r="T721">
        <f t="shared" si="83"/>
        <v>0.96637499999999998</v>
      </c>
      <c r="W721">
        <v>5.9499999999999997E-2</v>
      </c>
      <c r="X721">
        <v>1.9404999999999999</v>
      </c>
      <c r="AA721">
        <v>7.9300000000000009E-2</v>
      </c>
      <c r="AB721">
        <v>9.9206000000000003</v>
      </c>
      <c r="AC721">
        <v>0.39910000000000001</v>
      </c>
      <c r="AD721">
        <v>3.6009000000000002</v>
      </c>
    </row>
    <row r="722" spans="1:30" x14ac:dyDescent="0.3">
      <c r="A722" t="s">
        <v>27</v>
      </c>
      <c r="B722" t="s">
        <v>120</v>
      </c>
      <c r="C722">
        <v>340600</v>
      </c>
      <c r="D722">
        <v>2015</v>
      </c>
      <c r="E722">
        <v>792</v>
      </c>
      <c r="F722">
        <v>47</v>
      </c>
      <c r="G722">
        <f t="shared" si="77"/>
        <v>5.9343434343434344E-2</v>
      </c>
      <c r="I722">
        <f t="shared" si="78"/>
        <v>0</v>
      </c>
      <c r="J722">
        <v>4</v>
      </c>
      <c r="K722">
        <f t="shared" si="79"/>
        <v>5.0505050505050509E-3</v>
      </c>
      <c r="L722">
        <v>13</v>
      </c>
      <c r="M722">
        <v>4</v>
      </c>
      <c r="N722">
        <f t="shared" si="80"/>
        <v>2.1464646464646464E-2</v>
      </c>
      <c r="O722">
        <v>26</v>
      </c>
      <c r="P722">
        <f t="shared" si="81"/>
        <v>3.2828282828282832E-2</v>
      </c>
      <c r="Q722">
        <v>2.3603000000000001</v>
      </c>
      <c r="R722">
        <f t="shared" si="82"/>
        <v>5.0219148936170216E-2</v>
      </c>
      <c r="S722">
        <v>44.639699999999998</v>
      </c>
      <c r="T722">
        <f t="shared" si="83"/>
        <v>0.9497808510638297</v>
      </c>
      <c r="W722">
        <v>7.1499999999999994E-2</v>
      </c>
      <c r="X722">
        <v>3.9285000000000001</v>
      </c>
      <c r="Y722">
        <v>0.81469999999999998</v>
      </c>
      <c r="Z722">
        <v>12.1853</v>
      </c>
      <c r="AA722">
        <v>1.1554</v>
      </c>
      <c r="AB722">
        <v>24.8446</v>
      </c>
      <c r="AC722">
        <v>0.31869999999999998</v>
      </c>
      <c r="AD722">
        <v>3.6812999999999998</v>
      </c>
    </row>
    <row r="723" spans="1:30" x14ac:dyDescent="0.3">
      <c r="A723" t="s">
        <v>27</v>
      </c>
      <c r="B723" t="s">
        <v>120</v>
      </c>
      <c r="C723">
        <v>340600</v>
      </c>
      <c r="D723">
        <v>2016</v>
      </c>
      <c r="E723">
        <v>1504</v>
      </c>
      <c r="F723">
        <v>84</v>
      </c>
      <c r="G723">
        <f t="shared" si="77"/>
        <v>5.5851063829787231E-2</v>
      </c>
      <c r="H723">
        <v>1</v>
      </c>
      <c r="I723">
        <f t="shared" si="78"/>
        <v>6.6489361702127658E-4</v>
      </c>
      <c r="J723">
        <v>6</v>
      </c>
      <c r="K723">
        <f t="shared" si="79"/>
        <v>3.9893617021276593E-3</v>
      </c>
      <c r="L723">
        <v>10</v>
      </c>
      <c r="M723">
        <v>8</v>
      </c>
      <c r="N723">
        <f t="shared" si="80"/>
        <v>1.1968085106382979E-2</v>
      </c>
      <c r="O723">
        <v>59</v>
      </c>
      <c r="P723">
        <f t="shared" si="81"/>
        <v>3.9228723404255317E-2</v>
      </c>
      <c r="Q723">
        <v>6.0510999999999999</v>
      </c>
      <c r="R723">
        <f t="shared" si="82"/>
        <v>7.203690476190476E-2</v>
      </c>
      <c r="S723">
        <v>77.948899999999995</v>
      </c>
      <c r="T723">
        <f t="shared" si="83"/>
        <v>0.92796309523809517</v>
      </c>
      <c r="U723">
        <v>1.5E-3</v>
      </c>
      <c r="V723">
        <v>0.99850000000000005</v>
      </c>
      <c r="W723">
        <v>0.87509999999999999</v>
      </c>
      <c r="X723">
        <v>5.1249000000000002</v>
      </c>
      <c r="Y723">
        <v>1.0314000000000001</v>
      </c>
      <c r="Z723">
        <v>8.9686000000000003</v>
      </c>
      <c r="AA723">
        <v>2.9742000000000002</v>
      </c>
      <c r="AB723">
        <v>56.025799999999997</v>
      </c>
      <c r="AC723">
        <v>1.1689000000000001</v>
      </c>
      <c r="AD723">
        <v>6.8311000000000002</v>
      </c>
    </row>
    <row r="724" spans="1:30" x14ac:dyDescent="0.3">
      <c r="A724" t="s">
        <v>27</v>
      </c>
      <c r="B724" t="s">
        <v>120</v>
      </c>
      <c r="C724">
        <v>340600</v>
      </c>
      <c r="D724">
        <v>2017</v>
      </c>
      <c r="E724">
        <v>1340</v>
      </c>
      <c r="F724">
        <v>83</v>
      </c>
      <c r="G724">
        <f t="shared" si="77"/>
        <v>6.1940298507462688E-2</v>
      </c>
      <c r="H724">
        <v>1</v>
      </c>
      <c r="I724">
        <f t="shared" si="78"/>
        <v>7.4626865671641792E-4</v>
      </c>
      <c r="J724">
        <v>3</v>
      </c>
      <c r="K724">
        <f t="shared" si="79"/>
        <v>2.2388059701492539E-3</v>
      </c>
      <c r="L724">
        <v>10</v>
      </c>
      <c r="M724">
        <v>3</v>
      </c>
      <c r="N724">
        <f t="shared" si="80"/>
        <v>9.7014925373134324E-3</v>
      </c>
      <c r="O724">
        <v>66</v>
      </c>
      <c r="P724">
        <f t="shared" si="81"/>
        <v>4.9253731343283584E-2</v>
      </c>
      <c r="Q724">
        <v>5.1970999999999998</v>
      </c>
      <c r="R724">
        <f t="shared" si="82"/>
        <v>6.2615662650602408E-2</v>
      </c>
      <c r="S724">
        <v>77.802899999999994</v>
      </c>
      <c r="T724">
        <f t="shared" si="83"/>
        <v>0.93738433734939752</v>
      </c>
      <c r="U724">
        <v>0.81599999999999995</v>
      </c>
      <c r="V724">
        <v>0.184</v>
      </c>
      <c r="W724">
        <v>0.1041</v>
      </c>
      <c r="X724">
        <v>2.8959000000000001</v>
      </c>
      <c r="Y724">
        <v>1.1352</v>
      </c>
      <c r="Z724">
        <v>8.8648000000000007</v>
      </c>
      <c r="AA724">
        <v>2.4045000000000001</v>
      </c>
      <c r="AB724">
        <v>63.595500000000001</v>
      </c>
      <c r="AC724">
        <v>0.73729999999999996</v>
      </c>
      <c r="AD724">
        <v>2.2627000000000002</v>
      </c>
    </row>
    <row r="725" spans="1:30" x14ac:dyDescent="0.3">
      <c r="A725" t="s">
        <v>27</v>
      </c>
      <c r="B725" t="s">
        <v>120</v>
      </c>
      <c r="C725">
        <v>340600</v>
      </c>
      <c r="D725">
        <v>2018</v>
      </c>
      <c r="E725">
        <v>923</v>
      </c>
      <c r="F725">
        <v>61</v>
      </c>
      <c r="G725">
        <f t="shared" si="77"/>
        <v>6.6088840736728063E-2</v>
      </c>
      <c r="I725">
        <f t="shared" si="78"/>
        <v>0</v>
      </c>
      <c r="J725">
        <v>8</v>
      </c>
      <c r="K725">
        <f t="shared" si="79"/>
        <v>8.6673889490790895E-3</v>
      </c>
      <c r="L725">
        <v>8</v>
      </c>
      <c r="M725">
        <v>5</v>
      </c>
      <c r="N725">
        <f t="shared" si="80"/>
        <v>1.4084507042253521E-2</v>
      </c>
      <c r="O725">
        <v>40</v>
      </c>
      <c r="P725">
        <f t="shared" si="81"/>
        <v>4.3336944745395449E-2</v>
      </c>
      <c r="Q725">
        <v>4.0976999999999997</v>
      </c>
      <c r="R725">
        <f t="shared" si="82"/>
        <v>6.7175409836065569E-2</v>
      </c>
      <c r="S725">
        <v>56.902299999999997</v>
      </c>
      <c r="T725">
        <f t="shared" si="83"/>
        <v>0.93282459016393438</v>
      </c>
      <c r="W725">
        <v>5.0599999999999999E-2</v>
      </c>
      <c r="X725">
        <v>7.9493999999999998</v>
      </c>
      <c r="Y725">
        <v>1.0935999999999999</v>
      </c>
      <c r="Z725">
        <v>6.9062999999999999</v>
      </c>
      <c r="AA725">
        <v>1.9618</v>
      </c>
      <c r="AB725">
        <v>38.0383</v>
      </c>
      <c r="AC725">
        <v>0.99170000000000003</v>
      </c>
      <c r="AD725">
        <v>4.0083000000000002</v>
      </c>
    </row>
    <row r="726" spans="1:30" x14ac:dyDescent="0.3">
      <c r="A726" t="s">
        <v>27</v>
      </c>
      <c r="B726" t="s">
        <v>120</v>
      </c>
      <c r="C726">
        <v>340600</v>
      </c>
      <c r="D726">
        <v>2019</v>
      </c>
      <c r="E726">
        <v>1038</v>
      </c>
      <c r="F726">
        <v>59</v>
      </c>
      <c r="G726">
        <f t="shared" si="77"/>
        <v>5.6840077071290941E-2</v>
      </c>
      <c r="I726">
        <f t="shared" si="78"/>
        <v>0</v>
      </c>
      <c r="J726">
        <v>3</v>
      </c>
      <c r="K726">
        <f t="shared" si="79"/>
        <v>2.8901734104046241E-3</v>
      </c>
      <c r="L726">
        <v>9</v>
      </c>
      <c r="M726">
        <v>4</v>
      </c>
      <c r="N726">
        <f t="shared" si="80"/>
        <v>1.2524084778420038E-2</v>
      </c>
      <c r="O726">
        <v>43</v>
      </c>
      <c r="P726">
        <f t="shared" si="81"/>
        <v>4.1425818882466284E-2</v>
      </c>
      <c r="Q726">
        <v>5.1658999999999997</v>
      </c>
      <c r="R726">
        <f t="shared" si="82"/>
        <v>8.7557627118644066E-2</v>
      </c>
      <c r="S726">
        <v>53.834099999999999</v>
      </c>
      <c r="T726">
        <f t="shared" si="83"/>
        <v>0.91244237288135588</v>
      </c>
      <c r="W726">
        <v>0.45469999999999999</v>
      </c>
      <c r="X726">
        <v>2.5453000000000001</v>
      </c>
      <c r="Y726">
        <v>0.76350000000000007</v>
      </c>
      <c r="Z726">
        <v>8.2364999999999995</v>
      </c>
      <c r="AA726">
        <v>2.6878000000000002</v>
      </c>
      <c r="AB726">
        <v>40.312199999999997</v>
      </c>
      <c r="AC726">
        <v>1.2599</v>
      </c>
      <c r="AD726">
        <v>2.7401</v>
      </c>
    </row>
    <row r="727" spans="1:30" x14ac:dyDescent="0.3">
      <c r="A727" t="s">
        <v>27</v>
      </c>
      <c r="B727" t="s">
        <v>120</v>
      </c>
      <c r="C727">
        <v>340600</v>
      </c>
      <c r="D727">
        <v>2020</v>
      </c>
      <c r="E727">
        <v>2868</v>
      </c>
      <c r="F727">
        <v>146</v>
      </c>
      <c r="G727">
        <f t="shared" si="77"/>
        <v>5.090655509065551E-2</v>
      </c>
      <c r="I727">
        <f t="shared" si="78"/>
        <v>0</v>
      </c>
      <c r="J727">
        <v>18</v>
      </c>
      <c r="K727">
        <f t="shared" si="79"/>
        <v>6.2761506276150627E-3</v>
      </c>
      <c r="L727">
        <v>32</v>
      </c>
      <c r="M727">
        <v>14</v>
      </c>
      <c r="N727">
        <f t="shared" si="80"/>
        <v>1.6039051603905161E-2</v>
      </c>
      <c r="O727">
        <v>82</v>
      </c>
      <c r="P727">
        <f t="shared" si="81"/>
        <v>2.8591352859135284E-2</v>
      </c>
      <c r="Q727">
        <v>15.1349</v>
      </c>
      <c r="R727">
        <f t="shared" si="82"/>
        <v>0.10366369863013698</v>
      </c>
      <c r="S727">
        <v>130.86529999999999</v>
      </c>
      <c r="T727">
        <f t="shared" si="83"/>
        <v>0.89633767123287666</v>
      </c>
      <c r="W727">
        <v>5.7675999999999998</v>
      </c>
      <c r="X727">
        <v>12.2324</v>
      </c>
      <c r="Y727">
        <v>4.0326000000000004</v>
      </c>
      <c r="Z727">
        <v>27.967600000000001</v>
      </c>
      <c r="AA727">
        <v>4.2999000000000001</v>
      </c>
      <c r="AB727">
        <v>77.700100000000006</v>
      </c>
      <c r="AC727">
        <v>1.0347999999999999</v>
      </c>
      <c r="AD727">
        <v>12.965199999999999</v>
      </c>
    </row>
    <row r="728" spans="1:30" x14ac:dyDescent="0.3">
      <c r="A728" t="s">
        <v>27</v>
      </c>
      <c r="B728" t="s">
        <v>120</v>
      </c>
      <c r="C728">
        <v>340600</v>
      </c>
      <c r="D728">
        <v>2021</v>
      </c>
      <c r="E728">
        <v>2365</v>
      </c>
      <c r="F728">
        <v>86</v>
      </c>
      <c r="G728">
        <f t="shared" si="77"/>
        <v>3.6363636363636362E-2</v>
      </c>
      <c r="I728">
        <f t="shared" si="78"/>
        <v>0</v>
      </c>
      <c r="J728">
        <v>7</v>
      </c>
      <c r="K728">
        <f t="shared" si="79"/>
        <v>2.959830866807611E-3</v>
      </c>
      <c r="L728">
        <v>10</v>
      </c>
      <c r="M728">
        <v>4</v>
      </c>
      <c r="N728">
        <f t="shared" si="80"/>
        <v>5.9196617336152221E-3</v>
      </c>
      <c r="O728">
        <v>65</v>
      </c>
      <c r="P728">
        <f t="shared" si="81"/>
        <v>2.748414376321353E-2</v>
      </c>
      <c r="Q728">
        <v>7.2873999999999999</v>
      </c>
      <c r="R728">
        <f t="shared" si="82"/>
        <v>8.4737209302325575E-2</v>
      </c>
      <c r="S728">
        <v>78.712599999999995</v>
      </c>
      <c r="T728">
        <f t="shared" si="83"/>
        <v>0.91526279069767436</v>
      </c>
      <c r="W728">
        <v>3.2717000000000001</v>
      </c>
      <c r="X728">
        <v>3.7282999999999999</v>
      </c>
      <c r="Y728">
        <v>0.97089999999999999</v>
      </c>
      <c r="Z728">
        <v>9.0290999999999997</v>
      </c>
      <c r="AA728">
        <v>2.9723999999999999</v>
      </c>
      <c r="AB728">
        <v>62.0276</v>
      </c>
      <c r="AC728">
        <v>7.2400000000000006E-2</v>
      </c>
      <c r="AD728">
        <v>3.9276</v>
      </c>
    </row>
    <row r="729" spans="1:30" x14ac:dyDescent="0.3">
      <c r="A729" t="s">
        <v>27</v>
      </c>
      <c r="B729" t="s">
        <v>120</v>
      </c>
      <c r="C729">
        <v>340600</v>
      </c>
      <c r="D729">
        <v>2022</v>
      </c>
      <c r="E729">
        <v>136</v>
      </c>
      <c r="F729">
        <v>7</v>
      </c>
      <c r="G729">
        <f t="shared" si="77"/>
        <v>5.1470588235294115E-2</v>
      </c>
      <c r="I729">
        <f t="shared" si="78"/>
        <v>0</v>
      </c>
      <c r="K729">
        <f t="shared" si="79"/>
        <v>0</v>
      </c>
      <c r="L729">
        <v>1</v>
      </c>
      <c r="N729">
        <f t="shared" si="80"/>
        <v>7.3529411764705881E-3</v>
      </c>
      <c r="O729">
        <v>6</v>
      </c>
      <c r="P729">
        <f t="shared" si="81"/>
        <v>4.4117647058823532E-2</v>
      </c>
      <c r="Q729">
        <v>0.22520000000000001</v>
      </c>
      <c r="R729">
        <f t="shared" si="82"/>
        <v>3.2171428571428573E-2</v>
      </c>
      <c r="S729">
        <v>6.7747999999999999</v>
      </c>
      <c r="T729">
        <f t="shared" si="83"/>
        <v>0.96782857142857137</v>
      </c>
      <c r="Y729">
        <v>3.8999999999999998E-3</v>
      </c>
      <c r="Z729">
        <v>0.99609999999999999</v>
      </c>
      <c r="AA729">
        <v>0.2213</v>
      </c>
      <c r="AB729">
        <v>5.7786999999999997</v>
      </c>
    </row>
    <row r="730" spans="1:30" x14ac:dyDescent="0.3">
      <c r="A730" t="s">
        <v>27</v>
      </c>
      <c r="B730" t="s">
        <v>121</v>
      </c>
      <c r="C730">
        <v>340400</v>
      </c>
      <c r="D730">
        <v>2011</v>
      </c>
      <c r="E730">
        <v>368</v>
      </c>
      <c r="F730">
        <v>18</v>
      </c>
      <c r="G730">
        <f t="shared" si="77"/>
        <v>4.8913043478260872E-2</v>
      </c>
      <c r="I730">
        <f t="shared" si="78"/>
        <v>0</v>
      </c>
      <c r="K730">
        <f t="shared" si="79"/>
        <v>0</v>
      </c>
      <c r="M730">
        <v>18</v>
      </c>
      <c r="N730">
        <f t="shared" si="80"/>
        <v>4.8913043478260872E-2</v>
      </c>
      <c r="P730">
        <f t="shared" si="81"/>
        <v>0</v>
      </c>
      <c r="Q730">
        <v>0.76170000000000004</v>
      </c>
      <c r="R730">
        <f t="shared" si="82"/>
        <v>4.2316666666666669E-2</v>
      </c>
      <c r="S730">
        <v>17.238299999999999</v>
      </c>
      <c r="T730">
        <f t="shared" si="83"/>
        <v>0.95768333333333322</v>
      </c>
      <c r="AC730">
        <v>0.76170000000000004</v>
      </c>
      <c r="AD730">
        <v>17.238299999999999</v>
      </c>
    </row>
    <row r="731" spans="1:30" x14ac:dyDescent="0.3">
      <c r="A731" t="s">
        <v>27</v>
      </c>
      <c r="B731" t="s">
        <v>121</v>
      </c>
      <c r="C731">
        <v>340400</v>
      </c>
      <c r="D731">
        <v>2012</v>
      </c>
      <c r="E731">
        <v>769</v>
      </c>
      <c r="F731">
        <v>50</v>
      </c>
      <c r="G731">
        <f t="shared" si="77"/>
        <v>6.5019505851755532E-2</v>
      </c>
      <c r="I731">
        <f t="shared" si="78"/>
        <v>0</v>
      </c>
      <c r="K731">
        <f t="shared" si="79"/>
        <v>0</v>
      </c>
      <c r="M731">
        <v>50</v>
      </c>
      <c r="N731">
        <f t="shared" si="80"/>
        <v>6.5019505851755532E-2</v>
      </c>
      <c r="P731">
        <f t="shared" si="81"/>
        <v>0</v>
      </c>
      <c r="Q731">
        <v>1.863</v>
      </c>
      <c r="R731">
        <f t="shared" si="82"/>
        <v>3.7260000000000001E-2</v>
      </c>
      <c r="S731">
        <v>48.137</v>
      </c>
      <c r="T731">
        <f t="shared" si="83"/>
        <v>0.96274000000000004</v>
      </c>
      <c r="AC731">
        <v>1.863</v>
      </c>
      <c r="AD731">
        <v>48.137</v>
      </c>
    </row>
    <row r="732" spans="1:30" x14ac:dyDescent="0.3">
      <c r="A732" t="s">
        <v>27</v>
      </c>
      <c r="B732" t="s">
        <v>121</v>
      </c>
      <c r="C732">
        <v>340400</v>
      </c>
      <c r="D732">
        <v>2013</v>
      </c>
      <c r="E732">
        <v>639</v>
      </c>
      <c r="F732">
        <v>43</v>
      </c>
      <c r="G732">
        <f t="shared" si="77"/>
        <v>6.729264475743349E-2</v>
      </c>
      <c r="I732">
        <f t="shared" si="78"/>
        <v>0</v>
      </c>
      <c r="K732">
        <f t="shared" si="79"/>
        <v>0</v>
      </c>
      <c r="L732">
        <v>4</v>
      </c>
      <c r="M732">
        <v>27</v>
      </c>
      <c r="N732">
        <f t="shared" si="80"/>
        <v>4.8513302034428794E-2</v>
      </c>
      <c r="O732">
        <v>12</v>
      </c>
      <c r="P732">
        <f t="shared" si="81"/>
        <v>1.8779342723004695E-2</v>
      </c>
      <c r="Q732">
        <v>3.2452999999999999</v>
      </c>
      <c r="R732">
        <f t="shared" si="82"/>
        <v>7.5472093023255804E-2</v>
      </c>
      <c r="S732">
        <v>39.7547</v>
      </c>
      <c r="T732">
        <f t="shared" si="83"/>
        <v>0.92452790697674414</v>
      </c>
      <c r="Y732">
        <v>0.23449999999999999</v>
      </c>
      <c r="Z732">
        <v>3.7654999999999998</v>
      </c>
      <c r="AA732">
        <v>1.3001</v>
      </c>
      <c r="AB732">
        <v>10.6999</v>
      </c>
      <c r="AC732">
        <v>1.7107000000000001</v>
      </c>
      <c r="AD732">
        <v>25.289300000000001</v>
      </c>
    </row>
    <row r="733" spans="1:30" x14ac:dyDescent="0.3">
      <c r="A733" t="s">
        <v>27</v>
      </c>
      <c r="B733" t="s">
        <v>121</v>
      </c>
      <c r="C733">
        <v>340400</v>
      </c>
      <c r="D733">
        <v>2014</v>
      </c>
      <c r="E733">
        <v>736</v>
      </c>
      <c r="F733">
        <v>59</v>
      </c>
      <c r="G733">
        <f t="shared" si="77"/>
        <v>8.0163043478260865E-2</v>
      </c>
      <c r="H733">
        <v>1</v>
      </c>
      <c r="I733">
        <f t="shared" si="78"/>
        <v>1.358695652173913E-3</v>
      </c>
      <c r="J733">
        <v>8</v>
      </c>
      <c r="K733">
        <f t="shared" si="79"/>
        <v>1.0869565217391304E-2</v>
      </c>
      <c r="L733">
        <v>8</v>
      </c>
      <c r="M733">
        <v>7</v>
      </c>
      <c r="N733">
        <f t="shared" si="80"/>
        <v>2.0380434782608696E-2</v>
      </c>
      <c r="O733">
        <v>35</v>
      </c>
      <c r="P733">
        <f t="shared" si="81"/>
        <v>4.755434782608696E-2</v>
      </c>
      <c r="Q733">
        <v>5.3723999999999998</v>
      </c>
      <c r="R733">
        <f t="shared" si="82"/>
        <v>9.1057627118644069E-2</v>
      </c>
      <c r="S733">
        <v>53.627600000000001</v>
      </c>
      <c r="T733">
        <f t="shared" si="83"/>
        <v>0.90894237288135593</v>
      </c>
      <c r="U733">
        <v>5.0299999999999997E-2</v>
      </c>
      <c r="V733">
        <v>0.94969999999999999</v>
      </c>
      <c r="W733">
        <v>0.73</v>
      </c>
      <c r="X733">
        <v>7.27</v>
      </c>
      <c r="Y733">
        <v>0.64780000000000004</v>
      </c>
      <c r="Z733">
        <v>7.3521999999999998</v>
      </c>
      <c r="AA733">
        <v>2.7765</v>
      </c>
      <c r="AB733">
        <v>32.223500000000001</v>
      </c>
      <c r="AC733">
        <v>1.1677999999999999</v>
      </c>
      <c r="AD733">
        <v>5.8322000000000003</v>
      </c>
    </row>
    <row r="734" spans="1:30" x14ac:dyDescent="0.3">
      <c r="A734" t="s">
        <v>27</v>
      </c>
      <c r="B734" t="s">
        <v>121</v>
      </c>
      <c r="C734">
        <v>340400</v>
      </c>
      <c r="D734">
        <v>2015</v>
      </c>
      <c r="E734">
        <v>945</v>
      </c>
      <c r="F734">
        <v>83</v>
      </c>
      <c r="G734">
        <f t="shared" si="77"/>
        <v>8.7830687830687829E-2</v>
      </c>
      <c r="H734">
        <v>1</v>
      </c>
      <c r="I734">
        <f t="shared" si="78"/>
        <v>1.0582010582010583E-3</v>
      </c>
      <c r="J734">
        <v>6</v>
      </c>
      <c r="K734">
        <f t="shared" si="79"/>
        <v>6.3492063492063492E-3</v>
      </c>
      <c r="L734">
        <v>16</v>
      </c>
      <c r="M734">
        <v>5</v>
      </c>
      <c r="N734">
        <f t="shared" si="80"/>
        <v>2.2222222222222223E-2</v>
      </c>
      <c r="O734">
        <v>55</v>
      </c>
      <c r="P734">
        <f t="shared" si="81"/>
        <v>5.8201058201058198E-2</v>
      </c>
      <c r="Q734">
        <v>6.4260999999999999</v>
      </c>
      <c r="R734">
        <f t="shared" si="82"/>
        <v>7.7422891566265056E-2</v>
      </c>
      <c r="S734">
        <v>76.573800000000006</v>
      </c>
      <c r="T734">
        <f t="shared" si="83"/>
        <v>0.92257590361445785</v>
      </c>
      <c r="U734">
        <v>4.8999999999999998E-3</v>
      </c>
      <c r="V734">
        <v>0.99509999999999998</v>
      </c>
      <c r="W734">
        <v>1.8431999999999999</v>
      </c>
      <c r="X734">
        <v>4.1566999999999998</v>
      </c>
      <c r="Y734">
        <v>0.94379999999999997</v>
      </c>
      <c r="Z734">
        <v>15.0562</v>
      </c>
      <c r="AA734">
        <v>1.9296</v>
      </c>
      <c r="AB734">
        <v>53.070399999999999</v>
      </c>
      <c r="AC734">
        <v>1.7045999999999999</v>
      </c>
      <c r="AD734">
        <v>3.2953999999999999</v>
      </c>
    </row>
    <row r="735" spans="1:30" x14ac:dyDescent="0.3">
      <c r="A735" t="s">
        <v>27</v>
      </c>
      <c r="B735" t="s">
        <v>121</v>
      </c>
      <c r="C735">
        <v>340400</v>
      </c>
      <c r="D735">
        <v>2016</v>
      </c>
      <c r="E735">
        <v>1414</v>
      </c>
      <c r="F735">
        <v>106</v>
      </c>
      <c r="G735">
        <f t="shared" si="77"/>
        <v>7.4964639321074958E-2</v>
      </c>
      <c r="I735">
        <f t="shared" si="78"/>
        <v>0</v>
      </c>
      <c r="J735">
        <v>9</v>
      </c>
      <c r="K735">
        <f t="shared" si="79"/>
        <v>6.3649222065063652E-3</v>
      </c>
      <c r="L735">
        <v>19</v>
      </c>
      <c r="M735">
        <v>2</v>
      </c>
      <c r="N735">
        <f t="shared" si="80"/>
        <v>1.4851485148514851E-2</v>
      </c>
      <c r="O735">
        <v>76</v>
      </c>
      <c r="P735">
        <f t="shared" si="81"/>
        <v>5.3748231966053751E-2</v>
      </c>
      <c r="Q735">
        <v>6.5789</v>
      </c>
      <c r="R735">
        <f t="shared" si="82"/>
        <v>6.2065094339622644E-2</v>
      </c>
      <c r="S735">
        <v>99.421099999999996</v>
      </c>
      <c r="T735">
        <f t="shared" si="83"/>
        <v>0.93793490566037729</v>
      </c>
      <c r="W735">
        <v>1.9984</v>
      </c>
      <c r="X735">
        <v>7.0015999999999998</v>
      </c>
      <c r="Y735">
        <v>0.56069999999999998</v>
      </c>
      <c r="Z735">
        <v>18.439299999999999</v>
      </c>
      <c r="AA735">
        <v>3.3879000000000001</v>
      </c>
      <c r="AB735">
        <v>72.612099999999998</v>
      </c>
      <c r="AC735">
        <v>0.63190000000000002</v>
      </c>
      <c r="AD735">
        <v>1.3681000000000001</v>
      </c>
    </row>
    <row r="736" spans="1:30" x14ac:dyDescent="0.3">
      <c r="A736" t="s">
        <v>27</v>
      </c>
      <c r="B736" t="s">
        <v>121</v>
      </c>
      <c r="C736">
        <v>340400</v>
      </c>
      <c r="D736">
        <v>2017</v>
      </c>
      <c r="E736">
        <v>1044</v>
      </c>
      <c r="F736">
        <v>97</v>
      </c>
      <c r="G736">
        <f t="shared" si="77"/>
        <v>9.2911877394636022E-2</v>
      </c>
      <c r="I736">
        <f t="shared" si="78"/>
        <v>0</v>
      </c>
      <c r="J736">
        <v>4</v>
      </c>
      <c r="K736">
        <f t="shared" si="79"/>
        <v>3.8314176245210726E-3</v>
      </c>
      <c r="L736">
        <v>6</v>
      </c>
      <c r="M736">
        <v>3</v>
      </c>
      <c r="N736">
        <f t="shared" si="80"/>
        <v>8.6206896551724137E-3</v>
      </c>
      <c r="O736">
        <v>84</v>
      </c>
      <c r="P736">
        <f t="shared" si="81"/>
        <v>8.0459770114942528E-2</v>
      </c>
      <c r="Q736">
        <v>6.4196</v>
      </c>
      <c r="R736">
        <f t="shared" si="82"/>
        <v>6.6181443298969078E-2</v>
      </c>
      <c r="S736">
        <v>90.580399999999997</v>
      </c>
      <c r="T736">
        <f t="shared" si="83"/>
        <v>0.93381855670103087</v>
      </c>
      <c r="W736">
        <v>2.6599999999999999E-2</v>
      </c>
      <c r="X736">
        <v>3.9733999999999998</v>
      </c>
      <c r="Y736">
        <v>1.3916999999999999</v>
      </c>
      <c r="Z736">
        <v>4.6082999999999998</v>
      </c>
      <c r="AA736">
        <v>4.3895999999999997</v>
      </c>
      <c r="AB736">
        <v>79.610399999999998</v>
      </c>
      <c r="AC736">
        <v>0.61170000000000002</v>
      </c>
      <c r="AD736">
        <v>2.3883000000000001</v>
      </c>
    </row>
    <row r="737" spans="1:30" x14ac:dyDescent="0.3">
      <c r="A737" t="s">
        <v>27</v>
      </c>
      <c r="B737" t="s">
        <v>121</v>
      </c>
      <c r="C737">
        <v>340400</v>
      </c>
      <c r="D737">
        <v>2018</v>
      </c>
      <c r="E737">
        <v>846</v>
      </c>
      <c r="F737">
        <v>65</v>
      </c>
      <c r="G737">
        <f t="shared" si="77"/>
        <v>7.6832151300236406E-2</v>
      </c>
      <c r="I737">
        <f t="shared" si="78"/>
        <v>0</v>
      </c>
      <c r="J737">
        <v>9</v>
      </c>
      <c r="K737">
        <f t="shared" si="79"/>
        <v>1.0638297872340425E-2</v>
      </c>
      <c r="L737">
        <v>13</v>
      </c>
      <c r="M737">
        <v>3</v>
      </c>
      <c r="N737">
        <f t="shared" si="80"/>
        <v>1.8912529550827423E-2</v>
      </c>
      <c r="O737">
        <v>40</v>
      </c>
      <c r="P737">
        <f t="shared" si="81"/>
        <v>4.7281323877068557E-2</v>
      </c>
      <c r="Q737">
        <v>3.7155999999999998</v>
      </c>
      <c r="R737">
        <f t="shared" si="82"/>
        <v>5.7163076923076921E-2</v>
      </c>
      <c r="S737">
        <v>61.284399999999998</v>
      </c>
      <c r="T737">
        <f t="shared" si="83"/>
        <v>0.94283692307692302</v>
      </c>
      <c r="W737">
        <v>0.58519999999999994</v>
      </c>
      <c r="X737">
        <v>8.4147999999999996</v>
      </c>
      <c r="Y737">
        <v>1.3695999999999999</v>
      </c>
      <c r="Z737">
        <v>11.6304</v>
      </c>
      <c r="AA737">
        <v>1.1323000000000001</v>
      </c>
      <c r="AB737">
        <v>38.867699999999999</v>
      </c>
      <c r="AC737">
        <v>0.62850000000000006</v>
      </c>
      <c r="AD737">
        <v>2.3715000000000002</v>
      </c>
    </row>
    <row r="738" spans="1:30" x14ac:dyDescent="0.3">
      <c r="A738" t="s">
        <v>27</v>
      </c>
      <c r="B738" t="s">
        <v>121</v>
      </c>
      <c r="C738">
        <v>340400</v>
      </c>
      <c r="D738">
        <v>2019</v>
      </c>
      <c r="E738">
        <v>1530</v>
      </c>
      <c r="F738">
        <v>107</v>
      </c>
      <c r="G738">
        <f t="shared" si="77"/>
        <v>6.9934640522875818E-2</v>
      </c>
      <c r="I738">
        <f t="shared" si="78"/>
        <v>0</v>
      </c>
      <c r="J738">
        <v>4</v>
      </c>
      <c r="K738">
        <f t="shared" si="79"/>
        <v>2.6143790849673201E-3</v>
      </c>
      <c r="L738">
        <v>22</v>
      </c>
      <c r="M738">
        <v>6</v>
      </c>
      <c r="N738">
        <f t="shared" si="80"/>
        <v>1.8300653594771243E-2</v>
      </c>
      <c r="O738">
        <v>75</v>
      </c>
      <c r="P738">
        <f t="shared" si="81"/>
        <v>4.9019607843137254E-2</v>
      </c>
      <c r="Q738">
        <v>2.9853999999999998</v>
      </c>
      <c r="R738">
        <f t="shared" si="82"/>
        <v>2.7900934579439252E-2</v>
      </c>
      <c r="S738">
        <v>104.0147</v>
      </c>
      <c r="T738">
        <f t="shared" si="83"/>
        <v>0.97210000000000008</v>
      </c>
      <c r="W738">
        <v>8.0799999999999997E-2</v>
      </c>
      <c r="X738">
        <v>3.9192</v>
      </c>
      <c r="Y738">
        <v>1.4749000000000001</v>
      </c>
      <c r="Z738">
        <v>20.525200000000002</v>
      </c>
      <c r="AA738">
        <v>1.2233000000000001</v>
      </c>
      <c r="AB738">
        <v>73.776700000000005</v>
      </c>
      <c r="AC738">
        <v>0.2064</v>
      </c>
      <c r="AD738">
        <v>5.7935999999999996</v>
      </c>
    </row>
    <row r="739" spans="1:30" x14ac:dyDescent="0.3">
      <c r="A739" t="s">
        <v>27</v>
      </c>
      <c r="B739" t="s">
        <v>121</v>
      </c>
      <c r="C739">
        <v>340400</v>
      </c>
      <c r="D739">
        <v>2020</v>
      </c>
      <c r="E739">
        <v>4012</v>
      </c>
      <c r="F739">
        <v>204</v>
      </c>
      <c r="G739">
        <f t="shared" si="77"/>
        <v>5.0847457627118647E-2</v>
      </c>
      <c r="I739">
        <f t="shared" si="78"/>
        <v>0</v>
      </c>
      <c r="J739">
        <v>8</v>
      </c>
      <c r="K739">
        <f t="shared" si="79"/>
        <v>1.9940179461615153E-3</v>
      </c>
      <c r="L739">
        <v>28</v>
      </c>
      <c r="M739">
        <v>16</v>
      </c>
      <c r="N739">
        <f t="shared" si="80"/>
        <v>1.0967098703888335E-2</v>
      </c>
      <c r="O739">
        <v>152</v>
      </c>
      <c r="P739">
        <f t="shared" si="81"/>
        <v>3.7886340977068791E-2</v>
      </c>
      <c r="Q739">
        <v>9.7944999999999993</v>
      </c>
      <c r="R739">
        <f t="shared" si="82"/>
        <v>4.8012254901960781E-2</v>
      </c>
      <c r="S739">
        <v>194.2055</v>
      </c>
      <c r="T739">
        <f t="shared" si="83"/>
        <v>0.95198774509803918</v>
      </c>
      <c r="W739">
        <v>0.85660000000000003</v>
      </c>
      <c r="X739">
        <v>7.1433999999999997</v>
      </c>
      <c r="Y739">
        <v>3.4996999999999998</v>
      </c>
      <c r="Z739">
        <v>24.500299999999999</v>
      </c>
      <c r="AA739">
        <v>5.3878000000000004</v>
      </c>
      <c r="AB739">
        <v>146.6122</v>
      </c>
      <c r="AC739">
        <v>5.04E-2</v>
      </c>
      <c r="AD739">
        <v>15.9496</v>
      </c>
    </row>
    <row r="740" spans="1:30" x14ac:dyDescent="0.3">
      <c r="A740" t="s">
        <v>27</v>
      </c>
      <c r="B740" t="s">
        <v>121</v>
      </c>
      <c r="C740">
        <v>340400</v>
      </c>
      <c r="D740">
        <v>2021</v>
      </c>
      <c r="E740">
        <v>3016</v>
      </c>
      <c r="F740">
        <v>183</v>
      </c>
      <c r="G740">
        <f t="shared" si="77"/>
        <v>6.0676392572944299E-2</v>
      </c>
      <c r="I740">
        <f t="shared" si="78"/>
        <v>0</v>
      </c>
      <c r="J740">
        <v>10</v>
      </c>
      <c r="K740">
        <f t="shared" si="79"/>
        <v>3.3156498673740055E-3</v>
      </c>
      <c r="L740">
        <v>27</v>
      </c>
      <c r="M740">
        <v>12</v>
      </c>
      <c r="N740">
        <f t="shared" si="80"/>
        <v>1.2931034482758621E-2</v>
      </c>
      <c r="O740">
        <v>134</v>
      </c>
      <c r="P740">
        <f t="shared" si="81"/>
        <v>4.442970822281167E-2</v>
      </c>
      <c r="Q740">
        <v>9.4633000000000003</v>
      </c>
      <c r="R740">
        <f t="shared" si="82"/>
        <v>5.17120218579235E-2</v>
      </c>
      <c r="S740">
        <v>173.5367</v>
      </c>
      <c r="T740">
        <f t="shared" si="83"/>
        <v>0.94828797814207644</v>
      </c>
      <c r="W740">
        <v>1.7585999999999999</v>
      </c>
      <c r="X740">
        <v>8.2414000000000005</v>
      </c>
      <c r="Y740">
        <v>0.69940000000000002</v>
      </c>
      <c r="Z740">
        <v>26.300599999999999</v>
      </c>
      <c r="AA740">
        <v>6.7569999999999997</v>
      </c>
      <c r="AB740">
        <v>127.24299999999999</v>
      </c>
      <c r="AC740">
        <v>0.24829999999999999</v>
      </c>
      <c r="AD740">
        <v>11.7517</v>
      </c>
    </row>
    <row r="741" spans="1:30" x14ac:dyDescent="0.3">
      <c r="A741" t="s">
        <v>27</v>
      </c>
      <c r="B741" t="s">
        <v>121</v>
      </c>
      <c r="C741">
        <v>340400</v>
      </c>
      <c r="D741">
        <v>2022</v>
      </c>
      <c r="E741">
        <v>214</v>
      </c>
      <c r="F741">
        <v>8</v>
      </c>
      <c r="G741">
        <f t="shared" si="77"/>
        <v>3.7383177570093455E-2</v>
      </c>
      <c r="I741">
        <f t="shared" si="78"/>
        <v>0</v>
      </c>
      <c r="K741">
        <f t="shared" si="79"/>
        <v>0</v>
      </c>
      <c r="L741">
        <v>2</v>
      </c>
      <c r="M741">
        <v>1</v>
      </c>
      <c r="N741">
        <f t="shared" si="80"/>
        <v>1.4018691588785047E-2</v>
      </c>
      <c r="O741">
        <v>5</v>
      </c>
      <c r="P741">
        <f t="shared" si="81"/>
        <v>2.336448598130841E-2</v>
      </c>
      <c r="Q741">
        <v>0.91349999999999998</v>
      </c>
      <c r="R741">
        <f t="shared" si="82"/>
        <v>0.1141875</v>
      </c>
      <c r="S741">
        <v>7.0865</v>
      </c>
      <c r="T741">
        <f t="shared" si="83"/>
        <v>0.8858125</v>
      </c>
      <c r="Y741">
        <v>0.16639999999999999</v>
      </c>
      <c r="Z741">
        <v>1.8335999999999999</v>
      </c>
      <c r="AA741">
        <v>0.69820000000000004</v>
      </c>
      <c r="AB741">
        <v>4.3018000000000001</v>
      </c>
      <c r="AC741">
        <v>4.8899999999999999E-2</v>
      </c>
      <c r="AD741">
        <v>0.95109999999999995</v>
      </c>
    </row>
    <row r="742" spans="1:30" x14ac:dyDescent="0.3">
      <c r="A742" t="s">
        <v>27</v>
      </c>
      <c r="B742" t="s">
        <v>122</v>
      </c>
      <c r="C742">
        <v>341100</v>
      </c>
      <c r="D742">
        <v>2011</v>
      </c>
      <c r="E742">
        <v>119</v>
      </c>
      <c r="F742">
        <v>13</v>
      </c>
      <c r="G742">
        <f t="shared" si="77"/>
        <v>0.1092436974789916</v>
      </c>
      <c r="I742">
        <f t="shared" si="78"/>
        <v>0</v>
      </c>
      <c r="K742">
        <f t="shared" si="79"/>
        <v>0</v>
      </c>
      <c r="M742">
        <v>13</v>
      </c>
      <c r="N742">
        <f t="shared" si="80"/>
        <v>0.1092436974789916</v>
      </c>
      <c r="P742">
        <f t="shared" si="81"/>
        <v>0</v>
      </c>
      <c r="Q742">
        <v>3.3399999999999999E-2</v>
      </c>
      <c r="R742">
        <f t="shared" si="82"/>
        <v>2.569230769230769E-3</v>
      </c>
      <c r="S742">
        <v>12.9666</v>
      </c>
      <c r="T742">
        <f t="shared" si="83"/>
        <v>0.99743076923076923</v>
      </c>
      <c r="AC742">
        <v>3.3399999999999999E-2</v>
      </c>
      <c r="AD742">
        <v>12.9666</v>
      </c>
    </row>
    <row r="743" spans="1:30" x14ac:dyDescent="0.3">
      <c r="A743" t="s">
        <v>27</v>
      </c>
      <c r="B743" t="s">
        <v>122</v>
      </c>
      <c r="C743">
        <v>341100</v>
      </c>
      <c r="D743">
        <v>2012</v>
      </c>
      <c r="E743">
        <v>64</v>
      </c>
      <c r="F743">
        <v>1</v>
      </c>
      <c r="G743">
        <f t="shared" si="77"/>
        <v>1.5625E-2</v>
      </c>
      <c r="I743">
        <f t="shared" si="78"/>
        <v>0</v>
      </c>
      <c r="K743">
        <f t="shared" si="79"/>
        <v>0</v>
      </c>
      <c r="M743">
        <v>1</v>
      </c>
      <c r="N743">
        <f t="shared" si="80"/>
        <v>1.5625E-2</v>
      </c>
      <c r="P743">
        <f t="shared" si="81"/>
        <v>0</v>
      </c>
      <c r="Q743">
        <v>1.9E-3</v>
      </c>
      <c r="R743">
        <f t="shared" si="82"/>
        <v>1.9E-3</v>
      </c>
      <c r="S743">
        <v>0.99809999999999999</v>
      </c>
      <c r="T743">
        <f t="shared" si="83"/>
        <v>0.99809999999999999</v>
      </c>
      <c r="AC743">
        <v>1.9E-3</v>
      </c>
      <c r="AD743">
        <v>0.99809999999999999</v>
      </c>
    </row>
    <row r="744" spans="1:30" x14ac:dyDescent="0.3">
      <c r="A744" t="s">
        <v>27</v>
      </c>
      <c r="B744" t="s">
        <v>122</v>
      </c>
      <c r="C744">
        <v>341100</v>
      </c>
      <c r="D744">
        <v>2013</v>
      </c>
      <c r="E744">
        <v>90</v>
      </c>
      <c r="F744">
        <v>7</v>
      </c>
      <c r="G744">
        <f t="shared" si="77"/>
        <v>7.7777777777777779E-2</v>
      </c>
      <c r="I744">
        <f t="shared" si="78"/>
        <v>0</v>
      </c>
      <c r="K744">
        <f t="shared" si="79"/>
        <v>0</v>
      </c>
      <c r="M744">
        <v>7</v>
      </c>
      <c r="N744">
        <f t="shared" si="80"/>
        <v>7.7777777777777779E-2</v>
      </c>
      <c r="P744">
        <f t="shared" si="81"/>
        <v>0</v>
      </c>
      <c r="Q744">
        <v>0.41799999999999998</v>
      </c>
      <c r="R744">
        <f t="shared" si="82"/>
        <v>5.9714285714285713E-2</v>
      </c>
      <c r="S744">
        <v>6.5819999999999999</v>
      </c>
      <c r="T744">
        <f t="shared" si="83"/>
        <v>0.94028571428571428</v>
      </c>
      <c r="AC744">
        <v>0.41799999999999998</v>
      </c>
      <c r="AD744">
        <v>6.5819999999999999</v>
      </c>
    </row>
    <row r="745" spans="1:30" x14ac:dyDescent="0.3">
      <c r="A745" t="s">
        <v>27</v>
      </c>
      <c r="B745" t="s">
        <v>122</v>
      </c>
      <c r="C745">
        <v>341100</v>
      </c>
      <c r="D745">
        <v>2014</v>
      </c>
      <c r="E745">
        <v>227</v>
      </c>
      <c r="F745">
        <v>15</v>
      </c>
      <c r="G745">
        <f t="shared" si="77"/>
        <v>6.6079295154185022E-2</v>
      </c>
      <c r="I745">
        <f t="shared" si="78"/>
        <v>0</v>
      </c>
      <c r="K745">
        <f t="shared" si="79"/>
        <v>0</v>
      </c>
      <c r="L745">
        <v>4</v>
      </c>
      <c r="M745">
        <v>1</v>
      </c>
      <c r="N745">
        <f t="shared" si="80"/>
        <v>2.2026431718061675E-2</v>
      </c>
      <c r="O745">
        <v>10</v>
      </c>
      <c r="P745">
        <f t="shared" si="81"/>
        <v>4.405286343612335E-2</v>
      </c>
      <c r="Q745">
        <v>2.972</v>
      </c>
      <c r="R745">
        <f t="shared" si="82"/>
        <v>0.19813333333333333</v>
      </c>
      <c r="S745">
        <v>12.028</v>
      </c>
      <c r="T745">
        <f t="shared" si="83"/>
        <v>0.80186666666666673</v>
      </c>
      <c r="Y745">
        <v>2.5575999999999999</v>
      </c>
      <c r="Z745">
        <v>1.4423999999999999</v>
      </c>
      <c r="AA745">
        <v>0.41339999999999999</v>
      </c>
      <c r="AB745">
        <v>9.5866000000000007</v>
      </c>
      <c r="AC745">
        <v>1E-3</v>
      </c>
      <c r="AD745">
        <v>0.999</v>
      </c>
    </row>
    <row r="746" spans="1:30" x14ac:dyDescent="0.3">
      <c r="A746" t="s">
        <v>27</v>
      </c>
      <c r="B746" t="s">
        <v>122</v>
      </c>
      <c r="C746">
        <v>341100</v>
      </c>
      <c r="D746">
        <v>2015</v>
      </c>
      <c r="E746">
        <v>505</v>
      </c>
      <c r="F746">
        <v>43</v>
      </c>
      <c r="G746">
        <f t="shared" si="77"/>
        <v>8.5148514851485155E-2</v>
      </c>
      <c r="H746">
        <v>1</v>
      </c>
      <c r="I746">
        <f t="shared" si="78"/>
        <v>1.9801980198019802E-3</v>
      </c>
      <c r="J746">
        <v>6</v>
      </c>
      <c r="K746">
        <f t="shared" si="79"/>
        <v>1.1881188118811881E-2</v>
      </c>
      <c r="L746">
        <v>10</v>
      </c>
      <c r="M746">
        <v>3</v>
      </c>
      <c r="N746">
        <f t="shared" si="80"/>
        <v>2.5742574257425741E-2</v>
      </c>
      <c r="O746">
        <v>23</v>
      </c>
      <c r="P746">
        <f t="shared" si="81"/>
        <v>4.5544554455445543E-2</v>
      </c>
      <c r="Q746">
        <v>5.0272999999999994</v>
      </c>
      <c r="R746">
        <f t="shared" si="82"/>
        <v>0.11691395348837208</v>
      </c>
      <c r="S746">
        <v>37.972700000000003</v>
      </c>
      <c r="T746">
        <f t="shared" si="83"/>
        <v>0.88308604651162803</v>
      </c>
      <c r="U746">
        <v>0.95140000000000002</v>
      </c>
      <c r="V746">
        <v>4.8599999999999997E-2</v>
      </c>
      <c r="W746">
        <v>1.4207000000000001</v>
      </c>
      <c r="X746">
        <v>4.5792999999999999</v>
      </c>
      <c r="Y746">
        <v>0.31780000000000003</v>
      </c>
      <c r="Z746">
        <v>9.6821999999999999</v>
      </c>
      <c r="AA746">
        <v>1.282</v>
      </c>
      <c r="AB746">
        <v>21.718</v>
      </c>
      <c r="AC746">
        <v>1.0553999999999999</v>
      </c>
      <c r="AD746">
        <v>1.9446000000000001</v>
      </c>
    </row>
    <row r="747" spans="1:30" x14ac:dyDescent="0.3">
      <c r="A747" t="s">
        <v>27</v>
      </c>
      <c r="B747" t="s">
        <v>122</v>
      </c>
      <c r="C747">
        <v>341100</v>
      </c>
      <c r="D747">
        <v>2016</v>
      </c>
      <c r="E747">
        <v>858</v>
      </c>
      <c r="F747">
        <v>60</v>
      </c>
      <c r="G747">
        <f t="shared" si="77"/>
        <v>6.9930069930069935E-2</v>
      </c>
      <c r="I747">
        <f t="shared" si="78"/>
        <v>0</v>
      </c>
      <c r="J747">
        <v>5</v>
      </c>
      <c r="K747">
        <f t="shared" si="79"/>
        <v>5.8275058275058279E-3</v>
      </c>
      <c r="L747">
        <v>16</v>
      </c>
      <c r="M747">
        <v>4</v>
      </c>
      <c r="N747">
        <f t="shared" si="80"/>
        <v>2.3310023310023312E-2</v>
      </c>
      <c r="O747">
        <v>35</v>
      </c>
      <c r="P747">
        <f t="shared" si="81"/>
        <v>4.0792540792540792E-2</v>
      </c>
      <c r="Q747">
        <v>6.0556999999999999</v>
      </c>
      <c r="R747">
        <f t="shared" si="82"/>
        <v>0.10092833333333333</v>
      </c>
      <c r="S747">
        <v>53.944299999999998</v>
      </c>
      <c r="T747">
        <f t="shared" si="83"/>
        <v>0.8990716666666666</v>
      </c>
      <c r="W747">
        <v>1.2837000000000001</v>
      </c>
      <c r="X747">
        <v>3.7162999999999999</v>
      </c>
      <c r="Y747">
        <v>2.5034000000000001</v>
      </c>
      <c r="Z747">
        <v>13.496600000000001</v>
      </c>
      <c r="AA747">
        <v>1.7052</v>
      </c>
      <c r="AB747">
        <v>33.294800000000002</v>
      </c>
      <c r="AC747">
        <v>0.56340000000000001</v>
      </c>
      <c r="AD747">
        <v>3.4365999999999999</v>
      </c>
    </row>
    <row r="748" spans="1:30" x14ac:dyDescent="0.3">
      <c r="A748" t="s">
        <v>27</v>
      </c>
      <c r="B748" t="s">
        <v>122</v>
      </c>
      <c r="C748">
        <v>341100</v>
      </c>
      <c r="D748">
        <v>2017</v>
      </c>
      <c r="E748">
        <v>743</v>
      </c>
      <c r="F748">
        <v>61</v>
      </c>
      <c r="G748">
        <f t="shared" si="77"/>
        <v>8.2099596231493946E-2</v>
      </c>
      <c r="I748">
        <f t="shared" si="78"/>
        <v>0</v>
      </c>
      <c r="J748">
        <v>2</v>
      </c>
      <c r="K748">
        <f t="shared" si="79"/>
        <v>2.6917900403768506E-3</v>
      </c>
      <c r="L748">
        <v>15</v>
      </c>
      <c r="M748">
        <v>6</v>
      </c>
      <c r="N748">
        <f t="shared" si="80"/>
        <v>2.826379542395693E-2</v>
      </c>
      <c r="O748">
        <v>38</v>
      </c>
      <c r="P748">
        <f t="shared" si="81"/>
        <v>5.1144010767160158E-2</v>
      </c>
      <c r="Q748">
        <v>6.3593000000000002</v>
      </c>
      <c r="R748">
        <f t="shared" si="82"/>
        <v>0.10425081967213115</v>
      </c>
      <c r="S748">
        <v>54.640700000000002</v>
      </c>
      <c r="T748">
        <f t="shared" si="83"/>
        <v>0.89574918032786888</v>
      </c>
      <c r="W748">
        <v>1.49E-2</v>
      </c>
      <c r="X748">
        <v>1.9851000000000001</v>
      </c>
      <c r="Y748">
        <v>1.4601999999999999</v>
      </c>
      <c r="Z748">
        <v>13.5398</v>
      </c>
      <c r="AA748">
        <v>3.6396999999999999</v>
      </c>
      <c r="AB748">
        <v>34.360300000000002</v>
      </c>
      <c r="AC748">
        <v>1.2444999999999999</v>
      </c>
      <c r="AD748">
        <v>4.7554999999999996</v>
      </c>
    </row>
    <row r="749" spans="1:30" x14ac:dyDescent="0.3">
      <c r="A749" t="s">
        <v>27</v>
      </c>
      <c r="B749" t="s">
        <v>122</v>
      </c>
      <c r="C749">
        <v>341100</v>
      </c>
      <c r="D749">
        <v>2018</v>
      </c>
      <c r="E749">
        <v>584</v>
      </c>
      <c r="F749">
        <v>29</v>
      </c>
      <c r="G749">
        <f t="shared" si="77"/>
        <v>4.965753424657534E-2</v>
      </c>
      <c r="I749">
        <f t="shared" si="78"/>
        <v>0</v>
      </c>
      <c r="J749">
        <v>1</v>
      </c>
      <c r="K749">
        <f t="shared" si="79"/>
        <v>1.7123287671232876E-3</v>
      </c>
      <c r="L749">
        <v>6</v>
      </c>
      <c r="M749">
        <v>2</v>
      </c>
      <c r="N749">
        <f t="shared" si="80"/>
        <v>1.3698630136986301E-2</v>
      </c>
      <c r="O749">
        <v>20</v>
      </c>
      <c r="P749">
        <f t="shared" si="81"/>
        <v>3.4246575342465752E-2</v>
      </c>
      <c r="Q749">
        <v>1.7670999999999999</v>
      </c>
      <c r="R749">
        <f t="shared" si="82"/>
        <v>6.0934482758620685E-2</v>
      </c>
      <c r="S749">
        <v>27.232900000000001</v>
      </c>
      <c r="T749">
        <f t="shared" si="83"/>
        <v>0.93906551724137932</v>
      </c>
      <c r="W749">
        <v>3.3999999999999998E-3</v>
      </c>
      <c r="X749">
        <v>0.99660000000000004</v>
      </c>
      <c r="Y749">
        <v>0.20619999999999999</v>
      </c>
      <c r="Z749">
        <v>5.7938000000000001</v>
      </c>
      <c r="AA749">
        <v>1.3210999999999999</v>
      </c>
      <c r="AB749">
        <v>18.678899999999999</v>
      </c>
      <c r="AC749">
        <v>0.2364</v>
      </c>
      <c r="AD749">
        <v>1.7636000000000001</v>
      </c>
    </row>
    <row r="750" spans="1:30" x14ac:dyDescent="0.3">
      <c r="A750" t="s">
        <v>27</v>
      </c>
      <c r="B750" t="s">
        <v>122</v>
      </c>
      <c r="C750">
        <v>341100</v>
      </c>
      <c r="D750">
        <v>2019</v>
      </c>
      <c r="E750">
        <v>983</v>
      </c>
      <c r="F750">
        <v>43</v>
      </c>
      <c r="G750">
        <f t="shared" si="77"/>
        <v>4.3743641912512718E-2</v>
      </c>
      <c r="H750">
        <v>1</v>
      </c>
      <c r="I750">
        <f t="shared" si="78"/>
        <v>1.017293997965412E-3</v>
      </c>
      <c r="J750">
        <v>4</v>
      </c>
      <c r="K750">
        <f t="shared" si="79"/>
        <v>4.0691759918616479E-3</v>
      </c>
      <c r="L750">
        <v>7</v>
      </c>
      <c r="M750">
        <v>2</v>
      </c>
      <c r="N750">
        <f t="shared" si="80"/>
        <v>9.1556459816887082E-3</v>
      </c>
      <c r="O750">
        <v>29</v>
      </c>
      <c r="P750">
        <f t="shared" si="81"/>
        <v>2.9501525940996948E-2</v>
      </c>
      <c r="Q750">
        <v>4.2759999999999998</v>
      </c>
      <c r="R750">
        <f t="shared" si="82"/>
        <v>9.9441860465116272E-2</v>
      </c>
      <c r="S750">
        <v>38.723999999999997</v>
      </c>
      <c r="T750">
        <f t="shared" si="83"/>
        <v>0.90055813953488362</v>
      </c>
      <c r="U750">
        <v>0.999</v>
      </c>
      <c r="V750">
        <v>1E-3</v>
      </c>
      <c r="W750">
        <v>1.4878</v>
      </c>
      <c r="X750">
        <v>2.5122</v>
      </c>
      <c r="Y750">
        <v>0.17119999999999999</v>
      </c>
      <c r="Z750">
        <v>6.8288000000000002</v>
      </c>
      <c r="AA750">
        <v>1.6137999999999999</v>
      </c>
      <c r="AB750">
        <v>27.386199999999999</v>
      </c>
      <c r="AC750">
        <v>4.1999999999999997E-3</v>
      </c>
      <c r="AD750">
        <v>1.9958</v>
      </c>
    </row>
    <row r="751" spans="1:30" x14ac:dyDescent="0.3">
      <c r="A751" t="s">
        <v>27</v>
      </c>
      <c r="B751" t="s">
        <v>122</v>
      </c>
      <c r="C751">
        <v>341100</v>
      </c>
      <c r="D751">
        <v>2020</v>
      </c>
      <c r="E751">
        <v>2802</v>
      </c>
      <c r="F751">
        <v>134</v>
      </c>
      <c r="G751">
        <f t="shared" si="77"/>
        <v>4.7822983583154892E-2</v>
      </c>
      <c r="H751">
        <v>2</v>
      </c>
      <c r="I751">
        <f t="shared" si="78"/>
        <v>7.1377587437544611E-4</v>
      </c>
      <c r="J751">
        <v>4</v>
      </c>
      <c r="K751">
        <f t="shared" si="79"/>
        <v>1.4275517487508922E-3</v>
      </c>
      <c r="L751">
        <v>20</v>
      </c>
      <c r="M751">
        <v>22</v>
      </c>
      <c r="N751">
        <f t="shared" si="80"/>
        <v>1.4989293361884369E-2</v>
      </c>
      <c r="O751">
        <v>86</v>
      </c>
      <c r="P751">
        <f t="shared" si="81"/>
        <v>3.0692362598144184E-2</v>
      </c>
      <c r="Q751">
        <v>8.2363999999999997</v>
      </c>
      <c r="R751">
        <f t="shared" si="82"/>
        <v>6.1465671641791043E-2</v>
      </c>
      <c r="S751">
        <v>125.7636</v>
      </c>
      <c r="T751">
        <f t="shared" si="83"/>
        <v>0.93853432835820894</v>
      </c>
      <c r="U751">
        <v>0.16439999999999999</v>
      </c>
      <c r="V751">
        <v>1.8355999999999999</v>
      </c>
      <c r="W751">
        <v>4.1000000000000002E-2</v>
      </c>
      <c r="X751">
        <v>3.9590000000000001</v>
      </c>
      <c r="Y751">
        <v>0.86099999999999999</v>
      </c>
      <c r="Z751">
        <v>19.138999999999999</v>
      </c>
      <c r="AA751">
        <v>4.0061999999999998</v>
      </c>
      <c r="AB751">
        <v>81.993800000000007</v>
      </c>
      <c r="AC751">
        <v>3.1638000000000002</v>
      </c>
      <c r="AD751">
        <v>18.836200000000002</v>
      </c>
    </row>
    <row r="752" spans="1:30" x14ac:dyDescent="0.3">
      <c r="A752" t="s">
        <v>27</v>
      </c>
      <c r="B752" t="s">
        <v>122</v>
      </c>
      <c r="C752">
        <v>341100</v>
      </c>
      <c r="D752">
        <v>2021</v>
      </c>
      <c r="E752">
        <v>2378</v>
      </c>
      <c r="F752">
        <v>114</v>
      </c>
      <c r="G752">
        <f t="shared" si="77"/>
        <v>4.7939444911690499E-2</v>
      </c>
      <c r="I752">
        <f t="shared" si="78"/>
        <v>0</v>
      </c>
      <c r="J752">
        <v>3</v>
      </c>
      <c r="K752">
        <f t="shared" si="79"/>
        <v>1.2615643397813289E-3</v>
      </c>
      <c r="L752">
        <v>18</v>
      </c>
      <c r="M752">
        <v>2</v>
      </c>
      <c r="N752">
        <f t="shared" si="80"/>
        <v>8.4104289318755257E-3</v>
      </c>
      <c r="O752">
        <v>91</v>
      </c>
      <c r="P752">
        <f t="shared" si="81"/>
        <v>3.8267451640033645E-2</v>
      </c>
      <c r="Q752">
        <v>6.4260000000000002</v>
      </c>
      <c r="R752">
        <f t="shared" si="82"/>
        <v>5.6368421052631582E-2</v>
      </c>
      <c r="S752">
        <v>107.5737</v>
      </c>
      <c r="T752">
        <f t="shared" si="83"/>
        <v>0.94362894736842107</v>
      </c>
      <c r="W752">
        <v>0.56940000000000002</v>
      </c>
      <c r="X752">
        <v>2.4306000000000001</v>
      </c>
      <c r="Y752">
        <v>1.9609000000000001</v>
      </c>
      <c r="Z752">
        <v>16.038900000000002</v>
      </c>
      <c r="AA752">
        <v>3.7938000000000001</v>
      </c>
      <c r="AB752">
        <v>87.206100000000006</v>
      </c>
      <c r="AC752">
        <v>0.1019</v>
      </c>
      <c r="AD752">
        <v>1.8980999999999999</v>
      </c>
    </row>
    <row r="753" spans="1:30" x14ac:dyDescent="0.3">
      <c r="A753" t="s">
        <v>27</v>
      </c>
      <c r="B753" t="s">
        <v>123</v>
      </c>
      <c r="C753">
        <v>340200</v>
      </c>
      <c r="D753">
        <v>2011</v>
      </c>
      <c r="E753">
        <v>180</v>
      </c>
      <c r="F753">
        <v>6</v>
      </c>
      <c r="G753">
        <f t="shared" si="77"/>
        <v>3.3333333333333333E-2</v>
      </c>
      <c r="I753">
        <f t="shared" si="78"/>
        <v>0</v>
      </c>
      <c r="K753">
        <f t="shared" si="79"/>
        <v>0</v>
      </c>
      <c r="M753">
        <v>6</v>
      </c>
      <c r="N753">
        <f t="shared" si="80"/>
        <v>3.3333333333333333E-2</v>
      </c>
      <c r="P753">
        <f t="shared" si="81"/>
        <v>0</v>
      </c>
      <c r="Q753">
        <v>9.8099999999999993E-2</v>
      </c>
      <c r="R753">
        <f t="shared" si="82"/>
        <v>1.635E-2</v>
      </c>
      <c r="S753">
        <v>5.9019000000000004</v>
      </c>
      <c r="T753">
        <f t="shared" si="83"/>
        <v>0.98365000000000002</v>
      </c>
      <c r="AC753">
        <v>9.8099999999999993E-2</v>
      </c>
      <c r="AD753">
        <v>5.9019000000000004</v>
      </c>
    </row>
    <row r="754" spans="1:30" x14ac:dyDescent="0.3">
      <c r="A754" t="s">
        <v>27</v>
      </c>
      <c r="B754" t="s">
        <v>123</v>
      </c>
      <c r="C754">
        <v>340200</v>
      </c>
      <c r="D754">
        <v>2012</v>
      </c>
      <c r="E754">
        <v>262</v>
      </c>
      <c r="F754">
        <v>7</v>
      </c>
      <c r="G754">
        <f t="shared" si="77"/>
        <v>2.6717557251908396E-2</v>
      </c>
      <c r="I754">
        <f t="shared" si="78"/>
        <v>0</v>
      </c>
      <c r="K754">
        <f t="shared" si="79"/>
        <v>0</v>
      </c>
      <c r="M754">
        <v>7</v>
      </c>
      <c r="N754">
        <f t="shared" si="80"/>
        <v>2.6717557251908396E-2</v>
      </c>
      <c r="P754">
        <f t="shared" si="81"/>
        <v>0</v>
      </c>
      <c r="Q754">
        <v>0.35010000000000002</v>
      </c>
      <c r="R754">
        <f t="shared" si="82"/>
        <v>5.0014285714285719E-2</v>
      </c>
      <c r="S754">
        <v>6.6498999999999997</v>
      </c>
      <c r="T754">
        <f t="shared" si="83"/>
        <v>0.94998571428571421</v>
      </c>
      <c r="AC754">
        <v>0.35010000000000002</v>
      </c>
      <c r="AD754">
        <v>6.6498999999999997</v>
      </c>
    </row>
    <row r="755" spans="1:30" x14ac:dyDescent="0.3">
      <c r="A755" t="s">
        <v>27</v>
      </c>
      <c r="B755" t="s">
        <v>123</v>
      </c>
      <c r="C755">
        <v>340200</v>
      </c>
      <c r="D755">
        <v>2013</v>
      </c>
      <c r="E755">
        <v>334</v>
      </c>
      <c r="F755">
        <v>9</v>
      </c>
      <c r="G755">
        <f t="shared" si="77"/>
        <v>2.6946107784431138E-2</v>
      </c>
      <c r="I755">
        <f t="shared" si="78"/>
        <v>0</v>
      </c>
      <c r="J755">
        <v>2</v>
      </c>
      <c r="K755">
        <f t="shared" si="79"/>
        <v>5.9880239520958087E-3</v>
      </c>
      <c r="L755">
        <v>1</v>
      </c>
      <c r="M755">
        <v>3</v>
      </c>
      <c r="N755">
        <f t="shared" si="80"/>
        <v>1.1976047904191617E-2</v>
      </c>
      <c r="O755">
        <v>3</v>
      </c>
      <c r="P755">
        <f t="shared" si="81"/>
        <v>8.9820359281437123E-3</v>
      </c>
      <c r="Q755">
        <v>0.43020000000000003</v>
      </c>
      <c r="R755">
        <f t="shared" si="82"/>
        <v>4.7800000000000002E-2</v>
      </c>
      <c r="S755">
        <v>8.5698000000000008</v>
      </c>
      <c r="T755">
        <f t="shared" si="83"/>
        <v>0.95220000000000005</v>
      </c>
      <c r="W755">
        <v>0.24679999999999999</v>
      </c>
      <c r="X755">
        <v>1.7532000000000001</v>
      </c>
      <c r="Y755">
        <v>4.0000000000000002E-4</v>
      </c>
      <c r="Z755">
        <v>0.99960000000000004</v>
      </c>
      <c r="AA755">
        <v>0.18099999999999999</v>
      </c>
      <c r="AB755">
        <v>2.819</v>
      </c>
      <c r="AC755">
        <v>2E-3</v>
      </c>
      <c r="AD755">
        <v>2.9980000000000002</v>
      </c>
    </row>
    <row r="756" spans="1:30" x14ac:dyDescent="0.3">
      <c r="A756" t="s">
        <v>27</v>
      </c>
      <c r="B756" t="s">
        <v>123</v>
      </c>
      <c r="C756">
        <v>340200</v>
      </c>
      <c r="D756">
        <v>2014</v>
      </c>
      <c r="E756">
        <v>420</v>
      </c>
      <c r="F756">
        <v>25</v>
      </c>
      <c r="G756">
        <f t="shared" si="77"/>
        <v>5.9523809523809521E-2</v>
      </c>
      <c r="H756">
        <v>1</v>
      </c>
      <c r="I756">
        <f t="shared" si="78"/>
        <v>2.3809523809523812E-3</v>
      </c>
      <c r="J756">
        <v>1</v>
      </c>
      <c r="K756">
        <f t="shared" si="79"/>
        <v>2.3809523809523812E-3</v>
      </c>
      <c r="L756">
        <v>2</v>
      </c>
      <c r="M756">
        <v>6</v>
      </c>
      <c r="N756">
        <f t="shared" si="80"/>
        <v>1.9047619047619049E-2</v>
      </c>
      <c r="O756">
        <v>15</v>
      </c>
      <c r="P756">
        <f t="shared" si="81"/>
        <v>3.5714285714285712E-2</v>
      </c>
      <c r="Q756">
        <v>3.3428</v>
      </c>
      <c r="R756">
        <f t="shared" si="82"/>
        <v>0.133712</v>
      </c>
      <c r="S756">
        <v>21.6572</v>
      </c>
      <c r="T756">
        <f t="shared" si="83"/>
        <v>0.86628799999999995</v>
      </c>
      <c r="U756">
        <v>0.66059999999999997</v>
      </c>
      <c r="V756">
        <v>0.33939999999999998</v>
      </c>
      <c r="W756">
        <v>6.4999999999999997E-3</v>
      </c>
      <c r="X756">
        <v>0.99350000000000005</v>
      </c>
      <c r="Y756">
        <v>2.8E-3</v>
      </c>
      <c r="Z756">
        <v>1.9972000000000001</v>
      </c>
      <c r="AA756">
        <v>0.58989999999999998</v>
      </c>
      <c r="AB756">
        <v>14.4101</v>
      </c>
      <c r="AC756">
        <v>2.0830000000000002</v>
      </c>
      <c r="AD756">
        <v>3.9169999999999998</v>
      </c>
    </row>
    <row r="757" spans="1:30" x14ac:dyDescent="0.3">
      <c r="A757" t="s">
        <v>27</v>
      </c>
      <c r="B757" t="s">
        <v>123</v>
      </c>
      <c r="C757">
        <v>340200</v>
      </c>
      <c r="D757">
        <v>2015</v>
      </c>
      <c r="E757">
        <v>515</v>
      </c>
      <c r="F757">
        <v>41</v>
      </c>
      <c r="G757">
        <f t="shared" si="77"/>
        <v>7.9611650485436891E-2</v>
      </c>
      <c r="I757">
        <f t="shared" si="78"/>
        <v>0</v>
      </c>
      <c r="J757">
        <v>4</v>
      </c>
      <c r="K757">
        <f t="shared" si="79"/>
        <v>7.7669902912621356E-3</v>
      </c>
      <c r="L757">
        <v>8</v>
      </c>
      <c r="M757">
        <v>2</v>
      </c>
      <c r="N757">
        <f t="shared" si="80"/>
        <v>1.9417475728155338E-2</v>
      </c>
      <c r="O757">
        <v>27</v>
      </c>
      <c r="P757">
        <f t="shared" si="81"/>
        <v>5.2427184466019419E-2</v>
      </c>
      <c r="Q757">
        <v>2.2797999999999998</v>
      </c>
      <c r="R757">
        <f t="shared" si="82"/>
        <v>5.5604878048780483E-2</v>
      </c>
      <c r="S757">
        <v>38.720199999999998</v>
      </c>
      <c r="T757">
        <f t="shared" si="83"/>
        <v>0.94439512195121944</v>
      </c>
      <c r="W757">
        <v>7.1099999999999997E-2</v>
      </c>
      <c r="X757">
        <v>3.9289000000000001</v>
      </c>
      <c r="Y757">
        <v>1.0557000000000001</v>
      </c>
      <c r="Z757">
        <v>6.9443000000000001</v>
      </c>
      <c r="AA757">
        <v>0.76950000000000007</v>
      </c>
      <c r="AB757">
        <v>26.230499999999999</v>
      </c>
      <c r="AC757">
        <v>0.38350000000000001</v>
      </c>
      <c r="AD757">
        <v>1.6165</v>
      </c>
    </row>
    <row r="758" spans="1:30" x14ac:dyDescent="0.3">
      <c r="A758" t="s">
        <v>27</v>
      </c>
      <c r="B758" t="s">
        <v>123</v>
      </c>
      <c r="C758">
        <v>340200</v>
      </c>
      <c r="D758">
        <v>2016</v>
      </c>
      <c r="E758">
        <v>646</v>
      </c>
      <c r="F758">
        <v>45</v>
      </c>
      <c r="G758">
        <f t="shared" si="77"/>
        <v>6.9659442724458204E-2</v>
      </c>
      <c r="I758">
        <f t="shared" si="78"/>
        <v>0</v>
      </c>
      <c r="J758">
        <v>1</v>
      </c>
      <c r="K758">
        <f t="shared" si="79"/>
        <v>1.5479876160990713E-3</v>
      </c>
      <c r="L758">
        <v>21</v>
      </c>
      <c r="M758">
        <v>2</v>
      </c>
      <c r="N758">
        <f t="shared" si="80"/>
        <v>3.5603715170278639E-2</v>
      </c>
      <c r="O758">
        <v>21</v>
      </c>
      <c r="P758">
        <f t="shared" si="81"/>
        <v>3.2507739938080496E-2</v>
      </c>
      <c r="Q758">
        <v>1.4657</v>
      </c>
      <c r="R758">
        <f t="shared" si="82"/>
        <v>3.2571111111111113E-2</v>
      </c>
      <c r="S758">
        <v>43.534300000000002</v>
      </c>
      <c r="T758">
        <f t="shared" si="83"/>
        <v>0.96742888888888889</v>
      </c>
      <c r="W758">
        <v>6.9999999999999999E-4</v>
      </c>
      <c r="X758">
        <v>0.99929999999999997</v>
      </c>
      <c r="Y758">
        <v>0.78309999999999991</v>
      </c>
      <c r="Z758">
        <v>20.216899999999999</v>
      </c>
      <c r="AA758">
        <v>0.66979999999999995</v>
      </c>
      <c r="AB758">
        <v>20.330200000000001</v>
      </c>
      <c r="AC758">
        <v>1.21E-2</v>
      </c>
      <c r="AD758">
        <v>1.9879</v>
      </c>
    </row>
    <row r="759" spans="1:30" x14ac:dyDescent="0.3">
      <c r="A759" t="s">
        <v>27</v>
      </c>
      <c r="B759" t="s">
        <v>123</v>
      </c>
      <c r="C759">
        <v>340200</v>
      </c>
      <c r="D759">
        <v>2017</v>
      </c>
      <c r="E759">
        <v>596</v>
      </c>
      <c r="F759">
        <v>53</v>
      </c>
      <c r="G759">
        <f t="shared" si="77"/>
        <v>8.8926174496644292E-2</v>
      </c>
      <c r="I759">
        <f t="shared" si="78"/>
        <v>0</v>
      </c>
      <c r="J759">
        <v>4</v>
      </c>
      <c r="K759">
        <f t="shared" si="79"/>
        <v>6.7114093959731542E-3</v>
      </c>
      <c r="L759">
        <v>8</v>
      </c>
      <c r="N759">
        <f t="shared" si="80"/>
        <v>1.3422818791946308E-2</v>
      </c>
      <c r="O759">
        <v>41</v>
      </c>
      <c r="P759">
        <f t="shared" si="81"/>
        <v>6.879194630872483E-2</v>
      </c>
      <c r="Q759">
        <v>4.6277999999999997</v>
      </c>
      <c r="R759">
        <f t="shared" si="82"/>
        <v>8.7316981132075464E-2</v>
      </c>
      <c r="S759">
        <v>48.372199999999999</v>
      </c>
      <c r="T759">
        <f t="shared" si="83"/>
        <v>0.91268301886792447</v>
      </c>
      <c r="W759">
        <v>0.96520000000000006</v>
      </c>
      <c r="X759">
        <v>3.0348000000000002</v>
      </c>
      <c r="Y759">
        <v>0.83889999999999998</v>
      </c>
      <c r="Z759">
        <v>7.1609999999999996</v>
      </c>
      <c r="AA759">
        <v>2.8237000000000001</v>
      </c>
      <c r="AB759">
        <v>38.176400000000001</v>
      </c>
    </row>
    <row r="760" spans="1:30" x14ac:dyDescent="0.3">
      <c r="A760" t="s">
        <v>27</v>
      </c>
      <c r="B760" t="s">
        <v>123</v>
      </c>
      <c r="C760">
        <v>340200</v>
      </c>
      <c r="D760">
        <v>2018</v>
      </c>
      <c r="E760">
        <v>501</v>
      </c>
      <c r="F760">
        <v>46</v>
      </c>
      <c r="G760">
        <f t="shared" si="77"/>
        <v>9.1816367265469059E-2</v>
      </c>
      <c r="H760">
        <v>1</v>
      </c>
      <c r="I760">
        <f t="shared" si="78"/>
        <v>1.996007984031936E-3</v>
      </c>
      <c r="J760">
        <v>2</v>
      </c>
      <c r="K760">
        <f t="shared" si="79"/>
        <v>3.9920159680638719E-3</v>
      </c>
      <c r="L760">
        <v>11</v>
      </c>
      <c r="M760">
        <v>3</v>
      </c>
      <c r="N760">
        <f t="shared" si="80"/>
        <v>2.7944111776447105E-2</v>
      </c>
      <c r="O760">
        <v>29</v>
      </c>
      <c r="P760">
        <f t="shared" si="81"/>
        <v>5.7884231536926151E-2</v>
      </c>
      <c r="Q760">
        <v>3.2229999999999999</v>
      </c>
      <c r="R760">
        <f t="shared" si="82"/>
        <v>7.0065217391304349E-2</v>
      </c>
      <c r="S760">
        <v>42.777000000000001</v>
      </c>
      <c r="T760">
        <f t="shared" si="83"/>
        <v>0.92993478260869566</v>
      </c>
      <c r="U760">
        <v>0.1085</v>
      </c>
      <c r="V760">
        <v>0.89149999999999996</v>
      </c>
      <c r="W760">
        <v>0.71409999999999996</v>
      </c>
      <c r="X760">
        <v>1.2859</v>
      </c>
      <c r="Y760">
        <v>0.74809999999999999</v>
      </c>
      <c r="Z760">
        <v>10.251899999999999</v>
      </c>
      <c r="AA760">
        <v>1.1619999999999999</v>
      </c>
      <c r="AB760">
        <v>27.838000000000001</v>
      </c>
      <c r="AC760">
        <v>0.49030000000000001</v>
      </c>
      <c r="AD760">
        <v>2.5097</v>
      </c>
    </row>
    <row r="761" spans="1:30" x14ac:dyDescent="0.3">
      <c r="A761" t="s">
        <v>27</v>
      </c>
      <c r="B761" t="s">
        <v>123</v>
      </c>
      <c r="C761">
        <v>340200</v>
      </c>
      <c r="D761">
        <v>2019</v>
      </c>
      <c r="E761">
        <v>1303</v>
      </c>
      <c r="F761">
        <v>83</v>
      </c>
      <c r="G761">
        <f t="shared" si="77"/>
        <v>6.3699155794320797E-2</v>
      </c>
      <c r="H761">
        <v>1</v>
      </c>
      <c r="I761">
        <f t="shared" si="78"/>
        <v>7.6745970836531081E-4</v>
      </c>
      <c r="J761">
        <v>6</v>
      </c>
      <c r="K761">
        <f t="shared" si="79"/>
        <v>4.6047582501918651E-3</v>
      </c>
      <c r="L761">
        <v>20</v>
      </c>
      <c r="M761">
        <v>8</v>
      </c>
      <c r="N761">
        <f t="shared" si="80"/>
        <v>2.1488871834228703E-2</v>
      </c>
      <c r="O761">
        <v>48</v>
      </c>
      <c r="P761">
        <f t="shared" si="81"/>
        <v>3.6838066001534921E-2</v>
      </c>
      <c r="Q761">
        <v>4.5778999999999996</v>
      </c>
      <c r="R761">
        <f t="shared" si="82"/>
        <v>5.5155421686746982E-2</v>
      </c>
      <c r="S761">
        <v>78.4221</v>
      </c>
      <c r="T761">
        <f t="shared" si="83"/>
        <v>0.94484457831325297</v>
      </c>
      <c r="U761">
        <v>0.1076</v>
      </c>
      <c r="V761">
        <v>0.89239999999999997</v>
      </c>
      <c r="W761">
        <v>6.9800000000000001E-2</v>
      </c>
      <c r="X761">
        <v>5.9302000000000001</v>
      </c>
      <c r="Y761">
        <v>1.0795999999999999</v>
      </c>
      <c r="Z761">
        <v>18.920400000000001</v>
      </c>
      <c r="AA761">
        <v>2.0222000000000002</v>
      </c>
      <c r="AB761">
        <v>45.977800000000002</v>
      </c>
      <c r="AC761">
        <v>1.2987</v>
      </c>
      <c r="AD761">
        <v>6.7012999999999998</v>
      </c>
    </row>
    <row r="762" spans="1:30" x14ac:dyDescent="0.3">
      <c r="A762" t="s">
        <v>27</v>
      </c>
      <c r="B762" t="s">
        <v>123</v>
      </c>
      <c r="C762">
        <v>340200</v>
      </c>
      <c r="D762">
        <v>2020</v>
      </c>
      <c r="E762">
        <v>3742</v>
      </c>
      <c r="F762">
        <v>190</v>
      </c>
      <c r="G762">
        <f t="shared" si="77"/>
        <v>5.0774986638161414E-2</v>
      </c>
      <c r="I762">
        <f t="shared" si="78"/>
        <v>0</v>
      </c>
      <c r="J762">
        <v>8</v>
      </c>
      <c r="K762">
        <f t="shared" si="79"/>
        <v>2.137894174238375E-3</v>
      </c>
      <c r="L762">
        <v>32</v>
      </c>
      <c r="M762">
        <v>16</v>
      </c>
      <c r="N762">
        <f t="shared" si="80"/>
        <v>1.2827365045430252E-2</v>
      </c>
      <c r="O762">
        <v>134</v>
      </c>
      <c r="P762">
        <f t="shared" si="81"/>
        <v>3.5809727418492782E-2</v>
      </c>
      <c r="Q762">
        <v>12.9384</v>
      </c>
      <c r="R762">
        <f t="shared" si="82"/>
        <v>6.809684210526315E-2</v>
      </c>
      <c r="S762">
        <v>177.0616</v>
      </c>
      <c r="T762">
        <f t="shared" si="83"/>
        <v>0.93190315789473688</v>
      </c>
      <c r="W762">
        <v>2.0806</v>
      </c>
      <c r="X762">
        <v>5.9194000000000004</v>
      </c>
      <c r="Y762">
        <v>0.94940000000000002</v>
      </c>
      <c r="Z762">
        <v>31.050599999999999</v>
      </c>
      <c r="AA762">
        <v>9.8108000000000004</v>
      </c>
      <c r="AB762">
        <v>124.1892</v>
      </c>
      <c r="AC762">
        <v>9.7600000000000006E-2</v>
      </c>
      <c r="AD762">
        <v>15.9024</v>
      </c>
    </row>
    <row r="763" spans="1:30" x14ac:dyDescent="0.3">
      <c r="A763" t="s">
        <v>27</v>
      </c>
      <c r="B763" t="s">
        <v>123</v>
      </c>
      <c r="C763">
        <v>340200</v>
      </c>
      <c r="D763">
        <v>2021</v>
      </c>
      <c r="E763">
        <v>3166</v>
      </c>
      <c r="F763">
        <v>184</v>
      </c>
      <c r="G763">
        <f t="shared" si="77"/>
        <v>5.811749842072015E-2</v>
      </c>
      <c r="H763">
        <v>2</v>
      </c>
      <c r="I763">
        <f t="shared" si="78"/>
        <v>6.3171193935565378E-4</v>
      </c>
      <c r="J763">
        <v>11</v>
      </c>
      <c r="K763">
        <f t="shared" si="79"/>
        <v>3.4744156664560958E-3</v>
      </c>
      <c r="L763">
        <v>30</v>
      </c>
      <c r="M763">
        <v>17</v>
      </c>
      <c r="N763">
        <f t="shared" si="80"/>
        <v>1.4845230574857865E-2</v>
      </c>
      <c r="O763">
        <v>124</v>
      </c>
      <c r="P763">
        <f t="shared" si="81"/>
        <v>3.9166140240050537E-2</v>
      </c>
      <c r="Q763">
        <v>12.479200000000001</v>
      </c>
      <c r="R763">
        <f t="shared" si="82"/>
        <v>6.782173913043478E-2</v>
      </c>
      <c r="S763">
        <v>171.52090000000001</v>
      </c>
      <c r="T763">
        <f t="shared" si="83"/>
        <v>0.93217880434782618</v>
      </c>
      <c r="U763">
        <v>1.9814000000000001</v>
      </c>
      <c r="V763">
        <v>1.8599999999999998E-2</v>
      </c>
      <c r="W763">
        <v>1.1447000000000001</v>
      </c>
      <c r="X763">
        <v>9.8553999999999995</v>
      </c>
      <c r="Y763">
        <v>1.3328</v>
      </c>
      <c r="Z763">
        <v>28.667200000000001</v>
      </c>
      <c r="AA763">
        <v>6.4017999999999997</v>
      </c>
      <c r="AB763">
        <v>117.59820000000001</v>
      </c>
      <c r="AC763">
        <v>1.6185</v>
      </c>
      <c r="AD763">
        <v>15.381500000000001</v>
      </c>
    </row>
    <row r="764" spans="1:30" x14ac:dyDescent="0.3">
      <c r="A764" t="s">
        <v>27</v>
      </c>
      <c r="B764" t="s">
        <v>123</v>
      </c>
      <c r="C764">
        <v>340200</v>
      </c>
      <c r="D764">
        <v>2022</v>
      </c>
      <c r="E764">
        <v>205</v>
      </c>
      <c r="F764">
        <v>8</v>
      </c>
      <c r="G764">
        <f t="shared" si="77"/>
        <v>3.9024390243902439E-2</v>
      </c>
      <c r="I764">
        <f t="shared" si="78"/>
        <v>0</v>
      </c>
      <c r="K764">
        <f t="shared" si="79"/>
        <v>0</v>
      </c>
      <c r="L764">
        <v>1</v>
      </c>
      <c r="M764">
        <v>1</v>
      </c>
      <c r="N764">
        <f t="shared" si="80"/>
        <v>9.7560975609756097E-3</v>
      </c>
      <c r="O764">
        <v>6</v>
      </c>
      <c r="P764">
        <f t="shared" si="81"/>
        <v>2.9268292682926831E-2</v>
      </c>
      <c r="Q764">
        <v>0.13550000000000001</v>
      </c>
      <c r="R764">
        <f t="shared" si="82"/>
        <v>1.6937500000000001E-2</v>
      </c>
      <c r="S764">
        <v>7.8644999999999996</v>
      </c>
      <c r="T764">
        <f t="shared" si="83"/>
        <v>0.98306249999999995</v>
      </c>
      <c r="Y764">
        <v>2.0299999999999999E-2</v>
      </c>
      <c r="Z764">
        <v>0.97970000000000002</v>
      </c>
      <c r="AA764">
        <v>0.1024</v>
      </c>
      <c r="AB764">
        <v>5.8975999999999997</v>
      </c>
      <c r="AC764">
        <v>1.2800000000000001E-2</v>
      </c>
      <c r="AD764">
        <v>0.98719999999999997</v>
      </c>
    </row>
    <row r="765" spans="1:30" x14ac:dyDescent="0.3">
      <c r="A765" t="s">
        <v>27</v>
      </c>
      <c r="B765" t="s">
        <v>124</v>
      </c>
      <c r="C765">
        <v>340300</v>
      </c>
      <c r="D765">
        <v>2011</v>
      </c>
      <c r="E765">
        <v>217</v>
      </c>
      <c r="F765">
        <v>11</v>
      </c>
      <c r="G765">
        <f t="shared" si="77"/>
        <v>5.0691244239631339E-2</v>
      </c>
      <c r="I765">
        <f t="shared" si="78"/>
        <v>0</v>
      </c>
      <c r="K765">
        <f t="shared" si="79"/>
        <v>0</v>
      </c>
      <c r="M765">
        <v>11</v>
      </c>
      <c r="N765">
        <f t="shared" si="80"/>
        <v>5.0691244239631339E-2</v>
      </c>
      <c r="P765">
        <f t="shared" si="81"/>
        <v>0</v>
      </c>
      <c r="Q765">
        <v>0.4047</v>
      </c>
      <c r="R765">
        <f t="shared" si="82"/>
        <v>3.6790909090909089E-2</v>
      </c>
      <c r="S765">
        <v>10.5953</v>
      </c>
      <c r="T765">
        <f t="shared" si="83"/>
        <v>0.9632090909090909</v>
      </c>
      <c r="AC765">
        <v>0.4047</v>
      </c>
      <c r="AD765">
        <v>10.5953</v>
      </c>
    </row>
    <row r="766" spans="1:30" x14ac:dyDescent="0.3">
      <c r="A766" t="s">
        <v>27</v>
      </c>
      <c r="B766" t="s">
        <v>124</v>
      </c>
      <c r="C766">
        <v>340300</v>
      </c>
      <c r="D766">
        <v>2012</v>
      </c>
      <c r="E766">
        <v>192</v>
      </c>
      <c r="F766">
        <v>8</v>
      </c>
      <c r="G766">
        <f t="shared" si="77"/>
        <v>4.1666666666666664E-2</v>
      </c>
      <c r="I766">
        <f t="shared" si="78"/>
        <v>0</v>
      </c>
      <c r="K766">
        <f t="shared" si="79"/>
        <v>0</v>
      </c>
      <c r="M766">
        <v>8</v>
      </c>
      <c r="N766">
        <f t="shared" si="80"/>
        <v>4.1666666666666664E-2</v>
      </c>
      <c r="P766">
        <f t="shared" si="81"/>
        <v>0</v>
      </c>
      <c r="Q766">
        <v>0.53999999999999992</v>
      </c>
      <c r="R766">
        <f t="shared" si="82"/>
        <v>6.7499999999999991E-2</v>
      </c>
      <c r="S766">
        <v>7.46</v>
      </c>
      <c r="T766">
        <f t="shared" si="83"/>
        <v>0.9325</v>
      </c>
      <c r="AC766">
        <v>0.53999999999999992</v>
      </c>
      <c r="AD766">
        <v>7.46</v>
      </c>
    </row>
    <row r="767" spans="1:30" x14ac:dyDescent="0.3">
      <c r="A767" t="s">
        <v>27</v>
      </c>
      <c r="B767" t="s">
        <v>124</v>
      </c>
      <c r="C767">
        <v>340300</v>
      </c>
      <c r="D767">
        <v>2013</v>
      </c>
      <c r="E767">
        <v>209</v>
      </c>
      <c r="F767">
        <v>14</v>
      </c>
      <c r="G767">
        <f t="shared" si="77"/>
        <v>6.6985645933014357E-2</v>
      </c>
      <c r="H767">
        <v>1</v>
      </c>
      <c r="I767">
        <f t="shared" si="78"/>
        <v>4.7846889952153108E-3</v>
      </c>
      <c r="K767">
        <f t="shared" si="79"/>
        <v>0</v>
      </c>
      <c r="L767">
        <v>1</v>
      </c>
      <c r="M767">
        <v>6</v>
      </c>
      <c r="N767">
        <f t="shared" si="80"/>
        <v>3.3492822966507178E-2</v>
      </c>
      <c r="O767">
        <v>6</v>
      </c>
      <c r="P767">
        <f t="shared" si="81"/>
        <v>2.8708133971291867E-2</v>
      </c>
      <c r="Q767">
        <v>2.0053999999999998</v>
      </c>
      <c r="R767">
        <f t="shared" si="82"/>
        <v>0.14324285714285714</v>
      </c>
      <c r="S767">
        <v>11.9946</v>
      </c>
      <c r="T767">
        <f t="shared" si="83"/>
        <v>0.85675714285714288</v>
      </c>
      <c r="U767">
        <v>4.0000000000000002E-4</v>
      </c>
      <c r="V767">
        <v>0.99960000000000004</v>
      </c>
      <c r="Y767">
        <v>6.2700000000000006E-2</v>
      </c>
      <c r="Z767">
        <v>0.93730000000000002</v>
      </c>
      <c r="AA767">
        <v>0.69540000000000002</v>
      </c>
      <c r="AB767">
        <v>5.3045999999999998</v>
      </c>
      <c r="AC767">
        <v>1.2468999999999999</v>
      </c>
      <c r="AD767">
        <v>4.7530999999999999</v>
      </c>
    </row>
    <row r="768" spans="1:30" x14ac:dyDescent="0.3">
      <c r="A768" t="s">
        <v>27</v>
      </c>
      <c r="B768" t="s">
        <v>124</v>
      </c>
      <c r="C768">
        <v>340300</v>
      </c>
      <c r="D768">
        <v>2014</v>
      </c>
      <c r="E768">
        <v>227</v>
      </c>
      <c r="F768">
        <v>15</v>
      </c>
      <c r="G768">
        <f t="shared" si="77"/>
        <v>6.6079295154185022E-2</v>
      </c>
      <c r="I768">
        <f t="shared" si="78"/>
        <v>0</v>
      </c>
      <c r="J768">
        <v>2</v>
      </c>
      <c r="K768">
        <f t="shared" si="79"/>
        <v>8.8105726872246704E-3</v>
      </c>
      <c r="L768">
        <v>2</v>
      </c>
      <c r="M768">
        <v>2</v>
      </c>
      <c r="N768">
        <f t="shared" si="80"/>
        <v>1.7621145374449341E-2</v>
      </c>
      <c r="O768">
        <v>9</v>
      </c>
      <c r="P768">
        <f t="shared" si="81"/>
        <v>3.9647577092511016E-2</v>
      </c>
      <c r="Q768">
        <v>0.84539999999999993</v>
      </c>
      <c r="R768">
        <f t="shared" si="82"/>
        <v>5.6359999999999993E-2</v>
      </c>
      <c r="S768">
        <v>14.1546</v>
      </c>
      <c r="T768">
        <f t="shared" si="83"/>
        <v>0.94364000000000003</v>
      </c>
      <c r="W768">
        <v>0.78139999999999998</v>
      </c>
      <c r="X768">
        <v>1.2185999999999999</v>
      </c>
      <c r="Y768">
        <v>1.6799999999999999E-2</v>
      </c>
      <c r="Z768">
        <v>1.9832000000000001</v>
      </c>
      <c r="AA768">
        <v>4.5100000000000001E-2</v>
      </c>
      <c r="AB768">
        <v>8.9549000000000003</v>
      </c>
      <c r="AC768">
        <v>2.0999999999999999E-3</v>
      </c>
      <c r="AD768">
        <v>1.9979</v>
      </c>
    </row>
    <row r="769" spans="1:30" x14ac:dyDescent="0.3">
      <c r="A769" t="s">
        <v>27</v>
      </c>
      <c r="B769" t="s">
        <v>124</v>
      </c>
      <c r="C769">
        <v>340300</v>
      </c>
      <c r="D769">
        <v>2015</v>
      </c>
      <c r="E769">
        <v>458</v>
      </c>
      <c r="F769">
        <v>37</v>
      </c>
      <c r="G769">
        <f t="shared" si="77"/>
        <v>8.0786026200873357E-2</v>
      </c>
      <c r="I769">
        <f t="shared" si="78"/>
        <v>0</v>
      </c>
      <c r="J769">
        <v>7</v>
      </c>
      <c r="K769">
        <f t="shared" si="79"/>
        <v>1.5283842794759825E-2</v>
      </c>
      <c r="L769">
        <v>4</v>
      </c>
      <c r="M769">
        <v>3</v>
      </c>
      <c r="N769">
        <f t="shared" si="80"/>
        <v>1.5283842794759825E-2</v>
      </c>
      <c r="O769">
        <v>23</v>
      </c>
      <c r="P769">
        <f t="shared" si="81"/>
        <v>5.0218340611353711E-2</v>
      </c>
      <c r="Q769">
        <v>1.8953</v>
      </c>
      <c r="R769">
        <f t="shared" si="82"/>
        <v>5.1224324324324326E-2</v>
      </c>
      <c r="S769">
        <v>35.104700000000001</v>
      </c>
      <c r="T769">
        <f t="shared" si="83"/>
        <v>0.94877567567567567</v>
      </c>
      <c r="W769">
        <v>0.55669999999999997</v>
      </c>
      <c r="X769">
        <v>6.4432999999999998</v>
      </c>
      <c r="Y769">
        <v>0.59550000000000003</v>
      </c>
      <c r="Z769">
        <v>3.4045000000000001</v>
      </c>
      <c r="AA769">
        <v>0.31290000000000001</v>
      </c>
      <c r="AB769">
        <v>22.687100000000001</v>
      </c>
      <c r="AC769">
        <v>0.43020000000000003</v>
      </c>
      <c r="AD769">
        <v>2.5697999999999999</v>
      </c>
    </row>
    <row r="770" spans="1:30" x14ac:dyDescent="0.3">
      <c r="A770" t="s">
        <v>27</v>
      </c>
      <c r="B770" t="s">
        <v>124</v>
      </c>
      <c r="C770">
        <v>340300</v>
      </c>
      <c r="D770">
        <v>2016</v>
      </c>
      <c r="E770">
        <v>712</v>
      </c>
      <c r="F770">
        <v>46</v>
      </c>
      <c r="G770">
        <f t="shared" si="77"/>
        <v>6.4606741573033713E-2</v>
      </c>
      <c r="I770">
        <f t="shared" si="78"/>
        <v>0</v>
      </c>
      <c r="J770">
        <v>5</v>
      </c>
      <c r="K770">
        <f t="shared" si="79"/>
        <v>7.0224719101123594E-3</v>
      </c>
      <c r="L770">
        <v>7</v>
      </c>
      <c r="M770">
        <v>3</v>
      </c>
      <c r="N770">
        <f t="shared" si="80"/>
        <v>1.4044943820224719E-2</v>
      </c>
      <c r="O770">
        <v>31</v>
      </c>
      <c r="P770">
        <f t="shared" si="81"/>
        <v>4.3539325842696631E-2</v>
      </c>
      <c r="Q770">
        <v>3.4007000000000001</v>
      </c>
      <c r="R770">
        <f t="shared" si="82"/>
        <v>7.3928260869565221E-2</v>
      </c>
      <c r="S770">
        <v>42.599299999999999</v>
      </c>
      <c r="T770">
        <f t="shared" si="83"/>
        <v>0.92607173913043472</v>
      </c>
      <c r="W770">
        <v>0.98770000000000002</v>
      </c>
      <c r="X770">
        <v>4.0122999999999998</v>
      </c>
      <c r="Y770">
        <v>0.17899999999999999</v>
      </c>
      <c r="Z770">
        <v>6.8209999999999997</v>
      </c>
      <c r="AA770">
        <v>1.3668</v>
      </c>
      <c r="AB770">
        <v>29.633199999999999</v>
      </c>
      <c r="AC770">
        <v>0.86720000000000008</v>
      </c>
      <c r="AD770">
        <v>2.1328</v>
      </c>
    </row>
    <row r="771" spans="1:30" x14ac:dyDescent="0.3">
      <c r="A771" t="s">
        <v>27</v>
      </c>
      <c r="B771" t="s">
        <v>124</v>
      </c>
      <c r="C771">
        <v>340300</v>
      </c>
      <c r="D771">
        <v>2017</v>
      </c>
      <c r="E771">
        <v>630</v>
      </c>
      <c r="F771">
        <v>47</v>
      </c>
      <c r="G771">
        <f t="shared" ref="G771:G834" si="84">F771/E771</f>
        <v>7.4603174603174602E-2</v>
      </c>
      <c r="I771">
        <f t="shared" ref="I771:I834" si="85">H771/E771</f>
        <v>0</v>
      </c>
      <c r="J771">
        <v>2</v>
      </c>
      <c r="K771">
        <f t="shared" ref="K771:K834" si="86">J771/E771</f>
        <v>3.1746031746031746E-3</v>
      </c>
      <c r="L771">
        <v>12</v>
      </c>
      <c r="M771">
        <v>2</v>
      </c>
      <c r="N771">
        <f t="shared" ref="N771:N834" si="87">(L771+M771)/E771</f>
        <v>2.2222222222222223E-2</v>
      </c>
      <c r="O771">
        <v>31</v>
      </c>
      <c r="P771">
        <f t="shared" ref="P771:P834" si="88">O771/E771</f>
        <v>4.9206349206349205E-2</v>
      </c>
      <c r="Q771">
        <v>3.1669</v>
      </c>
      <c r="R771">
        <f t="shared" ref="R771:R834" si="89">Q771/F771</f>
        <v>6.7380851063829794E-2</v>
      </c>
      <c r="S771">
        <v>43.833100000000002</v>
      </c>
      <c r="T771">
        <f t="shared" ref="T771:T834" si="90">S771/F771</f>
        <v>0.93261914893617026</v>
      </c>
      <c r="W771">
        <v>0.10879999999999999</v>
      </c>
      <c r="X771">
        <v>1.8912</v>
      </c>
      <c r="Y771">
        <v>1.5783</v>
      </c>
      <c r="Z771">
        <v>10.4217</v>
      </c>
      <c r="AA771">
        <v>0.57509999999999994</v>
      </c>
      <c r="AB771">
        <v>30.424900000000001</v>
      </c>
      <c r="AC771">
        <v>0.90469999999999995</v>
      </c>
      <c r="AD771">
        <v>1.0952999999999999</v>
      </c>
    </row>
    <row r="772" spans="1:30" x14ac:dyDescent="0.3">
      <c r="A772" t="s">
        <v>27</v>
      </c>
      <c r="B772" t="s">
        <v>124</v>
      </c>
      <c r="C772">
        <v>340300</v>
      </c>
      <c r="D772">
        <v>2018</v>
      </c>
      <c r="E772">
        <v>664</v>
      </c>
      <c r="F772">
        <v>55</v>
      </c>
      <c r="G772">
        <f t="shared" si="84"/>
        <v>8.2831325301204822E-2</v>
      </c>
      <c r="I772">
        <f t="shared" si="85"/>
        <v>0</v>
      </c>
      <c r="J772">
        <v>3</v>
      </c>
      <c r="K772">
        <f t="shared" si="86"/>
        <v>4.5180722891566263E-3</v>
      </c>
      <c r="L772">
        <v>12</v>
      </c>
      <c r="M772">
        <v>3</v>
      </c>
      <c r="N772">
        <f t="shared" si="87"/>
        <v>2.2590361445783132E-2</v>
      </c>
      <c r="O772">
        <v>37</v>
      </c>
      <c r="P772">
        <f t="shared" si="88"/>
        <v>5.5722891566265059E-2</v>
      </c>
      <c r="Q772">
        <v>2.3620000000000001</v>
      </c>
      <c r="R772">
        <f t="shared" si="89"/>
        <v>4.2945454545454551E-2</v>
      </c>
      <c r="S772">
        <v>52.637999999999998</v>
      </c>
      <c r="T772">
        <f t="shared" si="90"/>
        <v>0.95705454545454538</v>
      </c>
      <c r="W772">
        <v>1.1491</v>
      </c>
      <c r="X772">
        <v>1.8509</v>
      </c>
      <c r="Y772">
        <v>0.84409999999999996</v>
      </c>
      <c r="Z772">
        <v>11.155900000000001</v>
      </c>
      <c r="AA772">
        <v>0.3322</v>
      </c>
      <c r="AB772">
        <v>36.6678</v>
      </c>
      <c r="AC772">
        <v>3.6600000000000001E-2</v>
      </c>
      <c r="AD772">
        <v>2.9634</v>
      </c>
    </row>
    <row r="773" spans="1:30" x14ac:dyDescent="0.3">
      <c r="A773" t="s">
        <v>27</v>
      </c>
      <c r="B773" t="s">
        <v>124</v>
      </c>
      <c r="C773">
        <v>340300</v>
      </c>
      <c r="D773">
        <v>2019</v>
      </c>
      <c r="E773">
        <v>1160</v>
      </c>
      <c r="F773">
        <v>63</v>
      </c>
      <c r="G773">
        <f t="shared" si="84"/>
        <v>5.4310344827586204E-2</v>
      </c>
      <c r="I773">
        <f t="shared" si="85"/>
        <v>0</v>
      </c>
      <c r="J773">
        <v>4</v>
      </c>
      <c r="K773">
        <f t="shared" si="86"/>
        <v>3.4482758620689655E-3</v>
      </c>
      <c r="L773">
        <v>14</v>
      </c>
      <c r="M773">
        <v>2</v>
      </c>
      <c r="N773">
        <f t="shared" si="87"/>
        <v>1.3793103448275862E-2</v>
      </c>
      <c r="O773">
        <v>43</v>
      </c>
      <c r="P773">
        <f t="shared" si="88"/>
        <v>3.7068965517241377E-2</v>
      </c>
      <c r="Q773">
        <v>6.3872</v>
      </c>
      <c r="R773">
        <f t="shared" si="89"/>
        <v>0.10138412698412698</v>
      </c>
      <c r="S773">
        <v>56.6128</v>
      </c>
      <c r="T773">
        <f t="shared" si="90"/>
        <v>0.89861587301587298</v>
      </c>
      <c r="W773">
        <v>2.5087999999999999</v>
      </c>
      <c r="X773">
        <v>1.4912000000000001</v>
      </c>
      <c r="Y773">
        <v>1.0155000000000001</v>
      </c>
      <c r="Z773">
        <v>12.984500000000001</v>
      </c>
      <c r="AA773">
        <v>2.0636000000000001</v>
      </c>
      <c r="AB773">
        <v>40.936399999999999</v>
      </c>
      <c r="AC773">
        <v>0.7992999999999999</v>
      </c>
      <c r="AD773">
        <v>1.2007000000000001</v>
      </c>
    </row>
    <row r="774" spans="1:30" x14ac:dyDescent="0.3">
      <c r="A774" t="s">
        <v>27</v>
      </c>
      <c r="B774" t="s">
        <v>124</v>
      </c>
      <c r="C774">
        <v>340300</v>
      </c>
      <c r="D774">
        <v>2020</v>
      </c>
      <c r="E774">
        <v>2750</v>
      </c>
      <c r="F774">
        <v>216</v>
      </c>
      <c r="G774">
        <f t="shared" si="84"/>
        <v>7.8545454545454543E-2</v>
      </c>
      <c r="H774">
        <v>2</v>
      </c>
      <c r="I774">
        <f t="shared" si="85"/>
        <v>7.2727272727272723E-4</v>
      </c>
      <c r="J774">
        <v>8</v>
      </c>
      <c r="K774">
        <f t="shared" si="86"/>
        <v>2.9090909090909089E-3</v>
      </c>
      <c r="L774">
        <v>32</v>
      </c>
      <c r="M774">
        <v>20</v>
      </c>
      <c r="N774">
        <f t="shared" si="87"/>
        <v>1.890909090909091E-2</v>
      </c>
      <c r="O774">
        <v>154</v>
      </c>
      <c r="P774">
        <f t="shared" si="88"/>
        <v>5.6000000000000001E-2</v>
      </c>
      <c r="Q774">
        <v>16.241199999999999</v>
      </c>
      <c r="R774">
        <f t="shared" si="89"/>
        <v>7.5190740740740739E-2</v>
      </c>
      <c r="S774">
        <v>199.75919999999999</v>
      </c>
      <c r="T774">
        <f t="shared" si="90"/>
        <v>0.92481111111111103</v>
      </c>
      <c r="U774">
        <v>1.9730000000000001</v>
      </c>
      <c r="V774">
        <v>2.7E-2</v>
      </c>
      <c r="W774">
        <v>0.29360000000000003</v>
      </c>
      <c r="X774">
        <v>7.7064000000000004</v>
      </c>
      <c r="Y774">
        <v>3.0806</v>
      </c>
      <c r="Z774">
        <v>28.919599999999999</v>
      </c>
      <c r="AA774">
        <v>9.0923999999999996</v>
      </c>
      <c r="AB774">
        <v>144.9076</v>
      </c>
      <c r="AC774">
        <v>1.8016000000000001</v>
      </c>
      <c r="AD774">
        <v>18.198599999999999</v>
      </c>
    </row>
    <row r="775" spans="1:30" x14ac:dyDescent="0.3">
      <c r="A775" t="s">
        <v>27</v>
      </c>
      <c r="B775" t="s">
        <v>124</v>
      </c>
      <c r="C775">
        <v>340300</v>
      </c>
      <c r="D775">
        <v>2021</v>
      </c>
      <c r="E775">
        <v>2362</v>
      </c>
      <c r="F775">
        <v>117</v>
      </c>
      <c r="G775">
        <f t="shared" si="84"/>
        <v>4.9534292972057581E-2</v>
      </c>
      <c r="I775">
        <f t="shared" si="85"/>
        <v>0</v>
      </c>
      <c r="J775">
        <v>4</v>
      </c>
      <c r="K775">
        <f t="shared" si="86"/>
        <v>1.693480101608806E-3</v>
      </c>
      <c r="L775">
        <v>26</v>
      </c>
      <c r="M775">
        <v>11</v>
      </c>
      <c r="N775">
        <f t="shared" si="87"/>
        <v>1.5664690939881456E-2</v>
      </c>
      <c r="O775">
        <v>76</v>
      </c>
      <c r="P775">
        <f t="shared" si="88"/>
        <v>3.2176121930567313E-2</v>
      </c>
      <c r="Q775">
        <v>3.8336999999999999</v>
      </c>
      <c r="R775">
        <f t="shared" si="89"/>
        <v>3.2766666666666666E-2</v>
      </c>
      <c r="S775">
        <v>113.16630000000001</v>
      </c>
      <c r="T775">
        <f t="shared" si="90"/>
        <v>0.96723333333333339</v>
      </c>
      <c r="W775">
        <v>0.2437</v>
      </c>
      <c r="X775">
        <v>3.7563</v>
      </c>
      <c r="Y775">
        <v>0.95630000000000004</v>
      </c>
      <c r="Z775">
        <v>25.043700000000001</v>
      </c>
      <c r="AA775">
        <v>2.1659000000000002</v>
      </c>
      <c r="AB775">
        <v>73.834100000000007</v>
      </c>
      <c r="AC775">
        <v>0.46779999999999999</v>
      </c>
      <c r="AD775">
        <v>10.5322</v>
      </c>
    </row>
    <row r="776" spans="1:30" x14ac:dyDescent="0.3">
      <c r="A776" t="s">
        <v>27</v>
      </c>
      <c r="B776" t="s">
        <v>124</v>
      </c>
      <c r="C776">
        <v>340300</v>
      </c>
      <c r="D776">
        <v>2022</v>
      </c>
      <c r="E776">
        <v>181</v>
      </c>
      <c r="F776">
        <v>5</v>
      </c>
      <c r="G776">
        <f t="shared" si="84"/>
        <v>2.7624309392265192E-2</v>
      </c>
      <c r="I776">
        <f t="shared" si="85"/>
        <v>0</v>
      </c>
      <c r="K776">
        <f t="shared" si="86"/>
        <v>0</v>
      </c>
      <c r="L776">
        <v>3</v>
      </c>
      <c r="N776">
        <f t="shared" si="87"/>
        <v>1.6574585635359115E-2</v>
      </c>
      <c r="O776">
        <v>2</v>
      </c>
      <c r="P776">
        <f t="shared" si="88"/>
        <v>1.1049723756906077E-2</v>
      </c>
      <c r="Q776">
        <v>0.74969999999999992</v>
      </c>
      <c r="R776">
        <f t="shared" si="89"/>
        <v>0.14993999999999999</v>
      </c>
      <c r="S776">
        <v>4.2503000000000002</v>
      </c>
      <c r="T776">
        <f t="shared" si="90"/>
        <v>0.85006000000000004</v>
      </c>
      <c r="Y776">
        <v>0.74399999999999999</v>
      </c>
      <c r="Z776">
        <v>2.2559999999999998</v>
      </c>
      <c r="AA776">
        <v>5.6999999999999993E-3</v>
      </c>
      <c r="AB776">
        <v>1.9943</v>
      </c>
    </row>
    <row r="777" spans="1:30" x14ac:dyDescent="0.3">
      <c r="A777" t="s">
        <v>27</v>
      </c>
      <c r="B777" t="s">
        <v>125</v>
      </c>
      <c r="C777">
        <v>340700</v>
      </c>
      <c r="D777">
        <v>2011</v>
      </c>
      <c r="E777">
        <v>201</v>
      </c>
      <c r="F777">
        <v>6</v>
      </c>
      <c r="G777">
        <f t="shared" si="84"/>
        <v>2.9850746268656716E-2</v>
      </c>
      <c r="I777">
        <f t="shared" si="85"/>
        <v>0</v>
      </c>
      <c r="K777">
        <f t="shared" si="86"/>
        <v>0</v>
      </c>
      <c r="M777">
        <v>6</v>
      </c>
      <c r="N777">
        <f t="shared" si="87"/>
        <v>2.9850746268656716E-2</v>
      </c>
      <c r="P777">
        <f t="shared" si="88"/>
        <v>0</v>
      </c>
      <c r="Q777">
        <v>0.83079999999999998</v>
      </c>
      <c r="R777">
        <f t="shared" si="89"/>
        <v>0.13846666666666665</v>
      </c>
      <c r="S777">
        <v>5.1692</v>
      </c>
      <c r="T777">
        <f t="shared" si="90"/>
        <v>0.86153333333333337</v>
      </c>
      <c r="AC777">
        <v>0.83079999999999998</v>
      </c>
      <c r="AD777">
        <v>5.1692</v>
      </c>
    </row>
    <row r="778" spans="1:30" x14ac:dyDescent="0.3">
      <c r="A778" t="s">
        <v>27</v>
      </c>
      <c r="B778" t="s">
        <v>125</v>
      </c>
      <c r="C778">
        <v>340700</v>
      </c>
      <c r="D778">
        <v>2012</v>
      </c>
      <c r="E778">
        <v>235</v>
      </c>
      <c r="F778">
        <v>8</v>
      </c>
      <c r="G778">
        <f t="shared" si="84"/>
        <v>3.4042553191489362E-2</v>
      </c>
      <c r="I778">
        <f t="shared" si="85"/>
        <v>0</v>
      </c>
      <c r="K778">
        <f t="shared" si="86"/>
        <v>0</v>
      </c>
      <c r="M778">
        <v>8</v>
      </c>
      <c r="N778">
        <f t="shared" si="87"/>
        <v>3.4042553191489362E-2</v>
      </c>
      <c r="P778">
        <f t="shared" si="88"/>
        <v>0</v>
      </c>
      <c r="Q778">
        <v>0.15229999999999999</v>
      </c>
      <c r="R778">
        <f t="shared" si="89"/>
        <v>1.9037499999999999E-2</v>
      </c>
      <c r="S778">
        <v>7.8476999999999997</v>
      </c>
      <c r="T778">
        <f t="shared" si="90"/>
        <v>0.98096249999999996</v>
      </c>
      <c r="AC778">
        <v>0.15229999999999999</v>
      </c>
      <c r="AD778">
        <v>7.8476999999999997</v>
      </c>
    </row>
    <row r="779" spans="1:30" x14ac:dyDescent="0.3">
      <c r="A779" t="s">
        <v>27</v>
      </c>
      <c r="B779" t="s">
        <v>125</v>
      </c>
      <c r="C779">
        <v>340700</v>
      </c>
      <c r="D779">
        <v>2013</v>
      </c>
      <c r="E779">
        <v>232</v>
      </c>
      <c r="F779">
        <v>10</v>
      </c>
      <c r="G779">
        <f t="shared" si="84"/>
        <v>4.3103448275862072E-2</v>
      </c>
      <c r="I779">
        <f t="shared" si="85"/>
        <v>0</v>
      </c>
      <c r="K779">
        <f t="shared" si="86"/>
        <v>0</v>
      </c>
      <c r="M779">
        <v>7</v>
      </c>
      <c r="N779">
        <f t="shared" si="87"/>
        <v>3.017241379310345E-2</v>
      </c>
      <c r="O779">
        <v>3</v>
      </c>
      <c r="P779">
        <f t="shared" si="88"/>
        <v>1.2931034482758621E-2</v>
      </c>
      <c r="Q779">
        <v>0.93920000000000003</v>
      </c>
      <c r="R779">
        <f t="shared" si="89"/>
        <v>9.3920000000000003E-2</v>
      </c>
      <c r="S779">
        <v>9.0608000000000004</v>
      </c>
      <c r="T779">
        <f t="shared" si="90"/>
        <v>0.90608</v>
      </c>
      <c r="AA779">
        <v>3.3300000000000003E-2</v>
      </c>
      <c r="AB779">
        <v>2.9666999999999999</v>
      </c>
      <c r="AC779">
        <v>0.90590000000000004</v>
      </c>
      <c r="AD779">
        <v>6.0941000000000001</v>
      </c>
    </row>
    <row r="780" spans="1:30" x14ac:dyDescent="0.3">
      <c r="A780" t="s">
        <v>27</v>
      </c>
      <c r="B780" t="s">
        <v>125</v>
      </c>
      <c r="C780">
        <v>340700</v>
      </c>
      <c r="D780">
        <v>2014</v>
      </c>
      <c r="E780">
        <v>378</v>
      </c>
      <c r="F780">
        <v>13</v>
      </c>
      <c r="G780">
        <f t="shared" si="84"/>
        <v>3.439153439153439E-2</v>
      </c>
      <c r="H780">
        <v>2</v>
      </c>
      <c r="I780">
        <f t="shared" si="85"/>
        <v>5.2910052910052907E-3</v>
      </c>
      <c r="K780">
        <f t="shared" si="86"/>
        <v>0</v>
      </c>
      <c r="L780">
        <v>2</v>
      </c>
      <c r="M780">
        <v>1</v>
      </c>
      <c r="N780">
        <f t="shared" si="87"/>
        <v>7.9365079365079361E-3</v>
      </c>
      <c r="O780">
        <v>8</v>
      </c>
      <c r="P780">
        <f t="shared" si="88"/>
        <v>2.1164021164021163E-2</v>
      </c>
      <c r="Q780">
        <v>1.3270999999999999</v>
      </c>
      <c r="R780">
        <f t="shared" si="89"/>
        <v>0.10208461538461538</v>
      </c>
      <c r="S780">
        <v>11.6729</v>
      </c>
      <c r="T780">
        <f t="shared" si="90"/>
        <v>0.89791538461538467</v>
      </c>
      <c r="U780">
        <v>0.73780000000000001</v>
      </c>
      <c r="V780">
        <v>1.2622</v>
      </c>
      <c r="Y780">
        <v>1.17E-2</v>
      </c>
      <c r="Z780">
        <v>1.9883</v>
      </c>
      <c r="AA780">
        <v>0.39610000000000001</v>
      </c>
      <c r="AB780">
        <v>7.6039000000000003</v>
      </c>
      <c r="AC780">
        <v>0.18149999999999999</v>
      </c>
      <c r="AD780">
        <v>0.81850000000000001</v>
      </c>
    </row>
    <row r="781" spans="1:30" x14ac:dyDescent="0.3">
      <c r="A781" t="s">
        <v>27</v>
      </c>
      <c r="B781" t="s">
        <v>125</v>
      </c>
      <c r="C781">
        <v>340700</v>
      </c>
      <c r="D781">
        <v>2015</v>
      </c>
      <c r="E781">
        <v>467</v>
      </c>
      <c r="F781">
        <v>40</v>
      </c>
      <c r="G781">
        <f t="shared" si="84"/>
        <v>8.5653104925053528E-2</v>
      </c>
      <c r="I781">
        <f t="shared" si="85"/>
        <v>0</v>
      </c>
      <c r="K781">
        <f t="shared" si="86"/>
        <v>0</v>
      </c>
      <c r="L781">
        <v>15</v>
      </c>
      <c r="M781">
        <v>2</v>
      </c>
      <c r="N781">
        <f t="shared" si="87"/>
        <v>3.6402569593147749E-2</v>
      </c>
      <c r="O781">
        <v>23</v>
      </c>
      <c r="P781">
        <f t="shared" si="88"/>
        <v>4.9250535331905779E-2</v>
      </c>
      <c r="Q781">
        <v>4.3140000000000001</v>
      </c>
      <c r="R781">
        <f t="shared" si="89"/>
        <v>0.10785</v>
      </c>
      <c r="S781">
        <v>35.686</v>
      </c>
      <c r="T781">
        <f t="shared" si="90"/>
        <v>0.89215</v>
      </c>
      <c r="Y781">
        <v>2.7324000000000002</v>
      </c>
      <c r="Z781">
        <v>12.2676</v>
      </c>
      <c r="AA781">
        <v>0.78849999999999998</v>
      </c>
      <c r="AB781">
        <v>22.211500000000001</v>
      </c>
      <c r="AC781">
        <v>0.79310000000000003</v>
      </c>
      <c r="AD781">
        <v>1.2069000000000001</v>
      </c>
    </row>
    <row r="782" spans="1:30" x14ac:dyDescent="0.3">
      <c r="A782" t="s">
        <v>27</v>
      </c>
      <c r="B782" t="s">
        <v>125</v>
      </c>
      <c r="C782">
        <v>340700</v>
      </c>
      <c r="D782">
        <v>2016</v>
      </c>
      <c r="E782">
        <v>884</v>
      </c>
      <c r="F782">
        <v>50</v>
      </c>
      <c r="G782">
        <f t="shared" si="84"/>
        <v>5.6561085972850679E-2</v>
      </c>
      <c r="I782">
        <f t="shared" si="85"/>
        <v>0</v>
      </c>
      <c r="J782">
        <v>1</v>
      </c>
      <c r="K782">
        <f t="shared" si="86"/>
        <v>1.1312217194570137E-3</v>
      </c>
      <c r="L782">
        <v>18</v>
      </c>
      <c r="M782">
        <v>3</v>
      </c>
      <c r="N782">
        <f t="shared" si="87"/>
        <v>2.3755656108597284E-2</v>
      </c>
      <c r="O782">
        <v>28</v>
      </c>
      <c r="P782">
        <f t="shared" si="88"/>
        <v>3.1674208144796379E-2</v>
      </c>
      <c r="Q782">
        <v>3.0363000000000002</v>
      </c>
      <c r="R782">
        <f t="shared" si="89"/>
        <v>6.0726000000000002E-2</v>
      </c>
      <c r="S782">
        <v>46.963700000000003</v>
      </c>
      <c r="T782">
        <f t="shared" si="90"/>
        <v>0.93927400000000005</v>
      </c>
      <c r="W782">
        <v>1.2999999999999999E-3</v>
      </c>
      <c r="X782">
        <v>0.99870000000000003</v>
      </c>
      <c r="Y782">
        <v>0.98639999999999994</v>
      </c>
      <c r="Z782">
        <v>17.0136</v>
      </c>
      <c r="AA782">
        <v>1.8342000000000001</v>
      </c>
      <c r="AB782">
        <v>26.165800000000001</v>
      </c>
      <c r="AC782">
        <v>0.21440000000000001</v>
      </c>
      <c r="AD782">
        <v>2.7856000000000001</v>
      </c>
    </row>
    <row r="783" spans="1:30" x14ac:dyDescent="0.3">
      <c r="A783" t="s">
        <v>27</v>
      </c>
      <c r="B783" t="s">
        <v>125</v>
      </c>
      <c r="C783">
        <v>340700</v>
      </c>
      <c r="D783">
        <v>2017</v>
      </c>
      <c r="E783">
        <v>661</v>
      </c>
      <c r="F783">
        <v>55</v>
      </c>
      <c r="G783">
        <f t="shared" si="84"/>
        <v>8.3207261724659601E-2</v>
      </c>
      <c r="H783">
        <v>2</v>
      </c>
      <c r="I783">
        <f t="shared" si="85"/>
        <v>3.0257186081694403E-3</v>
      </c>
      <c r="J783">
        <v>2</v>
      </c>
      <c r="K783">
        <f t="shared" si="86"/>
        <v>3.0257186081694403E-3</v>
      </c>
      <c r="L783">
        <v>10</v>
      </c>
      <c r="M783">
        <v>3</v>
      </c>
      <c r="N783">
        <f t="shared" si="87"/>
        <v>1.9667170953101363E-2</v>
      </c>
      <c r="O783">
        <v>38</v>
      </c>
      <c r="P783">
        <f t="shared" si="88"/>
        <v>5.7488653555219364E-2</v>
      </c>
      <c r="Q783">
        <v>6.1334</v>
      </c>
      <c r="R783">
        <f t="shared" si="89"/>
        <v>0.11151636363636364</v>
      </c>
      <c r="S783">
        <v>48.866599999999998</v>
      </c>
      <c r="T783">
        <f t="shared" si="90"/>
        <v>0.88848363636363636</v>
      </c>
      <c r="U783">
        <v>1.6419999999999999</v>
      </c>
      <c r="V783">
        <v>0.35799999999999998</v>
      </c>
      <c r="W783">
        <v>0.66959999999999997</v>
      </c>
      <c r="X783">
        <v>1.3304</v>
      </c>
      <c r="Y783">
        <v>2.0438000000000001</v>
      </c>
      <c r="Z783">
        <v>7.9561999999999999</v>
      </c>
      <c r="AA783">
        <v>0.89590000000000003</v>
      </c>
      <c r="AB783">
        <v>37.104100000000003</v>
      </c>
      <c r="AC783">
        <v>0.8821</v>
      </c>
      <c r="AD783">
        <v>2.1179000000000001</v>
      </c>
    </row>
    <row r="784" spans="1:30" x14ac:dyDescent="0.3">
      <c r="A784" t="s">
        <v>27</v>
      </c>
      <c r="B784" t="s">
        <v>125</v>
      </c>
      <c r="C784">
        <v>340700</v>
      </c>
      <c r="D784">
        <v>2018</v>
      </c>
      <c r="E784">
        <v>676</v>
      </c>
      <c r="F784">
        <v>49</v>
      </c>
      <c r="G784">
        <f t="shared" si="84"/>
        <v>7.2485207100591711E-2</v>
      </c>
      <c r="H784">
        <v>1</v>
      </c>
      <c r="I784">
        <f t="shared" si="85"/>
        <v>1.4792899408284023E-3</v>
      </c>
      <c r="J784">
        <v>4</v>
      </c>
      <c r="K784">
        <f t="shared" si="86"/>
        <v>5.9171597633136093E-3</v>
      </c>
      <c r="L784">
        <v>14</v>
      </c>
      <c r="M784">
        <v>2</v>
      </c>
      <c r="N784">
        <f t="shared" si="87"/>
        <v>2.3668639053254437E-2</v>
      </c>
      <c r="O784">
        <v>28</v>
      </c>
      <c r="P784">
        <f t="shared" si="88"/>
        <v>4.142011834319527E-2</v>
      </c>
      <c r="Q784">
        <v>5.5904999999999996</v>
      </c>
      <c r="R784">
        <f t="shared" si="89"/>
        <v>0.11409183673469386</v>
      </c>
      <c r="S784">
        <v>43.409500000000001</v>
      </c>
      <c r="T784">
        <f t="shared" si="90"/>
        <v>0.88590816326530619</v>
      </c>
      <c r="U784">
        <v>0.96199999999999997</v>
      </c>
      <c r="V784">
        <v>3.7999999999999999E-2</v>
      </c>
      <c r="W784">
        <v>1.1015999999999999</v>
      </c>
      <c r="X784">
        <v>2.8984000000000001</v>
      </c>
      <c r="Y784">
        <v>2.3990999999999998</v>
      </c>
      <c r="Z784">
        <v>11.600899999999999</v>
      </c>
      <c r="AA784">
        <v>1.0222</v>
      </c>
      <c r="AB784">
        <v>26.977799999999998</v>
      </c>
      <c r="AC784">
        <v>0.1056</v>
      </c>
      <c r="AD784">
        <v>1.8944000000000001</v>
      </c>
    </row>
    <row r="785" spans="1:30" x14ac:dyDescent="0.3">
      <c r="A785" t="s">
        <v>27</v>
      </c>
      <c r="B785" t="s">
        <v>125</v>
      </c>
      <c r="C785">
        <v>340700</v>
      </c>
      <c r="D785">
        <v>2019</v>
      </c>
      <c r="E785">
        <v>889</v>
      </c>
      <c r="F785">
        <v>65</v>
      </c>
      <c r="G785">
        <f t="shared" si="84"/>
        <v>7.3115860517435322E-2</v>
      </c>
      <c r="I785">
        <f t="shared" si="85"/>
        <v>0</v>
      </c>
      <c r="J785">
        <v>4</v>
      </c>
      <c r="K785">
        <f t="shared" si="86"/>
        <v>4.4994375703037125E-3</v>
      </c>
      <c r="L785">
        <v>10</v>
      </c>
      <c r="M785">
        <v>3</v>
      </c>
      <c r="N785">
        <f t="shared" si="87"/>
        <v>1.4623172103487065E-2</v>
      </c>
      <c r="O785">
        <v>48</v>
      </c>
      <c r="P785">
        <f t="shared" si="88"/>
        <v>5.3993250843644543E-2</v>
      </c>
      <c r="Q785">
        <v>2.2399</v>
      </c>
      <c r="R785">
        <f t="shared" si="89"/>
        <v>3.4459999999999998E-2</v>
      </c>
      <c r="S785">
        <v>62.760199999999998</v>
      </c>
      <c r="T785">
        <f t="shared" si="90"/>
        <v>0.96554153846153845</v>
      </c>
      <c r="W785">
        <v>0.19589999999999999</v>
      </c>
      <c r="X785">
        <v>3.8041</v>
      </c>
      <c r="Y785">
        <v>5.21E-2</v>
      </c>
      <c r="Z785">
        <v>9.9479000000000006</v>
      </c>
      <c r="AA785">
        <v>1.9411</v>
      </c>
      <c r="AB785">
        <v>46.058999999999997</v>
      </c>
      <c r="AC785">
        <v>5.0799999999999998E-2</v>
      </c>
      <c r="AD785">
        <v>2.9491999999999998</v>
      </c>
    </row>
    <row r="786" spans="1:30" x14ac:dyDescent="0.3">
      <c r="A786" t="s">
        <v>27</v>
      </c>
      <c r="B786" t="s">
        <v>125</v>
      </c>
      <c r="C786">
        <v>340700</v>
      </c>
      <c r="D786">
        <v>2020</v>
      </c>
      <c r="E786">
        <v>1858</v>
      </c>
      <c r="F786">
        <v>104</v>
      </c>
      <c r="G786">
        <f t="shared" si="84"/>
        <v>5.5974165769644778E-2</v>
      </c>
      <c r="I786">
        <f t="shared" si="85"/>
        <v>0</v>
      </c>
      <c r="J786">
        <v>10</v>
      </c>
      <c r="K786">
        <f t="shared" si="86"/>
        <v>5.3821313240043061E-3</v>
      </c>
      <c r="L786">
        <v>20</v>
      </c>
      <c r="M786">
        <v>16</v>
      </c>
      <c r="N786">
        <f t="shared" si="87"/>
        <v>1.9375672766415501E-2</v>
      </c>
      <c r="O786">
        <v>58</v>
      </c>
      <c r="P786">
        <f t="shared" si="88"/>
        <v>3.1216361679224973E-2</v>
      </c>
      <c r="Q786">
        <v>5.0787000000000004</v>
      </c>
      <c r="R786">
        <f t="shared" si="89"/>
        <v>4.8833653846153853E-2</v>
      </c>
      <c r="S786">
        <v>98.921400000000006</v>
      </c>
      <c r="T786">
        <f t="shared" si="90"/>
        <v>0.95116730769230773</v>
      </c>
      <c r="W786">
        <v>1.6956</v>
      </c>
      <c r="X786">
        <v>8.3043999999999993</v>
      </c>
      <c r="Y786">
        <v>1.5</v>
      </c>
      <c r="Z786">
        <v>18.5</v>
      </c>
      <c r="AA786">
        <v>1.1773</v>
      </c>
      <c r="AB786">
        <v>56.822800000000001</v>
      </c>
      <c r="AC786">
        <v>0.70579999999999998</v>
      </c>
      <c r="AD786">
        <v>15.2942</v>
      </c>
    </row>
    <row r="787" spans="1:30" x14ac:dyDescent="0.3">
      <c r="A787" t="s">
        <v>27</v>
      </c>
      <c r="B787" t="s">
        <v>125</v>
      </c>
      <c r="C787">
        <v>340700</v>
      </c>
      <c r="D787">
        <v>2021</v>
      </c>
      <c r="E787">
        <v>1650</v>
      </c>
      <c r="F787">
        <v>60</v>
      </c>
      <c r="G787">
        <f t="shared" si="84"/>
        <v>3.6363636363636362E-2</v>
      </c>
      <c r="I787">
        <f t="shared" si="85"/>
        <v>0</v>
      </c>
      <c r="J787">
        <v>2</v>
      </c>
      <c r="K787">
        <f t="shared" si="86"/>
        <v>1.2121212121212121E-3</v>
      </c>
      <c r="L787">
        <v>9</v>
      </c>
      <c r="M787">
        <v>9</v>
      </c>
      <c r="N787">
        <f t="shared" si="87"/>
        <v>1.090909090909091E-2</v>
      </c>
      <c r="O787">
        <v>40</v>
      </c>
      <c r="P787">
        <f t="shared" si="88"/>
        <v>2.4242424242424242E-2</v>
      </c>
      <c r="Q787">
        <v>5.1974</v>
      </c>
      <c r="R787">
        <f t="shared" si="89"/>
        <v>8.662333333333333E-2</v>
      </c>
      <c r="S787">
        <v>54.802599999999998</v>
      </c>
      <c r="T787">
        <f t="shared" si="90"/>
        <v>0.91337666666666661</v>
      </c>
      <c r="W787">
        <v>1.9912000000000001</v>
      </c>
      <c r="X787">
        <v>8.8000000000000005E-3</v>
      </c>
      <c r="Y787">
        <v>0.87809999999999999</v>
      </c>
      <c r="Z787">
        <v>8.1219000000000001</v>
      </c>
      <c r="AA787">
        <v>2.2039</v>
      </c>
      <c r="AB787">
        <v>37.796100000000003</v>
      </c>
      <c r="AC787">
        <v>0.1242</v>
      </c>
      <c r="AD787">
        <v>8.8757999999999999</v>
      </c>
    </row>
    <row r="788" spans="1:30" x14ac:dyDescent="0.3">
      <c r="A788" t="s">
        <v>27</v>
      </c>
      <c r="B788" t="s">
        <v>125</v>
      </c>
      <c r="C788">
        <v>340700</v>
      </c>
      <c r="D788">
        <v>2022</v>
      </c>
      <c r="E788">
        <v>88</v>
      </c>
      <c r="F788">
        <v>2</v>
      </c>
      <c r="G788">
        <f t="shared" si="84"/>
        <v>2.2727272727272728E-2</v>
      </c>
      <c r="I788">
        <f t="shared" si="85"/>
        <v>0</v>
      </c>
      <c r="K788">
        <f t="shared" si="86"/>
        <v>0</v>
      </c>
      <c r="L788">
        <v>2</v>
      </c>
      <c r="N788">
        <f t="shared" si="87"/>
        <v>2.2727272727272728E-2</v>
      </c>
      <c r="P788">
        <f t="shared" si="88"/>
        <v>0</v>
      </c>
      <c r="Q788">
        <v>4.9599999999999998E-2</v>
      </c>
      <c r="R788">
        <f t="shared" si="89"/>
        <v>2.4799999999999999E-2</v>
      </c>
      <c r="S788">
        <v>1.9503999999999999</v>
      </c>
      <c r="T788">
        <f t="shared" si="90"/>
        <v>0.97519999999999996</v>
      </c>
      <c r="Y788">
        <v>4.9599999999999998E-2</v>
      </c>
      <c r="Z788">
        <v>1.9503999999999999</v>
      </c>
    </row>
    <row r="789" spans="1:30" x14ac:dyDescent="0.3">
      <c r="A789" t="s">
        <v>27</v>
      </c>
      <c r="B789" t="s">
        <v>126</v>
      </c>
      <c r="C789">
        <v>341200</v>
      </c>
      <c r="D789">
        <v>2011</v>
      </c>
      <c r="E789">
        <v>247</v>
      </c>
      <c r="F789">
        <v>10</v>
      </c>
      <c r="G789">
        <f t="shared" si="84"/>
        <v>4.048582995951417E-2</v>
      </c>
      <c r="I789">
        <f t="shared" si="85"/>
        <v>0</v>
      </c>
      <c r="K789">
        <f t="shared" si="86"/>
        <v>0</v>
      </c>
      <c r="M789">
        <v>10</v>
      </c>
      <c r="N789">
        <f t="shared" si="87"/>
        <v>4.048582995951417E-2</v>
      </c>
      <c r="P789">
        <f t="shared" si="88"/>
        <v>0</v>
      </c>
      <c r="Q789">
        <v>1.0555000000000001</v>
      </c>
      <c r="R789">
        <f t="shared" si="89"/>
        <v>0.10555</v>
      </c>
      <c r="S789">
        <v>8.9444999999999997</v>
      </c>
      <c r="T789">
        <f t="shared" si="90"/>
        <v>0.89444999999999997</v>
      </c>
      <c r="AC789">
        <v>1.0555000000000001</v>
      </c>
      <c r="AD789">
        <v>8.9444999999999997</v>
      </c>
    </row>
    <row r="790" spans="1:30" x14ac:dyDescent="0.3">
      <c r="A790" t="s">
        <v>27</v>
      </c>
      <c r="B790" t="s">
        <v>126</v>
      </c>
      <c r="C790">
        <v>341200</v>
      </c>
      <c r="D790">
        <v>2012</v>
      </c>
      <c r="E790">
        <v>220</v>
      </c>
      <c r="F790">
        <v>3</v>
      </c>
      <c r="G790">
        <f t="shared" si="84"/>
        <v>1.3636363636363636E-2</v>
      </c>
      <c r="I790">
        <f t="shared" si="85"/>
        <v>0</v>
      </c>
      <c r="K790">
        <f t="shared" si="86"/>
        <v>0</v>
      </c>
      <c r="M790">
        <v>3</v>
      </c>
      <c r="N790">
        <f t="shared" si="87"/>
        <v>1.3636363636363636E-2</v>
      </c>
      <c r="P790">
        <f t="shared" si="88"/>
        <v>0</v>
      </c>
      <c r="Q790">
        <v>0.60160000000000002</v>
      </c>
      <c r="R790">
        <f t="shared" si="89"/>
        <v>0.20053333333333334</v>
      </c>
      <c r="S790">
        <v>2.3984000000000001</v>
      </c>
      <c r="T790">
        <f t="shared" si="90"/>
        <v>0.79946666666666666</v>
      </c>
      <c r="AC790">
        <v>0.60160000000000002</v>
      </c>
      <c r="AD790">
        <v>2.3984000000000001</v>
      </c>
    </row>
    <row r="791" spans="1:30" x14ac:dyDescent="0.3">
      <c r="A791" t="s">
        <v>27</v>
      </c>
      <c r="B791" t="s">
        <v>126</v>
      </c>
      <c r="C791">
        <v>341200</v>
      </c>
      <c r="D791">
        <v>2013</v>
      </c>
      <c r="E791">
        <v>294</v>
      </c>
      <c r="F791">
        <v>13</v>
      </c>
      <c r="G791">
        <f t="shared" si="84"/>
        <v>4.4217687074829932E-2</v>
      </c>
      <c r="I791">
        <f t="shared" si="85"/>
        <v>0</v>
      </c>
      <c r="J791">
        <v>1</v>
      </c>
      <c r="K791">
        <f t="shared" si="86"/>
        <v>3.4013605442176869E-3</v>
      </c>
      <c r="L791">
        <v>2</v>
      </c>
      <c r="M791">
        <v>8</v>
      </c>
      <c r="N791">
        <f t="shared" si="87"/>
        <v>3.4013605442176874E-2</v>
      </c>
      <c r="O791">
        <v>2</v>
      </c>
      <c r="P791">
        <f t="shared" si="88"/>
        <v>6.8027210884353739E-3</v>
      </c>
      <c r="Q791">
        <v>1.0748</v>
      </c>
      <c r="R791">
        <f t="shared" si="89"/>
        <v>8.2676923076923078E-2</v>
      </c>
      <c r="S791">
        <v>11.9252</v>
      </c>
      <c r="T791">
        <f t="shared" si="90"/>
        <v>0.91732307692307691</v>
      </c>
      <c r="W791">
        <v>8.5000000000000006E-3</v>
      </c>
      <c r="X791">
        <v>0.99150000000000005</v>
      </c>
      <c r="Y791">
        <v>2.0199999999999999E-2</v>
      </c>
      <c r="Z791">
        <v>1.9798</v>
      </c>
      <c r="AA791">
        <v>1.6199999999999999E-2</v>
      </c>
      <c r="AB791">
        <v>1.9838</v>
      </c>
      <c r="AC791">
        <v>1.0299</v>
      </c>
      <c r="AD791">
        <v>6.9701000000000004</v>
      </c>
    </row>
    <row r="792" spans="1:30" x14ac:dyDescent="0.3">
      <c r="A792" t="s">
        <v>27</v>
      </c>
      <c r="B792" t="s">
        <v>126</v>
      </c>
      <c r="C792">
        <v>341200</v>
      </c>
      <c r="D792">
        <v>2014</v>
      </c>
      <c r="E792">
        <v>603</v>
      </c>
      <c r="F792">
        <v>26</v>
      </c>
      <c r="G792">
        <f t="shared" si="84"/>
        <v>4.3117744610281922E-2</v>
      </c>
      <c r="I792">
        <f t="shared" si="85"/>
        <v>0</v>
      </c>
      <c r="J792">
        <v>5</v>
      </c>
      <c r="K792">
        <f t="shared" si="86"/>
        <v>8.291873963515755E-3</v>
      </c>
      <c r="L792">
        <v>7</v>
      </c>
      <c r="M792">
        <v>1</v>
      </c>
      <c r="N792">
        <f t="shared" si="87"/>
        <v>1.3266998341625208E-2</v>
      </c>
      <c r="O792">
        <v>13</v>
      </c>
      <c r="P792">
        <f t="shared" si="88"/>
        <v>2.1558872305140961E-2</v>
      </c>
      <c r="Q792">
        <v>2.8056000000000001</v>
      </c>
      <c r="R792">
        <f t="shared" si="89"/>
        <v>0.10790769230769232</v>
      </c>
      <c r="S792">
        <v>23.194400000000002</v>
      </c>
      <c r="T792">
        <f t="shared" si="90"/>
        <v>0.89209230769230774</v>
      </c>
      <c r="W792">
        <v>0.68440000000000001</v>
      </c>
      <c r="X792">
        <v>4.3155999999999999</v>
      </c>
      <c r="Y792">
        <v>1.264</v>
      </c>
      <c r="Z792">
        <v>5.7359999999999998</v>
      </c>
      <c r="AA792">
        <v>0.85499999999999987</v>
      </c>
      <c r="AB792">
        <v>12.145</v>
      </c>
      <c r="AC792">
        <v>2.2000000000000001E-3</v>
      </c>
      <c r="AD792">
        <v>0.99780000000000002</v>
      </c>
    </row>
    <row r="793" spans="1:30" x14ac:dyDescent="0.3">
      <c r="A793" t="s">
        <v>27</v>
      </c>
      <c r="B793" t="s">
        <v>126</v>
      </c>
      <c r="C793">
        <v>341200</v>
      </c>
      <c r="D793">
        <v>2015</v>
      </c>
      <c r="E793">
        <v>1540</v>
      </c>
      <c r="F793">
        <v>67</v>
      </c>
      <c r="G793">
        <f t="shared" si="84"/>
        <v>4.3506493506493507E-2</v>
      </c>
      <c r="H793">
        <v>2</v>
      </c>
      <c r="I793">
        <f t="shared" si="85"/>
        <v>1.2987012987012987E-3</v>
      </c>
      <c r="J793">
        <v>9</v>
      </c>
      <c r="K793">
        <f t="shared" si="86"/>
        <v>5.8441558441558444E-3</v>
      </c>
      <c r="L793">
        <v>13</v>
      </c>
      <c r="M793">
        <v>8</v>
      </c>
      <c r="N793">
        <f t="shared" si="87"/>
        <v>1.3636363636363636E-2</v>
      </c>
      <c r="O793">
        <v>35</v>
      </c>
      <c r="P793">
        <f t="shared" si="88"/>
        <v>2.2727272727272728E-2</v>
      </c>
      <c r="Q793">
        <v>7.1996000000000002</v>
      </c>
      <c r="R793">
        <f t="shared" si="89"/>
        <v>0.10745671641791045</v>
      </c>
      <c r="S793">
        <v>59.8003</v>
      </c>
      <c r="T793">
        <f t="shared" si="90"/>
        <v>0.89254179104477616</v>
      </c>
      <c r="U793">
        <v>0.55210000000000004</v>
      </c>
      <c r="V793">
        <v>1.4479</v>
      </c>
      <c r="W793">
        <v>1.4467000000000001</v>
      </c>
      <c r="X793">
        <v>7.5533000000000001</v>
      </c>
      <c r="Y793">
        <v>1.3441000000000001</v>
      </c>
      <c r="Z793">
        <v>11.655900000000001</v>
      </c>
      <c r="AA793">
        <v>2.2707000000000002</v>
      </c>
      <c r="AB793">
        <v>32.729199999999999</v>
      </c>
      <c r="AC793">
        <v>1.5860000000000001</v>
      </c>
      <c r="AD793">
        <v>6.4139999999999997</v>
      </c>
    </row>
    <row r="794" spans="1:30" x14ac:dyDescent="0.3">
      <c r="A794" t="s">
        <v>27</v>
      </c>
      <c r="B794" t="s">
        <v>126</v>
      </c>
      <c r="C794">
        <v>341200</v>
      </c>
      <c r="D794">
        <v>2016</v>
      </c>
      <c r="E794">
        <v>2650</v>
      </c>
      <c r="F794">
        <v>127</v>
      </c>
      <c r="G794">
        <f t="shared" si="84"/>
        <v>4.7924528301886794E-2</v>
      </c>
      <c r="I794">
        <f t="shared" si="85"/>
        <v>0</v>
      </c>
      <c r="J794">
        <v>10</v>
      </c>
      <c r="K794">
        <f t="shared" si="86"/>
        <v>3.7735849056603774E-3</v>
      </c>
      <c r="L794">
        <v>39</v>
      </c>
      <c r="M794">
        <v>17</v>
      </c>
      <c r="N794">
        <f t="shared" si="87"/>
        <v>2.1132075471698115E-2</v>
      </c>
      <c r="O794">
        <v>61</v>
      </c>
      <c r="P794">
        <f t="shared" si="88"/>
        <v>2.3018867924528303E-2</v>
      </c>
      <c r="Q794">
        <v>9.2406000000000006</v>
      </c>
      <c r="R794">
        <f t="shared" si="89"/>
        <v>7.2760629921259853E-2</v>
      </c>
      <c r="S794">
        <v>117.7595</v>
      </c>
      <c r="T794">
        <f t="shared" si="90"/>
        <v>0.92724015748031496</v>
      </c>
      <c r="W794">
        <v>1.345</v>
      </c>
      <c r="X794">
        <v>8.6549999999999994</v>
      </c>
      <c r="Y794">
        <v>2.7168999999999999</v>
      </c>
      <c r="Z794">
        <v>36.283099999999997</v>
      </c>
      <c r="AA794">
        <v>3.3565</v>
      </c>
      <c r="AB794">
        <v>57.643599999999999</v>
      </c>
      <c r="AC794">
        <v>1.8222</v>
      </c>
      <c r="AD794">
        <v>15.1778</v>
      </c>
    </row>
    <row r="795" spans="1:30" x14ac:dyDescent="0.3">
      <c r="A795" t="s">
        <v>27</v>
      </c>
      <c r="B795" t="s">
        <v>126</v>
      </c>
      <c r="C795">
        <v>341200</v>
      </c>
      <c r="D795">
        <v>2017</v>
      </c>
      <c r="E795">
        <v>3312</v>
      </c>
      <c r="F795">
        <v>143</v>
      </c>
      <c r="G795">
        <f t="shared" si="84"/>
        <v>4.3176328502415456E-2</v>
      </c>
      <c r="H795">
        <v>2</v>
      </c>
      <c r="I795">
        <f t="shared" si="85"/>
        <v>6.0386473429951688E-4</v>
      </c>
      <c r="J795">
        <v>4</v>
      </c>
      <c r="K795">
        <f t="shared" si="86"/>
        <v>1.2077294685990338E-3</v>
      </c>
      <c r="L795">
        <v>30</v>
      </c>
      <c r="M795">
        <v>8</v>
      </c>
      <c r="N795">
        <f t="shared" si="87"/>
        <v>1.1473429951690822E-2</v>
      </c>
      <c r="O795">
        <v>99</v>
      </c>
      <c r="P795">
        <f t="shared" si="88"/>
        <v>2.9891304347826088E-2</v>
      </c>
      <c r="Q795">
        <v>12.3543</v>
      </c>
      <c r="R795">
        <f t="shared" si="89"/>
        <v>8.6393706293706296E-2</v>
      </c>
      <c r="S795">
        <v>130.64590000000001</v>
      </c>
      <c r="T795">
        <f t="shared" si="90"/>
        <v>0.91360769230769234</v>
      </c>
      <c r="U795">
        <v>1.1073999999999999</v>
      </c>
      <c r="V795">
        <v>0.89260000000000006</v>
      </c>
      <c r="W795">
        <v>0.27579999999999999</v>
      </c>
      <c r="X795">
        <v>3.7242000000000002</v>
      </c>
      <c r="Y795">
        <v>2.2736999999999998</v>
      </c>
      <c r="Z795">
        <v>27.726299999999998</v>
      </c>
      <c r="AA795">
        <v>7.2602000000000002</v>
      </c>
      <c r="AB795">
        <v>91.74</v>
      </c>
      <c r="AC795">
        <v>1.4372</v>
      </c>
      <c r="AD795">
        <v>6.5628000000000002</v>
      </c>
    </row>
    <row r="796" spans="1:30" x14ac:dyDescent="0.3">
      <c r="A796" t="s">
        <v>27</v>
      </c>
      <c r="B796" t="s">
        <v>126</v>
      </c>
      <c r="C796">
        <v>341200</v>
      </c>
      <c r="D796">
        <v>2018</v>
      </c>
      <c r="E796">
        <v>2958</v>
      </c>
      <c r="F796">
        <v>122</v>
      </c>
      <c r="G796">
        <f t="shared" si="84"/>
        <v>4.1244083840432724E-2</v>
      </c>
      <c r="I796">
        <f t="shared" si="85"/>
        <v>0</v>
      </c>
      <c r="J796">
        <v>11</v>
      </c>
      <c r="K796">
        <f t="shared" si="86"/>
        <v>3.7187288708586883E-3</v>
      </c>
      <c r="L796">
        <v>26</v>
      </c>
      <c r="M796">
        <v>8</v>
      </c>
      <c r="N796">
        <f t="shared" si="87"/>
        <v>1.1494252873563218E-2</v>
      </c>
      <c r="O796">
        <v>77</v>
      </c>
      <c r="P796">
        <f t="shared" si="88"/>
        <v>2.6031102096010818E-2</v>
      </c>
      <c r="Q796">
        <v>13.8353</v>
      </c>
      <c r="R796">
        <f t="shared" si="89"/>
        <v>0.11340409836065574</v>
      </c>
      <c r="S796">
        <v>108.1648</v>
      </c>
      <c r="T796">
        <f t="shared" si="90"/>
        <v>0.88659672131147538</v>
      </c>
      <c r="W796">
        <v>3.7862</v>
      </c>
      <c r="X796">
        <v>7.2138</v>
      </c>
      <c r="Y796">
        <v>2.1295999999999999</v>
      </c>
      <c r="Z796">
        <v>23.8704</v>
      </c>
      <c r="AA796">
        <v>5.3867000000000003</v>
      </c>
      <c r="AB796">
        <v>71.613399999999999</v>
      </c>
      <c r="AC796">
        <v>2.5327999999999999</v>
      </c>
      <c r="AD796">
        <v>5.4672000000000001</v>
      </c>
    </row>
    <row r="797" spans="1:30" x14ac:dyDescent="0.3">
      <c r="A797" t="s">
        <v>27</v>
      </c>
      <c r="B797" t="s">
        <v>126</v>
      </c>
      <c r="C797">
        <v>341200</v>
      </c>
      <c r="D797">
        <v>2019</v>
      </c>
      <c r="E797">
        <v>5593</v>
      </c>
      <c r="F797">
        <v>236</v>
      </c>
      <c r="G797">
        <f t="shared" si="84"/>
        <v>4.2195601644913282E-2</v>
      </c>
      <c r="H797">
        <v>1</v>
      </c>
      <c r="I797">
        <f t="shared" si="85"/>
        <v>1.7879492222420883E-4</v>
      </c>
      <c r="J797">
        <v>25</v>
      </c>
      <c r="K797">
        <f t="shared" si="86"/>
        <v>4.469873055605221E-3</v>
      </c>
      <c r="L797">
        <v>45</v>
      </c>
      <c r="M797">
        <v>17</v>
      </c>
      <c r="N797">
        <f t="shared" si="87"/>
        <v>1.1085285177900948E-2</v>
      </c>
      <c r="O797">
        <v>148</v>
      </c>
      <c r="P797">
        <f t="shared" si="88"/>
        <v>2.6461648489182907E-2</v>
      </c>
      <c r="Q797">
        <v>18.604600000000001</v>
      </c>
      <c r="R797">
        <f t="shared" si="89"/>
        <v>7.8833050847457634E-2</v>
      </c>
      <c r="S797">
        <v>217.39529999999999</v>
      </c>
      <c r="T797">
        <f t="shared" si="90"/>
        <v>0.92116652542372879</v>
      </c>
      <c r="U797">
        <v>0.82989999999999997</v>
      </c>
      <c r="V797">
        <v>0.1701</v>
      </c>
      <c r="W797">
        <v>5.2053000000000003</v>
      </c>
      <c r="X797">
        <v>19.794699999999999</v>
      </c>
      <c r="Y797">
        <v>3.2749999999999999</v>
      </c>
      <c r="Z797">
        <v>41.725000000000001</v>
      </c>
      <c r="AA797">
        <v>7.4573</v>
      </c>
      <c r="AB797">
        <v>140.54259999999999</v>
      </c>
      <c r="AC797">
        <v>1.8371</v>
      </c>
      <c r="AD797">
        <v>15.1629</v>
      </c>
    </row>
    <row r="798" spans="1:30" x14ac:dyDescent="0.3">
      <c r="A798" t="s">
        <v>27</v>
      </c>
      <c r="B798" t="s">
        <v>126</v>
      </c>
      <c r="C798">
        <v>341200</v>
      </c>
      <c r="D798">
        <v>2020</v>
      </c>
      <c r="E798">
        <v>14138</v>
      </c>
      <c r="F798">
        <v>592</v>
      </c>
      <c r="G798">
        <f t="shared" si="84"/>
        <v>4.1872966473334279E-2</v>
      </c>
      <c r="I798">
        <f t="shared" si="85"/>
        <v>0</v>
      </c>
      <c r="J798">
        <v>30</v>
      </c>
      <c r="K798">
        <f t="shared" si="86"/>
        <v>2.121940868581129E-3</v>
      </c>
      <c r="L798">
        <v>88</v>
      </c>
      <c r="M798">
        <v>78</v>
      </c>
      <c r="N798">
        <f t="shared" si="87"/>
        <v>1.1741406139482246E-2</v>
      </c>
      <c r="O798">
        <v>396</v>
      </c>
      <c r="P798">
        <f t="shared" si="88"/>
        <v>2.8009619465270901E-2</v>
      </c>
      <c r="Q798">
        <v>33.145000000000003</v>
      </c>
      <c r="R798">
        <f t="shared" si="89"/>
        <v>5.5988175675675683E-2</v>
      </c>
      <c r="S798">
        <v>558.85500000000002</v>
      </c>
      <c r="T798">
        <f t="shared" si="90"/>
        <v>0.9440118243243244</v>
      </c>
      <c r="W798">
        <v>3.399</v>
      </c>
      <c r="X798">
        <v>26.600999999999999</v>
      </c>
      <c r="Y798">
        <v>6.9702000000000002</v>
      </c>
      <c r="Z798">
        <v>81.029799999999994</v>
      </c>
      <c r="AA798">
        <v>17.116700000000002</v>
      </c>
      <c r="AB798">
        <v>378.88330000000002</v>
      </c>
      <c r="AC798">
        <v>5.6590999999999996</v>
      </c>
      <c r="AD798">
        <v>72.340900000000005</v>
      </c>
    </row>
    <row r="799" spans="1:30" x14ac:dyDescent="0.3">
      <c r="A799" t="s">
        <v>27</v>
      </c>
      <c r="B799" t="s">
        <v>126</v>
      </c>
      <c r="C799">
        <v>341200</v>
      </c>
      <c r="D799">
        <v>2021</v>
      </c>
      <c r="E799">
        <v>11834</v>
      </c>
      <c r="F799">
        <v>502</v>
      </c>
      <c r="G799">
        <f t="shared" si="84"/>
        <v>4.2420145343924284E-2</v>
      </c>
      <c r="I799">
        <f t="shared" si="85"/>
        <v>0</v>
      </c>
      <c r="J799">
        <v>31</v>
      </c>
      <c r="K799">
        <f t="shared" si="86"/>
        <v>2.6195707284096671E-3</v>
      </c>
      <c r="L799">
        <v>101</v>
      </c>
      <c r="M799">
        <v>54</v>
      </c>
      <c r="N799">
        <f t="shared" si="87"/>
        <v>1.3097853642048336E-2</v>
      </c>
      <c r="O799">
        <v>316</v>
      </c>
      <c r="P799">
        <f t="shared" si="88"/>
        <v>2.6702720973466283E-2</v>
      </c>
      <c r="Q799">
        <v>32.5473</v>
      </c>
      <c r="R799">
        <f t="shared" si="89"/>
        <v>6.4835258964143425E-2</v>
      </c>
      <c r="S799">
        <v>469.4529</v>
      </c>
      <c r="T799">
        <f t="shared" si="90"/>
        <v>0.93516513944223112</v>
      </c>
      <c r="W799">
        <v>1.8633999999999999</v>
      </c>
      <c r="X799">
        <v>29.136600000000001</v>
      </c>
      <c r="Y799">
        <v>9.2677999999999994</v>
      </c>
      <c r="Z799">
        <v>91.732200000000006</v>
      </c>
      <c r="AA799">
        <v>18.398099999999999</v>
      </c>
      <c r="AB799">
        <v>297.60210000000001</v>
      </c>
      <c r="AC799">
        <v>3.0179999999999998</v>
      </c>
      <c r="AD799">
        <v>50.981999999999999</v>
      </c>
    </row>
    <row r="800" spans="1:30" x14ac:dyDescent="0.3">
      <c r="A800" t="s">
        <v>27</v>
      </c>
      <c r="B800" t="s">
        <v>126</v>
      </c>
      <c r="C800">
        <v>341200</v>
      </c>
      <c r="D800">
        <v>2022</v>
      </c>
      <c r="E800">
        <v>717</v>
      </c>
      <c r="F800">
        <v>25</v>
      </c>
      <c r="G800">
        <f t="shared" si="84"/>
        <v>3.4867503486750349E-2</v>
      </c>
      <c r="I800">
        <f t="shared" si="85"/>
        <v>0</v>
      </c>
      <c r="J800">
        <v>2</v>
      </c>
      <c r="K800">
        <f t="shared" si="86"/>
        <v>2.7894002789400278E-3</v>
      </c>
      <c r="L800">
        <v>5</v>
      </c>
      <c r="M800">
        <v>1</v>
      </c>
      <c r="N800">
        <f t="shared" si="87"/>
        <v>8.368200836820083E-3</v>
      </c>
      <c r="O800">
        <v>17</v>
      </c>
      <c r="P800">
        <f t="shared" si="88"/>
        <v>2.3709902370990237E-2</v>
      </c>
      <c r="Q800">
        <v>3.6187999999999998</v>
      </c>
      <c r="R800">
        <f t="shared" si="89"/>
        <v>0.14475199999999999</v>
      </c>
      <c r="S800">
        <v>21.3812</v>
      </c>
      <c r="T800">
        <f t="shared" si="90"/>
        <v>0.85524800000000001</v>
      </c>
      <c r="W800">
        <v>2.5000000000000001E-3</v>
      </c>
      <c r="X800">
        <v>1.9975000000000001</v>
      </c>
      <c r="Y800">
        <v>0.89190000000000003</v>
      </c>
      <c r="Z800">
        <v>4.1081000000000003</v>
      </c>
      <c r="AA800">
        <v>2.7037</v>
      </c>
      <c r="AB800">
        <v>14.2963</v>
      </c>
      <c r="AC800">
        <v>2.07E-2</v>
      </c>
      <c r="AD800">
        <v>0.97929999999999995</v>
      </c>
    </row>
    <row r="801" spans="1:30" x14ac:dyDescent="0.3">
      <c r="A801" t="s">
        <v>27</v>
      </c>
      <c r="B801" t="s">
        <v>127</v>
      </c>
      <c r="C801">
        <v>340500</v>
      </c>
      <c r="D801">
        <v>2011</v>
      </c>
      <c r="E801">
        <v>81</v>
      </c>
      <c r="F801">
        <v>5</v>
      </c>
      <c r="G801">
        <f t="shared" si="84"/>
        <v>6.1728395061728392E-2</v>
      </c>
      <c r="I801">
        <f t="shared" si="85"/>
        <v>0</v>
      </c>
      <c r="K801">
        <f t="shared" si="86"/>
        <v>0</v>
      </c>
      <c r="M801">
        <v>5</v>
      </c>
      <c r="N801">
        <f t="shared" si="87"/>
        <v>6.1728395061728392E-2</v>
      </c>
      <c r="P801">
        <f t="shared" si="88"/>
        <v>0</v>
      </c>
      <c r="Q801">
        <v>0.81129999999999991</v>
      </c>
      <c r="R801">
        <f t="shared" si="89"/>
        <v>0.16225999999999999</v>
      </c>
      <c r="S801">
        <v>4.1886999999999999</v>
      </c>
      <c r="T801">
        <f t="shared" si="90"/>
        <v>0.83773999999999993</v>
      </c>
      <c r="AC801">
        <v>0.81129999999999991</v>
      </c>
      <c r="AD801">
        <v>4.1886999999999999</v>
      </c>
    </row>
    <row r="802" spans="1:30" x14ac:dyDescent="0.3">
      <c r="A802" t="s">
        <v>27</v>
      </c>
      <c r="B802" t="s">
        <v>127</v>
      </c>
      <c r="C802">
        <v>340500</v>
      </c>
      <c r="D802">
        <v>2012</v>
      </c>
      <c r="E802">
        <v>104</v>
      </c>
      <c r="F802">
        <v>13</v>
      </c>
      <c r="G802">
        <f t="shared" si="84"/>
        <v>0.125</v>
      </c>
      <c r="I802">
        <f t="shared" si="85"/>
        <v>0</v>
      </c>
      <c r="K802">
        <f t="shared" si="86"/>
        <v>0</v>
      </c>
      <c r="M802">
        <v>13</v>
      </c>
      <c r="N802">
        <f t="shared" si="87"/>
        <v>0.125</v>
      </c>
      <c r="P802">
        <f t="shared" si="88"/>
        <v>0</v>
      </c>
      <c r="Q802">
        <v>0.80949999999999989</v>
      </c>
      <c r="R802">
        <f t="shared" si="89"/>
        <v>6.2269230769230757E-2</v>
      </c>
      <c r="S802">
        <v>12.1905</v>
      </c>
      <c r="T802">
        <f t="shared" si="90"/>
        <v>0.93773076923076926</v>
      </c>
      <c r="AC802">
        <v>0.80949999999999989</v>
      </c>
      <c r="AD802">
        <v>12.1905</v>
      </c>
    </row>
    <row r="803" spans="1:30" x14ac:dyDescent="0.3">
      <c r="A803" t="s">
        <v>27</v>
      </c>
      <c r="B803" t="s">
        <v>127</v>
      </c>
      <c r="C803">
        <v>340500</v>
      </c>
      <c r="D803">
        <v>2013</v>
      </c>
      <c r="E803">
        <v>156</v>
      </c>
      <c r="F803">
        <v>10</v>
      </c>
      <c r="G803">
        <f t="shared" si="84"/>
        <v>6.4102564102564097E-2</v>
      </c>
      <c r="I803">
        <f t="shared" si="85"/>
        <v>0</v>
      </c>
      <c r="K803">
        <f t="shared" si="86"/>
        <v>0</v>
      </c>
      <c r="M803">
        <v>8</v>
      </c>
      <c r="N803">
        <f t="shared" si="87"/>
        <v>5.128205128205128E-2</v>
      </c>
      <c r="O803">
        <v>2</v>
      </c>
      <c r="P803">
        <f t="shared" si="88"/>
        <v>1.282051282051282E-2</v>
      </c>
      <c r="Q803">
        <v>0.26850000000000002</v>
      </c>
      <c r="R803">
        <f t="shared" si="89"/>
        <v>2.6850000000000002E-2</v>
      </c>
      <c r="S803">
        <v>9.7315000000000005</v>
      </c>
      <c r="T803">
        <f t="shared" si="90"/>
        <v>0.97315000000000007</v>
      </c>
      <c r="AA803">
        <v>5.5300000000000002E-2</v>
      </c>
      <c r="AB803">
        <v>1.9447000000000001</v>
      </c>
      <c r="AC803">
        <v>0.2132</v>
      </c>
      <c r="AD803">
        <v>7.7868000000000004</v>
      </c>
    </row>
    <row r="804" spans="1:30" x14ac:dyDescent="0.3">
      <c r="A804" t="s">
        <v>27</v>
      </c>
      <c r="B804" t="s">
        <v>127</v>
      </c>
      <c r="C804">
        <v>340500</v>
      </c>
      <c r="D804">
        <v>2014</v>
      </c>
      <c r="E804">
        <v>194</v>
      </c>
      <c r="F804">
        <v>7</v>
      </c>
      <c r="G804">
        <f t="shared" si="84"/>
        <v>3.608247422680412E-2</v>
      </c>
      <c r="I804">
        <f t="shared" si="85"/>
        <v>0</v>
      </c>
      <c r="J804">
        <v>1</v>
      </c>
      <c r="K804">
        <f t="shared" si="86"/>
        <v>5.1546391752577319E-3</v>
      </c>
      <c r="L804">
        <v>1</v>
      </c>
      <c r="N804">
        <f t="shared" si="87"/>
        <v>5.1546391752577319E-3</v>
      </c>
      <c r="O804">
        <v>5</v>
      </c>
      <c r="P804">
        <f t="shared" si="88"/>
        <v>2.5773195876288658E-2</v>
      </c>
      <c r="Q804">
        <v>0.1203</v>
      </c>
      <c r="R804">
        <f t="shared" si="89"/>
        <v>1.7185714285714287E-2</v>
      </c>
      <c r="S804">
        <v>6.8796999999999997</v>
      </c>
      <c r="T804">
        <f t="shared" si="90"/>
        <v>0.98281428571428564</v>
      </c>
      <c r="W804">
        <v>1.6299999999999999E-2</v>
      </c>
      <c r="X804">
        <v>0.98370000000000002</v>
      </c>
      <c r="Y804">
        <v>9.1700000000000004E-2</v>
      </c>
      <c r="Z804">
        <v>0.9083</v>
      </c>
      <c r="AA804">
        <v>1.23E-2</v>
      </c>
      <c r="AB804">
        <v>4.9877000000000002</v>
      </c>
    </row>
    <row r="805" spans="1:30" x14ac:dyDescent="0.3">
      <c r="A805" t="s">
        <v>27</v>
      </c>
      <c r="B805" t="s">
        <v>127</v>
      </c>
      <c r="C805">
        <v>340500</v>
      </c>
      <c r="D805">
        <v>2015</v>
      </c>
      <c r="E805">
        <v>241</v>
      </c>
      <c r="F805">
        <v>18</v>
      </c>
      <c r="G805">
        <f t="shared" si="84"/>
        <v>7.4688796680497924E-2</v>
      </c>
      <c r="I805">
        <f t="shared" si="85"/>
        <v>0</v>
      </c>
      <c r="J805">
        <v>2</v>
      </c>
      <c r="K805">
        <f t="shared" si="86"/>
        <v>8.2987551867219917E-3</v>
      </c>
      <c r="L805">
        <v>1</v>
      </c>
      <c r="N805">
        <f t="shared" si="87"/>
        <v>4.1493775933609959E-3</v>
      </c>
      <c r="O805">
        <v>15</v>
      </c>
      <c r="P805">
        <f t="shared" si="88"/>
        <v>6.2240663900414939E-2</v>
      </c>
      <c r="Q805">
        <v>1.1744000000000001</v>
      </c>
      <c r="R805">
        <f t="shared" si="89"/>
        <v>6.5244444444444452E-2</v>
      </c>
      <c r="S805">
        <v>16.825600000000001</v>
      </c>
      <c r="T805">
        <f t="shared" si="90"/>
        <v>0.93475555555555567</v>
      </c>
      <c r="W805">
        <v>7.1999999999999998E-3</v>
      </c>
      <c r="X805">
        <v>1.9927999999999999</v>
      </c>
      <c r="Y805">
        <v>1E-4</v>
      </c>
      <c r="Z805">
        <v>0.99990000000000001</v>
      </c>
      <c r="AA805">
        <v>1.1671</v>
      </c>
      <c r="AB805">
        <v>13.8329</v>
      </c>
    </row>
    <row r="806" spans="1:30" x14ac:dyDescent="0.3">
      <c r="A806" t="s">
        <v>27</v>
      </c>
      <c r="B806" t="s">
        <v>127</v>
      </c>
      <c r="C806">
        <v>340500</v>
      </c>
      <c r="D806">
        <v>2016</v>
      </c>
      <c r="E806">
        <v>295</v>
      </c>
      <c r="F806">
        <v>17</v>
      </c>
      <c r="G806">
        <f t="shared" si="84"/>
        <v>5.7627118644067797E-2</v>
      </c>
      <c r="I806">
        <f t="shared" si="85"/>
        <v>0</v>
      </c>
      <c r="J806">
        <v>2</v>
      </c>
      <c r="K806">
        <f t="shared" si="86"/>
        <v>6.7796610169491523E-3</v>
      </c>
      <c r="L806">
        <v>3</v>
      </c>
      <c r="M806">
        <v>1</v>
      </c>
      <c r="N806">
        <f t="shared" si="87"/>
        <v>1.3559322033898305E-2</v>
      </c>
      <c r="O806">
        <v>11</v>
      </c>
      <c r="P806">
        <f t="shared" si="88"/>
        <v>3.7288135593220341E-2</v>
      </c>
      <c r="Q806">
        <v>2.1865999999999999</v>
      </c>
      <c r="R806">
        <f t="shared" si="89"/>
        <v>0.12862352941176469</v>
      </c>
      <c r="S806">
        <v>14.8134</v>
      </c>
      <c r="T806">
        <f t="shared" si="90"/>
        <v>0.87137647058823531</v>
      </c>
      <c r="W806">
        <v>0.94669999999999999</v>
      </c>
      <c r="X806">
        <v>1.0532999999999999</v>
      </c>
      <c r="Y806">
        <v>9.0499999999999997E-2</v>
      </c>
      <c r="Z806">
        <v>2.9095</v>
      </c>
      <c r="AA806">
        <v>0.73360000000000003</v>
      </c>
      <c r="AB806">
        <v>10.266400000000001</v>
      </c>
      <c r="AC806">
        <v>0.4158</v>
      </c>
      <c r="AD806">
        <v>0.58420000000000005</v>
      </c>
    </row>
    <row r="807" spans="1:30" x14ac:dyDescent="0.3">
      <c r="A807" t="s">
        <v>27</v>
      </c>
      <c r="B807" t="s">
        <v>127</v>
      </c>
      <c r="C807">
        <v>340500</v>
      </c>
      <c r="D807">
        <v>2017</v>
      </c>
      <c r="E807">
        <v>261</v>
      </c>
      <c r="F807">
        <v>25</v>
      </c>
      <c r="G807">
        <f t="shared" si="84"/>
        <v>9.5785440613026823E-2</v>
      </c>
      <c r="I807">
        <f t="shared" si="85"/>
        <v>0</v>
      </c>
      <c r="J807">
        <v>2</v>
      </c>
      <c r="K807">
        <f t="shared" si="86"/>
        <v>7.6628352490421452E-3</v>
      </c>
      <c r="L807">
        <v>8</v>
      </c>
      <c r="N807">
        <f t="shared" si="87"/>
        <v>3.0651340996168581E-2</v>
      </c>
      <c r="O807">
        <v>15</v>
      </c>
      <c r="P807">
        <f t="shared" si="88"/>
        <v>5.7471264367816091E-2</v>
      </c>
      <c r="Q807">
        <v>2.6227</v>
      </c>
      <c r="R807">
        <f t="shared" si="89"/>
        <v>0.104908</v>
      </c>
      <c r="S807">
        <v>22.377300000000002</v>
      </c>
      <c r="T807">
        <f t="shared" si="90"/>
        <v>0.89509200000000011</v>
      </c>
      <c r="W807">
        <v>1.8233999999999999</v>
      </c>
      <c r="X807">
        <v>0.17660000000000001</v>
      </c>
      <c r="Y807">
        <v>4.5600000000000002E-2</v>
      </c>
      <c r="Z807">
        <v>7.9543999999999997</v>
      </c>
      <c r="AA807">
        <v>0.75369999999999993</v>
      </c>
      <c r="AB807">
        <v>14.2463</v>
      </c>
    </row>
    <row r="808" spans="1:30" x14ac:dyDescent="0.3">
      <c r="A808" t="s">
        <v>27</v>
      </c>
      <c r="B808" t="s">
        <v>127</v>
      </c>
      <c r="C808">
        <v>340500</v>
      </c>
      <c r="D808">
        <v>2018</v>
      </c>
      <c r="E808">
        <v>336</v>
      </c>
      <c r="F808">
        <v>24</v>
      </c>
      <c r="G808">
        <f t="shared" si="84"/>
        <v>7.1428571428571425E-2</v>
      </c>
      <c r="I808">
        <f t="shared" si="85"/>
        <v>0</v>
      </c>
      <c r="K808">
        <f t="shared" si="86"/>
        <v>0</v>
      </c>
      <c r="L808">
        <v>2</v>
      </c>
      <c r="N808">
        <f t="shared" si="87"/>
        <v>5.9523809523809521E-3</v>
      </c>
      <c r="O808">
        <v>22</v>
      </c>
      <c r="P808">
        <f t="shared" si="88"/>
        <v>6.5476190476190479E-2</v>
      </c>
      <c r="Q808">
        <v>2.6619999999999999</v>
      </c>
      <c r="R808">
        <f t="shared" si="89"/>
        <v>0.11091666666666666</v>
      </c>
      <c r="S808">
        <v>21.338000000000001</v>
      </c>
      <c r="T808">
        <f t="shared" si="90"/>
        <v>0.88908333333333334</v>
      </c>
      <c r="Y808">
        <v>1.83E-2</v>
      </c>
      <c r="Z808">
        <v>1.9817</v>
      </c>
      <c r="AA808">
        <v>2.6436999999999999</v>
      </c>
      <c r="AB808">
        <v>19.356300000000001</v>
      </c>
    </row>
    <row r="809" spans="1:30" x14ac:dyDescent="0.3">
      <c r="A809" t="s">
        <v>27</v>
      </c>
      <c r="B809" t="s">
        <v>127</v>
      </c>
      <c r="C809">
        <v>340500</v>
      </c>
      <c r="D809">
        <v>2019</v>
      </c>
      <c r="E809">
        <v>478</v>
      </c>
      <c r="F809">
        <v>37</v>
      </c>
      <c r="G809">
        <f t="shared" si="84"/>
        <v>7.7405857740585768E-2</v>
      </c>
      <c r="I809">
        <f t="shared" si="85"/>
        <v>0</v>
      </c>
      <c r="J809">
        <v>3</v>
      </c>
      <c r="K809">
        <f t="shared" si="86"/>
        <v>6.2761506276150627E-3</v>
      </c>
      <c r="L809">
        <v>11</v>
      </c>
      <c r="M809">
        <v>1</v>
      </c>
      <c r="N809">
        <f t="shared" si="87"/>
        <v>2.5104602510460251E-2</v>
      </c>
      <c r="O809">
        <v>22</v>
      </c>
      <c r="P809">
        <f t="shared" si="88"/>
        <v>4.6025104602510462E-2</v>
      </c>
      <c r="Q809">
        <v>2.7528000000000001</v>
      </c>
      <c r="R809">
        <f t="shared" si="89"/>
        <v>7.4400000000000008E-2</v>
      </c>
      <c r="S809">
        <v>34.247199999999999</v>
      </c>
      <c r="T809">
        <f t="shared" si="90"/>
        <v>0.92559999999999998</v>
      </c>
      <c r="W809">
        <v>3.1699999999999999E-2</v>
      </c>
      <c r="X809">
        <v>2.9683000000000002</v>
      </c>
      <c r="Y809">
        <v>1.1894</v>
      </c>
      <c r="Z809">
        <v>9.8106000000000009</v>
      </c>
      <c r="AA809">
        <v>1.5314000000000001</v>
      </c>
      <c r="AB809">
        <v>20.468599999999999</v>
      </c>
      <c r="AC809">
        <v>2.9999999999999997E-4</v>
      </c>
      <c r="AD809">
        <v>0.99970000000000003</v>
      </c>
    </row>
    <row r="810" spans="1:30" x14ac:dyDescent="0.3">
      <c r="A810" t="s">
        <v>27</v>
      </c>
      <c r="B810" t="s">
        <v>127</v>
      </c>
      <c r="C810">
        <v>340500</v>
      </c>
      <c r="D810">
        <v>2020</v>
      </c>
      <c r="E810">
        <v>1276</v>
      </c>
      <c r="F810">
        <v>110</v>
      </c>
      <c r="G810">
        <f t="shared" si="84"/>
        <v>8.6206896551724144E-2</v>
      </c>
      <c r="I810">
        <f t="shared" si="85"/>
        <v>0</v>
      </c>
      <c r="K810">
        <f t="shared" si="86"/>
        <v>0</v>
      </c>
      <c r="L810">
        <v>22</v>
      </c>
      <c r="M810">
        <v>8</v>
      </c>
      <c r="N810">
        <f t="shared" si="87"/>
        <v>2.3510971786833857E-2</v>
      </c>
      <c r="O810">
        <v>80</v>
      </c>
      <c r="P810">
        <f t="shared" si="88"/>
        <v>6.2695924764890276E-2</v>
      </c>
      <c r="Q810">
        <v>14.8802</v>
      </c>
      <c r="R810">
        <f t="shared" si="89"/>
        <v>0.13527454545454545</v>
      </c>
      <c r="S810">
        <v>95.119799999999998</v>
      </c>
      <c r="T810">
        <f t="shared" si="90"/>
        <v>0.86472545454545457</v>
      </c>
      <c r="Y810">
        <v>3.5806</v>
      </c>
      <c r="Z810">
        <v>18.4194</v>
      </c>
      <c r="AA810">
        <v>7.6238000000000001</v>
      </c>
      <c r="AB810">
        <v>72.376199999999997</v>
      </c>
      <c r="AC810">
        <v>3.6758000000000002</v>
      </c>
      <c r="AD810">
        <v>4.3242000000000003</v>
      </c>
    </row>
    <row r="811" spans="1:30" x14ac:dyDescent="0.3">
      <c r="A811" t="s">
        <v>27</v>
      </c>
      <c r="B811" t="s">
        <v>127</v>
      </c>
      <c r="C811">
        <v>340500</v>
      </c>
      <c r="D811">
        <v>2021</v>
      </c>
      <c r="E811">
        <v>1279</v>
      </c>
      <c r="F811">
        <v>86</v>
      </c>
      <c r="G811">
        <f t="shared" si="84"/>
        <v>6.7240031274433149E-2</v>
      </c>
      <c r="I811">
        <f t="shared" si="85"/>
        <v>0</v>
      </c>
      <c r="J811">
        <v>8</v>
      </c>
      <c r="K811">
        <f t="shared" si="86"/>
        <v>6.2548866301798279E-3</v>
      </c>
      <c r="L811">
        <v>22</v>
      </c>
      <c r="M811">
        <v>8</v>
      </c>
      <c r="N811">
        <f t="shared" si="87"/>
        <v>2.3455824863174355E-2</v>
      </c>
      <c r="O811">
        <v>48</v>
      </c>
      <c r="P811">
        <f t="shared" si="88"/>
        <v>3.7529319781078971E-2</v>
      </c>
      <c r="Q811">
        <v>7.7561</v>
      </c>
      <c r="R811">
        <f t="shared" si="89"/>
        <v>9.0187209302325586E-2</v>
      </c>
      <c r="S811">
        <v>78.243899999999996</v>
      </c>
      <c r="T811">
        <f t="shared" si="90"/>
        <v>0.9098127906976744</v>
      </c>
      <c r="W811">
        <v>3.2261000000000002</v>
      </c>
      <c r="X811">
        <v>4.7739000000000003</v>
      </c>
      <c r="Y811">
        <v>0.54890000000000005</v>
      </c>
      <c r="Z811">
        <v>21.4511</v>
      </c>
      <c r="AA811">
        <v>3.0539000000000001</v>
      </c>
      <c r="AB811">
        <v>44.946100000000001</v>
      </c>
      <c r="AC811">
        <v>0.92720000000000002</v>
      </c>
      <c r="AD811">
        <v>7.0728</v>
      </c>
    </row>
    <row r="812" spans="1:30" x14ac:dyDescent="0.3">
      <c r="A812" t="s">
        <v>27</v>
      </c>
      <c r="B812" t="s">
        <v>127</v>
      </c>
      <c r="C812">
        <v>340500</v>
      </c>
      <c r="D812">
        <v>2022</v>
      </c>
      <c r="E812">
        <v>59</v>
      </c>
      <c r="F812">
        <v>2</v>
      </c>
      <c r="G812">
        <f t="shared" si="84"/>
        <v>3.3898305084745763E-2</v>
      </c>
      <c r="I812">
        <f t="shared" si="85"/>
        <v>0</v>
      </c>
      <c r="K812">
        <f t="shared" si="86"/>
        <v>0</v>
      </c>
      <c r="N812">
        <f t="shared" si="87"/>
        <v>0</v>
      </c>
      <c r="O812">
        <v>2</v>
      </c>
      <c r="P812">
        <f t="shared" si="88"/>
        <v>3.3898305084745763E-2</v>
      </c>
      <c r="Q812">
        <v>8.6699999999999999E-2</v>
      </c>
      <c r="R812">
        <f t="shared" si="89"/>
        <v>4.335E-2</v>
      </c>
      <c r="S812">
        <v>1.9133</v>
      </c>
      <c r="T812">
        <f t="shared" si="90"/>
        <v>0.95665</v>
      </c>
      <c r="AA812">
        <v>8.6699999999999999E-2</v>
      </c>
      <c r="AB812">
        <v>1.9133</v>
      </c>
    </row>
    <row r="813" spans="1:30" x14ac:dyDescent="0.3">
      <c r="A813" t="s">
        <v>27</v>
      </c>
      <c r="B813" t="s">
        <v>128</v>
      </c>
      <c r="C813">
        <v>341000</v>
      </c>
      <c r="D813">
        <v>2011</v>
      </c>
      <c r="E813">
        <v>60</v>
      </c>
      <c r="F813">
        <v>2</v>
      </c>
      <c r="G813">
        <f t="shared" si="84"/>
        <v>3.3333333333333333E-2</v>
      </c>
      <c r="I813">
        <f t="shared" si="85"/>
        <v>0</v>
      </c>
      <c r="K813">
        <f t="shared" si="86"/>
        <v>0</v>
      </c>
      <c r="M813">
        <v>2</v>
      </c>
      <c r="N813">
        <f t="shared" si="87"/>
        <v>3.3333333333333333E-2</v>
      </c>
      <c r="P813">
        <f t="shared" si="88"/>
        <v>0</v>
      </c>
      <c r="Q813">
        <v>2.8E-3</v>
      </c>
      <c r="R813">
        <f t="shared" si="89"/>
        <v>1.4E-3</v>
      </c>
      <c r="S813">
        <v>1.9972000000000001</v>
      </c>
      <c r="T813">
        <f t="shared" si="90"/>
        <v>0.99860000000000004</v>
      </c>
      <c r="AC813">
        <v>2.8E-3</v>
      </c>
      <c r="AD813">
        <v>1.9972000000000001</v>
      </c>
    </row>
    <row r="814" spans="1:30" x14ac:dyDescent="0.3">
      <c r="A814" t="s">
        <v>27</v>
      </c>
      <c r="B814" t="s">
        <v>128</v>
      </c>
      <c r="C814">
        <v>341000</v>
      </c>
      <c r="D814">
        <v>2012</v>
      </c>
      <c r="E814">
        <v>44</v>
      </c>
      <c r="F814">
        <v>2</v>
      </c>
      <c r="G814">
        <f t="shared" si="84"/>
        <v>4.5454545454545456E-2</v>
      </c>
      <c r="I814">
        <f t="shared" si="85"/>
        <v>0</v>
      </c>
      <c r="K814">
        <f t="shared" si="86"/>
        <v>0</v>
      </c>
      <c r="M814">
        <v>2</v>
      </c>
      <c r="N814">
        <f t="shared" si="87"/>
        <v>4.5454545454545456E-2</v>
      </c>
      <c r="P814">
        <f t="shared" si="88"/>
        <v>0</v>
      </c>
      <c r="Q814">
        <v>4.2799999999999998E-2</v>
      </c>
      <c r="R814">
        <f t="shared" si="89"/>
        <v>2.1399999999999999E-2</v>
      </c>
      <c r="S814">
        <v>1.9572000000000001</v>
      </c>
      <c r="T814">
        <f t="shared" si="90"/>
        <v>0.97860000000000003</v>
      </c>
      <c r="AC814">
        <v>4.2799999999999998E-2</v>
      </c>
      <c r="AD814">
        <v>1.9572000000000001</v>
      </c>
    </row>
    <row r="815" spans="1:30" x14ac:dyDescent="0.3">
      <c r="A815" t="s">
        <v>27</v>
      </c>
      <c r="B815" t="s">
        <v>128</v>
      </c>
      <c r="C815">
        <v>341000</v>
      </c>
      <c r="D815">
        <v>2013</v>
      </c>
      <c r="E815">
        <v>46</v>
      </c>
      <c r="F815">
        <v>5</v>
      </c>
      <c r="G815">
        <f t="shared" si="84"/>
        <v>0.10869565217391304</v>
      </c>
      <c r="I815">
        <f t="shared" si="85"/>
        <v>0</v>
      </c>
      <c r="K815">
        <f t="shared" si="86"/>
        <v>0</v>
      </c>
      <c r="M815">
        <v>3</v>
      </c>
      <c r="N815">
        <f t="shared" si="87"/>
        <v>6.5217391304347824E-2</v>
      </c>
      <c r="O815">
        <v>2</v>
      </c>
      <c r="P815">
        <f t="shared" si="88"/>
        <v>4.3478260869565216E-2</v>
      </c>
      <c r="Q815">
        <v>1.349</v>
      </c>
      <c r="R815">
        <f t="shared" si="89"/>
        <v>0.26979999999999998</v>
      </c>
      <c r="S815">
        <v>3.6509999999999998</v>
      </c>
      <c r="T815">
        <f t="shared" si="90"/>
        <v>0.73019999999999996</v>
      </c>
      <c r="AA815">
        <v>8.2000000000000007E-3</v>
      </c>
      <c r="AB815">
        <v>1.9918</v>
      </c>
      <c r="AC815">
        <v>1.3408</v>
      </c>
      <c r="AD815">
        <v>1.6592</v>
      </c>
    </row>
    <row r="816" spans="1:30" x14ac:dyDescent="0.3">
      <c r="A816" t="s">
        <v>27</v>
      </c>
      <c r="B816" t="s">
        <v>128</v>
      </c>
      <c r="C816">
        <v>341000</v>
      </c>
      <c r="D816">
        <v>2014</v>
      </c>
      <c r="E816">
        <v>76</v>
      </c>
      <c r="F816">
        <v>4</v>
      </c>
      <c r="G816">
        <f t="shared" si="84"/>
        <v>5.2631578947368418E-2</v>
      </c>
      <c r="I816">
        <f t="shared" si="85"/>
        <v>0</v>
      </c>
      <c r="J816">
        <v>2</v>
      </c>
      <c r="K816">
        <f t="shared" si="86"/>
        <v>2.6315789473684209E-2</v>
      </c>
      <c r="L816">
        <v>2</v>
      </c>
      <c r="N816">
        <f t="shared" si="87"/>
        <v>2.6315789473684209E-2</v>
      </c>
      <c r="P816">
        <f t="shared" si="88"/>
        <v>0</v>
      </c>
      <c r="Q816">
        <v>0.98410000000000009</v>
      </c>
      <c r="R816">
        <f t="shared" si="89"/>
        <v>0.24602500000000002</v>
      </c>
      <c r="S816">
        <v>3.0158999999999998</v>
      </c>
      <c r="T816">
        <f t="shared" si="90"/>
        <v>0.75397499999999995</v>
      </c>
      <c r="W816">
        <v>0.98060000000000003</v>
      </c>
      <c r="X816">
        <v>1.0194000000000001</v>
      </c>
      <c r="Y816">
        <v>3.5000000000000001E-3</v>
      </c>
      <c r="Z816">
        <v>1.9964999999999999</v>
      </c>
    </row>
    <row r="817" spans="1:30" x14ac:dyDescent="0.3">
      <c r="A817" t="s">
        <v>27</v>
      </c>
      <c r="B817" t="s">
        <v>128</v>
      </c>
      <c r="C817">
        <v>341000</v>
      </c>
      <c r="D817">
        <v>2015</v>
      </c>
      <c r="E817">
        <v>112</v>
      </c>
      <c r="F817">
        <v>6</v>
      </c>
      <c r="G817">
        <f t="shared" si="84"/>
        <v>5.3571428571428568E-2</v>
      </c>
      <c r="I817">
        <f t="shared" si="85"/>
        <v>0</v>
      </c>
      <c r="J817">
        <v>1</v>
      </c>
      <c r="K817">
        <f t="shared" si="86"/>
        <v>8.9285714285714281E-3</v>
      </c>
      <c r="L817">
        <v>1</v>
      </c>
      <c r="M817">
        <v>1</v>
      </c>
      <c r="N817">
        <f t="shared" si="87"/>
        <v>1.7857142857142856E-2</v>
      </c>
      <c r="O817">
        <v>3</v>
      </c>
      <c r="P817">
        <f t="shared" si="88"/>
        <v>2.6785714285714284E-2</v>
      </c>
      <c r="Q817">
        <v>0.36570000000000003</v>
      </c>
      <c r="R817">
        <f t="shared" si="89"/>
        <v>6.0950000000000004E-2</v>
      </c>
      <c r="S817">
        <v>5.6342999999999996</v>
      </c>
      <c r="T817">
        <f t="shared" si="90"/>
        <v>0.93904999999999994</v>
      </c>
      <c r="W817">
        <v>0.1459</v>
      </c>
      <c r="X817">
        <v>0.85409999999999997</v>
      </c>
      <c r="Y817">
        <v>4.3E-3</v>
      </c>
      <c r="Z817">
        <v>0.99570000000000003</v>
      </c>
      <c r="AA817">
        <v>1.8E-3</v>
      </c>
      <c r="AB817">
        <v>2.9982000000000002</v>
      </c>
      <c r="AC817">
        <v>0.2137</v>
      </c>
      <c r="AD817">
        <v>0.7863</v>
      </c>
    </row>
    <row r="818" spans="1:30" x14ac:dyDescent="0.3">
      <c r="A818" t="s">
        <v>27</v>
      </c>
      <c r="B818" t="s">
        <v>128</v>
      </c>
      <c r="C818">
        <v>341000</v>
      </c>
      <c r="D818">
        <v>2016</v>
      </c>
      <c r="E818">
        <v>163</v>
      </c>
      <c r="F818">
        <v>14</v>
      </c>
      <c r="G818">
        <f t="shared" si="84"/>
        <v>8.5889570552147243E-2</v>
      </c>
      <c r="I818">
        <f t="shared" si="85"/>
        <v>0</v>
      </c>
      <c r="K818">
        <f t="shared" si="86"/>
        <v>0</v>
      </c>
      <c r="L818">
        <v>5</v>
      </c>
      <c r="N818">
        <f t="shared" si="87"/>
        <v>3.0674846625766871E-2</v>
      </c>
      <c r="O818">
        <v>9</v>
      </c>
      <c r="P818">
        <f t="shared" si="88"/>
        <v>5.5214723926380369E-2</v>
      </c>
      <c r="Q818">
        <v>7.0500000000000007E-2</v>
      </c>
      <c r="R818">
        <f t="shared" si="89"/>
        <v>5.0357142857142866E-3</v>
      </c>
      <c r="S818">
        <v>13.929500000000001</v>
      </c>
      <c r="T818">
        <f t="shared" si="90"/>
        <v>0.99496428571428575</v>
      </c>
      <c r="Y818">
        <v>5.8299999999999998E-2</v>
      </c>
      <c r="Z818">
        <v>4.9417</v>
      </c>
      <c r="AA818">
        <v>1.2200000000000001E-2</v>
      </c>
      <c r="AB818">
        <v>8.9878</v>
      </c>
    </row>
    <row r="819" spans="1:30" x14ac:dyDescent="0.3">
      <c r="A819" t="s">
        <v>27</v>
      </c>
      <c r="B819" t="s">
        <v>128</v>
      </c>
      <c r="C819">
        <v>341000</v>
      </c>
      <c r="D819">
        <v>2017</v>
      </c>
      <c r="E819">
        <v>128</v>
      </c>
      <c r="F819">
        <v>12</v>
      </c>
      <c r="G819">
        <f t="shared" si="84"/>
        <v>9.375E-2</v>
      </c>
      <c r="I819">
        <f t="shared" si="85"/>
        <v>0</v>
      </c>
      <c r="J819">
        <v>2</v>
      </c>
      <c r="K819">
        <f t="shared" si="86"/>
        <v>1.5625E-2</v>
      </c>
      <c r="L819">
        <v>2</v>
      </c>
      <c r="N819">
        <f t="shared" si="87"/>
        <v>1.5625E-2</v>
      </c>
      <c r="O819">
        <v>8</v>
      </c>
      <c r="P819">
        <f t="shared" si="88"/>
        <v>6.25E-2</v>
      </c>
      <c r="Q819">
        <v>1.7905</v>
      </c>
      <c r="R819">
        <f t="shared" si="89"/>
        <v>0.14920833333333333</v>
      </c>
      <c r="S819">
        <v>10.2095</v>
      </c>
      <c r="T819">
        <f t="shared" si="90"/>
        <v>0.85079166666666672</v>
      </c>
      <c r="W819">
        <v>0.87969999999999993</v>
      </c>
      <c r="X819">
        <v>1.1203000000000001</v>
      </c>
      <c r="Y819">
        <v>2.7000000000000001E-3</v>
      </c>
      <c r="Z819">
        <v>1.9973000000000001</v>
      </c>
      <c r="AA819">
        <v>0.90809999999999991</v>
      </c>
      <c r="AB819">
        <v>7.0918999999999999</v>
      </c>
    </row>
    <row r="820" spans="1:30" x14ac:dyDescent="0.3">
      <c r="A820" t="s">
        <v>27</v>
      </c>
      <c r="B820" t="s">
        <v>128</v>
      </c>
      <c r="C820">
        <v>341000</v>
      </c>
      <c r="D820">
        <v>2018</v>
      </c>
      <c r="E820">
        <v>131</v>
      </c>
      <c r="F820">
        <v>28</v>
      </c>
      <c r="G820">
        <f t="shared" si="84"/>
        <v>0.21374045801526717</v>
      </c>
      <c r="H820">
        <v>1</v>
      </c>
      <c r="I820">
        <f t="shared" si="85"/>
        <v>7.6335877862595417E-3</v>
      </c>
      <c r="J820">
        <v>1</v>
      </c>
      <c r="K820">
        <f t="shared" si="86"/>
        <v>7.6335877862595417E-3</v>
      </c>
      <c r="L820">
        <v>6</v>
      </c>
      <c r="N820">
        <f t="shared" si="87"/>
        <v>4.5801526717557252E-2</v>
      </c>
      <c r="O820">
        <v>20</v>
      </c>
      <c r="P820">
        <f t="shared" si="88"/>
        <v>0.15267175572519084</v>
      </c>
      <c r="Q820">
        <v>1.7675000000000001</v>
      </c>
      <c r="R820">
        <f t="shared" si="89"/>
        <v>6.3125000000000001E-2</v>
      </c>
      <c r="S820">
        <v>26.232500000000002</v>
      </c>
      <c r="T820">
        <f t="shared" si="90"/>
        <v>0.93687500000000001</v>
      </c>
      <c r="U820">
        <v>0.94540000000000002</v>
      </c>
      <c r="V820">
        <v>5.4600000000000003E-2</v>
      </c>
      <c r="W820">
        <v>5.0000000000000001E-4</v>
      </c>
      <c r="X820">
        <v>0.99950000000000006</v>
      </c>
      <c r="Y820">
        <v>1.9300000000000001E-2</v>
      </c>
      <c r="Z820">
        <v>5.9806999999999997</v>
      </c>
      <c r="AA820">
        <v>0.80230000000000001</v>
      </c>
      <c r="AB820">
        <v>19.197700000000001</v>
      </c>
    </row>
    <row r="821" spans="1:30" x14ac:dyDescent="0.3">
      <c r="A821" t="s">
        <v>27</v>
      </c>
      <c r="B821" t="s">
        <v>128</v>
      </c>
      <c r="C821">
        <v>341000</v>
      </c>
      <c r="D821">
        <v>2019</v>
      </c>
      <c r="E821">
        <v>214</v>
      </c>
      <c r="F821">
        <v>13</v>
      </c>
      <c r="G821">
        <f t="shared" si="84"/>
        <v>6.0747663551401869E-2</v>
      </c>
      <c r="I821">
        <f t="shared" si="85"/>
        <v>0</v>
      </c>
      <c r="K821">
        <f t="shared" si="86"/>
        <v>0</v>
      </c>
      <c r="L821">
        <v>4</v>
      </c>
      <c r="N821">
        <f t="shared" si="87"/>
        <v>1.8691588785046728E-2</v>
      </c>
      <c r="O821">
        <v>9</v>
      </c>
      <c r="P821">
        <f t="shared" si="88"/>
        <v>4.2056074766355138E-2</v>
      </c>
      <c r="Q821">
        <v>0.10390000000000001</v>
      </c>
      <c r="R821">
        <f t="shared" si="89"/>
        <v>7.9923076923076927E-3</v>
      </c>
      <c r="S821">
        <v>12.896100000000001</v>
      </c>
      <c r="T821">
        <f t="shared" si="90"/>
        <v>0.99200769230769237</v>
      </c>
      <c r="Y821">
        <v>5.8099999999999999E-2</v>
      </c>
      <c r="Z821">
        <v>3.9419</v>
      </c>
      <c r="AA821">
        <v>4.58E-2</v>
      </c>
      <c r="AB821">
        <v>8.9542000000000002</v>
      </c>
    </row>
    <row r="822" spans="1:30" x14ac:dyDescent="0.3">
      <c r="A822" t="s">
        <v>27</v>
      </c>
      <c r="B822" t="s">
        <v>128</v>
      </c>
      <c r="C822">
        <v>341000</v>
      </c>
      <c r="D822">
        <v>2020</v>
      </c>
      <c r="E822">
        <v>482</v>
      </c>
      <c r="F822">
        <v>32</v>
      </c>
      <c r="G822">
        <f t="shared" si="84"/>
        <v>6.6390041493775934E-2</v>
      </c>
      <c r="I822">
        <f t="shared" si="85"/>
        <v>0</v>
      </c>
      <c r="J822">
        <v>4</v>
      </c>
      <c r="K822">
        <f t="shared" si="86"/>
        <v>8.2987551867219917E-3</v>
      </c>
      <c r="L822">
        <v>6</v>
      </c>
      <c r="M822">
        <v>2</v>
      </c>
      <c r="N822">
        <f t="shared" si="87"/>
        <v>1.6597510373443983E-2</v>
      </c>
      <c r="O822">
        <v>20</v>
      </c>
      <c r="P822">
        <f t="shared" si="88"/>
        <v>4.1493775933609957E-2</v>
      </c>
      <c r="Q822">
        <v>4.6231999999999998</v>
      </c>
      <c r="R822">
        <f t="shared" si="89"/>
        <v>0.14447499999999999</v>
      </c>
      <c r="S822">
        <v>27.376799999999999</v>
      </c>
      <c r="T822">
        <f t="shared" si="90"/>
        <v>0.85552499999999998</v>
      </c>
      <c r="W822">
        <v>2.5449999999999999</v>
      </c>
      <c r="X822">
        <v>1.4550000000000001</v>
      </c>
      <c r="Y822">
        <v>0.9778</v>
      </c>
      <c r="Z822">
        <v>5.0221999999999998</v>
      </c>
      <c r="AA822">
        <v>1.0998000000000001</v>
      </c>
      <c r="AB822">
        <v>18.900200000000002</v>
      </c>
      <c r="AC822">
        <v>5.9999999999999995E-4</v>
      </c>
      <c r="AD822">
        <v>1.9994000000000001</v>
      </c>
    </row>
    <row r="823" spans="1:30" x14ac:dyDescent="0.3">
      <c r="A823" t="s">
        <v>27</v>
      </c>
      <c r="B823" t="s">
        <v>128</v>
      </c>
      <c r="C823">
        <v>341000</v>
      </c>
      <c r="D823">
        <v>2021</v>
      </c>
      <c r="E823">
        <v>443</v>
      </c>
      <c r="F823">
        <v>26</v>
      </c>
      <c r="G823">
        <f t="shared" si="84"/>
        <v>5.8690744920993229E-2</v>
      </c>
      <c r="I823">
        <f t="shared" si="85"/>
        <v>0</v>
      </c>
      <c r="J823">
        <v>1</v>
      </c>
      <c r="K823">
        <f t="shared" si="86"/>
        <v>2.257336343115124E-3</v>
      </c>
      <c r="L823">
        <v>3</v>
      </c>
      <c r="M823">
        <v>1</v>
      </c>
      <c r="N823">
        <f t="shared" si="87"/>
        <v>9.0293453724604959E-3</v>
      </c>
      <c r="O823">
        <v>21</v>
      </c>
      <c r="P823">
        <f t="shared" si="88"/>
        <v>4.740406320541761E-2</v>
      </c>
      <c r="Q823">
        <v>0.4375</v>
      </c>
      <c r="R823">
        <f t="shared" si="89"/>
        <v>1.6826923076923076E-2</v>
      </c>
      <c r="S823">
        <v>25.5625</v>
      </c>
      <c r="T823">
        <f t="shared" si="90"/>
        <v>0.98317307692307687</v>
      </c>
      <c r="W823">
        <v>3.3999999999999998E-3</v>
      </c>
      <c r="X823">
        <v>0.99660000000000004</v>
      </c>
      <c r="Y823">
        <v>0.2258</v>
      </c>
      <c r="Z823">
        <v>2.7742</v>
      </c>
      <c r="AA823">
        <v>0.20430000000000001</v>
      </c>
      <c r="AB823">
        <v>20.7957</v>
      </c>
      <c r="AC823">
        <v>4.0000000000000001E-3</v>
      </c>
      <c r="AD823">
        <v>0.996</v>
      </c>
    </row>
    <row r="824" spans="1:30" x14ac:dyDescent="0.3">
      <c r="A824" t="s">
        <v>27</v>
      </c>
      <c r="B824" t="s">
        <v>128</v>
      </c>
      <c r="C824">
        <v>341000</v>
      </c>
      <c r="D824">
        <v>2022</v>
      </c>
      <c r="E824">
        <v>27</v>
      </c>
      <c r="F824">
        <v>2</v>
      </c>
      <c r="G824">
        <f t="shared" si="84"/>
        <v>7.407407407407407E-2</v>
      </c>
      <c r="I824">
        <f t="shared" si="85"/>
        <v>0</v>
      </c>
      <c r="K824">
        <f t="shared" si="86"/>
        <v>0</v>
      </c>
      <c r="M824">
        <v>1</v>
      </c>
      <c r="N824">
        <f t="shared" si="87"/>
        <v>3.7037037037037035E-2</v>
      </c>
      <c r="O824">
        <v>1</v>
      </c>
      <c r="P824">
        <f t="shared" si="88"/>
        <v>3.7037037037037035E-2</v>
      </c>
      <c r="Q824">
        <v>0.5252</v>
      </c>
      <c r="R824">
        <f t="shared" si="89"/>
        <v>0.2626</v>
      </c>
      <c r="S824">
        <v>1.4748000000000001</v>
      </c>
      <c r="T824">
        <f t="shared" si="90"/>
        <v>0.73740000000000006</v>
      </c>
      <c r="AA824">
        <v>0.44769999999999999</v>
      </c>
      <c r="AB824">
        <v>0.55230000000000001</v>
      </c>
      <c r="AC824">
        <v>7.7499999999999999E-2</v>
      </c>
      <c r="AD824">
        <v>0.92249999999999999</v>
      </c>
    </row>
    <row r="825" spans="1:30" x14ac:dyDescent="0.3">
      <c r="A825" t="s">
        <v>28</v>
      </c>
      <c r="B825" t="s">
        <v>129</v>
      </c>
      <c r="C825">
        <v>370500</v>
      </c>
      <c r="D825">
        <v>2011</v>
      </c>
      <c r="E825">
        <v>50</v>
      </c>
      <c r="F825">
        <v>4</v>
      </c>
      <c r="G825">
        <f t="shared" si="84"/>
        <v>0.08</v>
      </c>
      <c r="I825">
        <f t="shared" si="85"/>
        <v>0</v>
      </c>
      <c r="K825">
        <f t="shared" si="86"/>
        <v>0</v>
      </c>
      <c r="M825">
        <v>4</v>
      </c>
      <c r="N825">
        <f t="shared" si="87"/>
        <v>0.08</v>
      </c>
      <c r="P825">
        <f t="shared" si="88"/>
        <v>0</v>
      </c>
      <c r="Q825">
        <v>5.91E-2</v>
      </c>
      <c r="R825">
        <f t="shared" si="89"/>
        <v>1.4775E-2</v>
      </c>
      <c r="S825">
        <v>3.9409000000000001</v>
      </c>
      <c r="T825">
        <f t="shared" si="90"/>
        <v>0.98522500000000002</v>
      </c>
      <c r="AC825">
        <v>5.91E-2</v>
      </c>
      <c r="AD825">
        <v>3.9409000000000001</v>
      </c>
    </row>
    <row r="826" spans="1:30" x14ac:dyDescent="0.3">
      <c r="A826" t="s">
        <v>28</v>
      </c>
      <c r="B826" t="s">
        <v>129</v>
      </c>
      <c r="C826">
        <v>370500</v>
      </c>
      <c r="D826">
        <v>2013</v>
      </c>
      <c r="E826">
        <v>43</v>
      </c>
      <c r="F826">
        <v>2</v>
      </c>
      <c r="G826">
        <f t="shared" si="84"/>
        <v>4.6511627906976744E-2</v>
      </c>
      <c r="I826">
        <f t="shared" si="85"/>
        <v>0</v>
      </c>
      <c r="K826">
        <f t="shared" si="86"/>
        <v>0</v>
      </c>
      <c r="M826">
        <v>1</v>
      </c>
      <c r="N826">
        <f t="shared" si="87"/>
        <v>2.3255813953488372E-2</v>
      </c>
      <c r="O826">
        <v>1</v>
      </c>
      <c r="P826">
        <f t="shared" si="88"/>
        <v>2.3255813953488372E-2</v>
      </c>
      <c r="Q826">
        <v>3.5000000000000003E-2</v>
      </c>
      <c r="R826">
        <f t="shared" si="89"/>
        <v>1.7500000000000002E-2</v>
      </c>
      <c r="S826">
        <v>1.9650000000000001</v>
      </c>
      <c r="T826">
        <f t="shared" si="90"/>
        <v>0.98250000000000004</v>
      </c>
      <c r="AA826">
        <v>1E-4</v>
      </c>
      <c r="AB826">
        <v>0.99990000000000001</v>
      </c>
      <c r="AC826">
        <v>3.49E-2</v>
      </c>
      <c r="AD826">
        <v>0.96509999999999996</v>
      </c>
    </row>
    <row r="827" spans="1:30" x14ac:dyDescent="0.3">
      <c r="A827" t="s">
        <v>28</v>
      </c>
      <c r="B827" t="s">
        <v>129</v>
      </c>
      <c r="C827">
        <v>370500</v>
      </c>
      <c r="D827">
        <v>2014</v>
      </c>
      <c r="E827">
        <v>51</v>
      </c>
      <c r="F827">
        <v>5</v>
      </c>
      <c r="G827">
        <f t="shared" si="84"/>
        <v>9.8039215686274508E-2</v>
      </c>
      <c r="I827">
        <f t="shared" si="85"/>
        <v>0</v>
      </c>
      <c r="J827">
        <v>2</v>
      </c>
      <c r="K827">
        <f t="shared" si="86"/>
        <v>3.9215686274509803E-2</v>
      </c>
      <c r="L827">
        <v>1</v>
      </c>
      <c r="M827">
        <v>2</v>
      </c>
      <c r="N827">
        <f t="shared" si="87"/>
        <v>5.8823529411764705E-2</v>
      </c>
      <c r="P827">
        <f t="shared" si="88"/>
        <v>0</v>
      </c>
      <c r="Q827">
        <v>0.72550000000000003</v>
      </c>
      <c r="R827">
        <f t="shared" si="89"/>
        <v>0.14510000000000001</v>
      </c>
      <c r="S827">
        <v>4.2744999999999997</v>
      </c>
      <c r="T827">
        <f t="shared" si="90"/>
        <v>0.85489999999999999</v>
      </c>
      <c r="W827">
        <v>8.0999999999999996E-3</v>
      </c>
      <c r="X827">
        <v>1.9919</v>
      </c>
      <c r="Y827">
        <v>7.9200000000000007E-2</v>
      </c>
      <c r="Z827">
        <v>0.92079999999999995</v>
      </c>
      <c r="AC827">
        <v>0.63819999999999999</v>
      </c>
      <c r="AD827">
        <v>1.3617999999999999</v>
      </c>
    </row>
    <row r="828" spans="1:30" x14ac:dyDescent="0.3">
      <c r="A828" t="s">
        <v>28</v>
      </c>
      <c r="B828" t="s">
        <v>129</v>
      </c>
      <c r="C828">
        <v>370500</v>
      </c>
      <c r="D828">
        <v>2015</v>
      </c>
      <c r="E828">
        <v>57</v>
      </c>
      <c r="F828">
        <v>1</v>
      </c>
      <c r="G828">
        <f t="shared" si="84"/>
        <v>1.7543859649122806E-2</v>
      </c>
      <c r="I828">
        <f t="shared" si="85"/>
        <v>0</v>
      </c>
      <c r="K828">
        <f t="shared" si="86"/>
        <v>0</v>
      </c>
      <c r="N828">
        <f t="shared" si="87"/>
        <v>0</v>
      </c>
      <c r="O828">
        <v>1</v>
      </c>
      <c r="P828">
        <f t="shared" si="88"/>
        <v>1.7543859649122806E-2</v>
      </c>
      <c r="Q828">
        <v>3.2000000000000002E-3</v>
      </c>
      <c r="R828">
        <f t="shared" si="89"/>
        <v>3.2000000000000002E-3</v>
      </c>
      <c r="S828">
        <v>0.99680000000000002</v>
      </c>
      <c r="T828">
        <f t="shared" si="90"/>
        <v>0.99680000000000002</v>
      </c>
      <c r="AA828">
        <v>3.2000000000000002E-3</v>
      </c>
      <c r="AB828">
        <v>0.99680000000000002</v>
      </c>
    </row>
    <row r="829" spans="1:30" x14ac:dyDescent="0.3">
      <c r="A829" t="s">
        <v>28</v>
      </c>
      <c r="B829" t="s">
        <v>129</v>
      </c>
      <c r="C829">
        <v>370500</v>
      </c>
      <c r="D829">
        <v>2016</v>
      </c>
      <c r="E829">
        <v>71</v>
      </c>
      <c r="F829">
        <v>7</v>
      </c>
      <c r="G829">
        <f t="shared" si="84"/>
        <v>9.8591549295774641E-2</v>
      </c>
      <c r="I829">
        <f t="shared" si="85"/>
        <v>0</v>
      </c>
      <c r="J829">
        <v>1</v>
      </c>
      <c r="K829">
        <f t="shared" si="86"/>
        <v>1.4084507042253521E-2</v>
      </c>
      <c r="L829">
        <v>2</v>
      </c>
      <c r="M829">
        <v>1</v>
      </c>
      <c r="N829">
        <f t="shared" si="87"/>
        <v>4.2253521126760563E-2</v>
      </c>
      <c r="O829">
        <v>3</v>
      </c>
      <c r="P829">
        <f t="shared" si="88"/>
        <v>4.2253521126760563E-2</v>
      </c>
      <c r="Q829">
        <v>0.64810000000000001</v>
      </c>
      <c r="R829">
        <f t="shared" si="89"/>
        <v>9.2585714285714285E-2</v>
      </c>
      <c r="S829">
        <v>6.3518999999999997</v>
      </c>
      <c r="T829">
        <f t="shared" si="90"/>
        <v>0.90741428571428562</v>
      </c>
      <c r="W829">
        <v>3.0000000000000001E-3</v>
      </c>
      <c r="X829">
        <v>0.997</v>
      </c>
      <c r="Y829">
        <v>0.58509999999999995</v>
      </c>
      <c r="Z829">
        <v>1.4149</v>
      </c>
      <c r="AA829">
        <v>4.8000000000000001E-2</v>
      </c>
      <c r="AB829">
        <v>2.952</v>
      </c>
      <c r="AC829">
        <v>1.2E-2</v>
      </c>
      <c r="AD829">
        <v>0.98799999999999999</v>
      </c>
    </row>
    <row r="830" spans="1:30" x14ac:dyDescent="0.3">
      <c r="A830" t="s">
        <v>28</v>
      </c>
      <c r="B830" t="s">
        <v>129</v>
      </c>
      <c r="C830">
        <v>370500</v>
      </c>
      <c r="D830">
        <v>2017</v>
      </c>
      <c r="E830">
        <v>63</v>
      </c>
      <c r="F830">
        <v>2</v>
      </c>
      <c r="G830">
        <f t="shared" si="84"/>
        <v>3.1746031746031744E-2</v>
      </c>
      <c r="I830">
        <f t="shared" si="85"/>
        <v>0</v>
      </c>
      <c r="K830">
        <f t="shared" si="86"/>
        <v>0</v>
      </c>
      <c r="N830">
        <f t="shared" si="87"/>
        <v>0</v>
      </c>
      <c r="O830">
        <v>2</v>
      </c>
      <c r="P830">
        <f t="shared" si="88"/>
        <v>3.1746031746031744E-2</v>
      </c>
      <c r="Q830">
        <v>0.42459999999999998</v>
      </c>
      <c r="R830">
        <f t="shared" si="89"/>
        <v>0.21229999999999999</v>
      </c>
      <c r="S830">
        <v>1.5753999999999999</v>
      </c>
      <c r="T830">
        <f t="shared" si="90"/>
        <v>0.78769999999999996</v>
      </c>
      <c r="AA830">
        <v>0.42459999999999998</v>
      </c>
      <c r="AB830">
        <v>1.5753999999999999</v>
      </c>
    </row>
    <row r="831" spans="1:30" x14ac:dyDescent="0.3">
      <c r="A831" t="s">
        <v>28</v>
      </c>
      <c r="B831" t="s">
        <v>129</v>
      </c>
      <c r="C831">
        <v>370500</v>
      </c>
      <c r="D831">
        <v>2018</v>
      </c>
      <c r="E831">
        <v>87</v>
      </c>
      <c r="F831">
        <v>7</v>
      </c>
      <c r="G831">
        <f t="shared" si="84"/>
        <v>8.0459770114942528E-2</v>
      </c>
      <c r="I831">
        <f t="shared" si="85"/>
        <v>0</v>
      </c>
      <c r="K831">
        <f t="shared" si="86"/>
        <v>0</v>
      </c>
      <c r="L831">
        <v>1</v>
      </c>
      <c r="N831">
        <f t="shared" si="87"/>
        <v>1.1494252873563218E-2</v>
      </c>
      <c r="O831">
        <v>6</v>
      </c>
      <c r="P831">
        <f t="shared" si="88"/>
        <v>6.8965517241379309E-2</v>
      </c>
      <c r="Q831">
        <v>0.16400000000000001</v>
      </c>
      <c r="R831">
        <f t="shared" si="89"/>
        <v>2.3428571428571431E-2</v>
      </c>
      <c r="S831">
        <v>6.8360000000000003</v>
      </c>
      <c r="T831">
        <f t="shared" si="90"/>
        <v>0.97657142857142865</v>
      </c>
      <c r="Y831">
        <v>5.2900000000000003E-2</v>
      </c>
      <c r="Z831">
        <v>0.94710000000000005</v>
      </c>
      <c r="AA831">
        <v>0.1111</v>
      </c>
      <c r="AB831">
        <v>5.8888999999999996</v>
      </c>
    </row>
    <row r="832" spans="1:30" x14ac:dyDescent="0.3">
      <c r="A832" t="s">
        <v>28</v>
      </c>
      <c r="B832" t="s">
        <v>129</v>
      </c>
      <c r="C832">
        <v>370500</v>
      </c>
      <c r="D832">
        <v>2019</v>
      </c>
      <c r="E832">
        <v>319</v>
      </c>
      <c r="F832">
        <v>9</v>
      </c>
      <c r="G832">
        <f t="shared" si="84"/>
        <v>2.8213166144200628E-2</v>
      </c>
      <c r="I832">
        <f t="shared" si="85"/>
        <v>0</v>
      </c>
      <c r="J832">
        <v>1</v>
      </c>
      <c r="K832">
        <f t="shared" si="86"/>
        <v>3.134796238244514E-3</v>
      </c>
      <c r="L832">
        <v>2</v>
      </c>
      <c r="N832">
        <f t="shared" si="87"/>
        <v>6.269592476489028E-3</v>
      </c>
      <c r="O832">
        <v>6</v>
      </c>
      <c r="P832">
        <f t="shared" si="88"/>
        <v>1.8808777429467086E-2</v>
      </c>
      <c r="Q832">
        <v>0.46</v>
      </c>
      <c r="R832">
        <f t="shared" si="89"/>
        <v>5.1111111111111114E-2</v>
      </c>
      <c r="S832">
        <v>8.5400000000000009</v>
      </c>
      <c r="T832">
        <f t="shared" si="90"/>
        <v>0.948888888888889</v>
      </c>
      <c r="W832">
        <v>0.1167</v>
      </c>
      <c r="X832">
        <v>0.88329999999999997</v>
      </c>
      <c r="Y832">
        <v>2.5000000000000001E-3</v>
      </c>
      <c r="Z832">
        <v>1.9975000000000001</v>
      </c>
      <c r="AA832">
        <v>0.34079999999999999</v>
      </c>
      <c r="AB832">
        <v>5.6592000000000002</v>
      </c>
    </row>
    <row r="833" spans="1:30" x14ac:dyDescent="0.3">
      <c r="A833" t="s">
        <v>28</v>
      </c>
      <c r="B833" t="s">
        <v>129</v>
      </c>
      <c r="C833">
        <v>370500</v>
      </c>
      <c r="D833">
        <v>2020</v>
      </c>
      <c r="E833">
        <v>730</v>
      </c>
      <c r="F833">
        <v>28</v>
      </c>
      <c r="G833">
        <f t="shared" si="84"/>
        <v>3.8356164383561646E-2</v>
      </c>
      <c r="I833">
        <f t="shared" si="85"/>
        <v>0</v>
      </c>
      <c r="K833">
        <f t="shared" si="86"/>
        <v>0</v>
      </c>
      <c r="L833">
        <v>4</v>
      </c>
      <c r="M833">
        <v>2</v>
      </c>
      <c r="N833">
        <f t="shared" si="87"/>
        <v>8.21917808219178E-3</v>
      </c>
      <c r="O833">
        <v>22</v>
      </c>
      <c r="P833">
        <f t="shared" si="88"/>
        <v>3.0136986301369864E-2</v>
      </c>
      <c r="Q833">
        <v>2.4064000000000001</v>
      </c>
      <c r="R833">
        <f t="shared" si="89"/>
        <v>8.594285714285714E-2</v>
      </c>
      <c r="S833">
        <v>25.593599999999999</v>
      </c>
      <c r="T833">
        <f t="shared" si="90"/>
        <v>0.91405714285714279</v>
      </c>
      <c r="Y833">
        <v>2.0367999999999999</v>
      </c>
      <c r="Z833">
        <v>1.9632000000000001</v>
      </c>
      <c r="AA833">
        <v>4.6600000000000003E-2</v>
      </c>
      <c r="AB833">
        <v>21.953399999999998</v>
      </c>
      <c r="AC833">
        <v>0.32300000000000001</v>
      </c>
      <c r="AD833">
        <v>1.677</v>
      </c>
    </row>
    <row r="834" spans="1:30" x14ac:dyDescent="0.3">
      <c r="A834" t="s">
        <v>28</v>
      </c>
      <c r="B834" t="s">
        <v>129</v>
      </c>
      <c r="C834">
        <v>370500</v>
      </c>
      <c r="D834">
        <v>2021</v>
      </c>
      <c r="E834">
        <v>753</v>
      </c>
      <c r="F834">
        <v>29</v>
      </c>
      <c r="G834">
        <f t="shared" si="84"/>
        <v>3.851261620185923E-2</v>
      </c>
      <c r="I834">
        <f t="shared" si="85"/>
        <v>0</v>
      </c>
      <c r="K834">
        <f t="shared" si="86"/>
        <v>0</v>
      </c>
      <c r="L834">
        <v>10</v>
      </c>
      <c r="M834">
        <v>2</v>
      </c>
      <c r="N834">
        <f t="shared" si="87"/>
        <v>1.5936254980079681E-2</v>
      </c>
      <c r="O834">
        <v>17</v>
      </c>
      <c r="P834">
        <f t="shared" si="88"/>
        <v>2.2576361221779549E-2</v>
      </c>
      <c r="Q834">
        <v>1.6653</v>
      </c>
      <c r="R834">
        <f t="shared" si="89"/>
        <v>5.7424137931034486E-2</v>
      </c>
      <c r="S834">
        <v>27.334700000000002</v>
      </c>
      <c r="T834">
        <f t="shared" si="90"/>
        <v>0.9425758620689656</v>
      </c>
      <c r="Y834">
        <v>0.32800000000000001</v>
      </c>
      <c r="Z834">
        <v>9.6720000000000006</v>
      </c>
      <c r="AA834">
        <v>1.3321000000000001</v>
      </c>
      <c r="AB834">
        <v>15.667899999999999</v>
      </c>
      <c r="AC834">
        <v>5.1999999999999998E-3</v>
      </c>
      <c r="AD834">
        <v>1.9947999999999999</v>
      </c>
    </row>
    <row r="835" spans="1:30" x14ac:dyDescent="0.3">
      <c r="A835" t="s">
        <v>28</v>
      </c>
      <c r="B835" t="s">
        <v>130</v>
      </c>
      <c r="C835">
        <v>371300</v>
      </c>
      <c r="D835">
        <v>2011</v>
      </c>
      <c r="E835">
        <v>166</v>
      </c>
      <c r="F835">
        <v>10</v>
      </c>
      <c r="G835">
        <f t="shared" ref="G835:G898" si="91">F835/E835</f>
        <v>6.0240963855421686E-2</v>
      </c>
      <c r="I835">
        <f t="shared" ref="I835:I898" si="92">H835/E835</f>
        <v>0</v>
      </c>
      <c r="K835">
        <f t="shared" ref="K835:K898" si="93">J835/E835</f>
        <v>0</v>
      </c>
      <c r="M835">
        <v>10</v>
      </c>
      <c r="N835">
        <f t="shared" ref="N835:N898" si="94">(L835+M835)/E835</f>
        <v>6.0240963855421686E-2</v>
      </c>
      <c r="P835">
        <f t="shared" ref="P835:P898" si="95">O835/E835</f>
        <v>0</v>
      </c>
      <c r="Q835">
        <v>0.52039999999999997</v>
      </c>
      <c r="R835">
        <f t="shared" ref="R835:R898" si="96">Q835/F835</f>
        <v>5.2039999999999996E-2</v>
      </c>
      <c r="S835">
        <v>9.4795999999999996</v>
      </c>
      <c r="T835">
        <f t="shared" ref="T835:T898" si="97">S835/F835</f>
        <v>0.94795999999999991</v>
      </c>
      <c r="AC835">
        <v>0.52039999999999997</v>
      </c>
      <c r="AD835">
        <v>9.4795999999999996</v>
      </c>
    </row>
    <row r="836" spans="1:30" x14ac:dyDescent="0.3">
      <c r="A836" t="s">
        <v>28</v>
      </c>
      <c r="B836" t="s">
        <v>130</v>
      </c>
      <c r="C836">
        <v>371300</v>
      </c>
      <c r="D836">
        <v>2012</v>
      </c>
      <c r="E836">
        <v>126</v>
      </c>
      <c r="F836">
        <v>7</v>
      </c>
      <c r="G836">
        <f t="shared" si="91"/>
        <v>5.5555555555555552E-2</v>
      </c>
      <c r="I836">
        <f t="shared" si="92"/>
        <v>0</v>
      </c>
      <c r="K836">
        <f t="shared" si="93"/>
        <v>0</v>
      </c>
      <c r="M836">
        <v>7</v>
      </c>
      <c r="N836">
        <f t="shared" si="94"/>
        <v>5.5555555555555552E-2</v>
      </c>
      <c r="P836">
        <f t="shared" si="95"/>
        <v>0</v>
      </c>
      <c r="Q836">
        <v>0.37169999999999997</v>
      </c>
      <c r="R836">
        <f t="shared" si="96"/>
        <v>5.3099999999999994E-2</v>
      </c>
      <c r="S836">
        <v>6.6283000000000003</v>
      </c>
      <c r="T836">
        <f t="shared" si="97"/>
        <v>0.94690000000000007</v>
      </c>
      <c r="AC836">
        <v>0.37169999999999997</v>
      </c>
      <c r="AD836">
        <v>6.6283000000000003</v>
      </c>
    </row>
    <row r="837" spans="1:30" x14ac:dyDescent="0.3">
      <c r="A837" t="s">
        <v>28</v>
      </c>
      <c r="B837" t="s">
        <v>130</v>
      </c>
      <c r="C837">
        <v>371300</v>
      </c>
      <c r="D837">
        <v>2013</v>
      </c>
      <c r="E837">
        <v>136</v>
      </c>
      <c r="F837">
        <v>8</v>
      </c>
      <c r="G837">
        <f t="shared" si="91"/>
        <v>5.8823529411764705E-2</v>
      </c>
      <c r="I837">
        <f t="shared" si="92"/>
        <v>0</v>
      </c>
      <c r="K837">
        <f t="shared" si="93"/>
        <v>0</v>
      </c>
      <c r="L837">
        <v>1</v>
      </c>
      <c r="M837">
        <v>6</v>
      </c>
      <c r="N837">
        <f t="shared" si="94"/>
        <v>5.1470588235294115E-2</v>
      </c>
      <c r="O837">
        <v>1</v>
      </c>
      <c r="P837">
        <f t="shared" si="95"/>
        <v>7.3529411764705881E-3</v>
      </c>
      <c r="Q837">
        <v>1.0627</v>
      </c>
      <c r="R837">
        <f t="shared" si="96"/>
        <v>0.1328375</v>
      </c>
      <c r="S837">
        <v>6.9372999999999996</v>
      </c>
      <c r="T837">
        <f t="shared" si="97"/>
        <v>0.86716249999999995</v>
      </c>
      <c r="Y837">
        <v>0.54630000000000001</v>
      </c>
      <c r="Z837">
        <v>0.45369999999999999</v>
      </c>
      <c r="AA837">
        <v>0.50719999999999998</v>
      </c>
      <c r="AB837">
        <v>0.49280000000000002</v>
      </c>
      <c r="AC837">
        <v>9.1999999999999998E-3</v>
      </c>
      <c r="AD837">
        <v>5.9908000000000001</v>
      </c>
    </row>
    <row r="838" spans="1:30" x14ac:dyDescent="0.3">
      <c r="A838" t="s">
        <v>28</v>
      </c>
      <c r="B838" t="s">
        <v>130</v>
      </c>
      <c r="C838">
        <v>371300</v>
      </c>
      <c r="D838">
        <v>2014</v>
      </c>
      <c r="E838">
        <v>155</v>
      </c>
      <c r="F838">
        <v>8</v>
      </c>
      <c r="G838">
        <f t="shared" si="91"/>
        <v>5.1612903225806452E-2</v>
      </c>
      <c r="I838">
        <f t="shared" si="92"/>
        <v>0</v>
      </c>
      <c r="J838">
        <v>1</v>
      </c>
      <c r="K838">
        <f t="shared" si="93"/>
        <v>6.4516129032258064E-3</v>
      </c>
      <c r="L838">
        <v>2</v>
      </c>
      <c r="N838">
        <f t="shared" si="94"/>
        <v>1.2903225806451613E-2</v>
      </c>
      <c r="O838">
        <v>5</v>
      </c>
      <c r="P838">
        <f t="shared" si="95"/>
        <v>3.2258064516129031E-2</v>
      </c>
      <c r="Q838">
        <v>0.19170000000000001</v>
      </c>
      <c r="R838">
        <f t="shared" si="96"/>
        <v>2.3962500000000001E-2</v>
      </c>
      <c r="S838">
        <v>7.8083</v>
      </c>
      <c r="T838">
        <f t="shared" si="97"/>
        <v>0.9760375</v>
      </c>
      <c r="W838">
        <v>4.3999999999999997E-2</v>
      </c>
      <c r="X838">
        <v>0.95599999999999996</v>
      </c>
      <c r="Y838">
        <v>3.8E-3</v>
      </c>
      <c r="Z838">
        <v>1.9962</v>
      </c>
      <c r="AA838">
        <v>0.1439</v>
      </c>
      <c r="AB838">
        <v>4.8560999999999996</v>
      </c>
    </row>
    <row r="839" spans="1:30" x14ac:dyDescent="0.3">
      <c r="A839" t="s">
        <v>28</v>
      </c>
      <c r="B839" t="s">
        <v>130</v>
      </c>
      <c r="C839">
        <v>371300</v>
      </c>
      <c r="D839">
        <v>2015</v>
      </c>
      <c r="E839">
        <v>198</v>
      </c>
      <c r="F839">
        <v>15</v>
      </c>
      <c r="G839">
        <f t="shared" si="91"/>
        <v>7.575757575757576E-2</v>
      </c>
      <c r="I839">
        <f t="shared" si="92"/>
        <v>0</v>
      </c>
      <c r="J839">
        <v>1</v>
      </c>
      <c r="K839">
        <f t="shared" si="93"/>
        <v>5.0505050505050509E-3</v>
      </c>
      <c r="L839">
        <v>1</v>
      </c>
      <c r="M839">
        <v>2</v>
      </c>
      <c r="N839">
        <f t="shared" si="94"/>
        <v>1.5151515151515152E-2</v>
      </c>
      <c r="O839">
        <v>11</v>
      </c>
      <c r="P839">
        <f t="shared" si="95"/>
        <v>5.5555555555555552E-2</v>
      </c>
      <c r="Q839">
        <v>0.2346</v>
      </c>
      <c r="R839">
        <f t="shared" si="96"/>
        <v>1.5640000000000001E-2</v>
      </c>
      <c r="S839">
        <v>14.7654</v>
      </c>
      <c r="T839">
        <f t="shared" si="97"/>
        <v>0.98436000000000001</v>
      </c>
      <c r="W839">
        <v>4.0000000000000002E-4</v>
      </c>
      <c r="X839">
        <v>0.99960000000000004</v>
      </c>
      <c r="Y839">
        <v>1.43E-2</v>
      </c>
      <c r="Z839">
        <v>0.98570000000000002</v>
      </c>
      <c r="AA839">
        <v>4.41E-2</v>
      </c>
      <c r="AB839">
        <v>10.9559</v>
      </c>
      <c r="AC839">
        <v>0.17580000000000001</v>
      </c>
      <c r="AD839">
        <v>1.8242</v>
      </c>
    </row>
    <row r="840" spans="1:30" x14ac:dyDescent="0.3">
      <c r="A840" t="s">
        <v>28</v>
      </c>
      <c r="B840" t="s">
        <v>130</v>
      </c>
      <c r="C840">
        <v>371300</v>
      </c>
      <c r="D840">
        <v>2016</v>
      </c>
      <c r="E840">
        <v>217</v>
      </c>
      <c r="F840">
        <v>17</v>
      </c>
      <c r="G840">
        <f t="shared" si="91"/>
        <v>7.8341013824884786E-2</v>
      </c>
      <c r="I840">
        <f t="shared" si="92"/>
        <v>0</v>
      </c>
      <c r="J840">
        <v>1</v>
      </c>
      <c r="K840">
        <f t="shared" si="93"/>
        <v>4.608294930875576E-3</v>
      </c>
      <c r="L840">
        <v>6</v>
      </c>
      <c r="M840">
        <v>2</v>
      </c>
      <c r="N840">
        <f t="shared" si="94"/>
        <v>3.6866359447004608E-2</v>
      </c>
      <c r="O840">
        <v>8</v>
      </c>
      <c r="P840">
        <f t="shared" si="95"/>
        <v>3.6866359447004608E-2</v>
      </c>
      <c r="Q840">
        <v>0.93010000000000004</v>
      </c>
      <c r="R840">
        <f t="shared" si="96"/>
        <v>5.4711764705882356E-2</v>
      </c>
      <c r="S840">
        <v>16.069900000000001</v>
      </c>
      <c r="T840">
        <f t="shared" si="97"/>
        <v>0.94528823529411765</v>
      </c>
      <c r="W840">
        <v>4.0000000000000002E-4</v>
      </c>
      <c r="X840">
        <v>0.99960000000000004</v>
      </c>
      <c r="Y840">
        <v>0.58310000000000006</v>
      </c>
      <c r="Z840">
        <v>5.4169</v>
      </c>
      <c r="AA840">
        <v>0.34300000000000003</v>
      </c>
      <c r="AB840">
        <v>7.657</v>
      </c>
      <c r="AC840">
        <v>3.5999999999999999E-3</v>
      </c>
      <c r="AD840">
        <v>1.9964</v>
      </c>
    </row>
    <row r="841" spans="1:30" x14ac:dyDescent="0.3">
      <c r="A841" t="s">
        <v>28</v>
      </c>
      <c r="B841" t="s">
        <v>130</v>
      </c>
      <c r="C841">
        <v>371300</v>
      </c>
      <c r="D841">
        <v>2017</v>
      </c>
      <c r="E841">
        <v>229</v>
      </c>
      <c r="F841">
        <v>22</v>
      </c>
      <c r="G841">
        <f t="shared" si="91"/>
        <v>9.606986899563319E-2</v>
      </c>
      <c r="I841">
        <f t="shared" si="92"/>
        <v>0</v>
      </c>
      <c r="K841">
        <f t="shared" si="93"/>
        <v>0</v>
      </c>
      <c r="L841">
        <v>9</v>
      </c>
      <c r="M841">
        <v>1</v>
      </c>
      <c r="N841">
        <f t="shared" si="94"/>
        <v>4.3668122270742356E-2</v>
      </c>
      <c r="O841">
        <v>12</v>
      </c>
      <c r="P841">
        <f t="shared" si="95"/>
        <v>5.2401746724890827E-2</v>
      </c>
      <c r="Q841">
        <v>1.2371000000000001</v>
      </c>
      <c r="R841">
        <f t="shared" si="96"/>
        <v>5.6231818181818188E-2</v>
      </c>
      <c r="S841">
        <v>20.762899999999998</v>
      </c>
      <c r="T841">
        <f t="shared" si="97"/>
        <v>0.94376818181818178</v>
      </c>
      <c r="Y841">
        <v>0.87029999999999996</v>
      </c>
      <c r="Z841">
        <v>8.1296999999999997</v>
      </c>
      <c r="AA841">
        <v>0.36480000000000001</v>
      </c>
      <c r="AB841">
        <v>11.635199999999999</v>
      </c>
      <c r="AC841">
        <v>2E-3</v>
      </c>
      <c r="AD841">
        <v>0.998</v>
      </c>
    </row>
    <row r="842" spans="1:30" x14ac:dyDescent="0.3">
      <c r="A842" t="s">
        <v>28</v>
      </c>
      <c r="B842" t="s">
        <v>130</v>
      </c>
      <c r="C842">
        <v>371300</v>
      </c>
      <c r="D842">
        <v>2018</v>
      </c>
      <c r="E842">
        <v>226</v>
      </c>
      <c r="F842">
        <v>15</v>
      </c>
      <c r="G842">
        <f t="shared" si="91"/>
        <v>6.637168141592921E-2</v>
      </c>
      <c r="I842">
        <f t="shared" si="92"/>
        <v>0</v>
      </c>
      <c r="J842">
        <v>2</v>
      </c>
      <c r="K842">
        <f t="shared" si="93"/>
        <v>8.8495575221238937E-3</v>
      </c>
      <c r="L842">
        <v>3</v>
      </c>
      <c r="M842">
        <v>2</v>
      </c>
      <c r="N842">
        <f t="shared" si="94"/>
        <v>2.2123893805309734E-2</v>
      </c>
      <c r="O842">
        <v>8</v>
      </c>
      <c r="P842">
        <f t="shared" si="95"/>
        <v>3.5398230088495575E-2</v>
      </c>
      <c r="Q842">
        <v>1.0988</v>
      </c>
      <c r="R842">
        <f t="shared" si="96"/>
        <v>7.3253333333333337E-2</v>
      </c>
      <c r="S842">
        <v>13.901199999999999</v>
      </c>
      <c r="T842">
        <f t="shared" si="97"/>
        <v>0.92674666666666661</v>
      </c>
      <c r="W842">
        <v>0.12330000000000001</v>
      </c>
      <c r="X842">
        <v>1.8767</v>
      </c>
      <c r="Y842">
        <v>6.6E-3</v>
      </c>
      <c r="Z842">
        <v>2.9933999999999998</v>
      </c>
      <c r="AA842">
        <v>0.70279999999999998</v>
      </c>
      <c r="AB842">
        <v>7.2972000000000001</v>
      </c>
      <c r="AC842">
        <v>0.2661</v>
      </c>
      <c r="AD842">
        <v>1.7339</v>
      </c>
    </row>
    <row r="843" spans="1:30" x14ac:dyDescent="0.3">
      <c r="A843" t="s">
        <v>28</v>
      </c>
      <c r="B843" t="s">
        <v>130</v>
      </c>
      <c r="C843">
        <v>371300</v>
      </c>
      <c r="D843">
        <v>2019</v>
      </c>
      <c r="E843">
        <v>607</v>
      </c>
      <c r="F843">
        <v>27</v>
      </c>
      <c r="G843">
        <f t="shared" si="91"/>
        <v>4.4481054365733116E-2</v>
      </c>
      <c r="I843">
        <f t="shared" si="92"/>
        <v>0</v>
      </c>
      <c r="J843">
        <v>2</v>
      </c>
      <c r="K843">
        <f t="shared" si="93"/>
        <v>3.2948929159802307E-3</v>
      </c>
      <c r="L843">
        <v>4</v>
      </c>
      <c r="N843">
        <f t="shared" si="94"/>
        <v>6.5897858319604614E-3</v>
      </c>
      <c r="O843">
        <v>21</v>
      </c>
      <c r="P843">
        <f t="shared" si="95"/>
        <v>3.459637561779242E-2</v>
      </c>
      <c r="Q843">
        <v>1.4172</v>
      </c>
      <c r="R843">
        <f t="shared" si="96"/>
        <v>5.248888888888889E-2</v>
      </c>
      <c r="S843">
        <v>25.582799999999999</v>
      </c>
      <c r="T843">
        <f t="shared" si="97"/>
        <v>0.94751111111111108</v>
      </c>
      <c r="W843">
        <v>8.9999999999999998E-4</v>
      </c>
      <c r="X843">
        <v>1.9991000000000001</v>
      </c>
      <c r="Y843">
        <v>0.52499999999999991</v>
      </c>
      <c r="Z843">
        <v>3.4750000000000001</v>
      </c>
      <c r="AA843">
        <v>0.89129999999999998</v>
      </c>
      <c r="AB843">
        <v>20.108699999999999</v>
      </c>
    </row>
    <row r="844" spans="1:30" x14ac:dyDescent="0.3">
      <c r="A844" t="s">
        <v>28</v>
      </c>
      <c r="B844" t="s">
        <v>130</v>
      </c>
      <c r="C844">
        <v>371300</v>
      </c>
      <c r="D844">
        <v>2020</v>
      </c>
      <c r="E844">
        <v>1708</v>
      </c>
      <c r="F844">
        <v>74</v>
      </c>
      <c r="G844">
        <f t="shared" si="91"/>
        <v>4.3325526932084309E-2</v>
      </c>
      <c r="I844">
        <f t="shared" si="92"/>
        <v>0</v>
      </c>
      <c r="J844">
        <v>6</v>
      </c>
      <c r="K844">
        <f t="shared" si="93"/>
        <v>3.5128805620608899E-3</v>
      </c>
      <c r="L844">
        <v>8</v>
      </c>
      <c r="M844">
        <v>6</v>
      </c>
      <c r="N844">
        <f t="shared" si="94"/>
        <v>8.1967213114754103E-3</v>
      </c>
      <c r="O844">
        <v>54</v>
      </c>
      <c r="P844">
        <f t="shared" si="95"/>
        <v>3.161592505854801E-2</v>
      </c>
      <c r="Q844">
        <v>5.2797999999999998</v>
      </c>
      <c r="R844">
        <f t="shared" si="96"/>
        <v>7.1348648648648649E-2</v>
      </c>
      <c r="S844">
        <v>68.720200000000006</v>
      </c>
      <c r="T844">
        <f t="shared" si="97"/>
        <v>0.92865135135135146</v>
      </c>
      <c r="W844">
        <v>1.7282</v>
      </c>
      <c r="X844">
        <v>4.2717999999999998</v>
      </c>
      <c r="Y844">
        <v>0.85980000000000001</v>
      </c>
      <c r="Z844">
        <v>7.1402000000000001</v>
      </c>
      <c r="AA844">
        <v>2.4156</v>
      </c>
      <c r="AB844">
        <v>51.584400000000002</v>
      </c>
      <c r="AC844">
        <v>0.2762</v>
      </c>
      <c r="AD844">
        <v>5.7237999999999998</v>
      </c>
    </row>
    <row r="845" spans="1:30" x14ac:dyDescent="0.3">
      <c r="A845" t="s">
        <v>28</v>
      </c>
      <c r="B845" t="s">
        <v>130</v>
      </c>
      <c r="C845">
        <v>371300</v>
      </c>
      <c r="D845">
        <v>2021</v>
      </c>
      <c r="E845">
        <v>1643</v>
      </c>
      <c r="F845">
        <v>52</v>
      </c>
      <c r="G845">
        <f t="shared" si="91"/>
        <v>3.1649421789409618E-2</v>
      </c>
      <c r="I845">
        <f t="shared" si="92"/>
        <v>0</v>
      </c>
      <c r="K845">
        <f t="shared" si="93"/>
        <v>0</v>
      </c>
      <c r="L845">
        <v>6</v>
      </c>
      <c r="M845">
        <v>6</v>
      </c>
      <c r="N845">
        <f t="shared" si="94"/>
        <v>7.3037127206329886E-3</v>
      </c>
      <c r="O845">
        <v>40</v>
      </c>
      <c r="P845">
        <f t="shared" si="95"/>
        <v>2.4345709068776627E-2</v>
      </c>
      <c r="Q845">
        <v>0.78290000000000004</v>
      </c>
      <c r="R845">
        <f t="shared" si="96"/>
        <v>1.5055769230769232E-2</v>
      </c>
      <c r="S845">
        <v>51.216900000000003</v>
      </c>
      <c r="T845">
        <f t="shared" si="97"/>
        <v>0.98494038461538469</v>
      </c>
      <c r="Y845">
        <v>0.15179999999999999</v>
      </c>
      <c r="Z845">
        <v>5.8482000000000003</v>
      </c>
      <c r="AA845">
        <v>0.60750000000000004</v>
      </c>
      <c r="AB845">
        <v>39.392299999999999</v>
      </c>
      <c r="AC845">
        <v>2.3599999999999999E-2</v>
      </c>
      <c r="AD845">
        <v>5.9763999999999999</v>
      </c>
    </row>
    <row r="846" spans="1:30" x14ac:dyDescent="0.3">
      <c r="A846" t="s">
        <v>28</v>
      </c>
      <c r="B846" t="s">
        <v>131</v>
      </c>
      <c r="C846">
        <v>371000</v>
      </c>
      <c r="D846">
        <v>2011</v>
      </c>
      <c r="E846">
        <v>21</v>
      </c>
      <c r="F846">
        <v>1</v>
      </c>
      <c r="G846">
        <f t="shared" si="91"/>
        <v>4.7619047619047616E-2</v>
      </c>
      <c r="I846">
        <f t="shared" si="92"/>
        <v>0</v>
      </c>
      <c r="K846">
        <f t="shared" si="93"/>
        <v>0</v>
      </c>
      <c r="M846">
        <v>1</v>
      </c>
      <c r="N846">
        <f t="shared" si="94"/>
        <v>4.7619047619047616E-2</v>
      </c>
      <c r="P846">
        <f t="shared" si="95"/>
        <v>0</v>
      </c>
      <c r="Q846">
        <v>0.10150000000000001</v>
      </c>
      <c r="R846">
        <f t="shared" si="96"/>
        <v>0.10150000000000001</v>
      </c>
      <c r="S846">
        <v>0.89849999999999997</v>
      </c>
      <c r="T846">
        <f t="shared" si="97"/>
        <v>0.89849999999999997</v>
      </c>
      <c r="AC846">
        <v>0.10150000000000001</v>
      </c>
      <c r="AD846">
        <v>0.89849999999999997</v>
      </c>
    </row>
    <row r="847" spans="1:30" x14ac:dyDescent="0.3">
      <c r="A847" t="s">
        <v>28</v>
      </c>
      <c r="B847" t="s">
        <v>131</v>
      </c>
      <c r="C847">
        <v>371000</v>
      </c>
      <c r="D847">
        <v>2013</v>
      </c>
      <c r="E847">
        <v>57</v>
      </c>
      <c r="F847">
        <v>5</v>
      </c>
      <c r="G847">
        <f t="shared" si="91"/>
        <v>8.771929824561403E-2</v>
      </c>
      <c r="I847">
        <f t="shared" si="92"/>
        <v>0</v>
      </c>
      <c r="K847">
        <f t="shared" si="93"/>
        <v>0</v>
      </c>
      <c r="M847">
        <v>4</v>
      </c>
      <c r="N847">
        <f t="shared" si="94"/>
        <v>7.0175438596491224E-2</v>
      </c>
      <c r="O847">
        <v>1</v>
      </c>
      <c r="P847">
        <f t="shared" si="95"/>
        <v>1.7543859649122806E-2</v>
      </c>
      <c r="Q847">
        <v>0.19450000000000001</v>
      </c>
      <c r="R847">
        <f t="shared" si="96"/>
        <v>3.8900000000000004E-2</v>
      </c>
      <c r="S847">
        <v>4.8055000000000003</v>
      </c>
      <c r="T847">
        <f t="shared" si="97"/>
        <v>0.96110000000000007</v>
      </c>
      <c r="AA847">
        <v>1.77E-2</v>
      </c>
      <c r="AB847">
        <v>0.98229999999999995</v>
      </c>
      <c r="AC847">
        <v>0.17680000000000001</v>
      </c>
      <c r="AD847">
        <v>3.8231999999999999</v>
      </c>
    </row>
    <row r="848" spans="1:30" x14ac:dyDescent="0.3">
      <c r="A848" t="s">
        <v>28</v>
      </c>
      <c r="B848" t="s">
        <v>131</v>
      </c>
      <c r="C848">
        <v>371000</v>
      </c>
      <c r="D848">
        <v>2014</v>
      </c>
      <c r="E848">
        <v>108</v>
      </c>
      <c r="F848">
        <v>9</v>
      </c>
      <c r="G848">
        <f t="shared" si="91"/>
        <v>8.3333333333333329E-2</v>
      </c>
      <c r="I848">
        <f t="shared" si="92"/>
        <v>0</v>
      </c>
      <c r="K848">
        <f t="shared" si="93"/>
        <v>0</v>
      </c>
      <c r="L848">
        <v>1</v>
      </c>
      <c r="N848">
        <f t="shared" si="94"/>
        <v>9.2592592592592587E-3</v>
      </c>
      <c r="O848">
        <v>8</v>
      </c>
      <c r="P848">
        <f t="shared" si="95"/>
        <v>7.407407407407407E-2</v>
      </c>
      <c r="Q848">
        <v>0.50729999999999997</v>
      </c>
      <c r="R848">
        <f t="shared" si="96"/>
        <v>5.6366666666666662E-2</v>
      </c>
      <c r="S848">
        <v>8.4926999999999992</v>
      </c>
      <c r="T848">
        <f t="shared" si="97"/>
        <v>0.94363333333333321</v>
      </c>
      <c r="Y848">
        <v>6.59E-2</v>
      </c>
      <c r="Z848">
        <v>0.93410000000000004</v>
      </c>
      <c r="AA848">
        <v>0.44140000000000001</v>
      </c>
      <c r="AB848">
        <v>7.5586000000000002</v>
      </c>
    </row>
    <row r="849" spans="1:30" x14ac:dyDescent="0.3">
      <c r="A849" t="s">
        <v>28</v>
      </c>
      <c r="B849" t="s">
        <v>131</v>
      </c>
      <c r="C849">
        <v>371000</v>
      </c>
      <c r="D849">
        <v>2015</v>
      </c>
      <c r="E849">
        <v>222</v>
      </c>
      <c r="F849">
        <v>16</v>
      </c>
      <c r="G849">
        <f t="shared" si="91"/>
        <v>7.2072072072072071E-2</v>
      </c>
      <c r="I849">
        <f t="shared" si="92"/>
        <v>0</v>
      </c>
      <c r="K849">
        <f t="shared" si="93"/>
        <v>0</v>
      </c>
      <c r="L849">
        <v>5</v>
      </c>
      <c r="N849">
        <f t="shared" si="94"/>
        <v>2.2522522522522521E-2</v>
      </c>
      <c r="O849">
        <v>11</v>
      </c>
      <c r="P849">
        <f t="shared" si="95"/>
        <v>4.954954954954955E-2</v>
      </c>
      <c r="Q849">
        <v>0.34250000000000003</v>
      </c>
      <c r="R849">
        <f t="shared" si="96"/>
        <v>2.1406250000000002E-2</v>
      </c>
      <c r="S849">
        <v>15.657500000000001</v>
      </c>
      <c r="T849">
        <f t="shared" si="97"/>
        <v>0.97859375000000004</v>
      </c>
      <c r="Y849">
        <v>2.9100000000000001E-2</v>
      </c>
      <c r="Z849">
        <v>4.9709000000000003</v>
      </c>
      <c r="AA849">
        <v>0.31340000000000001</v>
      </c>
      <c r="AB849">
        <v>10.6866</v>
      </c>
    </row>
    <row r="850" spans="1:30" x14ac:dyDescent="0.3">
      <c r="A850" t="s">
        <v>28</v>
      </c>
      <c r="B850" t="s">
        <v>131</v>
      </c>
      <c r="C850">
        <v>371000</v>
      </c>
      <c r="D850">
        <v>2016</v>
      </c>
      <c r="E850">
        <v>356</v>
      </c>
      <c r="F850">
        <v>43</v>
      </c>
      <c r="G850">
        <f t="shared" si="91"/>
        <v>0.12078651685393259</v>
      </c>
      <c r="I850">
        <f t="shared" si="92"/>
        <v>0</v>
      </c>
      <c r="J850">
        <v>3</v>
      </c>
      <c r="K850">
        <f t="shared" si="93"/>
        <v>8.4269662921348312E-3</v>
      </c>
      <c r="L850">
        <v>8</v>
      </c>
      <c r="M850">
        <v>1</v>
      </c>
      <c r="N850">
        <f t="shared" si="94"/>
        <v>2.5280898876404494E-2</v>
      </c>
      <c r="O850">
        <v>31</v>
      </c>
      <c r="P850">
        <f t="shared" si="95"/>
        <v>8.7078651685393263E-2</v>
      </c>
      <c r="Q850">
        <v>4.0761000000000003</v>
      </c>
      <c r="R850">
        <f t="shared" si="96"/>
        <v>9.4793023255813957E-2</v>
      </c>
      <c r="S850">
        <v>38.923900000000003</v>
      </c>
      <c r="T850">
        <f t="shared" si="97"/>
        <v>0.90520697674418615</v>
      </c>
      <c r="W850">
        <v>0.92989999999999995</v>
      </c>
      <c r="X850">
        <v>2.0701000000000001</v>
      </c>
      <c r="Y850">
        <v>0.73419999999999996</v>
      </c>
      <c r="Z850">
        <v>7.2657999999999996</v>
      </c>
      <c r="AA850">
        <v>2.4106999999999998</v>
      </c>
      <c r="AB850">
        <v>28.589300000000001</v>
      </c>
      <c r="AC850">
        <v>1.2999999999999999E-3</v>
      </c>
      <c r="AD850">
        <v>0.99870000000000003</v>
      </c>
    </row>
    <row r="851" spans="1:30" x14ac:dyDescent="0.3">
      <c r="A851" t="s">
        <v>28</v>
      </c>
      <c r="B851" t="s">
        <v>131</v>
      </c>
      <c r="C851">
        <v>371000</v>
      </c>
      <c r="D851">
        <v>2017</v>
      </c>
      <c r="E851">
        <v>274</v>
      </c>
      <c r="F851">
        <v>17</v>
      </c>
      <c r="G851">
        <f t="shared" si="91"/>
        <v>6.2043795620437957E-2</v>
      </c>
      <c r="I851">
        <f t="shared" si="92"/>
        <v>0</v>
      </c>
      <c r="J851">
        <v>1</v>
      </c>
      <c r="K851">
        <f t="shared" si="93"/>
        <v>3.6496350364963502E-3</v>
      </c>
      <c r="L851">
        <v>5</v>
      </c>
      <c r="N851">
        <f t="shared" si="94"/>
        <v>1.824817518248175E-2</v>
      </c>
      <c r="O851">
        <v>11</v>
      </c>
      <c r="P851">
        <f t="shared" si="95"/>
        <v>4.0145985401459854E-2</v>
      </c>
      <c r="Q851">
        <v>1.2957000000000001</v>
      </c>
      <c r="R851">
        <f t="shared" si="96"/>
        <v>7.6217647058823529E-2</v>
      </c>
      <c r="S851">
        <v>15.7043</v>
      </c>
      <c r="T851">
        <f t="shared" si="97"/>
        <v>0.9237823529411765</v>
      </c>
      <c r="W851">
        <v>1E-4</v>
      </c>
      <c r="X851">
        <v>0.99990000000000001</v>
      </c>
      <c r="Y851">
        <v>5.7000000000000002E-3</v>
      </c>
      <c r="Z851">
        <v>4.9943</v>
      </c>
      <c r="AA851">
        <v>1.2899</v>
      </c>
      <c r="AB851">
        <v>9.7101000000000006</v>
      </c>
    </row>
    <row r="852" spans="1:30" x14ac:dyDescent="0.3">
      <c r="A852" t="s">
        <v>28</v>
      </c>
      <c r="B852" t="s">
        <v>131</v>
      </c>
      <c r="C852">
        <v>371000</v>
      </c>
      <c r="D852">
        <v>2018</v>
      </c>
      <c r="E852">
        <v>304</v>
      </c>
      <c r="F852">
        <v>23</v>
      </c>
      <c r="G852">
        <f t="shared" si="91"/>
        <v>7.5657894736842105E-2</v>
      </c>
      <c r="I852">
        <f t="shared" si="92"/>
        <v>0</v>
      </c>
      <c r="J852">
        <v>2</v>
      </c>
      <c r="K852">
        <f t="shared" si="93"/>
        <v>6.5789473684210523E-3</v>
      </c>
      <c r="L852">
        <v>6</v>
      </c>
      <c r="M852">
        <v>1</v>
      </c>
      <c r="N852">
        <f t="shared" si="94"/>
        <v>2.3026315789473683E-2</v>
      </c>
      <c r="O852">
        <v>14</v>
      </c>
      <c r="P852">
        <f t="shared" si="95"/>
        <v>4.6052631578947366E-2</v>
      </c>
      <c r="Q852">
        <v>1.7031000000000001</v>
      </c>
      <c r="R852">
        <f t="shared" si="96"/>
        <v>7.4047826086956522E-2</v>
      </c>
      <c r="S852">
        <v>21.296900000000001</v>
      </c>
      <c r="T852">
        <f t="shared" si="97"/>
        <v>0.92595217391304352</v>
      </c>
      <c r="W852">
        <v>3.5000000000000001E-3</v>
      </c>
      <c r="X852">
        <v>1.9964999999999999</v>
      </c>
      <c r="Y852">
        <v>0.71019999999999994</v>
      </c>
      <c r="Z852">
        <v>5.2897999999999996</v>
      </c>
      <c r="AA852">
        <v>0.89490000000000003</v>
      </c>
      <c r="AB852">
        <v>13.1051</v>
      </c>
      <c r="AC852">
        <v>9.4500000000000001E-2</v>
      </c>
      <c r="AD852">
        <v>0.90549999999999997</v>
      </c>
    </row>
    <row r="853" spans="1:30" x14ac:dyDescent="0.3">
      <c r="A853" t="s">
        <v>28</v>
      </c>
      <c r="B853" t="s">
        <v>131</v>
      </c>
      <c r="C853">
        <v>371000</v>
      </c>
      <c r="D853">
        <v>2019</v>
      </c>
      <c r="E853">
        <v>641</v>
      </c>
      <c r="F853">
        <v>28</v>
      </c>
      <c r="G853">
        <f t="shared" si="91"/>
        <v>4.3681747269890797E-2</v>
      </c>
      <c r="I853">
        <f t="shared" si="92"/>
        <v>0</v>
      </c>
      <c r="J853">
        <v>2</v>
      </c>
      <c r="K853">
        <f t="shared" si="93"/>
        <v>3.1201248049921998E-3</v>
      </c>
      <c r="L853">
        <v>6</v>
      </c>
      <c r="M853">
        <v>3</v>
      </c>
      <c r="N853">
        <f t="shared" si="94"/>
        <v>1.4040561622464899E-2</v>
      </c>
      <c r="O853">
        <v>17</v>
      </c>
      <c r="P853">
        <f t="shared" si="95"/>
        <v>2.6521060842433698E-2</v>
      </c>
      <c r="Q853">
        <v>3.3096000000000001</v>
      </c>
      <c r="R853">
        <f t="shared" si="96"/>
        <v>0.1182</v>
      </c>
      <c r="S853">
        <v>24.6904</v>
      </c>
      <c r="T853">
        <f t="shared" si="97"/>
        <v>0.88180000000000003</v>
      </c>
      <c r="W853">
        <v>9.8999999999999991E-3</v>
      </c>
      <c r="X853">
        <v>1.9901</v>
      </c>
      <c r="Y853">
        <v>1.5092000000000001</v>
      </c>
      <c r="Z853">
        <v>4.4908000000000001</v>
      </c>
      <c r="AA853">
        <v>0.96889999999999998</v>
      </c>
      <c r="AB853">
        <v>16.031099999999999</v>
      </c>
      <c r="AC853">
        <v>0.8216</v>
      </c>
      <c r="AD853">
        <v>2.1783999999999999</v>
      </c>
    </row>
    <row r="854" spans="1:30" x14ac:dyDescent="0.3">
      <c r="A854" t="s">
        <v>28</v>
      </c>
      <c r="B854" t="s">
        <v>131</v>
      </c>
      <c r="C854">
        <v>371000</v>
      </c>
      <c r="D854">
        <v>2020</v>
      </c>
      <c r="E854">
        <v>1792</v>
      </c>
      <c r="F854">
        <v>78</v>
      </c>
      <c r="G854">
        <f t="shared" si="91"/>
        <v>4.3526785714285712E-2</v>
      </c>
      <c r="I854">
        <f t="shared" si="92"/>
        <v>0</v>
      </c>
      <c r="J854">
        <v>10</v>
      </c>
      <c r="K854">
        <f t="shared" si="93"/>
        <v>5.580357142857143E-3</v>
      </c>
      <c r="L854">
        <v>12</v>
      </c>
      <c r="M854">
        <v>8</v>
      </c>
      <c r="N854">
        <f t="shared" si="94"/>
        <v>1.1160714285714286E-2</v>
      </c>
      <c r="O854">
        <v>48</v>
      </c>
      <c r="P854">
        <f t="shared" si="95"/>
        <v>2.6785714285714284E-2</v>
      </c>
      <c r="Q854">
        <v>10.6172</v>
      </c>
      <c r="R854">
        <f t="shared" si="96"/>
        <v>0.13611794871794872</v>
      </c>
      <c r="S854">
        <v>67.382800000000003</v>
      </c>
      <c r="T854">
        <f t="shared" si="97"/>
        <v>0.86388205128205131</v>
      </c>
      <c r="W854">
        <v>4.5406000000000004</v>
      </c>
      <c r="X854">
        <v>5.4593999999999996</v>
      </c>
      <c r="Y854">
        <v>1.8646</v>
      </c>
      <c r="Z854">
        <v>10.135400000000001</v>
      </c>
      <c r="AA854">
        <v>4.0511999999999997</v>
      </c>
      <c r="AB854">
        <v>43.948799999999999</v>
      </c>
      <c r="AC854">
        <v>0.1608</v>
      </c>
      <c r="AD854">
        <v>7.8391999999999999</v>
      </c>
    </row>
    <row r="855" spans="1:30" x14ac:dyDescent="0.3">
      <c r="A855" t="s">
        <v>28</v>
      </c>
      <c r="B855" t="s">
        <v>131</v>
      </c>
      <c r="C855">
        <v>371000</v>
      </c>
      <c r="D855">
        <v>2021</v>
      </c>
      <c r="E855">
        <v>1565</v>
      </c>
      <c r="F855">
        <v>86</v>
      </c>
      <c r="G855">
        <f t="shared" si="91"/>
        <v>5.4952076677316296E-2</v>
      </c>
      <c r="I855">
        <f t="shared" si="92"/>
        <v>0</v>
      </c>
      <c r="J855">
        <v>8</v>
      </c>
      <c r="K855">
        <f t="shared" si="93"/>
        <v>5.111821086261981E-3</v>
      </c>
      <c r="L855">
        <v>15</v>
      </c>
      <c r="M855">
        <v>9</v>
      </c>
      <c r="N855">
        <f t="shared" si="94"/>
        <v>1.5335463258785943E-2</v>
      </c>
      <c r="O855">
        <v>54</v>
      </c>
      <c r="P855">
        <f t="shared" si="95"/>
        <v>3.4504792332268372E-2</v>
      </c>
      <c r="Q855">
        <v>4.9600999999999997</v>
      </c>
      <c r="R855">
        <f t="shared" si="96"/>
        <v>5.7675581395348834E-2</v>
      </c>
      <c r="S855">
        <v>81.039900000000003</v>
      </c>
      <c r="T855">
        <f t="shared" si="97"/>
        <v>0.94232441860465121</v>
      </c>
      <c r="W855">
        <v>0.2422</v>
      </c>
      <c r="X855">
        <v>7.7577999999999996</v>
      </c>
      <c r="Y855">
        <v>1.9098999999999999</v>
      </c>
      <c r="Z855">
        <v>13.0901</v>
      </c>
      <c r="AA855">
        <v>1.5724</v>
      </c>
      <c r="AB855">
        <v>52.427599999999998</v>
      </c>
      <c r="AC855">
        <v>1.2356</v>
      </c>
      <c r="AD855">
        <v>7.7644000000000002</v>
      </c>
    </row>
    <row r="856" spans="1:30" x14ac:dyDescent="0.3">
      <c r="A856" t="s">
        <v>28</v>
      </c>
      <c r="B856" t="s">
        <v>132</v>
      </c>
      <c r="C856">
        <v>371400</v>
      </c>
      <c r="D856">
        <v>2011</v>
      </c>
      <c r="E856">
        <v>130</v>
      </c>
      <c r="F856">
        <v>5</v>
      </c>
      <c r="G856">
        <f t="shared" si="91"/>
        <v>3.8461538461538464E-2</v>
      </c>
      <c r="H856">
        <v>1</v>
      </c>
      <c r="I856">
        <f t="shared" si="92"/>
        <v>7.6923076923076927E-3</v>
      </c>
      <c r="K856">
        <f t="shared" si="93"/>
        <v>0</v>
      </c>
      <c r="M856">
        <v>4</v>
      </c>
      <c r="N856">
        <f t="shared" si="94"/>
        <v>3.0769230769230771E-2</v>
      </c>
      <c r="P856">
        <f t="shared" si="95"/>
        <v>0</v>
      </c>
      <c r="Q856">
        <v>1.5026999999999999</v>
      </c>
      <c r="R856">
        <f t="shared" si="96"/>
        <v>0.30053999999999997</v>
      </c>
      <c r="S856">
        <v>3.4973000000000001</v>
      </c>
      <c r="T856">
        <f t="shared" si="97"/>
        <v>0.69945999999999997</v>
      </c>
      <c r="U856">
        <v>0.98799999999999999</v>
      </c>
      <c r="V856">
        <v>1.2E-2</v>
      </c>
      <c r="AC856">
        <v>0.51470000000000005</v>
      </c>
      <c r="AD856">
        <v>3.4853000000000001</v>
      </c>
    </row>
    <row r="857" spans="1:30" x14ac:dyDescent="0.3">
      <c r="A857" t="s">
        <v>28</v>
      </c>
      <c r="B857" t="s">
        <v>132</v>
      </c>
      <c r="C857">
        <v>371400</v>
      </c>
      <c r="D857">
        <v>2012</v>
      </c>
      <c r="E857">
        <v>115</v>
      </c>
      <c r="F857">
        <v>9</v>
      </c>
      <c r="G857">
        <f t="shared" si="91"/>
        <v>7.8260869565217397E-2</v>
      </c>
      <c r="I857">
        <f t="shared" si="92"/>
        <v>0</v>
      </c>
      <c r="K857">
        <f t="shared" si="93"/>
        <v>0</v>
      </c>
      <c r="M857">
        <v>9</v>
      </c>
      <c r="N857">
        <f t="shared" si="94"/>
        <v>7.8260869565217397E-2</v>
      </c>
      <c r="P857">
        <f t="shared" si="95"/>
        <v>0</v>
      </c>
      <c r="Q857">
        <v>0.68759999999999999</v>
      </c>
      <c r="R857">
        <f t="shared" si="96"/>
        <v>7.6399999999999996E-2</v>
      </c>
      <c r="S857">
        <v>8.3124000000000002</v>
      </c>
      <c r="T857">
        <f t="shared" si="97"/>
        <v>0.92359999999999998</v>
      </c>
      <c r="AC857">
        <v>0.68759999999999999</v>
      </c>
      <c r="AD857">
        <v>8.3124000000000002</v>
      </c>
    </row>
    <row r="858" spans="1:30" x14ac:dyDescent="0.3">
      <c r="A858" t="s">
        <v>28</v>
      </c>
      <c r="B858" t="s">
        <v>132</v>
      </c>
      <c r="C858">
        <v>371400</v>
      </c>
      <c r="D858">
        <v>2013</v>
      </c>
      <c r="E858">
        <v>196</v>
      </c>
      <c r="F858">
        <v>3</v>
      </c>
      <c r="G858">
        <f t="shared" si="91"/>
        <v>1.5306122448979591E-2</v>
      </c>
      <c r="I858">
        <f t="shared" si="92"/>
        <v>0</v>
      </c>
      <c r="K858">
        <f t="shared" si="93"/>
        <v>0</v>
      </c>
      <c r="M858">
        <v>1</v>
      </c>
      <c r="N858">
        <f t="shared" si="94"/>
        <v>5.1020408163265302E-3</v>
      </c>
      <c r="O858">
        <v>2</v>
      </c>
      <c r="P858">
        <f t="shared" si="95"/>
        <v>1.020408163265306E-2</v>
      </c>
      <c r="Q858">
        <v>1.7600000000000001E-2</v>
      </c>
      <c r="R858">
        <f t="shared" si="96"/>
        <v>5.8666666666666667E-3</v>
      </c>
      <c r="S858">
        <v>2.9824000000000002</v>
      </c>
      <c r="T858">
        <f t="shared" si="97"/>
        <v>0.99413333333333342</v>
      </c>
      <c r="AA858">
        <v>1.4800000000000001E-2</v>
      </c>
      <c r="AB858">
        <v>1.9852000000000001</v>
      </c>
      <c r="AC858">
        <v>2.8E-3</v>
      </c>
      <c r="AD858">
        <v>0.99719999999999998</v>
      </c>
    </row>
    <row r="859" spans="1:30" x14ac:dyDescent="0.3">
      <c r="A859" t="s">
        <v>28</v>
      </c>
      <c r="B859" t="s">
        <v>132</v>
      </c>
      <c r="C859">
        <v>371400</v>
      </c>
      <c r="D859">
        <v>2014</v>
      </c>
      <c r="E859">
        <v>554</v>
      </c>
      <c r="F859">
        <v>27</v>
      </c>
      <c r="G859">
        <f t="shared" si="91"/>
        <v>4.8736462093862815E-2</v>
      </c>
      <c r="I859">
        <f t="shared" si="92"/>
        <v>0</v>
      </c>
      <c r="J859">
        <v>1</v>
      </c>
      <c r="K859">
        <f t="shared" si="93"/>
        <v>1.8050541516245488E-3</v>
      </c>
      <c r="L859">
        <v>3</v>
      </c>
      <c r="M859">
        <v>2</v>
      </c>
      <c r="N859">
        <f t="shared" si="94"/>
        <v>9.0252707581227436E-3</v>
      </c>
      <c r="O859">
        <v>21</v>
      </c>
      <c r="P859">
        <f t="shared" si="95"/>
        <v>3.7906137184115521E-2</v>
      </c>
      <c r="Q859">
        <v>2.7582</v>
      </c>
      <c r="R859">
        <f t="shared" si="96"/>
        <v>0.10215555555555556</v>
      </c>
      <c r="S859">
        <v>24.241800000000001</v>
      </c>
      <c r="T859">
        <f t="shared" si="97"/>
        <v>0.89784444444444444</v>
      </c>
      <c r="W859">
        <v>2.0000000000000001E-4</v>
      </c>
      <c r="X859">
        <v>0.99980000000000002</v>
      </c>
      <c r="Y859">
        <v>0.18</v>
      </c>
      <c r="Z859">
        <v>2.82</v>
      </c>
      <c r="AA859">
        <v>1.6269</v>
      </c>
      <c r="AB859">
        <v>19.373100000000001</v>
      </c>
      <c r="AC859">
        <v>0.95109999999999995</v>
      </c>
      <c r="AD859">
        <v>1.0488999999999999</v>
      </c>
    </row>
    <row r="860" spans="1:30" x14ac:dyDescent="0.3">
      <c r="A860" t="s">
        <v>28</v>
      </c>
      <c r="B860" t="s">
        <v>132</v>
      </c>
      <c r="C860">
        <v>371400</v>
      </c>
      <c r="D860">
        <v>2015</v>
      </c>
      <c r="E860">
        <v>597</v>
      </c>
      <c r="F860">
        <v>44</v>
      </c>
      <c r="G860">
        <f t="shared" si="91"/>
        <v>7.3701842546063656E-2</v>
      </c>
      <c r="I860">
        <f t="shared" si="92"/>
        <v>0</v>
      </c>
      <c r="J860">
        <v>4</v>
      </c>
      <c r="K860">
        <f t="shared" si="93"/>
        <v>6.7001675041876048E-3</v>
      </c>
      <c r="L860">
        <v>7</v>
      </c>
      <c r="M860">
        <v>9</v>
      </c>
      <c r="N860">
        <f t="shared" si="94"/>
        <v>2.6800670016750419E-2</v>
      </c>
      <c r="O860">
        <v>24</v>
      </c>
      <c r="P860">
        <f t="shared" si="95"/>
        <v>4.0201005025125629E-2</v>
      </c>
      <c r="Q860">
        <v>2.2031999999999998</v>
      </c>
      <c r="R860">
        <f t="shared" si="96"/>
        <v>5.0072727272727269E-2</v>
      </c>
      <c r="S860">
        <v>41.796799999999998</v>
      </c>
      <c r="T860">
        <f t="shared" si="97"/>
        <v>0.94992727272727262</v>
      </c>
      <c r="W860">
        <v>0.98629999999999995</v>
      </c>
      <c r="X860">
        <v>3.0137</v>
      </c>
      <c r="Y860">
        <v>0.4718</v>
      </c>
      <c r="Z860">
        <v>6.5282</v>
      </c>
      <c r="AA860">
        <v>0.37969999999999998</v>
      </c>
      <c r="AB860">
        <v>23.6203</v>
      </c>
      <c r="AC860">
        <v>0.3654</v>
      </c>
      <c r="AD860">
        <v>8.6346000000000007</v>
      </c>
    </row>
    <row r="861" spans="1:30" x14ac:dyDescent="0.3">
      <c r="A861" t="s">
        <v>28</v>
      </c>
      <c r="B861" t="s">
        <v>132</v>
      </c>
      <c r="C861">
        <v>371400</v>
      </c>
      <c r="D861">
        <v>2016</v>
      </c>
      <c r="E861">
        <v>719</v>
      </c>
      <c r="F861">
        <v>41</v>
      </c>
      <c r="G861">
        <f t="shared" si="91"/>
        <v>5.702364394993046E-2</v>
      </c>
      <c r="I861">
        <f t="shared" si="92"/>
        <v>0</v>
      </c>
      <c r="J861">
        <v>2</v>
      </c>
      <c r="K861">
        <f t="shared" si="93"/>
        <v>2.7816411682892906E-3</v>
      </c>
      <c r="L861">
        <v>11</v>
      </c>
      <c r="M861">
        <v>5</v>
      </c>
      <c r="N861">
        <f t="shared" si="94"/>
        <v>2.2253129346314324E-2</v>
      </c>
      <c r="O861">
        <v>23</v>
      </c>
      <c r="P861">
        <f t="shared" si="95"/>
        <v>3.1988873435326845E-2</v>
      </c>
      <c r="Q861">
        <v>2.5802999999999998</v>
      </c>
      <c r="R861">
        <f t="shared" si="96"/>
        <v>6.2934146341463409E-2</v>
      </c>
      <c r="S861">
        <v>38.419699999999999</v>
      </c>
      <c r="T861">
        <f t="shared" si="97"/>
        <v>0.93706585365853656</v>
      </c>
      <c r="W861">
        <v>0.97040000000000004</v>
      </c>
      <c r="X861">
        <v>1.0296000000000001</v>
      </c>
      <c r="Y861">
        <v>0.60729999999999995</v>
      </c>
      <c r="Z861">
        <v>10.3927</v>
      </c>
      <c r="AA861">
        <v>0.24679999999999999</v>
      </c>
      <c r="AB861">
        <v>22.7532</v>
      </c>
      <c r="AC861">
        <v>0.75579999999999992</v>
      </c>
      <c r="AD861">
        <v>4.2442000000000002</v>
      </c>
    </row>
    <row r="862" spans="1:30" x14ac:dyDescent="0.3">
      <c r="A862" t="s">
        <v>28</v>
      </c>
      <c r="B862" t="s">
        <v>132</v>
      </c>
      <c r="C862">
        <v>371400</v>
      </c>
      <c r="D862">
        <v>2017</v>
      </c>
      <c r="E862">
        <v>590</v>
      </c>
      <c r="F862">
        <v>36</v>
      </c>
      <c r="G862">
        <f t="shared" si="91"/>
        <v>6.1016949152542375E-2</v>
      </c>
      <c r="I862">
        <f t="shared" si="92"/>
        <v>0</v>
      </c>
      <c r="J862">
        <v>1</v>
      </c>
      <c r="K862">
        <f t="shared" si="93"/>
        <v>1.6949152542372881E-3</v>
      </c>
      <c r="L862">
        <v>8</v>
      </c>
      <c r="M862">
        <v>9</v>
      </c>
      <c r="N862">
        <f t="shared" si="94"/>
        <v>2.8813559322033899E-2</v>
      </c>
      <c r="O862">
        <v>18</v>
      </c>
      <c r="P862">
        <f t="shared" si="95"/>
        <v>3.0508474576271188E-2</v>
      </c>
      <c r="Q862">
        <v>6.0446</v>
      </c>
      <c r="R862">
        <f t="shared" si="96"/>
        <v>0.16790555555555556</v>
      </c>
      <c r="S862">
        <v>29.955400000000001</v>
      </c>
      <c r="T862">
        <f t="shared" si="97"/>
        <v>0.83209444444444447</v>
      </c>
      <c r="W862">
        <v>0.90269999999999995</v>
      </c>
      <c r="X862">
        <v>9.7299999999999998E-2</v>
      </c>
      <c r="Y862">
        <v>1.5678000000000001</v>
      </c>
      <c r="Z862">
        <v>6.4321999999999999</v>
      </c>
      <c r="AA862">
        <v>0.2515</v>
      </c>
      <c r="AB862">
        <v>17.7485</v>
      </c>
      <c r="AC862">
        <v>3.3226</v>
      </c>
      <c r="AD862">
        <v>5.6773999999999996</v>
      </c>
    </row>
    <row r="863" spans="1:30" x14ac:dyDescent="0.3">
      <c r="A863" t="s">
        <v>28</v>
      </c>
      <c r="B863" t="s">
        <v>132</v>
      </c>
      <c r="C863">
        <v>371400</v>
      </c>
      <c r="D863">
        <v>2018</v>
      </c>
      <c r="E863">
        <v>432</v>
      </c>
      <c r="F863">
        <v>13</v>
      </c>
      <c r="G863">
        <f t="shared" si="91"/>
        <v>3.0092592592592591E-2</v>
      </c>
      <c r="I863">
        <f t="shared" si="92"/>
        <v>0</v>
      </c>
      <c r="J863">
        <v>1</v>
      </c>
      <c r="K863">
        <f t="shared" si="93"/>
        <v>2.3148148148148147E-3</v>
      </c>
      <c r="L863">
        <v>3</v>
      </c>
      <c r="N863">
        <f t="shared" si="94"/>
        <v>6.9444444444444441E-3</v>
      </c>
      <c r="O863">
        <v>9</v>
      </c>
      <c r="P863">
        <f t="shared" si="95"/>
        <v>2.0833333333333332E-2</v>
      </c>
      <c r="Q863">
        <v>9.7699999999999995E-2</v>
      </c>
      <c r="R863">
        <f t="shared" si="96"/>
        <v>7.5153846153846147E-3</v>
      </c>
      <c r="S863">
        <v>12.9023</v>
      </c>
      <c r="T863">
        <f t="shared" si="97"/>
        <v>0.99248461538461541</v>
      </c>
      <c r="W863">
        <v>5.0000000000000001E-4</v>
      </c>
      <c r="X863">
        <v>0.99950000000000006</v>
      </c>
      <c r="Y863">
        <v>5.8200000000000002E-2</v>
      </c>
      <c r="Z863">
        <v>2.9418000000000002</v>
      </c>
      <c r="AA863">
        <v>3.9E-2</v>
      </c>
      <c r="AB863">
        <v>8.9610000000000003</v>
      </c>
    </row>
    <row r="864" spans="1:30" x14ac:dyDescent="0.3">
      <c r="A864" t="s">
        <v>28</v>
      </c>
      <c r="B864" t="s">
        <v>132</v>
      </c>
      <c r="C864">
        <v>371400</v>
      </c>
      <c r="D864">
        <v>2019</v>
      </c>
      <c r="E864">
        <v>690</v>
      </c>
      <c r="F864">
        <v>24</v>
      </c>
      <c r="G864">
        <f t="shared" si="91"/>
        <v>3.4782608695652174E-2</v>
      </c>
      <c r="I864">
        <f t="shared" si="92"/>
        <v>0</v>
      </c>
      <c r="J864">
        <v>4</v>
      </c>
      <c r="K864">
        <f t="shared" si="93"/>
        <v>5.7971014492753624E-3</v>
      </c>
      <c r="L864">
        <v>6</v>
      </c>
      <c r="M864">
        <v>3</v>
      </c>
      <c r="N864">
        <f t="shared" si="94"/>
        <v>1.3043478260869565E-2</v>
      </c>
      <c r="O864">
        <v>11</v>
      </c>
      <c r="P864">
        <f t="shared" si="95"/>
        <v>1.5942028985507246E-2</v>
      </c>
      <c r="Q864">
        <v>1.7112000000000001</v>
      </c>
      <c r="R864">
        <f t="shared" si="96"/>
        <v>7.1300000000000002E-2</v>
      </c>
      <c r="S864">
        <v>22.288900000000002</v>
      </c>
      <c r="T864">
        <f t="shared" si="97"/>
        <v>0.92870416666666677</v>
      </c>
      <c r="W864">
        <v>0.65010000000000001</v>
      </c>
      <c r="X864">
        <v>3.3498999999999999</v>
      </c>
      <c r="Y864">
        <v>0.97730000000000006</v>
      </c>
      <c r="Z864">
        <v>5.0228000000000002</v>
      </c>
      <c r="AA864">
        <v>7.1400000000000005E-2</v>
      </c>
      <c r="AB864">
        <v>10.928599999999999</v>
      </c>
      <c r="AC864">
        <v>1.24E-2</v>
      </c>
      <c r="AD864">
        <v>2.9876</v>
      </c>
    </row>
    <row r="865" spans="1:30" x14ac:dyDescent="0.3">
      <c r="A865" t="s">
        <v>28</v>
      </c>
      <c r="B865" t="s">
        <v>132</v>
      </c>
      <c r="C865">
        <v>371400</v>
      </c>
      <c r="D865">
        <v>2020</v>
      </c>
      <c r="E865">
        <v>2399</v>
      </c>
      <c r="F865">
        <v>44</v>
      </c>
      <c r="G865">
        <f t="shared" si="91"/>
        <v>1.8340975406419342E-2</v>
      </c>
      <c r="I865">
        <f t="shared" si="92"/>
        <v>0</v>
      </c>
      <c r="J865">
        <v>4</v>
      </c>
      <c r="K865">
        <f t="shared" si="93"/>
        <v>1.6673614005835765E-3</v>
      </c>
      <c r="L865">
        <v>4</v>
      </c>
      <c r="M865">
        <v>4</v>
      </c>
      <c r="N865">
        <f t="shared" si="94"/>
        <v>3.3347228011671531E-3</v>
      </c>
      <c r="O865">
        <v>32</v>
      </c>
      <c r="P865">
        <f t="shared" si="95"/>
        <v>1.3338891204668612E-2</v>
      </c>
      <c r="Q865">
        <v>2.4194</v>
      </c>
      <c r="R865">
        <f t="shared" si="96"/>
        <v>5.4986363636363639E-2</v>
      </c>
      <c r="S865">
        <v>41.580599999999997</v>
      </c>
      <c r="T865">
        <f t="shared" si="97"/>
        <v>0.94501363636363633</v>
      </c>
      <c r="W865">
        <v>4.2799999999999998E-2</v>
      </c>
      <c r="X865">
        <v>3.9571999999999998</v>
      </c>
      <c r="Y865">
        <v>1.2572000000000001</v>
      </c>
      <c r="Z865">
        <v>2.7427999999999999</v>
      </c>
      <c r="AA865">
        <v>0.9486</v>
      </c>
      <c r="AB865">
        <v>31.051400000000001</v>
      </c>
      <c r="AC865">
        <v>0.17080000000000001</v>
      </c>
      <c r="AD865">
        <v>3.8292000000000002</v>
      </c>
    </row>
    <row r="866" spans="1:30" x14ac:dyDescent="0.3">
      <c r="A866" t="s">
        <v>28</v>
      </c>
      <c r="B866" t="s">
        <v>132</v>
      </c>
      <c r="C866">
        <v>371400</v>
      </c>
      <c r="D866">
        <v>2021</v>
      </c>
      <c r="E866">
        <v>3266</v>
      </c>
      <c r="F866">
        <v>58</v>
      </c>
      <c r="G866">
        <f t="shared" si="91"/>
        <v>1.7758726270667484E-2</v>
      </c>
      <c r="I866">
        <f t="shared" si="92"/>
        <v>0</v>
      </c>
      <c r="J866">
        <v>2</v>
      </c>
      <c r="K866">
        <f t="shared" si="93"/>
        <v>6.1236987140232701E-4</v>
      </c>
      <c r="L866">
        <v>12</v>
      </c>
      <c r="M866">
        <v>7</v>
      </c>
      <c r="N866">
        <f t="shared" si="94"/>
        <v>5.8175137783221063E-3</v>
      </c>
      <c r="O866">
        <v>37</v>
      </c>
      <c r="P866">
        <f t="shared" si="95"/>
        <v>1.1328842620943049E-2</v>
      </c>
      <c r="Q866">
        <v>6.8114999999999997</v>
      </c>
      <c r="R866">
        <f t="shared" si="96"/>
        <v>0.11743965517241378</v>
      </c>
      <c r="S866">
        <v>51.188499999999998</v>
      </c>
      <c r="T866">
        <f t="shared" si="97"/>
        <v>0.88256034482758616</v>
      </c>
      <c r="W866">
        <v>2.5999999999999999E-3</v>
      </c>
      <c r="X866">
        <v>1.9974000000000001</v>
      </c>
      <c r="Y866">
        <v>2.3601999999999999</v>
      </c>
      <c r="Z866">
        <v>9.6397999999999993</v>
      </c>
      <c r="AA866">
        <v>2.0594999999999999</v>
      </c>
      <c r="AB866">
        <v>34.9405</v>
      </c>
      <c r="AC866">
        <v>2.3892000000000002</v>
      </c>
      <c r="AD866">
        <v>4.6108000000000002</v>
      </c>
    </row>
    <row r="867" spans="1:30" x14ac:dyDescent="0.3">
      <c r="A867" t="s">
        <v>28</v>
      </c>
      <c r="B867" t="s">
        <v>133</v>
      </c>
      <c r="C867">
        <v>371100</v>
      </c>
      <c r="D867">
        <v>2011</v>
      </c>
      <c r="E867">
        <v>168</v>
      </c>
      <c r="F867">
        <v>6</v>
      </c>
      <c r="G867">
        <f t="shared" si="91"/>
        <v>3.5714285714285712E-2</v>
      </c>
      <c r="I867">
        <f t="shared" si="92"/>
        <v>0</v>
      </c>
      <c r="K867">
        <f t="shared" si="93"/>
        <v>0</v>
      </c>
      <c r="M867">
        <v>6</v>
      </c>
      <c r="N867">
        <f t="shared" si="94"/>
        <v>3.5714285714285712E-2</v>
      </c>
      <c r="P867">
        <f t="shared" si="95"/>
        <v>0</v>
      </c>
      <c r="Q867">
        <v>1.2274</v>
      </c>
      <c r="R867">
        <f t="shared" si="96"/>
        <v>0.20456666666666667</v>
      </c>
      <c r="S867">
        <v>4.7725999999999997</v>
      </c>
      <c r="T867">
        <f t="shared" si="97"/>
        <v>0.79543333333333333</v>
      </c>
      <c r="AC867">
        <v>1.2274</v>
      </c>
      <c r="AD867">
        <v>4.7725999999999997</v>
      </c>
    </row>
    <row r="868" spans="1:30" x14ac:dyDescent="0.3">
      <c r="A868" t="s">
        <v>28</v>
      </c>
      <c r="B868" t="s">
        <v>133</v>
      </c>
      <c r="C868">
        <v>371100</v>
      </c>
      <c r="D868">
        <v>2012</v>
      </c>
      <c r="E868">
        <v>180</v>
      </c>
      <c r="F868">
        <v>7</v>
      </c>
      <c r="G868">
        <f t="shared" si="91"/>
        <v>3.888888888888889E-2</v>
      </c>
      <c r="I868">
        <f t="shared" si="92"/>
        <v>0</v>
      </c>
      <c r="K868">
        <f t="shared" si="93"/>
        <v>0</v>
      </c>
      <c r="M868">
        <v>7</v>
      </c>
      <c r="N868">
        <f t="shared" si="94"/>
        <v>3.888888888888889E-2</v>
      </c>
      <c r="P868">
        <f t="shared" si="95"/>
        <v>0</v>
      </c>
      <c r="Q868">
        <v>2.1600000000000001E-2</v>
      </c>
      <c r="R868">
        <f t="shared" si="96"/>
        <v>3.0857142857142858E-3</v>
      </c>
      <c r="S868">
        <v>6.9784000000000006</v>
      </c>
      <c r="T868">
        <f t="shared" si="97"/>
        <v>0.99691428571428575</v>
      </c>
      <c r="AC868">
        <v>2.1600000000000001E-2</v>
      </c>
      <c r="AD868">
        <v>6.9784000000000006</v>
      </c>
    </row>
    <row r="869" spans="1:30" x14ac:dyDescent="0.3">
      <c r="A869" t="s">
        <v>28</v>
      </c>
      <c r="B869" t="s">
        <v>133</v>
      </c>
      <c r="C869">
        <v>371100</v>
      </c>
      <c r="D869">
        <v>2013</v>
      </c>
      <c r="E869">
        <v>227</v>
      </c>
      <c r="F869">
        <v>10</v>
      </c>
      <c r="G869">
        <f t="shared" si="91"/>
        <v>4.405286343612335E-2</v>
      </c>
      <c r="I869">
        <f t="shared" si="92"/>
        <v>0</v>
      </c>
      <c r="K869">
        <f t="shared" si="93"/>
        <v>0</v>
      </c>
      <c r="L869">
        <v>1</v>
      </c>
      <c r="M869">
        <v>6</v>
      </c>
      <c r="N869">
        <f t="shared" si="94"/>
        <v>3.0837004405286344E-2</v>
      </c>
      <c r="O869">
        <v>3</v>
      </c>
      <c r="P869">
        <f t="shared" si="95"/>
        <v>1.3215859030837005E-2</v>
      </c>
      <c r="Q869">
        <v>0.3332</v>
      </c>
      <c r="R869">
        <f t="shared" si="96"/>
        <v>3.3320000000000002E-2</v>
      </c>
      <c r="S869">
        <v>9.6668000000000003</v>
      </c>
      <c r="T869">
        <f t="shared" si="97"/>
        <v>0.96667999999999998</v>
      </c>
      <c r="Y869">
        <v>7.4999999999999997E-3</v>
      </c>
      <c r="Z869">
        <v>0.99250000000000005</v>
      </c>
      <c r="AA869">
        <v>7.4999999999999997E-3</v>
      </c>
      <c r="AB869">
        <v>2.9925000000000002</v>
      </c>
      <c r="AC869">
        <v>0.31819999999999998</v>
      </c>
      <c r="AD869">
        <v>5.6818</v>
      </c>
    </row>
    <row r="870" spans="1:30" x14ac:dyDescent="0.3">
      <c r="A870" t="s">
        <v>28</v>
      </c>
      <c r="B870" t="s">
        <v>133</v>
      </c>
      <c r="C870">
        <v>371100</v>
      </c>
      <c r="D870">
        <v>2014</v>
      </c>
      <c r="E870">
        <v>227</v>
      </c>
      <c r="F870">
        <v>20</v>
      </c>
      <c r="G870">
        <f t="shared" si="91"/>
        <v>8.8105726872246701E-2</v>
      </c>
      <c r="I870">
        <f t="shared" si="92"/>
        <v>0</v>
      </c>
      <c r="J870">
        <v>3</v>
      </c>
      <c r="K870">
        <f t="shared" si="93"/>
        <v>1.3215859030837005E-2</v>
      </c>
      <c r="L870">
        <v>2</v>
      </c>
      <c r="M870">
        <v>2</v>
      </c>
      <c r="N870">
        <f t="shared" si="94"/>
        <v>1.7621145374449341E-2</v>
      </c>
      <c r="O870">
        <v>13</v>
      </c>
      <c r="P870">
        <f t="shared" si="95"/>
        <v>5.7268722466960353E-2</v>
      </c>
      <c r="Q870">
        <v>1.1367</v>
      </c>
      <c r="R870">
        <f t="shared" si="96"/>
        <v>5.6835000000000004E-2</v>
      </c>
      <c r="S870">
        <v>18.863299999999999</v>
      </c>
      <c r="T870">
        <f t="shared" si="97"/>
        <v>0.94316499999999992</v>
      </c>
      <c r="W870">
        <v>0.82100000000000006</v>
      </c>
      <c r="X870">
        <v>2.1789999999999998</v>
      </c>
      <c r="Y870">
        <v>3.0999999999999999E-3</v>
      </c>
      <c r="Z870">
        <v>1.9968999999999999</v>
      </c>
      <c r="AA870">
        <v>0.23350000000000001</v>
      </c>
      <c r="AB870">
        <v>12.766500000000001</v>
      </c>
      <c r="AC870">
        <v>7.909999999999999E-2</v>
      </c>
      <c r="AD870">
        <v>1.9209000000000001</v>
      </c>
    </row>
    <row r="871" spans="1:30" x14ac:dyDescent="0.3">
      <c r="A871" t="s">
        <v>28</v>
      </c>
      <c r="B871" t="s">
        <v>133</v>
      </c>
      <c r="C871">
        <v>371100</v>
      </c>
      <c r="D871">
        <v>2015</v>
      </c>
      <c r="E871">
        <v>312</v>
      </c>
      <c r="F871">
        <v>36</v>
      </c>
      <c r="G871">
        <f t="shared" si="91"/>
        <v>0.11538461538461539</v>
      </c>
      <c r="I871">
        <f t="shared" si="92"/>
        <v>0</v>
      </c>
      <c r="J871">
        <v>4</v>
      </c>
      <c r="K871">
        <f t="shared" si="93"/>
        <v>1.282051282051282E-2</v>
      </c>
      <c r="L871">
        <v>4</v>
      </c>
      <c r="M871">
        <v>5</v>
      </c>
      <c r="N871">
        <f t="shared" si="94"/>
        <v>2.8846153846153848E-2</v>
      </c>
      <c r="O871">
        <v>23</v>
      </c>
      <c r="P871">
        <f t="shared" si="95"/>
        <v>7.371794871794872E-2</v>
      </c>
      <c r="Q871">
        <v>4.2404000000000002</v>
      </c>
      <c r="R871">
        <f t="shared" si="96"/>
        <v>0.11778888888888889</v>
      </c>
      <c r="S871">
        <v>31.759599999999999</v>
      </c>
      <c r="T871">
        <f t="shared" si="97"/>
        <v>0.88221111111111106</v>
      </c>
      <c r="W871">
        <v>2.0385</v>
      </c>
      <c r="X871">
        <v>1.9615</v>
      </c>
      <c r="Y871">
        <v>1.5E-3</v>
      </c>
      <c r="Z871">
        <v>3.9984999999999999</v>
      </c>
      <c r="AA871">
        <v>1.9469000000000001</v>
      </c>
      <c r="AB871">
        <v>21.053100000000001</v>
      </c>
      <c r="AC871">
        <v>0.2535</v>
      </c>
      <c r="AD871">
        <v>4.7465000000000002</v>
      </c>
    </row>
    <row r="872" spans="1:30" x14ac:dyDescent="0.3">
      <c r="A872" t="s">
        <v>28</v>
      </c>
      <c r="B872" t="s">
        <v>133</v>
      </c>
      <c r="C872">
        <v>371100</v>
      </c>
      <c r="D872">
        <v>2016</v>
      </c>
      <c r="E872">
        <v>976</v>
      </c>
      <c r="F872">
        <v>103</v>
      </c>
      <c r="G872">
        <f t="shared" si="91"/>
        <v>0.10553278688524591</v>
      </c>
      <c r="I872">
        <f t="shared" si="92"/>
        <v>0</v>
      </c>
      <c r="J872">
        <v>15</v>
      </c>
      <c r="K872">
        <f t="shared" si="93"/>
        <v>1.5368852459016393E-2</v>
      </c>
      <c r="L872">
        <v>20</v>
      </c>
      <c r="M872">
        <v>5</v>
      </c>
      <c r="N872">
        <f t="shared" si="94"/>
        <v>2.5614754098360656E-2</v>
      </c>
      <c r="O872">
        <v>63</v>
      </c>
      <c r="P872">
        <f t="shared" si="95"/>
        <v>6.4549180327868855E-2</v>
      </c>
      <c r="Q872">
        <v>7.4245999999999999</v>
      </c>
      <c r="R872">
        <f t="shared" si="96"/>
        <v>7.208349514563106E-2</v>
      </c>
      <c r="S872">
        <v>95.575500000000005</v>
      </c>
      <c r="T872">
        <f t="shared" si="97"/>
        <v>0.92791747572815542</v>
      </c>
      <c r="W872">
        <v>1.1092</v>
      </c>
      <c r="X872">
        <v>13.8908</v>
      </c>
      <c r="Y872">
        <v>1.9311</v>
      </c>
      <c r="Z872">
        <v>18.068899999999999</v>
      </c>
      <c r="AA872">
        <v>3.5882999999999998</v>
      </c>
      <c r="AB872">
        <v>59.411799999999999</v>
      </c>
      <c r="AC872">
        <v>0.79599999999999993</v>
      </c>
      <c r="AD872">
        <v>4.2039999999999997</v>
      </c>
    </row>
    <row r="873" spans="1:30" x14ac:dyDescent="0.3">
      <c r="A873" t="s">
        <v>28</v>
      </c>
      <c r="B873" t="s">
        <v>133</v>
      </c>
      <c r="C873">
        <v>371100</v>
      </c>
      <c r="D873">
        <v>2017</v>
      </c>
      <c r="E873">
        <v>3432</v>
      </c>
      <c r="F873">
        <v>211</v>
      </c>
      <c r="G873">
        <f t="shared" si="91"/>
        <v>6.148018648018648E-2</v>
      </c>
      <c r="H873">
        <v>1</v>
      </c>
      <c r="I873">
        <f t="shared" si="92"/>
        <v>2.9137529137529138E-4</v>
      </c>
      <c r="J873">
        <v>8</v>
      </c>
      <c r="K873">
        <f t="shared" si="93"/>
        <v>2.331002331002331E-3</v>
      </c>
      <c r="L873">
        <v>30</v>
      </c>
      <c r="M873">
        <v>24</v>
      </c>
      <c r="N873">
        <f t="shared" si="94"/>
        <v>1.5734265734265736E-2</v>
      </c>
      <c r="O873">
        <v>148</v>
      </c>
      <c r="P873">
        <f t="shared" si="95"/>
        <v>4.312354312354312E-2</v>
      </c>
      <c r="Q873">
        <v>17.235700000000001</v>
      </c>
      <c r="R873">
        <f t="shared" si="96"/>
        <v>8.1685781990521331E-2</v>
      </c>
      <c r="S873">
        <v>193.76439999999999</v>
      </c>
      <c r="T873">
        <f t="shared" si="97"/>
        <v>0.91831469194312798</v>
      </c>
      <c r="U873">
        <v>0.73740000000000006</v>
      </c>
      <c r="V873">
        <v>0.2626</v>
      </c>
      <c r="W873">
        <v>0.72019999999999995</v>
      </c>
      <c r="X873">
        <v>7.2797999999999998</v>
      </c>
      <c r="Y873">
        <v>3.1128</v>
      </c>
      <c r="Z873">
        <v>26.8872</v>
      </c>
      <c r="AA873">
        <v>7.7572999999999999</v>
      </c>
      <c r="AB873">
        <v>140.24279999999999</v>
      </c>
      <c r="AC873">
        <v>4.9079999999999986</v>
      </c>
      <c r="AD873">
        <v>19.091999999999999</v>
      </c>
    </row>
    <row r="874" spans="1:30" x14ac:dyDescent="0.3">
      <c r="A874" t="s">
        <v>28</v>
      </c>
      <c r="B874" t="s">
        <v>133</v>
      </c>
      <c r="C874">
        <v>371100</v>
      </c>
      <c r="D874">
        <v>2018</v>
      </c>
      <c r="E874">
        <v>4961</v>
      </c>
      <c r="F874">
        <v>202</v>
      </c>
      <c r="G874">
        <f t="shared" si="91"/>
        <v>4.0717597258617212E-2</v>
      </c>
      <c r="H874">
        <v>2</v>
      </c>
      <c r="I874">
        <f t="shared" si="92"/>
        <v>4.0314452731304173E-4</v>
      </c>
      <c r="J874">
        <v>12</v>
      </c>
      <c r="K874">
        <f t="shared" si="93"/>
        <v>2.4188671638782503E-3</v>
      </c>
      <c r="L874">
        <v>32</v>
      </c>
      <c r="M874">
        <v>21</v>
      </c>
      <c r="N874">
        <f t="shared" si="94"/>
        <v>1.0683329973795605E-2</v>
      </c>
      <c r="O874">
        <v>135</v>
      </c>
      <c r="P874">
        <f t="shared" si="95"/>
        <v>2.7212255593630316E-2</v>
      </c>
      <c r="Q874">
        <v>22.5335</v>
      </c>
      <c r="R874">
        <f t="shared" si="96"/>
        <v>0.1115519801980198</v>
      </c>
      <c r="S874">
        <v>179.4665</v>
      </c>
      <c r="T874">
        <f t="shared" si="97"/>
        <v>0.88844801980198018</v>
      </c>
      <c r="U874">
        <v>1.8987000000000001</v>
      </c>
      <c r="V874">
        <v>0.1013</v>
      </c>
      <c r="W874">
        <v>0.69719999999999993</v>
      </c>
      <c r="X874">
        <v>11.3028</v>
      </c>
      <c r="Y874">
        <v>3.4055</v>
      </c>
      <c r="Z874">
        <v>28.5945</v>
      </c>
      <c r="AA874">
        <v>13.6119</v>
      </c>
      <c r="AB874">
        <v>121.38809999999999</v>
      </c>
      <c r="AC874">
        <v>2.9201999999999999</v>
      </c>
      <c r="AD874">
        <v>18.079799999999999</v>
      </c>
    </row>
    <row r="875" spans="1:30" x14ac:dyDescent="0.3">
      <c r="A875" t="s">
        <v>28</v>
      </c>
      <c r="B875" t="s">
        <v>133</v>
      </c>
      <c r="C875">
        <v>371100</v>
      </c>
      <c r="D875">
        <v>2019</v>
      </c>
      <c r="E875">
        <v>3056</v>
      </c>
      <c r="F875">
        <v>149</v>
      </c>
      <c r="G875">
        <f t="shared" si="91"/>
        <v>4.87565445026178E-2</v>
      </c>
      <c r="I875">
        <f t="shared" si="92"/>
        <v>0</v>
      </c>
      <c r="J875">
        <v>10</v>
      </c>
      <c r="K875">
        <f t="shared" si="93"/>
        <v>3.2722513089005235E-3</v>
      </c>
      <c r="L875">
        <v>39</v>
      </c>
      <c r="M875">
        <v>13</v>
      </c>
      <c r="N875">
        <f t="shared" si="94"/>
        <v>1.7015706806282723E-2</v>
      </c>
      <c r="O875">
        <v>87</v>
      </c>
      <c r="P875">
        <f t="shared" si="95"/>
        <v>2.8468586387434554E-2</v>
      </c>
      <c r="Q875">
        <v>15.7919</v>
      </c>
      <c r="R875">
        <f t="shared" si="96"/>
        <v>0.10598590604026846</v>
      </c>
      <c r="S875">
        <v>133.2081</v>
      </c>
      <c r="T875">
        <f t="shared" si="97"/>
        <v>0.89401409395973153</v>
      </c>
      <c r="W875">
        <v>2.0895000000000001</v>
      </c>
      <c r="X875">
        <v>7.9104999999999999</v>
      </c>
      <c r="Y875">
        <v>4.9066999999999998</v>
      </c>
      <c r="Z875">
        <v>34.093299999999999</v>
      </c>
      <c r="AA875">
        <v>5.3951000000000002</v>
      </c>
      <c r="AB875">
        <v>81.604900000000001</v>
      </c>
      <c r="AC875">
        <v>3.4005999999999998</v>
      </c>
      <c r="AD875">
        <v>9.5993999999999993</v>
      </c>
    </row>
    <row r="876" spans="1:30" x14ac:dyDescent="0.3">
      <c r="A876" t="s">
        <v>28</v>
      </c>
      <c r="B876" t="s">
        <v>133</v>
      </c>
      <c r="C876">
        <v>371100</v>
      </c>
      <c r="D876">
        <v>2020</v>
      </c>
      <c r="E876">
        <v>6853</v>
      </c>
      <c r="F876">
        <v>172</v>
      </c>
      <c r="G876">
        <f t="shared" si="91"/>
        <v>2.5098497008609368E-2</v>
      </c>
      <c r="I876">
        <f t="shared" si="92"/>
        <v>0</v>
      </c>
      <c r="J876">
        <v>22</v>
      </c>
      <c r="K876">
        <f t="shared" si="93"/>
        <v>3.2102728731942215E-3</v>
      </c>
      <c r="L876">
        <v>26</v>
      </c>
      <c r="M876">
        <v>26</v>
      </c>
      <c r="N876">
        <f t="shared" si="94"/>
        <v>7.5879177002772507E-3</v>
      </c>
      <c r="O876">
        <v>98</v>
      </c>
      <c r="P876">
        <f t="shared" si="95"/>
        <v>1.4300306435137897E-2</v>
      </c>
      <c r="Q876">
        <v>11.9199</v>
      </c>
      <c r="R876">
        <f t="shared" si="96"/>
        <v>6.930174418604651E-2</v>
      </c>
      <c r="S876">
        <v>160.08009999999999</v>
      </c>
      <c r="T876">
        <f t="shared" si="97"/>
        <v>0.93069825581395338</v>
      </c>
      <c r="W876">
        <v>4.0804</v>
      </c>
      <c r="X876">
        <v>17.919599999999999</v>
      </c>
      <c r="Y876">
        <v>1.373</v>
      </c>
      <c r="Z876">
        <v>24.626999999999999</v>
      </c>
      <c r="AA876">
        <v>2.1875</v>
      </c>
      <c r="AB876">
        <v>95.8125</v>
      </c>
      <c r="AC876">
        <v>4.2789999999999999</v>
      </c>
      <c r="AD876">
        <v>21.721</v>
      </c>
    </row>
    <row r="877" spans="1:30" x14ac:dyDescent="0.3">
      <c r="A877" t="s">
        <v>28</v>
      </c>
      <c r="B877" t="s">
        <v>133</v>
      </c>
      <c r="C877">
        <v>371100</v>
      </c>
      <c r="D877">
        <v>2021</v>
      </c>
      <c r="E877">
        <v>4534</v>
      </c>
      <c r="F877">
        <v>131</v>
      </c>
      <c r="G877">
        <f t="shared" si="91"/>
        <v>2.8892809880899869E-2</v>
      </c>
      <c r="I877">
        <f t="shared" si="92"/>
        <v>0</v>
      </c>
      <c r="J877">
        <v>15</v>
      </c>
      <c r="K877">
        <f t="shared" si="93"/>
        <v>3.3083370092633437E-3</v>
      </c>
      <c r="L877">
        <v>22</v>
      </c>
      <c r="M877">
        <v>4</v>
      </c>
      <c r="N877">
        <f t="shared" si="94"/>
        <v>5.7344508160564623E-3</v>
      </c>
      <c r="O877">
        <v>90</v>
      </c>
      <c r="P877">
        <f t="shared" si="95"/>
        <v>1.9850022055580063E-2</v>
      </c>
      <c r="Q877">
        <v>9.491200000000001</v>
      </c>
      <c r="R877">
        <f t="shared" si="96"/>
        <v>7.2451908396946568E-2</v>
      </c>
      <c r="S877">
        <v>121.50879999999999</v>
      </c>
      <c r="T877">
        <f t="shared" si="97"/>
        <v>0.9275480916030534</v>
      </c>
      <c r="W877">
        <v>1.2134</v>
      </c>
      <c r="X877">
        <v>13.7866</v>
      </c>
      <c r="Y877">
        <v>2.5789</v>
      </c>
      <c r="Z877">
        <v>19.421099999999999</v>
      </c>
      <c r="AA877">
        <v>5.6939000000000002</v>
      </c>
      <c r="AB877">
        <v>84.306100000000001</v>
      </c>
      <c r="AC877">
        <v>5.0000000000000001E-3</v>
      </c>
      <c r="AD877">
        <v>3.9950000000000001</v>
      </c>
    </row>
    <row r="878" spans="1:30" x14ac:dyDescent="0.3">
      <c r="A878" t="s">
        <v>28</v>
      </c>
      <c r="B878" t="s">
        <v>134</v>
      </c>
      <c r="C878">
        <v>370400</v>
      </c>
      <c r="D878">
        <v>2011</v>
      </c>
      <c r="E878">
        <v>68</v>
      </c>
      <c r="F878">
        <v>1</v>
      </c>
      <c r="G878">
        <f t="shared" si="91"/>
        <v>1.4705882352941176E-2</v>
      </c>
      <c r="I878">
        <f t="shared" si="92"/>
        <v>0</v>
      </c>
      <c r="K878">
        <f t="shared" si="93"/>
        <v>0</v>
      </c>
      <c r="M878">
        <v>1</v>
      </c>
      <c r="N878">
        <f t="shared" si="94"/>
        <v>1.4705882352941176E-2</v>
      </c>
      <c r="P878">
        <f t="shared" si="95"/>
        <v>0</v>
      </c>
      <c r="Q878">
        <v>1.1999999999999999E-3</v>
      </c>
      <c r="R878">
        <f t="shared" si="96"/>
        <v>1.1999999999999999E-3</v>
      </c>
      <c r="S878">
        <v>0.99880000000000002</v>
      </c>
      <c r="T878">
        <f t="shared" si="97"/>
        <v>0.99880000000000002</v>
      </c>
      <c r="AC878">
        <v>1.1999999999999999E-3</v>
      </c>
      <c r="AD878">
        <v>0.99880000000000002</v>
      </c>
    </row>
    <row r="879" spans="1:30" x14ac:dyDescent="0.3">
      <c r="A879" t="s">
        <v>28</v>
      </c>
      <c r="B879" t="s">
        <v>134</v>
      </c>
      <c r="C879">
        <v>370400</v>
      </c>
      <c r="D879">
        <v>2012</v>
      </c>
      <c r="E879">
        <v>44</v>
      </c>
      <c r="F879">
        <v>1</v>
      </c>
      <c r="G879">
        <f t="shared" si="91"/>
        <v>2.2727272727272728E-2</v>
      </c>
      <c r="I879">
        <f t="shared" si="92"/>
        <v>0</v>
      </c>
      <c r="K879">
        <f t="shared" si="93"/>
        <v>0</v>
      </c>
      <c r="M879">
        <v>1</v>
      </c>
      <c r="N879">
        <f t="shared" si="94"/>
        <v>2.2727272727272728E-2</v>
      </c>
      <c r="P879">
        <f t="shared" si="95"/>
        <v>0</v>
      </c>
      <c r="Q879">
        <v>1.1599999999999999E-2</v>
      </c>
      <c r="R879">
        <f t="shared" si="96"/>
        <v>1.1599999999999999E-2</v>
      </c>
      <c r="S879">
        <v>0.98839999999999995</v>
      </c>
      <c r="T879">
        <f t="shared" si="97"/>
        <v>0.98839999999999995</v>
      </c>
      <c r="AC879">
        <v>1.1599999999999999E-2</v>
      </c>
      <c r="AD879">
        <v>0.98839999999999995</v>
      </c>
    </row>
    <row r="880" spans="1:30" x14ac:dyDescent="0.3">
      <c r="A880" t="s">
        <v>28</v>
      </c>
      <c r="B880" t="s">
        <v>134</v>
      </c>
      <c r="C880">
        <v>370400</v>
      </c>
      <c r="D880">
        <v>2013</v>
      </c>
      <c r="E880">
        <v>44</v>
      </c>
      <c r="F880">
        <v>1</v>
      </c>
      <c r="G880">
        <f t="shared" si="91"/>
        <v>2.2727272727272728E-2</v>
      </c>
      <c r="I880">
        <f t="shared" si="92"/>
        <v>0</v>
      </c>
      <c r="K880">
        <f t="shared" si="93"/>
        <v>0</v>
      </c>
      <c r="N880">
        <f t="shared" si="94"/>
        <v>0</v>
      </c>
      <c r="O880">
        <v>1</v>
      </c>
      <c r="P880">
        <f t="shared" si="95"/>
        <v>2.2727272727272728E-2</v>
      </c>
      <c r="Q880">
        <v>3.3999999999999998E-3</v>
      </c>
      <c r="R880">
        <f t="shared" si="96"/>
        <v>3.3999999999999998E-3</v>
      </c>
      <c r="S880">
        <v>0.99660000000000004</v>
      </c>
      <c r="T880">
        <f t="shared" si="97"/>
        <v>0.99660000000000004</v>
      </c>
      <c r="AA880">
        <v>3.3999999999999998E-3</v>
      </c>
      <c r="AB880">
        <v>0.99660000000000004</v>
      </c>
    </row>
    <row r="881" spans="1:30" x14ac:dyDescent="0.3">
      <c r="A881" t="s">
        <v>28</v>
      </c>
      <c r="B881" t="s">
        <v>134</v>
      </c>
      <c r="C881">
        <v>370400</v>
      </c>
      <c r="D881">
        <v>2015</v>
      </c>
      <c r="E881">
        <v>70</v>
      </c>
      <c r="F881">
        <v>11</v>
      </c>
      <c r="G881">
        <f t="shared" si="91"/>
        <v>0.15714285714285714</v>
      </c>
      <c r="I881">
        <f t="shared" si="92"/>
        <v>0</v>
      </c>
      <c r="J881">
        <v>1</v>
      </c>
      <c r="K881">
        <f t="shared" si="93"/>
        <v>1.4285714285714285E-2</v>
      </c>
      <c r="L881">
        <v>3</v>
      </c>
      <c r="N881">
        <f t="shared" si="94"/>
        <v>4.2857142857142858E-2</v>
      </c>
      <c r="O881">
        <v>7</v>
      </c>
      <c r="P881">
        <f t="shared" si="95"/>
        <v>0.1</v>
      </c>
      <c r="Q881">
        <v>1.0885</v>
      </c>
      <c r="R881">
        <f t="shared" si="96"/>
        <v>9.8954545454545462E-2</v>
      </c>
      <c r="S881">
        <v>9.9115000000000002</v>
      </c>
      <c r="T881">
        <f t="shared" si="97"/>
        <v>0.90104545454545459</v>
      </c>
      <c r="W881">
        <v>1E-3</v>
      </c>
      <c r="X881">
        <v>0.999</v>
      </c>
      <c r="Y881">
        <v>2.76E-2</v>
      </c>
      <c r="Z881">
        <v>2.9723999999999999</v>
      </c>
      <c r="AA881">
        <v>1.0599000000000001</v>
      </c>
      <c r="AB881">
        <v>5.9401000000000002</v>
      </c>
    </row>
    <row r="882" spans="1:30" x14ac:dyDescent="0.3">
      <c r="A882" t="s">
        <v>28</v>
      </c>
      <c r="B882" t="s">
        <v>134</v>
      </c>
      <c r="C882">
        <v>370400</v>
      </c>
      <c r="D882">
        <v>2016</v>
      </c>
      <c r="E882">
        <v>105</v>
      </c>
      <c r="F882">
        <v>13</v>
      </c>
      <c r="G882">
        <f t="shared" si="91"/>
        <v>0.12380952380952381</v>
      </c>
      <c r="I882">
        <f t="shared" si="92"/>
        <v>0</v>
      </c>
      <c r="J882">
        <v>3</v>
      </c>
      <c r="K882">
        <f t="shared" si="93"/>
        <v>2.8571428571428571E-2</v>
      </c>
      <c r="L882">
        <v>2</v>
      </c>
      <c r="M882">
        <v>1</v>
      </c>
      <c r="N882">
        <f t="shared" si="94"/>
        <v>2.8571428571428571E-2</v>
      </c>
      <c r="O882">
        <v>7</v>
      </c>
      <c r="P882">
        <f t="shared" si="95"/>
        <v>6.6666666666666666E-2</v>
      </c>
      <c r="Q882">
        <v>0.32429999999999998</v>
      </c>
      <c r="R882">
        <f t="shared" si="96"/>
        <v>2.4946153846153844E-2</v>
      </c>
      <c r="S882">
        <v>12.675700000000001</v>
      </c>
      <c r="T882">
        <f t="shared" si="97"/>
        <v>0.97505384615384627</v>
      </c>
      <c r="W882">
        <v>0.25869999999999999</v>
      </c>
      <c r="X882">
        <v>2.7412999999999998</v>
      </c>
      <c r="Y882">
        <v>1.6899999999999998E-2</v>
      </c>
      <c r="Z882">
        <v>1.9831000000000001</v>
      </c>
      <c r="AA882">
        <v>4.82E-2</v>
      </c>
      <c r="AB882">
        <v>6.9518000000000004</v>
      </c>
      <c r="AC882">
        <v>5.0000000000000001E-4</v>
      </c>
      <c r="AD882">
        <v>0.99950000000000006</v>
      </c>
    </row>
    <row r="883" spans="1:30" x14ac:dyDescent="0.3">
      <c r="A883" t="s">
        <v>28</v>
      </c>
      <c r="B883" t="s">
        <v>134</v>
      </c>
      <c r="C883">
        <v>370400</v>
      </c>
      <c r="D883">
        <v>2017</v>
      </c>
      <c r="E883">
        <v>84</v>
      </c>
      <c r="F883">
        <v>13</v>
      </c>
      <c r="G883">
        <f t="shared" si="91"/>
        <v>0.15476190476190477</v>
      </c>
      <c r="I883">
        <f t="shared" si="92"/>
        <v>0</v>
      </c>
      <c r="K883">
        <f t="shared" si="93"/>
        <v>0</v>
      </c>
      <c r="L883">
        <v>3</v>
      </c>
      <c r="N883">
        <f t="shared" si="94"/>
        <v>3.5714285714285712E-2</v>
      </c>
      <c r="O883">
        <v>10</v>
      </c>
      <c r="P883">
        <f t="shared" si="95"/>
        <v>0.11904761904761904</v>
      </c>
      <c r="Q883">
        <v>0.47799999999999998</v>
      </c>
      <c r="R883">
        <f t="shared" si="96"/>
        <v>3.6769230769230769E-2</v>
      </c>
      <c r="S883">
        <v>12.522</v>
      </c>
      <c r="T883">
        <f t="shared" si="97"/>
        <v>0.96323076923076922</v>
      </c>
      <c r="Y883">
        <v>0.30909999999999999</v>
      </c>
      <c r="Z883">
        <v>2.6909000000000001</v>
      </c>
      <c r="AA883">
        <v>0.16889999999999999</v>
      </c>
      <c r="AB883">
        <v>9.8310999999999993</v>
      </c>
    </row>
    <row r="884" spans="1:30" x14ac:dyDescent="0.3">
      <c r="A884" t="s">
        <v>28</v>
      </c>
      <c r="B884" t="s">
        <v>134</v>
      </c>
      <c r="C884">
        <v>370400</v>
      </c>
      <c r="D884">
        <v>2018</v>
      </c>
      <c r="E884">
        <v>102</v>
      </c>
      <c r="F884">
        <v>11</v>
      </c>
      <c r="G884">
        <f t="shared" si="91"/>
        <v>0.10784313725490197</v>
      </c>
      <c r="I884">
        <f t="shared" si="92"/>
        <v>0</v>
      </c>
      <c r="J884">
        <v>3</v>
      </c>
      <c r="K884">
        <f t="shared" si="93"/>
        <v>2.9411764705882353E-2</v>
      </c>
      <c r="M884">
        <v>1</v>
      </c>
      <c r="N884">
        <f t="shared" si="94"/>
        <v>9.8039215686274508E-3</v>
      </c>
      <c r="O884">
        <v>7</v>
      </c>
      <c r="P884">
        <f t="shared" si="95"/>
        <v>6.8627450980392163E-2</v>
      </c>
      <c r="Q884">
        <v>0.126</v>
      </c>
      <c r="R884">
        <f t="shared" si="96"/>
        <v>1.1454545454545455E-2</v>
      </c>
      <c r="S884">
        <v>10.874000000000001</v>
      </c>
      <c r="T884">
        <f t="shared" si="97"/>
        <v>0.98854545454545462</v>
      </c>
      <c r="W884">
        <v>4.7600000000000003E-2</v>
      </c>
      <c r="X884">
        <v>2.9523999999999999</v>
      </c>
      <c r="AA884">
        <v>7.2700000000000001E-2</v>
      </c>
      <c r="AB884">
        <v>6.9272999999999998</v>
      </c>
      <c r="AC884">
        <v>5.7000000000000002E-3</v>
      </c>
      <c r="AD884">
        <v>0.99429999999999996</v>
      </c>
    </row>
    <row r="885" spans="1:30" x14ac:dyDescent="0.3">
      <c r="A885" t="s">
        <v>28</v>
      </c>
      <c r="B885" t="s">
        <v>134</v>
      </c>
      <c r="C885">
        <v>370400</v>
      </c>
      <c r="D885">
        <v>2019</v>
      </c>
      <c r="E885">
        <v>317</v>
      </c>
      <c r="F885">
        <v>30</v>
      </c>
      <c r="G885">
        <f t="shared" si="91"/>
        <v>9.4637223974763401E-2</v>
      </c>
      <c r="I885">
        <f t="shared" si="92"/>
        <v>0</v>
      </c>
      <c r="K885">
        <f t="shared" si="93"/>
        <v>0</v>
      </c>
      <c r="L885">
        <v>10</v>
      </c>
      <c r="M885">
        <v>4</v>
      </c>
      <c r="N885">
        <f t="shared" si="94"/>
        <v>4.4164037854889593E-2</v>
      </c>
      <c r="O885">
        <v>16</v>
      </c>
      <c r="P885">
        <f t="shared" si="95"/>
        <v>5.0473186119873815E-2</v>
      </c>
      <c r="Q885">
        <v>3.1684999999999999</v>
      </c>
      <c r="R885">
        <f t="shared" si="96"/>
        <v>0.10561666666666666</v>
      </c>
      <c r="S885">
        <v>26.831499999999998</v>
      </c>
      <c r="T885">
        <f t="shared" si="97"/>
        <v>0.89438333333333331</v>
      </c>
      <c r="Y885">
        <v>1.7515000000000001</v>
      </c>
      <c r="Z885">
        <v>8.2484999999999999</v>
      </c>
      <c r="AA885">
        <v>1.2486999999999999</v>
      </c>
      <c r="AB885">
        <v>14.751300000000001</v>
      </c>
      <c r="AC885">
        <v>0.16830000000000001</v>
      </c>
      <c r="AD885">
        <v>3.8317000000000001</v>
      </c>
    </row>
    <row r="886" spans="1:30" x14ac:dyDescent="0.3">
      <c r="A886" t="s">
        <v>28</v>
      </c>
      <c r="B886" t="s">
        <v>134</v>
      </c>
      <c r="C886">
        <v>370400</v>
      </c>
      <c r="D886">
        <v>2020</v>
      </c>
      <c r="E886">
        <v>765</v>
      </c>
      <c r="F886">
        <v>32</v>
      </c>
      <c r="G886">
        <f t="shared" si="91"/>
        <v>4.1830065359477121E-2</v>
      </c>
      <c r="I886">
        <f t="shared" si="92"/>
        <v>0</v>
      </c>
      <c r="K886">
        <f t="shared" si="93"/>
        <v>0</v>
      </c>
      <c r="L886">
        <v>4</v>
      </c>
      <c r="M886">
        <v>6</v>
      </c>
      <c r="N886">
        <f t="shared" si="94"/>
        <v>1.3071895424836602E-2</v>
      </c>
      <c r="O886">
        <v>22</v>
      </c>
      <c r="P886">
        <f t="shared" si="95"/>
        <v>2.8758169934640521E-2</v>
      </c>
      <c r="Q886">
        <v>1.853</v>
      </c>
      <c r="R886">
        <f t="shared" si="96"/>
        <v>5.7906249999999999E-2</v>
      </c>
      <c r="S886">
        <v>30.146999999999998</v>
      </c>
      <c r="T886">
        <f t="shared" si="97"/>
        <v>0.94209374999999995</v>
      </c>
      <c r="Y886">
        <v>1.4200000000000001E-2</v>
      </c>
      <c r="Z886">
        <v>3.9857999999999998</v>
      </c>
      <c r="AA886">
        <v>0.78</v>
      </c>
      <c r="AB886">
        <v>21.22</v>
      </c>
      <c r="AC886">
        <v>1.0588</v>
      </c>
      <c r="AD886">
        <v>4.9412000000000003</v>
      </c>
    </row>
    <row r="887" spans="1:30" x14ac:dyDescent="0.3">
      <c r="A887" t="s">
        <v>28</v>
      </c>
      <c r="B887" t="s">
        <v>134</v>
      </c>
      <c r="C887">
        <v>370400</v>
      </c>
      <c r="D887">
        <v>2021</v>
      </c>
      <c r="E887">
        <v>998</v>
      </c>
      <c r="F887">
        <v>76</v>
      </c>
      <c r="G887">
        <f t="shared" si="91"/>
        <v>7.6152304609218444E-2</v>
      </c>
      <c r="H887">
        <v>2</v>
      </c>
      <c r="I887">
        <f t="shared" si="92"/>
        <v>2.004008016032064E-3</v>
      </c>
      <c r="J887">
        <v>2</v>
      </c>
      <c r="K887">
        <f t="shared" si="93"/>
        <v>2.004008016032064E-3</v>
      </c>
      <c r="L887">
        <v>17</v>
      </c>
      <c r="M887">
        <v>4</v>
      </c>
      <c r="N887">
        <f t="shared" si="94"/>
        <v>2.1042084168336674E-2</v>
      </c>
      <c r="O887">
        <v>51</v>
      </c>
      <c r="P887">
        <f t="shared" si="95"/>
        <v>5.1102204408817638E-2</v>
      </c>
      <c r="Q887">
        <v>11.366</v>
      </c>
      <c r="R887">
        <f t="shared" si="96"/>
        <v>0.14955263157894735</v>
      </c>
      <c r="S887">
        <v>64.634</v>
      </c>
      <c r="T887">
        <f t="shared" si="97"/>
        <v>0.85044736842105262</v>
      </c>
      <c r="U887">
        <v>1.9648000000000001</v>
      </c>
      <c r="V887">
        <v>3.5200000000000002E-2</v>
      </c>
      <c r="W887">
        <v>0.26579999999999998</v>
      </c>
      <c r="X887">
        <v>1.7342</v>
      </c>
      <c r="Y887">
        <v>1.1635</v>
      </c>
      <c r="Z887">
        <v>15.836499999999999</v>
      </c>
      <c r="AA887">
        <v>6.8164999999999996</v>
      </c>
      <c r="AB887">
        <v>44.183500000000002</v>
      </c>
      <c r="AC887">
        <v>1.1554</v>
      </c>
      <c r="AD887">
        <v>2.8445999999999998</v>
      </c>
    </row>
    <row r="888" spans="1:30" x14ac:dyDescent="0.3">
      <c r="A888" t="s">
        <v>28</v>
      </c>
      <c r="B888" t="s">
        <v>135</v>
      </c>
      <c r="C888">
        <v>370900</v>
      </c>
      <c r="D888">
        <v>2011</v>
      </c>
      <c r="E888">
        <v>114</v>
      </c>
      <c r="F888">
        <v>4</v>
      </c>
      <c r="G888">
        <f t="shared" si="91"/>
        <v>3.5087719298245612E-2</v>
      </c>
      <c r="I888">
        <f t="shared" si="92"/>
        <v>0</v>
      </c>
      <c r="K888">
        <f t="shared" si="93"/>
        <v>0</v>
      </c>
      <c r="M888">
        <v>4</v>
      </c>
      <c r="N888">
        <f t="shared" si="94"/>
        <v>3.5087719298245612E-2</v>
      </c>
      <c r="P888">
        <f t="shared" si="95"/>
        <v>0</v>
      </c>
      <c r="Q888">
        <v>2.8799999999999999E-2</v>
      </c>
      <c r="R888">
        <f t="shared" si="96"/>
        <v>7.1999999999999998E-3</v>
      </c>
      <c r="S888">
        <v>3.9712000000000001</v>
      </c>
      <c r="T888">
        <f t="shared" si="97"/>
        <v>0.99280000000000002</v>
      </c>
      <c r="AC888">
        <v>2.8799999999999999E-2</v>
      </c>
      <c r="AD888">
        <v>3.9712000000000001</v>
      </c>
    </row>
    <row r="889" spans="1:30" x14ac:dyDescent="0.3">
      <c r="A889" t="s">
        <v>28</v>
      </c>
      <c r="B889" t="s">
        <v>135</v>
      </c>
      <c r="C889">
        <v>370900</v>
      </c>
      <c r="D889">
        <v>2012</v>
      </c>
      <c r="E889">
        <v>96</v>
      </c>
      <c r="F889">
        <v>1</v>
      </c>
      <c r="G889">
        <f t="shared" si="91"/>
        <v>1.0416666666666666E-2</v>
      </c>
      <c r="I889">
        <f t="shared" si="92"/>
        <v>0</v>
      </c>
      <c r="K889">
        <f t="shared" si="93"/>
        <v>0</v>
      </c>
      <c r="M889">
        <v>1</v>
      </c>
      <c r="N889">
        <f t="shared" si="94"/>
        <v>1.0416666666666666E-2</v>
      </c>
      <c r="P889">
        <f t="shared" si="95"/>
        <v>0</v>
      </c>
      <c r="Q889">
        <v>0</v>
      </c>
      <c r="R889">
        <f t="shared" si="96"/>
        <v>0</v>
      </c>
      <c r="S889">
        <v>1</v>
      </c>
      <c r="T889">
        <f t="shared" si="97"/>
        <v>1</v>
      </c>
      <c r="AC889">
        <v>0</v>
      </c>
      <c r="AD889">
        <v>1</v>
      </c>
    </row>
    <row r="890" spans="1:30" x14ac:dyDescent="0.3">
      <c r="A890" t="s">
        <v>28</v>
      </c>
      <c r="B890" t="s">
        <v>135</v>
      </c>
      <c r="C890">
        <v>370900</v>
      </c>
      <c r="D890">
        <v>2013</v>
      </c>
      <c r="E890">
        <v>99</v>
      </c>
      <c r="F890">
        <v>2</v>
      </c>
      <c r="G890">
        <f t="shared" si="91"/>
        <v>2.0202020202020204E-2</v>
      </c>
      <c r="I890">
        <f t="shared" si="92"/>
        <v>0</v>
      </c>
      <c r="K890">
        <f t="shared" si="93"/>
        <v>0</v>
      </c>
      <c r="L890">
        <v>2</v>
      </c>
      <c r="N890">
        <f t="shared" si="94"/>
        <v>2.0202020202020204E-2</v>
      </c>
      <c r="P890">
        <f t="shared" si="95"/>
        <v>0</v>
      </c>
      <c r="Q890">
        <v>1.1999999999999999E-3</v>
      </c>
      <c r="R890">
        <f t="shared" si="96"/>
        <v>5.9999999999999995E-4</v>
      </c>
      <c r="S890">
        <v>1.9987999999999999</v>
      </c>
      <c r="T890">
        <f t="shared" si="97"/>
        <v>0.99939999999999996</v>
      </c>
      <c r="Y890">
        <v>1.1999999999999999E-3</v>
      </c>
      <c r="Z890">
        <v>1.9987999999999999</v>
      </c>
    </row>
    <row r="891" spans="1:30" x14ac:dyDescent="0.3">
      <c r="A891" t="s">
        <v>28</v>
      </c>
      <c r="B891" t="s">
        <v>135</v>
      </c>
      <c r="C891">
        <v>370900</v>
      </c>
      <c r="D891">
        <v>2014</v>
      </c>
      <c r="E891">
        <v>193</v>
      </c>
      <c r="F891">
        <v>12</v>
      </c>
      <c r="G891">
        <f t="shared" si="91"/>
        <v>6.2176165803108807E-2</v>
      </c>
      <c r="I891">
        <f t="shared" si="92"/>
        <v>0</v>
      </c>
      <c r="J891">
        <v>2</v>
      </c>
      <c r="K891">
        <f t="shared" si="93"/>
        <v>1.0362694300518135E-2</v>
      </c>
      <c r="L891">
        <v>1</v>
      </c>
      <c r="N891">
        <f t="shared" si="94"/>
        <v>5.1813471502590676E-3</v>
      </c>
      <c r="O891">
        <v>9</v>
      </c>
      <c r="P891">
        <f t="shared" si="95"/>
        <v>4.6632124352331605E-2</v>
      </c>
      <c r="Q891">
        <v>0.72700000000000009</v>
      </c>
      <c r="R891">
        <f t="shared" si="96"/>
        <v>6.0583333333333343E-2</v>
      </c>
      <c r="S891">
        <v>11.273</v>
      </c>
      <c r="T891">
        <f t="shared" si="97"/>
        <v>0.93941666666666668</v>
      </c>
      <c r="W891">
        <v>0.52849999999999997</v>
      </c>
      <c r="X891">
        <v>1.4715</v>
      </c>
      <c r="Y891">
        <v>9.35E-2</v>
      </c>
      <c r="Z891">
        <v>0.90649999999999997</v>
      </c>
      <c r="AA891">
        <v>0.105</v>
      </c>
      <c r="AB891">
        <v>8.8949999999999996</v>
      </c>
    </row>
    <row r="892" spans="1:30" x14ac:dyDescent="0.3">
      <c r="A892" t="s">
        <v>28</v>
      </c>
      <c r="B892" t="s">
        <v>135</v>
      </c>
      <c r="C892">
        <v>370900</v>
      </c>
      <c r="D892">
        <v>2015</v>
      </c>
      <c r="E892">
        <v>248</v>
      </c>
      <c r="F892">
        <v>30</v>
      </c>
      <c r="G892">
        <f t="shared" si="91"/>
        <v>0.12096774193548387</v>
      </c>
      <c r="I892">
        <f t="shared" si="92"/>
        <v>0</v>
      </c>
      <c r="J892">
        <v>5</v>
      </c>
      <c r="K892">
        <f t="shared" si="93"/>
        <v>2.0161290322580645E-2</v>
      </c>
      <c r="L892">
        <v>5</v>
      </c>
      <c r="M892">
        <v>3</v>
      </c>
      <c r="N892">
        <f t="shared" si="94"/>
        <v>3.2258064516129031E-2</v>
      </c>
      <c r="O892">
        <v>17</v>
      </c>
      <c r="P892">
        <f t="shared" si="95"/>
        <v>6.8548387096774188E-2</v>
      </c>
      <c r="Q892">
        <v>2.2427000000000001</v>
      </c>
      <c r="R892">
        <f t="shared" si="96"/>
        <v>7.4756666666666666E-2</v>
      </c>
      <c r="S892">
        <v>27.757300000000001</v>
      </c>
      <c r="T892">
        <f t="shared" si="97"/>
        <v>0.92524333333333331</v>
      </c>
      <c r="W892">
        <v>7.3900000000000007E-2</v>
      </c>
      <c r="X892">
        <v>4.9260999999999999</v>
      </c>
      <c r="Y892">
        <v>0.32990000000000003</v>
      </c>
      <c r="Z892">
        <v>4.6700999999999997</v>
      </c>
      <c r="AA892">
        <v>1.3976999999999999</v>
      </c>
      <c r="AB892">
        <v>15.6023</v>
      </c>
      <c r="AC892">
        <v>0.44119999999999998</v>
      </c>
      <c r="AD892">
        <v>2.5588000000000002</v>
      </c>
    </row>
    <row r="893" spans="1:30" x14ac:dyDescent="0.3">
      <c r="A893" t="s">
        <v>28</v>
      </c>
      <c r="B893" t="s">
        <v>135</v>
      </c>
      <c r="C893">
        <v>370900</v>
      </c>
      <c r="D893">
        <v>2016</v>
      </c>
      <c r="E893">
        <v>247</v>
      </c>
      <c r="F893">
        <v>18</v>
      </c>
      <c r="G893">
        <f t="shared" si="91"/>
        <v>7.28744939271255E-2</v>
      </c>
      <c r="I893">
        <f t="shared" si="92"/>
        <v>0</v>
      </c>
      <c r="J893">
        <v>3</v>
      </c>
      <c r="K893">
        <f t="shared" si="93"/>
        <v>1.2145748987854251E-2</v>
      </c>
      <c r="L893">
        <v>5</v>
      </c>
      <c r="M893">
        <v>1</v>
      </c>
      <c r="N893">
        <f t="shared" si="94"/>
        <v>2.4291497975708502E-2</v>
      </c>
      <c r="O893">
        <v>9</v>
      </c>
      <c r="P893">
        <f t="shared" si="95"/>
        <v>3.643724696356275E-2</v>
      </c>
      <c r="Q893">
        <v>1.0082</v>
      </c>
      <c r="R893">
        <f t="shared" si="96"/>
        <v>5.6011111111111109E-2</v>
      </c>
      <c r="S893">
        <v>16.991800000000001</v>
      </c>
      <c r="T893">
        <f t="shared" si="97"/>
        <v>0.94398888888888899</v>
      </c>
      <c r="W893">
        <v>0.84529999999999994</v>
      </c>
      <c r="X893">
        <v>2.1547000000000001</v>
      </c>
      <c r="Y893">
        <v>6.3500000000000001E-2</v>
      </c>
      <c r="Z893">
        <v>4.9364999999999997</v>
      </c>
      <c r="AA893">
        <v>3.1099999999999999E-2</v>
      </c>
      <c r="AB893">
        <v>8.9688999999999997</v>
      </c>
      <c r="AC893">
        <v>6.83E-2</v>
      </c>
      <c r="AD893">
        <v>0.93169999999999997</v>
      </c>
    </row>
    <row r="894" spans="1:30" x14ac:dyDescent="0.3">
      <c r="A894" t="s">
        <v>28</v>
      </c>
      <c r="B894" t="s">
        <v>135</v>
      </c>
      <c r="C894">
        <v>370900</v>
      </c>
      <c r="D894">
        <v>2017</v>
      </c>
      <c r="E894">
        <v>274</v>
      </c>
      <c r="F894">
        <v>26</v>
      </c>
      <c r="G894">
        <f t="shared" si="91"/>
        <v>9.4890510948905105E-2</v>
      </c>
      <c r="I894">
        <f t="shared" si="92"/>
        <v>0</v>
      </c>
      <c r="J894">
        <v>2</v>
      </c>
      <c r="K894">
        <f t="shared" si="93"/>
        <v>7.2992700729927005E-3</v>
      </c>
      <c r="L894">
        <v>3</v>
      </c>
      <c r="M894">
        <v>1</v>
      </c>
      <c r="N894">
        <f t="shared" si="94"/>
        <v>1.4598540145985401E-2</v>
      </c>
      <c r="O894">
        <v>20</v>
      </c>
      <c r="P894">
        <f t="shared" si="95"/>
        <v>7.2992700729927001E-2</v>
      </c>
      <c r="Q894">
        <v>1.0792999999999999</v>
      </c>
      <c r="R894">
        <f t="shared" si="96"/>
        <v>4.1511538461538461E-2</v>
      </c>
      <c r="S894">
        <v>24.9207</v>
      </c>
      <c r="T894">
        <f t="shared" si="97"/>
        <v>0.95848846153846157</v>
      </c>
      <c r="W894">
        <v>0.34439999999999998</v>
      </c>
      <c r="X894">
        <v>1.6556</v>
      </c>
      <c r="Y894">
        <v>6.8900000000000003E-2</v>
      </c>
      <c r="Z894">
        <v>2.9310999999999998</v>
      </c>
      <c r="AA894">
        <v>0.65620000000000001</v>
      </c>
      <c r="AB894">
        <v>19.343800000000002</v>
      </c>
      <c r="AC894">
        <v>9.7999999999999997E-3</v>
      </c>
      <c r="AD894">
        <v>0.99019999999999997</v>
      </c>
    </row>
    <row r="895" spans="1:30" x14ac:dyDescent="0.3">
      <c r="A895" t="s">
        <v>28</v>
      </c>
      <c r="B895" t="s">
        <v>135</v>
      </c>
      <c r="C895">
        <v>370900</v>
      </c>
      <c r="D895">
        <v>2018</v>
      </c>
      <c r="E895">
        <v>264</v>
      </c>
      <c r="F895">
        <v>17</v>
      </c>
      <c r="G895">
        <f t="shared" si="91"/>
        <v>6.4393939393939392E-2</v>
      </c>
      <c r="I895">
        <f t="shared" si="92"/>
        <v>0</v>
      </c>
      <c r="K895">
        <f t="shared" si="93"/>
        <v>0</v>
      </c>
      <c r="L895">
        <v>4</v>
      </c>
      <c r="M895">
        <v>1</v>
      </c>
      <c r="N895">
        <f t="shared" si="94"/>
        <v>1.893939393939394E-2</v>
      </c>
      <c r="O895">
        <v>12</v>
      </c>
      <c r="P895">
        <f t="shared" si="95"/>
        <v>4.5454545454545456E-2</v>
      </c>
      <c r="Q895">
        <v>0.76050000000000006</v>
      </c>
      <c r="R895">
        <f t="shared" si="96"/>
        <v>4.4735294117647061E-2</v>
      </c>
      <c r="S895">
        <v>16.2395</v>
      </c>
      <c r="T895">
        <f t="shared" si="97"/>
        <v>0.9552647058823529</v>
      </c>
      <c r="Y895">
        <v>0.15479999999999999</v>
      </c>
      <c r="Z895">
        <v>3.8452000000000002</v>
      </c>
      <c r="AA895">
        <v>0.54369999999999996</v>
      </c>
      <c r="AB895">
        <v>11.456300000000001</v>
      </c>
      <c r="AC895">
        <v>6.2E-2</v>
      </c>
      <c r="AD895">
        <v>0.93799999999999994</v>
      </c>
    </row>
    <row r="896" spans="1:30" x14ac:dyDescent="0.3">
      <c r="A896" t="s">
        <v>28</v>
      </c>
      <c r="B896" t="s">
        <v>135</v>
      </c>
      <c r="C896">
        <v>370900</v>
      </c>
      <c r="D896">
        <v>2019</v>
      </c>
      <c r="E896">
        <v>687</v>
      </c>
      <c r="F896">
        <v>41</v>
      </c>
      <c r="G896">
        <f t="shared" si="91"/>
        <v>5.9679767103347887E-2</v>
      </c>
      <c r="I896">
        <f t="shared" si="92"/>
        <v>0</v>
      </c>
      <c r="J896">
        <v>2</v>
      </c>
      <c r="K896">
        <f t="shared" si="93"/>
        <v>2.911208151382824E-3</v>
      </c>
      <c r="L896">
        <v>7</v>
      </c>
      <c r="M896">
        <v>2</v>
      </c>
      <c r="N896">
        <f t="shared" si="94"/>
        <v>1.3100436681222707E-2</v>
      </c>
      <c r="O896">
        <v>30</v>
      </c>
      <c r="P896">
        <f t="shared" si="95"/>
        <v>4.3668122270742356E-2</v>
      </c>
      <c r="Q896">
        <v>1.5631999999999999</v>
      </c>
      <c r="R896">
        <f t="shared" si="96"/>
        <v>3.8126829268292681E-2</v>
      </c>
      <c r="S896">
        <v>39.436799999999998</v>
      </c>
      <c r="T896">
        <f t="shared" si="97"/>
        <v>0.96187317073170731</v>
      </c>
      <c r="W896">
        <v>0.65129999999999999</v>
      </c>
      <c r="X896">
        <v>1.3487</v>
      </c>
      <c r="Y896">
        <v>0.25159999999999999</v>
      </c>
      <c r="Z896">
        <v>6.7483000000000004</v>
      </c>
      <c r="AA896">
        <v>0.58230000000000004</v>
      </c>
      <c r="AB896">
        <v>29.4178</v>
      </c>
      <c r="AC896">
        <v>7.8E-2</v>
      </c>
      <c r="AD896">
        <v>1.9219999999999999</v>
      </c>
    </row>
    <row r="897" spans="1:30" x14ac:dyDescent="0.3">
      <c r="A897" t="s">
        <v>28</v>
      </c>
      <c r="B897" t="s">
        <v>135</v>
      </c>
      <c r="C897">
        <v>370900</v>
      </c>
      <c r="D897">
        <v>2020</v>
      </c>
      <c r="E897">
        <v>2066</v>
      </c>
      <c r="F897">
        <v>86</v>
      </c>
      <c r="G897">
        <f t="shared" si="91"/>
        <v>4.1626331074540175E-2</v>
      </c>
      <c r="I897">
        <f t="shared" si="92"/>
        <v>0</v>
      </c>
      <c r="J897">
        <v>2</v>
      </c>
      <c r="K897">
        <f t="shared" si="93"/>
        <v>9.6805421103581804E-4</v>
      </c>
      <c r="L897">
        <v>24</v>
      </c>
      <c r="M897">
        <v>8</v>
      </c>
      <c r="N897">
        <f t="shared" si="94"/>
        <v>1.5488867376573089E-2</v>
      </c>
      <c r="O897">
        <v>52</v>
      </c>
      <c r="P897">
        <f t="shared" si="95"/>
        <v>2.516940948693127E-2</v>
      </c>
      <c r="Q897">
        <v>2.0506000000000002</v>
      </c>
      <c r="R897">
        <f t="shared" si="96"/>
        <v>2.3844186046511631E-2</v>
      </c>
      <c r="S897">
        <v>83.949399999999997</v>
      </c>
      <c r="T897">
        <f t="shared" si="97"/>
        <v>0.97615581395348838</v>
      </c>
      <c r="W897">
        <v>2.8E-3</v>
      </c>
      <c r="X897">
        <v>1.9972000000000001</v>
      </c>
      <c r="Y897">
        <v>0.1258</v>
      </c>
      <c r="Z897">
        <v>23.874199999999998</v>
      </c>
      <c r="AA897">
        <v>0.47360000000000002</v>
      </c>
      <c r="AB897">
        <v>51.526400000000002</v>
      </c>
      <c r="AC897">
        <v>1.4483999999999999</v>
      </c>
      <c r="AD897">
        <v>6.5516000000000014</v>
      </c>
    </row>
    <row r="898" spans="1:30" x14ac:dyDescent="0.3">
      <c r="A898" t="s">
        <v>28</v>
      </c>
      <c r="B898" t="s">
        <v>135</v>
      </c>
      <c r="C898">
        <v>370900</v>
      </c>
      <c r="D898">
        <v>2021</v>
      </c>
      <c r="E898">
        <v>2573</v>
      </c>
      <c r="F898">
        <v>80</v>
      </c>
      <c r="G898">
        <f t="shared" si="91"/>
        <v>3.109211037699184E-2</v>
      </c>
      <c r="I898">
        <f t="shared" si="92"/>
        <v>0</v>
      </c>
      <c r="J898">
        <v>2</v>
      </c>
      <c r="K898">
        <f t="shared" si="93"/>
        <v>7.7730275942479595E-4</v>
      </c>
      <c r="L898">
        <v>15</v>
      </c>
      <c r="M898">
        <v>7</v>
      </c>
      <c r="N898">
        <f t="shared" si="94"/>
        <v>8.5503303536727561E-3</v>
      </c>
      <c r="O898">
        <v>56</v>
      </c>
      <c r="P898">
        <f t="shared" si="95"/>
        <v>2.1764477263894286E-2</v>
      </c>
      <c r="Q898">
        <v>6.7023000000000001</v>
      </c>
      <c r="R898">
        <f t="shared" si="96"/>
        <v>8.3778749999999999E-2</v>
      </c>
      <c r="S898">
        <v>73.297899999999998</v>
      </c>
      <c r="T898">
        <f t="shared" si="97"/>
        <v>0.91622375</v>
      </c>
      <c r="W898">
        <v>0.2606</v>
      </c>
      <c r="X898">
        <v>1.7394000000000001</v>
      </c>
      <c r="Y898">
        <v>3.6724999999999999</v>
      </c>
      <c r="Z898">
        <v>11.327500000000001</v>
      </c>
      <c r="AA898">
        <v>2.6920999999999999</v>
      </c>
      <c r="AB898">
        <v>53.308100000000003</v>
      </c>
      <c r="AC898">
        <v>7.7100000000000002E-2</v>
      </c>
      <c r="AD898">
        <v>6.9229000000000003</v>
      </c>
    </row>
    <row r="899" spans="1:30" x14ac:dyDescent="0.3">
      <c r="A899" t="s">
        <v>28</v>
      </c>
      <c r="B899" t="s">
        <v>136</v>
      </c>
      <c r="C899">
        <v>370100</v>
      </c>
      <c r="D899">
        <v>2011</v>
      </c>
      <c r="E899">
        <v>183</v>
      </c>
      <c r="F899">
        <v>5</v>
      </c>
      <c r="G899">
        <f t="shared" ref="G899:G962" si="98">F899/E899</f>
        <v>2.7322404371584699E-2</v>
      </c>
      <c r="I899">
        <f t="shared" ref="I899:I962" si="99">H899/E899</f>
        <v>0</v>
      </c>
      <c r="K899">
        <f t="shared" ref="K899:K962" si="100">J899/E899</f>
        <v>0</v>
      </c>
      <c r="M899">
        <v>5</v>
      </c>
      <c r="N899">
        <f t="shared" ref="N899:N962" si="101">(L899+M899)/E899</f>
        <v>2.7322404371584699E-2</v>
      </c>
      <c r="P899">
        <f t="shared" ref="P899:P962" si="102">O899/E899</f>
        <v>0</v>
      </c>
      <c r="Q899">
        <v>6.0100000000000001E-2</v>
      </c>
      <c r="R899">
        <f t="shared" ref="R899:R962" si="103">Q899/F899</f>
        <v>1.2019999999999999E-2</v>
      </c>
      <c r="S899">
        <v>4.9398999999999997</v>
      </c>
      <c r="T899">
        <f t="shared" ref="T899:T962" si="104">S899/F899</f>
        <v>0.98797999999999997</v>
      </c>
      <c r="AC899">
        <v>6.0100000000000001E-2</v>
      </c>
      <c r="AD899">
        <v>4.9398999999999997</v>
      </c>
    </row>
    <row r="900" spans="1:30" x14ac:dyDescent="0.3">
      <c r="A900" t="s">
        <v>28</v>
      </c>
      <c r="B900" t="s">
        <v>136</v>
      </c>
      <c r="C900">
        <v>370100</v>
      </c>
      <c r="D900">
        <v>2012</v>
      </c>
      <c r="E900">
        <v>128</v>
      </c>
      <c r="F900">
        <v>7</v>
      </c>
      <c r="G900">
        <f t="shared" si="98"/>
        <v>5.46875E-2</v>
      </c>
      <c r="I900">
        <f t="shared" si="99"/>
        <v>0</v>
      </c>
      <c r="K900">
        <f t="shared" si="100"/>
        <v>0</v>
      </c>
      <c r="M900">
        <v>7</v>
      </c>
      <c r="N900">
        <f t="shared" si="101"/>
        <v>5.46875E-2</v>
      </c>
      <c r="P900">
        <f t="shared" si="102"/>
        <v>0</v>
      </c>
      <c r="Q900">
        <v>9.9899999999999989E-2</v>
      </c>
      <c r="R900">
        <f t="shared" si="103"/>
        <v>1.427142857142857E-2</v>
      </c>
      <c r="S900">
        <v>6.9001000000000001</v>
      </c>
      <c r="T900">
        <f t="shared" si="104"/>
        <v>0.9857285714285714</v>
      </c>
      <c r="AC900">
        <v>9.9899999999999989E-2</v>
      </c>
      <c r="AD900">
        <v>6.9001000000000001</v>
      </c>
    </row>
    <row r="901" spans="1:30" x14ac:dyDescent="0.3">
      <c r="A901" t="s">
        <v>28</v>
      </c>
      <c r="B901" t="s">
        <v>136</v>
      </c>
      <c r="C901">
        <v>370100</v>
      </c>
      <c r="D901">
        <v>2013</v>
      </c>
      <c r="E901">
        <v>124</v>
      </c>
      <c r="F901">
        <v>7</v>
      </c>
      <c r="G901">
        <f t="shared" si="98"/>
        <v>5.6451612903225805E-2</v>
      </c>
      <c r="I901">
        <f t="shared" si="99"/>
        <v>0</v>
      </c>
      <c r="J901">
        <v>1</v>
      </c>
      <c r="K901">
        <f t="shared" si="100"/>
        <v>8.0645161290322578E-3</v>
      </c>
      <c r="M901">
        <v>5</v>
      </c>
      <c r="N901">
        <f t="shared" si="101"/>
        <v>4.0322580645161289E-2</v>
      </c>
      <c r="O901">
        <v>1</v>
      </c>
      <c r="P901">
        <f t="shared" si="102"/>
        <v>8.0645161290322578E-3</v>
      </c>
      <c r="Q901">
        <v>0.69389999999999996</v>
      </c>
      <c r="R901">
        <f t="shared" si="103"/>
        <v>9.9128571428571427E-2</v>
      </c>
      <c r="S901">
        <v>6.3060999999999998</v>
      </c>
      <c r="T901">
        <f t="shared" si="104"/>
        <v>0.90087142857142855</v>
      </c>
      <c r="W901">
        <v>0.1181</v>
      </c>
      <c r="X901">
        <v>0.88190000000000002</v>
      </c>
      <c r="AA901">
        <v>8.4599999999999995E-2</v>
      </c>
      <c r="AB901">
        <v>0.91539999999999999</v>
      </c>
      <c r="AC901">
        <v>0.49120000000000003</v>
      </c>
      <c r="AD901">
        <v>4.5087999999999999</v>
      </c>
    </row>
    <row r="902" spans="1:30" x14ac:dyDescent="0.3">
      <c r="A902" t="s">
        <v>28</v>
      </c>
      <c r="B902" t="s">
        <v>136</v>
      </c>
      <c r="C902">
        <v>370100</v>
      </c>
      <c r="D902">
        <v>2014</v>
      </c>
      <c r="E902">
        <v>185</v>
      </c>
      <c r="F902">
        <v>7</v>
      </c>
      <c r="G902">
        <f t="shared" si="98"/>
        <v>3.783783783783784E-2</v>
      </c>
      <c r="I902">
        <f t="shared" si="99"/>
        <v>0</v>
      </c>
      <c r="K902">
        <f t="shared" si="100"/>
        <v>0</v>
      </c>
      <c r="N902">
        <f t="shared" si="101"/>
        <v>0</v>
      </c>
      <c r="O902">
        <v>7</v>
      </c>
      <c r="P902">
        <f t="shared" si="102"/>
        <v>3.783783783783784E-2</v>
      </c>
      <c r="Q902">
        <v>5.9200000000000003E-2</v>
      </c>
      <c r="R902">
        <f t="shared" si="103"/>
        <v>8.4571428571428575E-3</v>
      </c>
      <c r="S902">
        <v>6.9408000000000003</v>
      </c>
      <c r="T902">
        <f t="shared" si="104"/>
        <v>0.99154285714285717</v>
      </c>
      <c r="AA902">
        <v>5.9200000000000003E-2</v>
      </c>
      <c r="AB902">
        <v>6.9408000000000003</v>
      </c>
    </row>
    <row r="903" spans="1:30" x14ac:dyDescent="0.3">
      <c r="A903" t="s">
        <v>28</v>
      </c>
      <c r="B903" t="s">
        <v>136</v>
      </c>
      <c r="C903">
        <v>370100</v>
      </c>
      <c r="D903">
        <v>2015</v>
      </c>
      <c r="E903">
        <v>236</v>
      </c>
      <c r="F903">
        <v>20</v>
      </c>
      <c r="G903">
        <f t="shared" si="98"/>
        <v>8.4745762711864403E-2</v>
      </c>
      <c r="I903">
        <f t="shared" si="99"/>
        <v>0</v>
      </c>
      <c r="J903">
        <v>2</v>
      </c>
      <c r="K903">
        <f t="shared" si="100"/>
        <v>8.4745762711864406E-3</v>
      </c>
      <c r="L903">
        <v>2</v>
      </c>
      <c r="M903">
        <v>1</v>
      </c>
      <c r="N903">
        <f t="shared" si="101"/>
        <v>1.2711864406779662E-2</v>
      </c>
      <c r="O903">
        <v>15</v>
      </c>
      <c r="P903">
        <f t="shared" si="102"/>
        <v>6.3559322033898302E-2</v>
      </c>
      <c r="Q903">
        <v>1.1863999999999999</v>
      </c>
      <c r="R903">
        <f t="shared" si="103"/>
        <v>5.9319999999999998E-2</v>
      </c>
      <c r="S903">
        <v>18.813600000000001</v>
      </c>
      <c r="T903">
        <f t="shared" si="104"/>
        <v>0.94068000000000007</v>
      </c>
      <c r="W903">
        <v>0.56630000000000003</v>
      </c>
      <c r="X903">
        <v>1.4337</v>
      </c>
      <c r="Y903">
        <v>0.19700000000000001</v>
      </c>
      <c r="Z903">
        <v>1.8029999999999999</v>
      </c>
      <c r="AA903">
        <v>0.40639999999999998</v>
      </c>
      <c r="AB903">
        <v>14.5936</v>
      </c>
      <c r="AC903">
        <v>1.67E-2</v>
      </c>
      <c r="AD903">
        <v>0.98329999999999995</v>
      </c>
    </row>
    <row r="904" spans="1:30" x14ac:dyDescent="0.3">
      <c r="A904" t="s">
        <v>28</v>
      </c>
      <c r="B904" t="s">
        <v>136</v>
      </c>
      <c r="C904">
        <v>370100</v>
      </c>
      <c r="D904">
        <v>2016</v>
      </c>
      <c r="E904">
        <v>343</v>
      </c>
      <c r="F904">
        <v>40</v>
      </c>
      <c r="G904">
        <f t="shared" si="98"/>
        <v>0.11661807580174927</v>
      </c>
      <c r="I904">
        <f t="shared" si="99"/>
        <v>0</v>
      </c>
      <c r="J904">
        <v>2</v>
      </c>
      <c r="K904">
        <f t="shared" si="100"/>
        <v>5.8309037900874635E-3</v>
      </c>
      <c r="L904">
        <v>8</v>
      </c>
      <c r="M904">
        <v>1</v>
      </c>
      <c r="N904">
        <f t="shared" si="101"/>
        <v>2.6239067055393587E-2</v>
      </c>
      <c r="O904">
        <v>29</v>
      </c>
      <c r="P904">
        <f t="shared" si="102"/>
        <v>8.4548104956268216E-2</v>
      </c>
      <c r="Q904">
        <v>1.3460000000000001</v>
      </c>
      <c r="R904">
        <f t="shared" si="103"/>
        <v>3.3649999999999999E-2</v>
      </c>
      <c r="S904">
        <v>38.654000000000003</v>
      </c>
      <c r="T904">
        <f t="shared" si="104"/>
        <v>0.96635000000000004</v>
      </c>
      <c r="W904">
        <v>0.67789999999999995</v>
      </c>
      <c r="X904">
        <v>1.3221000000000001</v>
      </c>
      <c r="Y904">
        <v>0.10920000000000001</v>
      </c>
      <c r="Z904">
        <v>7.8907999999999996</v>
      </c>
      <c r="AA904">
        <v>0.53679999999999994</v>
      </c>
      <c r="AB904">
        <v>28.463200000000001</v>
      </c>
      <c r="AC904">
        <v>2.2100000000000002E-2</v>
      </c>
      <c r="AD904">
        <v>0.97789999999999999</v>
      </c>
    </row>
    <row r="905" spans="1:30" x14ac:dyDescent="0.3">
      <c r="A905" t="s">
        <v>28</v>
      </c>
      <c r="B905" t="s">
        <v>136</v>
      </c>
      <c r="C905">
        <v>370100</v>
      </c>
      <c r="D905">
        <v>2017</v>
      </c>
      <c r="E905">
        <v>338</v>
      </c>
      <c r="F905">
        <v>14</v>
      </c>
      <c r="G905">
        <f t="shared" si="98"/>
        <v>4.142011834319527E-2</v>
      </c>
      <c r="I905">
        <f t="shared" si="99"/>
        <v>0</v>
      </c>
      <c r="K905">
        <f t="shared" si="100"/>
        <v>0</v>
      </c>
      <c r="L905">
        <v>4</v>
      </c>
      <c r="N905">
        <f t="shared" si="101"/>
        <v>1.1834319526627219E-2</v>
      </c>
      <c r="O905">
        <v>10</v>
      </c>
      <c r="P905">
        <f t="shared" si="102"/>
        <v>2.9585798816568046E-2</v>
      </c>
      <c r="Q905">
        <v>1.8184</v>
      </c>
      <c r="R905">
        <f t="shared" si="103"/>
        <v>0.1298857142857143</v>
      </c>
      <c r="S905">
        <v>12.1816</v>
      </c>
      <c r="T905">
        <f t="shared" si="104"/>
        <v>0.87011428571428573</v>
      </c>
      <c r="Y905">
        <v>0.90170000000000006</v>
      </c>
      <c r="Z905">
        <v>3.0983000000000001</v>
      </c>
      <c r="AA905">
        <v>0.91669999999999996</v>
      </c>
      <c r="AB905">
        <v>9.0832999999999995</v>
      </c>
    </row>
    <row r="906" spans="1:30" x14ac:dyDescent="0.3">
      <c r="A906" t="s">
        <v>28</v>
      </c>
      <c r="B906" t="s">
        <v>136</v>
      </c>
      <c r="C906">
        <v>370100</v>
      </c>
      <c r="D906">
        <v>2018</v>
      </c>
      <c r="E906">
        <v>337</v>
      </c>
      <c r="F906">
        <v>14</v>
      </c>
      <c r="G906">
        <f t="shared" si="98"/>
        <v>4.1543026706231452E-2</v>
      </c>
      <c r="I906">
        <f t="shared" si="99"/>
        <v>0</v>
      </c>
      <c r="J906">
        <v>1</v>
      </c>
      <c r="K906">
        <f t="shared" si="100"/>
        <v>2.967359050445104E-3</v>
      </c>
      <c r="L906">
        <v>1</v>
      </c>
      <c r="M906">
        <v>1</v>
      </c>
      <c r="N906">
        <f t="shared" si="101"/>
        <v>5.9347181008902079E-3</v>
      </c>
      <c r="O906">
        <v>11</v>
      </c>
      <c r="P906">
        <f t="shared" si="102"/>
        <v>3.2640949554896145E-2</v>
      </c>
      <c r="Q906">
        <v>1.1856</v>
      </c>
      <c r="R906">
        <f t="shared" si="103"/>
        <v>8.4685714285714281E-2</v>
      </c>
      <c r="S906">
        <v>12.814399999999999</v>
      </c>
      <c r="T906">
        <f t="shared" si="104"/>
        <v>0.91531428571428564</v>
      </c>
      <c r="W906">
        <v>4.0000000000000002E-4</v>
      </c>
      <c r="X906">
        <v>0.99960000000000004</v>
      </c>
      <c r="Y906">
        <v>3.44E-2</v>
      </c>
      <c r="Z906">
        <v>0.96560000000000001</v>
      </c>
      <c r="AA906">
        <v>1.1102000000000001</v>
      </c>
      <c r="AB906">
        <v>9.8897999999999993</v>
      </c>
      <c r="AC906">
        <v>4.0599999999999997E-2</v>
      </c>
      <c r="AD906">
        <v>0.95940000000000003</v>
      </c>
    </row>
    <row r="907" spans="1:30" x14ac:dyDescent="0.3">
      <c r="A907" t="s">
        <v>28</v>
      </c>
      <c r="B907" t="s">
        <v>136</v>
      </c>
      <c r="C907">
        <v>370100</v>
      </c>
      <c r="D907">
        <v>2019</v>
      </c>
      <c r="E907">
        <v>1161</v>
      </c>
      <c r="F907">
        <v>40</v>
      </c>
      <c r="G907">
        <f t="shared" si="98"/>
        <v>3.4453057708871665E-2</v>
      </c>
      <c r="I907">
        <f t="shared" si="99"/>
        <v>0</v>
      </c>
      <c r="J907">
        <v>6</v>
      </c>
      <c r="K907">
        <f t="shared" si="100"/>
        <v>5.1679586563307496E-3</v>
      </c>
      <c r="L907">
        <v>7</v>
      </c>
      <c r="M907">
        <v>3</v>
      </c>
      <c r="N907">
        <f t="shared" si="101"/>
        <v>8.6132644272179162E-3</v>
      </c>
      <c r="O907">
        <v>24</v>
      </c>
      <c r="P907">
        <f t="shared" si="102"/>
        <v>2.0671834625322998E-2</v>
      </c>
      <c r="Q907">
        <v>2.2744</v>
      </c>
      <c r="R907">
        <f t="shared" si="103"/>
        <v>5.6860000000000001E-2</v>
      </c>
      <c r="S907">
        <v>37.7256</v>
      </c>
      <c r="T907">
        <f t="shared" si="104"/>
        <v>0.94313999999999998</v>
      </c>
      <c r="W907">
        <v>0.98339999999999994</v>
      </c>
      <c r="X907">
        <v>5.0166000000000004</v>
      </c>
      <c r="Y907">
        <v>0.29630000000000001</v>
      </c>
      <c r="Z907">
        <v>6.7037000000000004</v>
      </c>
      <c r="AA907">
        <v>0.96330000000000005</v>
      </c>
      <c r="AB907">
        <v>23.0367</v>
      </c>
      <c r="AC907">
        <v>3.1399999999999997E-2</v>
      </c>
      <c r="AD907">
        <v>2.9685999999999999</v>
      </c>
    </row>
    <row r="908" spans="1:30" x14ac:dyDescent="0.3">
      <c r="A908" t="s">
        <v>28</v>
      </c>
      <c r="B908" t="s">
        <v>136</v>
      </c>
      <c r="C908">
        <v>370100</v>
      </c>
      <c r="D908">
        <v>2020</v>
      </c>
      <c r="E908">
        <v>2944</v>
      </c>
      <c r="F908">
        <v>122</v>
      </c>
      <c r="G908">
        <f t="shared" si="98"/>
        <v>4.1440217391304345E-2</v>
      </c>
      <c r="I908">
        <f t="shared" si="99"/>
        <v>0</v>
      </c>
      <c r="J908">
        <v>14</v>
      </c>
      <c r="K908">
        <f t="shared" si="100"/>
        <v>4.755434782608696E-3</v>
      </c>
      <c r="L908">
        <v>26</v>
      </c>
      <c r="M908">
        <v>4</v>
      </c>
      <c r="N908">
        <f t="shared" si="101"/>
        <v>1.0190217391304348E-2</v>
      </c>
      <c r="O908">
        <v>78</v>
      </c>
      <c r="P908">
        <f t="shared" si="102"/>
        <v>2.6494565217391304E-2</v>
      </c>
      <c r="Q908">
        <v>11.193199999999999</v>
      </c>
      <c r="R908">
        <f t="shared" si="103"/>
        <v>9.1747540983606546E-2</v>
      </c>
      <c r="S908">
        <v>110.8068</v>
      </c>
      <c r="T908">
        <f t="shared" si="104"/>
        <v>0.9082524590163934</v>
      </c>
      <c r="W908">
        <v>6.5259999999999998</v>
      </c>
      <c r="X908">
        <v>7.4740000000000002</v>
      </c>
      <c r="Y908">
        <v>1.5862000000000001</v>
      </c>
      <c r="Z908">
        <v>24.413799999999998</v>
      </c>
      <c r="AA908">
        <v>2.972</v>
      </c>
      <c r="AB908">
        <v>75.028000000000006</v>
      </c>
      <c r="AC908">
        <v>0.109</v>
      </c>
      <c r="AD908">
        <v>3.891</v>
      </c>
    </row>
    <row r="909" spans="1:30" x14ac:dyDescent="0.3">
      <c r="A909" t="s">
        <v>28</v>
      </c>
      <c r="B909" t="s">
        <v>136</v>
      </c>
      <c r="C909">
        <v>370100</v>
      </c>
      <c r="D909">
        <v>2021</v>
      </c>
      <c r="E909">
        <v>3032</v>
      </c>
      <c r="F909">
        <v>120</v>
      </c>
      <c r="G909">
        <f t="shared" si="98"/>
        <v>3.9577836411609502E-2</v>
      </c>
      <c r="H909">
        <v>2</v>
      </c>
      <c r="I909">
        <f t="shared" si="99"/>
        <v>6.5963060686015829E-4</v>
      </c>
      <c r="J909">
        <v>7</v>
      </c>
      <c r="K909">
        <f t="shared" si="100"/>
        <v>2.3087071240105541E-3</v>
      </c>
      <c r="L909">
        <v>32</v>
      </c>
      <c r="M909">
        <v>9</v>
      </c>
      <c r="N909">
        <f t="shared" si="101"/>
        <v>1.3522427440633245E-2</v>
      </c>
      <c r="O909">
        <v>70</v>
      </c>
      <c r="P909">
        <f t="shared" si="102"/>
        <v>2.308707124010554E-2</v>
      </c>
      <c r="Q909">
        <v>8.7156000000000002</v>
      </c>
      <c r="R909">
        <f t="shared" si="103"/>
        <v>7.263E-2</v>
      </c>
      <c r="S909">
        <v>111.28440000000001</v>
      </c>
      <c r="T909">
        <f t="shared" si="104"/>
        <v>0.92737000000000003</v>
      </c>
      <c r="U909">
        <v>0.66180000000000005</v>
      </c>
      <c r="V909">
        <v>1.3382000000000001</v>
      </c>
      <c r="W909">
        <v>2.0508999999999999</v>
      </c>
      <c r="X909">
        <v>4.9490999999999996</v>
      </c>
      <c r="Y909">
        <v>2.8180999999999998</v>
      </c>
      <c r="Z909">
        <v>29.181899999999999</v>
      </c>
      <c r="AA909">
        <v>1.7123999999999999</v>
      </c>
      <c r="AB909">
        <v>68.287599999999998</v>
      </c>
      <c r="AC909">
        <v>1.4723999999999999</v>
      </c>
      <c r="AD909">
        <v>7.5275999999999996</v>
      </c>
    </row>
    <row r="910" spans="1:30" x14ac:dyDescent="0.3">
      <c r="A910" t="s">
        <v>28</v>
      </c>
      <c r="B910" t="s">
        <v>137</v>
      </c>
      <c r="C910">
        <v>370800</v>
      </c>
      <c r="D910">
        <v>2011</v>
      </c>
      <c r="E910">
        <v>382</v>
      </c>
      <c r="F910">
        <v>15</v>
      </c>
      <c r="G910">
        <f t="shared" si="98"/>
        <v>3.9267015706806283E-2</v>
      </c>
      <c r="I910">
        <f t="shared" si="99"/>
        <v>0</v>
      </c>
      <c r="K910">
        <f t="shared" si="100"/>
        <v>0</v>
      </c>
      <c r="M910">
        <v>15</v>
      </c>
      <c r="N910">
        <f t="shared" si="101"/>
        <v>3.9267015706806283E-2</v>
      </c>
      <c r="P910">
        <f t="shared" si="102"/>
        <v>0</v>
      </c>
      <c r="Q910">
        <v>1.1917</v>
      </c>
      <c r="R910">
        <f t="shared" si="103"/>
        <v>7.9446666666666665E-2</v>
      </c>
      <c r="S910">
        <v>13.808299999999999</v>
      </c>
      <c r="T910">
        <f t="shared" si="104"/>
        <v>0.92055333333333322</v>
      </c>
      <c r="AC910">
        <v>1.1917</v>
      </c>
      <c r="AD910">
        <v>13.808299999999999</v>
      </c>
    </row>
    <row r="911" spans="1:30" x14ac:dyDescent="0.3">
      <c r="A911" t="s">
        <v>28</v>
      </c>
      <c r="B911" t="s">
        <v>137</v>
      </c>
      <c r="C911">
        <v>370800</v>
      </c>
      <c r="D911">
        <v>2012</v>
      </c>
      <c r="E911">
        <v>412</v>
      </c>
      <c r="F911">
        <v>9</v>
      </c>
      <c r="G911">
        <f t="shared" si="98"/>
        <v>2.1844660194174758E-2</v>
      </c>
      <c r="I911">
        <f t="shared" si="99"/>
        <v>0</v>
      </c>
      <c r="K911">
        <f t="shared" si="100"/>
        <v>0</v>
      </c>
      <c r="M911">
        <v>9</v>
      </c>
      <c r="N911">
        <f t="shared" si="101"/>
        <v>2.1844660194174758E-2</v>
      </c>
      <c r="P911">
        <f t="shared" si="102"/>
        <v>0</v>
      </c>
      <c r="Q911">
        <v>3.56E-2</v>
      </c>
      <c r="R911">
        <f t="shared" si="103"/>
        <v>3.9555555555555559E-3</v>
      </c>
      <c r="S911">
        <v>8.9643999999999995</v>
      </c>
      <c r="T911">
        <f t="shared" si="104"/>
        <v>0.9960444444444444</v>
      </c>
      <c r="AC911">
        <v>3.56E-2</v>
      </c>
      <c r="AD911">
        <v>8.9643999999999995</v>
      </c>
    </row>
    <row r="912" spans="1:30" x14ac:dyDescent="0.3">
      <c r="A912" t="s">
        <v>28</v>
      </c>
      <c r="B912" t="s">
        <v>137</v>
      </c>
      <c r="C912">
        <v>370800</v>
      </c>
      <c r="D912">
        <v>2013</v>
      </c>
      <c r="E912">
        <v>476</v>
      </c>
      <c r="F912">
        <v>18</v>
      </c>
      <c r="G912">
        <f t="shared" si="98"/>
        <v>3.7815126050420166E-2</v>
      </c>
      <c r="I912">
        <f t="shared" si="99"/>
        <v>0</v>
      </c>
      <c r="K912">
        <f t="shared" si="100"/>
        <v>0</v>
      </c>
      <c r="L912">
        <v>2</v>
      </c>
      <c r="M912">
        <v>11</v>
      </c>
      <c r="N912">
        <f t="shared" si="101"/>
        <v>2.7310924369747899E-2</v>
      </c>
      <c r="O912">
        <v>5</v>
      </c>
      <c r="P912">
        <f t="shared" si="102"/>
        <v>1.050420168067227E-2</v>
      </c>
      <c r="Q912">
        <v>0.372</v>
      </c>
      <c r="R912">
        <f t="shared" si="103"/>
        <v>2.0666666666666667E-2</v>
      </c>
      <c r="S912">
        <v>17.6281</v>
      </c>
      <c r="T912">
        <f t="shared" si="104"/>
        <v>0.97933888888888887</v>
      </c>
      <c r="Y912">
        <v>4.4999999999999997E-3</v>
      </c>
      <c r="Z912">
        <v>1.9955000000000001</v>
      </c>
      <c r="AA912">
        <v>0.20580000000000001</v>
      </c>
      <c r="AB912">
        <v>4.7942999999999998</v>
      </c>
      <c r="AC912">
        <v>0.16170000000000001</v>
      </c>
      <c r="AD912">
        <v>10.8383</v>
      </c>
    </row>
    <row r="913" spans="1:30" x14ac:dyDescent="0.3">
      <c r="A913" t="s">
        <v>28</v>
      </c>
      <c r="B913" t="s">
        <v>137</v>
      </c>
      <c r="C913">
        <v>370800</v>
      </c>
      <c r="D913">
        <v>2014</v>
      </c>
      <c r="E913">
        <v>645</v>
      </c>
      <c r="F913">
        <v>27</v>
      </c>
      <c r="G913">
        <f t="shared" si="98"/>
        <v>4.1860465116279069E-2</v>
      </c>
      <c r="H913">
        <v>1</v>
      </c>
      <c r="I913">
        <f t="shared" si="99"/>
        <v>1.5503875968992248E-3</v>
      </c>
      <c r="J913">
        <v>2</v>
      </c>
      <c r="K913">
        <f t="shared" si="100"/>
        <v>3.1007751937984496E-3</v>
      </c>
      <c r="L913">
        <v>7</v>
      </c>
      <c r="M913">
        <v>3</v>
      </c>
      <c r="N913">
        <f t="shared" si="101"/>
        <v>1.5503875968992248E-2</v>
      </c>
      <c r="O913">
        <v>14</v>
      </c>
      <c r="P913">
        <f t="shared" si="102"/>
        <v>2.1705426356589147E-2</v>
      </c>
      <c r="Q913">
        <v>1.2105999999999999</v>
      </c>
      <c r="R913">
        <f t="shared" si="103"/>
        <v>4.4837037037037036E-2</v>
      </c>
      <c r="S913">
        <v>25.789400000000001</v>
      </c>
      <c r="T913">
        <f t="shared" si="104"/>
        <v>0.95516296296296299</v>
      </c>
      <c r="U913">
        <v>5.79E-2</v>
      </c>
      <c r="V913">
        <v>0.94210000000000005</v>
      </c>
      <c r="W913">
        <v>1.3100000000000001E-2</v>
      </c>
      <c r="X913">
        <v>1.9869000000000001</v>
      </c>
      <c r="Y913">
        <v>0.9043000000000001</v>
      </c>
      <c r="Z913">
        <v>6.0956999999999999</v>
      </c>
      <c r="AA913">
        <v>9.5899999999999999E-2</v>
      </c>
      <c r="AB913">
        <v>13.9041</v>
      </c>
      <c r="AC913">
        <v>0.1394</v>
      </c>
      <c r="AD913">
        <v>2.8605999999999998</v>
      </c>
    </row>
    <row r="914" spans="1:30" x14ac:dyDescent="0.3">
      <c r="A914" t="s">
        <v>28</v>
      </c>
      <c r="B914" t="s">
        <v>137</v>
      </c>
      <c r="C914">
        <v>370800</v>
      </c>
      <c r="D914">
        <v>2015</v>
      </c>
      <c r="E914">
        <v>870</v>
      </c>
      <c r="F914">
        <v>51</v>
      </c>
      <c r="G914">
        <f t="shared" si="98"/>
        <v>5.8620689655172413E-2</v>
      </c>
      <c r="H914">
        <v>1</v>
      </c>
      <c r="I914">
        <f t="shared" si="99"/>
        <v>1.1494252873563218E-3</v>
      </c>
      <c r="J914">
        <v>5</v>
      </c>
      <c r="K914">
        <f t="shared" si="100"/>
        <v>5.7471264367816091E-3</v>
      </c>
      <c r="L914">
        <v>13</v>
      </c>
      <c r="M914">
        <v>3</v>
      </c>
      <c r="N914">
        <f t="shared" si="101"/>
        <v>1.8390804597701149E-2</v>
      </c>
      <c r="O914">
        <v>29</v>
      </c>
      <c r="P914">
        <f t="shared" si="102"/>
        <v>3.3333333333333333E-2</v>
      </c>
      <c r="Q914">
        <v>4.0757000000000003</v>
      </c>
      <c r="R914">
        <f t="shared" si="103"/>
        <v>7.9915686274509803E-2</v>
      </c>
      <c r="S914">
        <v>46.924300000000002</v>
      </c>
      <c r="T914">
        <f t="shared" si="104"/>
        <v>0.92008431372549027</v>
      </c>
      <c r="U914">
        <v>5.0000000000000001E-4</v>
      </c>
      <c r="V914">
        <v>0.99950000000000006</v>
      </c>
      <c r="W914">
        <v>1.1903999999999999</v>
      </c>
      <c r="X914">
        <v>3.8096000000000001</v>
      </c>
      <c r="Y914">
        <v>0.49180000000000001</v>
      </c>
      <c r="Z914">
        <v>12.5082</v>
      </c>
      <c r="AA914">
        <v>2.3694999999999999</v>
      </c>
      <c r="AB914">
        <v>26.630500000000001</v>
      </c>
      <c r="AC914">
        <v>2.35E-2</v>
      </c>
      <c r="AD914">
        <v>2.9765000000000001</v>
      </c>
    </row>
    <row r="915" spans="1:30" x14ac:dyDescent="0.3">
      <c r="A915" t="s">
        <v>28</v>
      </c>
      <c r="B915" t="s">
        <v>137</v>
      </c>
      <c r="C915">
        <v>370800</v>
      </c>
      <c r="D915">
        <v>2016</v>
      </c>
      <c r="E915">
        <v>934</v>
      </c>
      <c r="F915">
        <v>49</v>
      </c>
      <c r="G915">
        <f t="shared" si="98"/>
        <v>5.246252676659529E-2</v>
      </c>
      <c r="I915">
        <f t="shared" si="99"/>
        <v>0</v>
      </c>
      <c r="J915">
        <v>3</v>
      </c>
      <c r="K915">
        <f t="shared" si="100"/>
        <v>3.2119914346895075E-3</v>
      </c>
      <c r="L915">
        <v>14</v>
      </c>
      <c r="M915">
        <v>4</v>
      </c>
      <c r="N915">
        <f t="shared" si="101"/>
        <v>1.9271948608137045E-2</v>
      </c>
      <c r="O915">
        <v>28</v>
      </c>
      <c r="P915">
        <f t="shared" si="102"/>
        <v>2.9978586723768737E-2</v>
      </c>
      <c r="Q915">
        <v>3.7568000000000001</v>
      </c>
      <c r="R915">
        <f t="shared" si="103"/>
        <v>7.6669387755102042E-2</v>
      </c>
      <c r="S915">
        <v>45.243200000000002</v>
      </c>
      <c r="T915">
        <f t="shared" si="104"/>
        <v>0.92333061224489799</v>
      </c>
      <c r="W915">
        <v>1.2117</v>
      </c>
      <c r="X915">
        <v>1.7883</v>
      </c>
      <c r="Y915">
        <v>1.2501</v>
      </c>
      <c r="Z915">
        <v>12.7499</v>
      </c>
      <c r="AA915">
        <v>1.2522</v>
      </c>
      <c r="AB915">
        <v>26.747800000000002</v>
      </c>
      <c r="AC915">
        <v>4.2799999999999998E-2</v>
      </c>
      <c r="AD915">
        <v>3.9571999999999998</v>
      </c>
    </row>
    <row r="916" spans="1:30" x14ac:dyDescent="0.3">
      <c r="A916" t="s">
        <v>28</v>
      </c>
      <c r="B916" t="s">
        <v>137</v>
      </c>
      <c r="C916">
        <v>370800</v>
      </c>
      <c r="D916">
        <v>2017</v>
      </c>
      <c r="E916">
        <v>750</v>
      </c>
      <c r="F916">
        <v>69</v>
      </c>
      <c r="G916">
        <f t="shared" si="98"/>
        <v>9.1999999999999998E-2</v>
      </c>
      <c r="I916">
        <f t="shared" si="99"/>
        <v>0</v>
      </c>
      <c r="J916">
        <v>4</v>
      </c>
      <c r="K916">
        <f t="shared" si="100"/>
        <v>5.3333333333333332E-3</v>
      </c>
      <c r="L916">
        <v>10</v>
      </c>
      <c r="M916">
        <v>6</v>
      </c>
      <c r="N916">
        <f t="shared" si="101"/>
        <v>2.1333333333333333E-2</v>
      </c>
      <c r="O916">
        <v>49</v>
      </c>
      <c r="P916">
        <f t="shared" si="102"/>
        <v>6.5333333333333327E-2</v>
      </c>
      <c r="Q916">
        <v>5.4465000000000003</v>
      </c>
      <c r="R916">
        <f t="shared" si="103"/>
        <v>7.8934782608695658E-2</v>
      </c>
      <c r="S916">
        <v>63.5535</v>
      </c>
      <c r="T916">
        <f t="shared" si="104"/>
        <v>0.92106521739130431</v>
      </c>
      <c r="W916">
        <v>0.18379999999999999</v>
      </c>
      <c r="X916">
        <v>3.8161999999999998</v>
      </c>
      <c r="Y916">
        <v>1.6185</v>
      </c>
      <c r="Z916">
        <v>8.3815000000000008</v>
      </c>
      <c r="AA916">
        <v>2.5842999999999998</v>
      </c>
      <c r="AB916">
        <v>46.415700000000001</v>
      </c>
      <c r="AC916">
        <v>1.0599000000000001</v>
      </c>
      <c r="AD916">
        <v>4.9401000000000002</v>
      </c>
    </row>
    <row r="917" spans="1:30" x14ac:dyDescent="0.3">
      <c r="A917" t="s">
        <v>28</v>
      </c>
      <c r="B917" t="s">
        <v>137</v>
      </c>
      <c r="C917">
        <v>370800</v>
      </c>
      <c r="D917">
        <v>2018</v>
      </c>
      <c r="E917">
        <v>512</v>
      </c>
      <c r="F917">
        <v>29</v>
      </c>
      <c r="G917">
        <f t="shared" si="98"/>
        <v>5.6640625E-2</v>
      </c>
      <c r="I917">
        <f t="shared" si="99"/>
        <v>0</v>
      </c>
      <c r="J917">
        <v>2</v>
      </c>
      <c r="K917">
        <f t="shared" si="100"/>
        <v>3.90625E-3</v>
      </c>
      <c r="L917">
        <v>6</v>
      </c>
      <c r="N917">
        <f t="shared" si="101"/>
        <v>1.171875E-2</v>
      </c>
      <c r="O917">
        <v>21</v>
      </c>
      <c r="P917">
        <f t="shared" si="102"/>
        <v>4.1015625E-2</v>
      </c>
      <c r="Q917">
        <v>0.93400000000000005</v>
      </c>
      <c r="R917">
        <f t="shared" si="103"/>
        <v>3.2206896551724137E-2</v>
      </c>
      <c r="S917">
        <v>28.065999999999999</v>
      </c>
      <c r="T917">
        <f t="shared" si="104"/>
        <v>0.96779310344827585</v>
      </c>
      <c r="W917">
        <v>3.3999999999999998E-3</v>
      </c>
      <c r="X917">
        <v>1.9965999999999999</v>
      </c>
      <c r="Y917">
        <v>0.22600000000000001</v>
      </c>
      <c r="Z917">
        <v>5.774</v>
      </c>
      <c r="AA917">
        <v>0.7046</v>
      </c>
      <c r="AB917">
        <v>20.295400000000001</v>
      </c>
    </row>
    <row r="918" spans="1:30" x14ac:dyDescent="0.3">
      <c r="A918" t="s">
        <v>28</v>
      </c>
      <c r="B918" t="s">
        <v>137</v>
      </c>
      <c r="C918">
        <v>370800</v>
      </c>
      <c r="D918">
        <v>2019</v>
      </c>
      <c r="E918">
        <v>886</v>
      </c>
      <c r="F918">
        <v>46</v>
      </c>
      <c r="G918">
        <f t="shared" si="98"/>
        <v>5.1918735891647853E-2</v>
      </c>
      <c r="I918">
        <f t="shared" si="99"/>
        <v>0</v>
      </c>
      <c r="J918">
        <v>6</v>
      </c>
      <c r="K918">
        <f t="shared" si="100"/>
        <v>6.7720090293453723E-3</v>
      </c>
      <c r="L918">
        <v>7</v>
      </c>
      <c r="M918">
        <v>8</v>
      </c>
      <c r="N918">
        <f t="shared" si="101"/>
        <v>1.6930022573363433E-2</v>
      </c>
      <c r="O918">
        <v>25</v>
      </c>
      <c r="P918">
        <f t="shared" si="102"/>
        <v>2.8216704288939052E-2</v>
      </c>
      <c r="Q918">
        <v>4.6239999999999997</v>
      </c>
      <c r="R918">
        <f t="shared" si="103"/>
        <v>0.10052173913043477</v>
      </c>
      <c r="S918">
        <v>41.375900000000001</v>
      </c>
      <c r="T918">
        <f t="shared" si="104"/>
        <v>0.89947608695652181</v>
      </c>
      <c r="W918">
        <v>1.7092000000000001</v>
      </c>
      <c r="X918">
        <v>4.2907999999999999</v>
      </c>
      <c r="Y918">
        <v>0.8881</v>
      </c>
      <c r="Z918">
        <v>6.1119000000000003</v>
      </c>
      <c r="AA918">
        <v>1.7906</v>
      </c>
      <c r="AB918">
        <v>23.209399999999999</v>
      </c>
      <c r="AC918">
        <v>0.2361</v>
      </c>
      <c r="AD918">
        <v>7.7637999999999998</v>
      </c>
    </row>
    <row r="919" spans="1:30" x14ac:dyDescent="0.3">
      <c r="A919" t="s">
        <v>28</v>
      </c>
      <c r="B919" t="s">
        <v>137</v>
      </c>
      <c r="C919">
        <v>370800</v>
      </c>
      <c r="D919">
        <v>2020</v>
      </c>
      <c r="E919">
        <v>1915</v>
      </c>
      <c r="F919">
        <v>80</v>
      </c>
      <c r="G919">
        <f t="shared" si="98"/>
        <v>4.1775456919060053E-2</v>
      </c>
      <c r="I919">
        <f t="shared" si="99"/>
        <v>0</v>
      </c>
      <c r="J919">
        <v>4</v>
      </c>
      <c r="K919">
        <f t="shared" si="100"/>
        <v>2.0887728459530026E-3</v>
      </c>
      <c r="L919">
        <v>12</v>
      </c>
      <c r="M919">
        <v>8</v>
      </c>
      <c r="N919">
        <f t="shared" si="101"/>
        <v>1.0443864229765013E-2</v>
      </c>
      <c r="O919">
        <v>56</v>
      </c>
      <c r="P919">
        <f t="shared" si="102"/>
        <v>2.9242819843342035E-2</v>
      </c>
      <c r="Q919">
        <v>5.5787000000000004</v>
      </c>
      <c r="R919">
        <f t="shared" si="103"/>
        <v>6.9733750000000011E-2</v>
      </c>
      <c r="S919">
        <v>74.421300000000002</v>
      </c>
      <c r="T919">
        <f t="shared" si="104"/>
        <v>0.93026625000000007</v>
      </c>
      <c r="W919">
        <v>5.3999999999999999E-2</v>
      </c>
      <c r="X919">
        <v>3.9460000000000002</v>
      </c>
      <c r="Y919">
        <v>2.0646</v>
      </c>
      <c r="Z919">
        <v>9.9353999999999996</v>
      </c>
      <c r="AA919">
        <v>2.5105</v>
      </c>
      <c r="AB919">
        <v>53.4895</v>
      </c>
      <c r="AC919">
        <v>0.9496</v>
      </c>
      <c r="AD919">
        <v>7.0503999999999998</v>
      </c>
    </row>
    <row r="920" spans="1:30" x14ac:dyDescent="0.3">
      <c r="A920" t="s">
        <v>28</v>
      </c>
      <c r="B920" t="s">
        <v>137</v>
      </c>
      <c r="C920">
        <v>370800</v>
      </c>
      <c r="D920">
        <v>2021</v>
      </c>
      <c r="E920">
        <v>1670</v>
      </c>
      <c r="F920">
        <v>44</v>
      </c>
      <c r="G920">
        <f t="shared" si="98"/>
        <v>2.6347305389221556E-2</v>
      </c>
      <c r="I920">
        <f t="shared" si="99"/>
        <v>0</v>
      </c>
      <c r="J920">
        <v>5</v>
      </c>
      <c r="K920">
        <f t="shared" si="100"/>
        <v>2.9940119760479044E-3</v>
      </c>
      <c r="L920">
        <v>11</v>
      </c>
      <c r="M920">
        <v>1</v>
      </c>
      <c r="N920">
        <f t="shared" si="101"/>
        <v>7.18562874251497E-3</v>
      </c>
      <c r="O920">
        <v>27</v>
      </c>
      <c r="P920">
        <f t="shared" si="102"/>
        <v>1.6167664670658683E-2</v>
      </c>
      <c r="Q920">
        <v>3.6602999999999999</v>
      </c>
      <c r="R920">
        <f t="shared" si="103"/>
        <v>8.3188636363636367E-2</v>
      </c>
      <c r="S920">
        <v>40.339700000000001</v>
      </c>
      <c r="T920">
        <f t="shared" si="104"/>
        <v>0.91681136363636362</v>
      </c>
      <c r="W920">
        <v>1.5429999999999999</v>
      </c>
      <c r="X920">
        <v>3.4569999999999999</v>
      </c>
      <c r="Y920">
        <v>0.60749999999999993</v>
      </c>
      <c r="Z920">
        <v>10.3925</v>
      </c>
      <c r="AA920">
        <v>0.81829999999999992</v>
      </c>
      <c r="AB920">
        <v>26.181699999999999</v>
      </c>
      <c r="AC920">
        <v>0.6915</v>
      </c>
      <c r="AD920">
        <v>0.3085</v>
      </c>
    </row>
    <row r="921" spans="1:30" x14ac:dyDescent="0.3">
      <c r="A921" t="s">
        <v>28</v>
      </c>
      <c r="B921" t="s">
        <v>138</v>
      </c>
      <c r="C921">
        <v>370300</v>
      </c>
      <c r="D921">
        <v>2011</v>
      </c>
      <c r="E921">
        <v>109</v>
      </c>
      <c r="F921">
        <v>4</v>
      </c>
      <c r="G921">
        <f t="shared" si="98"/>
        <v>3.669724770642202E-2</v>
      </c>
      <c r="I921">
        <f t="shared" si="99"/>
        <v>0</v>
      </c>
      <c r="K921">
        <f t="shared" si="100"/>
        <v>0</v>
      </c>
      <c r="M921">
        <v>4</v>
      </c>
      <c r="N921">
        <f t="shared" si="101"/>
        <v>3.669724770642202E-2</v>
      </c>
      <c r="P921">
        <f t="shared" si="102"/>
        <v>0</v>
      </c>
      <c r="Q921">
        <v>6.5000000000000006E-3</v>
      </c>
      <c r="R921">
        <f t="shared" si="103"/>
        <v>1.6250000000000001E-3</v>
      </c>
      <c r="S921">
        <v>3.9935</v>
      </c>
      <c r="T921">
        <f t="shared" si="104"/>
        <v>0.99837500000000001</v>
      </c>
      <c r="AC921">
        <v>6.5000000000000006E-3</v>
      </c>
      <c r="AD921">
        <v>3.9935</v>
      </c>
    </row>
    <row r="922" spans="1:30" x14ac:dyDescent="0.3">
      <c r="A922" t="s">
        <v>28</v>
      </c>
      <c r="B922" t="s">
        <v>138</v>
      </c>
      <c r="C922">
        <v>370300</v>
      </c>
      <c r="D922">
        <v>2012</v>
      </c>
      <c r="E922">
        <v>59</v>
      </c>
      <c r="F922">
        <v>2</v>
      </c>
      <c r="G922">
        <f t="shared" si="98"/>
        <v>3.3898305084745763E-2</v>
      </c>
      <c r="I922">
        <f t="shared" si="99"/>
        <v>0</v>
      </c>
      <c r="K922">
        <f t="shared" si="100"/>
        <v>0</v>
      </c>
      <c r="M922">
        <v>2</v>
      </c>
      <c r="N922">
        <f t="shared" si="101"/>
        <v>3.3898305084745763E-2</v>
      </c>
      <c r="P922">
        <f t="shared" si="102"/>
        <v>0</v>
      </c>
      <c r="Q922">
        <v>4.9999999999999992E-3</v>
      </c>
      <c r="R922">
        <f t="shared" si="103"/>
        <v>2.4999999999999996E-3</v>
      </c>
      <c r="S922">
        <v>1.9950000000000001</v>
      </c>
      <c r="T922">
        <f t="shared" si="104"/>
        <v>0.99750000000000005</v>
      </c>
      <c r="AC922">
        <v>4.9999999999999992E-3</v>
      </c>
      <c r="AD922">
        <v>1.9950000000000001</v>
      </c>
    </row>
    <row r="923" spans="1:30" x14ac:dyDescent="0.3">
      <c r="A923" t="s">
        <v>28</v>
      </c>
      <c r="B923" t="s">
        <v>138</v>
      </c>
      <c r="C923">
        <v>370300</v>
      </c>
      <c r="D923">
        <v>2013</v>
      </c>
      <c r="E923">
        <v>67</v>
      </c>
      <c r="F923">
        <v>3</v>
      </c>
      <c r="G923">
        <f t="shared" si="98"/>
        <v>4.4776119402985072E-2</v>
      </c>
      <c r="I923">
        <f t="shared" si="99"/>
        <v>0</v>
      </c>
      <c r="K923">
        <f t="shared" si="100"/>
        <v>0</v>
      </c>
      <c r="M923">
        <v>2</v>
      </c>
      <c r="N923">
        <f t="shared" si="101"/>
        <v>2.9850746268656716E-2</v>
      </c>
      <c r="O923">
        <v>1</v>
      </c>
      <c r="P923">
        <f t="shared" si="102"/>
        <v>1.4925373134328358E-2</v>
      </c>
      <c r="Q923">
        <v>8.0999999999999996E-3</v>
      </c>
      <c r="R923">
        <f t="shared" si="103"/>
        <v>2.6999999999999997E-3</v>
      </c>
      <c r="S923">
        <v>2.9918999999999998</v>
      </c>
      <c r="T923">
        <f t="shared" si="104"/>
        <v>0.99729999999999996</v>
      </c>
      <c r="AA923">
        <v>3.3999999999999998E-3</v>
      </c>
      <c r="AB923">
        <v>0.99660000000000004</v>
      </c>
      <c r="AC923">
        <v>4.6999999999999993E-3</v>
      </c>
      <c r="AD923">
        <v>1.9953000000000001</v>
      </c>
    </row>
    <row r="924" spans="1:30" x14ac:dyDescent="0.3">
      <c r="A924" t="s">
        <v>28</v>
      </c>
      <c r="B924" t="s">
        <v>138</v>
      </c>
      <c r="C924">
        <v>370300</v>
      </c>
      <c r="D924">
        <v>2014</v>
      </c>
      <c r="E924">
        <v>78</v>
      </c>
      <c r="F924">
        <v>6</v>
      </c>
      <c r="G924">
        <f t="shared" si="98"/>
        <v>7.6923076923076927E-2</v>
      </c>
      <c r="I924">
        <f t="shared" si="99"/>
        <v>0</v>
      </c>
      <c r="K924">
        <f t="shared" si="100"/>
        <v>0</v>
      </c>
      <c r="L924">
        <v>1</v>
      </c>
      <c r="N924">
        <f t="shared" si="101"/>
        <v>1.282051282051282E-2</v>
      </c>
      <c r="O924">
        <v>5</v>
      </c>
      <c r="P924">
        <f t="shared" si="102"/>
        <v>6.4102564102564097E-2</v>
      </c>
      <c r="Q924">
        <v>8.3799999999999999E-2</v>
      </c>
      <c r="R924">
        <f t="shared" si="103"/>
        <v>1.3966666666666667E-2</v>
      </c>
      <c r="S924">
        <v>5.9161999999999999</v>
      </c>
      <c r="T924">
        <f t="shared" si="104"/>
        <v>0.98603333333333332</v>
      </c>
      <c r="Y924">
        <v>1.0800000000000001E-2</v>
      </c>
      <c r="Z924">
        <v>0.98919999999999997</v>
      </c>
      <c r="AA924">
        <v>7.3000000000000009E-2</v>
      </c>
      <c r="AB924">
        <v>4.9269999999999996</v>
      </c>
    </row>
    <row r="925" spans="1:30" x14ac:dyDescent="0.3">
      <c r="A925" t="s">
        <v>28</v>
      </c>
      <c r="B925" t="s">
        <v>138</v>
      </c>
      <c r="C925">
        <v>370300</v>
      </c>
      <c r="D925">
        <v>2015</v>
      </c>
      <c r="E925">
        <v>84</v>
      </c>
      <c r="F925">
        <v>10</v>
      </c>
      <c r="G925">
        <f t="shared" si="98"/>
        <v>0.11904761904761904</v>
      </c>
      <c r="I925">
        <f t="shared" si="99"/>
        <v>0</v>
      </c>
      <c r="J925">
        <v>3</v>
      </c>
      <c r="K925">
        <f t="shared" si="100"/>
        <v>3.5714285714285712E-2</v>
      </c>
      <c r="L925">
        <v>3</v>
      </c>
      <c r="M925">
        <v>2</v>
      </c>
      <c r="N925">
        <f t="shared" si="101"/>
        <v>5.9523809523809521E-2</v>
      </c>
      <c r="O925">
        <v>2</v>
      </c>
      <c r="P925">
        <f t="shared" si="102"/>
        <v>2.3809523809523808E-2</v>
      </c>
      <c r="Q925">
        <v>0.85569999999999991</v>
      </c>
      <c r="R925">
        <f t="shared" si="103"/>
        <v>8.5569999999999993E-2</v>
      </c>
      <c r="S925">
        <v>9.1442999999999994</v>
      </c>
      <c r="T925">
        <f t="shared" si="104"/>
        <v>0.91442999999999997</v>
      </c>
      <c r="W925">
        <v>0.67099999999999993</v>
      </c>
      <c r="X925">
        <v>2.3290000000000002</v>
      </c>
      <c r="Y925">
        <v>0.155</v>
      </c>
      <c r="Z925">
        <v>2.8450000000000002</v>
      </c>
      <c r="AA925">
        <v>2.2800000000000001E-2</v>
      </c>
      <c r="AB925">
        <v>1.9772000000000001</v>
      </c>
      <c r="AC925">
        <v>6.8999999999999999E-3</v>
      </c>
      <c r="AD925">
        <v>1.9931000000000001</v>
      </c>
    </row>
    <row r="926" spans="1:30" x14ac:dyDescent="0.3">
      <c r="A926" t="s">
        <v>28</v>
      </c>
      <c r="B926" t="s">
        <v>138</v>
      </c>
      <c r="C926">
        <v>370300</v>
      </c>
      <c r="D926">
        <v>2016</v>
      </c>
      <c r="E926">
        <v>130</v>
      </c>
      <c r="F926">
        <v>11</v>
      </c>
      <c r="G926">
        <f t="shared" si="98"/>
        <v>8.461538461538462E-2</v>
      </c>
      <c r="I926">
        <f t="shared" si="99"/>
        <v>0</v>
      </c>
      <c r="J926">
        <v>1</v>
      </c>
      <c r="K926">
        <f t="shared" si="100"/>
        <v>7.6923076923076927E-3</v>
      </c>
      <c r="L926">
        <v>1</v>
      </c>
      <c r="N926">
        <f t="shared" si="101"/>
        <v>7.6923076923076927E-3</v>
      </c>
      <c r="O926">
        <v>9</v>
      </c>
      <c r="P926">
        <f t="shared" si="102"/>
        <v>6.9230769230769235E-2</v>
      </c>
      <c r="Q926">
        <v>0.51100000000000001</v>
      </c>
      <c r="R926">
        <f t="shared" si="103"/>
        <v>4.6454545454545457E-2</v>
      </c>
      <c r="S926">
        <v>10.489000000000001</v>
      </c>
      <c r="T926">
        <f t="shared" si="104"/>
        <v>0.95354545454545458</v>
      </c>
      <c r="W926">
        <v>0.13300000000000001</v>
      </c>
      <c r="X926">
        <v>0.86699999999999999</v>
      </c>
      <c r="Y926">
        <v>0.35199999999999998</v>
      </c>
      <c r="Z926">
        <v>0.64800000000000002</v>
      </c>
      <c r="AA926">
        <v>2.5999999999999999E-2</v>
      </c>
      <c r="AB926">
        <v>8.9740000000000002</v>
      </c>
    </row>
    <row r="927" spans="1:30" x14ac:dyDescent="0.3">
      <c r="A927" t="s">
        <v>28</v>
      </c>
      <c r="B927" t="s">
        <v>138</v>
      </c>
      <c r="C927">
        <v>370300</v>
      </c>
      <c r="D927">
        <v>2017</v>
      </c>
      <c r="E927">
        <v>138</v>
      </c>
      <c r="F927">
        <v>14</v>
      </c>
      <c r="G927">
        <f t="shared" si="98"/>
        <v>0.10144927536231885</v>
      </c>
      <c r="I927">
        <f t="shared" si="99"/>
        <v>0</v>
      </c>
      <c r="J927">
        <v>2</v>
      </c>
      <c r="K927">
        <f t="shared" si="100"/>
        <v>1.4492753623188406E-2</v>
      </c>
      <c r="L927">
        <v>2</v>
      </c>
      <c r="M927">
        <v>1</v>
      </c>
      <c r="N927">
        <f t="shared" si="101"/>
        <v>2.1739130434782608E-2</v>
      </c>
      <c r="O927">
        <v>9</v>
      </c>
      <c r="P927">
        <f t="shared" si="102"/>
        <v>6.5217391304347824E-2</v>
      </c>
      <c r="Q927">
        <v>1.6124000000000001</v>
      </c>
      <c r="R927">
        <f t="shared" si="103"/>
        <v>0.11517142857142858</v>
      </c>
      <c r="S927">
        <v>12.387600000000001</v>
      </c>
      <c r="T927">
        <f t="shared" si="104"/>
        <v>0.88482857142857152</v>
      </c>
      <c r="W927">
        <v>1.4291</v>
      </c>
      <c r="X927">
        <v>0.57090000000000007</v>
      </c>
      <c r="Y927">
        <v>7.6399999999999996E-2</v>
      </c>
      <c r="Z927">
        <v>1.9236</v>
      </c>
      <c r="AA927">
        <v>0.1016</v>
      </c>
      <c r="AB927">
        <v>8.8984000000000005</v>
      </c>
      <c r="AC927">
        <v>5.3E-3</v>
      </c>
      <c r="AD927">
        <v>0.99470000000000003</v>
      </c>
    </row>
    <row r="928" spans="1:30" x14ac:dyDescent="0.3">
      <c r="A928" t="s">
        <v>28</v>
      </c>
      <c r="B928" t="s">
        <v>138</v>
      </c>
      <c r="C928">
        <v>370300</v>
      </c>
      <c r="D928">
        <v>2018</v>
      </c>
      <c r="E928">
        <v>269</v>
      </c>
      <c r="F928">
        <v>16</v>
      </c>
      <c r="G928">
        <f t="shared" si="98"/>
        <v>5.9479553903345722E-2</v>
      </c>
      <c r="I928">
        <f t="shared" si="99"/>
        <v>0</v>
      </c>
      <c r="J928">
        <v>1</v>
      </c>
      <c r="K928">
        <f t="shared" si="100"/>
        <v>3.7174721189591076E-3</v>
      </c>
      <c r="L928">
        <v>2</v>
      </c>
      <c r="M928">
        <v>2</v>
      </c>
      <c r="N928">
        <f t="shared" si="101"/>
        <v>1.4869888475836431E-2</v>
      </c>
      <c r="O928">
        <v>11</v>
      </c>
      <c r="P928">
        <f t="shared" si="102"/>
        <v>4.0892193308550186E-2</v>
      </c>
      <c r="Q928">
        <v>1.4136</v>
      </c>
      <c r="R928">
        <f t="shared" si="103"/>
        <v>8.8349999999999998E-2</v>
      </c>
      <c r="S928">
        <v>14.586399999999999</v>
      </c>
      <c r="T928">
        <f t="shared" si="104"/>
        <v>0.91164999999999996</v>
      </c>
      <c r="W928">
        <v>0.99690000000000001</v>
      </c>
      <c r="X928">
        <v>3.0999999999999999E-3</v>
      </c>
      <c r="Y928">
        <v>0.15690000000000001</v>
      </c>
      <c r="Z928">
        <v>1.8431</v>
      </c>
      <c r="AA928">
        <v>0.24729999999999999</v>
      </c>
      <c r="AB928">
        <v>10.752700000000001</v>
      </c>
      <c r="AC928">
        <v>1.2500000000000001E-2</v>
      </c>
      <c r="AD928">
        <v>1.9875</v>
      </c>
    </row>
    <row r="929" spans="1:30" x14ac:dyDescent="0.3">
      <c r="A929" t="s">
        <v>28</v>
      </c>
      <c r="B929" t="s">
        <v>138</v>
      </c>
      <c r="C929">
        <v>370300</v>
      </c>
      <c r="D929">
        <v>2019</v>
      </c>
      <c r="E929">
        <v>707</v>
      </c>
      <c r="F929">
        <v>46</v>
      </c>
      <c r="G929">
        <f t="shared" si="98"/>
        <v>6.5063649222065062E-2</v>
      </c>
      <c r="I929">
        <f t="shared" si="99"/>
        <v>0</v>
      </c>
      <c r="J929">
        <v>7</v>
      </c>
      <c r="K929">
        <f t="shared" si="100"/>
        <v>9.9009900990099011E-3</v>
      </c>
      <c r="L929">
        <v>10</v>
      </c>
      <c r="M929">
        <v>3</v>
      </c>
      <c r="N929">
        <f t="shared" si="101"/>
        <v>1.8387553041018388E-2</v>
      </c>
      <c r="O929">
        <v>26</v>
      </c>
      <c r="P929">
        <f t="shared" si="102"/>
        <v>3.6775106082036775E-2</v>
      </c>
      <c r="Q929">
        <v>1.5813999999999999</v>
      </c>
      <c r="R929">
        <f t="shared" si="103"/>
        <v>3.4378260869565212E-2</v>
      </c>
      <c r="S929">
        <v>44.418700000000001</v>
      </c>
      <c r="T929">
        <f t="shared" si="104"/>
        <v>0.96562391304347828</v>
      </c>
      <c r="W929">
        <v>0.43869999999999998</v>
      </c>
      <c r="X929">
        <v>6.5613000000000001</v>
      </c>
      <c r="Y929">
        <v>0.7572000000000001</v>
      </c>
      <c r="Z929">
        <v>9.2428000000000008</v>
      </c>
      <c r="AA929">
        <v>0.37990000000000002</v>
      </c>
      <c r="AB929">
        <v>25.620200000000001</v>
      </c>
      <c r="AC929">
        <v>5.5999999999999999E-3</v>
      </c>
      <c r="AD929">
        <v>2.9944000000000002</v>
      </c>
    </row>
    <row r="930" spans="1:30" x14ac:dyDescent="0.3">
      <c r="A930" t="s">
        <v>28</v>
      </c>
      <c r="B930" t="s">
        <v>138</v>
      </c>
      <c r="C930">
        <v>370300</v>
      </c>
      <c r="D930">
        <v>2020</v>
      </c>
      <c r="E930">
        <v>1978</v>
      </c>
      <c r="F930">
        <v>86</v>
      </c>
      <c r="G930">
        <f t="shared" si="98"/>
        <v>4.3478260869565216E-2</v>
      </c>
      <c r="I930">
        <f t="shared" si="99"/>
        <v>0</v>
      </c>
      <c r="J930">
        <v>2</v>
      </c>
      <c r="K930">
        <f t="shared" si="100"/>
        <v>1.0111223458038423E-3</v>
      </c>
      <c r="L930">
        <v>16</v>
      </c>
      <c r="M930">
        <v>2</v>
      </c>
      <c r="N930">
        <f t="shared" si="101"/>
        <v>9.1001011122345803E-3</v>
      </c>
      <c r="O930">
        <v>66</v>
      </c>
      <c r="P930">
        <f t="shared" si="102"/>
        <v>3.3367037411526794E-2</v>
      </c>
      <c r="Q930">
        <v>4.2022000000000004</v>
      </c>
      <c r="R930">
        <f t="shared" si="103"/>
        <v>4.8862790697674421E-2</v>
      </c>
      <c r="S930">
        <v>81.797799999999995</v>
      </c>
      <c r="T930">
        <f t="shared" si="104"/>
        <v>0.95113720930232548</v>
      </c>
      <c r="W930">
        <v>2.86E-2</v>
      </c>
      <c r="X930">
        <v>1.9714</v>
      </c>
      <c r="Y930">
        <v>1.0688</v>
      </c>
      <c r="Z930">
        <v>14.9312</v>
      </c>
      <c r="AA930">
        <v>3.1036000000000001</v>
      </c>
      <c r="AB930">
        <v>62.8964</v>
      </c>
      <c r="AC930">
        <v>1.1999999999999999E-3</v>
      </c>
      <c r="AD930">
        <v>1.9987999999999999</v>
      </c>
    </row>
    <row r="931" spans="1:30" x14ac:dyDescent="0.3">
      <c r="A931" t="s">
        <v>28</v>
      </c>
      <c r="B931" t="s">
        <v>138</v>
      </c>
      <c r="C931">
        <v>370300</v>
      </c>
      <c r="D931">
        <v>2021</v>
      </c>
      <c r="E931">
        <v>1822</v>
      </c>
      <c r="F931">
        <v>70</v>
      </c>
      <c r="G931">
        <f t="shared" si="98"/>
        <v>3.8419319429198684E-2</v>
      </c>
      <c r="H931">
        <v>2</v>
      </c>
      <c r="I931">
        <f t="shared" si="99"/>
        <v>1.0976948408342481E-3</v>
      </c>
      <c r="J931">
        <v>1</v>
      </c>
      <c r="K931">
        <f t="shared" si="100"/>
        <v>5.4884742041712406E-4</v>
      </c>
      <c r="L931">
        <v>10</v>
      </c>
      <c r="M931">
        <v>3</v>
      </c>
      <c r="N931">
        <f t="shared" si="101"/>
        <v>7.1350164654226129E-3</v>
      </c>
      <c r="O931">
        <v>54</v>
      </c>
      <c r="P931">
        <f t="shared" si="102"/>
        <v>2.9637760702524697E-2</v>
      </c>
      <c r="Q931">
        <v>6.8213999999999997</v>
      </c>
      <c r="R931">
        <f t="shared" si="103"/>
        <v>9.7448571428571426E-2</v>
      </c>
      <c r="S931">
        <v>63.178600000000003</v>
      </c>
      <c r="T931">
        <f t="shared" si="104"/>
        <v>0.90255142857142856</v>
      </c>
      <c r="U931">
        <v>1.9967999999999999</v>
      </c>
      <c r="V931">
        <v>3.2000000000000002E-3</v>
      </c>
      <c r="W931">
        <v>0</v>
      </c>
      <c r="X931">
        <v>1</v>
      </c>
      <c r="Y931">
        <v>2.3597999999999999</v>
      </c>
      <c r="Z931">
        <v>7.6402000000000001</v>
      </c>
      <c r="AA931">
        <v>2.3822000000000001</v>
      </c>
      <c r="AB931">
        <v>51.617800000000003</v>
      </c>
      <c r="AC931">
        <v>8.2600000000000007E-2</v>
      </c>
      <c r="AD931">
        <v>2.9174000000000002</v>
      </c>
    </row>
    <row r="932" spans="1:30" x14ac:dyDescent="0.3">
      <c r="A932" t="s">
        <v>28</v>
      </c>
      <c r="B932" t="s">
        <v>139</v>
      </c>
      <c r="C932">
        <v>371600</v>
      </c>
      <c r="D932">
        <v>2011</v>
      </c>
      <c r="E932">
        <v>79</v>
      </c>
      <c r="F932">
        <v>6</v>
      </c>
      <c r="G932">
        <f t="shared" si="98"/>
        <v>7.5949367088607597E-2</v>
      </c>
      <c r="I932">
        <f t="shared" si="99"/>
        <v>0</v>
      </c>
      <c r="K932">
        <f t="shared" si="100"/>
        <v>0</v>
      </c>
      <c r="M932">
        <v>6</v>
      </c>
      <c r="N932">
        <f t="shared" si="101"/>
        <v>7.5949367088607597E-2</v>
      </c>
      <c r="P932">
        <f t="shared" si="102"/>
        <v>0</v>
      </c>
      <c r="Q932">
        <v>9.64E-2</v>
      </c>
      <c r="R932">
        <f t="shared" si="103"/>
        <v>1.6066666666666667E-2</v>
      </c>
      <c r="S932">
        <v>5.9036</v>
      </c>
      <c r="T932">
        <f t="shared" si="104"/>
        <v>0.98393333333333333</v>
      </c>
      <c r="AC932">
        <v>9.64E-2</v>
      </c>
      <c r="AD932">
        <v>5.9036</v>
      </c>
    </row>
    <row r="933" spans="1:30" x14ac:dyDescent="0.3">
      <c r="A933" t="s">
        <v>28</v>
      </c>
      <c r="B933" t="s">
        <v>139</v>
      </c>
      <c r="C933">
        <v>371600</v>
      </c>
      <c r="D933">
        <v>2012</v>
      </c>
      <c r="E933">
        <v>104</v>
      </c>
      <c r="F933">
        <v>4</v>
      </c>
      <c r="G933">
        <f t="shared" si="98"/>
        <v>3.8461538461538464E-2</v>
      </c>
      <c r="I933">
        <f t="shared" si="99"/>
        <v>0</v>
      </c>
      <c r="K933">
        <f t="shared" si="100"/>
        <v>0</v>
      </c>
      <c r="M933">
        <v>4</v>
      </c>
      <c r="N933">
        <f t="shared" si="101"/>
        <v>3.8461538461538464E-2</v>
      </c>
      <c r="P933">
        <f t="shared" si="102"/>
        <v>0</v>
      </c>
      <c r="Q933">
        <v>1.6161000000000001</v>
      </c>
      <c r="R933">
        <f t="shared" si="103"/>
        <v>0.40402500000000002</v>
      </c>
      <c r="S933">
        <v>2.3839000000000001</v>
      </c>
      <c r="T933">
        <f t="shared" si="104"/>
        <v>0.59597500000000003</v>
      </c>
      <c r="AC933">
        <v>1.6161000000000001</v>
      </c>
      <c r="AD933">
        <v>2.3839000000000001</v>
      </c>
    </row>
    <row r="934" spans="1:30" x14ac:dyDescent="0.3">
      <c r="A934" t="s">
        <v>28</v>
      </c>
      <c r="B934" t="s">
        <v>139</v>
      </c>
      <c r="C934">
        <v>371600</v>
      </c>
      <c r="D934">
        <v>2013</v>
      </c>
      <c r="E934">
        <v>80</v>
      </c>
      <c r="F934">
        <v>1</v>
      </c>
      <c r="G934">
        <f t="shared" si="98"/>
        <v>1.2500000000000001E-2</v>
      </c>
      <c r="I934">
        <f t="shared" si="99"/>
        <v>0</v>
      </c>
      <c r="K934">
        <f t="shared" si="100"/>
        <v>0</v>
      </c>
      <c r="M934">
        <v>1</v>
      </c>
      <c r="N934">
        <f t="shared" si="101"/>
        <v>1.2500000000000001E-2</v>
      </c>
      <c r="P934">
        <f t="shared" si="102"/>
        <v>0</v>
      </c>
      <c r="Q934">
        <v>0.14000000000000001</v>
      </c>
      <c r="R934">
        <f t="shared" si="103"/>
        <v>0.14000000000000001</v>
      </c>
      <c r="S934">
        <v>0.86</v>
      </c>
      <c r="T934">
        <f t="shared" si="104"/>
        <v>0.86</v>
      </c>
      <c r="AC934">
        <v>0.14000000000000001</v>
      </c>
      <c r="AD934">
        <v>0.86</v>
      </c>
    </row>
    <row r="935" spans="1:30" x14ac:dyDescent="0.3">
      <c r="A935" t="s">
        <v>28</v>
      </c>
      <c r="B935" t="s">
        <v>139</v>
      </c>
      <c r="C935">
        <v>371600</v>
      </c>
      <c r="D935">
        <v>2014</v>
      </c>
      <c r="E935">
        <v>175</v>
      </c>
      <c r="F935">
        <v>16</v>
      </c>
      <c r="G935">
        <f t="shared" si="98"/>
        <v>9.1428571428571428E-2</v>
      </c>
      <c r="I935">
        <f t="shared" si="99"/>
        <v>0</v>
      </c>
      <c r="J935">
        <v>1</v>
      </c>
      <c r="K935">
        <f t="shared" si="100"/>
        <v>5.7142857142857143E-3</v>
      </c>
      <c r="L935">
        <v>5</v>
      </c>
      <c r="M935">
        <v>2</v>
      </c>
      <c r="N935">
        <f t="shared" si="101"/>
        <v>0.04</v>
      </c>
      <c r="O935">
        <v>8</v>
      </c>
      <c r="P935">
        <f t="shared" si="102"/>
        <v>4.5714285714285714E-2</v>
      </c>
      <c r="Q935">
        <v>0.3579</v>
      </c>
      <c r="R935">
        <f t="shared" si="103"/>
        <v>2.236875E-2</v>
      </c>
      <c r="S935">
        <v>15.641999999999999</v>
      </c>
      <c r="T935">
        <f t="shared" si="104"/>
        <v>0.97762499999999997</v>
      </c>
      <c r="W935">
        <v>3.1E-2</v>
      </c>
      <c r="X935">
        <v>0.96899999999999997</v>
      </c>
      <c r="Y935">
        <v>1.83E-2</v>
      </c>
      <c r="Z935">
        <v>4.9817</v>
      </c>
      <c r="AA935">
        <v>0.1133</v>
      </c>
      <c r="AB935">
        <v>7.8865999999999996</v>
      </c>
      <c r="AC935">
        <v>0.1953</v>
      </c>
      <c r="AD935">
        <v>1.8047</v>
      </c>
    </row>
    <row r="936" spans="1:30" x14ac:dyDescent="0.3">
      <c r="A936" t="s">
        <v>28</v>
      </c>
      <c r="B936" t="s">
        <v>139</v>
      </c>
      <c r="C936">
        <v>371600</v>
      </c>
      <c r="D936">
        <v>2015</v>
      </c>
      <c r="E936">
        <v>148</v>
      </c>
      <c r="F936">
        <v>17</v>
      </c>
      <c r="G936">
        <f t="shared" si="98"/>
        <v>0.11486486486486487</v>
      </c>
      <c r="I936">
        <f t="shared" si="99"/>
        <v>0</v>
      </c>
      <c r="J936">
        <v>3</v>
      </c>
      <c r="K936">
        <f t="shared" si="100"/>
        <v>2.0270270270270271E-2</v>
      </c>
      <c r="L936">
        <v>3</v>
      </c>
      <c r="M936">
        <v>2</v>
      </c>
      <c r="N936">
        <f t="shared" si="101"/>
        <v>3.3783783783783786E-2</v>
      </c>
      <c r="O936">
        <v>9</v>
      </c>
      <c r="P936">
        <f t="shared" si="102"/>
        <v>6.0810810810810814E-2</v>
      </c>
      <c r="Q936">
        <v>0.85560000000000003</v>
      </c>
      <c r="R936">
        <f t="shared" si="103"/>
        <v>5.0329411764705886E-2</v>
      </c>
      <c r="S936">
        <v>16.144400000000001</v>
      </c>
      <c r="T936">
        <f t="shared" si="104"/>
        <v>0.94967058823529416</v>
      </c>
      <c r="W936">
        <v>9.9000000000000008E-3</v>
      </c>
      <c r="X936">
        <v>2.9901</v>
      </c>
      <c r="Y936">
        <v>9.6299999999999997E-2</v>
      </c>
      <c r="Z936">
        <v>2.9037000000000002</v>
      </c>
      <c r="AA936">
        <v>0.3533</v>
      </c>
      <c r="AB936">
        <v>8.6467000000000009</v>
      </c>
      <c r="AC936">
        <v>0.39610000000000001</v>
      </c>
      <c r="AD936">
        <v>1.6039000000000001</v>
      </c>
    </row>
    <row r="937" spans="1:30" x14ac:dyDescent="0.3">
      <c r="A937" t="s">
        <v>28</v>
      </c>
      <c r="B937" t="s">
        <v>139</v>
      </c>
      <c r="C937">
        <v>371600</v>
      </c>
      <c r="D937">
        <v>2016</v>
      </c>
      <c r="E937">
        <v>135</v>
      </c>
      <c r="F937">
        <v>13</v>
      </c>
      <c r="G937">
        <f t="shared" si="98"/>
        <v>9.6296296296296297E-2</v>
      </c>
      <c r="I937">
        <f t="shared" si="99"/>
        <v>0</v>
      </c>
      <c r="K937">
        <f t="shared" si="100"/>
        <v>0</v>
      </c>
      <c r="M937">
        <v>2</v>
      </c>
      <c r="N937">
        <f t="shared" si="101"/>
        <v>1.4814814814814815E-2</v>
      </c>
      <c r="O937">
        <v>11</v>
      </c>
      <c r="P937">
        <f t="shared" si="102"/>
        <v>8.1481481481481488E-2</v>
      </c>
      <c r="Q937">
        <v>0.50890000000000002</v>
      </c>
      <c r="R937">
        <f t="shared" si="103"/>
        <v>3.9146153846153844E-2</v>
      </c>
      <c r="S937">
        <v>12.491099999999999</v>
      </c>
      <c r="T937">
        <f t="shared" si="104"/>
        <v>0.96085384615384606</v>
      </c>
      <c r="AA937">
        <v>0.40910000000000002</v>
      </c>
      <c r="AB937">
        <v>10.5909</v>
      </c>
      <c r="AC937">
        <v>9.98E-2</v>
      </c>
      <c r="AD937">
        <v>1.9001999999999999</v>
      </c>
    </row>
    <row r="938" spans="1:30" x14ac:dyDescent="0.3">
      <c r="A938" t="s">
        <v>28</v>
      </c>
      <c r="B938" t="s">
        <v>139</v>
      </c>
      <c r="C938">
        <v>371600</v>
      </c>
      <c r="D938">
        <v>2017</v>
      </c>
      <c r="E938">
        <v>119</v>
      </c>
      <c r="F938">
        <v>10</v>
      </c>
      <c r="G938">
        <f t="shared" si="98"/>
        <v>8.4033613445378158E-2</v>
      </c>
      <c r="I938">
        <f t="shared" si="99"/>
        <v>0</v>
      </c>
      <c r="K938">
        <f t="shared" si="100"/>
        <v>0</v>
      </c>
      <c r="L938">
        <v>3</v>
      </c>
      <c r="M938">
        <v>1</v>
      </c>
      <c r="N938">
        <f t="shared" si="101"/>
        <v>3.3613445378151259E-2</v>
      </c>
      <c r="O938">
        <v>6</v>
      </c>
      <c r="P938">
        <f t="shared" si="102"/>
        <v>5.0420168067226892E-2</v>
      </c>
      <c r="Q938">
        <v>0.86919999999999997</v>
      </c>
      <c r="R938">
        <f t="shared" si="103"/>
        <v>8.6919999999999997E-2</v>
      </c>
      <c r="S938">
        <v>9.1308000000000007</v>
      </c>
      <c r="T938">
        <f t="shared" si="104"/>
        <v>0.91308000000000011</v>
      </c>
      <c r="Y938">
        <v>0.36840000000000001</v>
      </c>
      <c r="Z938">
        <v>2.6316000000000002</v>
      </c>
      <c r="AA938">
        <v>0.50049999999999994</v>
      </c>
      <c r="AB938">
        <v>5.4995000000000003</v>
      </c>
      <c r="AC938">
        <v>2.9999999999999997E-4</v>
      </c>
      <c r="AD938">
        <v>0.99970000000000003</v>
      </c>
    </row>
    <row r="939" spans="1:30" x14ac:dyDescent="0.3">
      <c r="A939" t="s">
        <v>28</v>
      </c>
      <c r="B939" t="s">
        <v>139</v>
      </c>
      <c r="C939">
        <v>371600</v>
      </c>
      <c r="D939">
        <v>2018</v>
      </c>
      <c r="E939">
        <v>129</v>
      </c>
      <c r="F939">
        <v>7</v>
      </c>
      <c r="G939">
        <f t="shared" si="98"/>
        <v>5.4263565891472867E-2</v>
      </c>
      <c r="I939">
        <f t="shared" si="99"/>
        <v>0</v>
      </c>
      <c r="J939">
        <v>1</v>
      </c>
      <c r="K939">
        <f t="shared" si="100"/>
        <v>7.7519379844961239E-3</v>
      </c>
      <c r="L939">
        <v>1</v>
      </c>
      <c r="M939">
        <v>2</v>
      </c>
      <c r="N939">
        <f t="shared" si="101"/>
        <v>2.3255813953488372E-2</v>
      </c>
      <c r="O939">
        <v>3</v>
      </c>
      <c r="P939">
        <f t="shared" si="102"/>
        <v>2.3255813953488372E-2</v>
      </c>
      <c r="Q939">
        <v>0.1673</v>
      </c>
      <c r="R939">
        <f t="shared" si="103"/>
        <v>2.3900000000000001E-2</v>
      </c>
      <c r="S939">
        <v>6.8327</v>
      </c>
      <c r="T939">
        <f t="shared" si="104"/>
        <v>0.97609999999999997</v>
      </c>
      <c r="W939">
        <v>2.2000000000000001E-3</v>
      </c>
      <c r="X939">
        <v>0.99780000000000002</v>
      </c>
      <c r="Y939">
        <v>4.0000000000000002E-4</v>
      </c>
      <c r="Z939">
        <v>0.99960000000000004</v>
      </c>
      <c r="AA939">
        <v>0.161</v>
      </c>
      <c r="AB939">
        <v>2.839</v>
      </c>
      <c r="AC939">
        <v>3.7000000000000002E-3</v>
      </c>
      <c r="AD939">
        <v>1.9963</v>
      </c>
    </row>
    <row r="940" spans="1:30" x14ac:dyDescent="0.3">
      <c r="A940" t="s">
        <v>28</v>
      </c>
      <c r="B940" t="s">
        <v>139</v>
      </c>
      <c r="C940">
        <v>371600</v>
      </c>
      <c r="D940">
        <v>2019</v>
      </c>
      <c r="E940">
        <v>453</v>
      </c>
      <c r="F940">
        <v>17</v>
      </c>
      <c r="G940">
        <f t="shared" si="98"/>
        <v>3.7527593818984545E-2</v>
      </c>
      <c r="I940">
        <f t="shared" si="99"/>
        <v>0</v>
      </c>
      <c r="J940">
        <v>3</v>
      </c>
      <c r="K940">
        <f t="shared" si="100"/>
        <v>6.6225165562913907E-3</v>
      </c>
      <c r="L940">
        <v>5</v>
      </c>
      <c r="M940">
        <v>1</v>
      </c>
      <c r="N940">
        <f t="shared" si="101"/>
        <v>1.3245033112582781E-2</v>
      </c>
      <c r="O940">
        <v>8</v>
      </c>
      <c r="P940">
        <f t="shared" si="102"/>
        <v>1.7660044150110375E-2</v>
      </c>
      <c r="Q940">
        <v>1.7950999999999999</v>
      </c>
      <c r="R940">
        <f t="shared" si="103"/>
        <v>0.10559411764705882</v>
      </c>
      <c r="S940">
        <v>15.2049</v>
      </c>
      <c r="T940">
        <f t="shared" si="104"/>
        <v>0.89440588235294116</v>
      </c>
      <c r="W940">
        <v>0.83560000000000001</v>
      </c>
      <c r="X940">
        <v>2.1644000000000001</v>
      </c>
      <c r="Y940">
        <v>3.6499999999999998E-2</v>
      </c>
      <c r="Z940">
        <v>4.9634999999999998</v>
      </c>
      <c r="AA940">
        <v>0.91300000000000003</v>
      </c>
      <c r="AB940">
        <v>7.0869999999999997</v>
      </c>
      <c r="AC940">
        <v>0.01</v>
      </c>
      <c r="AD940">
        <v>0.99</v>
      </c>
    </row>
    <row r="941" spans="1:30" x14ac:dyDescent="0.3">
      <c r="A941" t="s">
        <v>28</v>
      </c>
      <c r="B941" t="s">
        <v>139</v>
      </c>
      <c r="C941">
        <v>371600</v>
      </c>
      <c r="D941">
        <v>2020</v>
      </c>
      <c r="E941">
        <v>1282</v>
      </c>
      <c r="F941">
        <v>60</v>
      </c>
      <c r="G941">
        <f t="shared" si="98"/>
        <v>4.6801872074882997E-2</v>
      </c>
      <c r="H941">
        <v>2</v>
      </c>
      <c r="I941">
        <f t="shared" si="99"/>
        <v>1.5600624024960999E-3</v>
      </c>
      <c r="J941">
        <v>4</v>
      </c>
      <c r="K941">
        <f t="shared" si="100"/>
        <v>3.1201248049921998E-3</v>
      </c>
      <c r="L941">
        <v>14</v>
      </c>
      <c r="N941">
        <f t="shared" si="101"/>
        <v>1.0920436817472699E-2</v>
      </c>
      <c r="O941">
        <v>40</v>
      </c>
      <c r="P941">
        <f t="shared" si="102"/>
        <v>3.1201248049921998E-2</v>
      </c>
      <c r="Q941">
        <v>5.4180999999999999</v>
      </c>
      <c r="R941">
        <f t="shared" si="103"/>
        <v>9.0301666666666669E-2</v>
      </c>
      <c r="S941">
        <v>54.581899999999997</v>
      </c>
      <c r="T941">
        <f t="shared" si="104"/>
        <v>0.90969833333333328</v>
      </c>
      <c r="U941">
        <v>1.9696</v>
      </c>
      <c r="V941">
        <v>3.04E-2</v>
      </c>
      <c r="W941">
        <v>2.52E-2</v>
      </c>
      <c r="X941">
        <v>3.9748000000000001</v>
      </c>
      <c r="Y941">
        <v>1.5662</v>
      </c>
      <c r="Z941">
        <v>12.4338</v>
      </c>
      <c r="AA941">
        <v>1.8571</v>
      </c>
      <c r="AB941">
        <v>38.142899999999997</v>
      </c>
    </row>
    <row r="942" spans="1:30" x14ac:dyDescent="0.3">
      <c r="A942" t="s">
        <v>28</v>
      </c>
      <c r="B942" t="s">
        <v>139</v>
      </c>
      <c r="C942">
        <v>371600</v>
      </c>
      <c r="D942">
        <v>2021</v>
      </c>
      <c r="E942">
        <v>1333</v>
      </c>
      <c r="F942">
        <v>35</v>
      </c>
      <c r="G942">
        <f t="shared" si="98"/>
        <v>2.6256564141035259E-2</v>
      </c>
      <c r="I942">
        <f t="shared" si="99"/>
        <v>0</v>
      </c>
      <c r="K942">
        <f t="shared" si="100"/>
        <v>0</v>
      </c>
      <c r="L942">
        <v>17</v>
      </c>
      <c r="M942">
        <v>2</v>
      </c>
      <c r="N942">
        <f t="shared" si="101"/>
        <v>1.4253563390847712E-2</v>
      </c>
      <c r="O942">
        <v>16</v>
      </c>
      <c r="P942">
        <f t="shared" si="102"/>
        <v>1.2003000750187547E-2</v>
      </c>
      <c r="Q942">
        <v>1.8124</v>
      </c>
      <c r="R942">
        <f t="shared" si="103"/>
        <v>5.1782857142857144E-2</v>
      </c>
      <c r="S942">
        <v>33.187600000000003</v>
      </c>
      <c r="T942">
        <f t="shared" si="104"/>
        <v>0.94821714285714298</v>
      </c>
      <c r="Y942">
        <v>0.40589999999999998</v>
      </c>
      <c r="Z942">
        <v>16.594100000000001</v>
      </c>
      <c r="AA942">
        <v>1.3625</v>
      </c>
      <c r="AB942">
        <v>14.637499999999999</v>
      </c>
      <c r="AC942">
        <v>4.3999999999999997E-2</v>
      </c>
      <c r="AD942">
        <v>1.956</v>
      </c>
    </row>
    <row r="943" spans="1:30" x14ac:dyDescent="0.3">
      <c r="A943" t="s">
        <v>28</v>
      </c>
      <c r="B943" t="s">
        <v>140</v>
      </c>
      <c r="C943">
        <v>370700</v>
      </c>
      <c r="D943">
        <v>2011</v>
      </c>
      <c r="E943">
        <v>210</v>
      </c>
      <c r="F943">
        <v>9</v>
      </c>
      <c r="G943">
        <f t="shared" si="98"/>
        <v>4.2857142857142858E-2</v>
      </c>
      <c r="I943">
        <f t="shared" si="99"/>
        <v>0</v>
      </c>
      <c r="K943">
        <f t="shared" si="100"/>
        <v>0</v>
      </c>
      <c r="M943">
        <v>9</v>
      </c>
      <c r="N943">
        <f t="shared" si="101"/>
        <v>4.2857142857142858E-2</v>
      </c>
      <c r="P943">
        <f t="shared" si="102"/>
        <v>0</v>
      </c>
      <c r="Q943">
        <v>0.77490000000000003</v>
      </c>
      <c r="R943">
        <f t="shared" si="103"/>
        <v>8.610000000000001E-2</v>
      </c>
      <c r="S943">
        <v>8.2250999999999994</v>
      </c>
      <c r="T943">
        <f t="shared" si="104"/>
        <v>0.91389999999999993</v>
      </c>
      <c r="AC943">
        <v>0.77490000000000003</v>
      </c>
      <c r="AD943">
        <v>8.2250999999999994</v>
      </c>
    </row>
    <row r="944" spans="1:30" x14ac:dyDescent="0.3">
      <c r="A944" t="s">
        <v>28</v>
      </c>
      <c r="B944" t="s">
        <v>140</v>
      </c>
      <c r="C944">
        <v>370700</v>
      </c>
      <c r="D944">
        <v>2012</v>
      </c>
      <c r="E944">
        <v>185</v>
      </c>
      <c r="F944">
        <v>8</v>
      </c>
      <c r="G944">
        <f t="shared" si="98"/>
        <v>4.3243243243243246E-2</v>
      </c>
      <c r="I944">
        <f t="shared" si="99"/>
        <v>0</v>
      </c>
      <c r="K944">
        <f t="shared" si="100"/>
        <v>0</v>
      </c>
      <c r="M944">
        <v>8</v>
      </c>
      <c r="N944">
        <f t="shared" si="101"/>
        <v>4.3243243243243246E-2</v>
      </c>
      <c r="P944">
        <f t="shared" si="102"/>
        <v>0</v>
      </c>
      <c r="Q944">
        <v>0.29720000000000002</v>
      </c>
      <c r="R944">
        <f t="shared" si="103"/>
        <v>3.7150000000000002E-2</v>
      </c>
      <c r="S944">
        <v>7.7028999999999996</v>
      </c>
      <c r="T944">
        <f t="shared" si="104"/>
        <v>0.96286249999999995</v>
      </c>
      <c r="AC944">
        <v>0.29720000000000002</v>
      </c>
      <c r="AD944">
        <v>7.7028999999999996</v>
      </c>
    </row>
    <row r="945" spans="1:30" x14ac:dyDescent="0.3">
      <c r="A945" t="s">
        <v>28</v>
      </c>
      <c r="B945" t="s">
        <v>140</v>
      </c>
      <c r="C945">
        <v>370700</v>
      </c>
      <c r="D945">
        <v>2013</v>
      </c>
      <c r="E945">
        <v>207</v>
      </c>
      <c r="F945">
        <v>13</v>
      </c>
      <c r="G945">
        <f t="shared" si="98"/>
        <v>6.280193236714976E-2</v>
      </c>
      <c r="I945">
        <f t="shared" si="99"/>
        <v>0</v>
      </c>
      <c r="J945">
        <v>2</v>
      </c>
      <c r="K945">
        <f t="shared" si="100"/>
        <v>9.6618357487922701E-3</v>
      </c>
      <c r="L945">
        <v>1</v>
      </c>
      <c r="M945">
        <v>8</v>
      </c>
      <c r="N945">
        <f t="shared" si="101"/>
        <v>4.3478260869565216E-2</v>
      </c>
      <c r="O945">
        <v>2</v>
      </c>
      <c r="P945">
        <f t="shared" si="102"/>
        <v>9.6618357487922701E-3</v>
      </c>
      <c r="Q945">
        <v>0.79459999999999997</v>
      </c>
      <c r="R945">
        <f t="shared" si="103"/>
        <v>6.1123076923076919E-2</v>
      </c>
      <c r="S945">
        <v>12.205399999999999</v>
      </c>
      <c r="T945">
        <f t="shared" si="104"/>
        <v>0.93887692307692305</v>
      </c>
      <c r="W945">
        <v>1.9900000000000001E-2</v>
      </c>
      <c r="X945">
        <v>1.9801</v>
      </c>
      <c r="Y945">
        <v>4.0000000000000002E-4</v>
      </c>
      <c r="Z945">
        <v>0.99960000000000004</v>
      </c>
      <c r="AA945">
        <v>0.15029999999999999</v>
      </c>
      <c r="AB945">
        <v>1.8496999999999999</v>
      </c>
      <c r="AC945">
        <v>0.624</v>
      </c>
      <c r="AD945">
        <v>7.3760000000000003</v>
      </c>
    </row>
    <row r="946" spans="1:30" x14ac:dyDescent="0.3">
      <c r="A946" t="s">
        <v>28</v>
      </c>
      <c r="B946" t="s">
        <v>140</v>
      </c>
      <c r="C946">
        <v>370700</v>
      </c>
      <c r="D946">
        <v>2014</v>
      </c>
      <c r="E946">
        <v>172</v>
      </c>
      <c r="F946">
        <v>6</v>
      </c>
      <c r="G946">
        <f t="shared" si="98"/>
        <v>3.4883720930232558E-2</v>
      </c>
      <c r="I946">
        <f t="shared" si="99"/>
        <v>0</v>
      </c>
      <c r="J946">
        <v>2</v>
      </c>
      <c r="K946">
        <f t="shared" si="100"/>
        <v>1.1627906976744186E-2</v>
      </c>
      <c r="L946">
        <v>1</v>
      </c>
      <c r="N946">
        <f t="shared" si="101"/>
        <v>5.8139534883720929E-3</v>
      </c>
      <c r="O946">
        <v>3</v>
      </c>
      <c r="P946">
        <f t="shared" si="102"/>
        <v>1.7441860465116279E-2</v>
      </c>
      <c r="Q946">
        <v>0.50319999999999998</v>
      </c>
      <c r="R946">
        <f t="shared" si="103"/>
        <v>8.3866666666666659E-2</v>
      </c>
      <c r="S946">
        <v>5.4968000000000004</v>
      </c>
      <c r="T946">
        <f t="shared" si="104"/>
        <v>0.91613333333333336</v>
      </c>
      <c r="W946">
        <v>0.18079999999999999</v>
      </c>
      <c r="X946">
        <v>1.8191999999999999</v>
      </c>
      <c r="Y946">
        <v>0.10539999999999999</v>
      </c>
      <c r="Z946">
        <v>0.89459999999999995</v>
      </c>
      <c r="AA946">
        <v>0.217</v>
      </c>
      <c r="AB946">
        <v>2.7829999999999999</v>
      </c>
    </row>
    <row r="947" spans="1:30" x14ac:dyDescent="0.3">
      <c r="A947" t="s">
        <v>28</v>
      </c>
      <c r="B947" t="s">
        <v>140</v>
      </c>
      <c r="C947">
        <v>370700</v>
      </c>
      <c r="D947">
        <v>2015</v>
      </c>
      <c r="E947">
        <v>232</v>
      </c>
      <c r="F947">
        <v>17</v>
      </c>
      <c r="G947">
        <f t="shared" si="98"/>
        <v>7.3275862068965511E-2</v>
      </c>
      <c r="H947">
        <v>1</v>
      </c>
      <c r="I947">
        <f t="shared" si="99"/>
        <v>4.3103448275862068E-3</v>
      </c>
      <c r="K947">
        <f t="shared" si="100"/>
        <v>0</v>
      </c>
      <c r="L947">
        <v>2</v>
      </c>
      <c r="M947">
        <v>1</v>
      </c>
      <c r="N947">
        <f t="shared" si="101"/>
        <v>1.2931034482758621E-2</v>
      </c>
      <c r="O947">
        <v>13</v>
      </c>
      <c r="P947">
        <f t="shared" si="102"/>
        <v>5.6034482758620691E-2</v>
      </c>
      <c r="Q947">
        <v>0.443</v>
      </c>
      <c r="R947">
        <f t="shared" si="103"/>
        <v>2.6058823529411766E-2</v>
      </c>
      <c r="S947">
        <v>16.556999999999999</v>
      </c>
      <c r="T947">
        <f t="shared" si="104"/>
        <v>0.9739411764705882</v>
      </c>
      <c r="U947">
        <v>1.7000000000000001E-2</v>
      </c>
      <c r="V947">
        <v>0.98299999999999998</v>
      </c>
      <c r="Y947">
        <v>9.2100000000000001E-2</v>
      </c>
      <c r="Z947">
        <v>1.9078999999999999</v>
      </c>
      <c r="AA947">
        <v>0.33329999999999999</v>
      </c>
      <c r="AB947">
        <v>12.666700000000001</v>
      </c>
      <c r="AC947">
        <v>5.9999999999999995E-4</v>
      </c>
      <c r="AD947">
        <v>0.99939999999999996</v>
      </c>
    </row>
    <row r="948" spans="1:30" x14ac:dyDescent="0.3">
      <c r="A948" t="s">
        <v>28</v>
      </c>
      <c r="B948" t="s">
        <v>140</v>
      </c>
      <c r="C948">
        <v>370700</v>
      </c>
      <c r="D948">
        <v>2016</v>
      </c>
      <c r="E948">
        <v>260</v>
      </c>
      <c r="F948">
        <v>19</v>
      </c>
      <c r="G948">
        <f t="shared" si="98"/>
        <v>7.3076923076923081E-2</v>
      </c>
      <c r="I948">
        <f t="shared" si="99"/>
        <v>0</v>
      </c>
      <c r="J948">
        <v>2</v>
      </c>
      <c r="K948">
        <f t="shared" si="100"/>
        <v>7.6923076923076927E-3</v>
      </c>
      <c r="L948">
        <v>4</v>
      </c>
      <c r="N948">
        <f t="shared" si="101"/>
        <v>1.5384615384615385E-2</v>
      </c>
      <c r="O948">
        <v>13</v>
      </c>
      <c r="P948">
        <f t="shared" si="102"/>
        <v>0.05</v>
      </c>
      <c r="Q948">
        <v>1.8082</v>
      </c>
      <c r="R948">
        <f t="shared" si="103"/>
        <v>9.5168421052631583E-2</v>
      </c>
      <c r="S948">
        <v>17.191800000000001</v>
      </c>
      <c r="T948">
        <f t="shared" si="104"/>
        <v>0.90483157894736843</v>
      </c>
      <c r="W948">
        <v>6.93E-2</v>
      </c>
      <c r="X948">
        <v>1.9307000000000001</v>
      </c>
      <c r="Y948">
        <v>1.0871</v>
      </c>
      <c r="Z948">
        <v>2.9129</v>
      </c>
      <c r="AA948">
        <v>0.65179999999999993</v>
      </c>
      <c r="AB948">
        <v>12.3482</v>
      </c>
    </row>
    <row r="949" spans="1:30" x14ac:dyDescent="0.3">
      <c r="A949" t="s">
        <v>28</v>
      </c>
      <c r="B949" t="s">
        <v>140</v>
      </c>
      <c r="C949">
        <v>370700</v>
      </c>
      <c r="D949">
        <v>2017</v>
      </c>
      <c r="E949">
        <v>268</v>
      </c>
      <c r="F949">
        <v>32</v>
      </c>
      <c r="G949">
        <f t="shared" si="98"/>
        <v>0.11940298507462686</v>
      </c>
      <c r="I949">
        <f t="shared" si="99"/>
        <v>0</v>
      </c>
      <c r="J949">
        <v>3</v>
      </c>
      <c r="K949">
        <f t="shared" si="100"/>
        <v>1.1194029850746268E-2</v>
      </c>
      <c r="L949">
        <v>8</v>
      </c>
      <c r="M949">
        <v>1</v>
      </c>
      <c r="N949">
        <f t="shared" si="101"/>
        <v>3.3582089552238806E-2</v>
      </c>
      <c r="O949">
        <v>20</v>
      </c>
      <c r="P949">
        <f t="shared" si="102"/>
        <v>7.4626865671641784E-2</v>
      </c>
      <c r="Q949">
        <v>2.4514</v>
      </c>
      <c r="R949">
        <f t="shared" si="103"/>
        <v>7.6606250000000001E-2</v>
      </c>
      <c r="S949">
        <v>29.5486</v>
      </c>
      <c r="T949">
        <f t="shared" si="104"/>
        <v>0.92339375000000001</v>
      </c>
      <c r="W949">
        <v>0.107</v>
      </c>
      <c r="X949">
        <v>2.8929999999999998</v>
      </c>
      <c r="Y949">
        <v>0.1754</v>
      </c>
      <c r="Z949">
        <v>7.8246000000000002</v>
      </c>
      <c r="AA949">
        <v>1.9077</v>
      </c>
      <c r="AB949">
        <v>18.092300000000002</v>
      </c>
      <c r="AC949">
        <v>0.26129999999999998</v>
      </c>
      <c r="AD949">
        <v>0.73870000000000002</v>
      </c>
    </row>
    <row r="950" spans="1:30" x14ac:dyDescent="0.3">
      <c r="A950" t="s">
        <v>28</v>
      </c>
      <c r="B950" t="s">
        <v>140</v>
      </c>
      <c r="C950">
        <v>370700</v>
      </c>
      <c r="D950">
        <v>2018</v>
      </c>
      <c r="E950">
        <v>716</v>
      </c>
      <c r="F950">
        <v>40</v>
      </c>
      <c r="G950">
        <f t="shared" si="98"/>
        <v>5.5865921787709494E-2</v>
      </c>
      <c r="I950">
        <f t="shared" si="99"/>
        <v>0</v>
      </c>
      <c r="J950">
        <v>2</v>
      </c>
      <c r="K950">
        <f t="shared" si="100"/>
        <v>2.7932960893854749E-3</v>
      </c>
      <c r="L950">
        <v>6</v>
      </c>
      <c r="M950">
        <v>2</v>
      </c>
      <c r="N950">
        <f t="shared" si="101"/>
        <v>1.11731843575419E-2</v>
      </c>
      <c r="O950">
        <v>30</v>
      </c>
      <c r="P950">
        <f t="shared" si="102"/>
        <v>4.189944134078212E-2</v>
      </c>
      <c r="Q950">
        <v>2.2572000000000001</v>
      </c>
      <c r="R950">
        <f t="shared" si="103"/>
        <v>5.6430000000000001E-2</v>
      </c>
      <c r="S950">
        <v>37.742800000000003</v>
      </c>
      <c r="T950">
        <f t="shared" si="104"/>
        <v>0.94357000000000002</v>
      </c>
      <c r="W950">
        <v>0.96209999999999996</v>
      </c>
      <c r="X950">
        <v>1.0379</v>
      </c>
      <c r="Y950">
        <v>2.1499999999999998E-2</v>
      </c>
      <c r="Z950">
        <v>5.9785000000000004</v>
      </c>
      <c r="AA950">
        <v>0.48699999999999999</v>
      </c>
      <c r="AB950">
        <v>29.513000000000002</v>
      </c>
      <c r="AC950">
        <v>0.78659999999999997</v>
      </c>
      <c r="AD950">
        <v>1.2134</v>
      </c>
    </row>
    <row r="951" spans="1:30" x14ac:dyDescent="0.3">
      <c r="A951" t="s">
        <v>28</v>
      </c>
      <c r="B951" t="s">
        <v>140</v>
      </c>
      <c r="C951">
        <v>370700</v>
      </c>
      <c r="D951">
        <v>2019</v>
      </c>
      <c r="E951">
        <v>2316</v>
      </c>
      <c r="F951">
        <v>128</v>
      </c>
      <c r="G951">
        <f t="shared" si="98"/>
        <v>5.5267702936096716E-2</v>
      </c>
      <c r="H951">
        <v>2</v>
      </c>
      <c r="I951">
        <f t="shared" si="99"/>
        <v>8.6355785837651119E-4</v>
      </c>
      <c r="J951">
        <v>5</v>
      </c>
      <c r="K951">
        <f t="shared" si="100"/>
        <v>2.1588946459412781E-3</v>
      </c>
      <c r="L951">
        <v>27</v>
      </c>
      <c r="M951">
        <v>12</v>
      </c>
      <c r="N951">
        <f t="shared" si="101"/>
        <v>1.683937823834197E-2</v>
      </c>
      <c r="O951">
        <v>82</v>
      </c>
      <c r="P951">
        <f t="shared" si="102"/>
        <v>3.5405872193436959E-2</v>
      </c>
      <c r="Q951">
        <v>9.9868000000000006</v>
      </c>
      <c r="R951">
        <f t="shared" si="103"/>
        <v>7.8021875000000004E-2</v>
      </c>
      <c r="S951">
        <v>118.01300000000001</v>
      </c>
      <c r="T951">
        <f t="shared" si="104"/>
        <v>0.92197656250000004</v>
      </c>
      <c r="U951">
        <v>0.96629999999999994</v>
      </c>
      <c r="V951">
        <v>1.0337000000000001</v>
      </c>
      <c r="W951">
        <v>2.5899999999999999E-2</v>
      </c>
      <c r="X951">
        <v>4.9741</v>
      </c>
      <c r="Y951">
        <v>2.5284</v>
      </c>
      <c r="Z951">
        <v>24.471399999999999</v>
      </c>
      <c r="AA951">
        <v>4.1082000000000001</v>
      </c>
      <c r="AB951">
        <v>77.891800000000003</v>
      </c>
      <c r="AC951">
        <v>2.3580000000000001</v>
      </c>
      <c r="AD951">
        <v>9.6419999999999995</v>
      </c>
    </row>
    <row r="952" spans="1:30" x14ac:dyDescent="0.3">
      <c r="A952" t="s">
        <v>28</v>
      </c>
      <c r="B952" t="s">
        <v>140</v>
      </c>
      <c r="C952">
        <v>370700</v>
      </c>
      <c r="D952">
        <v>2020</v>
      </c>
      <c r="E952">
        <v>6449</v>
      </c>
      <c r="F952">
        <v>254</v>
      </c>
      <c r="G952">
        <f t="shared" si="98"/>
        <v>3.9385951310280665E-2</v>
      </c>
      <c r="H952">
        <v>2</v>
      </c>
      <c r="I952">
        <f t="shared" si="99"/>
        <v>3.1012560086835167E-4</v>
      </c>
      <c r="J952">
        <v>4</v>
      </c>
      <c r="K952">
        <f t="shared" si="100"/>
        <v>6.2025120173670335E-4</v>
      </c>
      <c r="L952">
        <v>38</v>
      </c>
      <c r="M952">
        <v>24</v>
      </c>
      <c r="N952">
        <f t="shared" si="101"/>
        <v>9.6138936269189023E-3</v>
      </c>
      <c r="O952">
        <v>186</v>
      </c>
      <c r="P952">
        <f t="shared" si="102"/>
        <v>2.8841680880756705E-2</v>
      </c>
      <c r="Q952">
        <v>19.868200000000002</v>
      </c>
      <c r="R952">
        <f t="shared" si="103"/>
        <v>7.8221259842519694E-2</v>
      </c>
      <c r="S952">
        <v>234.1318</v>
      </c>
      <c r="T952">
        <f t="shared" si="104"/>
        <v>0.92177874015748029</v>
      </c>
      <c r="U952">
        <v>1.9454</v>
      </c>
      <c r="V952">
        <v>5.4600000000000003E-2</v>
      </c>
      <c r="W952">
        <v>1.3006</v>
      </c>
      <c r="X952">
        <v>2.6993999999999998</v>
      </c>
      <c r="Y952">
        <v>1.8418000000000001</v>
      </c>
      <c r="Z952">
        <v>36.158200000000001</v>
      </c>
      <c r="AA952">
        <v>12.0726</v>
      </c>
      <c r="AB952">
        <v>173.92740000000001</v>
      </c>
      <c r="AC952">
        <v>2.7078000000000002</v>
      </c>
      <c r="AD952">
        <v>21.292200000000001</v>
      </c>
    </row>
    <row r="953" spans="1:30" x14ac:dyDescent="0.3">
      <c r="A953" t="s">
        <v>28</v>
      </c>
      <c r="B953" t="s">
        <v>140</v>
      </c>
      <c r="C953">
        <v>370700</v>
      </c>
      <c r="D953">
        <v>2021</v>
      </c>
      <c r="E953">
        <v>6360</v>
      </c>
      <c r="F953">
        <v>218</v>
      </c>
      <c r="G953">
        <f t="shared" si="98"/>
        <v>3.4276729559748427E-2</v>
      </c>
      <c r="I953">
        <f t="shared" si="99"/>
        <v>0</v>
      </c>
      <c r="J953">
        <v>12</v>
      </c>
      <c r="K953">
        <f t="shared" si="100"/>
        <v>1.8867924528301887E-3</v>
      </c>
      <c r="L953">
        <v>29</v>
      </c>
      <c r="M953">
        <v>9</v>
      </c>
      <c r="N953">
        <f t="shared" si="101"/>
        <v>5.9748427672955979E-3</v>
      </c>
      <c r="O953">
        <v>168</v>
      </c>
      <c r="P953">
        <f t="shared" si="102"/>
        <v>2.6415094339622643E-2</v>
      </c>
      <c r="Q953">
        <v>14.2285</v>
      </c>
      <c r="R953">
        <f t="shared" si="103"/>
        <v>6.5268348623853209E-2</v>
      </c>
      <c r="S953">
        <v>203.7715</v>
      </c>
      <c r="T953">
        <f t="shared" si="104"/>
        <v>0.93473165137614678</v>
      </c>
      <c r="W953">
        <v>0.63109999999999999</v>
      </c>
      <c r="X953">
        <v>11.3689</v>
      </c>
      <c r="Y953">
        <v>2.3752</v>
      </c>
      <c r="Z953">
        <v>26.6248</v>
      </c>
      <c r="AA953">
        <v>10.647500000000001</v>
      </c>
      <c r="AB953">
        <v>157.35249999999999</v>
      </c>
      <c r="AC953">
        <v>0.57469999999999999</v>
      </c>
      <c r="AD953">
        <v>8.4253</v>
      </c>
    </row>
    <row r="954" spans="1:30" x14ac:dyDescent="0.3">
      <c r="A954" t="s">
        <v>28</v>
      </c>
      <c r="B954" t="s">
        <v>141</v>
      </c>
      <c r="C954">
        <v>370600</v>
      </c>
      <c r="D954">
        <v>2011</v>
      </c>
      <c r="E954">
        <v>80</v>
      </c>
      <c r="F954">
        <v>1</v>
      </c>
      <c r="G954">
        <f t="shared" si="98"/>
        <v>1.2500000000000001E-2</v>
      </c>
      <c r="I954">
        <f t="shared" si="99"/>
        <v>0</v>
      </c>
      <c r="K954">
        <f t="shared" si="100"/>
        <v>0</v>
      </c>
      <c r="M954">
        <v>1</v>
      </c>
      <c r="N954">
        <f t="shared" si="101"/>
        <v>1.2500000000000001E-2</v>
      </c>
      <c r="P954">
        <f t="shared" si="102"/>
        <v>0</v>
      </c>
      <c r="Q954">
        <v>2.3999999999999998E-3</v>
      </c>
      <c r="R954">
        <f t="shared" si="103"/>
        <v>2.3999999999999998E-3</v>
      </c>
      <c r="S954">
        <v>0.99760000000000004</v>
      </c>
      <c r="T954">
        <f t="shared" si="104"/>
        <v>0.99760000000000004</v>
      </c>
      <c r="AC954">
        <v>2.3999999999999998E-3</v>
      </c>
      <c r="AD954">
        <v>0.99760000000000004</v>
      </c>
    </row>
    <row r="955" spans="1:30" x14ac:dyDescent="0.3">
      <c r="A955" t="s">
        <v>28</v>
      </c>
      <c r="B955" t="s">
        <v>141</v>
      </c>
      <c r="C955">
        <v>370600</v>
      </c>
      <c r="D955">
        <v>2012</v>
      </c>
      <c r="E955">
        <v>72</v>
      </c>
      <c r="F955">
        <v>1</v>
      </c>
      <c r="G955">
        <f t="shared" si="98"/>
        <v>1.3888888888888888E-2</v>
      </c>
      <c r="I955">
        <f t="shared" si="99"/>
        <v>0</v>
      </c>
      <c r="K955">
        <f t="shared" si="100"/>
        <v>0</v>
      </c>
      <c r="M955">
        <v>1</v>
      </c>
      <c r="N955">
        <f t="shared" si="101"/>
        <v>1.3888888888888888E-2</v>
      </c>
      <c r="P955">
        <f t="shared" si="102"/>
        <v>0</v>
      </c>
      <c r="Q955">
        <v>0.80479999999999996</v>
      </c>
      <c r="R955">
        <f t="shared" si="103"/>
        <v>0.80479999999999996</v>
      </c>
      <c r="S955">
        <v>0.19520000000000001</v>
      </c>
      <c r="T955">
        <f t="shared" si="104"/>
        <v>0.19520000000000001</v>
      </c>
      <c r="AC955">
        <v>0.80479999999999996</v>
      </c>
      <c r="AD955">
        <v>0.19520000000000001</v>
      </c>
    </row>
    <row r="956" spans="1:30" x14ac:dyDescent="0.3">
      <c r="A956" t="s">
        <v>28</v>
      </c>
      <c r="B956" t="s">
        <v>141</v>
      </c>
      <c r="C956">
        <v>370600</v>
      </c>
      <c r="D956">
        <v>2013</v>
      </c>
      <c r="E956">
        <v>89</v>
      </c>
      <c r="F956">
        <v>6</v>
      </c>
      <c r="G956">
        <f t="shared" si="98"/>
        <v>6.741573033707865E-2</v>
      </c>
      <c r="I956">
        <f t="shared" si="99"/>
        <v>0</v>
      </c>
      <c r="K956">
        <f t="shared" si="100"/>
        <v>0</v>
      </c>
      <c r="M956">
        <v>4</v>
      </c>
      <c r="N956">
        <f t="shared" si="101"/>
        <v>4.49438202247191E-2</v>
      </c>
      <c r="O956">
        <v>2</v>
      </c>
      <c r="P956">
        <f t="shared" si="102"/>
        <v>2.247191011235955E-2</v>
      </c>
      <c r="Q956">
        <v>0.22969999999999999</v>
      </c>
      <c r="R956">
        <f t="shared" si="103"/>
        <v>3.8283333333333329E-2</v>
      </c>
      <c r="S956">
        <v>5.7702999999999998</v>
      </c>
      <c r="T956">
        <f t="shared" si="104"/>
        <v>0.96171666666666666</v>
      </c>
      <c r="AA956">
        <v>7.3400000000000007E-2</v>
      </c>
      <c r="AB956">
        <v>1.9266000000000001</v>
      </c>
      <c r="AC956">
        <v>0.15629999999999999</v>
      </c>
      <c r="AD956">
        <v>3.8437000000000001</v>
      </c>
    </row>
    <row r="957" spans="1:30" x14ac:dyDescent="0.3">
      <c r="A957" t="s">
        <v>28</v>
      </c>
      <c r="B957" t="s">
        <v>141</v>
      </c>
      <c r="C957">
        <v>370600</v>
      </c>
      <c r="D957">
        <v>2014</v>
      </c>
      <c r="E957">
        <v>89</v>
      </c>
      <c r="F957">
        <v>7</v>
      </c>
      <c r="G957">
        <f t="shared" si="98"/>
        <v>7.8651685393258425E-2</v>
      </c>
      <c r="I957">
        <f t="shared" si="99"/>
        <v>0</v>
      </c>
      <c r="K957">
        <f t="shared" si="100"/>
        <v>0</v>
      </c>
      <c r="L957">
        <v>2</v>
      </c>
      <c r="N957">
        <f t="shared" si="101"/>
        <v>2.247191011235955E-2</v>
      </c>
      <c r="O957">
        <v>5</v>
      </c>
      <c r="P957">
        <f t="shared" si="102"/>
        <v>5.6179775280898875E-2</v>
      </c>
      <c r="Q957">
        <v>0.20280000000000001</v>
      </c>
      <c r="R957">
        <f t="shared" si="103"/>
        <v>2.8971428571428572E-2</v>
      </c>
      <c r="S957">
        <v>6.7972000000000001</v>
      </c>
      <c r="T957">
        <f t="shared" si="104"/>
        <v>0.97102857142857146</v>
      </c>
      <c r="Y957">
        <v>7.3700000000000002E-2</v>
      </c>
      <c r="Z957">
        <v>1.9262999999999999</v>
      </c>
      <c r="AA957">
        <v>0.12909999999999999</v>
      </c>
      <c r="AB957">
        <v>4.8708999999999998</v>
      </c>
    </row>
    <row r="958" spans="1:30" x14ac:dyDescent="0.3">
      <c r="A958" t="s">
        <v>28</v>
      </c>
      <c r="B958" t="s">
        <v>141</v>
      </c>
      <c r="C958">
        <v>370600</v>
      </c>
      <c r="D958">
        <v>2015</v>
      </c>
      <c r="E958">
        <v>210</v>
      </c>
      <c r="F958">
        <v>18</v>
      </c>
      <c r="G958">
        <f t="shared" si="98"/>
        <v>8.5714285714285715E-2</v>
      </c>
      <c r="I958">
        <f t="shared" si="99"/>
        <v>0</v>
      </c>
      <c r="J958">
        <v>2</v>
      </c>
      <c r="K958">
        <f t="shared" si="100"/>
        <v>9.5238095238095247E-3</v>
      </c>
      <c r="L958">
        <v>2</v>
      </c>
      <c r="M958">
        <v>1</v>
      </c>
      <c r="N958">
        <f t="shared" si="101"/>
        <v>1.4285714285714285E-2</v>
      </c>
      <c r="O958">
        <v>13</v>
      </c>
      <c r="P958">
        <f t="shared" si="102"/>
        <v>6.1904761904761907E-2</v>
      </c>
      <c r="Q958">
        <v>0.28039999999999998</v>
      </c>
      <c r="R958">
        <f t="shared" si="103"/>
        <v>1.5577777777777777E-2</v>
      </c>
      <c r="S958">
        <v>17.7196</v>
      </c>
      <c r="T958">
        <f t="shared" si="104"/>
        <v>0.9844222222222222</v>
      </c>
      <c r="W958">
        <v>8.3000000000000004E-2</v>
      </c>
      <c r="X958">
        <v>1.917</v>
      </c>
      <c r="Y958">
        <v>6.0999999999999999E-2</v>
      </c>
      <c r="Z958">
        <v>1.9390000000000001</v>
      </c>
      <c r="AA958">
        <v>7.3999999999999996E-2</v>
      </c>
      <c r="AB958">
        <v>12.926</v>
      </c>
      <c r="AC958">
        <v>6.2399999999999997E-2</v>
      </c>
      <c r="AD958">
        <v>0.93759999999999999</v>
      </c>
    </row>
    <row r="959" spans="1:30" x14ac:dyDescent="0.3">
      <c r="A959" t="s">
        <v>28</v>
      </c>
      <c r="B959" t="s">
        <v>141</v>
      </c>
      <c r="C959">
        <v>370600</v>
      </c>
      <c r="D959">
        <v>2016</v>
      </c>
      <c r="E959">
        <v>321</v>
      </c>
      <c r="F959">
        <v>26</v>
      </c>
      <c r="G959">
        <f t="shared" si="98"/>
        <v>8.0996884735202487E-2</v>
      </c>
      <c r="I959">
        <f t="shared" si="99"/>
        <v>0</v>
      </c>
      <c r="J959">
        <v>4</v>
      </c>
      <c r="K959">
        <f t="shared" si="100"/>
        <v>1.2461059190031152E-2</v>
      </c>
      <c r="L959">
        <v>6</v>
      </c>
      <c r="N959">
        <f t="shared" si="101"/>
        <v>1.8691588785046728E-2</v>
      </c>
      <c r="O959">
        <v>16</v>
      </c>
      <c r="P959">
        <f t="shared" si="102"/>
        <v>4.9844236760124609E-2</v>
      </c>
      <c r="Q959">
        <v>2.5745</v>
      </c>
      <c r="R959">
        <f t="shared" si="103"/>
        <v>9.9019230769230776E-2</v>
      </c>
      <c r="S959">
        <v>23.4255</v>
      </c>
      <c r="T959">
        <f t="shared" si="104"/>
        <v>0.9009807692307692</v>
      </c>
      <c r="W959">
        <v>0.93959999999999999</v>
      </c>
      <c r="X959">
        <v>3.0604</v>
      </c>
      <c r="Y959">
        <v>0.96889999999999998</v>
      </c>
      <c r="Z959">
        <v>5.0311000000000003</v>
      </c>
      <c r="AA959">
        <v>0.66600000000000004</v>
      </c>
      <c r="AB959">
        <v>15.334</v>
      </c>
    </row>
    <row r="960" spans="1:30" x14ac:dyDescent="0.3">
      <c r="A960" t="s">
        <v>28</v>
      </c>
      <c r="B960" t="s">
        <v>141</v>
      </c>
      <c r="C960">
        <v>370600</v>
      </c>
      <c r="D960">
        <v>2017</v>
      </c>
      <c r="E960">
        <v>289</v>
      </c>
      <c r="F960">
        <v>19</v>
      </c>
      <c r="G960">
        <f t="shared" si="98"/>
        <v>6.5743944636678195E-2</v>
      </c>
      <c r="I960">
        <f t="shared" si="99"/>
        <v>0</v>
      </c>
      <c r="K960">
        <f t="shared" si="100"/>
        <v>0</v>
      </c>
      <c r="L960">
        <v>7</v>
      </c>
      <c r="M960">
        <v>1</v>
      </c>
      <c r="N960">
        <f t="shared" si="101"/>
        <v>2.768166089965398E-2</v>
      </c>
      <c r="O960">
        <v>11</v>
      </c>
      <c r="P960">
        <f t="shared" si="102"/>
        <v>3.8062283737024222E-2</v>
      </c>
      <c r="Q960">
        <v>1.8068</v>
      </c>
      <c r="R960">
        <f t="shared" si="103"/>
        <v>9.509473684210526E-2</v>
      </c>
      <c r="S960">
        <v>17.193200000000001</v>
      </c>
      <c r="T960">
        <f t="shared" si="104"/>
        <v>0.90490526315789477</v>
      </c>
      <c r="Y960">
        <v>1.3546</v>
      </c>
      <c r="Z960">
        <v>5.6454000000000004</v>
      </c>
      <c r="AA960">
        <v>0.42120000000000002</v>
      </c>
      <c r="AB960">
        <v>10.578799999999999</v>
      </c>
      <c r="AC960">
        <v>3.1E-2</v>
      </c>
      <c r="AD960">
        <v>0.96899999999999997</v>
      </c>
    </row>
    <row r="961" spans="1:30" x14ac:dyDescent="0.3">
      <c r="A961" t="s">
        <v>28</v>
      </c>
      <c r="B961" t="s">
        <v>141</v>
      </c>
      <c r="C961">
        <v>370600</v>
      </c>
      <c r="D961">
        <v>2018</v>
      </c>
      <c r="E961">
        <v>327</v>
      </c>
      <c r="F961">
        <v>17</v>
      </c>
      <c r="G961">
        <f t="shared" si="98"/>
        <v>5.1987767584097858E-2</v>
      </c>
      <c r="I961">
        <f t="shared" si="99"/>
        <v>0</v>
      </c>
      <c r="J961">
        <v>1</v>
      </c>
      <c r="K961">
        <f t="shared" si="100"/>
        <v>3.0581039755351682E-3</v>
      </c>
      <c r="L961">
        <v>2</v>
      </c>
      <c r="N961">
        <f t="shared" si="101"/>
        <v>6.1162079510703364E-3</v>
      </c>
      <c r="O961">
        <v>14</v>
      </c>
      <c r="P961">
        <f t="shared" si="102"/>
        <v>4.2813455657492352E-2</v>
      </c>
      <c r="Q961">
        <v>0.45950000000000002</v>
      </c>
      <c r="R961">
        <f t="shared" si="103"/>
        <v>2.7029411764705885E-2</v>
      </c>
      <c r="S961">
        <v>16.540500000000002</v>
      </c>
      <c r="T961">
        <f t="shared" si="104"/>
        <v>0.97297058823529425</v>
      </c>
      <c r="W961">
        <v>1.1900000000000001E-2</v>
      </c>
      <c r="X961">
        <v>0.98809999999999998</v>
      </c>
      <c r="Y961">
        <v>8.9999999999999998E-4</v>
      </c>
      <c r="Z961">
        <v>1.9991000000000001</v>
      </c>
      <c r="AA961">
        <v>0.44669999999999999</v>
      </c>
      <c r="AB961">
        <v>13.5533</v>
      </c>
    </row>
    <row r="962" spans="1:30" x14ac:dyDescent="0.3">
      <c r="A962" t="s">
        <v>28</v>
      </c>
      <c r="B962" t="s">
        <v>141</v>
      </c>
      <c r="C962">
        <v>370600</v>
      </c>
      <c r="D962">
        <v>2019</v>
      </c>
      <c r="E962">
        <v>952</v>
      </c>
      <c r="F962">
        <v>42</v>
      </c>
      <c r="G962">
        <f t="shared" si="98"/>
        <v>4.4117647058823532E-2</v>
      </c>
      <c r="I962">
        <f t="shared" si="99"/>
        <v>0</v>
      </c>
      <c r="J962">
        <v>1</v>
      </c>
      <c r="K962">
        <f t="shared" si="100"/>
        <v>1.0504201680672268E-3</v>
      </c>
      <c r="L962">
        <v>4</v>
      </c>
      <c r="M962">
        <v>4</v>
      </c>
      <c r="N962">
        <f t="shared" si="101"/>
        <v>8.4033613445378148E-3</v>
      </c>
      <c r="O962">
        <v>33</v>
      </c>
      <c r="P962">
        <f t="shared" si="102"/>
        <v>3.4663865546218489E-2</v>
      </c>
      <c r="Q962">
        <v>4.0537000000000001</v>
      </c>
      <c r="R962">
        <f t="shared" si="103"/>
        <v>9.6516666666666667E-2</v>
      </c>
      <c r="S962">
        <v>37.946300000000001</v>
      </c>
      <c r="T962">
        <f t="shared" si="104"/>
        <v>0.9034833333333333</v>
      </c>
      <c r="W962">
        <v>0.61360000000000003</v>
      </c>
      <c r="X962">
        <v>0.38640000000000002</v>
      </c>
      <c r="Y962">
        <v>0.90749999999999997</v>
      </c>
      <c r="Z962">
        <v>3.0924999999999998</v>
      </c>
      <c r="AA962">
        <v>1.5489999999999999</v>
      </c>
      <c r="AB962">
        <v>31.451000000000001</v>
      </c>
      <c r="AC962">
        <v>0.98360000000000003</v>
      </c>
      <c r="AD962">
        <v>3.0164</v>
      </c>
    </row>
    <row r="963" spans="1:30" x14ac:dyDescent="0.3">
      <c r="A963" t="s">
        <v>28</v>
      </c>
      <c r="B963" t="s">
        <v>141</v>
      </c>
      <c r="C963">
        <v>370600</v>
      </c>
      <c r="D963">
        <v>2020</v>
      </c>
      <c r="E963">
        <v>2392</v>
      </c>
      <c r="F963">
        <v>102</v>
      </c>
      <c r="G963">
        <f t="shared" ref="G963:G1026" si="105">F963/E963</f>
        <v>4.2642140468227424E-2</v>
      </c>
      <c r="I963">
        <f t="shared" ref="I963:I1026" si="106">H963/E963</f>
        <v>0</v>
      </c>
      <c r="J963">
        <v>6</v>
      </c>
      <c r="K963">
        <f t="shared" ref="K963:K1026" si="107">J963/E963</f>
        <v>2.508361204013378E-3</v>
      </c>
      <c r="L963">
        <v>14</v>
      </c>
      <c r="M963">
        <v>10</v>
      </c>
      <c r="N963">
        <f t="shared" ref="N963:N1026" si="108">(L963+M963)/E963</f>
        <v>1.0033444816053512E-2</v>
      </c>
      <c r="O963">
        <v>72</v>
      </c>
      <c r="P963">
        <f t="shared" ref="P963:P1026" si="109">O963/E963</f>
        <v>3.0100334448160536E-2</v>
      </c>
      <c r="Q963">
        <v>4.3539000000000003</v>
      </c>
      <c r="R963">
        <f t="shared" ref="R963:R1026" si="110">Q963/F963</f>
        <v>4.2685294117647064E-2</v>
      </c>
      <c r="S963">
        <v>97.645899999999997</v>
      </c>
      <c r="T963">
        <f t="shared" ref="T963:T1026" si="111">S963/F963</f>
        <v>0.95731274509803921</v>
      </c>
      <c r="W963">
        <v>1.0842000000000001</v>
      </c>
      <c r="X963">
        <v>4.9157999999999999</v>
      </c>
      <c r="Y963">
        <v>0.66919999999999991</v>
      </c>
      <c r="Z963">
        <v>13.3308</v>
      </c>
      <c r="AA963">
        <v>2.5531999999999999</v>
      </c>
      <c r="AB963">
        <v>69.446600000000004</v>
      </c>
      <c r="AC963">
        <v>4.7300000000000002E-2</v>
      </c>
      <c r="AD963">
        <v>9.9527000000000001</v>
      </c>
    </row>
    <row r="964" spans="1:30" x14ac:dyDescent="0.3">
      <c r="A964" t="s">
        <v>28</v>
      </c>
      <c r="B964" t="s">
        <v>141</v>
      </c>
      <c r="C964">
        <v>370600</v>
      </c>
      <c r="D964">
        <v>2021</v>
      </c>
      <c r="E964">
        <v>2453</v>
      </c>
      <c r="F964">
        <v>86</v>
      </c>
      <c r="G964">
        <f t="shared" si="105"/>
        <v>3.505911129229515E-2</v>
      </c>
      <c r="I964">
        <f t="shared" si="106"/>
        <v>0</v>
      </c>
      <c r="J964">
        <v>6</v>
      </c>
      <c r="K964">
        <f t="shared" si="107"/>
        <v>2.4459845087647777E-3</v>
      </c>
      <c r="L964">
        <v>10</v>
      </c>
      <c r="M964">
        <v>5</v>
      </c>
      <c r="N964">
        <f t="shared" si="108"/>
        <v>6.1149612719119447E-3</v>
      </c>
      <c r="O964">
        <v>65</v>
      </c>
      <c r="P964">
        <f t="shared" si="109"/>
        <v>2.6498165511618425E-2</v>
      </c>
      <c r="Q964">
        <v>3.4491999999999998</v>
      </c>
      <c r="R964">
        <f t="shared" si="110"/>
        <v>4.0106976744186042E-2</v>
      </c>
      <c r="S964">
        <v>82.550899999999999</v>
      </c>
      <c r="T964">
        <f t="shared" si="111"/>
        <v>0.95989418604651167</v>
      </c>
      <c r="W964">
        <v>5.5599999999999997E-2</v>
      </c>
      <c r="X964">
        <v>5.9443999999999999</v>
      </c>
      <c r="Y964">
        <v>0.68679999999999997</v>
      </c>
      <c r="Z964">
        <v>9.3132000000000001</v>
      </c>
      <c r="AA964">
        <v>2.6877</v>
      </c>
      <c r="AB964">
        <v>62.312399999999997</v>
      </c>
      <c r="AC964">
        <v>1.9099999999999999E-2</v>
      </c>
      <c r="AD964">
        <v>4.9809000000000001</v>
      </c>
    </row>
    <row r="965" spans="1:30" x14ac:dyDescent="0.3">
      <c r="A965" t="s">
        <v>28</v>
      </c>
      <c r="B965" t="s">
        <v>142</v>
      </c>
      <c r="C965">
        <v>371500</v>
      </c>
      <c r="D965">
        <v>2011</v>
      </c>
      <c r="E965">
        <v>98</v>
      </c>
      <c r="F965">
        <v>3</v>
      </c>
      <c r="G965">
        <f t="shared" si="105"/>
        <v>3.0612244897959183E-2</v>
      </c>
      <c r="I965">
        <f t="shared" si="106"/>
        <v>0</v>
      </c>
      <c r="K965">
        <f t="shared" si="107"/>
        <v>0</v>
      </c>
      <c r="M965">
        <v>3</v>
      </c>
      <c r="N965">
        <f t="shared" si="108"/>
        <v>3.0612244897959183E-2</v>
      </c>
      <c r="P965">
        <f t="shared" si="109"/>
        <v>0</v>
      </c>
      <c r="Q965">
        <v>0.38340000000000002</v>
      </c>
      <c r="R965">
        <f t="shared" si="110"/>
        <v>0.1278</v>
      </c>
      <c r="S965">
        <v>2.6166</v>
      </c>
      <c r="T965">
        <f t="shared" si="111"/>
        <v>0.87219999999999998</v>
      </c>
      <c r="AC965">
        <v>0.38340000000000002</v>
      </c>
      <c r="AD965">
        <v>2.6166</v>
      </c>
    </row>
    <row r="966" spans="1:30" x14ac:dyDescent="0.3">
      <c r="A966" t="s">
        <v>28</v>
      </c>
      <c r="B966" t="s">
        <v>142</v>
      </c>
      <c r="C966">
        <v>371500</v>
      </c>
      <c r="D966">
        <v>2012</v>
      </c>
      <c r="E966">
        <v>55</v>
      </c>
      <c r="F966">
        <v>2</v>
      </c>
      <c r="G966">
        <f t="shared" si="105"/>
        <v>3.6363636363636362E-2</v>
      </c>
      <c r="I966">
        <f t="shared" si="106"/>
        <v>0</v>
      </c>
      <c r="K966">
        <f t="shared" si="107"/>
        <v>0</v>
      </c>
      <c r="M966">
        <v>2</v>
      </c>
      <c r="N966">
        <f t="shared" si="108"/>
        <v>3.6363636363636362E-2</v>
      </c>
      <c r="P966">
        <f t="shared" si="109"/>
        <v>0</v>
      </c>
      <c r="Q966">
        <v>0.26450000000000001</v>
      </c>
      <c r="R966">
        <f t="shared" si="110"/>
        <v>0.13225000000000001</v>
      </c>
      <c r="S966">
        <v>1.7355</v>
      </c>
      <c r="T966">
        <f t="shared" si="111"/>
        <v>0.86775000000000002</v>
      </c>
      <c r="AC966">
        <v>0.26450000000000001</v>
      </c>
      <c r="AD966">
        <v>1.7355</v>
      </c>
    </row>
    <row r="967" spans="1:30" x14ac:dyDescent="0.3">
      <c r="A967" t="s">
        <v>28</v>
      </c>
      <c r="B967" t="s">
        <v>142</v>
      </c>
      <c r="C967">
        <v>371500</v>
      </c>
      <c r="D967">
        <v>2013</v>
      </c>
      <c r="E967">
        <v>96</v>
      </c>
      <c r="F967">
        <v>4</v>
      </c>
      <c r="G967">
        <f t="shared" si="105"/>
        <v>4.1666666666666664E-2</v>
      </c>
      <c r="I967">
        <f t="shared" si="106"/>
        <v>0</v>
      </c>
      <c r="K967">
        <f t="shared" si="107"/>
        <v>0</v>
      </c>
      <c r="M967">
        <v>3</v>
      </c>
      <c r="N967">
        <f t="shared" si="108"/>
        <v>3.125E-2</v>
      </c>
      <c r="O967">
        <v>1</v>
      </c>
      <c r="P967">
        <f t="shared" si="109"/>
        <v>1.0416666666666666E-2</v>
      </c>
      <c r="Q967">
        <v>1.075</v>
      </c>
      <c r="R967">
        <f t="shared" si="110"/>
        <v>0.26874999999999999</v>
      </c>
      <c r="S967">
        <v>2.9249999999999998</v>
      </c>
      <c r="T967">
        <f t="shared" si="111"/>
        <v>0.73124999999999996</v>
      </c>
      <c r="AA967">
        <v>6.25E-2</v>
      </c>
      <c r="AB967">
        <v>0.9375</v>
      </c>
      <c r="AC967">
        <v>1.0125</v>
      </c>
      <c r="AD967">
        <v>1.9875</v>
      </c>
    </row>
    <row r="968" spans="1:30" x14ac:dyDescent="0.3">
      <c r="A968" t="s">
        <v>28</v>
      </c>
      <c r="B968" t="s">
        <v>142</v>
      </c>
      <c r="C968">
        <v>371500</v>
      </c>
      <c r="D968">
        <v>2014</v>
      </c>
      <c r="E968">
        <v>116</v>
      </c>
      <c r="F968">
        <v>6</v>
      </c>
      <c r="G968">
        <f t="shared" si="105"/>
        <v>5.1724137931034482E-2</v>
      </c>
      <c r="I968">
        <f t="shared" si="106"/>
        <v>0</v>
      </c>
      <c r="K968">
        <f t="shared" si="107"/>
        <v>0</v>
      </c>
      <c r="L968">
        <v>5</v>
      </c>
      <c r="N968">
        <f t="shared" si="108"/>
        <v>4.3103448275862072E-2</v>
      </c>
      <c r="O968">
        <v>1</v>
      </c>
      <c r="P968">
        <f t="shared" si="109"/>
        <v>8.6206896551724137E-3</v>
      </c>
      <c r="Q968">
        <v>0.18679999999999999</v>
      </c>
      <c r="R968">
        <f t="shared" si="110"/>
        <v>3.1133333333333332E-2</v>
      </c>
      <c r="S968">
        <v>5.8132000000000001</v>
      </c>
      <c r="T968">
        <f t="shared" si="111"/>
        <v>0.96886666666666665</v>
      </c>
      <c r="Y968">
        <v>0.18679999999999999</v>
      </c>
      <c r="Z968">
        <v>4.8132000000000001</v>
      </c>
      <c r="AA968">
        <v>0</v>
      </c>
      <c r="AB968">
        <v>1</v>
      </c>
    </row>
    <row r="969" spans="1:30" x14ac:dyDescent="0.3">
      <c r="A969" t="s">
        <v>28</v>
      </c>
      <c r="B969" t="s">
        <v>142</v>
      </c>
      <c r="C969">
        <v>371500</v>
      </c>
      <c r="D969">
        <v>2015</v>
      </c>
      <c r="E969">
        <v>124</v>
      </c>
      <c r="F969">
        <v>5</v>
      </c>
      <c r="G969">
        <f t="shared" si="105"/>
        <v>4.0322580645161289E-2</v>
      </c>
      <c r="I969">
        <f t="shared" si="106"/>
        <v>0</v>
      </c>
      <c r="K969">
        <f t="shared" si="107"/>
        <v>0</v>
      </c>
      <c r="L969">
        <v>2</v>
      </c>
      <c r="N969">
        <f t="shared" si="108"/>
        <v>1.6129032258064516E-2</v>
      </c>
      <c r="O969">
        <v>3</v>
      </c>
      <c r="P969">
        <f t="shared" si="109"/>
        <v>2.4193548387096774E-2</v>
      </c>
      <c r="Q969">
        <v>4.1500000000000002E-2</v>
      </c>
      <c r="R969">
        <f t="shared" si="110"/>
        <v>8.3000000000000001E-3</v>
      </c>
      <c r="S969">
        <v>4.9584999999999999</v>
      </c>
      <c r="T969">
        <f t="shared" si="111"/>
        <v>0.99170000000000003</v>
      </c>
      <c r="Y969">
        <v>3.0800000000000001E-2</v>
      </c>
      <c r="Z969">
        <v>1.9692000000000001</v>
      </c>
      <c r="AA969">
        <v>1.0699999999999999E-2</v>
      </c>
      <c r="AB969">
        <v>2.9893000000000001</v>
      </c>
    </row>
    <row r="970" spans="1:30" x14ac:dyDescent="0.3">
      <c r="A970" t="s">
        <v>28</v>
      </c>
      <c r="B970" t="s">
        <v>142</v>
      </c>
      <c r="C970">
        <v>371500</v>
      </c>
      <c r="D970">
        <v>2016</v>
      </c>
      <c r="E970">
        <v>150</v>
      </c>
      <c r="F970">
        <v>8</v>
      </c>
      <c r="G970">
        <f t="shared" si="105"/>
        <v>5.3333333333333337E-2</v>
      </c>
      <c r="I970">
        <f t="shared" si="106"/>
        <v>0</v>
      </c>
      <c r="J970">
        <v>1</v>
      </c>
      <c r="K970">
        <f t="shared" si="107"/>
        <v>6.6666666666666671E-3</v>
      </c>
      <c r="L970">
        <v>4</v>
      </c>
      <c r="N970">
        <f t="shared" si="108"/>
        <v>2.6666666666666668E-2</v>
      </c>
      <c r="O970">
        <v>3</v>
      </c>
      <c r="P970">
        <f t="shared" si="109"/>
        <v>0.02</v>
      </c>
      <c r="Q970">
        <v>0.22009999999999999</v>
      </c>
      <c r="R970">
        <f t="shared" si="110"/>
        <v>2.7512499999999999E-2</v>
      </c>
      <c r="S970">
        <v>7.78</v>
      </c>
      <c r="T970">
        <f t="shared" si="111"/>
        <v>0.97250000000000003</v>
      </c>
      <c r="W970">
        <v>4.4299999999999999E-2</v>
      </c>
      <c r="X970">
        <v>0.95569999999999999</v>
      </c>
      <c r="Y970">
        <v>5.3E-3</v>
      </c>
      <c r="Z970">
        <v>3.9948000000000001</v>
      </c>
      <c r="AA970">
        <v>0.17050000000000001</v>
      </c>
      <c r="AB970">
        <v>2.8294999999999999</v>
      </c>
    </row>
    <row r="971" spans="1:30" x14ac:dyDescent="0.3">
      <c r="A971" t="s">
        <v>28</v>
      </c>
      <c r="B971" t="s">
        <v>142</v>
      </c>
      <c r="C971">
        <v>371500</v>
      </c>
      <c r="D971">
        <v>2017</v>
      </c>
      <c r="E971">
        <v>101</v>
      </c>
      <c r="F971">
        <v>5</v>
      </c>
      <c r="G971">
        <f t="shared" si="105"/>
        <v>4.9504950495049507E-2</v>
      </c>
      <c r="I971">
        <f t="shared" si="106"/>
        <v>0</v>
      </c>
      <c r="J971">
        <v>1</v>
      </c>
      <c r="K971">
        <f t="shared" si="107"/>
        <v>9.9009900990099011E-3</v>
      </c>
      <c r="L971">
        <v>2</v>
      </c>
      <c r="N971">
        <f t="shared" si="108"/>
        <v>1.9801980198019802E-2</v>
      </c>
      <c r="O971">
        <v>2</v>
      </c>
      <c r="P971">
        <f t="shared" si="109"/>
        <v>1.9801980198019802E-2</v>
      </c>
      <c r="Q971">
        <v>0.1638</v>
      </c>
      <c r="R971">
        <f t="shared" si="110"/>
        <v>3.2759999999999997E-2</v>
      </c>
      <c r="S971">
        <v>4.8361999999999998</v>
      </c>
      <c r="T971">
        <f t="shared" si="111"/>
        <v>0.96723999999999999</v>
      </c>
      <c r="W971">
        <v>8.0999999999999996E-3</v>
      </c>
      <c r="X971">
        <v>0.9919</v>
      </c>
      <c r="Y971">
        <v>0.1537</v>
      </c>
      <c r="Z971">
        <v>1.8463000000000001</v>
      </c>
      <c r="AA971">
        <v>2E-3</v>
      </c>
      <c r="AB971">
        <v>1.998</v>
      </c>
    </row>
    <row r="972" spans="1:30" x14ac:dyDescent="0.3">
      <c r="A972" t="s">
        <v>28</v>
      </c>
      <c r="B972" t="s">
        <v>142</v>
      </c>
      <c r="C972">
        <v>371500</v>
      </c>
      <c r="D972">
        <v>2018</v>
      </c>
      <c r="E972">
        <v>146</v>
      </c>
      <c r="F972">
        <v>8</v>
      </c>
      <c r="G972">
        <f t="shared" si="105"/>
        <v>5.4794520547945202E-2</v>
      </c>
      <c r="I972">
        <f t="shared" si="106"/>
        <v>0</v>
      </c>
      <c r="K972">
        <f t="shared" si="107"/>
        <v>0</v>
      </c>
      <c r="L972">
        <v>4</v>
      </c>
      <c r="N972">
        <f t="shared" si="108"/>
        <v>2.7397260273972601E-2</v>
      </c>
      <c r="O972">
        <v>4</v>
      </c>
      <c r="P972">
        <f t="shared" si="109"/>
        <v>2.7397260273972601E-2</v>
      </c>
      <c r="Q972">
        <v>0.24709999999999999</v>
      </c>
      <c r="R972">
        <f t="shared" si="110"/>
        <v>3.0887499999999998E-2</v>
      </c>
      <c r="S972">
        <v>7.7529000000000003</v>
      </c>
      <c r="T972">
        <f t="shared" si="111"/>
        <v>0.96911250000000004</v>
      </c>
      <c r="Y972">
        <v>2.8799999999999999E-2</v>
      </c>
      <c r="Z972">
        <v>3.9712000000000001</v>
      </c>
      <c r="AA972">
        <v>0.21829999999999999</v>
      </c>
      <c r="AB972">
        <v>3.7816999999999998</v>
      </c>
    </row>
    <row r="973" spans="1:30" x14ac:dyDescent="0.3">
      <c r="A973" t="s">
        <v>28</v>
      </c>
      <c r="B973" t="s">
        <v>142</v>
      </c>
      <c r="C973">
        <v>371500</v>
      </c>
      <c r="D973">
        <v>2019</v>
      </c>
      <c r="E973">
        <v>445</v>
      </c>
      <c r="F973">
        <v>24</v>
      </c>
      <c r="G973">
        <f t="shared" si="105"/>
        <v>5.3932584269662923E-2</v>
      </c>
      <c r="I973">
        <f t="shared" si="106"/>
        <v>0</v>
      </c>
      <c r="J973">
        <v>1</v>
      </c>
      <c r="K973">
        <f t="shared" si="107"/>
        <v>2.2471910112359553E-3</v>
      </c>
      <c r="L973">
        <v>6</v>
      </c>
      <c r="N973">
        <f t="shared" si="108"/>
        <v>1.3483146067415731E-2</v>
      </c>
      <c r="O973">
        <v>17</v>
      </c>
      <c r="P973">
        <f t="shared" si="109"/>
        <v>3.8202247191011236E-2</v>
      </c>
      <c r="Q973">
        <v>3.9973999999999998</v>
      </c>
      <c r="R973">
        <f t="shared" si="110"/>
        <v>0.16655833333333334</v>
      </c>
      <c r="S973">
        <v>20.002600000000001</v>
      </c>
      <c r="T973">
        <f t="shared" si="111"/>
        <v>0.83344166666666675</v>
      </c>
      <c r="W973">
        <v>0.11360000000000001</v>
      </c>
      <c r="X973">
        <v>0.88639999999999997</v>
      </c>
      <c r="Y973">
        <v>0.31929999999999997</v>
      </c>
      <c r="Z973">
        <v>5.6806999999999999</v>
      </c>
      <c r="AA973">
        <v>3.5644999999999998</v>
      </c>
      <c r="AB973">
        <v>13.435499999999999</v>
      </c>
    </row>
    <row r="974" spans="1:30" x14ac:dyDescent="0.3">
      <c r="A974" t="s">
        <v>28</v>
      </c>
      <c r="B974" t="s">
        <v>142</v>
      </c>
      <c r="C974">
        <v>371500</v>
      </c>
      <c r="D974">
        <v>2020</v>
      </c>
      <c r="E974">
        <v>1750</v>
      </c>
      <c r="F974">
        <v>56</v>
      </c>
      <c r="G974">
        <f t="shared" si="105"/>
        <v>3.2000000000000001E-2</v>
      </c>
      <c r="I974">
        <f t="shared" si="106"/>
        <v>0</v>
      </c>
      <c r="J974">
        <v>4</v>
      </c>
      <c r="K974">
        <f t="shared" si="107"/>
        <v>2.2857142857142859E-3</v>
      </c>
      <c r="L974">
        <v>8</v>
      </c>
      <c r="M974">
        <v>4</v>
      </c>
      <c r="N974">
        <f t="shared" si="108"/>
        <v>6.8571428571428568E-3</v>
      </c>
      <c r="O974">
        <v>40</v>
      </c>
      <c r="P974">
        <f t="shared" si="109"/>
        <v>2.2857142857142857E-2</v>
      </c>
      <c r="Q974">
        <v>5.5884999999999998</v>
      </c>
      <c r="R974">
        <f t="shared" si="110"/>
        <v>9.979464285714286E-2</v>
      </c>
      <c r="S974">
        <v>50.411499999999997</v>
      </c>
      <c r="T974">
        <f t="shared" si="111"/>
        <v>0.9002053571428571</v>
      </c>
      <c r="W974">
        <v>7.0000000000000001E-3</v>
      </c>
      <c r="X974">
        <v>3.9929999999999999</v>
      </c>
      <c r="Y974">
        <v>0.38</v>
      </c>
      <c r="Z974">
        <v>7.62</v>
      </c>
      <c r="AA974">
        <v>3.8351000000000002</v>
      </c>
      <c r="AB974">
        <v>36.164900000000003</v>
      </c>
      <c r="AC974">
        <v>1.3664000000000001</v>
      </c>
      <c r="AD974">
        <v>2.6335999999999999</v>
      </c>
    </row>
    <row r="975" spans="1:30" x14ac:dyDescent="0.3">
      <c r="A975" t="s">
        <v>28</v>
      </c>
      <c r="B975" t="s">
        <v>142</v>
      </c>
      <c r="C975">
        <v>371500</v>
      </c>
      <c r="D975">
        <v>2021</v>
      </c>
      <c r="E975">
        <v>1758</v>
      </c>
      <c r="F975">
        <v>46</v>
      </c>
      <c r="G975">
        <f t="shared" si="105"/>
        <v>2.6166097838452786E-2</v>
      </c>
      <c r="I975">
        <f t="shared" si="106"/>
        <v>0</v>
      </c>
      <c r="J975">
        <v>1</v>
      </c>
      <c r="K975">
        <f t="shared" si="107"/>
        <v>5.6882821387940839E-4</v>
      </c>
      <c r="L975">
        <v>12</v>
      </c>
      <c r="M975">
        <v>6</v>
      </c>
      <c r="N975">
        <f t="shared" si="108"/>
        <v>1.0238907849829351E-2</v>
      </c>
      <c r="O975">
        <v>27</v>
      </c>
      <c r="P975">
        <f t="shared" si="109"/>
        <v>1.5358361774744027E-2</v>
      </c>
      <c r="Q975">
        <v>1.5045999999999999</v>
      </c>
      <c r="R975">
        <f t="shared" si="110"/>
        <v>3.2708695652173915E-2</v>
      </c>
      <c r="S975">
        <v>44.495399999999997</v>
      </c>
      <c r="T975">
        <f t="shared" si="111"/>
        <v>0.96729130434782606</v>
      </c>
      <c r="W975">
        <v>2.0000000000000001E-4</v>
      </c>
      <c r="X975">
        <v>0.99980000000000002</v>
      </c>
      <c r="Y975">
        <v>0.31619999999999993</v>
      </c>
      <c r="Z975">
        <v>11.6838</v>
      </c>
      <c r="AA975">
        <v>0.85340000000000005</v>
      </c>
      <c r="AB975">
        <v>26.146599999999999</v>
      </c>
      <c r="AC975">
        <v>0.33479999999999999</v>
      </c>
      <c r="AD975">
        <v>5.6651999999999996</v>
      </c>
    </row>
    <row r="976" spans="1:30" x14ac:dyDescent="0.3">
      <c r="A976" t="s">
        <v>28</v>
      </c>
      <c r="B976" t="s">
        <v>143</v>
      </c>
      <c r="C976">
        <v>371700</v>
      </c>
      <c r="D976">
        <v>2011</v>
      </c>
      <c r="E976">
        <v>172</v>
      </c>
      <c r="F976">
        <v>9</v>
      </c>
      <c r="G976">
        <f t="shared" si="105"/>
        <v>5.232558139534884E-2</v>
      </c>
      <c r="I976">
        <f t="shared" si="106"/>
        <v>0</v>
      </c>
      <c r="K976">
        <f t="shared" si="107"/>
        <v>0</v>
      </c>
      <c r="M976">
        <v>9</v>
      </c>
      <c r="N976">
        <f t="shared" si="108"/>
        <v>5.232558139534884E-2</v>
      </c>
      <c r="P976">
        <f t="shared" si="109"/>
        <v>0</v>
      </c>
      <c r="Q976">
        <v>2.3246000000000002</v>
      </c>
      <c r="R976">
        <f t="shared" si="110"/>
        <v>0.2582888888888889</v>
      </c>
      <c r="S976">
        <v>6.6753999999999998</v>
      </c>
      <c r="T976">
        <f t="shared" si="111"/>
        <v>0.7417111111111111</v>
      </c>
      <c r="AC976">
        <v>2.3246000000000002</v>
      </c>
      <c r="AD976">
        <v>6.6753999999999998</v>
      </c>
    </row>
    <row r="977" spans="1:30" x14ac:dyDescent="0.3">
      <c r="A977" t="s">
        <v>28</v>
      </c>
      <c r="B977" t="s">
        <v>143</v>
      </c>
      <c r="C977">
        <v>371700</v>
      </c>
      <c r="D977">
        <v>2012</v>
      </c>
      <c r="E977">
        <v>210</v>
      </c>
      <c r="F977">
        <v>11</v>
      </c>
      <c r="G977">
        <f t="shared" si="105"/>
        <v>5.2380952380952382E-2</v>
      </c>
      <c r="I977">
        <f t="shared" si="106"/>
        <v>0</v>
      </c>
      <c r="K977">
        <f t="shared" si="107"/>
        <v>0</v>
      </c>
      <c r="M977">
        <v>11</v>
      </c>
      <c r="N977">
        <f t="shared" si="108"/>
        <v>5.2380952380952382E-2</v>
      </c>
      <c r="P977">
        <f t="shared" si="109"/>
        <v>0</v>
      </c>
      <c r="Q977">
        <v>0.32790000000000002</v>
      </c>
      <c r="R977">
        <f t="shared" si="110"/>
        <v>2.980909090909091E-2</v>
      </c>
      <c r="S977">
        <v>10.6721</v>
      </c>
      <c r="T977">
        <f t="shared" si="111"/>
        <v>0.9701909090909091</v>
      </c>
      <c r="AC977">
        <v>0.32790000000000002</v>
      </c>
      <c r="AD977">
        <v>10.6721</v>
      </c>
    </row>
    <row r="978" spans="1:30" x14ac:dyDescent="0.3">
      <c r="A978" t="s">
        <v>28</v>
      </c>
      <c r="B978" t="s">
        <v>143</v>
      </c>
      <c r="C978">
        <v>371700</v>
      </c>
      <c r="D978">
        <v>2013</v>
      </c>
      <c r="E978">
        <v>228</v>
      </c>
      <c r="F978">
        <v>4</v>
      </c>
      <c r="G978">
        <f t="shared" si="105"/>
        <v>1.7543859649122806E-2</v>
      </c>
      <c r="I978">
        <f t="shared" si="106"/>
        <v>0</v>
      </c>
      <c r="K978">
        <f t="shared" si="107"/>
        <v>0</v>
      </c>
      <c r="M978">
        <v>3</v>
      </c>
      <c r="N978">
        <f t="shared" si="108"/>
        <v>1.3157894736842105E-2</v>
      </c>
      <c r="O978">
        <v>1</v>
      </c>
      <c r="P978">
        <f t="shared" si="109"/>
        <v>4.3859649122807015E-3</v>
      </c>
      <c r="Q978">
        <v>7.6200000000000004E-2</v>
      </c>
      <c r="R978">
        <f t="shared" si="110"/>
        <v>1.9050000000000001E-2</v>
      </c>
      <c r="S978">
        <v>3.9238</v>
      </c>
      <c r="T978">
        <f t="shared" si="111"/>
        <v>0.98094999999999999</v>
      </c>
      <c r="AA978">
        <v>7.3099999999999998E-2</v>
      </c>
      <c r="AB978">
        <v>0.92689999999999995</v>
      </c>
      <c r="AC978">
        <v>3.0999999999999999E-3</v>
      </c>
      <c r="AD978">
        <v>2.9969000000000001</v>
      </c>
    </row>
    <row r="979" spans="1:30" x14ac:dyDescent="0.3">
      <c r="A979" t="s">
        <v>28</v>
      </c>
      <c r="B979" t="s">
        <v>143</v>
      </c>
      <c r="C979">
        <v>371700</v>
      </c>
      <c r="D979">
        <v>2014</v>
      </c>
      <c r="E979">
        <v>459</v>
      </c>
      <c r="F979">
        <v>22</v>
      </c>
      <c r="G979">
        <f t="shared" si="105"/>
        <v>4.793028322440087E-2</v>
      </c>
      <c r="I979">
        <f t="shared" si="106"/>
        <v>0</v>
      </c>
      <c r="J979">
        <v>8</v>
      </c>
      <c r="K979">
        <f t="shared" si="107"/>
        <v>1.7429193899782137E-2</v>
      </c>
      <c r="L979">
        <v>3</v>
      </c>
      <c r="M979">
        <v>1</v>
      </c>
      <c r="N979">
        <f t="shared" si="108"/>
        <v>8.7145969498910684E-3</v>
      </c>
      <c r="O979">
        <v>10</v>
      </c>
      <c r="P979">
        <f t="shared" si="109"/>
        <v>2.178649237472767E-2</v>
      </c>
      <c r="Q979">
        <v>3.8479999999999999</v>
      </c>
      <c r="R979">
        <f t="shared" si="110"/>
        <v>0.1749090909090909</v>
      </c>
      <c r="S979">
        <v>18.152000000000001</v>
      </c>
      <c r="T979">
        <f t="shared" si="111"/>
        <v>0.8250909090909091</v>
      </c>
      <c r="W979">
        <v>3.1204999999999998</v>
      </c>
      <c r="X979">
        <v>4.8795000000000002</v>
      </c>
      <c r="Y979">
        <v>1.7299999999999999E-2</v>
      </c>
      <c r="Z979">
        <v>2.9826999999999999</v>
      </c>
      <c r="AA979">
        <v>0.7</v>
      </c>
      <c r="AB979">
        <v>9.3000000000000007</v>
      </c>
      <c r="AC979">
        <v>1.0200000000000001E-2</v>
      </c>
      <c r="AD979">
        <v>0.98980000000000001</v>
      </c>
    </row>
    <row r="980" spans="1:30" x14ac:dyDescent="0.3">
      <c r="A980" t="s">
        <v>28</v>
      </c>
      <c r="B980" t="s">
        <v>143</v>
      </c>
      <c r="C980">
        <v>371700</v>
      </c>
      <c r="D980">
        <v>2015</v>
      </c>
      <c r="E980">
        <v>450</v>
      </c>
      <c r="F980">
        <v>25</v>
      </c>
      <c r="G980">
        <f t="shared" si="105"/>
        <v>5.5555555555555552E-2</v>
      </c>
      <c r="I980">
        <f t="shared" si="106"/>
        <v>0</v>
      </c>
      <c r="J980">
        <v>4</v>
      </c>
      <c r="K980">
        <f t="shared" si="107"/>
        <v>8.8888888888888889E-3</v>
      </c>
      <c r="L980">
        <v>4</v>
      </c>
      <c r="M980">
        <v>6</v>
      </c>
      <c r="N980">
        <f t="shared" si="108"/>
        <v>2.2222222222222223E-2</v>
      </c>
      <c r="O980">
        <v>11</v>
      </c>
      <c r="P980">
        <f t="shared" si="109"/>
        <v>2.4444444444444446E-2</v>
      </c>
      <c r="Q980">
        <v>1.1744000000000001</v>
      </c>
      <c r="R980">
        <f t="shared" si="110"/>
        <v>4.6976000000000004E-2</v>
      </c>
      <c r="S980">
        <v>23.825600000000001</v>
      </c>
      <c r="T980">
        <f t="shared" si="111"/>
        <v>0.95302400000000009</v>
      </c>
      <c r="W980">
        <v>0.13739999999999999</v>
      </c>
      <c r="X980">
        <v>3.8626</v>
      </c>
      <c r="Y980">
        <v>8.9999999999999993E-3</v>
      </c>
      <c r="Z980">
        <v>3.9910000000000001</v>
      </c>
      <c r="AA980">
        <v>1.0141</v>
      </c>
      <c r="AB980">
        <v>9.9859000000000009</v>
      </c>
      <c r="AC980">
        <v>1.3899999999999999E-2</v>
      </c>
      <c r="AD980">
        <v>5.9861000000000004</v>
      </c>
    </row>
    <row r="981" spans="1:30" x14ac:dyDescent="0.3">
      <c r="A981" t="s">
        <v>28</v>
      </c>
      <c r="B981" t="s">
        <v>143</v>
      </c>
      <c r="C981">
        <v>371700</v>
      </c>
      <c r="D981">
        <v>2016</v>
      </c>
      <c r="E981">
        <v>536</v>
      </c>
      <c r="F981">
        <v>36</v>
      </c>
      <c r="G981">
        <f t="shared" si="105"/>
        <v>6.7164179104477612E-2</v>
      </c>
      <c r="I981">
        <f t="shared" si="106"/>
        <v>0</v>
      </c>
      <c r="J981">
        <v>4</v>
      </c>
      <c r="K981">
        <f t="shared" si="107"/>
        <v>7.462686567164179E-3</v>
      </c>
      <c r="L981">
        <v>10</v>
      </c>
      <c r="M981">
        <v>4</v>
      </c>
      <c r="N981">
        <f t="shared" si="108"/>
        <v>2.6119402985074626E-2</v>
      </c>
      <c r="O981">
        <v>18</v>
      </c>
      <c r="P981">
        <f t="shared" si="109"/>
        <v>3.3582089552238806E-2</v>
      </c>
      <c r="Q981">
        <v>3.0344000000000002</v>
      </c>
      <c r="R981">
        <f t="shared" si="110"/>
        <v>8.4288888888888899E-2</v>
      </c>
      <c r="S981">
        <v>32.965600000000002</v>
      </c>
      <c r="T981">
        <f t="shared" si="111"/>
        <v>0.91571111111111114</v>
      </c>
      <c r="W981">
        <v>1.9273</v>
      </c>
      <c r="X981">
        <v>2.0727000000000002</v>
      </c>
      <c r="Y981">
        <v>1.0169999999999999</v>
      </c>
      <c r="Z981">
        <v>8.9830000000000005</v>
      </c>
      <c r="AA981">
        <v>8.6699999999999999E-2</v>
      </c>
      <c r="AB981">
        <v>17.9133</v>
      </c>
      <c r="AC981">
        <v>3.3999999999999998E-3</v>
      </c>
      <c r="AD981">
        <v>3.9965999999999999</v>
      </c>
    </row>
    <row r="982" spans="1:30" x14ac:dyDescent="0.3">
      <c r="A982" t="s">
        <v>28</v>
      </c>
      <c r="B982" t="s">
        <v>143</v>
      </c>
      <c r="C982">
        <v>371700</v>
      </c>
      <c r="D982">
        <v>2017</v>
      </c>
      <c r="E982">
        <v>491</v>
      </c>
      <c r="F982">
        <v>23</v>
      </c>
      <c r="G982">
        <f t="shared" si="105"/>
        <v>4.684317718940937E-2</v>
      </c>
      <c r="I982">
        <f t="shared" si="106"/>
        <v>0</v>
      </c>
      <c r="K982">
        <f t="shared" si="107"/>
        <v>0</v>
      </c>
      <c r="L982">
        <v>2</v>
      </c>
      <c r="M982">
        <v>5</v>
      </c>
      <c r="N982">
        <f t="shared" si="108"/>
        <v>1.4256619144602852E-2</v>
      </c>
      <c r="O982">
        <v>16</v>
      </c>
      <c r="P982">
        <f t="shared" si="109"/>
        <v>3.2586558044806514E-2</v>
      </c>
      <c r="Q982">
        <v>1.2035</v>
      </c>
      <c r="R982">
        <f t="shared" si="110"/>
        <v>5.2326086956521738E-2</v>
      </c>
      <c r="S982">
        <v>21.796500000000002</v>
      </c>
      <c r="T982">
        <f t="shared" si="111"/>
        <v>0.94767391304347837</v>
      </c>
      <c r="Y982">
        <v>9.1000000000000004E-3</v>
      </c>
      <c r="Z982">
        <v>1.9908999999999999</v>
      </c>
      <c r="AA982">
        <v>0.26050000000000001</v>
      </c>
      <c r="AB982">
        <v>15.7395</v>
      </c>
      <c r="AC982">
        <v>0.93390000000000006</v>
      </c>
      <c r="AD982">
        <v>4.0660999999999996</v>
      </c>
    </row>
    <row r="983" spans="1:30" x14ac:dyDescent="0.3">
      <c r="A983" t="s">
        <v>28</v>
      </c>
      <c r="B983" t="s">
        <v>143</v>
      </c>
      <c r="C983">
        <v>371700</v>
      </c>
      <c r="D983">
        <v>2018</v>
      </c>
      <c r="E983">
        <v>573</v>
      </c>
      <c r="F983">
        <v>19</v>
      </c>
      <c r="G983">
        <f t="shared" si="105"/>
        <v>3.3158813263525308E-2</v>
      </c>
      <c r="H983">
        <v>1</v>
      </c>
      <c r="I983">
        <f t="shared" si="106"/>
        <v>1.7452006980802793E-3</v>
      </c>
      <c r="J983">
        <v>5</v>
      </c>
      <c r="K983">
        <f t="shared" si="107"/>
        <v>8.7260034904013961E-3</v>
      </c>
      <c r="L983">
        <v>4</v>
      </c>
      <c r="M983">
        <v>3</v>
      </c>
      <c r="N983">
        <f t="shared" si="108"/>
        <v>1.2216404886561954E-2</v>
      </c>
      <c r="O983">
        <v>6</v>
      </c>
      <c r="P983">
        <f t="shared" si="109"/>
        <v>1.0471204188481676E-2</v>
      </c>
      <c r="Q983">
        <v>4.3630000000000004</v>
      </c>
      <c r="R983">
        <f t="shared" si="110"/>
        <v>0.22963157894736844</v>
      </c>
      <c r="S983">
        <v>14.637</v>
      </c>
      <c r="T983">
        <f t="shared" si="111"/>
        <v>0.77036842105263159</v>
      </c>
      <c r="U983">
        <v>0.99590000000000001</v>
      </c>
      <c r="V983">
        <v>4.1000000000000003E-3</v>
      </c>
      <c r="W983">
        <v>1.3989</v>
      </c>
      <c r="X983">
        <v>3.6011000000000002</v>
      </c>
      <c r="Y983">
        <v>1.3468</v>
      </c>
      <c r="Z983">
        <v>2.6532</v>
      </c>
      <c r="AA983">
        <v>1.49E-2</v>
      </c>
      <c r="AB983">
        <v>5.9851000000000001</v>
      </c>
      <c r="AC983">
        <v>0.60650000000000004</v>
      </c>
      <c r="AD983">
        <v>2.3935</v>
      </c>
    </row>
    <row r="984" spans="1:30" x14ac:dyDescent="0.3">
      <c r="A984" t="s">
        <v>28</v>
      </c>
      <c r="B984" t="s">
        <v>143</v>
      </c>
      <c r="C984">
        <v>371700</v>
      </c>
      <c r="D984">
        <v>2019</v>
      </c>
      <c r="E984">
        <v>1308</v>
      </c>
      <c r="F984">
        <v>51</v>
      </c>
      <c r="G984">
        <f t="shared" si="105"/>
        <v>3.8990825688073397E-2</v>
      </c>
      <c r="I984">
        <f t="shared" si="106"/>
        <v>0</v>
      </c>
      <c r="J984">
        <v>3</v>
      </c>
      <c r="K984">
        <f t="shared" si="107"/>
        <v>2.2935779816513763E-3</v>
      </c>
      <c r="L984">
        <v>12</v>
      </c>
      <c r="M984">
        <v>1</v>
      </c>
      <c r="N984">
        <f t="shared" si="108"/>
        <v>9.9388379204892966E-3</v>
      </c>
      <c r="O984">
        <v>35</v>
      </c>
      <c r="P984">
        <f t="shared" si="109"/>
        <v>2.6758409785932722E-2</v>
      </c>
      <c r="Q984">
        <v>1.1394</v>
      </c>
      <c r="R984">
        <f t="shared" si="110"/>
        <v>2.2341176470588236E-2</v>
      </c>
      <c r="S984">
        <v>49.860599999999998</v>
      </c>
      <c r="T984">
        <f t="shared" si="111"/>
        <v>0.97765882352941169</v>
      </c>
      <c r="W984">
        <v>0.62970000000000004</v>
      </c>
      <c r="X984">
        <v>2.3702999999999999</v>
      </c>
      <c r="Y984">
        <v>7.3599999999999999E-2</v>
      </c>
      <c r="Z984">
        <v>11.926399999999999</v>
      </c>
      <c r="AA984">
        <v>0.43240000000000001</v>
      </c>
      <c r="AB984">
        <v>34.567599999999999</v>
      </c>
      <c r="AC984">
        <v>3.7000000000000002E-3</v>
      </c>
      <c r="AD984">
        <v>0.99629999999999996</v>
      </c>
    </row>
    <row r="985" spans="1:30" x14ac:dyDescent="0.3">
      <c r="A985" t="s">
        <v>28</v>
      </c>
      <c r="B985" t="s">
        <v>143</v>
      </c>
      <c r="C985">
        <v>371700</v>
      </c>
      <c r="D985">
        <v>2020</v>
      </c>
      <c r="E985">
        <v>5226</v>
      </c>
      <c r="F985">
        <v>160</v>
      </c>
      <c r="G985">
        <f t="shared" si="105"/>
        <v>3.0616150019135095E-2</v>
      </c>
      <c r="H985">
        <v>2</v>
      </c>
      <c r="I985">
        <f t="shared" si="106"/>
        <v>3.8270187523918868E-4</v>
      </c>
      <c r="J985">
        <v>2</v>
      </c>
      <c r="K985">
        <f t="shared" si="107"/>
        <v>3.8270187523918868E-4</v>
      </c>
      <c r="L985">
        <v>34</v>
      </c>
      <c r="M985">
        <v>34</v>
      </c>
      <c r="N985">
        <f t="shared" si="108"/>
        <v>1.3011863758132415E-2</v>
      </c>
      <c r="O985">
        <v>88</v>
      </c>
      <c r="P985">
        <f t="shared" si="109"/>
        <v>1.6838882510524303E-2</v>
      </c>
      <c r="Q985">
        <v>10.577999999999999</v>
      </c>
      <c r="R985">
        <f t="shared" si="110"/>
        <v>6.6112499999999991E-2</v>
      </c>
      <c r="S985">
        <v>149.422</v>
      </c>
      <c r="T985">
        <f t="shared" si="111"/>
        <v>0.93388749999999998</v>
      </c>
      <c r="U985">
        <v>1.9772000000000001</v>
      </c>
      <c r="V985">
        <v>2.2800000000000001E-2</v>
      </c>
      <c r="W985">
        <v>2.0000000000000001E-4</v>
      </c>
      <c r="X985">
        <v>1.9998</v>
      </c>
      <c r="Y985">
        <v>1.137</v>
      </c>
      <c r="Z985">
        <v>32.863</v>
      </c>
      <c r="AA985">
        <v>3.2342</v>
      </c>
      <c r="AB985">
        <v>84.765799999999999</v>
      </c>
      <c r="AC985">
        <v>4.2294</v>
      </c>
      <c r="AD985">
        <v>29.770600000000002</v>
      </c>
    </row>
    <row r="986" spans="1:30" x14ac:dyDescent="0.3">
      <c r="A986" t="s">
        <v>28</v>
      </c>
      <c r="B986" t="s">
        <v>143</v>
      </c>
      <c r="C986">
        <v>371700</v>
      </c>
      <c r="D986">
        <v>2021</v>
      </c>
      <c r="E986">
        <v>5757</v>
      </c>
      <c r="F986">
        <v>124</v>
      </c>
      <c r="G986">
        <f t="shared" si="105"/>
        <v>2.1538996004863645E-2</v>
      </c>
      <c r="I986">
        <f t="shared" si="106"/>
        <v>0</v>
      </c>
      <c r="J986">
        <v>7</v>
      </c>
      <c r="K986">
        <f t="shared" si="107"/>
        <v>1.2159110647906896E-3</v>
      </c>
      <c r="L986">
        <v>25</v>
      </c>
      <c r="M986">
        <v>12</v>
      </c>
      <c r="N986">
        <f t="shared" si="108"/>
        <v>6.4269584853222164E-3</v>
      </c>
      <c r="O986">
        <v>80</v>
      </c>
      <c r="P986">
        <f t="shared" si="109"/>
        <v>1.3896126454750739E-2</v>
      </c>
      <c r="Q986">
        <v>4.2758000000000003</v>
      </c>
      <c r="R986">
        <f t="shared" si="110"/>
        <v>3.448225806451613E-2</v>
      </c>
      <c r="S986">
        <v>119.7244</v>
      </c>
      <c r="T986">
        <f t="shared" si="111"/>
        <v>0.96551935483870965</v>
      </c>
      <c r="W986">
        <v>2.8299999999999999E-2</v>
      </c>
      <c r="X986">
        <v>6.9717000000000002</v>
      </c>
      <c r="Y986">
        <v>0.63280000000000003</v>
      </c>
      <c r="Z986">
        <v>24.3672</v>
      </c>
      <c r="AA986">
        <v>1.8137000000000001</v>
      </c>
      <c r="AB986">
        <v>78.186499999999995</v>
      </c>
      <c r="AC986">
        <v>1.8009999999999999</v>
      </c>
      <c r="AD986">
        <v>10.199</v>
      </c>
    </row>
    <row r="987" spans="1:30" x14ac:dyDescent="0.3">
      <c r="A987" t="s">
        <v>28</v>
      </c>
      <c r="B987" t="s">
        <v>144</v>
      </c>
      <c r="C987">
        <v>370200</v>
      </c>
      <c r="D987">
        <v>2011</v>
      </c>
      <c r="E987">
        <v>422</v>
      </c>
      <c r="F987">
        <v>18</v>
      </c>
      <c r="G987">
        <f t="shared" si="105"/>
        <v>4.2654028436018961E-2</v>
      </c>
      <c r="I987">
        <f t="shared" si="106"/>
        <v>0</v>
      </c>
      <c r="K987">
        <f t="shared" si="107"/>
        <v>0</v>
      </c>
      <c r="M987">
        <v>18</v>
      </c>
      <c r="N987">
        <f t="shared" si="108"/>
        <v>4.2654028436018961E-2</v>
      </c>
      <c r="P987">
        <f t="shared" si="109"/>
        <v>0</v>
      </c>
      <c r="Q987">
        <v>1.482</v>
      </c>
      <c r="R987">
        <f t="shared" si="110"/>
        <v>8.2333333333333328E-2</v>
      </c>
      <c r="S987">
        <v>16.518000000000001</v>
      </c>
      <c r="T987">
        <f t="shared" si="111"/>
        <v>0.91766666666666674</v>
      </c>
      <c r="AC987">
        <v>1.482</v>
      </c>
      <c r="AD987">
        <v>16.518000000000001</v>
      </c>
    </row>
    <row r="988" spans="1:30" x14ac:dyDescent="0.3">
      <c r="A988" t="s">
        <v>28</v>
      </c>
      <c r="B988" t="s">
        <v>144</v>
      </c>
      <c r="C988">
        <v>370200</v>
      </c>
      <c r="D988">
        <v>2012</v>
      </c>
      <c r="E988">
        <v>548</v>
      </c>
      <c r="F988">
        <v>13</v>
      </c>
      <c r="G988">
        <f t="shared" si="105"/>
        <v>2.3722627737226276E-2</v>
      </c>
      <c r="I988">
        <f t="shared" si="106"/>
        <v>0</v>
      </c>
      <c r="K988">
        <f t="shared" si="107"/>
        <v>0</v>
      </c>
      <c r="M988">
        <v>13</v>
      </c>
      <c r="N988">
        <f t="shared" si="108"/>
        <v>2.3722627737226276E-2</v>
      </c>
      <c r="P988">
        <f t="shared" si="109"/>
        <v>0</v>
      </c>
      <c r="Q988">
        <v>1.0347</v>
      </c>
      <c r="R988">
        <f t="shared" si="110"/>
        <v>7.9592307692307684E-2</v>
      </c>
      <c r="S988">
        <v>11.965299999999999</v>
      </c>
      <c r="T988">
        <f t="shared" si="111"/>
        <v>0.92040769230769226</v>
      </c>
      <c r="AC988">
        <v>1.0347</v>
      </c>
      <c r="AD988">
        <v>11.965299999999999</v>
      </c>
    </row>
    <row r="989" spans="1:30" x14ac:dyDescent="0.3">
      <c r="A989" t="s">
        <v>28</v>
      </c>
      <c r="B989" t="s">
        <v>144</v>
      </c>
      <c r="C989">
        <v>370200</v>
      </c>
      <c r="D989">
        <v>2013</v>
      </c>
      <c r="E989">
        <v>799</v>
      </c>
      <c r="F989">
        <v>40</v>
      </c>
      <c r="G989">
        <f t="shared" si="105"/>
        <v>5.0062578222778473E-2</v>
      </c>
      <c r="H989">
        <v>1</v>
      </c>
      <c r="I989">
        <f t="shared" si="106"/>
        <v>1.2515644555694619E-3</v>
      </c>
      <c r="J989">
        <v>2</v>
      </c>
      <c r="K989">
        <f t="shared" si="107"/>
        <v>2.5031289111389237E-3</v>
      </c>
      <c r="L989">
        <v>3</v>
      </c>
      <c r="M989">
        <v>21</v>
      </c>
      <c r="N989">
        <f t="shared" si="108"/>
        <v>3.0037546933667083E-2</v>
      </c>
      <c r="O989">
        <v>13</v>
      </c>
      <c r="P989">
        <f t="shared" si="109"/>
        <v>1.6270337922403004E-2</v>
      </c>
      <c r="Q989">
        <v>3.0606</v>
      </c>
      <c r="R989">
        <f t="shared" si="110"/>
        <v>7.6515E-2</v>
      </c>
      <c r="S989">
        <v>36.939399999999999</v>
      </c>
      <c r="T989">
        <f t="shared" si="111"/>
        <v>0.923485</v>
      </c>
      <c r="U989">
        <v>0.82</v>
      </c>
      <c r="V989">
        <v>0.18</v>
      </c>
      <c r="W989">
        <v>0.32529999999999998</v>
      </c>
      <c r="X989">
        <v>1.6747000000000001</v>
      </c>
      <c r="Y989">
        <v>0.16619999999999999</v>
      </c>
      <c r="Z989">
        <v>2.8338000000000001</v>
      </c>
      <c r="AA989">
        <v>0.95819999999999994</v>
      </c>
      <c r="AB989">
        <v>12.0418</v>
      </c>
      <c r="AC989">
        <v>0.79089999999999994</v>
      </c>
      <c r="AD989">
        <v>20.209099999999999</v>
      </c>
    </row>
    <row r="990" spans="1:30" x14ac:dyDescent="0.3">
      <c r="A990" t="s">
        <v>28</v>
      </c>
      <c r="B990" t="s">
        <v>144</v>
      </c>
      <c r="C990">
        <v>370200</v>
      </c>
      <c r="D990">
        <v>2014</v>
      </c>
      <c r="E990">
        <v>1053</v>
      </c>
      <c r="F990">
        <v>75</v>
      </c>
      <c r="G990">
        <f t="shared" si="105"/>
        <v>7.1225071225071226E-2</v>
      </c>
      <c r="I990">
        <f t="shared" si="106"/>
        <v>0</v>
      </c>
      <c r="J990">
        <v>5</v>
      </c>
      <c r="K990">
        <f t="shared" si="107"/>
        <v>4.7483380816714148E-3</v>
      </c>
      <c r="L990">
        <v>13</v>
      </c>
      <c r="M990">
        <v>7</v>
      </c>
      <c r="N990">
        <f t="shared" si="108"/>
        <v>1.8993352326685659E-2</v>
      </c>
      <c r="O990">
        <v>50</v>
      </c>
      <c r="P990">
        <f t="shared" si="109"/>
        <v>4.7483380816714153E-2</v>
      </c>
      <c r="Q990">
        <v>4.6228999999999996</v>
      </c>
      <c r="R990">
        <f t="shared" si="110"/>
        <v>6.1638666666666661E-2</v>
      </c>
      <c r="S990">
        <v>70.377200000000002</v>
      </c>
      <c r="T990">
        <f t="shared" si="111"/>
        <v>0.93836266666666668</v>
      </c>
      <c r="W990">
        <v>0.61070000000000002</v>
      </c>
      <c r="X990">
        <v>4.3893000000000004</v>
      </c>
      <c r="Y990">
        <v>1.7958000000000001</v>
      </c>
      <c r="Z990">
        <v>11.2042</v>
      </c>
      <c r="AA990">
        <v>2.1149</v>
      </c>
      <c r="AB990">
        <v>47.885199999999998</v>
      </c>
      <c r="AC990">
        <v>0.10150000000000001</v>
      </c>
      <c r="AD990">
        <v>6.8985000000000003</v>
      </c>
    </row>
    <row r="991" spans="1:30" x14ac:dyDescent="0.3">
      <c r="A991" t="s">
        <v>28</v>
      </c>
      <c r="B991" t="s">
        <v>144</v>
      </c>
      <c r="C991">
        <v>370200</v>
      </c>
      <c r="D991">
        <v>2015</v>
      </c>
      <c r="E991">
        <v>1397</v>
      </c>
      <c r="F991">
        <v>95</v>
      </c>
      <c r="G991">
        <f t="shared" si="105"/>
        <v>6.8002863278453826E-2</v>
      </c>
      <c r="I991">
        <f t="shared" si="106"/>
        <v>0</v>
      </c>
      <c r="J991">
        <v>8</v>
      </c>
      <c r="K991">
        <f t="shared" si="107"/>
        <v>5.7265569076592696E-3</v>
      </c>
      <c r="L991">
        <v>21</v>
      </c>
      <c r="M991">
        <v>10</v>
      </c>
      <c r="N991">
        <f t="shared" si="108"/>
        <v>2.2190408017179669E-2</v>
      </c>
      <c r="O991">
        <v>56</v>
      </c>
      <c r="P991">
        <f t="shared" si="109"/>
        <v>4.0085898353614889E-2</v>
      </c>
      <c r="Q991">
        <v>5.3685999999999998</v>
      </c>
      <c r="R991">
        <f t="shared" si="110"/>
        <v>5.651157894736842E-2</v>
      </c>
      <c r="S991">
        <v>89.631299999999996</v>
      </c>
      <c r="T991">
        <f t="shared" si="111"/>
        <v>0.94348736842105263</v>
      </c>
      <c r="W991">
        <v>1.2667999999999999</v>
      </c>
      <c r="X991">
        <v>6.7332000000000001</v>
      </c>
      <c r="Y991">
        <v>1.5612999999999999</v>
      </c>
      <c r="Z991">
        <v>19.438700000000001</v>
      </c>
      <c r="AA991">
        <v>1.4153</v>
      </c>
      <c r="AB991">
        <v>54.584600000000002</v>
      </c>
      <c r="AC991">
        <v>1.1252</v>
      </c>
      <c r="AD991">
        <v>8.8748000000000005</v>
      </c>
    </row>
    <row r="992" spans="1:30" x14ac:dyDescent="0.3">
      <c r="A992" t="s">
        <v>28</v>
      </c>
      <c r="B992" t="s">
        <v>144</v>
      </c>
      <c r="C992">
        <v>370200</v>
      </c>
      <c r="D992">
        <v>2016</v>
      </c>
      <c r="E992">
        <v>2238</v>
      </c>
      <c r="F992">
        <v>177</v>
      </c>
      <c r="G992">
        <f t="shared" si="105"/>
        <v>7.9088471849865949E-2</v>
      </c>
      <c r="H992">
        <v>1</v>
      </c>
      <c r="I992">
        <f t="shared" si="106"/>
        <v>4.4682752457551384E-4</v>
      </c>
      <c r="J992">
        <v>9</v>
      </c>
      <c r="K992">
        <f t="shared" si="107"/>
        <v>4.0214477211796247E-3</v>
      </c>
      <c r="L992">
        <v>38</v>
      </c>
      <c r="M992">
        <v>17</v>
      </c>
      <c r="N992">
        <f t="shared" si="108"/>
        <v>2.4575513851653262E-2</v>
      </c>
      <c r="O992">
        <v>112</v>
      </c>
      <c r="P992">
        <f t="shared" si="109"/>
        <v>5.0044682752457555E-2</v>
      </c>
      <c r="Q992">
        <v>15.956099999999999</v>
      </c>
      <c r="R992">
        <f t="shared" si="110"/>
        <v>9.0147457627118635E-2</v>
      </c>
      <c r="S992">
        <v>161.04390000000001</v>
      </c>
      <c r="T992">
        <f t="shared" si="111"/>
        <v>0.90985254237288138</v>
      </c>
      <c r="U992">
        <v>0.51839999999999997</v>
      </c>
      <c r="V992">
        <v>0.48159999999999997</v>
      </c>
      <c r="W992">
        <v>1.1523000000000001</v>
      </c>
      <c r="X992">
        <v>7.8476999999999997</v>
      </c>
      <c r="Y992">
        <v>3.4121999999999999</v>
      </c>
      <c r="Z992">
        <v>34.587800000000001</v>
      </c>
      <c r="AA992">
        <v>7.4348000000000001</v>
      </c>
      <c r="AB992">
        <v>104.5652</v>
      </c>
      <c r="AC992">
        <v>3.4384000000000001</v>
      </c>
      <c r="AD992">
        <v>13.5616</v>
      </c>
    </row>
    <row r="993" spans="1:30" x14ac:dyDescent="0.3">
      <c r="A993" t="s">
        <v>28</v>
      </c>
      <c r="B993" t="s">
        <v>144</v>
      </c>
      <c r="C993">
        <v>370200</v>
      </c>
      <c r="D993">
        <v>2017</v>
      </c>
      <c r="E993">
        <v>2231</v>
      </c>
      <c r="F993">
        <v>157</v>
      </c>
      <c r="G993">
        <f t="shared" si="105"/>
        <v>7.0372030479605552E-2</v>
      </c>
      <c r="I993">
        <f t="shared" si="106"/>
        <v>0</v>
      </c>
      <c r="J993">
        <v>9</v>
      </c>
      <c r="K993">
        <f t="shared" si="107"/>
        <v>4.0340654415060512E-3</v>
      </c>
      <c r="L993">
        <v>31</v>
      </c>
      <c r="M993">
        <v>11</v>
      </c>
      <c r="N993">
        <f t="shared" si="108"/>
        <v>1.8825638727028238E-2</v>
      </c>
      <c r="O993">
        <v>106</v>
      </c>
      <c r="P993">
        <f t="shared" si="109"/>
        <v>4.7512326311071267E-2</v>
      </c>
      <c r="Q993">
        <v>17.050699999999999</v>
      </c>
      <c r="R993">
        <f t="shared" si="110"/>
        <v>0.10860318471337579</v>
      </c>
      <c r="S993">
        <v>139.9495</v>
      </c>
      <c r="T993">
        <f t="shared" si="111"/>
        <v>0.89139808917197449</v>
      </c>
      <c r="W993">
        <v>2.6009000000000002</v>
      </c>
      <c r="X993">
        <v>6.3990999999999998</v>
      </c>
      <c r="Y993">
        <v>5.1326999999999998</v>
      </c>
      <c r="Z993">
        <v>25.8673</v>
      </c>
      <c r="AA993">
        <v>7.5662000000000003</v>
      </c>
      <c r="AB993">
        <v>98.433999999999997</v>
      </c>
      <c r="AC993">
        <v>1.7508999999999999</v>
      </c>
      <c r="AD993">
        <v>9.2491000000000003</v>
      </c>
    </row>
    <row r="994" spans="1:30" x14ac:dyDescent="0.3">
      <c r="A994" t="s">
        <v>28</v>
      </c>
      <c r="B994" t="s">
        <v>144</v>
      </c>
      <c r="C994">
        <v>370200</v>
      </c>
      <c r="D994">
        <v>2018</v>
      </c>
      <c r="E994">
        <v>2905</v>
      </c>
      <c r="F994">
        <v>164</v>
      </c>
      <c r="G994">
        <f t="shared" si="105"/>
        <v>5.6454388984509468E-2</v>
      </c>
      <c r="H994">
        <v>2</v>
      </c>
      <c r="I994">
        <f t="shared" si="106"/>
        <v>6.8846815834767647E-4</v>
      </c>
      <c r="J994">
        <v>13</v>
      </c>
      <c r="K994">
        <f t="shared" si="107"/>
        <v>4.4750430292598963E-3</v>
      </c>
      <c r="L994">
        <v>28</v>
      </c>
      <c r="M994">
        <v>7</v>
      </c>
      <c r="N994">
        <f t="shared" si="108"/>
        <v>1.2048192771084338E-2</v>
      </c>
      <c r="O994">
        <v>114</v>
      </c>
      <c r="P994">
        <f t="shared" si="109"/>
        <v>3.9242685025817556E-2</v>
      </c>
      <c r="Q994">
        <v>14.9933</v>
      </c>
      <c r="R994">
        <f t="shared" si="110"/>
        <v>9.142256097560976E-2</v>
      </c>
      <c r="S994">
        <v>149.0067</v>
      </c>
      <c r="T994">
        <f t="shared" si="111"/>
        <v>0.90857743902439025</v>
      </c>
      <c r="U994">
        <v>0.99240000000000006</v>
      </c>
      <c r="V994">
        <v>1.0076000000000001</v>
      </c>
      <c r="W994">
        <v>1.8416999999999999</v>
      </c>
      <c r="X994">
        <v>11.158300000000001</v>
      </c>
      <c r="Y994">
        <v>1.9916</v>
      </c>
      <c r="Z994">
        <v>26.008400000000002</v>
      </c>
      <c r="AA994">
        <v>8.4200999999999997</v>
      </c>
      <c r="AB994">
        <v>105.57989999999999</v>
      </c>
      <c r="AC994">
        <v>1.7475000000000001</v>
      </c>
      <c r="AD994">
        <v>5.2525000000000004</v>
      </c>
    </row>
    <row r="995" spans="1:30" x14ac:dyDescent="0.3">
      <c r="A995" t="s">
        <v>28</v>
      </c>
      <c r="B995" t="s">
        <v>144</v>
      </c>
      <c r="C995">
        <v>370200</v>
      </c>
      <c r="D995">
        <v>2019</v>
      </c>
      <c r="E995">
        <v>5307</v>
      </c>
      <c r="F995">
        <v>334</v>
      </c>
      <c r="G995">
        <f t="shared" si="105"/>
        <v>6.2935745242133037E-2</v>
      </c>
      <c r="H995">
        <v>3</v>
      </c>
      <c r="I995">
        <f t="shared" si="106"/>
        <v>5.6529112492933857E-4</v>
      </c>
      <c r="J995">
        <v>19</v>
      </c>
      <c r="K995">
        <f t="shared" si="107"/>
        <v>3.5801771245524781E-3</v>
      </c>
      <c r="L995">
        <v>59</v>
      </c>
      <c r="M995">
        <v>21</v>
      </c>
      <c r="N995">
        <f t="shared" si="108"/>
        <v>1.5074429998115696E-2</v>
      </c>
      <c r="O995">
        <v>232</v>
      </c>
      <c r="P995">
        <f t="shared" si="109"/>
        <v>4.3715846994535519E-2</v>
      </c>
      <c r="Q995">
        <v>29.186299999999999</v>
      </c>
      <c r="R995">
        <f t="shared" si="110"/>
        <v>8.738413173652694E-2</v>
      </c>
      <c r="S995">
        <v>304.81369999999998</v>
      </c>
      <c r="T995">
        <f t="shared" si="111"/>
        <v>0.91261586826347296</v>
      </c>
      <c r="U995">
        <v>1.9644999999999999</v>
      </c>
      <c r="V995">
        <v>1.0355000000000001</v>
      </c>
      <c r="W995">
        <v>5.0094000000000003</v>
      </c>
      <c r="X995">
        <v>13.990600000000001</v>
      </c>
      <c r="Y995">
        <v>3.8940000000000001</v>
      </c>
      <c r="Z995">
        <v>55.106099999999998</v>
      </c>
      <c r="AA995">
        <v>14.73</v>
      </c>
      <c r="AB995">
        <v>217.26990000000001</v>
      </c>
      <c r="AC995">
        <v>3.5884</v>
      </c>
      <c r="AD995">
        <v>17.4116</v>
      </c>
    </row>
    <row r="996" spans="1:30" x14ac:dyDescent="0.3">
      <c r="A996" t="s">
        <v>28</v>
      </c>
      <c r="B996" t="s">
        <v>144</v>
      </c>
      <c r="C996">
        <v>370200</v>
      </c>
      <c r="D996">
        <v>2020</v>
      </c>
      <c r="E996">
        <v>13154</v>
      </c>
      <c r="F996">
        <v>713</v>
      </c>
      <c r="G996">
        <f t="shared" si="105"/>
        <v>5.4204044397141556E-2</v>
      </c>
      <c r="H996">
        <v>4</v>
      </c>
      <c r="I996">
        <f t="shared" si="106"/>
        <v>3.0409001064315039E-4</v>
      </c>
      <c r="J996">
        <v>24</v>
      </c>
      <c r="K996">
        <f t="shared" si="107"/>
        <v>1.8245400638589023E-3</v>
      </c>
      <c r="L996">
        <v>126</v>
      </c>
      <c r="M996">
        <v>42</v>
      </c>
      <c r="N996">
        <f t="shared" si="108"/>
        <v>1.2771780447012316E-2</v>
      </c>
      <c r="O996">
        <v>517</v>
      </c>
      <c r="P996">
        <f t="shared" si="109"/>
        <v>3.9303633875627186E-2</v>
      </c>
      <c r="Q996">
        <v>38.253799999999998</v>
      </c>
      <c r="R996">
        <f t="shared" si="110"/>
        <v>5.3651893408134643E-2</v>
      </c>
      <c r="S996">
        <v>674.74620000000004</v>
      </c>
      <c r="T996">
        <f t="shared" si="111"/>
        <v>0.94634810659186541</v>
      </c>
      <c r="U996">
        <v>1.9898</v>
      </c>
      <c r="V996">
        <v>2.0102000000000002</v>
      </c>
      <c r="W996">
        <v>6.2576000000000001</v>
      </c>
      <c r="X996">
        <v>17.7424</v>
      </c>
      <c r="Y996">
        <v>7.6250999999999998</v>
      </c>
      <c r="Z996">
        <v>118.3749</v>
      </c>
      <c r="AA996">
        <v>16.665099999999999</v>
      </c>
      <c r="AB996">
        <v>500.3349</v>
      </c>
      <c r="AC996">
        <v>5.7162000000000006</v>
      </c>
      <c r="AD996">
        <v>36.283799999999999</v>
      </c>
    </row>
    <row r="997" spans="1:30" x14ac:dyDescent="0.3">
      <c r="A997" t="s">
        <v>28</v>
      </c>
      <c r="B997" t="s">
        <v>144</v>
      </c>
      <c r="C997">
        <v>370200</v>
      </c>
      <c r="D997">
        <v>2021</v>
      </c>
      <c r="E997">
        <v>11351</v>
      </c>
      <c r="F997">
        <v>647</v>
      </c>
      <c r="G997">
        <f t="shared" si="105"/>
        <v>5.6999383314245443E-2</v>
      </c>
      <c r="H997">
        <v>8</v>
      </c>
      <c r="I997">
        <f t="shared" si="106"/>
        <v>7.0478371949607964E-4</v>
      </c>
      <c r="J997">
        <v>17</v>
      </c>
      <c r="K997">
        <f t="shared" si="107"/>
        <v>1.4976654039291692E-3</v>
      </c>
      <c r="L997">
        <v>125</v>
      </c>
      <c r="M997">
        <v>30</v>
      </c>
      <c r="N997">
        <f t="shared" si="108"/>
        <v>1.3655184565236542E-2</v>
      </c>
      <c r="O997">
        <v>467</v>
      </c>
      <c r="P997">
        <f t="shared" si="109"/>
        <v>4.1141749625583646E-2</v>
      </c>
      <c r="Q997">
        <v>50.323500000000003</v>
      </c>
      <c r="R997">
        <f t="shared" si="110"/>
        <v>7.7779752704791344E-2</v>
      </c>
      <c r="S997">
        <v>596.67640000000006</v>
      </c>
      <c r="T997">
        <f t="shared" si="111"/>
        <v>0.92222009273570338</v>
      </c>
      <c r="U997">
        <v>6.5132000000000003</v>
      </c>
      <c r="V997">
        <v>1.4867999999999999</v>
      </c>
      <c r="W997">
        <v>3.0066999999999999</v>
      </c>
      <c r="X997">
        <v>13.9933</v>
      </c>
      <c r="Y997">
        <v>10.015000000000001</v>
      </c>
      <c r="Z997">
        <v>114.98520000000001</v>
      </c>
      <c r="AA997">
        <v>28.314499999999999</v>
      </c>
      <c r="AB997">
        <v>438.68520000000001</v>
      </c>
      <c r="AC997">
        <v>2.4741</v>
      </c>
      <c r="AD997">
        <v>27.5259</v>
      </c>
    </row>
    <row r="998" spans="1:30" x14ac:dyDescent="0.3">
      <c r="A998" t="s">
        <v>29</v>
      </c>
      <c r="B998" t="s">
        <v>145</v>
      </c>
      <c r="C998">
        <v>141000</v>
      </c>
      <c r="D998">
        <v>2011</v>
      </c>
      <c r="E998">
        <v>99</v>
      </c>
      <c r="F998">
        <v>3</v>
      </c>
      <c r="G998">
        <f t="shared" si="105"/>
        <v>3.0303030303030304E-2</v>
      </c>
      <c r="I998">
        <f t="shared" si="106"/>
        <v>0</v>
      </c>
      <c r="K998">
        <f t="shared" si="107"/>
        <v>0</v>
      </c>
      <c r="M998">
        <v>3</v>
      </c>
      <c r="N998">
        <f t="shared" si="108"/>
        <v>3.0303030303030304E-2</v>
      </c>
      <c r="P998">
        <f t="shared" si="109"/>
        <v>0</v>
      </c>
      <c r="Q998">
        <v>8.0000000000000004E-4</v>
      </c>
      <c r="R998">
        <f t="shared" si="110"/>
        <v>2.6666666666666668E-4</v>
      </c>
      <c r="S998">
        <v>2.9992000000000001</v>
      </c>
      <c r="T998">
        <f t="shared" si="111"/>
        <v>0.99973333333333336</v>
      </c>
      <c r="AC998">
        <v>8.0000000000000004E-4</v>
      </c>
      <c r="AD998">
        <v>2.9992000000000001</v>
      </c>
    </row>
    <row r="999" spans="1:30" x14ac:dyDescent="0.3">
      <c r="A999" t="s">
        <v>29</v>
      </c>
      <c r="B999" t="s">
        <v>145</v>
      </c>
      <c r="C999">
        <v>141000</v>
      </c>
      <c r="D999">
        <v>2012</v>
      </c>
      <c r="E999">
        <v>120</v>
      </c>
      <c r="F999">
        <v>2</v>
      </c>
      <c r="G999">
        <f t="shared" si="105"/>
        <v>1.6666666666666666E-2</v>
      </c>
      <c r="I999">
        <f t="shared" si="106"/>
        <v>0</v>
      </c>
      <c r="K999">
        <f t="shared" si="107"/>
        <v>0</v>
      </c>
      <c r="M999">
        <v>2</v>
      </c>
      <c r="N999">
        <f t="shared" si="108"/>
        <v>1.6666666666666666E-2</v>
      </c>
      <c r="P999">
        <f t="shared" si="109"/>
        <v>0</v>
      </c>
      <c r="Q999">
        <v>0.79770000000000008</v>
      </c>
      <c r="R999">
        <f t="shared" si="110"/>
        <v>0.39885000000000004</v>
      </c>
      <c r="S999">
        <v>1.2022999999999999</v>
      </c>
      <c r="T999">
        <f t="shared" si="111"/>
        <v>0.60114999999999996</v>
      </c>
      <c r="AC999">
        <v>0.79770000000000008</v>
      </c>
      <c r="AD999">
        <v>1.2022999999999999</v>
      </c>
    </row>
    <row r="1000" spans="1:30" x14ac:dyDescent="0.3">
      <c r="A1000" t="s">
        <v>29</v>
      </c>
      <c r="B1000" t="s">
        <v>145</v>
      </c>
      <c r="C1000">
        <v>141000</v>
      </c>
      <c r="D1000">
        <v>2013</v>
      </c>
      <c r="E1000">
        <v>124</v>
      </c>
      <c r="F1000">
        <v>1</v>
      </c>
      <c r="G1000">
        <f t="shared" si="105"/>
        <v>8.0645161290322578E-3</v>
      </c>
      <c r="I1000">
        <f t="shared" si="106"/>
        <v>0</v>
      </c>
      <c r="K1000">
        <f t="shared" si="107"/>
        <v>0</v>
      </c>
      <c r="L1000">
        <v>1</v>
      </c>
      <c r="N1000">
        <f t="shared" si="108"/>
        <v>8.0645161290322578E-3</v>
      </c>
      <c r="P1000">
        <f t="shared" si="109"/>
        <v>0</v>
      </c>
      <c r="Q1000">
        <v>1.4800000000000001E-2</v>
      </c>
      <c r="R1000">
        <f t="shared" si="110"/>
        <v>1.4800000000000001E-2</v>
      </c>
      <c r="S1000">
        <v>0.98519999999999996</v>
      </c>
      <c r="T1000">
        <f t="shared" si="111"/>
        <v>0.98519999999999996</v>
      </c>
      <c r="Y1000">
        <v>1.4800000000000001E-2</v>
      </c>
      <c r="Z1000">
        <v>0.98519999999999996</v>
      </c>
    </row>
    <row r="1001" spans="1:30" x14ac:dyDescent="0.3">
      <c r="A1001" t="s">
        <v>29</v>
      </c>
      <c r="B1001" t="s">
        <v>145</v>
      </c>
      <c r="C1001">
        <v>141000</v>
      </c>
      <c r="D1001">
        <v>2014</v>
      </c>
      <c r="E1001">
        <v>171</v>
      </c>
      <c r="F1001">
        <v>13</v>
      </c>
      <c r="G1001">
        <f t="shared" si="105"/>
        <v>7.6023391812865493E-2</v>
      </c>
      <c r="I1001">
        <f t="shared" si="106"/>
        <v>0</v>
      </c>
      <c r="J1001">
        <v>1</v>
      </c>
      <c r="K1001">
        <f t="shared" si="107"/>
        <v>5.8479532163742687E-3</v>
      </c>
      <c r="L1001">
        <v>4</v>
      </c>
      <c r="M1001">
        <v>1</v>
      </c>
      <c r="N1001">
        <f t="shared" si="108"/>
        <v>2.9239766081871343E-2</v>
      </c>
      <c r="O1001">
        <v>7</v>
      </c>
      <c r="P1001">
        <f t="shared" si="109"/>
        <v>4.0935672514619881E-2</v>
      </c>
      <c r="Q1001">
        <v>1.5602</v>
      </c>
      <c r="R1001">
        <f t="shared" si="110"/>
        <v>0.12001538461538462</v>
      </c>
      <c r="S1001">
        <v>11.4398</v>
      </c>
      <c r="T1001">
        <f t="shared" si="111"/>
        <v>0.87998461538461537</v>
      </c>
      <c r="W1001">
        <v>0.15210000000000001</v>
      </c>
      <c r="X1001">
        <v>0.84789999999999999</v>
      </c>
      <c r="Y1001">
        <v>0.3715</v>
      </c>
      <c r="Z1001">
        <v>3.6284999999999998</v>
      </c>
      <c r="AA1001">
        <v>1.0362</v>
      </c>
      <c r="AB1001">
        <v>5.9638</v>
      </c>
      <c r="AC1001">
        <v>4.0000000000000002E-4</v>
      </c>
      <c r="AD1001">
        <v>0.99960000000000004</v>
      </c>
    </row>
    <row r="1002" spans="1:30" x14ac:dyDescent="0.3">
      <c r="A1002" t="s">
        <v>29</v>
      </c>
      <c r="B1002" t="s">
        <v>145</v>
      </c>
      <c r="C1002">
        <v>141000</v>
      </c>
      <c r="D1002">
        <v>2015</v>
      </c>
      <c r="E1002">
        <v>163</v>
      </c>
      <c r="F1002">
        <v>14</v>
      </c>
      <c r="G1002">
        <f t="shared" si="105"/>
        <v>8.5889570552147243E-2</v>
      </c>
      <c r="I1002">
        <f t="shared" si="106"/>
        <v>0</v>
      </c>
      <c r="J1002">
        <v>2</v>
      </c>
      <c r="K1002">
        <f t="shared" si="107"/>
        <v>1.2269938650306749E-2</v>
      </c>
      <c r="L1002">
        <v>6</v>
      </c>
      <c r="N1002">
        <f t="shared" si="108"/>
        <v>3.6809815950920248E-2</v>
      </c>
      <c r="O1002">
        <v>6</v>
      </c>
      <c r="P1002">
        <f t="shared" si="109"/>
        <v>3.6809815950920248E-2</v>
      </c>
      <c r="Q1002">
        <v>4.9700000000000001E-2</v>
      </c>
      <c r="R1002">
        <f t="shared" si="110"/>
        <v>3.5500000000000002E-3</v>
      </c>
      <c r="S1002">
        <v>13.9503</v>
      </c>
      <c r="T1002">
        <f t="shared" si="111"/>
        <v>0.99645000000000006</v>
      </c>
      <c r="W1002">
        <v>1.89E-2</v>
      </c>
      <c r="X1002">
        <v>1.9811000000000001</v>
      </c>
      <c r="Y1002">
        <v>2.5999999999999999E-2</v>
      </c>
      <c r="Z1002">
        <v>5.9740000000000002</v>
      </c>
      <c r="AA1002">
        <v>4.7999999999999996E-3</v>
      </c>
      <c r="AB1002">
        <v>5.9952000000000014</v>
      </c>
    </row>
    <row r="1003" spans="1:30" x14ac:dyDescent="0.3">
      <c r="A1003" t="s">
        <v>29</v>
      </c>
      <c r="B1003" t="s">
        <v>145</v>
      </c>
      <c r="C1003">
        <v>141000</v>
      </c>
      <c r="D1003">
        <v>2016</v>
      </c>
      <c r="E1003">
        <v>251</v>
      </c>
      <c r="F1003">
        <v>20</v>
      </c>
      <c r="G1003">
        <f t="shared" si="105"/>
        <v>7.9681274900398405E-2</v>
      </c>
      <c r="I1003">
        <f t="shared" si="106"/>
        <v>0</v>
      </c>
      <c r="J1003">
        <v>4</v>
      </c>
      <c r="K1003">
        <f t="shared" si="107"/>
        <v>1.5936254980079681E-2</v>
      </c>
      <c r="L1003">
        <v>8</v>
      </c>
      <c r="N1003">
        <f t="shared" si="108"/>
        <v>3.1872509960159362E-2</v>
      </c>
      <c r="O1003">
        <v>8</v>
      </c>
      <c r="P1003">
        <f t="shared" si="109"/>
        <v>3.1872509960159362E-2</v>
      </c>
      <c r="Q1003">
        <v>1.4393</v>
      </c>
      <c r="R1003">
        <f t="shared" si="110"/>
        <v>7.1965000000000001E-2</v>
      </c>
      <c r="S1003">
        <v>18.560700000000001</v>
      </c>
      <c r="T1003">
        <f t="shared" si="111"/>
        <v>0.92803500000000005</v>
      </c>
      <c r="W1003">
        <v>0.61440000000000006</v>
      </c>
      <c r="X1003">
        <v>3.3856000000000002</v>
      </c>
      <c r="Y1003">
        <v>6.6799999999999998E-2</v>
      </c>
      <c r="Z1003">
        <v>7.9332000000000003</v>
      </c>
      <c r="AA1003">
        <v>0.7581</v>
      </c>
      <c r="AB1003">
        <v>7.2419000000000002</v>
      </c>
    </row>
    <row r="1004" spans="1:30" x14ac:dyDescent="0.3">
      <c r="A1004" t="s">
        <v>29</v>
      </c>
      <c r="B1004" t="s">
        <v>145</v>
      </c>
      <c r="C1004">
        <v>141000</v>
      </c>
      <c r="D1004">
        <v>2017</v>
      </c>
      <c r="E1004">
        <v>168</v>
      </c>
      <c r="F1004">
        <v>21</v>
      </c>
      <c r="G1004">
        <f t="shared" si="105"/>
        <v>0.125</v>
      </c>
      <c r="I1004">
        <f t="shared" si="106"/>
        <v>0</v>
      </c>
      <c r="J1004">
        <v>4</v>
      </c>
      <c r="K1004">
        <f t="shared" si="107"/>
        <v>2.3809523809523808E-2</v>
      </c>
      <c r="L1004">
        <v>8</v>
      </c>
      <c r="M1004">
        <v>1</v>
      </c>
      <c r="N1004">
        <f t="shared" si="108"/>
        <v>5.3571428571428568E-2</v>
      </c>
      <c r="O1004">
        <v>8</v>
      </c>
      <c r="P1004">
        <f t="shared" si="109"/>
        <v>4.7619047619047616E-2</v>
      </c>
      <c r="Q1004">
        <v>1.4926999999999999</v>
      </c>
      <c r="R1004">
        <f t="shared" si="110"/>
        <v>7.1080952380952384E-2</v>
      </c>
      <c r="S1004">
        <v>19.507300000000001</v>
      </c>
      <c r="T1004">
        <f t="shared" si="111"/>
        <v>0.92891904761904764</v>
      </c>
      <c r="W1004">
        <v>0.80859999999999999</v>
      </c>
      <c r="X1004">
        <v>3.1913999999999998</v>
      </c>
      <c r="Y1004">
        <v>0.63519999999999999</v>
      </c>
      <c r="Z1004">
        <v>7.3647999999999998</v>
      </c>
      <c r="AA1004">
        <v>2.7799999999999998E-2</v>
      </c>
      <c r="AB1004">
        <v>7.9722</v>
      </c>
      <c r="AC1004">
        <v>2.1100000000000001E-2</v>
      </c>
      <c r="AD1004">
        <v>0.97889999999999999</v>
      </c>
    </row>
    <row r="1005" spans="1:30" x14ac:dyDescent="0.3">
      <c r="A1005" t="s">
        <v>29</v>
      </c>
      <c r="B1005" t="s">
        <v>145</v>
      </c>
      <c r="C1005">
        <v>141000</v>
      </c>
      <c r="D1005">
        <v>2018</v>
      </c>
      <c r="E1005">
        <v>250</v>
      </c>
      <c r="F1005">
        <v>17</v>
      </c>
      <c r="G1005">
        <f t="shared" si="105"/>
        <v>6.8000000000000005E-2</v>
      </c>
      <c r="I1005">
        <f t="shared" si="106"/>
        <v>0</v>
      </c>
      <c r="J1005">
        <v>1</v>
      </c>
      <c r="K1005">
        <f t="shared" si="107"/>
        <v>4.0000000000000001E-3</v>
      </c>
      <c r="L1005">
        <v>4</v>
      </c>
      <c r="M1005">
        <v>2</v>
      </c>
      <c r="N1005">
        <f t="shared" si="108"/>
        <v>2.4E-2</v>
      </c>
      <c r="O1005">
        <v>10</v>
      </c>
      <c r="P1005">
        <f t="shared" si="109"/>
        <v>0.04</v>
      </c>
      <c r="Q1005">
        <v>1.4455</v>
      </c>
      <c r="R1005">
        <f t="shared" si="110"/>
        <v>8.5029411764705881E-2</v>
      </c>
      <c r="S1005">
        <v>15.554500000000001</v>
      </c>
      <c r="T1005">
        <f t="shared" si="111"/>
        <v>0.9149705882352942</v>
      </c>
      <c r="W1005">
        <v>0.9254</v>
      </c>
      <c r="X1005">
        <v>7.46E-2</v>
      </c>
      <c r="Y1005">
        <v>1.32E-2</v>
      </c>
      <c r="Z1005">
        <v>3.9868000000000001</v>
      </c>
      <c r="AA1005">
        <v>0.50659999999999994</v>
      </c>
      <c r="AB1005">
        <v>9.4933999999999994</v>
      </c>
      <c r="AC1005">
        <v>2.9999999999999997E-4</v>
      </c>
      <c r="AD1005">
        <v>1.9997</v>
      </c>
    </row>
    <row r="1006" spans="1:30" x14ac:dyDescent="0.3">
      <c r="A1006" t="s">
        <v>29</v>
      </c>
      <c r="B1006" t="s">
        <v>145</v>
      </c>
      <c r="C1006">
        <v>141000</v>
      </c>
      <c r="D1006">
        <v>2019</v>
      </c>
      <c r="E1006">
        <v>452</v>
      </c>
      <c r="F1006">
        <v>18</v>
      </c>
      <c r="G1006">
        <f t="shared" si="105"/>
        <v>3.9823008849557522E-2</v>
      </c>
      <c r="I1006">
        <f t="shared" si="106"/>
        <v>0</v>
      </c>
      <c r="J1006">
        <v>2</v>
      </c>
      <c r="K1006">
        <f t="shared" si="107"/>
        <v>4.4247787610619468E-3</v>
      </c>
      <c r="L1006">
        <v>4</v>
      </c>
      <c r="M1006">
        <v>5</v>
      </c>
      <c r="N1006">
        <f t="shared" si="108"/>
        <v>1.9911504424778761E-2</v>
      </c>
      <c r="O1006">
        <v>7</v>
      </c>
      <c r="P1006">
        <f t="shared" si="109"/>
        <v>1.5486725663716814E-2</v>
      </c>
      <c r="Q1006">
        <v>1.0763</v>
      </c>
      <c r="R1006">
        <f t="shared" si="110"/>
        <v>5.9794444444444449E-2</v>
      </c>
      <c r="S1006">
        <v>16.9237</v>
      </c>
      <c r="T1006">
        <f t="shared" si="111"/>
        <v>0.94020555555555552</v>
      </c>
      <c r="W1006">
        <v>0.78480000000000005</v>
      </c>
      <c r="X1006">
        <v>1.2152000000000001</v>
      </c>
      <c r="Y1006">
        <v>1.9900000000000001E-2</v>
      </c>
      <c r="Z1006">
        <v>3.9801000000000002</v>
      </c>
      <c r="AA1006">
        <v>3.5999999999999997E-2</v>
      </c>
      <c r="AB1006">
        <v>6.9640000000000004</v>
      </c>
      <c r="AC1006">
        <v>0.2356</v>
      </c>
      <c r="AD1006">
        <v>4.7644000000000002</v>
      </c>
    </row>
    <row r="1007" spans="1:30" x14ac:dyDescent="0.3">
      <c r="A1007" t="s">
        <v>29</v>
      </c>
      <c r="B1007" t="s">
        <v>145</v>
      </c>
      <c r="C1007">
        <v>141000</v>
      </c>
      <c r="D1007">
        <v>2020</v>
      </c>
      <c r="E1007">
        <v>1728</v>
      </c>
      <c r="F1007">
        <v>96</v>
      </c>
      <c r="G1007">
        <f t="shared" si="105"/>
        <v>5.5555555555555552E-2</v>
      </c>
      <c r="I1007">
        <f t="shared" si="106"/>
        <v>0</v>
      </c>
      <c r="J1007">
        <v>6</v>
      </c>
      <c r="K1007">
        <f t="shared" si="107"/>
        <v>3.472222222222222E-3</v>
      </c>
      <c r="L1007">
        <v>30</v>
      </c>
      <c r="M1007">
        <v>8</v>
      </c>
      <c r="N1007">
        <f t="shared" si="108"/>
        <v>2.1990740740740741E-2</v>
      </c>
      <c r="O1007">
        <v>52</v>
      </c>
      <c r="P1007">
        <f t="shared" si="109"/>
        <v>3.0092592592592591E-2</v>
      </c>
      <c r="Q1007">
        <v>6.9047999999999998</v>
      </c>
      <c r="R1007">
        <f t="shared" si="110"/>
        <v>7.1925000000000003E-2</v>
      </c>
      <c r="S1007">
        <v>89.095200000000006</v>
      </c>
      <c r="T1007">
        <f t="shared" si="111"/>
        <v>0.92807500000000009</v>
      </c>
      <c r="W1007">
        <v>2.6836000000000002</v>
      </c>
      <c r="X1007">
        <v>3.3163999999999998</v>
      </c>
      <c r="Y1007">
        <v>0.222</v>
      </c>
      <c r="Z1007">
        <v>29.777999999999999</v>
      </c>
      <c r="AA1007">
        <v>3.9438</v>
      </c>
      <c r="AB1007">
        <v>48.056199999999997</v>
      </c>
      <c r="AC1007">
        <v>5.5399999999999998E-2</v>
      </c>
      <c r="AD1007">
        <v>7.9446000000000003</v>
      </c>
    </row>
    <row r="1008" spans="1:30" x14ac:dyDescent="0.3">
      <c r="A1008" t="s">
        <v>29</v>
      </c>
      <c r="B1008" t="s">
        <v>145</v>
      </c>
      <c r="C1008">
        <v>141000</v>
      </c>
      <c r="D1008">
        <v>2021</v>
      </c>
      <c r="E1008">
        <v>3194</v>
      </c>
      <c r="F1008">
        <v>99</v>
      </c>
      <c r="G1008">
        <f t="shared" si="105"/>
        <v>3.0995616781465247E-2</v>
      </c>
      <c r="H1008">
        <v>2</v>
      </c>
      <c r="I1008">
        <f t="shared" si="106"/>
        <v>6.2617407639323729E-4</v>
      </c>
      <c r="J1008">
        <v>1</v>
      </c>
      <c r="K1008">
        <f t="shared" si="107"/>
        <v>3.1308703819661864E-4</v>
      </c>
      <c r="L1008">
        <v>19</v>
      </c>
      <c r="M1008">
        <v>3</v>
      </c>
      <c r="N1008">
        <f t="shared" si="108"/>
        <v>6.8879148403256105E-3</v>
      </c>
      <c r="O1008">
        <v>74</v>
      </c>
      <c r="P1008">
        <f t="shared" si="109"/>
        <v>2.3168440826549782E-2</v>
      </c>
      <c r="Q1008">
        <v>8.3009000000000004</v>
      </c>
      <c r="R1008">
        <f t="shared" si="110"/>
        <v>8.3847474747474754E-2</v>
      </c>
      <c r="S1008">
        <v>90.699100000000001</v>
      </c>
      <c r="T1008">
        <f t="shared" si="111"/>
        <v>0.91615252525252522</v>
      </c>
      <c r="U1008">
        <v>1.7552000000000001</v>
      </c>
      <c r="V1008">
        <v>0.24479999999999999</v>
      </c>
      <c r="W1008">
        <v>1.8E-3</v>
      </c>
      <c r="X1008">
        <v>0.99819999999999998</v>
      </c>
      <c r="Y1008">
        <v>0.74540000000000006</v>
      </c>
      <c r="Z1008">
        <v>18.2546</v>
      </c>
      <c r="AA1008">
        <v>5.7686000000000002</v>
      </c>
      <c r="AB1008">
        <v>68.231399999999994</v>
      </c>
      <c r="AC1008">
        <v>2.9899999999999999E-2</v>
      </c>
      <c r="AD1008">
        <v>2.9701</v>
      </c>
    </row>
    <row r="1009" spans="1:30" x14ac:dyDescent="0.3">
      <c r="A1009" t="s">
        <v>29</v>
      </c>
      <c r="B1009" t="s">
        <v>145</v>
      </c>
      <c r="C1009">
        <v>141000</v>
      </c>
      <c r="D1009">
        <v>2022</v>
      </c>
      <c r="E1009">
        <v>296</v>
      </c>
      <c r="F1009">
        <v>5</v>
      </c>
      <c r="G1009">
        <f t="shared" si="105"/>
        <v>1.6891891891891893E-2</v>
      </c>
      <c r="I1009">
        <f t="shared" si="106"/>
        <v>0</v>
      </c>
      <c r="K1009">
        <f t="shared" si="107"/>
        <v>0</v>
      </c>
      <c r="L1009">
        <v>2</v>
      </c>
      <c r="N1009">
        <f t="shared" si="108"/>
        <v>6.7567567567567571E-3</v>
      </c>
      <c r="O1009">
        <v>3</v>
      </c>
      <c r="P1009">
        <f t="shared" si="109"/>
        <v>1.0135135135135136E-2</v>
      </c>
      <c r="Q1009">
        <v>0.23300000000000001</v>
      </c>
      <c r="R1009">
        <f t="shared" si="110"/>
        <v>4.6600000000000003E-2</v>
      </c>
      <c r="S1009">
        <v>4.7670000000000003</v>
      </c>
      <c r="T1009">
        <f t="shared" si="111"/>
        <v>0.95340000000000003</v>
      </c>
      <c r="Y1009">
        <v>8.8500000000000009E-2</v>
      </c>
      <c r="Z1009">
        <v>1.9115</v>
      </c>
      <c r="AA1009">
        <v>0.14449999999999999</v>
      </c>
      <c r="AB1009">
        <v>2.8555000000000001</v>
      </c>
    </row>
    <row r="1010" spans="1:30" x14ac:dyDescent="0.3">
      <c r="A1010" t="s">
        <v>29</v>
      </c>
      <c r="B1010" t="s">
        <v>146</v>
      </c>
      <c r="C1010">
        <v>141100</v>
      </c>
      <c r="D1010">
        <v>2011</v>
      </c>
      <c r="E1010">
        <v>79</v>
      </c>
      <c r="F1010">
        <v>3</v>
      </c>
      <c r="G1010">
        <f t="shared" si="105"/>
        <v>3.7974683544303799E-2</v>
      </c>
      <c r="I1010">
        <f t="shared" si="106"/>
        <v>0</v>
      </c>
      <c r="K1010">
        <f t="shared" si="107"/>
        <v>0</v>
      </c>
      <c r="M1010">
        <v>3</v>
      </c>
      <c r="N1010">
        <f t="shared" si="108"/>
        <v>3.7974683544303799E-2</v>
      </c>
      <c r="P1010">
        <f t="shared" si="109"/>
        <v>0</v>
      </c>
      <c r="Q1010">
        <v>0.43440000000000001</v>
      </c>
      <c r="R1010">
        <f t="shared" si="110"/>
        <v>0.14480000000000001</v>
      </c>
      <c r="S1010">
        <v>2.5655999999999999</v>
      </c>
      <c r="T1010">
        <f t="shared" si="111"/>
        <v>0.85519999999999996</v>
      </c>
      <c r="AC1010">
        <v>0.43440000000000001</v>
      </c>
      <c r="AD1010">
        <v>2.5655999999999999</v>
      </c>
    </row>
    <row r="1011" spans="1:30" x14ac:dyDescent="0.3">
      <c r="A1011" t="s">
        <v>29</v>
      </c>
      <c r="B1011" t="s">
        <v>146</v>
      </c>
      <c r="C1011">
        <v>141100</v>
      </c>
      <c r="D1011">
        <v>2012</v>
      </c>
      <c r="E1011">
        <v>55</v>
      </c>
      <c r="F1011">
        <v>1</v>
      </c>
      <c r="G1011">
        <f t="shared" si="105"/>
        <v>1.8181818181818181E-2</v>
      </c>
      <c r="I1011">
        <f t="shared" si="106"/>
        <v>0</v>
      </c>
      <c r="K1011">
        <f t="shared" si="107"/>
        <v>0</v>
      </c>
      <c r="M1011">
        <v>1</v>
      </c>
      <c r="N1011">
        <f t="shared" si="108"/>
        <v>1.8181818181818181E-2</v>
      </c>
      <c r="P1011">
        <f t="shared" si="109"/>
        <v>0</v>
      </c>
      <c r="Q1011">
        <v>5.0000000000000001E-4</v>
      </c>
      <c r="R1011">
        <f t="shared" si="110"/>
        <v>5.0000000000000001E-4</v>
      </c>
      <c r="S1011">
        <v>0.99950000000000006</v>
      </c>
      <c r="T1011">
        <f t="shared" si="111"/>
        <v>0.99950000000000006</v>
      </c>
      <c r="AC1011">
        <v>5.0000000000000001E-4</v>
      </c>
      <c r="AD1011">
        <v>0.99950000000000006</v>
      </c>
    </row>
    <row r="1012" spans="1:30" x14ac:dyDescent="0.3">
      <c r="A1012" t="s">
        <v>29</v>
      </c>
      <c r="B1012" t="s">
        <v>146</v>
      </c>
      <c r="C1012">
        <v>141100</v>
      </c>
      <c r="D1012">
        <v>2013</v>
      </c>
      <c r="E1012">
        <v>59</v>
      </c>
      <c r="F1012">
        <v>2</v>
      </c>
      <c r="G1012">
        <f t="shared" si="105"/>
        <v>3.3898305084745763E-2</v>
      </c>
      <c r="I1012">
        <f t="shared" si="106"/>
        <v>0</v>
      </c>
      <c r="K1012">
        <f t="shared" si="107"/>
        <v>0</v>
      </c>
      <c r="M1012">
        <v>2</v>
      </c>
      <c r="N1012">
        <f t="shared" si="108"/>
        <v>3.3898305084745763E-2</v>
      </c>
      <c r="P1012">
        <f t="shared" si="109"/>
        <v>0</v>
      </c>
      <c r="Q1012">
        <v>2.35E-2</v>
      </c>
      <c r="R1012">
        <f t="shared" si="110"/>
        <v>1.175E-2</v>
      </c>
      <c r="S1012">
        <v>1.9764999999999999</v>
      </c>
      <c r="T1012">
        <f t="shared" si="111"/>
        <v>0.98824999999999996</v>
      </c>
      <c r="AC1012">
        <v>2.35E-2</v>
      </c>
      <c r="AD1012">
        <v>1.9764999999999999</v>
      </c>
    </row>
    <row r="1013" spans="1:30" x14ac:dyDescent="0.3">
      <c r="A1013" t="s">
        <v>29</v>
      </c>
      <c r="B1013" t="s">
        <v>146</v>
      </c>
      <c r="C1013">
        <v>141100</v>
      </c>
      <c r="D1013">
        <v>2014</v>
      </c>
      <c r="E1013">
        <v>109</v>
      </c>
      <c r="F1013">
        <v>7</v>
      </c>
      <c r="G1013">
        <f t="shared" si="105"/>
        <v>6.4220183486238536E-2</v>
      </c>
      <c r="I1013">
        <f t="shared" si="106"/>
        <v>0</v>
      </c>
      <c r="J1013">
        <v>3</v>
      </c>
      <c r="K1013">
        <f t="shared" si="107"/>
        <v>2.7522935779816515E-2</v>
      </c>
      <c r="L1013">
        <v>3</v>
      </c>
      <c r="N1013">
        <f t="shared" si="108"/>
        <v>2.7522935779816515E-2</v>
      </c>
      <c r="O1013">
        <v>1</v>
      </c>
      <c r="P1013">
        <f t="shared" si="109"/>
        <v>9.1743119266055051E-3</v>
      </c>
      <c r="Q1013">
        <v>0.54059999999999997</v>
      </c>
      <c r="R1013">
        <f t="shared" si="110"/>
        <v>7.7228571428571424E-2</v>
      </c>
      <c r="S1013">
        <v>6.4593999999999996</v>
      </c>
      <c r="T1013">
        <f t="shared" si="111"/>
        <v>0.92277142857142846</v>
      </c>
      <c r="W1013">
        <v>0.5321999999999999</v>
      </c>
      <c r="X1013">
        <v>2.4678</v>
      </c>
      <c r="Y1013">
        <v>5.5999999999999999E-3</v>
      </c>
      <c r="Z1013">
        <v>2.9944000000000002</v>
      </c>
      <c r="AA1013">
        <v>2.8E-3</v>
      </c>
      <c r="AB1013">
        <v>0.99719999999999998</v>
      </c>
    </row>
    <row r="1014" spans="1:30" x14ac:dyDescent="0.3">
      <c r="A1014" t="s">
        <v>29</v>
      </c>
      <c r="B1014" t="s">
        <v>146</v>
      </c>
      <c r="C1014">
        <v>141100</v>
      </c>
      <c r="D1014">
        <v>2015</v>
      </c>
      <c r="E1014">
        <v>115</v>
      </c>
      <c r="F1014">
        <v>5</v>
      </c>
      <c r="G1014">
        <f t="shared" si="105"/>
        <v>4.3478260869565216E-2</v>
      </c>
      <c r="I1014">
        <f t="shared" si="106"/>
        <v>0</v>
      </c>
      <c r="J1014">
        <v>1</v>
      </c>
      <c r="K1014">
        <f t="shared" si="107"/>
        <v>8.6956521739130436E-3</v>
      </c>
      <c r="L1014">
        <v>1</v>
      </c>
      <c r="N1014">
        <f t="shared" si="108"/>
        <v>8.6956521739130436E-3</v>
      </c>
      <c r="O1014">
        <v>3</v>
      </c>
      <c r="P1014">
        <f t="shared" si="109"/>
        <v>2.6086956521739129E-2</v>
      </c>
      <c r="Q1014">
        <v>0.55290000000000006</v>
      </c>
      <c r="R1014">
        <f t="shared" si="110"/>
        <v>0.11058000000000001</v>
      </c>
      <c r="S1014">
        <v>4.4470999999999998</v>
      </c>
      <c r="T1014">
        <f t="shared" si="111"/>
        <v>0.88941999999999999</v>
      </c>
      <c r="W1014">
        <v>1.6400000000000001E-2</v>
      </c>
      <c r="X1014">
        <v>0.98360000000000003</v>
      </c>
      <c r="Y1014">
        <v>8.0000000000000004E-4</v>
      </c>
      <c r="Z1014">
        <v>0.99919999999999998</v>
      </c>
      <c r="AA1014">
        <v>0.53570000000000007</v>
      </c>
      <c r="AB1014">
        <v>2.4643000000000002</v>
      </c>
    </row>
    <row r="1015" spans="1:30" x14ac:dyDescent="0.3">
      <c r="A1015" t="s">
        <v>29</v>
      </c>
      <c r="B1015" t="s">
        <v>146</v>
      </c>
      <c r="C1015">
        <v>141100</v>
      </c>
      <c r="D1015">
        <v>2016</v>
      </c>
      <c r="E1015">
        <v>139</v>
      </c>
      <c r="F1015">
        <v>6</v>
      </c>
      <c r="G1015">
        <f t="shared" si="105"/>
        <v>4.3165467625899283E-2</v>
      </c>
      <c r="I1015">
        <f t="shared" si="106"/>
        <v>0</v>
      </c>
      <c r="K1015">
        <f t="shared" si="107"/>
        <v>0</v>
      </c>
      <c r="L1015">
        <v>2</v>
      </c>
      <c r="M1015">
        <v>2</v>
      </c>
      <c r="N1015">
        <f t="shared" si="108"/>
        <v>2.8776978417266189E-2</v>
      </c>
      <c r="O1015">
        <v>2</v>
      </c>
      <c r="P1015">
        <f t="shared" si="109"/>
        <v>1.4388489208633094E-2</v>
      </c>
      <c r="Q1015">
        <v>0.1976</v>
      </c>
      <c r="R1015">
        <f t="shared" si="110"/>
        <v>3.2933333333333335E-2</v>
      </c>
      <c r="S1015">
        <v>5.8023999999999996</v>
      </c>
      <c r="T1015">
        <f t="shared" si="111"/>
        <v>0.96706666666666663</v>
      </c>
      <c r="Y1015">
        <v>4.1000000000000003E-3</v>
      </c>
      <c r="Z1015">
        <v>1.9959</v>
      </c>
      <c r="AA1015">
        <v>5.4999999999999997E-3</v>
      </c>
      <c r="AB1015">
        <v>1.9944999999999999</v>
      </c>
      <c r="AC1015">
        <v>0.188</v>
      </c>
      <c r="AD1015">
        <v>1.8120000000000001</v>
      </c>
    </row>
    <row r="1016" spans="1:30" x14ac:dyDescent="0.3">
      <c r="A1016" t="s">
        <v>29</v>
      </c>
      <c r="B1016" t="s">
        <v>146</v>
      </c>
      <c r="C1016">
        <v>141100</v>
      </c>
      <c r="D1016">
        <v>2017</v>
      </c>
      <c r="E1016">
        <v>138</v>
      </c>
      <c r="F1016">
        <v>4</v>
      </c>
      <c r="G1016">
        <f t="shared" si="105"/>
        <v>2.8985507246376812E-2</v>
      </c>
      <c r="I1016">
        <f t="shared" si="106"/>
        <v>0</v>
      </c>
      <c r="K1016">
        <f t="shared" si="107"/>
        <v>0</v>
      </c>
      <c r="M1016">
        <v>1</v>
      </c>
      <c r="N1016">
        <f t="shared" si="108"/>
        <v>7.246376811594203E-3</v>
      </c>
      <c r="O1016">
        <v>3</v>
      </c>
      <c r="P1016">
        <f t="shared" si="109"/>
        <v>2.1739130434782608E-2</v>
      </c>
      <c r="Q1016">
        <v>5.1400000000000008E-2</v>
      </c>
      <c r="R1016">
        <f t="shared" si="110"/>
        <v>1.2850000000000002E-2</v>
      </c>
      <c r="S1016">
        <v>3.9485999999999999</v>
      </c>
      <c r="T1016">
        <f t="shared" si="111"/>
        <v>0.98714999999999997</v>
      </c>
      <c r="AA1016">
        <v>8.6999999999999994E-3</v>
      </c>
      <c r="AB1016">
        <v>2.9912999999999998</v>
      </c>
      <c r="AC1016">
        <v>4.2700000000000002E-2</v>
      </c>
      <c r="AD1016">
        <v>0.95730000000000004</v>
      </c>
    </row>
    <row r="1017" spans="1:30" x14ac:dyDescent="0.3">
      <c r="A1017" t="s">
        <v>29</v>
      </c>
      <c r="B1017" t="s">
        <v>146</v>
      </c>
      <c r="C1017">
        <v>141100</v>
      </c>
      <c r="D1017">
        <v>2018</v>
      </c>
      <c r="E1017">
        <v>266</v>
      </c>
      <c r="F1017">
        <v>14</v>
      </c>
      <c r="G1017">
        <f t="shared" si="105"/>
        <v>5.2631578947368418E-2</v>
      </c>
      <c r="I1017">
        <f t="shared" si="106"/>
        <v>0</v>
      </c>
      <c r="J1017">
        <v>3</v>
      </c>
      <c r="K1017">
        <f t="shared" si="107"/>
        <v>1.1278195488721804E-2</v>
      </c>
      <c r="L1017">
        <v>5</v>
      </c>
      <c r="M1017">
        <v>2</v>
      </c>
      <c r="N1017">
        <f t="shared" si="108"/>
        <v>2.6315789473684209E-2</v>
      </c>
      <c r="O1017">
        <v>4</v>
      </c>
      <c r="P1017">
        <f t="shared" si="109"/>
        <v>1.5037593984962405E-2</v>
      </c>
      <c r="Q1017">
        <v>3.0459000000000001</v>
      </c>
      <c r="R1017">
        <f t="shared" si="110"/>
        <v>0.21756428571428571</v>
      </c>
      <c r="S1017">
        <v>10.9541</v>
      </c>
      <c r="T1017">
        <f t="shared" si="111"/>
        <v>0.78243571428571435</v>
      </c>
      <c r="W1017">
        <v>0.94700000000000006</v>
      </c>
      <c r="X1017">
        <v>2.0529999999999999</v>
      </c>
      <c r="Y1017">
        <v>1.0522</v>
      </c>
      <c r="Z1017">
        <v>3.9478</v>
      </c>
      <c r="AA1017">
        <v>2.8999999999999998E-3</v>
      </c>
      <c r="AB1017">
        <v>3.9971000000000001</v>
      </c>
      <c r="AC1017">
        <v>1.0438000000000001</v>
      </c>
      <c r="AD1017">
        <v>0.95619999999999994</v>
      </c>
    </row>
    <row r="1018" spans="1:30" x14ac:dyDescent="0.3">
      <c r="A1018" t="s">
        <v>29</v>
      </c>
      <c r="B1018" t="s">
        <v>146</v>
      </c>
      <c r="C1018">
        <v>141100</v>
      </c>
      <c r="D1018">
        <v>2019</v>
      </c>
      <c r="E1018">
        <v>627</v>
      </c>
      <c r="F1018">
        <v>19</v>
      </c>
      <c r="G1018">
        <f t="shared" si="105"/>
        <v>3.0303030303030304E-2</v>
      </c>
      <c r="I1018">
        <f t="shared" si="106"/>
        <v>0</v>
      </c>
      <c r="J1018">
        <v>2</v>
      </c>
      <c r="K1018">
        <f t="shared" si="107"/>
        <v>3.189792663476874E-3</v>
      </c>
      <c r="L1018">
        <v>3</v>
      </c>
      <c r="M1018">
        <v>4</v>
      </c>
      <c r="N1018">
        <f t="shared" si="108"/>
        <v>1.1164274322169059E-2</v>
      </c>
      <c r="O1018">
        <v>10</v>
      </c>
      <c r="P1018">
        <f t="shared" si="109"/>
        <v>1.5948963317384369E-2</v>
      </c>
      <c r="Q1018">
        <v>3.0097999999999998</v>
      </c>
      <c r="R1018">
        <f t="shared" si="110"/>
        <v>0.15841052631578947</v>
      </c>
      <c r="S1018">
        <v>15.9902</v>
      </c>
      <c r="T1018">
        <f t="shared" si="111"/>
        <v>0.84158947368421055</v>
      </c>
      <c r="W1018">
        <v>0.38100000000000001</v>
      </c>
      <c r="X1018">
        <v>1.619</v>
      </c>
      <c r="Y1018">
        <v>1.9800000000000002E-2</v>
      </c>
      <c r="Z1018">
        <v>2.9802</v>
      </c>
      <c r="AA1018">
        <v>1.2204999999999999</v>
      </c>
      <c r="AB1018">
        <v>8.7795000000000005</v>
      </c>
      <c r="AC1018">
        <v>1.3885000000000001</v>
      </c>
      <c r="AD1018">
        <v>2.6114999999999999</v>
      </c>
    </row>
    <row r="1019" spans="1:30" x14ac:dyDescent="0.3">
      <c r="A1019" t="s">
        <v>29</v>
      </c>
      <c r="B1019" t="s">
        <v>146</v>
      </c>
      <c r="C1019">
        <v>141100</v>
      </c>
      <c r="D1019">
        <v>2020</v>
      </c>
      <c r="E1019">
        <v>2268</v>
      </c>
      <c r="F1019">
        <v>84</v>
      </c>
      <c r="G1019">
        <f t="shared" si="105"/>
        <v>3.7037037037037035E-2</v>
      </c>
      <c r="I1019">
        <f t="shared" si="106"/>
        <v>0</v>
      </c>
      <c r="K1019">
        <f t="shared" si="107"/>
        <v>0</v>
      </c>
      <c r="L1019">
        <v>16</v>
      </c>
      <c r="M1019">
        <v>6</v>
      </c>
      <c r="N1019">
        <f t="shared" si="108"/>
        <v>9.700176366843033E-3</v>
      </c>
      <c r="O1019">
        <v>62</v>
      </c>
      <c r="P1019">
        <f t="shared" si="109"/>
        <v>2.7336860670194002E-2</v>
      </c>
      <c r="Q1019">
        <v>2.9765999999999999</v>
      </c>
      <c r="R1019">
        <f t="shared" si="110"/>
        <v>3.5435714285714286E-2</v>
      </c>
      <c r="S1019">
        <v>81.023399999999995</v>
      </c>
      <c r="T1019">
        <f t="shared" si="111"/>
        <v>0.96456428571428565</v>
      </c>
      <c r="Y1019">
        <v>1.4410000000000001</v>
      </c>
      <c r="Z1019">
        <v>14.558999999999999</v>
      </c>
      <c r="AA1019">
        <v>1.1008</v>
      </c>
      <c r="AB1019">
        <v>60.8992</v>
      </c>
      <c r="AC1019">
        <v>0.43480000000000002</v>
      </c>
      <c r="AD1019">
        <v>5.5651999999999999</v>
      </c>
    </row>
    <row r="1020" spans="1:30" x14ac:dyDescent="0.3">
      <c r="A1020" t="s">
        <v>29</v>
      </c>
      <c r="B1020" t="s">
        <v>146</v>
      </c>
      <c r="C1020">
        <v>141100</v>
      </c>
      <c r="D1020">
        <v>2021</v>
      </c>
      <c r="E1020">
        <v>1744</v>
      </c>
      <c r="F1020">
        <v>66</v>
      </c>
      <c r="G1020">
        <f t="shared" si="105"/>
        <v>3.7844036697247709E-2</v>
      </c>
      <c r="I1020">
        <f t="shared" si="106"/>
        <v>0</v>
      </c>
      <c r="K1020">
        <f t="shared" si="107"/>
        <v>0</v>
      </c>
      <c r="L1020">
        <v>17</v>
      </c>
      <c r="M1020">
        <v>3</v>
      </c>
      <c r="N1020">
        <f t="shared" si="108"/>
        <v>1.1467889908256881E-2</v>
      </c>
      <c r="O1020">
        <v>46</v>
      </c>
      <c r="P1020">
        <f t="shared" si="109"/>
        <v>2.6376146788990827E-2</v>
      </c>
      <c r="Q1020">
        <v>7.7618999999999998</v>
      </c>
      <c r="R1020">
        <f t="shared" si="110"/>
        <v>0.11760454545454545</v>
      </c>
      <c r="S1020">
        <v>58.238100000000003</v>
      </c>
      <c r="T1020">
        <f t="shared" si="111"/>
        <v>0.88239545454545454</v>
      </c>
      <c r="Y1020">
        <v>3.8944000000000001</v>
      </c>
      <c r="Z1020">
        <v>13.105600000000001</v>
      </c>
      <c r="AA1020">
        <v>3.8332999999999999</v>
      </c>
      <c r="AB1020">
        <v>42.166699999999999</v>
      </c>
      <c r="AC1020">
        <v>3.4199999999999987E-2</v>
      </c>
      <c r="AD1020">
        <v>2.9658000000000002</v>
      </c>
    </row>
    <row r="1021" spans="1:30" x14ac:dyDescent="0.3">
      <c r="A1021" t="s">
        <v>29</v>
      </c>
      <c r="B1021" t="s">
        <v>146</v>
      </c>
      <c r="C1021">
        <v>141100</v>
      </c>
      <c r="D1021">
        <v>2022</v>
      </c>
      <c r="E1021">
        <v>211</v>
      </c>
      <c r="F1021">
        <v>4</v>
      </c>
      <c r="G1021">
        <f t="shared" si="105"/>
        <v>1.8957345971563982E-2</v>
      </c>
      <c r="H1021">
        <v>1</v>
      </c>
      <c r="I1021">
        <f t="shared" si="106"/>
        <v>4.7393364928909956E-3</v>
      </c>
      <c r="K1021">
        <f t="shared" si="107"/>
        <v>0</v>
      </c>
      <c r="L1021">
        <v>2</v>
      </c>
      <c r="N1021">
        <f t="shared" si="108"/>
        <v>9.4786729857819912E-3</v>
      </c>
      <c r="O1021">
        <v>1</v>
      </c>
      <c r="P1021">
        <f t="shared" si="109"/>
        <v>4.7393364928909956E-3</v>
      </c>
      <c r="Q1021">
        <v>0.46629999999999999</v>
      </c>
      <c r="R1021">
        <f t="shared" si="110"/>
        <v>0.116575</v>
      </c>
      <c r="S1021">
        <v>3.5337000000000001</v>
      </c>
      <c r="T1021">
        <f t="shared" si="111"/>
        <v>0.88342500000000002</v>
      </c>
      <c r="U1021">
        <v>0.41410000000000002</v>
      </c>
      <c r="V1021">
        <v>0.58589999999999998</v>
      </c>
      <c r="Y1021">
        <v>4.9699999999999987E-2</v>
      </c>
      <c r="Z1021">
        <v>1.9502999999999999</v>
      </c>
      <c r="AA1021">
        <v>2.5000000000000001E-3</v>
      </c>
      <c r="AB1021">
        <v>0.99750000000000005</v>
      </c>
    </row>
    <row r="1022" spans="1:30" x14ac:dyDescent="0.3">
      <c r="A1022" t="s">
        <v>29</v>
      </c>
      <c r="B1022" t="s">
        <v>147</v>
      </c>
      <c r="C1022">
        <v>140200</v>
      </c>
      <c r="D1022">
        <v>2011</v>
      </c>
      <c r="E1022">
        <v>157</v>
      </c>
      <c r="F1022">
        <v>11</v>
      </c>
      <c r="G1022">
        <f t="shared" si="105"/>
        <v>7.0063694267515922E-2</v>
      </c>
      <c r="I1022">
        <f t="shared" si="106"/>
        <v>0</v>
      </c>
      <c r="K1022">
        <f t="shared" si="107"/>
        <v>0</v>
      </c>
      <c r="M1022">
        <v>11</v>
      </c>
      <c r="N1022">
        <f t="shared" si="108"/>
        <v>7.0063694267515922E-2</v>
      </c>
      <c r="P1022">
        <f t="shared" si="109"/>
        <v>0</v>
      </c>
      <c r="Q1022">
        <v>1.0647</v>
      </c>
      <c r="R1022">
        <f t="shared" si="110"/>
        <v>9.6790909090909094E-2</v>
      </c>
      <c r="S1022">
        <v>9.9352999999999998</v>
      </c>
      <c r="T1022">
        <f t="shared" si="111"/>
        <v>0.90320909090909085</v>
      </c>
      <c r="AC1022">
        <v>1.0647</v>
      </c>
      <c r="AD1022">
        <v>9.9352999999999998</v>
      </c>
    </row>
    <row r="1023" spans="1:30" x14ac:dyDescent="0.3">
      <c r="A1023" t="s">
        <v>29</v>
      </c>
      <c r="B1023" t="s">
        <v>147</v>
      </c>
      <c r="C1023">
        <v>140200</v>
      </c>
      <c r="D1023">
        <v>2012</v>
      </c>
      <c r="E1023">
        <v>82</v>
      </c>
      <c r="F1023">
        <v>1</v>
      </c>
      <c r="G1023">
        <f t="shared" si="105"/>
        <v>1.2195121951219513E-2</v>
      </c>
      <c r="I1023">
        <f t="shared" si="106"/>
        <v>0</v>
      </c>
      <c r="K1023">
        <f t="shared" si="107"/>
        <v>0</v>
      </c>
      <c r="M1023">
        <v>1</v>
      </c>
      <c r="N1023">
        <f t="shared" si="108"/>
        <v>1.2195121951219513E-2</v>
      </c>
      <c r="P1023">
        <f t="shared" si="109"/>
        <v>0</v>
      </c>
      <c r="Q1023">
        <v>0.52349999999999997</v>
      </c>
      <c r="R1023">
        <f t="shared" si="110"/>
        <v>0.52349999999999997</v>
      </c>
      <c r="S1023">
        <v>0.47649999999999998</v>
      </c>
      <c r="T1023">
        <f t="shared" si="111"/>
        <v>0.47649999999999998</v>
      </c>
      <c r="AC1023">
        <v>0.52349999999999997</v>
      </c>
      <c r="AD1023">
        <v>0.47649999999999998</v>
      </c>
    </row>
    <row r="1024" spans="1:30" x14ac:dyDescent="0.3">
      <c r="A1024" t="s">
        <v>29</v>
      </c>
      <c r="B1024" t="s">
        <v>147</v>
      </c>
      <c r="C1024">
        <v>140200</v>
      </c>
      <c r="D1024">
        <v>2013</v>
      </c>
      <c r="E1024">
        <v>119</v>
      </c>
      <c r="F1024">
        <v>5</v>
      </c>
      <c r="G1024">
        <f t="shared" si="105"/>
        <v>4.2016806722689079E-2</v>
      </c>
      <c r="I1024">
        <f t="shared" si="106"/>
        <v>0</v>
      </c>
      <c r="J1024">
        <v>1</v>
      </c>
      <c r="K1024">
        <f t="shared" si="107"/>
        <v>8.4033613445378148E-3</v>
      </c>
      <c r="M1024">
        <v>3</v>
      </c>
      <c r="N1024">
        <f t="shared" si="108"/>
        <v>2.5210084033613446E-2</v>
      </c>
      <c r="O1024">
        <v>1</v>
      </c>
      <c r="P1024">
        <f t="shared" si="109"/>
        <v>8.4033613445378148E-3</v>
      </c>
      <c r="Q1024">
        <v>7.6999999999999999E-2</v>
      </c>
      <c r="R1024">
        <f t="shared" si="110"/>
        <v>1.54E-2</v>
      </c>
      <c r="S1024">
        <v>4.923</v>
      </c>
      <c r="T1024">
        <f t="shared" si="111"/>
        <v>0.98460000000000003</v>
      </c>
      <c r="W1024">
        <v>6.8900000000000003E-2</v>
      </c>
      <c r="X1024">
        <v>0.93110000000000004</v>
      </c>
      <c r="AA1024">
        <v>4.8999999999999998E-3</v>
      </c>
      <c r="AB1024">
        <v>0.99509999999999998</v>
      </c>
      <c r="AC1024">
        <v>3.2000000000000002E-3</v>
      </c>
      <c r="AD1024">
        <v>2.9967999999999999</v>
      </c>
    </row>
    <row r="1025" spans="1:30" x14ac:dyDescent="0.3">
      <c r="A1025" t="s">
        <v>29</v>
      </c>
      <c r="B1025" t="s">
        <v>147</v>
      </c>
      <c r="C1025">
        <v>140200</v>
      </c>
      <c r="D1025">
        <v>2014</v>
      </c>
      <c r="E1025">
        <v>230</v>
      </c>
      <c r="F1025">
        <v>7</v>
      </c>
      <c r="G1025">
        <f t="shared" si="105"/>
        <v>3.0434782608695653E-2</v>
      </c>
      <c r="I1025">
        <f t="shared" si="106"/>
        <v>0</v>
      </c>
      <c r="K1025">
        <f t="shared" si="107"/>
        <v>0</v>
      </c>
      <c r="L1025">
        <v>2</v>
      </c>
      <c r="M1025">
        <v>1</v>
      </c>
      <c r="N1025">
        <f t="shared" si="108"/>
        <v>1.3043478260869565E-2</v>
      </c>
      <c r="O1025">
        <v>4</v>
      </c>
      <c r="P1025">
        <f t="shared" si="109"/>
        <v>1.7391304347826087E-2</v>
      </c>
      <c r="Q1025">
        <v>0.94879999999999998</v>
      </c>
      <c r="R1025">
        <f t="shared" si="110"/>
        <v>0.13554285714285713</v>
      </c>
      <c r="S1025">
        <v>6.0511999999999997</v>
      </c>
      <c r="T1025">
        <f t="shared" si="111"/>
        <v>0.86445714285714281</v>
      </c>
      <c r="Y1025">
        <v>0.1482</v>
      </c>
      <c r="Z1025">
        <v>1.8517999999999999</v>
      </c>
      <c r="AA1025">
        <v>0.14050000000000001</v>
      </c>
      <c r="AB1025">
        <v>3.8595000000000002</v>
      </c>
      <c r="AC1025">
        <v>0.66010000000000002</v>
      </c>
      <c r="AD1025">
        <v>0.33989999999999998</v>
      </c>
    </row>
    <row r="1026" spans="1:30" x14ac:dyDescent="0.3">
      <c r="A1026" t="s">
        <v>29</v>
      </c>
      <c r="B1026" t="s">
        <v>147</v>
      </c>
      <c r="C1026">
        <v>140200</v>
      </c>
      <c r="D1026">
        <v>2015</v>
      </c>
      <c r="E1026">
        <v>305</v>
      </c>
      <c r="F1026">
        <v>10</v>
      </c>
      <c r="G1026">
        <f t="shared" si="105"/>
        <v>3.2786885245901641E-2</v>
      </c>
      <c r="I1026">
        <f t="shared" si="106"/>
        <v>0</v>
      </c>
      <c r="J1026">
        <v>2</v>
      </c>
      <c r="K1026">
        <f t="shared" si="107"/>
        <v>6.5573770491803279E-3</v>
      </c>
      <c r="L1026">
        <v>1</v>
      </c>
      <c r="N1026">
        <f t="shared" si="108"/>
        <v>3.2786885245901639E-3</v>
      </c>
      <c r="O1026">
        <v>7</v>
      </c>
      <c r="P1026">
        <f t="shared" si="109"/>
        <v>2.2950819672131147E-2</v>
      </c>
      <c r="Q1026">
        <v>1.8954</v>
      </c>
      <c r="R1026">
        <f t="shared" si="110"/>
        <v>0.18953999999999999</v>
      </c>
      <c r="S1026">
        <v>8.1045999999999996</v>
      </c>
      <c r="T1026">
        <f t="shared" si="111"/>
        <v>0.81045999999999996</v>
      </c>
      <c r="W1026">
        <v>1.1255999999999999</v>
      </c>
      <c r="X1026">
        <v>0.87439999999999996</v>
      </c>
      <c r="Y1026">
        <v>2.5000000000000001E-3</v>
      </c>
      <c r="Z1026">
        <v>0.99750000000000005</v>
      </c>
      <c r="AA1026">
        <v>0.76729999999999998</v>
      </c>
      <c r="AB1026">
        <v>6.2326999999999986</v>
      </c>
    </row>
    <row r="1027" spans="1:30" x14ac:dyDescent="0.3">
      <c r="A1027" t="s">
        <v>29</v>
      </c>
      <c r="B1027" t="s">
        <v>147</v>
      </c>
      <c r="C1027">
        <v>140200</v>
      </c>
      <c r="D1027">
        <v>2016</v>
      </c>
      <c r="E1027">
        <v>545</v>
      </c>
      <c r="F1027">
        <v>15</v>
      </c>
      <c r="G1027">
        <f t="shared" ref="G1027:G1090" si="112">F1027/E1027</f>
        <v>2.7522935779816515E-2</v>
      </c>
      <c r="H1027">
        <v>1</v>
      </c>
      <c r="I1027">
        <f t="shared" ref="I1027:I1090" si="113">H1027/E1027</f>
        <v>1.834862385321101E-3</v>
      </c>
      <c r="J1027">
        <v>1</v>
      </c>
      <c r="K1027">
        <f t="shared" ref="K1027:K1090" si="114">J1027/E1027</f>
        <v>1.834862385321101E-3</v>
      </c>
      <c r="L1027">
        <v>3</v>
      </c>
      <c r="N1027">
        <f t="shared" ref="N1027:N1090" si="115">(L1027+M1027)/E1027</f>
        <v>5.5045871559633031E-3</v>
      </c>
      <c r="O1027">
        <v>10</v>
      </c>
      <c r="P1027">
        <f t="shared" ref="P1027:P1090" si="116">O1027/E1027</f>
        <v>1.834862385321101E-2</v>
      </c>
      <c r="Q1027">
        <v>2.2282000000000002</v>
      </c>
      <c r="R1027">
        <f t="shared" ref="R1027:R1090" si="117">Q1027/F1027</f>
        <v>0.14854666666666669</v>
      </c>
      <c r="S1027">
        <v>12.771800000000001</v>
      </c>
      <c r="T1027">
        <f t="shared" ref="T1027:T1090" si="118">S1027/F1027</f>
        <v>0.8514533333333334</v>
      </c>
      <c r="U1027">
        <v>0.94499999999999995</v>
      </c>
      <c r="V1027">
        <v>5.5E-2</v>
      </c>
      <c r="W1027">
        <v>1.55E-2</v>
      </c>
      <c r="X1027">
        <v>0.98450000000000004</v>
      </c>
      <c r="Y1027">
        <v>0.94920000000000004</v>
      </c>
      <c r="Z1027">
        <v>2.0508000000000002</v>
      </c>
      <c r="AA1027">
        <v>0.31850000000000001</v>
      </c>
      <c r="AB1027">
        <v>9.6814999999999998</v>
      </c>
    </row>
    <row r="1028" spans="1:30" x14ac:dyDescent="0.3">
      <c r="A1028" t="s">
        <v>29</v>
      </c>
      <c r="B1028" t="s">
        <v>147</v>
      </c>
      <c r="C1028">
        <v>140200</v>
      </c>
      <c r="D1028">
        <v>2017</v>
      </c>
      <c r="E1028">
        <v>353</v>
      </c>
      <c r="F1028">
        <v>12</v>
      </c>
      <c r="G1028">
        <f t="shared" si="112"/>
        <v>3.39943342776204E-2</v>
      </c>
      <c r="I1028">
        <f t="shared" si="113"/>
        <v>0</v>
      </c>
      <c r="J1028">
        <v>2</v>
      </c>
      <c r="K1028">
        <f t="shared" si="114"/>
        <v>5.6657223796033997E-3</v>
      </c>
      <c r="L1028">
        <v>1</v>
      </c>
      <c r="M1028">
        <v>2</v>
      </c>
      <c r="N1028">
        <f t="shared" si="115"/>
        <v>8.4985835694051E-3</v>
      </c>
      <c r="O1028">
        <v>7</v>
      </c>
      <c r="P1028">
        <f t="shared" si="116"/>
        <v>1.9830028328611898E-2</v>
      </c>
      <c r="Q1028">
        <v>4.0057</v>
      </c>
      <c r="R1028">
        <f t="shared" si="117"/>
        <v>0.33380833333333332</v>
      </c>
      <c r="S1028">
        <v>7.9943</v>
      </c>
      <c r="T1028">
        <f t="shared" si="118"/>
        <v>0.66619166666666663</v>
      </c>
      <c r="W1028">
        <v>1.0226999999999999</v>
      </c>
      <c r="X1028">
        <v>0.97730000000000006</v>
      </c>
      <c r="Y1028">
        <v>0.38219999999999998</v>
      </c>
      <c r="Z1028">
        <v>0.61780000000000002</v>
      </c>
      <c r="AA1028">
        <v>0.629</v>
      </c>
      <c r="AB1028">
        <v>6.3710000000000004</v>
      </c>
      <c r="AC1028">
        <v>1.9718</v>
      </c>
      <c r="AD1028">
        <v>2.8199999999999999E-2</v>
      </c>
    </row>
    <row r="1029" spans="1:30" x14ac:dyDescent="0.3">
      <c r="A1029" t="s">
        <v>29</v>
      </c>
      <c r="B1029" t="s">
        <v>147</v>
      </c>
      <c r="C1029">
        <v>140200</v>
      </c>
      <c r="D1029">
        <v>2018</v>
      </c>
      <c r="E1029">
        <v>530</v>
      </c>
      <c r="F1029">
        <v>32</v>
      </c>
      <c r="G1029">
        <f t="shared" si="112"/>
        <v>6.0377358490566038E-2</v>
      </c>
      <c r="I1029">
        <f t="shared" si="113"/>
        <v>0</v>
      </c>
      <c r="J1029">
        <v>1</v>
      </c>
      <c r="K1029">
        <f t="shared" si="114"/>
        <v>1.8867924528301887E-3</v>
      </c>
      <c r="L1029">
        <v>7</v>
      </c>
      <c r="M1029">
        <v>2</v>
      </c>
      <c r="N1029">
        <f t="shared" si="115"/>
        <v>1.6981132075471698E-2</v>
      </c>
      <c r="O1029">
        <v>22</v>
      </c>
      <c r="P1029">
        <f t="shared" si="116"/>
        <v>4.1509433962264149E-2</v>
      </c>
      <c r="Q1029">
        <v>1.6724000000000001</v>
      </c>
      <c r="R1029">
        <f t="shared" si="117"/>
        <v>5.2262500000000003E-2</v>
      </c>
      <c r="S1029">
        <v>30.3276</v>
      </c>
      <c r="T1029">
        <f t="shared" si="118"/>
        <v>0.94773750000000001</v>
      </c>
      <c r="W1029">
        <v>1.46E-2</v>
      </c>
      <c r="X1029">
        <v>0.98540000000000005</v>
      </c>
      <c r="Y1029">
        <v>0.8256</v>
      </c>
      <c r="Z1029">
        <v>6.1744000000000003</v>
      </c>
      <c r="AA1029">
        <v>0.82879999999999998</v>
      </c>
      <c r="AB1029">
        <v>21.171199999999999</v>
      </c>
      <c r="AC1029">
        <v>3.3999999999999998E-3</v>
      </c>
      <c r="AD1029">
        <v>1.9965999999999999</v>
      </c>
    </row>
    <row r="1030" spans="1:30" x14ac:dyDescent="0.3">
      <c r="A1030" t="s">
        <v>29</v>
      </c>
      <c r="B1030" t="s">
        <v>147</v>
      </c>
      <c r="C1030">
        <v>140200</v>
      </c>
      <c r="D1030">
        <v>2019</v>
      </c>
      <c r="E1030">
        <v>1003</v>
      </c>
      <c r="F1030">
        <v>50</v>
      </c>
      <c r="G1030">
        <f t="shared" si="112"/>
        <v>4.9850448654037885E-2</v>
      </c>
      <c r="I1030">
        <f t="shared" si="113"/>
        <v>0</v>
      </c>
      <c r="J1030">
        <v>6</v>
      </c>
      <c r="K1030">
        <f t="shared" si="114"/>
        <v>5.9820538384845467E-3</v>
      </c>
      <c r="L1030">
        <v>14</v>
      </c>
      <c r="M1030">
        <v>1</v>
      </c>
      <c r="N1030">
        <f t="shared" si="115"/>
        <v>1.4955134596211365E-2</v>
      </c>
      <c r="O1030">
        <v>29</v>
      </c>
      <c r="P1030">
        <f t="shared" si="116"/>
        <v>2.8913260219341975E-2</v>
      </c>
      <c r="Q1030">
        <v>4.1821000000000002</v>
      </c>
      <c r="R1030">
        <f t="shared" si="117"/>
        <v>8.3642000000000008E-2</v>
      </c>
      <c r="S1030">
        <v>45.817900000000002</v>
      </c>
      <c r="T1030">
        <f t="shared" si="118"/>
        <v>0.91635800000000001</v>
      </c>
      <c r="W1030">
        <v>2.3163999999999998</v>
      </c>
      <c r="X1030">
        <v>3.6836000000000002</v>
      </c>
      <c r="Y1030">
        <v>0.9234</v>
      </c>
      <c r="Z1030">
        <v>13.076599999999999</v>
      </c>
      <c r="AA1030">
        <v>0.93940000000000001</v>
      </c>
      <c r="AB1030">
        <v>28.060600000000001</v>
      </c>
      <c r="AC1030">
        <v>2.8999999999999998E-3</v>
      </c>
      <c r="AD1030">
        <v>0.99709999999999999</v>
      </c>
    </row>
    <row r="1031" spans="1:30" x14ac:dyDescent="0.3">
      <c r="A1031" t="s">
        <v>29</v>
      </c>
      <c r="B1031" t="s">
        <v>147</v>
      </c>
      <c r="C1031">
        <v>140200</v>
      </c>
      <c r="D1031">
        <v>2020</v>
      </c>
      <c r="E1031">
        <v>2868</v>
      </c>
      <c r="F1031">
        <v>98</v>
      </c>
      <c r="G1031">
        <f t="shared" si="112"/>
        <v>3.4170153417015341E-2</v>
      </c>
      <c r="I1031">
        <f t="shared" si="113"/>
        <v>0</v>
      </c>
      <c r="J1031">
        <v>12</v>
      </c>
      <c r="K1031">
        <f t="shared" si="114"/>
        <v>4.1841004184100415E-3</v>
      </c>
      <c r="L1031">
        <v>12</v>
      </c>
      <c r="M1031">
        <v>6</v>
      </c>
      <c r="N1031">
        <f t="shared" si="115"/>
        <v>6.2761506276150627E-3</v>
      </c>
      <c r="O1031">
        <v>68</v>
      </c>
      <c r="P1031">
        <f t="shared" si="116"/>
        <v>2.3709902370990237E-2</v>
      </c>
      <c r="Q1031">
        <v>5.4836999999999998</v>
      </c>
      <c r="R1031">
        <f t="shared" si="117"/>
        <v>5.5956122448979587E-2</v>
      </c>
      <c r="S1031">
        <v>92.516300000000001</v>
      </c>
      <c r="T1031">
        <f t="shared" si="118"/>
        <v>0.94404387755102037</v>
      </c>
      <c r="W1031">
        <v>1.89</v>
      </c>
      <c r="X1031">
        <v>10.11</v>
      </c>
      <c r="Y1031">
        <v>7.7200000000000005E-2</v>
      </c>
      <c r="Z1031">
        <v>11.922800000000001</v>
      </c>
      <c r="AA1031">
        <v>3.3791000000000002</v>
      </c>
      <c r="AB1031">
        <v>64.620900000000006</v>
      </c>
      <c r="AC1031">
        <v>0.13739999999999999</v>
      </c>
      <c r="AD1031">
        <v>5.8625999999999996</v>
      </c>
    </row>
    <row r="1032" spans="1:30" x14ac:dyDescent="0.3">
      <c r="A1032" t="s">
        <v>29</v>
      </c>
      <c r="B1032" t="s">
        <v>147</v>
      </c>
      <c r="C1032">
        <v>140200</v>
      </c>
      <c r="D1032">
        <v>2021</v>
      </c>
      <c r="E1032">
        <v>1961</v>
      </c>
      <c r="F1032">
        <v>53</v>
      </c>
      <c r="G1032">
        <f t="shared" si="112"/>
        <v>2.7027027027027029E-2</v>
      </c>
      <c r="I1032">
        <f t="shared" si="113"/>
        <v>0</v>
      </c>
      <c r="J1032">
        <v>1</v>
      </c>
      <c r="K1032">
        <f t="shared" si="114"/>
        <v>5.099439061703213E-4</v>
      </c>
      <c r="L1032">
        <v>17</v>
      </c>
      <c r="N1032">
        <f t="shared" si="115"/>
        <v>8.6690464048954623E-3</v>
      </c>
      <c r="O1032">
        <v>35</v>
      </c>
      <c r="P1032">
        <f t="shared" si="116"/>
        <v>1.7848036715961243E-2</v>
      </c>
      <c r="Q1032">
        <v>3.8540999999999999</v>
      </c>
      <c r="R1032">
        <f t="shared" si="117"/>
        <v>7.2718867924528294E-2</v>
      </c>
      <c r="S1032">
        <v>49.145899999999997</v>
      </c>
      <c r="T1032">
        <f t="shared" si="118"/>
        <v>0.92728113207547169</v>
      </c>
      <c r="W1032">
        <v>0.11260000000000001</v>
      </c>
      <c r="X1032">
        <v>0.88739999999999997</v>
      </c>
      <c r="Y1032">
        <v>1.8177000000000001</v>
      </c>
      <c r="Z1032">
        <v>15.1823</v>
      </c>
      <c r="AA1032">
        <v>1.9238</v>
      </c>
      <c r="AB1032">
        <v>33.0762</v>
      </c>
    </row>
    <row r="1033" spans="1:30" x14ac:dyDescent="0.3">
      <c r="A1033" t="s">
        <v>29</v>
      </c>
      <c r="B1033" t="s">
        <v>147</v>
      </c>
      <c r="C1033">
        <v>140200</v>
      </c>
      <c r="D1033">
        <v>2022</v>
      </c>
      <c r="E1033">
        <v>121</v>
      </c>
      <c r="F1033">
        <v>1</v>
      </c>
      <c r="G1033">
        <f t="shared" si="112"/>
        <v>8.2644628099173556E-3</v>
      </c>
      <c r="I1033">
        <f t="shared" si="113"/>
        <v>0</v>
      </c>
      <c r="K1033">
        <f t="shared" si="114"/>
        <v>0</v>
      </c>
      <c r="L1033">
        <v>1</v>
      </c>
      <c r="N1033">
        <f t="shared" si="115"/>
        <v>8.2644628099173556E-3</v>
      </c>
      <c r="P1033">
        <f t="shared" si="116"/>
        <v>0</v>
      </c>
      <c r="Q1033">
        <v>8.0000000000000002E-3</v>
      </c>
      <c r="R1033">
        <f t="shared" si="117"/>
        <v>8.0000000000000002E-3</v>
      </c>
      <c r="S1033">
        <v>0.99199999999999999</v>
      </c>
      <c r="T1033">
        <f t="shared" si="118"/>
        <v>0.99199999999999999</v>
      </c>
      <c r="Y1033">
        <v>8.0000000000000002E-3</v>
      </c>
      <c r="Z1033">
        <v>0.99199999999999999</v>
      </c>
    </row>
    <row r="1034" spans="1:30" x14ac:dyDescent="0.3">
      <c r="A1034" t="s">
        <v>29</v>
      </c>
      <c r="B1034" t="s">
        <v>148</v>
      </c>
      <c r="C1034">
        <v>140100</v>
      </c>
      <c r="D1034">
        <v>2011</v>
      </c>
      <c r="E1034">
        <v>295</v>
      </c>
      <c r="F1034">
        <v>8</v>
      </c>
      <c r="G1034">
        <f t="shared" si="112"/>
        <v>2.7118644067796609E-2</v>
      </c>
      <c r="I1034">
        <f t="shared" si="113"/>
        <v>0</v>
      </c>
      <c r="K1034">
        <f t="shared" si="114"/>
        <v>0</v>
      </c>
      <c r="M1034">
        <v>8</v>
      </c>
      <c r="N1034">
        <f t="shared" si="115"/>
        <v>2.7118644067796609E-2</v>
      </c>
      <c r="P1034">
        <f t="shared" si="116"/>
        <v>0</v>
      </c>
      <c r="Q1034">
        <v>0.87779999999999991</v>
      </c>
      <c r="R1034">
        <f t="shared" si="117"/>
        <v>0.10972499999999999</v>
      </c>
      <c r="S1034">
        <v>7.1222000000000003</v>
      </c>
      <c r="T1034">
        <f t="shared" si="118"/>
        <v>0.89027500000000004</v>
      </c>
      <c r="AC1034">
        <v>0.87779999999999991</v>
      </c>
      <c r="AD1034">
        <v>7.1222000000000003</v>
      </c>
    </row>
    <row r="1035" spans="1:30" x14ac:dyDescent="0.3">
      <c r="A1035" t="s">
        <v>29</v>
      </c>
      <c r="B1035" t="s">
        <v>148</v>
      </c>
      <c r="C1035">
        <v>140100</v>
      </c>
      <c r="D1035">
        <v>2012</v>
      </c>
      <c r="E1035">
        <v>393</v>
      </c>
      <c r="F1035">
        <v>10</v>
      </c>
      <c r="G1035">
        <f t="shared" si="112"/>
        <v>2.5445292620865138E-2</v>
      </c>
      <c r="I1035">
        <f t="shared" si="113"/>
        <v>0</v>
      </c>
      <c r="K1035">
        <f t="shared" si="114"/>
        <v>0</v>
      </c>
      <c r="M1035">
        <v>10</v>
      </c>
      <c r="N1035">
        <f t="shared" si="115"/>
        <v>2.5445292620865138E-2</v>
      </c>
      <c r="P1035">
        <f t="shared" si="116"/>
        <v>0</v>
      </c>
      <c r="Q1035">
        <v>1.3834</v>
      </c>
      <c r="R1035">
        <f t="shared" si="117"/>
        <v>0.13833999999999999</v>
      </c>
      <c r="S1035">
        <v>8.6166</v>
      </c>
      <c r="T1035">
        <f t="shared" si="118"/>
        <v>0.86165999999999998</v>
      </c>
      <c r="AC1035">
        <v>1.3834</v>
      </c>
      <c r="AD1035">
        <v>8.6166</v>
      </c>
    </row>
    <row r="1036" spans="1:30" x14ac:dyDescent="0.3">
      <c r="A1036" t="s">
        <v>29</v>
      </c>
      <c r="B1036" t="s">
        <v>148</v>
      </c>
      <c r="C1036">
        <v>140100</v>
      </c>
      <c r="D1036">
        <v>2013</v>
      </c>
      <c r="E1036">
        <v>426</v>
      </c>
      <c r="F1036">
        <v>8</v>
      </c>
      <c r="G1036">
        <f t="shared" si="112"/>
        <v>1.8779342723004695E-2</v>
      </c>
      <c r="H1036">
        <v>1</v>
      </c>
      <c r="I1036">
        <f t="shared" si="113"/>
        <v>2.3474178403755869E-3</v>
      </c>
      <c r="J1036">
        <v>1</v>
      </c>
      <c r="K1036">
        <f t="shared" si="114"/>
        <v>2.3474178403755869E-3</v>
      </c>
      <c r="M1036">
        <v>5</v>
      </c>
      <c r="N1036">
        <f t="shared" si="115"/>
        <v>1.1737089201877934E-2</v>
      </c>
      <c r="O1036">
        <v>1</v>
      </c>
      <c r="P1036">
        <f t="shared" si="116"/>
        <v>2.3474178403755869E-3</v>
      </c>
      <c r="Q1036">
        <v>1.6878</v>
      </c>
      <c r="R1036">
        <f t="shared" si="117"/>
        <v>0.210975</v>
      </c>
      <c r="S1036">
        <v>6.3121999999999998</v>
      </c>
      <c r="T1036">
        <f t="shared" si="118"/>
        <v>0.78902499999999998</v>
      </c>
      <c r="U1036">
        <v>0.95689999999999997</v>
      </c>
      <c r="V1036">
        <v>4.3099999999999999E-2</v>
      </c>
      <c r="W1036">
        <v>0.53690000000000004</v>
      </c>
      <c r="X1036">
        <v>0.46310000000000001</v>
      </c>
      <c r="AA1036">
        <v>4.1200000000000001E-2</v>
      </c>
      <c r="AB1036">
        <v>0.95879999999999999</v>
      </c>
      <c r="AC1036">
        <v>0.15279999999999999</v>
      </c>
      <c r="AD1036">
        <v>4.8472</v>
      </c>
    </row>
    <row r="1037" spans="1:30" x14ac:dyDescent="0.3">
      <c r="A1037" t="s">
        <v>29</v>
      </c>
      <c r="B1037" t="s">
        <v>148</v>
      </c>
      <c r="C1037">
        <v>140100</v>
      </c>
      <c r="D1037">
        <v>2014</v>
      </c>
      <c r="E1037">
        <v>456</v>
      </c>
      <c r="F1037">
        <v>14</v>
      </c>
      <c r="G1037">
        <f t="shared" si="112"/>
        <v>3.0701754385964911E-2</v>
      </c>
      <c r="I1037">
        <f t="shared" si="113"/>
        <v>0</v>
      </c>
      <c r="J1037">
        <v>2</v>
      </c>
      <c r="K1037">
        <f t="shared" si="114"/>
        <v>4.3859649122807015E-3</v>
      </c>
      <c r="L1037">
        <v>1</v>
      </c>
      <c r="M1037">
        <v>3</v>
      </c>
      <c r="N1037">
        <f t="shared" si="115"/>
        <v>8.771929824561403E-3</v>
      </c>
      <c r="O1037">
        <v>8</v>
      </c>
      <c r="P1037">
        <f t="shared" si="116"/>
        <v>1.7543859649122806E-2</v>
      </c>
      <c r="Q1037">
        <v>1.4427000000000001</v>
      </c>
      <c r="R1037">
        <f t="shared" si="117"/>
        <v>0.10305</v>
      </c>
      <c r="S1037">
        <v>12.5573</v>
      </c>
      <c r="T1037">
        <f t="shared" si="118"/>
        <v>0.89695000000000003</v>
      </c>
      <c r="W1037">
        <v>8.9200000000000002E-2</v>
      </c>
      <c r="X1037">
        <v>1.9108000000000001</v>
      </c>
      <c r="Y1037">
        <v>1.7000000000000001E-2</v>
      </c>
      <c r="Z1037">
        <v>0.98299999999999998</v>
      </c>
      <c r="AA1037">
        <v>0.16370000000000001</v>
      </c>
      <c r="AB1037">
        <v>7.8362999999999996</v>
      </c>
      <c r="AC1037">
        <v>1.1728000000000001</v>
      </c>
      <c r="AD1037">
        <v>1.8271999999999999</v>
      </c>
    </row>
    <row r="1038" spans="1:30" x14ac:dyDescent="0.3">
      <c r="A1038" t="s">
        <v>29</v>
      </c>
      <c r="B1038" t="s">
        <v>148</v>
      </c>
      <c r="C1038">
        <v>140100</v>
      </c>
      <c r="D1038">
        <v>2015</v>
      </c>
      <c r="E1038">
        <v>831</v>
      </c>
      <c r="F1038">
        <v>33</v>
      </c>
      <c r="G1038">
        <f t="shared" si="112"/>
        <v>3.9711191335740074E-2</v>
      </c>
      <c r="I1038">
        <f t="shared" si="113"/>
        <v>0</v>
      </c>
      <c r="J1038">
        <v>7</v>
      </c>
      <c r="K1038">
        <f t="shared" si="114"/>
        <v>8.4235860409145602E-3</v>
      </c>
      <c r="L1038">
        <v>6</v>
      </c>
      <c r="M1038">
        <v>3</v>
      </c>
      <c r="N1038">
        <f t="shared" si="115"/>
        <v>1.0830324909747292E-2</v>
      </c>
      <c r="O1038">
        <v>17</v>
      </c>
      <c r="P1038">
        <f t="shared" si="116"/>
        <v>2.0457280385078221E-2</v>
      </c>
      <c r="Q1038">
        <v>4.0507999999999997</v>
      </c>
      <c r="R1038">
        <f t="shared" si="117"/>
        <v>0.12275151515151514</v>
      </c>
      <c r="S1038">
        <v>28.949300000000001</v>
      </c>
      <c r="T1038">
        <f t="shared" si="118"/>
        <v>0.87725151515151523</v>
      </c>
      <c r="W1038">
        <v>2.1238000000000001</v>
      </c>
      <c r="X1038">
        <v>4.8761999999999999</v>
      </c>
      <c r="Y1038">
        <v>0.1002</v>
      </c>
      <c r="Z1038">
        <v>5.8997999999999999</v>
      </c>
      <c r="AA1038">
        <v>1.1667000000000001</v>
      </c>
      <c r="AB1038">
        <v>15.833399999999999</v>
      </c>
      <c r="AC1038">
        <v>0.66010000000000002</v>
      </c>
      <c r="AD1038">
        <v>2.3399000000000001</v>
      </c>
    </row>
    <row r="1039" spans="1:30" x14ac:dyDescent="0.3">
      <c r="A1039" t="s">
        <v>29</v>
      </c>
      <c r="B1039" t="s">
        <v>148</v>
      </c>
      <c r="C1039">
        <v>140100</v>
      </c>
      <c r="D1039">
        <v>2016</v>
      </c>
      <c r="E1039">
        <v>1282</v>
      </c>
      <c r="F1039">
        <v>58</v>
      </c>
      <c r="G1039">
        <f t="shared" si="112"/>
        <v>4.5241809672386897E-2</v>
      </c>
      <c r="I1039">
        <f t="shared" si="113"/>
        <v>0</v>
      </c>
      <c r="J1039">
        <v>4</v>
      </c>
      <c r="K1039">
        <f t="shared" si="114"/>
        <v>3.1201248049921998E-3</v>
      </c>
      <c r="L1039">
        <v>15</v>
      </c>
      <c r="M1039">
        <v>7</v>
      </c>
      <c r="N1039">
        <f t="shared" si="115"/>
        <v>1.7160686427457099E-2</v>
      </c>
      <c r="O1039">
        <v>32</v>
      </c>
      <c r="P1039">
        <f t="shared" si="116"/>
        <v>2.4960998439937598E-2</v>
      </c>
      <c r="Q1039">
        <v>4.7206000000000001</v>
      </c>
      <c r="R1039">
        <f t="shared" si="117"/>
        <v>8.1389655172413797E-2</v>
      </c>
      <c r="S1039">
        <v>53.279400000000003</v>
      </c>
      <c r="T1039">
        <f t="shared" si="118"/>
        <v>0.9186103448275863</v>
      </c>
      <c r="W1039">
        <v>2.0799999999999999E-2</v>
      </c>
      <c r="X1039">
        <v>3.9792000000000001</v>
      </c>
      <c r="Y1039">
        <v>1.2901</v>
      </c>
      <c r="Z1039">
        <v>13.709899999999999</v>
      </c>
      <c r="AA1039">
        <v>1.6171</v>
      </c>
      <c r="AB1039">
        <v>30.382899999999999</v>
      </c>
      <c r="AC1039">
        <v>1.7926</v>
      </c>
      <c r="AD1039">
        <v>5.2073999999999998</v>
      </c>
    </row>
    <row r="1040" spans="1:30" x14ac:dyDescent="0.3">
      <c r="A1040" t="s">
        <v>29</v>
      </c>
      <c r="B1040" t="s">
        <v>148</v>
      </c>
      <c r="C1040">
        <v>140100</v>
      </c>
      <c r="D1040">
        <v>2017</v>
      </c>
      <c r="E1040">
        <v>1462</v>
      </c>
      <c r="F1040">
        <v>64</v>
      </c>
      <c r="G1040">
        <f t="shared" si="112"/>
        <v>4.3775649794801641E-2</v>
      </c>
      <c r="H1040">
        <v>1</v>
      </c>
      <c r="I1040">
        <f t="shared" si="113"/>
        <v>6.8399452804377564E-4</v>
      </c>
      <c r="J1040">
        <v>1</v>
      </c>
      <c r="K1040">
        <f t="shared" si="114"/>
        <v>6.8399452804377564E-4</v>
      </c>
      <c r="L1040">
        <v>13</v>
      </c>
      <c r="M1040">
        <v>7</v>
      </c>
      <c r="N1040">
        <f t="shared" si="115"/>
        <v>1.3679890560875513E-2</v>
      </c>
      <c r="O1040">
        <v>42</v>
      </c>
      <c r="P1040">
        <f t="shared" si="116"/>
        <v>2.8727770177838577E-2</v>
      </c>
      <c r="Q1040">
        <v>3.8891</v>
      </c>
      <c r="R1040">
        <f t="shared" si="117"/>
        <v>6.07671875E-2</v>
      </c>
      <c r="S1040">
        <v>60.110900000000001</v>
      </c>
      <c r="T1040">
        <f t="shared" si="118"/>
        <v>0.93923281250000001</v>
      </c>
      <c r="U1040">
        <v>0.99809999999999999</v>
      </c>
      <c r="V1040">
        <v>1.9E-3</v>
      </c>
      <c r="W1040">
        <v>9.7799999999999998E-2</v>
      </c>
      <c r="X1040">
        <v>0.9022</v>
      </c>
      <c r="Y1040">
        <v>0.75080000000000002</v>
      </c>
      <c r="Z1040">
        <v>12.2492</v>
      </c>
      <c r="AA1040">
        <v>1.4205000000000001</v>
      </c>
      <c r="AB1040">
        <v>40.579500000000003</v>
      </c>
      <c r="AC1040">
        <v>0.62190000000000001</v>
      </c>
      <c r="AD1040">
        <v>6.3780999999999999</v>
      </c>
    </row>
    <row r="1041" spans="1:30" x14ac:dyDescent="0.3">
      <c r="A1041" t="s">
        <v>29</v>
      </c>
      <c r="B1041" t="s">
        <v>148</v>
      </c>
      <c r="C1041">
        <v>140100</v>
      </c>
      <c r="D1041">
        <v>2018</v>
      </c>
      <c r="E1041">
        <v>6257</v>
      </c>
      <c r="F1041">
        <v>206</v>
      </c>
      <c r="G1041">
        <f t="shared" si="112"/>
        <v>3.2923126098769379E-2</v>
      </c>
      <c r="H1041">
        <v>1</v>
      </c>
      <c r="I1041">
        <f t="shared" si="113"/>
        <v>1.59821000479463E-4</v>
      </c>
      <c r="J1041">
        <v>23</v>
      </c>
      <c r="K1041">
        <f t="shared" si="114"/>
        <v>3.6758830110276489E-3</v>
      </c>
      <c r="L1041">
        <v>45</v>
      </c>
      <c r="M1041">
        <v>9</v>
      </c>
      <c r="N1041">
        <f t="shared" si="115"/>
        <v>8.6303340258910028E-3</v>
      </c>
      <c r="O1041">
        <v>128</v>
      </c>
      <c r="P1041">
        <f t="shared" si="116"/>
        <v>2.0457088061371264E-2</v>
      </c>
      <c r="Q1041">
        <v>14.095599999999999</v>
      </c>
      <c r="R1041">
        <f t="shared" si="117"/>
        <v>6.8425242718446605E-2</v>
      </c>
      <c r="S1041">
        <v>191.90440000000001</v>
      </c>
      <c r="T1041">
        <f t="shared" si="118"/>
        <v>0.93157475728155348</v>
      </c>
      <c r="U1041">
        <v>8.3599999999999994E-2</v>
      </c>
      <c r="V1041">
        <v>0.91639999999999999</v>
      </c>
      <c r="W1041">
        <v>3.5564</v>
      </c>
      <c r="X1041">
        <v>19.4436</v>
      </c>
      <c r="Y1041">
        <v>5.3959000000000001</v>
      </c>
      <c r="Z1041">
        <v>39.604100000000003</v>
      </c>
      <c r="AA1041">
        <v>4.4905999999999997</v>
      </c>
      <c r="AB1041">
        <v>123.5094</v>
      </c>
      <c r="AC1041">
        <v>0.56910000000000005</v>
      </c>
      <c r="AD1041">
        <v>8.4308999999999994</v>
      </c>
    </row>
    <row r="1042" spans="1:30" x14ac:dyDescent="0.3">
      <c r="A1042" t="s">
        <v>29</v>
      </c>
      <c r="B1042" t="s">
        <v>148</v>
      </c>
      <c r="C1042">
        <v>140100</v>
      </c>
      <c r="D1042">
        <v>2019</v>
      </c>
      <c r="E1042">
        <v>10992</v>
      </c>
      <c r="F1042">
        <v>331</v>
      </c>
      <c r="G1042">
        <f t="shared" si="112"/>
        <v>3.0112809315866084E-2</v>
      </c>
      <c r="H1042">
        <v>1</v>
      </c>
      <c r="I1042">
        <f t="shared" si="113"/>
        <v>9.097525473071325E-5</v>
      </c>
      <c r="J1042">
        <v>37</v>
      </c>
      <c r="K1042">
        <f t="shared" si="114"/>
        <v>3.3660844250363903E-3</v>
      </c>
      <c r="L1042">
        <v>73</v>
      </c>
      <c r="M1042">
        <v>22</v>
      </c>
      <c r="N1042">
        <f t="shared" si="115"/>
        <v>8.6426491994177589E-3</v>
      </c>
      <c r="O1042">
        <v>198</v>
      </c>
      <c r="P1042">
        <f t="shared" si="116"/>
        <v>1.8013100436681223E-2</v>
      </c>
      <c r="Q1042">
        <v>33.882100000000001</v>
      </c>
      <c r="R1042">
        <f t="shared" si="117"/>
        <v>0.10236283987915408</v>
      </c>
      <c r="S1042">
        <v>297.11779999999999</v>
      </c>
      <c r="T1042">
        <f t="shared" si="118"/>
        <v>0.89763685800604232</v>
      </c>
      <c r="U1042">
        <v>0.95940000000000003</v>
      </c>
      <c r="V1042">
        <v>4.0599999999999997E-2</v>
      </c>
      <c r="W1042">
        <v>9.1328999999999994</v>
      </c>
      <c r="X1042">
        <v>27.867100000000001</v>
      </c>
      <c r="Y1042">
        <v>5.4603999999999999</v>
      </c>
      <c r="Z1042">
        <v>67.539600000000007</v>
      </c>
      <c r="AA1042">
        <v>16.6145</v>
      </c>
      <c r="AB1042">
        <v>181.3854</v>
      </c>
      <c r="AC1042">
        <v>1.7149000000000001</v>
      </c>
      <c r="AD1042">
        <v>20.2851</v>
      </c>
    </row>
    <row r="1043" spans="1:30" x14ac:dyDescent="0.3">
      <c r="A1043" t="s">
        <v>29</v>
      </c>
      <c r="B1043" t="s">
        <v>148</v>
      </c>
      <c r="C1043">
        <v>140100</v>
      </c>
      <c r="D1043">
        <v>2020</v>
      </c>
      <c r="E1043">
        <v>15085</v>
      </c>
      <c r="F1043">
        <v>560</v>
      </c>
      <c r="G1043">
        <f t="shared" si="112"/>
        <v>3.7122969837587005E-2</v>
      </c>
      <c r="H1043">
        <v>2</v>
      </c>
      <c r="I1043">
        <f t="shared" si="113"/>
        <v>1.3258203513423931E-4</v>
      </c>
      <c r="J1043">
        <v>18</v>
      </c>
      <c r="K1043">
        <f t="shared" si="114"/>
        <v>1.1932383162081537E-3</v>
      </c>
      <c r="L1043">
        <v>96</v>
      </c>
      <c r="M1043">
        <v>60</v>
      </c>
      <c r="N1043">
        <f t="shared" si="115"/>
        <v>1.0341398740470666E-2</v>
      </c>
      <c r="O1043">
        <v>384</v>
      </c>
      <c r="P1043">
        <f t="shared" si="116"/>
        <v>2.5455750745773949E-2</v>
      </c>
      <c r="Q1043">
        <v>53.628900000000002</v>
      </c>
      <c r="R1043">
        <f t="shared" si="117"/>
        <v>9.5765892857142862E-2</v>
      </c>
      <c r="S1043">
        <v>506.37150000000003</v>
      </c>
      <c r="T1043">
        <f t="shared" si="118"/>
        <v>0.90423482142857148</v>
      </c>
      <c r="U1043">
        <v>1.9663999999999999</v>
      </c>
      <c r="V1043">
        <v>3.3599999999999998E-2</v>
      </c>
      <c r="W1043">
        <v>4.9207999999999998</v>
      </c>
      <c r="X1043">
        <v>13.0794</v>
      </c>
      <c r="Y1043">
        <v>9.8285</v>
      </c>
      <c r="Z1043">
        <v>86.171700000000001</v>
      </c>
      <c r="AA1043">
        <v>31.035399999999999</v>
      </c>
      <c r="AB1043">
        <v>352.96460000000002</v>
      </c>
      <c r="AC1043">
        <v>5.8777999999999997</v>
      </c>
      <c r="AD1043">
        <v>54.122199999999999</v>
      </c>
    </row>
    <row r="1044" spans="1:30" x14ac:dyDescent="0.3">
      <c r="A1044" t="s">
        <v>29</v>
      </c>
      <c r="B1044" t="s">
        <v>148</v>
      </c>
      <c r="C1044">
        <v>140100</v>
      </c>
      <c r="D1044">
        <v>2021</v>
      </c>
      <c r="E1044">
        <v>21786</v>
      </c>
      <c r="F1044">
        <v>812</v>
      </c>
      <c r="G1044">
        <f t="shared" si="112"/>
        <v>3.7271642339116867E-2</v>
      </c>
      <c r="H1044">
        <v>4</v>
      </c>
      <c r="I1044">
        <f t="shared" si="113"/>
        <v>1.8360414945377767E-4</v>
      </c>
      <c r="J1044">
        <v>36</v>
      </c>
      <c r="K1044">
        <f t="shared" si="114"/>
        <v>1.6524373450839988E-3</v>
      </c>
      <c r="L1044">
        <v>152</v>
      </c>
      <c r="M1044">
        <v>42</v>
      </c>
      <c r="N1044">
        <f t="shared" si="115"/>
        <v>8.9048012485082161E-3</v>
      </c>
      <c r="O1044">
        <v>578</v>
      </c>
      <c r="P1044">
        <f t="shared" si="116"/>
        <v>2.653079959607087E-2</v>
      </c>
      <c r="Q1044">
        <v>60.371899999999997</v>
      </c>
      <c r="R1044">
        <f t="shared" si="117"/>
        <v>7.4349630541871922E-2</v>
      </c>
      <c r="S1044">
        <v>751.62789999999995</v>
      </c>
      <c r="T1044">
        <f t="shared" si="118"/>
        <v>0.92565012315270934</v>
      </c>
      <c r="U1044">
        <v>1.9778</v>
      </c>
      <c r="V1044">
        <v>2.0222000000000002</v>
      </c>
      <c r="W1044">
        <v>7.5963000000000003</v>
      </c>
      <c r="X1044">
        <v>28.403700000000001</v>
      </c>
      <c r="Y1044">
        <v>10.1592</v>
      </c>
      <c r="Z1044">
        <v>141.8408</v>
      </c>
      <c r="AA1044">
        <v>35.981900000000003</v>
      </c>
      <c r="AB1044">
        <v>542.01790000000005</v>
      </c>
      <c r="AC1044">
        <v>4.6566999999999998</v>
      </c>
      <c r="AD1044">
        <v>37.343299999999999</v>
      </c>
    </row>
    <row r="1045" spans="1:30" x14ac:dyDescent="0.3">
      <c r="A1045" t="s">
        <v>29</v>
      </c>
      <c r="B1045" t="s">
        <v>148</v>
      </c>
      <c r="C1045">
        <v>140100</v>
      </c>
      <c r="D1045">
        <v>2022</v>
      </c>
      <c r="E1045">
        <v>1235</v>
      </c>
      <c r="F1045">
        <v>27</v>
      </c>
      <c r="G1045">
        <f t="shared" si="112"/>
        <v>2.1862348178137651E-2</v>
      </c>
      <c r="I1045">
        <f t="shared" si="113"/>
        <v>0</v>
      </c>
      <c r="J1045">
        <v>3</v>
      </c>
      <c r="K1045">
        <f t="shared" si="114"/>
        <v>2.4291497975708503E-3</v>
      </c>
      <c r="L1045">
        <v>6</v>
      </c>
      <c r="M1045">
        <v>4</v>
      </c>
      <c r="N1045">
        <f t="shared" si="115"/>
        <v>8.0971659919028341E-3</v>
      </c>
      <c r="O1045">
        <v>14</v>
      </c>
      <c r="P1045">
        <f t="shared" si="116"/>
        <v>1.1336032388663968E-2</v>
      </c>
      <c r="Q1045">
        <v>1.1898</v>
      </c>
      <c r="R1045">
        <f t="shared" si="117"/>
        <v>4.4066666666666664E-2</v>
      </c>
      <c r="S1045">
        <v>25.810199999999998</v>
      </c>
      <c r="T1045">
        <f t="shared" si="118"/>
        <v>0.9559333333333333</v>
      </c>
      <c r="W1045">
        <v>5.16E-2</v>
      </c>
      <c r="X1045">
        <v>2.9483999999999999</v>
      </c>
      <c r="Y1045">
        <v>0.30690000000000001</v>
      </c>
      <c r="Z1045">
        <v>5.6931000000000003</v>
      </c>
      <c r="AA1045">
        <v>0.77080000000000004</v>
      </c>
      <c r="AB1045">
        <v>13.229200000000001</v>
      </c>
      <c r="AC1045">
        <v>6.0499999999999998E-2</v>
      </c>
      <c r="AD1045">
        <v>3.9394999999999998</v>
      </c>
    </row>
    <row r="1046" spans="1:30" x14ac:dyDescent="0.3">
      <c r="A1046" t="s">
        <v>29</v>
      </c>
      <c r="B1046" t="s">
        <v>149</v>
      </c>
      <c r="C1046">
        <v>140900</v>
      </c>
      <c r="D1046">
        <v>2013</v>
      </c>
      <c r="E1046">
        <v>63</v>
      </c>
      <c r="F1046">
        <v>2</v>
      </c>
      <c r="G1046">
        <f t="shared" si="112"/>
        <v>3.1746031746031744E-2</v>
      </c>
      <c r="I1046">
        <f t="shared" si="113"/>
        <v>0</v>
      </c>
      <c r="K1046">
        <f t="shared" si="114"/>
        <v>0</v>
      </c>
      <c r="N1046">
        <f t="shared" si="115"/>
        <v>0</v>
      </c>
      <c r="O1046">
        <v>2</v>
      </c>
      <c r="P1046">
        <f t="shared" si="116"/>
        <v>3.1746031746031744E-2</v>
      </c>
      <c r="Q1046">
        <v>2.1899999999999999E-2</v>
      </c>
      <c r="R1046">
        <f t="shared" si="117"/>
        <v>1.095E-2</v>
      </c>
      <c r="S1046">
        <v>1.9781</v>
      </c>
      <c r="T1046">
        <f t="shared" si="118"/>
        <v>0.98904999999999998</v>
      </c>
      <c r="AA1046">
        <v>2.1899999999999999E-2</v>
      </c>
      <c r="AB1046">
        <v>1.9781</v>
      </c>
    </row>
    <row r="1047" spans="1:30" x14ac:dyDescent="0.3">
      <c r="A1047" t="s">
        <v>29</v>
      </c>
      <c r="B1047" t="s">
        <v>149</v>
      </c>
      <c r="C1047">
        <v>140900</v>
      </c>
      <c r="D1047">
        <v>2014</v>
      </c>
      <c r="E1047">
        <v>140</v>
      </c>
      <c r="F1047">
        <v>8</v>
      </c>
      <c r="G1047">
        <f t="shared" si="112"/>
        <v>5.7142857142857141E-2</v>
      </c>
      <c r="I1047">
        <f t="shared" si="113"/>
        <v>0</v>
      </c>
      <c r="J1047">
        <v>1</v>
      </c>
      <c r="K1047">
        <f t="shared" si="114"/>
        <v>7.1428571428571426E-3</v>
      </c>
      <c r="L1047">
        <v>4</v>
      </c>
      <c r="N1047">
        <f t="shared" si="115"/>
        <v>2.8571428571428571E-2</v>
      </c>
      <c r="O1047">
        <v>3</v>
      </c>
      <c r="P1047">
        <f t="shared" si="116"/>
        <v>2.1428571428571429E-2</v>
      </c>
      <c r="Q1047">
        <v>2.1415999999999999</v>
      </c>
      <c r="R1047">
        <f t="shared" si="117"/>
        <v>0.26769999999999999</v>
      </c>
      <c r="S1047">
        <v>5.8583999999999996</v>
      </c>
      <c r="T1047">
        <f t="shared" si="118"/>
        <v>0.73229999999999995</v>
      </c>
      <c r="W1047">
        <v>3.8699999999999998E-2</v>
      </c>
      <c r="X1047">
        <v>0.96130000000000004</v>
      </c>
      <c r="Y1047">
        <v>2.0941000000000001</v>
      </c>
      <c r="Z1047">
        <v>1.9058999999999999</v>
      </c>
      <c r="AA1047">
        <v>8.8000000000000005E-3</v>
      </c>
      <c r="AB1047">
        <v>2.9912000000000001</v>
      </c>
    </row>
    <row r="1048" spans="1:30" x14ac:dyDescent="0.3">
      <c r="A1048" t="s">
        <v>29</v>
      </c>
      <c r="B1048" t="s">
        <v>149</v>
      </c>
      <c r="C1048">
        <v>140900</v>
      </c>
      <c r="D1048">
        <v>2015</v>
      </c>
      <c r="E1048">
        <v>261</v>
      </c>
      <c r="F1048">
        <v>10</v>
      </c>
      <c r="G1048">
        <f t="shared" si="112"/>
        <v>3.8314176245210725E-2</v>
      </c>
      <c r="I1048">
        <f t="shared" si="113"/>
        <v>0</v>
      </c>
      <c r="J1048">
        <v>2</v>
      </c>
      <c r="K1048">
        <f t="shared" si="114"/>
        <v>7.6628352490421452E-3</v>
      </c>
      <c r="L1048">
        <v>4</v>
      </c>
      <c r="M1048">
        <v>1</v>
      </c>
      <c r="N1048">
        <f t="shared" si="115"/>
        <v>1.9157088122605363E-2</v>
      </c>
      <c r="O1048">
        <v>3</v>
      </c>
      <c r="P1048">
        <f t="shared" si="116"/>
        <v>1.1494252873563218E-2</v>
      </c>
      <c r="Q1048">
        <v>1.1849000000000001</v>
      </c>
      <c r="R1048">
        <f t="shared" si="117"/>
        <v>0.11849000000000001</v>
      </c>
      <c r="S1048">
        <v>8.8150999999999993</v>
      </c>
      <c r="T1048">
        <f t="shared" si="118"/>
        <v>0.8815099999999999</v>
      </c>
      <c r="W1048">
        <v>0.2349</v>
      </c>
      <c r="X1048">
        <v>1.7650999999999999</v>
      </c>
      <c r="Y1048">
        <v>0.88050000000000006</v>
      </c>
      <c r="Z1048">
        <v>3.1194999999999999</v>
      </c>
      <c r="AA1048">
        <v>6.0999999999999999E-2</v>
      </c>
      <c r="AB1048">
        <v>2.9390000000000001</v>
      </c>
      <c r="AC1048">
        <v>8.5000000000000006E-3</v>
      </c>
      <c r="AD1048">
        <v>0.99150000000000005</v>
      </c>
    </row>
    <row r="1049" spans="1:30" x14ac:dyDescent="0.3">
      <c r="A1049" t="s">
        <v>29</v>
      </c>
      <c r="B1049" t="s">
        <v>149</v>
      </c>
      <c r="C1049">
        <v>140900</v>
      </c>
      <c r="D1049">
        <v>2016</v>
      </c>
      <c r="E1049">
        <v>299</v>
      </c>
      <c r="F1049">
        <v>17</v>
      </c>
      <c r="G1049">
        <f t="shared" si="112"/>
        <v>5.6856187290969896E-2</v>
      </c>
      <c r="I1049">
        <f t="shared" si="113"/>
        <v>0</v>
      </c>
      <c r="J1049">
        <v>3</v>
      </c>
      <c r="K1049">
        <f t="shared" si="114"/>
        <v>1.0033444816053512E-2</v>
      </c>
      <c r="L1049">
        <v>3</v>
      </c>
      <c r="N1049">
        <f t="shared" si="115"/>
        <v>1.0033444816053512E-2</v>
      </c>
      <c r="O1049">
        <v>11</v>
      </c>
      <c r="P1049">
        <f t="shared" si="116"/>
        <v>3.678929765886288E-2</v>
      </c>
      <c r="Q1049">
        <v>0.74180000000000001</v>
      </c>
      <c r="R1049">
        <f t="shared" si="117"/>
        <v>4.3635294117647057E-2</v>
      </c>
      <c r="S1049">
        <v>16.258199999999999</v>
      </c>
      <c r="T1049">
        <f t="shared" si="118"/>
        <v>0.95636470588235289</v>
      </c>
      <c r="W1049">
        <v>1.9199999999999998E-2</v>
      </c>
      <c r="X1049">
        <v>2.9807999999999999</v>
      </c>
      <c r="Y1049">
        <v>0.13969999999999999</v>
      </c>
      <c r="Z1049">
        <v>2.8603000000000001</v>
      </c>
      <c r="AA1049">
        <v>0.58289999999999997</v>
      </c>
      <c r="AB1049">
        <v>10.4171</v>
      </c>
    </row>
    <row r="1050" spans="1:30" x14ac:dyDescent="0.3">
      <c r="A1050" t="s">
        <v>29</v>
      </c>
      <c r="B1050" t="s">
        <v>149</v>
      </c>
      <c r="C1050">
        <v>140900</v>
      </c>
      <c r="D1050">
        <v>2017</v>
      </c>
      <c r="E1050">
        <v>192</v>
      </c>
      <c r="F1050">
        <v>9</v>
      </c>
      <c r="G1050">
        <f t="shared" si="112"/>
        <v>4.6875E-2</v>
      </c>
      <c r="I1050">
        <f t="shared" si="113"/>
        <v>0</v>
      </c>
      <c r="K1050">
        <f t="shared" si="114"/>
        <v>0</v>
      </c>
      <c r="L1050">
        <v>2</v>
      </c>
      <c r="M1050">
        <v>1</v>
      </c>
      <c r="N1050">
        <f t="shared" si="115"/>
        <v>1.5625E-2</v>
      </c>
      <c r="O1050">
        <v>6</v>
      </c>
      <c r="P1050">
        <f t="shared" si="116"/>
        <v>3.125E-2</v>
      </c>
      <c r="Q1050">
        <v>1.1507000000000001</v>
      </c>
      <c r="R1050">
        <f t="shared" si="117"/>
        <v>0.12785555555555556</v>
      </c>
      <c r="S1050">
        <v>7.8493000000000004</v>
      </c>
      <c r="T1050">
        <f t="shared" si="118"/>
        <v>0.8721444444444445</v>
      </c>
      <c r="Y1050">
        <v>0.21299999999999999</v>
      </c>
      <c r="Z1050">
        <v>1.7869999999999999</v>
      </c>
      <c r="AA1050">
        <v>4.6600000000000003E-2</v>
      </c>
      <c r="AB1050">
        <v>5.9534000000000002</v>
      </c>
      <c r="AC1050">
        <v>0.8911</v>
      </c>
      <c r="AD1050">
        <v>0.1089</v>
      </c>
    </row>
    <row r="1051" spans="1:30" x14ac:dyDescent="0.3">
      <c r="A1051" t="s">
        <v>29</v>
      </c>
      <c r="B1051" t="s">
        <v>149</v>
      </c>
      <c r="C1051">
        <v>140900</v>
      </c>
      <c r="D1051">
        <v>2018</v>
      </c>
      <c r="E1051">
        <v>237</v>
      </c>
      <c r="F1051">
        <v>10</v>
      </c>
      <c r="G1051">
        <f t="shared" si="112"/>
        <v>4.2194092827004218E-2</v>
      </c>
      <c r="I1051">
        <f t="shared" si="113"/>
        <v>0</v>
      </c>
      <c r="J1051">
        <v>1</v>
      </c>
      <c r="K1051">
        <f t="shared" si="114"/>
        <v>4.2194092827004216E-3</v>
      </c>
      <c r="L1051">
        <v>2</v>
      </c>
      <c r="N1051">
        <f t="shared" si="115"/>
        <v>8.4388185654008432E-3</v>
      </c>
      <c r="O1051">
        <v>7</v>
      </c>
      <c r="P1051">
        <f t="shared" si="116"/>
        <v>2.9535864978902954E-2</v>
      </c>
      <c r="Q1051">
        <v>0.22140000000000001</v>
      </c>
      <c r="R1051">
        <f t="shared" si="117"/>
        <v>2.214E-2</v>
      </c>
      <c r="S1051">
        <v>9.7786000000000008</v>
      </c>
      <c r="T1051">
        <f t="shared" si="118"/>
        <v>0.97786000000000006</v>
      </c>
      <c r="W1051">
        <v>6.9699999999999998E-2</v>
      </c>
      <c r="X1051">
        <v>0.93030000000000002</v>
      </c>
      <c r="Y1051">
        <v>3.7400000000000003E-2</v>
      </c>
      <c r="Z1051">
        <v>1.9625999999999999</v>
      </c>
      <c r="AA1051">
        <v>0.1143</v>
      </c>
      <c r="AB1051">
        <v>6.8856999999999999</v>
      </c>
    </row>
    <row r="1052" spans="1:30" x14ac:dyDescent="0.3">
      <c r="A1052" t="s">
        <v>29</v>
      </c>
      <c r="B1052" t="s">
        <v>149</v>
      </c>
      <c r="C1052">
        <v>140900</v>
      </c>
      <c r="D1052">
        <v>2019</v>
      </c>
      <c r="E1052">
        <v>490</v>
      </c>
      <c r="F1052">
        <v>23</v>
      </c>
      <c r="G1052">
        <f t="shared" si="112"/>
        <v>4.6938775510204082E-2</v>
      </c>
      <c r="I1052">
        <f t="shared" si="113"/>
        <v>0</v>
      </c>
      <c r="J1052">
        <v>3</v>
      </c>
      <c r="K1052">
        <f t="shared" si="114"/>
        <v>6.1224489795918364E-3</v>
      </c>
      <c r="L1052">
        <v>8</v>
      </c>
      <c r="M1052">
        <v>2</v>
      </c>
      <c r="N1052">
        <f t="shared" si="115"/>
        <v>2.0408163265306121E-2</v>
      </c>
      <c r="O1052">
        <v>10</v>
      </c>
      <c r="P1052">
        <f t="shared" si="116"/>
        <v>2.0408163265306121E-2</v>
      </c>
      <c r="Q1052">
        <v>2.6583000000000001</v>
      </c>
      <c r="R1052">
        <f t="shared" si="117"/>
        <v>0.11557826086956523</v>
      </c>
      <c r="S1052">
        <v>20.341699999999999</v>
      </c>
      <c r="T1052">
        <f t="shared" si="118"/>
        <v>0.88442173913043476</v>
      </c>
      <c r="W1052">
        <v>0.16719999999999999</v>
      </c>
      <c r="X1052">
        <v>2.8328000000000002</v>
      </c>
      <c r="Y1052">
        <v>1.1382000000000001</v>
      </c>
      <c r="Z1052">
        <v>6.8618000000000006</v>
      </c>
      <c r="AA1052">
        <v>0.5635</v>
      </c>
      <c r="AB1052">
        <v>9.4365000000000006</v>
      </c>
      <c r="AC1052">
        <v>0.78939999999999999</v>
      </c>
      <c r="AD1052">
        <v>1.2105999999999999</v>
      </c>
    </row>
    <row r="1053" spans="1:30" x14ac:dyDescent="0.3">
      <c r="A1053" t="s">
        <v>29</v>
      </c>
      <c r="B1053" t="s">
        <v>149</v>
      </c>
      <c r="C1053">
        <v>140900</v>
      </c>
      <c r="D1053">
        <v>2020</v>
      </c>
      <c r="E1053">
        <v>1236</v>
      </c>
      <c r="F1053">
        <v>42</v>
      </c>
      <c r="G1053">
        <f t="shared" si="112"/>
        <v>3.3980582524271843E-2</v>
      </c>
      <c r="I1053">
        <f t="shared" si="113"/>
        <v>0</v>
      </c>
      <c r="J1053">
        <v>2</v>
      </c>
      <c r="K1053">
        <f t="shared" si="114"/>
        <v>1.6181229773462784E-3</v>
      </c>
      <c r="L1053">
        <v>6</v>
      </c>
      <c r="M1053">
        <v>8</v>
      </c>
      <c r="N1053">
        <f t="shared" si="115"/>
        <v>1.1326860841423949E-2</v>
      </c>
      <c r="O1053">
        <v>26</v>
      </c>
      <c r="P1053">
        <f t="shared" si="116"/>
        <v>2.1035598705501618E-2</v>
      </c>
      <c r="Q1053">
        <v>2.9676</v>
      </c>
      <c r="R1053">
        <f t="shared" si="117"/>
        <v>7.0657142857142863E-2</v>
      </c>
      <c r="S1053">
        <v>39.032400000000003</v>
      </c>
      <c r="T1053">
        <f t="shared" si="118"/>
        <v>0.92934285714285725</v>
      </c>
      <c r="W1053">
        <v>1.0009999999999999</v>
      </c>
      <c r="X1053">
        <v>0.99899999999999989</v>
      </c>
      <c r="Y1053">
        <v>0.104</v>
      </c>
      <c r="Z1053">
        <v>5.8959999999999999</v>
      </c>
      <c r="AA1053">
        <v>0.42470000000000002</v>
      </c>
      <c r="AB1053">
        <v>25.575299999999999</v>
      </c>
      <c r="AC1053">
        <v>1.4379</v>
      </c>
      <c r="AD1053">
        <v>6.5621</v>
      </c>
    </row>
    <row r="1054" spans="1:30" x14ac:dyDescent="0.3">
      <c r="A1054" t="s">
        <v>29</v>
      </c>
      <c r="B1054" t="s">
        <v>149</v>
      </c>
      <c r="C1054">
        <v>140900</v>
      </c>
      <c r="D1054">
        <v>2021</v>
      </c>
      <c r="E1054">
        <v>1055</v>
      </c>
      <c r="F1054">
        <v>42</v>
      </c>
      <c r="G1054">
        <f t="shared" si="112"/>
        <v>3.9810426540284362E-2</v>
      </c>
      <c r="H1054">
        <v>2</v>
      </c>
      <c r="I1054">
        <f t="shared" si="113"/>
        <v>1.8957345971563982E-3</v>
      </c>
      <c r="J1054">
        <v>2</v>
      </c>
      <c r="K1054">
        <f t="shared" si="114"/>
        <v>1.8957345971563982E-3</v>
      </c>
      <c r="L1054">
        <v>8</v>
      </c>
      <c r="M1054">
        <v>7</v>
      </c>
      <c r="N1054">
        <f t="shared" si="115"/>
        <v>1.4218009478672985E-2</v>
      </c>
      <c r="O1054">
        <v>23</v>
      </c>
      <c r="P1054">
        <f t="shared" si="116"/>
        <v>2.1800947867298578E-2</v>
      </c>
      <c r="Q1054">
        <v>3.2023999999999999</v>
      </c>
      <c r="R1054">
        <f t="shared" si="117"/>
        <v>7.624761904761905E-2</v>
      </c>
      <c r="S1054">
        <v>38.797600000000003</v>
      </c>
      <c r="T1054">
        <f t="shared" si="118"/>
        <v>0.92375238095238099</v>
      </c>
      <c r="U1054">
        <v>0.15679999999999999</v>
      </c>
      <c r="V1054">
        <v>1.8431999999999999</v>
      </c>
      <c r="W1054">
        <v>0.50900000000000001</v>
      </c>
      <c r="X1054">
        <v>1.4910000000000001</v>
      </c>
      <c r="Y1054">
        <v>0.9143</v>
      </c>
      <c r="Z1054">
        <v>7.0857000000000001</v>
      </c>
      <c r="AA1054">
        <v>1.5034000000000001</v>
      </c>
      <c r="AB1054">
        <v>21.496600000000001</v>
      </c>
      <c r="AC1054">
        <v>0.11890000000000001</v>
      </c>
      <c r="AD1054">
        <v>6.8811</v>
      </c>
    </row>
    <row r="1055" spans="1:30" x14ac:dyDescent="0.3">
      <c r="A1055" t="s">
        <v>29</v>
      </c>
      <c r="B1055" t="s">
        <v>149</v>
      </c>
      <c r="C1055">
        <v>140900</v>
      </c>
      <c r="D1055">
        <v>2022</v>
      </c>
      <c r="E1055">
        <v>97</v>
      </c>
      <c r="F1055">
        <v>2</v>
      </c>
      <c r="G1055">
        <f t="shared" si="112"/>
        <v>2.0618556701030927E-2</v>
      </c>
      <c r="I1055">
        <f t="shared" si="113"/>
        <v>0</v>
      </c>
      <c r="K1055">
        <f t="shared" si="114"/>
        <v>0</v>
      </c>
      <c r="L1055">
        <v>1</v>
      </c>
      <c r="N1055">
        <f t="shared" si="115"/>
        <v>1.0309278350515464E-2</v>
      </c>
      <c r="O1055">
        <v>1</v>
      </c>
      <c r="P1055">
        <f t="shared" si="116"/>
        <v>1.0309278350515464E-2</v>
      </c>
      <c r="Q1055">
        <v>1.06E-2</v>
      </c>
      <c r="R1055">
        <f t="shared" si="117"/>
        <v>5.3E-3</v>
      </c>
      <c r="S1055">
        <v>1.9894000000000001</v>
      </c>
      <c r="T1055">
        <f t="shared" si="118"/>
        <v>0.99470000000000003</v>
      </c>
      <c r="Y1055">
        <v>7.0000000000000001E-3</v>
      </c>
      <c r="Z1055">
        <v>0.99299999999999999</v>
      </c>
      <c r="AA1055">
        <v>3.5999999999999999E-3</v>
      </c>
      <c r="AB1055">
        <v>0.99639999999999995</v>
      </c>
    </row>
    <row r="1056" spans="1:30" x14ac:dyDescent="0.3">
      <c r="A1056" t="s">
        <v>29</v>
      </c>
      <c r="B1056" t="s">
        <v>150</v>
      </c>
      <c r="C1056">
        <v>140700</v>
      </c>
      <c r="D1056">
        <v>2011</v>
      </c>
      <c r="E1056">
        <v>53</v>
      </c>
      <c r="F1056">
        <v>2</v>
      </c>
      <c r="G1056">
        <f t="shared" si="112"/>
        <v>3.7735849056603772E-2</v>
      </c>
      <c r="I1056">
        <f t="shared" si="113"/>
        <v>0</v>
      </c>
      <c r="K1056">
        <f t="shared" si="114"/>
        <v>0</v>
      </c>
      <c r="M1056">
        <v>2</v>
      </c>
      <c r="N1056">
        <f t="shared" si="115"/>
        <v>3.7735849056603772E-2</v>
      </c>
      <c r="P1056">
        <f t="shared" si="116"/>
        <v>0</v>
      </c>
      <c r="Q1056">
        <v>2.5999999999999999E-3</v>
      </c>
      <c r="R1056">
        <f t="shared" si="117"/>
        <v>1.2999999999999999E-3</v>
      </c>
      <c r="S1056">
        <v>1.9974000000000001</v>
      </c>
      <c r="T1056">
        <f t="shared" si="118"/>
        <v>0.99870000000000003</v>
      </c>
      <c r="AC1056">
        <v>2.5999999999999999E-3</v>
      </c>
      <c r="AD1056">
        <v>1.9974000000000001</v>
      </c>
    </row>
    <row r="1057" spans="1:30" x14ac:dyDescent="0.3">
      <c r="A1057" t="s">
        <v>29</v>
      </c>
      <c r="B1057" t="s">
        <v>150</v>
      </c>
      <c r="C1057">
        <v>140700</v>
      </c>
      <c r="D1057">
        <v>2012</v>
      </c>
      <c r="E1057">
        <v>44</v>
      </c>
      <c r="F1057">
        <v>2</v>
      </c>
      <c r="G1057">
        <f t="shared" si="112"/>
        <v>4.5454545454545456E-2</v>
      </c>
      <c r="I1057">
        <f t="shared" si="113"/>
        <v>0</v>
      </c>
      <c r="K1057">
        <f t="shared" si="114"/>
        <v>0</v>
      </c>
      <c r="M1057">
        <v>2</v>
      </c>
      <c r="N1057">
        <f t="shared" si="115"/>
        <v>4.5454545454545456E-2</v>
      </c>
      <c r="P1057">
        <f t="shared" si="116"/>
        <v>0</v>
      </c>
      <c r="Q1057">
        <v>0.92879999999999996</v>
      </c>
      <c r="R1057">
        <f t="shared" si="117"/>
        <v>0.46439999999999998</v>
      </c>
      <c r="S1057">
        <v>1.0711999999999999</v>
      </c>
      <c r="T1057">
        <f t="shared" si="118"/>
        <v>0.53559999999999997</v>
      </c>
      <c r="AC1057">
        <v>0.92879999999999996</v>
      </c>
      <c r="AD1057">
        <v>1.0711999999999999</v>
      </c>
    </row>
    <row r="1058" spans="1:30" x14ac:dyDescent="0.3">
      <c r="A1058" t="s">
        <v>29</v>
      </c>
      <c r="B1058" t="s">
        <v>150</v>
      </c>
      <c r="C1058">
        <v>140700</v>
      </c>
      <c r="D1058">
        <v>2013</v>
      </c>
      <c r="E1058">
        <v>64</v>
      </c>
      <c r="F1058">
        <v>5</v>
      </c>
      <c r="G1058">
        <f t="shared" si="112"/>
        <v>7.8125E-2</v>
      </c>
      <c r="I1058">
        <f t="shared" si="113"/>
        <v>0</v>
      </c>
      <c r="J1058">
        <v>1</v>
      </c>
      <c r="K1058">
        <f t="shared" si="114"/>
        <v>1.5625E-2</v>
      </c>
      <c r="L1058">
        <v>1</v>
      </c>
      <c r="M1058">
        <v>1</v>
      </c>
      <c r="N1058">
        <f t="shared" si="115"/>
        <v>3.125E-2</v>
      </c>
      <c r="O1058">
        <v>2</v>
      </c>
      <c r="P1058">
        <f t="shared" si="116"/>
        <v>3.125E-2</v>
      </c>
      <c r="Q1058">
        <v>0.10829999999999999</v>
      </c>
      <c r="R1058">
        <f t="shared" si="117"/>
        <v>2.1659999999999999E-2</v>
      </c>
      <c r="S1058">
        <v>4.8917000000000002</v>
      </c>
      <c r="T1058">
        <f t="shared" si="118"/>
        <v>0.97833999999999999</v>
      </c>
      <c r="W1058">
        <v>0.10299999999999999</v>
      </c>
      <c r="X1058">
        <v>0.89700000000000002</v>
      </c>
      <c r="Y1058">
        <v>2.0000000000000001E-4</v>
      </c>
      <c r="Z1058">
        <v>0.99980000000000002</v>
      </c>
      <c r="AA1058">
        <v>3.2000000000000002E-3</v>
      </c>
      <c r="AB1058">
        <v>1.9967999999999999</v>
      </c>
      <c r="AC1058">
        <v>1.9E-3</v>
      </c>
      <c r="AD1058">
        <v>0.99809999999999999</v>
      </c>
    </row>
    <row r="1059" spans="1:30" x14ac:dyDescent="0.3">
      <c r="A1059" t="s">
        <v>29</v>
      </c>
      <c r="B1059" t="s">
        <v>150</v>
      </c>
      <c r="C1059">
        <v>140700</v>
      </c>
      <c r="D1059">
        <v>2014</v>
      </c>
      <c r="E1059">
        <v>91</v>
      </c>
      <c r="F1059">
        <v>3</v>
      </c>
      <c r="G1059">
        <f t="shared" si="112"/>
        <v>3.2967032967032968E-2</v>
      </c>
      <c r="I1059">
        <f t="shared" si="113"/>
        <v>0</v>
      </c>
      <c r="K1059">
        <f t="shared" si="114"/>
        <v>0</v>
      </c>
      <c r="L1059">
        <v>2</v>
      </c>
      <c r="N1059">
        <f t="shared" si="115"/>
        <v>2.197802197802198E-2</v>
      </c>
      <c r="O1059">
        <v>1</v>
      </c>
      <c r="P1059">
        <f t="shared" si="116"/>
        <v>1.098901098901099E-2</v>
      </c>
      <c r="Q1059">
        <v>0.16370000000000001</v>
      </c>
      <c r="R1059">
        <f t="shared" si="117"/>
        <v>5.4566666666666673E-2</v>
      </c>
      <c r="S1059">
        <v>2.8363</v>
      </c>
      <c r="T1059">
        <f t="shared" si="118"/>
        <v>0.94543333333333335</v>
      </c>
      <c r="Y1059">
        <v>5.9400000000000001E-2</v>
      </c>
      <c r="Z1059">
        <v>1.9406000000000001</v>
      </c>
      <c r="AA1059">
        <v>0.1043</v>
      </c>
      <c r="AB1059">
        <v>0.89570000000000005</v>
      </c>
    </row>
    <row r="1060" spans="1:30" x14ac:dyDescent="0.3">
      <c r="A1060" t="s">
        <v>29</v>
      </c>
      <c r="B1060" t="s">
        <v>150</v>
      </c>
      <c r="C1060">
        <v>140700</v>
      </c>
      <c r="D1060">
        <v>2015</v>
      </c>
      <c r="E1060">
        <v>142</v>
      </c>
      <c r="F1060">
        <v>3</v>
      </c>
      <c r="G1060">
        <f t="shared" si="112"/>
        <v>2.1126760563380281E-2</v>
      </c>
      <c r="I1060">
        <f t="shared" si="113"/>
        <v>0</v>
      </c>
      <c r="K1060">
        <f t="shared" si="114"/>
        <v>0</v>
      </c>
      <c r="L1060">
        <v>1</v>
      </c>
      <c r="N1060">
        <f t="shared" si="115"/>
        <v>7.0422535211267607E-3</v>
      </c>
      <c r="O1060">
        <v>2</v>
      </c>
      <c r="P1060">
        <f t="shared" si="116"/>
        <v>1.4084507042253521E-2</v>
      </c>
      <c r="Q1060">
        <v>5.5999999999999999E-3</v>
      </c>
      <c r="R1060">
        <f t="shared" si="117"/>
        <v>1.8666666666666666E-3</v>
      </c>
      <c r="S1060">
        <v>2.9944000000000002</v>
      </c>
      <c r="T1060">
        <f t="shared" si="118"/>
        <v>0.99813333333333343</v>
      </c>
      <c r="Y1060">
        <v>2.5000000000000001E-3</v>
      </c>
      <c r="Z1060">
        <v>0.99750000000000005</v>
      </c>
      <c r="AA1060">
        <v>3.0999999999999999E-3</v>
      </c>
      <c r="AB1060">
        <v>1.9968999999999999</v>
      </c>
    </row>
    <row r="1061" spans="1:30" x14ac:dyDescent="0.3">
      <c r="A1061" t="s">
        <v>29</v>
      </c>
      <c r="B1061" t="s">
        <v>150</v>
      </c>
      <c r="C1061">
        <v>140700</v>
      </c>
      <c r="D1061">
        <v>2016</v>
      </c>
      <c r="E1061">
        <v>231</v>
      </c>
      <c r="F1061">
        <v>14</v>
      </c>
      <c r="G1061">
        <f t="shared" si="112"/>
        <v>6.0606060606060608E-2</v>
      </c>
      <c r="I1061">
        <f t="shared" si="113"/>
        <v>0</v>
      </c>
      <c r="J1061">
        <v>3</v>
      </c>
      <c r="K1061">
        <f t="shared" si="114"/>
        <v>1.2987012987012988E-2</v>
      </c>
      <c r="L1061">
        <v>1</v>
      </c>
      <c r="M1061">
        <v>1</v>
      </c>
      <c r="N1061">
        <f t="shared" si="115"/>
        <v>8.658008658008658E-3</v>
      </c>
      <c r="O1061">
        <v>9</v>
      </c>
      <c r="P1061">
        <f t="shared" si="116"/>
        <v>3.896103896103896E-2</v>
      </c>
      <c r="Q1061">
        <v>2.3151999999999999</v>
      </c>
      <c r="R1061">
        <f t="shared" si="117"/>
        <v>0.16537142857142856</v>
      </c>
      <c r="S1061">
        <v>11.684799999999999</v>
      </c>
      <c r="T1061">
        <f t="shared" si="118"/>
        <v>0.83462857142857139</v>
      </c>
      <c r="W1061">
        <v>1.8246</v>
      </c>
      <c r="X1061">
        <v>1.1754</v>
      </c>
      <c r="Y1061">
        <v>2.0999999999999999E-3</v>
      </c>
      <c r="Z1061">
        <v>0.99790000000000001</v>
      </c>
      <c r="AA1061">
        <v>0.2913</v>
      </c>
      <c r="AB1061">
        <v>8.7087000000000003</v>
      </c>
      <c r="AC1061">
        <v>0.19719999999999999</v>
      </c>
      <c r="AD1061">
        <v>0.80279999999999996</v>
      </c>
    </row>
    <row r="1062" spans="1:30" x14ac:dyDescent="0.3">
      <c r="A1062" t="s">
        <v>29</v>
      </c>
      <c r="B1062" t="s">
        <v>150</v>
      </c>
      <c r="C1062">
        <v>140700</v>
      </c>
      <c r="D1062">
        <v>2017</v>
      </c>
      <c r="E1062">
        <v>159</v>
      </c>
      <c r="F1062">
        <v>10</v>
      </c>
      <c r="G1062">
        <f t="shared" si="112"/>
        <v>6.2893081761006289E-2</v>
      </c>
      <c r="I1062">
        <f t="shared" si="113"/>
        <v>0</v>
      </c>
      <c r="J1062">
        <v>1</v>
      </c>
      <c r="K1062">
        <f t="shared" si="114"/>
        <v>6.2893081761006293E-3</v>
      </c>
      <c r="L1062">
        <v>1</v>
      </c>
      <c r="N1062">
        <f t="shared" si="115"/>
        <v>6.2893081761006293E-3</v>
      </c>
      <c r="O1062">
        <v>8</v>
      </c>
      <c r="P1062">
        <f t="shared" si="116"/>
        <v>5.0314465408805034E-2</v>
      </c>
      <c r="Q1062">
        <v>0.31380000000000002</v>
      </c>
      <c r="R1062">
        <f t="shared" si="117"/>
        <v>3.1380000000000005E-2</v>
      </c>
      <c r="S1062">
        <v>9.6861999999999995</v>
      </c>
      <c r="T1062">
        <f t="shared" si="118"/>
        <v>0.96861999999999993</v>
      </c>
      <c r="W1062">
        <v>8.9599999999999999E-2</v>
      </c>
      <c r="X1062">
        <v>0.91039999999999999</v>
      </c>
      <c r="Y1062">
        <v>0.1169</v>
      </c>
      <c r="Z1062">
        <v>0.8831</v>
      </c>
      <c r="AA1062">
        <v>0.10730000000000001</v>
      </c>
      <c r="AB1062">
        <v>7.8926999999999996</v>
      </c>
    </row>
    <row r="1063" spans="1:30" x14ac:dyDescent="0.3">
      <c r="A1063" t="s">
        <v>29</v>
      </c>
      <c r="B1063" t="s">
        <v>150</v>
      </c>
      <c r="C1063">
        <v>140700</v>
      </c>
      <c r="D1063">
        <v>2018</v>
      </c>
      <c r="E1063">
        <v>360</v>
      </c>
      <c r="F1063">
        <v>18</v>
      </c>
      <c r="G1063">
        <f t="shared" si="112"/>
        <v>0.05</v>
      </c>
      <c r="I1063">
        <f t="shared" si="113"/>
        <v>0</v>
      </c>
      <c r="J1063">
        <v>1</v>
      </c>
      <c r="K1063">
        <f t="shared" si="114"/>
        <v>2.7777777777777779E-3</v>
      </c>
      <c r="L1063">
        <v>3</v>
      </c>
      <c r="M1063">
        <v>1</v>
      </c>
      <c r="N1063">
        <f t="shared" si="115"/>
        <v>1.1111111111111112E-2</v>
      </c>
      <c r="O1063">
        <v>13</v>
      </c>
      <c r="P1063">
        <f t="shared" si="116"/>
        <v>3.6111111111111108E-2</v>
      </c>
      <c r="Q1063">
        <v>0.76000000000000012</v>
      </c>
      <c r="R1063">
        <f t="shared" si="117"/>
        <v>4.222222222222223E-2</v>
      </c>
      <c r="S1063">
        <v>17.239999999999998</v>
      </c>
      <c r="T1063">
        <f t="shared" si="118"/>
        <v>0.95777777777777773</v>
      </c>
      <c r="W1063">
        <v>9.2999999999999992E-3</v>
      </c>
      <c r="X1063">
        <v>0.99070000000000003</v>
      </c>
      <c r="Y1063">
        <v>6.5600000000000006E-2</v>
      </c>
      <c r="Z1063">
        <v>2.9344000000000001</v>
      </c>
      <c r="AA1063">
        <v>0.67559999999999998</v>
      </c>
      <c r="AB1063">
        <v>12.324400000000001</v>
      </c>
      <c r="AC1063">
        <v>9.4999999999999998E-3</v>
      </c>
      <c r="AD1063">
        <v>0.99050000000000005</v>
      </c>
    </row>
    <row r="1064" spans="1:30" x14ac:dyDescent="0.3">
      <c r="A1064" t="s">
        <v>29</v>
      </c>
      <c r="B1064" t="s">
        <v>150</v>
      </c>
      <c r="C1064">
        <v>140700</v>
      </c>
      <c r="D1064">
        <v>2019</v>
      </c>
      <c r="E1064">
        <v>968</v>
      </c>
      <c r="F1064">
        <v>42</v>
      </c>
      <c r="G1064">
        <f t="shared" si="112"/>
        <v>4.3388429752066117E-2</v>
      </c>
      <c r="I1064">
        <f t="shared" si="113"/>
        <v>0</v>
      </c>
      <c r="J1064">
        <v>8</v>
      </c>
      <c r="K1064">
        <f t="shared" si="114"/>
        <v>8.2644628099173556E-3</v>
      </c>
      <c r="L1064">
        <v>8</v>
      </c>
      <c r="M1064">
        <v>4</v>
      </c>
      <c r="N1064">
        <f t="shared" si="115"/>
        <v>1.2396694214876033E-2</v>
      </c>
      <c r="O1064">
        <v>22</v>
      </c>
      <c r="P1064">
        <f t="shared" si="116"/>
        <v>2.2727272727272728E-2</v>
      </c>
      <c r="Q1064">
        <v>3.7395</v>
      </c>
      <c r="R1064">
        <f t="shared" si="117"/>
        <v>8.9035714285714287E-2</v>
      </c>
      <c r="S1064">
        <v>38.2605</v>
      </c>
      <c r="T1064">
        <f t="shared" si="118"/>
        <v>0.91096428571428567</v>
      </c>
      <c r="W1064">
        <v>1.5379</v>
      </c>
      <c r="X1064">
        <v>6.4621000000000004</v>
      </c>
      <c r="Y1064">
        <v>1.0147999999999999</v>
      </c>
      <c r="Z1064">
        <v>6.9851999999999999</v>
      </c>
      <c r="AA1064">
        <v>0.40500000000000003</v>
      </c>
      <c r="AB1064">
        <v>21.594999999999999</v>
      </c>
      <c r="AC1064">
        <v>0.78180000000000005</v>
      </c>
      <c r="AD1064">
        <v>3.2181999999999999</v>
      </c>
    </row>
    <row r="1065" spans="1:30" x14ac:dyDescent="0.3">
      <c r="A1065" t="s">
        <v>29</v>
      </c>
      <c r="B1065" t="s">
        <v>150</v>
      </c>
      <c r="C1065">
        <v>140700</v>
      </c>
      <c r="D1065">
        <v>2020</v>
      </c>
      <c r="E1065">
        <v>2883</v>
      </c>
      <c r="F1065">
        <v>80</v>
      </c>
      <c r="G1065">
        <f t="shared" si="112"/>
        <v>2.7748872702046481E-2</v>
      </c>
      <c r="I1065">
        <f t="shared" si="113"/>
        <v>0</v>
      </c>
      <c r="J1065">
        <v>6</v>
      </c>
      <c r="K1065">
        <f t="shared" si="114"/>
        <v>2.0811654526534861E-3</v>
      </c>
      <c r="L1065">
        <v>20</v>
      </c>
      <c r="M1065">
        <v>18</v>
      </c>
      <c r="N1065">
        <f t="shared" si="115"/>
        <v>1.3180714533472077E-2</v>
      </c>
      <c r="O1065">
        <v>36</v>
      </c>
      <c r="P1065">
        <f t="shared" si="116"/>
        <v>1.2486992715920915E-2</v>
      </c>
      <c r="Q1065">
        <v>4.4640000000000004</v>
      </c>
      <c r="R1065">
        <f t="shared" si="117"/>
        <v>5.5800000000000002E-2</v>
      </c>
      <c r="S1065">
        <v>75.536000000000001</v>
      </c>
      <c r="T1065">
        <f t="shared" si="118"/>
        <v>0.94420000000000004</v>
      </c>
      <c r="W1065">
        <v>0.39379999999999998</v>
      </c>
      <c r="X1065">
        <v>5.6062000000000003</v>
      </c>
      <c r="Y1065">
        <v>2.3683999999999998</v>
      </c>
      <c r="Z1065">
        <v>17.631599999999999</v>
      </c>
      <c r="AA1065">
        <v>1.413</v>
      </c>
      <c r="AB1065">
        <v>34.587000000000003</v>
      </c>
      <c r="AC1065">
        <v>0.2888</v>
      </c>
      <c r="AD1065">
        <v>17.711200000000002</v>
      </c>
    </row>
    <row r="1066" spans="1:30" x14ac:dyDescent="0.3">
      <c r="A1066" t="s">
        <v>29</v>
      </c>
      <c r="B1066" t="s">
        <v>150</v>
      </c>
      <c r="C1066">
        <v>140700</v>
      </c>
      <c r="D1066">
        <v>2021</v>
      </c>
      <c r="E1066">
        <v>2887</v>
      </c>
      <c r="F1066">
        <v>101</v>
      </c>
      <c r="G1066">
        <f t="shared" si="112"/>
        <v>3.4984412885348114E-2</v>
      </c>
      <c r="H1066">
        <v>2</v>
      </c>
      <c r="I1066">
        <f t="shared" si="113"/>
        <v>6.9276065119501214E-4</v>
      </c>
      <c r="J1066">
        <v>8</v>
      </c>
      <c r="K1066">
        <f t="shared" si="114"/>
        <v>2.7710426047800486E-3</v>
      </c>
      <c r="L1066">
        <v>24</v>
      </c>
      <c r="M1066">
        <v>6</v>
      </c>
      <c r="N1066">
        <f t="shared" si="115"/>
        <v>1.0391409767925183E-2</v>
      </c>
      <c r="O1066">
        <v>61</v>
      </c>
      <c r="P1066">
        <f t="shared" si="116"/>
        <v>2.1129199861447869E-2</v>
      </c>
      <c r="Q1066">
        <v>7.1536999999999997</v>
      </c>
      <c r="R1066">
        <f t="shared" si="117"/>
        <v>7.0828712871287128E-2</v>
      </c>
      <c r="S1066">
        <v>93.846299999999999</v>
      </c>
      <c r="T1066">
        <f t="shared" si="118"/>
        <v>0.92917128712871289</v>
      </c>
      <c r="U1066">
        <v>1.1896</v>
      </c>
      <c r="V1066">
        <v>0.81040000000000001</v>
      </c>
      <c r="W1066">
        <v>1.9796</v>
      </c>
      <c r="X1066">
        <v>6.0204000000000004</v>
      </c>
      <c r="Y1066">
        <v>0.70920000000000005</v>
      </c>
      <c r="Z1066">
        <v>23.290800000000001</v>
      </c>
      <c r="AA1066">
        <v>3.1964999999999999</v>
      </c>
      <c r="AB1066">
        <v>57.8035</v>
      </c>
      <c r="AC1066">
        <v>7.8799999999999995E-2</v>
      </c>
      <c r="AD1066">
        <v>5.9211999999999998</v>
      </c>
    </row>
    <row r="1067" spans="1:30" x14ac:dyDescent="0.3">
      <c r="A1067" t="s">
        <v>29</v>
      </c>
      <c r="B1067" t="s">
        <v>150</v>
      </c>
      <c r="C1067">
        <v>140700</v>
      </c>
      <c r="D1067">
        <v>2022</v>
      </c>
      <c r="E1067">
        <v>201</v>
      </c>
      <c r="F1067">
        <v>4</v>
      </c>
      <c r="G1067">
        <f t="shared" si="112"/>
        <v>1.9900497512437811E-2</v>
      </c>
      <c r="I1067">
        <f t="shared" si="113"/>
        <v>0</v>
      </c>
      <c r="K1067">
        <f t="shared" si="114"/>
        <v>0</v>
      </c>
      <c r="L1067">
        <v>2</v>
      </c>
      <c r="N1067">
        <f t="shared" si="115"/>
        <v>9.9502487562189053E-3</v>
      </c>
      <c r="O1067">
        <v>2</v>
      </c>
      <c r="P1067">
        <f t="shared" si="116"/>
        <v>9.9502487562189053E-3</v>
      </c>
      <c r="Q1067">
        <v>0.86130000000000007</v>
      </c>
      <c r="R1067">
        <f t="shared" si="117"/>
        <v>0.21532500000000002</v>
      </c>
      <c r="S1067">
        <v>3.1387</v>
      </c>
      <c r="T1067">
        <f t="shared" si="118"/>
        <v>0.78467500000000001</v>
      </c>
      <c r="Y1067">
        <v>0.78320000000000001</v>
      </c>
      <c r="Z1067">
        <v>1.2168000000000001</v>
      </c>
      <c r="AA1067">
        <v>7.8100000000000003E-2</v>
      </c>
      <c r="AB1067">
        <v>1.9218999999999999</v>
      </c>
    </row>
    <row r="1068" spans="1:30" x14ac:dyDescent="0.3">
      <c r="A1068" t="s">
        <v>29</v>
      </c>
      <c r="B1068" t="s">
        <v>151</v>
      </c>
      <c r="C1068">
        <v>140500</v>
      </c>
      <c r="D1068">
        <v>2011</v>
      </c>
      <c r="E1068">
        <v>39</v>
      </c>
      <c r="F1068">
        <v>2</v>
      </c>
      <c r="G1068">
        <f t="shared" si="112"/>
        <v>5.128205128205128E-2</v>
      </c>
      <c r="I1068">
        <f t="shared" si="113"/>
        <v>0</v>
      </c>
      <c r="K1068">
        <f t="shared" si="114"/>
        <v>0</v>
      </c>
      <c r="M1068">
        <v>2</v>
      </c>
      <c r="N1068">
        <f t="shared" si="115"/>
        <v>5.128205128205128E-2</v>
      </c>
      <c r="P1068">
        <f t="shared" si="116"/>
        <v>0</v>
      </c>
      <c r="Q1068">
        <v>0.8415999999999999</v>
      </c>
      <c r="R1068">
        <f t="shared" si="117"/>
        <v>0.42079999999999995</v>
      </c>
      <c r="S1068">
        <v>1.1584000000000001</v>
      </c>
      <c r="T1068">
        <f t="shared" si="118"/>
        <v>0.57920000000000005</v>
      </c>
      <c r="AC1068">
        <v>0.8415999999999999</v>
      </c>
      <c r="AD1068">
        <v>1.1584000000000001</v>
      </c>
    </row>
    <row r="1069" spans="1:30" x14ac:dyDescent="0.3">
      <c r="A1069" t="s">
        <v>29</v>
      </c>
      <c r="B1069" t="s">
        <v>151</v>
      </c>
      <c r="C1069">
        <v>140500</v>
      </c>
      <c r="D1069">
        <v>2013</v>
      </c>
      <c r="E1069">
        <v>26</v>
      </c>
      <c r="F1069">
        <v>1</v>
      </c>
      <c r="G1069">
        <f t="shared" si="112"/>
        <v>3.8461538461538464E-2</v>
      </c>
      <c r="I1069">
        <f t="shared" si="113"/>
        <v>0</v>
      </c>
      <c r="J1069">
        <v>1</v>
      </c>
      <c r="K1069">
        <f t="shared" si="114"/>
        <v>3.8461538461538464E-2</v>
      </c>
      <c r="N1069">
        <f t="shared" si="115"/>
        <v>0</v>
      </c>
      <c r="P1069">
        <f t="shared" si="116"/>
        <v>0</v>
      </c>
      <c r="Q1069">
        <v>2.9999999999999997E-4</v>
      </c>
      <c r="R1069">
        <f t="shared" si="117"/>
        <v>2.9999999999999997E-4</v>
      </c>
      <c r="S1069">
        <v>0.99970000000000003</v>
      </c>
      <c r="T1069">
        <f t="shared" si="118"/>
        <v>0.99970000000000003</v>
      </c>
      <c r="W1069">
        <v>2.9999999999999997E-4</v>
      </c>
      <c r="X1069">
        <v>0.99970000000000003</v>
      </c>
    </row>
    <row r="1070" spans="1:30" x14ac:dyDescent="0.3">
      <c r="A1070" t="s">
        <v>29</v>
      </c>
      <c r="B1070" t="s">
        <v>151</v>
      </c>
      <c r="C1070">
        <v>140500</v>
      </c>
      <c r="D1070">
        <v>2014</v>
      </c>
      <c r="E1070">
        <v>57</v>
      </c>
      <c r="F1070">
        <v>4</v>
      </c>
      <c r="G1070">
        <f t="shared" si="112"/>
        <v>7.0175438596491224E-2</v>
      </c>
      <c r="I1070">
        <f t="shared" si="113"/>
        <v>0</v>
      </c>
      <c r="J1070">
        <v>1</v>
      </c>
      <c r="K1070">
        <f t="shared" si="114"/>
        <v>1.7543859649122806E-2</v>
      </c>
      <c r="L1070">
        <v>1</v>
      </c>
      <c r="M1070">
        <v>2</v>
      </c>
      <c r="N1070">
        <f t="shared" si="115"/>
        <v>5.2631578947368418E-2</v>
      </c>
      <c r="P1070">
        <f t="shared" si="116"/>
        <v>0</v>
      </c>
      <c r="Q1070">
        <v>2.1648999999999998</v>
      </c>
      <c r="R1070">
        <f t="shared" si="117"/>
        <v>0.54122499999999996</v>
      </c>
      <c r="S1070">
        <v>1.8351</v>
      </c>
      <c r="T1070">
        <f t="shared" si="118"/>
        <v>0.45877499999999999</v>
      </c>
      <c r="W1070">
        <v>0.24210000000000001</v>
      </c>
      <c r="X1070">
        <v>0.75790000000000002</v>
      </c>
      <c r="Y1070">
        <v>0.41860000000000003</v>
      </c>
      <c r="Z1070">
        <v>0.58140000000000003</v>
      </c>
      <c r="AC1070">
        <v>1.5042</v>
      </c>
      <c r="AD1070">
        <v>0.49580000000000002</v>
      </c>
    </row>
    <row r="1071" spans="1:30" x14ac:dyDescent="0.3">
      <c r="A1071" t="s">
        <v>29</v>
      </c>
      <c r="B1071" t="s">
        <v>151</v>
      </c>
      <c r="C1071">
        <v>140500</v>
      </c>
      <c r="D1071">
        <v>2015</v>
      </c>
      <c r="E1071">
        <v>43</v>
      </c>
      <c r="F1071">
        <v>1</v>
      </c>
      <c r="G1071">
        <f t="shared" si="112"/>
        <v>2.3255813953488372E-2</v>
      </c>
      <c r="I1071">
        <f t="shared" si="113"/>
        <v>0</v>
      </c>
      <c r="K1071">
        <f t="shared" si="114"/>
        <v>0</v>
      </c>
      <c r="N1071">
        <f t="shared" si="115"/>
        <v>0</v>
      </c>
      <c r="O1071">
        <v>1</v>
      </c>
      <c r="P1071">
        <f t="shared" si="116"/>
        <v>2.3255813953488372E-2</v>
      </c>
      <c r="Q1071">
        <v>1.83E-2</v>
      </c>
      <c r="R1071">
        <f t="shared" si="117"/>
        <v>1.83E-2</v>
      </c>
      <c r="S1071">
        <v>0.98170000000000002</v>
      </c>
      <c r="T1071">
        <f t="shared" si="118"/>
        <v>0.98170000000000002</v>
      </c>
      <c r="AA1071">
        <v>1.83E-2</v>
      </c>
      <c r="AB1071">
        <v>0.98170000000000002</v>
      </c>
    </row>
    <row r="1072" spans="1:30" x14ac:dyDescent="0.3">
      <c r="A1072" t="s">
        <v>29</v>
      </c>
      <c r="B1072" t="s">
        <v>151</v>
      </c>
      <c r="C1072">
        <v>140500</v>
      </c>
      <c r="D1072">
        <v>2016</v>
      </c>
      <c r="E1072">
        <v>86</v>
      </c>
      <c r="F1072">
        <v>8</v>
      </c>
      <c r="G1072">
        <f t="shared" si="112"/>
        <v>9.3023255813953487E-2</v>
      </c>
      <c r="I1072">
        <f t="shared" si="113"/>
        <v>0</v>
      </c>
      <c r="J1072">
        <v>2</v>
      </c>
      <c r="K1072">
        <f t="shared" si="114"/>
        <v>2.3255813953488372E-2</v>
      </c>
      <c r="L1072">
        <v>1</v>
      </c>
      <c r="N1072">
        <f t="shared" si="115"/>
        <v>1.1627906976744186E-2</v>
      </c>
      <c r="O1072">
        <v>5</v>
      </c>
      <c r="P1072">
        <f t="shared" si="116"/>
        <v>5.8139534883720929E-2</v>
      </c>
      <c r="Q1072">
        <v>1.5398000000000001</v>
      </c>
      <c r="R1072">
        <f t="shared" si="117"/>
        <v>0.19247500000000001</v>
      </c>
      <c r="S1072">
        <v>6.4603000000000002</v>
      </c>
      <c r="T1072">
        <f t="shared" si="118"/>
        <v>0.80753750000000002</v>
      </c>
      <c r="W1072">
        <v>0.55069999999999997</v>
      </c>
      <c r="X1072">
        <v>1.4493</v>
      </c>
      <c r="Y1072">
        <v>0.97550000000000003</v>
      </c>
      <c r="Z1072">
        <v>2.4500000000000001E-2</v>
      </c>
      <c r="AA1072">
        <v>1.3599999999999999E-2</v>
      </c>
      <c r="AB1072">
        <v>4.9864999999999986</v>
      </c>
    </row>
    <row r="1073" spans="1:30" x14ac:dyDescent="0.3">
      <c r="A1073" t="s">
        <v>29</v>
      </c>
      <c r="B1073" t="s">
        <v>151</v>
      </c>
      <c r="C1073">
        <v>140500</v>
      </c>
      <c r="D1073">
        <v>2017</v>
      </c>
      <c r="E1073">
        <v>73</v>
      </c>
      <c r="F1073">
        <v>3</v>
      </c>
      <c r="G1073">
        <f t="shared" si="112"/>
        <v>4.1095890410958902E-2</v>
      </c>
      <c r="I1073">
        <f t="shared" si="113"/>
        <v>0</v>
      </c>
      <c r="J1073">
        <v>1</v>
      </c>
      <c r="K1073">
        <f t="shared" si="114"/>
        <v>1.3698630136986301E-2</v>
      </c>
      <c r="N1073">
        <f t="shared" si="115"/>
        <v>0</v>
      </c>
      <c r="O1073">
        <v>2</v>
      </c>
      <c r="P1073">
        <f t="shared" si="116"/>
        <v>2.7397260273972601E-2</v>
      </c>
      <c r="Q1073">
        <v>2.5100000000000001E-2</v>
      </c>
      <c r="R1073">
        <f t="shared" si="117"/>
        <v>8.3666666666666663E-3</v>
      </c>
      <c r="S1073">
        <v>2.9748999999999999</v>
      </c>
      <c r="T1073">
        <f t="shared" si="118"/>
        <v>0.99163333333333326</v>
      </c>
      <c r="W1073">
        <v>1.2200000000000001E-2</v>
      </c>
      <c r="X1073">
        <v>0.98780000000000001</v>
      </c>
      <c r="AA1073">
        <v>1.29E-2</v>
      </c>
      <c r="AB1073">
        <v>1.9871000000000001</v>
      </c>
    </row>
    <row r="1074" spans="1:30" x14ac:dyDescent="0.3">
      <c r="A1074" t="s">
        <v>29</v>
      </c>
      <c r="B1074" t="s">
        <v>151</v>
      </c>
      <c r="C1074">
        <v>140500</v>
      </c>
      <c r="D1074">
        <v>2018</v>
      </c>
      <c r="E1074">
        <v>81</v>
      </c>
      <c r="F1074">
        <v>8</v>
      </c>
      <c r="G1074">
        <f t="shared" si="112"/>
        <v>9.8765432098765427E-2</v>
      </c>
      <c r="I1074">
        <f t="shared" si="113"/>
        <v>0</v>
      </c>
      <c r="K1074">
        <f t="shared" si="114"/>
        <v>0</v>
      </c>
      <c r="L1074">
        <v>1</v>
      </c>
      <c r="M1074">
        <v>1</v>
      </c>
      <c r="N1074">
        <f t="shared" si="115"/>
        <v>2.4691358024691357E-2</v>
      </c>
      <c r="O1074">
        <v>6</v>
      </c>
      <c r="P1074">
        <f t="shared" si="116"/>
        <v>7.407407407407407E-2</v>
      </c>
      <c r="Q1074">
        <v>1.3112999999999999</v>
      </c>
      <c r="R1074">
        <f t="shared" si="117"/>
        <v>0.16391249999999999</v>
      </c>
      <c r="S1074">
        <v>6.6886999999999999</v>
      </c>
      <c r="T1074">
        <f t="shared" si="118"/>
        <v>0.83608749999999998</v>
      </c>
      <c r="Y1074">
        <v>1.6999999999999999E-3</v>
      </c>
      <c r="Z1074">
        <v>0.99829999999999997</v>
      </c>
      <c r="AA1074">
        <v>1.0640000000000001</v>
      </c>
      <c r="AB1074">
        <v>4.9359999999999999</v>
      </c>
      <c r="AC1074">
        <v>0.24560000000000001</v>
      </c>
      <c r="AD1074">
        <v>0.75439999999999996</v>
      </c>
    </row>
    <row r="1075" spans="1:30" x14ac:dyDescent="0.3">
      <c r="A1075" t="s">
        <v>29</v>
      </c>
      <c r="B1075" t="s">
        <v>151</v>
      </c>
      <c r="C1075">
        <v>140500</v>
      </c>
      <c r="D1075">
        <v>2019</v>
      </c>
      <c r="E1075">
        <v>356</v>
      </c>
      <c r="F1075">
        <v>8</v>
      </c>
      <c r="G1075">
        <f t="shared" si="112"/>
        <v>2.247191011235955E-2</v>
      </c>
      <c r="I1075">
        <f t="shared" si="113"/>
        <v>0</v>
      </c>
      <c r="J1075">
        <v>2</v>
      </c>
      <c r="K1075">
        <f t="shared" si="114"/>
        <v>5.6179775280898875E-3</v>
      </c>
      <c r="M1075">
        <v>1</v>
      </c>
      <c r="N1075">
        <f t="shared" si="115"/>
        <v>2.8089887640449437E-3</v>
      </c>
      <c r="O1075">
        <v>5</v>
      </c>
      <c r="P1075">
        <f t="shared" si="116"/>
        <v>1.4044943820224719E-2</v>
      </c>
      <c r="Q1075">
        <v>1.4407000000000001</v>
      </c>
      <c r="R1075">
        <f t="shared" si="117"/>
        <v>0.18008750000000001</v>
      </c>
      <c r="S1075">
        <v>6.5593000000000004</v>
      </c>
      <c r="T1075">
        <f t="shared" si="118"/>
        <v>0.81991250000000004</v>
      </c>
      <c r="W1075">
        <v>0.4592</v>
      </c>
      <c r="X1075">
        <v>1.5407999999999999</v>
      </c>
      <c r="AA1075">
        <v>0.23719999999999999</v>
      </c>
      <c r="AB1075">
        <v>4.7628000000000004</v>
      </c>
      <c r="AC1075">
        <v>0.74429999999999996</v>
      </c>
      <c r="AD1075">
        <v>0.25569999999999998</v>
      </c>
    </row>
    <row r="1076" spans="1:30" x14ac:dyDescent="0.3">
      <c r="A1076" t="s">
        <v>29</v>
      </c>
      <c r="B1076" t="s">
        <v>151</v>
      </c>
      <c r="C1076">
        <v>140500</v>
      </c>
      <c r="D1076">
        <v>2020</v>
      </c>
      <c r="E1076">
        <v>2018</v>
      </c>
      <c r="F1076">
        <v>56</v>
      </c>
      <c r="G1076">
        <f t="shared" si="112"/>
        <v>2.7750247770069375E-2</v>
      </c>
      <c r="I1076">
        <f t="shared" si="113"/>
        <v>0</v>
      </c>
      <c r="J1076">
        <v>6</v>
      </c>
      <c r="K1076">
        <f t="shared" si="114"/>
        <v>2.973240832507433E-3</v>
      </c>
      <c r="L1076">
        <v>12</v>
      </c>
      <c r="M1076">
        <v>10</v>
      </c>
      <c r="N1076">
        <f t="shared" si="115"/>
        <v>1.0901883052527254E-2</v>
      </c>
      <c r="O1076">
        <v>28</v>
      </c>
      <c r="P1076">
        <f t="shared" si="116"/>
        <v>1.3875123885034688E-2</v>
      </c>
      <c r="Q1076">
        <v>3.1545999999999998</v>
      </c>
      <c r="R1076">
        <f t="shared" si="117"/>
        <v>5.6332142857142851E-2</v>
      </c>
      <c r="S1076">
        <v>52.845399999999998</v>
      </c>
      <c r="T1076">
        <f t="shared" si="118"/>
        <v>0.94366785714285706</v>
      </c>
      <c r="W1076">
        <v>0.13400000000000001</v>
      </c>
      <c r="X1076">
        <v>5.8659999999999997</v>
      </c>
      <c r="Y1076">
        <v>2.6856</v>
      </c>
      <c r="Z1076">
        <v>9.3143999999999991</v>
      </c>
      <c r="AA1076">
        <v>0.15179999999999999</v>
      </c>
      <c r="AB1076">
        <v>27.848199999999999</v>
      </c>
      <c r="AC1076">
        <v>0.1832</v>
      </c>
      <c r="AD1076">
        <v>9.8168000000000006</v>
      </c>
    </row>
    <row r="1077" spans="1:30" x14ac:dyDescent="0.3">
      <c r="A1077" t="s">
        <v>29</v>
      </c>
      <c r="B1077" t="s">
        <v>151</v>
      </c>
      <c r="C1077">
        <v>140500</v>
      </c>
      <c r="D1077">
        <v>2021</v>
      </c>
      <c r="E1077">
        <v>3284</v>
      </c>
      <c r="F1077">
        <v>83</v>
      </c>
      <c r="G1077">
        <f t="shared" si="112"/>
        <v>2.5274056029232644E-2</v>
      </c>
      <c r="I1077">
        <f t="shared" si="113"/>
        <v>0</v>
      </c>
      <c r="J1077">
        <v>3</v>
      </c>
      <c r="K1077">
        <f t="shared" si="114"/>
        <v>9.1352009744214368E-4</v>
      </c>
      <c r="L1077">
        <v>24</v>
      </c>
      <c r="M1077">
        <v>2</v>
      </c>
      <c r="N1077">
        <f t="shared" si="115"/>
        <v>7.9171741778319114E-3</v>
      </c>
      <c r="O1077">
        <v>54</v>
      </c>
      <c r="P1077">
        <f t="shared" si="116"/>
        <v>1.6443361753958587E-2</v>
      </c>
      <c r="Q1077">
        <v>3.903</v>
      </c>
      <c r="R1077">
        <f t="shared" si="117"/>
        <v>4.7024096385542169E-2</v>
      </c>
      <c r="S1077">
        <v>79.096999999999994</v>
      </c>
      <c r="T1077">
        <f t="shared" si="118"/>
        <v>0.95297590361445772</v>
      </c>
      <c r="W1077">
        <v>0.22839999999999999</v>
      </c>
      <c r="X1077">
        <v>2.7715999999999998</v>
      </c>
      <c r="Y1077">
        <v>0.34920000000000001</v>
      </c>
      <c r="Z1077">
        <v>23.6508</v>
      </c>
      <c r="AA1077">
        <v>3.323</v>
      </c>
      <c r="AB1077">
        <v>50.677</v>
      </c>
      <c r="AC1077">
        <v>2.3999999999999998E-3</v>
      </c>
      <c r="AD1077">
        <v>1.9976</v>
      </c>
    </row>
    <row r="1078" spans="1:30" x14ac:dyDescent="0.3">
      <c r="A1078" t="s">
        <v>29</v>
      </c>
      <c r="B1078" t="s">
        <v>151</v>
      </c>
      <c r="C1078">
        <v>140500</v>
      </c>
      <c r="D1078">
        <v>2022</v>
      </c>
      <c r="E1078">
        <v>235</v>
      </c>
      <c r="F1078">
        <v>3</v>
      </c>
      <c r="G1078">
        <f t="shared" si="112"/>
        <v>1.276595744680851E-2</v>
      </c>
      <c r="I1078">
        <f t="shared" si="113"/>
        <v>0</v>
      </c>
      <c r="K1078">
        <f t="shared" si="114"/>
        <v>0</v>
      </c>
      <c r="L1078">
        <v>1</v>
      </c>
      <c r="N1078">
        <f t="shared" si="115"/>
        <v>4.2553191489361703E-3</v>
      </c>
      <c r="O1078">
        <v>2</v>
      </c>
      <c r="P1078">
        <f t="shared" si="116"/>
        <v>8.5106382978723406E-3</v>
      </c>
      <c r="Q1078">
        <v>0.2404</v>
      </c>
      <c r="R1078">
        <f t="shared" si="117"/>
        <v>8.0133333333333334E-2</v>
      </c>
      <c r="S1078">
        <v>2.7595999999999998</v>
      </c>
      <c r="T1078">
        <f t="shared" si="118"/>
        <v>0.91986666666666661</v>
      </c>
      <c r="Y1078">
        <v>0.23710000000000001</v>
      </c>
      <c r="Z1078">
        <v>0.76290000000000002</v>
      </c>
      <c r="AA1078">
        <v>3.3E-3</v>
      </c>
      <c r="AB1078">
        <v>1.9966999999999999</v>
      </c>
    </row>
    <row r="1079" spans="1:30" x14ac:dyDescent="0.3">
      <c r="A1079" t="s">
        <v>29</v>
      </c>
      <c r="B1079" t="s">
        <v>152</v>
      </c>
      <c r="C1079">
        <v>140600</v>
      </c>
      <c r="D1079">
        <v>2011</v>
      </c>
      <c r="E1079">
        <v>44</v>
      </c>
      <c r="F1079">
        <v>4</v>
      </c>
      <c r="G1079">
        <f t="shared" si="112"/>
        <v>9.0909090909090912E-2</v>
      </c>
      <c r="I1079">
        <f t="shared" si="113"/>
        <v>0</v>
      </c>
      <c r="K1079">
        <f t="shared" si="114"/>
        <v>0</v>
      </c>
      <c r="M1079">
        <v>4</v>
      </c>
      <c r="N1079">
        <f t="shared" si="115"/>
        <v>9.0909090909090912E-2</v>
      </c>
      <c r="P1079">
        <f t="shared" si="116"/>
        <v>0</v>
      </c>
      <c r="Q1079">
        <v>0.84540000000000004</v>
      </c>
      <c r="R1079">
        <f t="shared" si="117"/>
        <v>0.21135000000000001</v>
      </c>
      <c r="S1079">
        <v>3.1545999999999998</v>
      </c>
      <c r="T1079">
        <f t="shared" si="118"/>
        <v>0.78864999999999996</v>
      </c>
      <c r="AC1079">
        <v>0.84540000000000004</v>
      </c>
      <c r="AD1079">
        <v>3.1545999999999998</v>
      </c>
    </row>
    <row r="1080" spans="1:30" x14ac:dyDescent="0.3">
      <c r="A1080" t="s">
        <v>29</v>
      </c>
      <c r="B1080" t="s">
        <v>152</v>
      </c>
      <c r="C1080">
        <v>140600</v>
      </c>
      <c r="D1080">
        <v>2012</v>
      </c>
      <c r="E1080">
        <v>32</v>
      </c>
      <c r="F1080">
        <v>1</v>
      </c>
      <c r="G1080">
        <f t="shared" si="112"/>
        <v>3.125E-2</v>
      </c>
      <c r="I1080">
        <f t="shared" si="113"/>
        <v>0</v>
      </c>
      <c r="K1080">
        <f t="shared" si="114"/>
        <v>0</v>
      </c>
      <c r="M1080">
        <v>1</v>
      </c>
      <c r="N1080">
        <f t="shared" si="115"/>
        <v>3.125E-2</v>
      </c>
      <c r="P1080">
        <f t="shared" si="116"/>
        <v>0</v>
      </c>
      <c r="Q1080">
        <v>1.2999999999999999E-3</v>
      </c>
      <c r="R1080">
        <f t="shared" si="117"/>
        <v>1.2999999999999999E-3</v>
      </c>
      <c r="S1080">
        <v>0.99870000000000003</v>
      </c>
      <c r="T1080">
        <f t="shared" si="118"/>
        <v>0.99870000000000003</v>
      </c>
      <c r="AC1080">
        <v>1.2999999999999999E-3</v>
      </c>
      <c r="AD1080">
        <v>0.99870000000000003</v>
      </c>
    </row>
    <row r="1081" spans="1:30" x14ac:dyDescent="0.3">
      <c r="A1081" t="s">
        <v>29</v>
      </c>
      <c r="B1081" t="s">
        <v>152</v>
      </c>
      <c r="C1081">
        <v>140600</v>
      </c>
      <c r="D1081">
        <v>2013</v>
      </c>
      <c r="E1081">
        <v>43</v>
      </c>
      <c r="F1081">
        <v>2</v>
      </c>
      <c r="G1081">
        <f t="shared" si="112"/>
        <v>4.6511627906976744E-2</v>
      </c>
      <c r="I1081">
        <f t="shared" si="113"/>
        <v>0</v>
      </c>
      <c r="J1081">
        <v>1</v>
      </c>
      <c r="K1081">
        <f t="shared" si="114"/>
        <v>2.3255813953488372E-2</v>
      </c>
      <c r="M1081">
        <v>1</v>
      </c>
      <c r="N1081">
        <f t="shared" si="115"/>
        <v>2.3255813953488372E-2</v>
      </c>
      <c r="P1081">
        <f t="shared" si="116"/>
        <v>0</v>
      </c>
      <c r="Q1081">
        <v>9.2499999999999999E-2</v>
      </c>
      <c r="R1081">
        <f t="shared" si="117"/>
        <v>4.6249999999999999E-2</v>
      </c>
      <c r="S1081">
        <v>1.9075</v>
      </c>
      <c r="T1081">
        <f t="shared" si="118"/>
        <v>0.95374999999999999</v>
      </c>
      <c r="W1081">
        <v>9.2499999999999999E-2</v>
      </c>
      <c r="X1081">
        <v>0.90749999999999997</v>
      </c>
      <c r="AC1081">
        <v>0</v>
      </c>
      <c r="AD1081">
        <v>1</v>
      </c>
    </row>
    <row r="1082" spans="1:30" x14ac:dyDescent="0.3">
      <c r="A1082" t="s">
        <v>29</v>
      </c>
      <c r="B1082" t="s">
        <v>152</v>
      </c>
      <c r="C1082">
        <v>140600</v>
      </c>
      <c r="D1082">
        <v>2014</v>
      </c>
      <c r="E1082">
        <v>64</v>
      </c>
      <c r="F1082">
        <v>2</v>
      </c>
      <c r="G1082">
        <f t="shared" si="112"/>
        <v>3.125E-2</v>
      </c>
      <c r="I1082">
        <f t="shared" si="113"/>
        <v>0</v>
      </c>
      <c r="J1082">
        <v>1</v>
      </c>
      <c r="K1082">
        <f t="shared" si="114"/>
        <v>1.5625E-2</v>
      </c>
      <c r="L1082">
        <v>1</v>
      </c>
      <c r="N1082">
        <f t="shared" si="115"/>
        <v>1.5625E-2</v>
      </c>
      <c r="P1082">
        <f t="shared" si="116"/>
        <v>0</v>
      </c>
      <c r="Q1082">
        <v>0.3765</v>
      </c>
      <c r="R1082">
        <f t="shared" si="117"/>
        <v>0.18825</v>
      </c>
      <c r="S1082">
        <v>1.6234999999999999</v>
      </c>
      <c r="T1082">
        <f t="shared" si="118"/>
        <v>0.81174999999999997</v>
      </c>
      <c r="W1082">
        <v>0.24510000000000001</v>
      </c>
      <c r="X1082">
        <v>0.75490000000000002</v>
      </c>
      <c r="Y1082">
        <v>0.13139999999999999</v>
      </c>
      <c r="Z1082">
        <v>0.86860000000000004</v>
      </c>
    </row>
    <row r="1083" spans="1:30" x14ac:dyDescent="0.3">
      <c r="A1083" t="s">
        <v>29</v>
      </c>
      <c r="B1083" t="s">
        <v>152</v>
      </c>
      <c r="C1083">
        <v>140600</v>
      </c>
      <c r="D1083">
        <v>2015</v>
      </c>
      <c r="E1083">
        <v>103</v>
      </c>
      <c r="F1083">
        <v>2</v>
      </c>
      <c r="G1083">
        <f t="shared" si="112"/>
        <v>1.9417475728155338E-2</v>
      </c>
      <c r="I1083">
        <f t="shared" si="113"/>
        <v>0</v>
      </c>
      <c r="K1083">
        <f t="shared" si="114"/>
        <v>0</v>
      </c>
      <c r="L1083">
        <v>1</v>
      </c>
      <c r="N1083">
        <f t="shared" si="115"/>
        <v>9.7087378640776691E-3</v>
      </c>
      <c r="O1083">
        <v>1</v>
      </c>
      <c r="P1083">
        <f t="shared" si="116"/>
        <v>9.7087378640776691E-3</v>
      </c>
      <c r="Q1083">
        <v>0.99959999999999993</v>
      </c>
      <c r="R1083">
        <f t="shared" si="117"/>
        <v>0.49979999999999997</v>
      </c>
      <c r="S1083">
        <v>1.0004</v>
      </c>
      <c r="T1083">
        <f t="shared" si="118"/>
        <v>0.50019999999999998</v>
      </c>
      <c r="Y1083">
        <v>1.4E-3</v>
      </c>
      <c r="Z1083">
        <v>0.99860000000000004</v>
      </c>
      <c r="AA1083">
        <v>0.99819999999999998</v>
      </c>
      <c r="AB1083">
        <v>1.8E-3</v>
      </c>
    </row>
    <row r="1084" spans="1:30" x14ac:dyDescent="0.3">
      <c r="A1084" t="s">
        <v>29</v>
      </c>
      <c r="B1084" t="s">
        <v>152</v>
      </c>
      <c r="C1084">
        <v>140600</v>
      </c>
      <c r="D1084">
        <v>2016</v>
      </c>
      <c r="E1084">
        <v>137</v>
      </c>
      <c r="F1084">
        <v>3</v>
      </c>
      <c r="G1084">
        <f t="shared" si="112"/>
        <v>2.1897810218978103E-2</v>
      </c>
      <c r="I1084">
        <f t="shared" si="113"/>
        <v>0</v>
      </c>
      <c r="K1084">
        <f t="shared" si="114"/>
        <v>0</v>
      </c>
      <c r="N1084">
        <f t="shared" si="115"/>
        <v>0</v>
      </c>
      <c r="O1084">
        <v>3</v>
      </c>
      <c r="P1084">
        <f t="shared" si="116"/>
        <v>2.1897810218978103E-2</v>
      </c>
      <c r="Q1084">
        <v>4.0099999999999997E-2</v>
      </c>
      <c r="R1084">
        <f t="shared" si="117"/>
        <v>1.3366666666666666E-2</v>
      </c>
      <c r="S1084">
        <v>2.9599000000000002</v>
      </c>
      <c r="T1084">
        <f t="shared" si="118"/>
        <v>0.98663333333333336</v>
      </c>
      <c r="AA1084">
        <v>4.0099999999999997E-2</v>
      </c>
      <c r="AB1084">
        <v>2.9599000000000002</v>
      </c>
    </row>
    <row r="1085" spans="1:30" x14ac:dyDescent="0.3">
      <c r="A1085" t="s">
        <v>29</v>
      </c>
      <c r="B1085" t="s">
        <v>152</v>
      </c>
      <c r="C1085">
        <v>140600</v>
      </c>
      <c r="D1085">
        <v>2017</v>
      </c>
      <c r="E1085">
        <v>81</v>
      </c>
      <c r="F1085">
        <v>4</v>
      </c>
      <c r="G1085">
        <f t="shared" si="112"/>
        <v>4.9382716049382713E-2</v>
      </c>
      <c r="I1085">
        <f t="shared" si="113"/>
        <v>0</v>
      </c>
      <c r="J1085">
        <v>2</v>
      </c>
      <c r="K1085">
        <f t="shared" si="114"/>
        <v>2.4691358024691357E-2</v>
      </c>
      <c r="L1085">
        <v>2</v>
      </c>
      <c r="N1085">
        <f t="shared" si="115"/>
        <v>2.4691358024691357E-2</v>
      </c>
      <c r="P1085">
        <f t="shared" si="116"/>
        <v>0</v>
      </c>
      <c r="Q1085">
        <v>9.3399999999999997E-2</v>
      </c>
      <c r="R1085">
        <f t="shared" si="117"/>
        <v>2.3349999999999999E-2</v>
      </c>
      <c r="S1085">
        <v>3.9066999999999998</v>
      </c>
      <c r="T1085">
        <f t="shared" si="118"/>
        <v>0.97667499999999996</v>
      </c>
      <c r="W1085">
        <v>1.46E-2</v>
      </c>
      <c r="X1085">
        <v>1.9855</v>
      </c>
      <c r="Y1085">
        <v>7.8799999999999995E-2</v>
      </c>
      <c r="Z1085">
        <v>1.9212</v>
      </c>
    </row>
    <row r="1086" spans="1:30" x14ac:dyDescent="0.3">
      <c r="A1086" t="s">
        <v>29</v>
      </c>
      <c r="B1086" t="s">
        <v>152</v>
      </c>
      <c r="C1086">
        <v>140600</v>
      </c>
      <c r="D1086">
        <v>2018</v>
      </c>
      <c r="E1086">
        <v>130</v>
      </c>
      <c r="F1086">
        <v>12</v>
      </c>
      <c r="G1086">
        <f t="shared" si="112"/>
        <v>9.2307692307692313E-2</v>
      </c>
      <c r="I1086">
        <f t="shared" si="113"/>
        <v>0</v>
      </c>
      <c r="J1086">
        <v>1</v>
      </c>
      <c r="K1086">
        <f t="shared" si="114"/>
        <v>7.6923076923076927E-3</v>
      </c>
      <c r="L1086">
        <v>8</v>
      </c>
      <c r="N1086">
        <f t="shared" si="115"/>
        <v>6.1538461538461542E-2</v>
      </c>
      <c r="O1086">
        <v>3</v>
      </c>
      <c r="P1086">
        <f t="shared" si="116"/>
        <v>2.3076923076923078E-2</v>
      </c>
      <c r="Q1086">
        <v>0.1013</v>
      </c>
      <c r="R1086">
        <f t="shared" si="117"/>
        <v>8.4416666666666668E-3</v>
      </c>
      <c r="S1086">
        <v>11.8987</v>
      </c>
      <c r="T1086">
        <f t="shared" si="118"/>
        <v>0.99155833333333332</v>
      </c>
      <c r="W1086">
        <v>4.4200000000000003E-2</v>
      </c>
      <c r="X1086">
        <v>0.95579999999999998</v>
      </c>
      <c r="Y1086">
        <v>2.9100000000000001E-2</v>
      </c>
      <c r="Z1086">
        <v>7.9709000000000003</v>
      </c>
      <c r="AA1086">
        <v>2.8000000000000001E-2</v>
      </c>
      <c r="AB1086">
        <v>2.972</v>
      </c>
    </row>
    <row r="1087" spans="1:30" x14ac:dyDescent="0.3">
      <c r="A1087" t="s">
        <v>29</v>
      </c>
      <c r="B1087" t="s">
        <v>152</v>
      </c>
      <c r="C1087">
        <v>140600</v>
      </c>
      <c r="D1087">
        <v>2019</v>
      </c>
      <c r="E1087">
        <v>357</v>
      </c>
      <c r="F1087">
        <v>17</v>
      </c>
      <c r="G1087">
        <f t="shared" si="112"/>
        <v>4.7619047619047616E-2</v>
      </c>
      <c r="I1087">
        <f t="shared" si="113"/>
        <v>0</v>
      </c>
      <c r="J1087">
        <v>1</v>
      </c>
      <c r="K1087">
        <f t="shared" si="114"/>
        <v>2.8011204481792717E-3</v>
      </c>
      <c r="L1087">
        <v>3</v>
      </c>
      <c r="M1087">
        <v>2</v>
      </c>
      <c r="N1087">
        <f t="shared" si="115"/>
        <v>1.4005602240896359E-2</v>
      </c>
      <c r="O1087">
        <v>11</v>
      </c>
      <c r="P1087">
        <f t="shared" si="116"/>
        <v>3.081232492997199E-2</v>
      </c>
      <c r="Q1087">
        <v>1.5435000000000001</v>
      </c>
      <c r="R1087">
        <f t="shared" si="117"/>
        <v>9.0794117647058831E-2</v>
      </c>
      <c r="S1087">
        <v>15.4565</v>
      </c>
      <c r="T1087">
        <f t="shared" si="118"/>
        <v>0.9092058823529412</v>
      </c>
      <c r="W1087">
        <v>0.13289999999999999</v>
      </c>
      <c r="X1087">
        <v>0.86709999999999998</v>
      </c>
      <c r="Y1087">
        <v>6.6100000000000006E-2</v>
      </c>
      <c r="Z1087">
        <v>2.9339</v>
      </c>
      <c r="AA1087">
        <v>1.3332999999999999</v>
      </c>
      <c r="AB1087">
        <v>9.6667000000000005</v>
      </c>
      <c r="AC1087">
        <v>1.12E-2</v>
      </c>
      <c r="AD1087">
        <v>1.9887999999999999</v>
      </c>
    </row>
    <row r="1088" spans="1:30" x14ac:dyDescent="0.3">
      <c r="A1088" t="s">
        <v>29</v>
      </c>
      <c r="B1088" t="s">
        <v>152</v>
      </c>
      <c r="C1088">
        <v>140600</v>
      </c>
      <c r="D1088">
        <v>2020</v>
      </c>
      <c r="E1088">
        <v>866</v>
      </c>
      <c r="F1088">
        <v>38</v>
      </c>
      <c r="G1088">
        <f t="shared" si="112"/>
        <v>4.3879907621247112E-2</v>
      </c>
      <c r="I1088">
        <f t="shared" si="113"/>
        <v>0</v>
      </c>
      <c r="K1088">
        <f t="shared" si="114"/>
        <v>0</v>
      </c>
      <c r="L1088">
        <v>10</v>
      </c>
      <c r="M1088">
        <v>4</v>
      </c>
      <c r="N1088">
        <f t="shared" si="115"/>
        <v>1.6166281755196306E-2</v>
      </c>
      <c r="O1088">
        <v>24</v>
      </c>
      <c r="P1088">
        <f t="shared" si="116"/>
        <v>2.771362586605081E-2</v>
      </c>
      <c r="Q1088">
        <v>2.3298000000000001</v>
      </c>
      <c r="R1088">
        <f t="shared" si="117"/>
        <v>6.1310526315789475E-2</v>
      </c>
      <c r="S1088">
        <v>35.670200000000001</v>
      </c>
      <c r="T1088">
        <f t="shared" si="118"/>
        <v>0.93868947368421052</v>
      </c>
      <c r="Y1088">
        <v>0.3972</v>
      </c>
      <c r="Z1088">
        <v>9.6028000000000002</v>
      </c>
      <c r="AA1088">
        <v>1.4261999999999999</v>
      </c>
      <c r="AB1088">
        <v>22.573799999999999</v>
      </c>
      <c r="AC1088">
        <v>0.50639999999999996</v>
      </c>
      <c r="AD1088">
        <v>3.4935999999999998</v>
      </c>
    </row>
    <row r="1089" spans="1:30" x14ac:dyDescent="0.3">
      <c r="A1089" t="s">
        <v>29</v>
      </c>
      <c r="B1089" t="s">
        <v>152</v>
      </c>
      <c r="C1089">
        <v>140600</v>
      </c>
      <c r="D1089">
        <v>2021</v>
      </c>
      <c r="E1089">
        <v>732</v>
      </c>
      <c r="F1089">
        <v>13</v>
      </c>
      <c r="G1089">
        <f t="shared" si="112"/>
        <v>1.7759562841530054E-2</v>
      </c>
      <c r="I1089">
        <f t="shared" si="113"/>
        <v>0</v>
      </c>
      <c r="J1089">
        <v>2</v>
      </c>
      <c r="K1089">
        <f t="shared" si="114"/>
        <v>2.7322404371584699E-3</v>
      </c>
      <c r="L1089">
        <v>2</v>
      </c>
      <c r="N1089">
        <f t="shared" si="115"/>
        <v>2.7322404371584699E-3</v>
      </c>
      <c r="O1089">
        <v>9</v>
      </c>
      <c r="P1089">
        <f t="shared" si="116"/>
        <v>1.2295081967213115E-2</v>
      </c>
      <c r="Q1089">
        <v>0.39489999999999997</v>
      </c>
      <c r="R1089">
        <f t="shared" si="117"/>
        <v>3.0376923076923076E-2</v>
      </c>
      <c r="S1089">
        <v>12.6051</v>
      </c>
      <c r="T1089">
        <f t="shared" si="118"/>
        <v>0.96962307692307692</v>
      </c>
      <c r="W1089">
        <v>0.27560000000000001</v>
      </c>
      <c r="X1089">
        <v>1.7243999999999999</v>
      </c>
      <c r="Y1089">
        <v>2.3599999999999999E-2</v>
      </c>
      <c r="Z1089">
        <v>1.9763999999999999</v>
      </c>
      <c r="AA1089">
        <v>9.5699999999999993E-2</v>
      </c>
      <c r="AB1089">
        <v>8.9042999999999992</v>
      </c>
    </row>
    <row r="1090" spans="1:30" x14ac:dyDescent="0.3">
      <c r="A1090" t="s">
        <v>29</v>
      </c>
      <c r="B1090" t="s">
        <v>152</v>
      </c>
      <c r="C1090">
        <v>140600</v>
      </c>
      <c r="D1090">
        <v>2022</v>
      </c>
      <c r="E1090">
        <v>68</v>
      </c>
      <c r="F1090">
        <v>1</v>
      </c>
      <c r="G1090">
        <f t="shared" si="112"/>
        <v>1.4705882352941176E-2</v>
      </c>
      <c r="I1090">
        <f t="shared" si="113"/>
        <v>0</v>
      </c>
      <c r="K1090">
        <f t="shared" si="114"/>
        <v>0</v>
      </c>
      <c r="N1090">
        <f t="shared" si="115"/>
        <v>0</v>
      </c>
      <c r="O1090">
        <v>1</v>
      </c>
      <c r="P1090">
        <f t="shared" si="116"/>
        <v>1.4705882352941176E-2</v>
      </c>
      <c r="Q1090">
        <v>2.0899999999999998E-2</v>
      </c>
      <c r="R1090">
        <f t="shared" si="117"/>
        <v>2.0899999999999998E-2</v>
      </c>
      <c r="S1090">
        <v>0.97909999999999997</v>
      </c>
      <c r="T1090">
        <f t="shared" si="118"/>
        <v>0.97909999999999997</v>
      </c>
      <c r="AA1090">
        <v>2.0899999999999998E-2</v>
      </c>
      <c r="AB1090">
        <v>0.97909999999999997</v>
      </c>
    </row>
    <row r="1091" spans="1:30" x14ac:dyDescent="0.3">
      <c r="A1091" t="s">
        <v>29</v>
      </c>
      <c r="B1091" t="s">
        <v>153</v>
      </c>
      <c r="C1091">
        <v>140800</v>
      </c>
      <c r="D1091">
        <v>2013</v>
      </c>
      <c r="E1091">
        <v>101</v>
      </c>
      <c r="F1091">
        <v>3</v>
      </c>
      <c r="G1091">
        <f t="shared" ref="G1091:G1154" si="119">F1091/E1091</f>
        <v>2.9702970297029702E-2</v>
      </c>
      <c r="I1091">
        <f t="shared" ref="I1091:I1154" si="120">H1091/E1091</f>
        <v>0</v>
      </c>
      <c r="K1091">
        <f t="shared" ref="K1091:K1154" si="121">J1091/E1091</f>
        <v>0</v>
      </c>
      <c r="M1091">
        <v>3</v>
      </c>
      <c r="N1091">
        <f t="shared" ref="N1091:N1154" si="122">(L1091+M1091)/E1091</f>
        <v>2.9702970297029702E-2</v>
      </c>
      <c r="P1091">
        <f t="shared" ref="P1091:P1154" si="123">O1091/E1091</f>
        <v>0</v>
      </c>
      <c r="Q1091">
        <v>0.1084</v>
      </c>
      <c r="R1091">
        <f t="shared" ref="R1091:R1154" si="124">Q1091/F1091</f>
        <v>3.613333333333333E-2</v>
      </c>
      <c r="S1091">
        <v>2.8915999999999999</v>
      </c>
      <c r="T1091">
        <f t="shared" ref="T1091:T1154" si="125">S1091/F1091</f>
        <v>0.96386666666666665</v>
      </c>
      <c r="AC1091">
        <v>0.1084</v>
      </c>
      <c r="AD1091">
        <v>2.8915999999999999</v>
      </c>
    </row>
    <row r="1092" spans="1:30" x14ac:dyDescent="0.3">
      <c r="A1092" t="s">
        <v>29</v>
      </c>
      <c r="B1092" t="s">
        <v>153</v>
      </c>
      <c r="C1092">
        <v>140800</v>
      </c>
      <c r="D1092">
        <v>2014</v>
      </c>
      <c r="E1092">
        <v>106</v>
      </c>
      <c r="F1092">
        <v>2</v>
      </c>
      <c r="G1092">
        <f t="shared" si="119"/>
        <v>1.8867924528301886E-2</v>
      </c>
      <c r="I1092">
        <f t="shared" si="120"/>
        <v>0</v>
      </c>
      <c r="J1092">
        <v>1</v>
      </c>
      <c r="K1092">
        <f t="shared" si="121"/>
        <v>9.433962264150943E-3</v>
      </c>
      <c r="N1092">
        <f t="shared" si="122"/>
        <v>0</v>
      </c>
      <c r="O1092">
        <v>1</v>
      </c>
      <c r="P1092">
        <f t="shared" si="123"/>
        <v>9.433962264150943E-3</v>
      </c>
      <c r="Q1092">
        <v>2.5000000000000001E-3</v>
      </c>
      <c r="R1092">
        <f t="shared" si="124"/>
        <v>1.25E-3</v>
      </c>
      <c r="S1092">
        <v>1.9975000000000001</v>
      </c>
      <c r="T1092">
        <f t="shared" si="125"/>
        <v>0.99875000000000003</v>
      </c>
      <c r="W1092">
        <v>2.0000000000000001E-4</v>
      </c>
      <c r="X1092">
        <v>0.99980000000000002</v>
      </c>
      <c r="AA1092">
        <v>2.3E-3</v>
      </c>
      <c r="AB1092">
        <v>0.99770000000000003</v>
      </c>
    </row>
    <row r="1093" spans="1:30" x14ac:dyDescent="0.3">
      <c r="A1093" t="s">
        <v>29</v>
      </c>
      <c r="B1093" t="s">
        <v>153</v>
      </c>
      <c r="C1093">
        <v>140800</v>
      </c>
      <c r="D1093">
        <v>2015</v>
      </c>
      <c r="E1093">
        <v>125</v>
      </c>
      <c r="F1093">
        <v>5</v>
      </c>
      <c r="G1093">
        <f t="shared" si="119"/>
        <v>0.04</v>
      </c>
      <c r="I1093">
        <f t="shared" si="120"/>
        <v>0</v>
      </c>
      <c r="J1093">
        <v>2</v>
      </c>
      <c r="K1093">
        <f t="shared" si="121"/>
        <v>1.6E-2</v>
      </c>
      <c r="M1093">
        <v>1</v>
      </c>
      <c r="N1093">
        <f t="shared" si="122"/>
        <v>8.0000000000000002E-3</v>
      </c>
      <c r="O1093">
        <v>2</v>
      </c>
      <c r="P1093">
        <f t="shared" si="123"/>
        <v>1.6E-2</v>
      </c>
      <c r="Q1093">
        <v>0.22109999999999999</v>
      </c>
      <c r="R1093">
        <f t="shared" si="124"/>
        <v>4.4219999999999995E-2</v>
      </c>
      <c r="S1093">
        <v>4.7789000000000001</v>
      </c>
      <c r="T1093">
        <f t="shared" si="125"/>
        <v>0.95578000000000007</v>
      </c>
      <c r="W1093">
        <v>8.6800000000000002E-2</v>
      </c>
      <c r="X1093">
        <v>1.9132</v>
      </c>
      <c r="AA1093">
        <v>5.8999999999999999E-3</v>
      </c>
      <c r="AB1093">
        <v>1.9941</v>
      </c>
      <c r="AC1093">
        <v>0.12839999999999999</v>
      </c>
      <c r="AD1093">
        <v>0.87160000000000004</v>
      </c>
    </row>
    <row r="1094" spans="1:30" x14ac:dyDescent="0.3">
      <c r="A1094" t="s">
        <v>29</v>
      </c>
      <c r="B1094" t="s">
        <v>153</v>
      </c>
      <c r="C1094">
        <v>140800</v>
      </c>
      <c r="D1094">
        <v>2016</v>
      </c>
      <c r="E1094">
        <v>181</v>
      </c>
      <c r="F1094">
        <v>16</v>
      </c>
      <c r="G1094">
        <f t="shared" si="119"/>
        <v>8.8397790055248615E-2</v>
      </c>
      <c r="I1094">
        <f t="shared" si="120"/>
        <v>0</v>
      </c>
      <c r="J1094">
        <v>2</v>
      </c>
      <c r="K1094">
        <f t="shared" si="121"/>
        <v>1.1049723756906077E-2</v>
      </c>
      <c r="L1094">
        <v>2</v>
      </c>
      <c r="M1094">
        <v>1</v>
      </c>
      <c r="N1094">
        <f t="shared" si="122"/>
        <v>1.6574585635359115E-2</v>
      </c>
      <c r="O1094">
        <v>11</v>
      </c>
      <c r="P1094">
        <f t="shared" si="123"/>
        <v>6.0773480662983423E-2</v>
      </c>
      <c r="Q1094">
        <v>1.6042000000000001</v>
      </c>
      <c r="R1094">
        <f t="shared" si="124"/>
        <v>0.1002625</v>
      </c>
      <c r="S1094">
        <v>14.395799999999999</v>
      </c>
      <c r="T1094">
        <f t="shared" si="125"/>
        <v>0.89973749999999997</v>
      </c>
      <c r="W1094">
        <v>0.54139999999999999</v>
      </c>
      <c r="X1094">
        <v>1.4585999999999999</v>
      </c>
      <c r="Y1094">
        <v>4.7800000000000002E-2</v>
      </c>
      <c r="Z1094">
        <v>1.9521999999999999</v>
      </c>
      <c r="AA1094">
        <v>0.53970000000000007</v>
      </c>
      <c r="AB1094">
        <v>10.4603</v>
      </c>
      <c r="AC1094">
        <v>0.4753</v>
      </c>
      <c r="AD1094">
        <v>0.52470000000000006</v>
      </c>
    </row>
    <row r="1095" spans="1:30" x14ac:dyDescent="0.3">
      <c r="A1095" t="s">
        <v>29</v>
      </c>
      <c r="B1095" t="s">
        <v>153</v>
      </c>
      <c r="C1095">
        <v>140800</v>
      </c>
      <c r="D1095">
        <v>2017</v>
      </c>
      <c r="E1095">
        <v>147</v>
      </c>
      <c r="F1095">
        <v>10</v>
      </c>
      <c r="G1095">
        <f t="shared" si="119"/>
        <v>6.8027210884353748E-2</v>
      </c>
      <c r="I1095">
        <f t="shared" si="120"/>
        <v>0</v>
      </c>
      <c r="J1095">
        <v>2</v>
      </c>
      <c r="K1095">
        <f t="shared" si="121"/>
        <v>1.3605442176870748E-2</v>
      </c>
      <c r="M1095">
        <v>2</v>
      </c>
      <c r="N1095">
        <f t="shared" si="122"/>
        <v>1.3605442176870748E-2</v>
      </c>
      <c r="O1095">
        <v>6</v>
      </c>
      <c r="P1095">
        <f t="shared" si="123"/>
        <v>4.0816326530612242E-2</v>
      </c>
      <c r="Q1095">
        <v>0.4667</v>
      </c>
      <c r="R1095">
        <f t="shared" si="124"/>
        <v>4.6670000000000003E-2</v>
      </c>
      <c r="S1095">
        <v>9.5333000000000006</v>
      </c>
      <c r="T1095">
        <f t="shared" si="125"/>
        <v>0.95333000000000001</v>
      </c>
      <c r="W1095">
        <v>6.7000000000000002E-3</v>
      </c>
      <c r="X1095">
        <v>1.9933000000000001</v>
      </c>
      <c r="AA1095">
        <v>0.13420000000000001</v>
      </c>
      <c r="AB1095">
        <v>5.8658000000000001</v>
      </c>
      <c r="AC1095">
        <v>0.32579999999999998</v>
      </c>
      <c r="AD1095">
        <v>1.6741999999999999</v>
      </c>
    </row>
    <row r="1096" spans="1:30" x14ac:dyDescent="0.3">
      <c r="A1096" t="s">
        <v>29</v>
      </c>
      <c r="B1096" t="s">
        <v>153</v>
      </c>
      <c r="C1096">
        <v>140800</v>
      </c>
      <c r="D1096">
        <v>2018</v>
      </c>
      <c r="E1096">
        <v>216</v>
      </c>
      <c r="F1096">
        <v>11</v>
      </c>
      <c r="G1096">
        <f t="shared" si="119"/>
        <v>5.0925925925925923E-2</v>
      </c>
      <c r="I1096">
        <f t="shared" si="120"/>
        <v>0</v>
      </c>
      <c r="K1096">
        <f t="shared" si="121"/>
        <v>0</v>
      </c>
      <c r="L1096">
        <v>1</v>
      </c>
      <c r="M1096">
        <v>1</v>
      </c>
      <c r="N1096">
        <f t="shared" si="122"/>
        <v>9.2592592592592587E-3</v>
      </c>
      <c r="O1096">
        <v>9</v>
      </c>
      <c r="P1096">
        <f t="shared" si="123"/>
        <v>4.1666666666666664E-2</v>
      </c>
      <c r="Q1096">
        <v>0.49949999999999989</v>
      </c>
      <c r="R1096">
        <f t="shared" si="124"/>
        <v>4.5409090909090899E-2</v>
      </c>
      <c r="S1096">
        <v>10.500500000000001</v>
      </c>
      <c r="T1096">
        <f t="shared" si="125"/>
        <v>0.95459090909090916</v>
      </c>
      <c r="Y1096">
        <v>1E-4</v>
      </c>
      <c r="Z1096">
        <v>0.99990000000000001</v>
      </c>
      <c r="AA1096">
        <v>0.49719999999999998</v>
      </c>
      <c r="AB1096">
        <v>8.5028000000000006</v>
      </c>
      <c r="AC1096">
        <v>2.2000000000000001E-3</v>
      </c>
      <c r="AD1096">
        <v>0.99780000000000002</v>
      </c>
    </row>
    <row r="1097" spans="1:30" x14ac:dyDescent="0.3">
      <c r="A1097" t="s">
        <v>29</v>
      </c>
      <c r="B1097" t="s">
        <v>153</v>
      </c>
      <c r="C1097">
        <v>140800</v>
      </c>
      <c r="D1097">
        <v>2019</v>
      </c>
      <c r="E1097">
        <v>767</v>
      </c>
      <c r="F1097">
        <v>49</v>
      </c>
      <c r="G1097">
        <f t="shared" si="119"/>
        <v>6.3885267275097787E-2</v>
      </c>
      <c r="I1097">
        <f t="shared" si="120"/>
        <v>0</v>
      </c>
      <c r="J1097">
        <v>4</v>
      </c>
      <c r="K1097">
        <f t="shared" si="121"/>
        <v>5.2151238591916557E-3</v>
      </c>
      <c r="L1097">
        <v>15</v>
      </c>
      <c r="M1097">
        <v>4</v>
      </c>
      <c r="N1097">
        <f t="shared" si="122"/>
        <v>2.4771838331160364E-2</v>
      </c>
      <c r="O1097">
        <v>26</v>
      </c>
      <c r="P1097">
        <f t="shared" si="123"/>
        <v>3.3898305084745763E-2</v>
      </c>
      <c r="Q1097">
        <v>4.0586000000000002</v>
      </c>
      <c r="R1097">
        <f t="shared" si="124"/>
        <v>8.2828571428571432E-2</v>
      </c>
      <c r="S1097">
        <v>44.941400000000002</v>
      </c>
      <c r="T1097">
        <f t="shared" si="125"/>
        <v>0.91717142857142864</v>
      </c>
      <c r="W1097">
        <v>1.3240000000000001</v>
      </c>
      <c r="X1097">
        <v>2.6760000000000002</v>
      </c>
      <c r="Y1097">
        <v>1.3579000000000001</v>
      </c>
      <c r="Z1097">
        <v>13.642099999999999</v>
      </c>
      <c r="AA1097">
        <v>0.28689999999999999</v>
      </c>
      <c r="AB1097">
        <v>25.713100000000001</v>
      </c>
      <c r="AC1097">
        <v>1.0898000000000001</v>
      </c>
      <c r="AD1097">
        <v>2.9102000000000001</v>
      </c>
    </row>
    <row r="1098" spans="1:30" x14ac:dyDescent="0.3">
      <c r="A1098" t="s">
        <v>29</v>
      </c>
      <c r="B1098" t="s">
        <v>153</v>
      </c>
      <c r="C1098">
        <v>140800</v>
      </c>
      <c r="D1098">
        <v>2020</v>
      </c>
      <c r="E1098">
        <v>3172</v>
      </c>
      <c r="F1098">
        <v>158</v>
      </c>
      <c r="G1098">
        <f t="shared" si="119"/>
        <v>4.9810844892812109E-2</v>
      </c>
      <c r="H1098">
        <v>4</v>
      </c>
      <c r="I1098">
        <f t="shared" si="120"/>
        <v>1.2610340479192938E-3</v>
      </c>
      <c r="J1098">
        <v>14</v>
      </c>
      <c r="K1098">
        <f t="shared" si="121"/>
        <v>4.4136191677175288E-3</v>
      </c>
      <c r="L1098">
        <v>28</v>
      </c>
      <c r="M1098">
        <v>12</v>
      </c>
      <c r="N1098">
        <f t="shared" si="122"/>
        <v>1.2610340479192938E-2</v>
      </c>
      <c r="O1098">
        <v>100</v>
      </c>
      <c r="P1098">
        <f t="shared" si="123"/>
        <v>3.1525851197982346E-2</v>
      </c>
      <c r="Q1098">
        <v>15.005800000000001</v>
      </c>
      <c r="R1098">
        <f t="shared" si="124"/>
        <v>9.4973417721518988E-2</v>
      </c>
      <c r="S1098">
        <v>142.99420000000001</v>
      </c>
      <c r="T1098">
        <f t="shared" si="125"/>
        <v>0.9050265822784811</v>
      </c>
      <c r="U1098">
        <v>3.5691999999999999</v>
      </c>
      <c r="V1098">
        <v>0.43080000000000002</v>
      </c>
      <c r="W1098">
        <v>4.2067999999999994</v>
      </c>
      <c r="X1098">
        <v>9.7932000000000006</v>
      </c>
      <c r="Y1098">
        <v>1.3839999999999999</v>
      </c>
      <c r="Z1098">
        <v>26.616</v>
      </c>
      <c r="AA1098">
        <v>3.7115999999999998</v>
      </c>
      <c r="AB1098">
        <v>96.288399999999996</v>
      </c>
      <c r="AC1098">
        <v>2.1341999999999999</v>
      </c>
      <c r="AD1098">
        <v>9.8658000000000001</v>
      </c>
    </row>
    <row r="1099" spans="1:30" x14ac:dyDescent="0.3">
      <c r="A1099" t="s">
        <v>29</v>
      </c>
      <c r="B1099" t="s">
        <v>153</v>
      </c>
      <c r="C1099">
        <v>140800</v>
      </c>
      <c r="D1099">
        <v>2021</v>
      </c>
      <c r="E1099">
        <v>2951</v>
      </c>
      <c r="F1099">
        <v>158</v>
      </c>
      <c r="G1099">
        <f t="shared" si="119"/>
        <v>5.3541172483903762E-2</v>
      </c>
      <c r="I1099">
        <f t="shared" si="120"/>
        <v>0</v>
      </c>
      <c r="K1099">
        <f t="shared" si="121"/>
        <v>0</v>
      </c>
      <c r="L1099">
        <v>37</v>
      </c>
      <c r="M1099">
        <v>22</v>
      </c>
      <c r="N1099">
        <f t="shared" si="122"/>
        <v>1.9993222636394442E-2</v>
      </c>
      <c r="O1099">
        <v>99</v>
      </c>
      <c r="P1099">
        <f t="shared" si="123"/>
        <v>3.354794984750932E-2</v>
      </c>
      <c r="Q1099">
        <v>10.801399999999999</v>
      </c>
      <c r="R1099">
        <f t="shared" si="124"/>
        <v>6.8363291139240501E-2</v>
      </c>
      <c r="S1099">
        <v>147.1986</v>
      </c>
      <c r="T1099">
        <f t="shared" si="125"/>
        <v>0.93163670886075944</v>
      </c>
      <c r="Y1099">
        <v>0.57650000000000001</v>
      </c>
      <c r="Z1099">
        <v>36.423499999999997</v>
      </c>
      <c r="AA1099">
        <v>5.5312999999999999</v>
      </c>
      <c r="AB1099">
        <v>93.468699999999998</v>
      </c>
      <c r="AC1099">
        <v>4.6936</v>
      </c>
      <c r="AD1099">
        <v>17.3064</v>
      </c>
    </row>
    <row r="1100" spans="1:30" x14ac:dyDescent="0.3">
      <c r="A1100" t="s">
        <v>29</v>
      </c>
      <c r="B1100" t="s">
        <v>153</v>
      </c>
      <c r="C1100">
        <v>140800</v>
      </c>
      <c r="D1100">
        <v>2022</v>
      </c>
      <c r="E1100">
        <v>201</v>
      </c>
      <c r="F1100">
        <v>4</v>
      </c>
      <c r="G1100">
        <f t="shared" si="119"/>
        <v>1.9900497512437811E-2</v>
      </c>
      <c r="I1100">
        <f t="shared" si="120"/>
        <v>0</v>
      </c>
      <c r="J1100">
        <v>1</v>
      </c>
      <c r="K1100">
        <f t="shared" si="121"/>
        <v>4.9751243781094526E-3</v>
      </c>
      <c r="N1100">
        <f t="shared" si="122"/>
        <v>0</v>
      </c>
      <c r="O1100">
        <v>3</v>
      </c>
      <c r="P1100">
        <f t="shared" si="123"/>
        <v>1.4925373134328358E-2</v>
      </c>
      <c r="Q1100">
        <v>0.27900000000000003</v>
      </c>
      <c r="R1100">
        <f t="shared" si="124"/>
        <v>6.9750000000000006E-2</v>
      </c>
      <c r="S1100">
        <v>3.7210000000000001</v>
      </c>
      <c r="T1100">
        <f t="shared" si="125"/>
        <v>0.93025000000000002</v>
      </c>
      <c r="W1100">
        <v>0.27110000000000001</v>
      </c>
      <c r="X1100">
        <v>0.72889999999999999</v>
      </c>
      <c r="AA1100">
        <v>7.899999999999999E-3</v>
      </c>
      <c r="AB1100">
        <v>2.9921000000000002</v>
      </c>
    </row>
    <row r="1101" spans="1:30" x14ac:dyDescent="0.3">
      <c r="A1101" t="s">
        <v>29</v>
      </c>
      <c r="B1101" t="s">
        <v>154</v>
      </c>
      <c r="C1101">
        <v>140400</v>
      </c>
      <c r="D1101">
        <v>2011</v>
      </c>
      <c r="E1101">
        <v>87</v>
      </c>
      <c r="F1101">
        <v>1</v>
      </c>
      <c r="G1101">
        <f t="shared" si="119"/>
        <v>1.1494252873563218E-2</v>
      </c>
      <c r="I1101">
        <f t="shared" si="120"/>
        <v>0</v>
      </c>
      <c r="K1101">
        <f t="shared" si="121"/>
        <v>0</v>
      </c>
      <c r="M1101">
        <v>1</v>
      </c>
      <c r="N1101">
        <f t="shared" si="122"/>
        <v>1.1494252873563218E-2</v>
      </c>
      <c r="P1101">
        <f t="shared" si="123"/>
        <v>0</v>
      </c>
      <c r="Q1101">
        <v>0.1061</v>
      </c>
      <c r="R1101">
        <f t="shared" si="124"/>
        <v>0.1061</v>
      </c>
      <c r="S1101">
        <v>0.89390000000000003</v>
      </c>
      <c r="T1101">
        <f t="shared" si="125"/>
        <v>0.89390000000000003</v>
      </c>
      <c r="AC1101">
        <v>0.1061</v>
      </c>
      <c r="AD1101">
        <v>0.89390000000000003</v>
      </c>
    </row>
    <row r="1102" spans="1:30" x14ac:dyDescent="0.3">
      <c r="A1102" t="s">
        <v>29</v>
      </c>
      <c r="B1102" t="s">
        <v>154</v>
      </c>
      <c r="C1102">
        <v>140400</v>
      </c>
      <c r="D1102">
        <v>2012</v>
      </c>
      <c r="E1102">
        <v>67</v>
      </c>
      <c r="F1102">
        <v>1</v>
      </c>
      <c r="G1102">
        <f t="shared" si="119"/>
        <v>1.4925373134328358E-2</v>
      </c>
      <c r="I1102">
        <f t="shared" si="120"/>
        <v>0</v>
      </c>
      <c r="K1102">
        <f t="shared" si="121"/>
        <v>0</v>
      </c>
      <c r="M1102">
        <v>1</v>
      </c>
      <c r="N1102">
        <f t="shared" si="122"/>
        <v>1.4925373134328358E-2</v>
      </c>
      <c r="P1102">
        <f t="shared" si="123"/>
        <v>0</v>
      </c>
      <c r="Q1102">
        <v>0.2127</v>
      </c>
      <c r="R1102">
        <f t="shared" si="124"/>
        <v>0.2127</v>
      </c>
      <c r="S1102">
        <v>0.7873</v>
      </c>
      <c r="T1102">
        <f t="shared" si="125"/>
        <v>0.7873</v>
      </c>
      <c r="AC1102">
        <v>0.2127</v>
      </c>
      <c r="AD1102">
        <v>0.7873</v>
      </c>
    </row>
    <row r="1103" spans="1:30" x14ac:dyDescent="0.3">
      <c r="A1103" t="s">
        <v>29</v>
      </c>
      <c r="B1103" t="s">
        <v>154</v>
      </c>
      <c r="C1103">
        <v>140400</v>
      </c>
      <c r="D1103">
        <v>2013</v>
      </c>
      <c r="E1103">
        <v>148</v>
      </c>
      <c r="F1103">
        <v>4</v>
      </c>
      <c r="G1103">
        <f t="shared" si="119"/>
        <v>2.7027027027027029E-2</v>
      </c>
      <c r="I1103">
        <f t="shared" si="120"/>
        <v>0</v>
      </c>
      <c r="J1103">
        <v>1</v>
      </c>
      <c r="K1103">
        <f t="shared" si="121"/>
        <v>6.7567567567567571E-3</v>
      </c>
      <c r="M1103">
        <v>3</v>
      </c>
      <c r="N1103">
        <f t="shared" si="122"/>
        <v>2.0270270270270271E-2</v>
      </c>
      <c r="P1103">
        <f t="shared" si="123"/>
        <v>0</v>
      </c>
      <c r="Q1103">
        <v>0.1033</v>
      </c>
      <c r="R1103">
        <f t="shared" si="124"/>
        <v>2.5825000000000001E-2</v>
      </c>
      <c r="S1103">
        <v>3.8967000000000001</v>
      </c>
      <c r="T1103">
        <f t="shared" si="125"/>
        <v>0.97417500000000001</v>
      </c>
      <c r="W1103">
        <v>0.10299999999999999</v>
      </c>
      <c r="X1103">
        <v>0.89700000000000002</v>
      </c>
      <c r="AC1103">
        <v>2.9999999999999997E-4</v>
      </c>
      <c r="AD1103">
        <v>2.9996999999999998</v>
      </c>
    </row>
    <row r="1104" spans="1:30" x14ac:dyDescent="0.3">
      <c r="A1104" t="s">
        <v>29</v>
      </c>
      <c r="B1104" t="s">
        <v>154</v>
      </c>
      <c r="C1104">
        <v>140400</v>
      </c>
      <c r="D1104">
        <v>2014</v>
      </c>
      <c r="E1104">
        <v>263</v>
      </c>
      <c r="F1104">
        <v>14</v>
      </c>
      <c r="G1104">
        <f t="shared" si="119"/>
        <v>5.3231939163498096E-2</v>
      </c>
      <c r="I1104">
        <f t="shared" si="120"/>
        <v>0</v>
      </c>
      <c r="J1104">
        <v>2</v>
      </c>
      <c r="K1104">
        <f t="shared" si="121"/>
        <v>7.6045627376425855E-3</v>
      </c>
      <c r="L1104">
        <v>4</v>
      </c>
      <c r="M1104">
        <v>2</v>
      </c>
      <c r="N1104">
        <f t="shared" si="122"/>
        <v>2.2813688212927757E-2</v>
      </c>
      <c r="O1104">
        <v>6</v>
      </c>
      <c r="P1104">
        <f t="shared" si="123"/>
        <v>2.2813688212927757E-2</v>
      </c>
      <c r="Q1104">
        <v>0.1106</v>
      </c>
      <c r="R1104">
        <f t="shared" si="124"/>
        <v>7.9000000000000008E-3</v>
      </c>
      <c r="S1104">
        <v>13.8894</v>
      </c>
      <c r="T1104">
        <f t="shared" si="125"/>
        <v>0.99209999999999998</v>
      </c>
      <c r="W1104">
        <v>1.5E-3</v>
      </c>
      <c r="X1104">
        <v>1.9984999999999999</v>
      </c>
      <c r="Y1104">
        <v>7.9500000000000001E-2</v>
      </c>
      <c r="Z1104">
        <v>3.9205000000000001</v>
      </c>
      <c r="AA1104">
        <v>2.7799999999999998E-2</v>
      </c>
      <c r="AB1104">
        <v>5.9722</v>
      </c>
      <c r="AC1104">
        <v>1.8E-3</v>
      </c>
      <c r="AD1104">
        <v>1.9982</v>
      </c>
    </row>
    <row r="1105" spans="1:30" x14ac:dyDescent="0.3">
      <c r="A1105" t="s">
        <v>29</v>
      </c>
      <c r="B1105" t="s">
        <v>154</v>
      </c>
      <c r="C1105">
        <v>140400</v>
      </c>
      <c r="D1105">
        <v>2015</v>
      </c>
      <c r="E1105">
        <v>285</v>
      </c>
      <c r="F1105">
        <v>22</v>
      </c>
      <c r="G1105">
        <f t="shared" si="119"/>
        <v>7.7192982456140355E-2</v>
      </c>
      <c r="I1105">
        <f t="shared" si="120"/>
        <v>0</v>
      </c>
      <c r="J1105">
        <v>3</v>
      </c>
      <c r="K1105">
        <f t="shared" si="121"/>
        <v>1.0526315789473684E-2</v>
      </c>
      <c r="L1105">
        <v>4</v>
      </c>
      <c r="M1105">
        <v>1</v>
      </c>
      <c r="N1105">
        <f t="shared" si="122"/>
        <v>1.7543859649122806E-2</v>
      </c>
      <c r="O1105">
        <v>14</v>
      </c>
      <c r="P1105">
        <f t="shared" si="123"/>
        <v>4.912280701754386E-2</v>
      </c>
      <c r="Q1105">
        <v>2.2185000000000001</v>
      </c>
      <c r="R1105">
        <f t="shared" si="124"/>
        <v>0.10084090909090909</v>
      </c>
      <c r="S1105">
        <v>19.781500000000001</v>
      </c>
      <c r="T1105">
        <f t="shared" si="125"/>
        <v>0.89915909090909096</v>
      </c>
      <c r="W1105">
        <v>3.5499999999999997E-2</v>
      </c>
      <c r="X1105">
        <v>2.9645000000000001</v>
      </c>
      <c r="Y1105">
        <v>0.39760000000000012</v>
      </c>
      <c r="Z1105">
        <v>3.6023999999999998</v>
      </c>
      <c r="AA1105">
        <v>1.5531999999999999</v>
      </c>
      <c r="AB1105">
        <v>12.4468</v>
      </c>
      <c r="AC1105">
        <v>0.23219999999999999</v>
      </c>
      <c r="AD1105">
        <v>0.76780000000000004</v>
      </c>
    </row>
    <row r="1106" spans="1:30" x14ac:dyDescent="0.3">
      <c r="A1106" t="s">
        <v>29</v>
      </c>
      <c r="B1106" t="s">
        <v>154</v>
      </c>
      <c r="C1106">
        <v>140400</v>
      </c>
      <c r="D1106">
        <v>2016</v>
      </c>
      <c r="E1106">
        <v>417</v>
      </c>
      <c r="F1106">
        <v>29</v>
      </c>
      <c r="G1106">
        <f t="shared" si="119"/>
        <v>6.9544364508393283E-2</v>
      </c>
      <c r="I1106">
        <f t="shared" si="120"/>
        <v>0</v>
      </c>
      <c r="J1106">
        <v>3</v>
      </c>
      <c r="K1106">
        <f t="shared" si="121"/>
        <v>7.1942446043165471E-3</v>
      </c>
      <c r="L1106">
        <v>8</v>
      </c>
      <c r="M1106">
        <v>4</v>
      </c>
      <c r="N1106">
        <f t="shared" si="122"/>
        <v>2.8776978417266189E-2</v>
      </c>
      <c r="O1106">
        <v>14</v>
      </c>
      <c r="P1106">
        <f t="shared" si="123"/>
        <v>3.3573141486810551E-2</v>
      </c>
      <c r="Q1106">
        <v>2.5318999999999998</v>
      </c>
      <c r="R1106">
        <f t="shared" si="124"/>
        <v>8.7306896551724134E-2</v>
      </c>
      <c r="S1106">
        <v>26.468</v>
      </c>
      <c r="T1106">
        <f t="shared" si="125"/>
        <v>0.91268965517241374</v>
      </c>
      <c r="W1106">
        <v>0.7349</v>
      </c>
      <c r="X1106">
        <v>2.2650999999999999</v>
      </c>
      <c r="Y1106">
        <v>0.9</v>
      </c>
      <c r="Z1106">
        <v>7.0998999999999999</v>
      </c>
      <c r="AA1106">
        <v>0.26869999999999999</v>
      </c>
      <c r="AB1106">
        <v>13.731299999999999</v>
      </c>
      <c r="AC1106">
        <v>0.62830000000000008</v>
      </c>
      <c r="AD1106">
        <v>3.3717000000000001</v>
      </c>
    </row>
    <row r="1107" spans="1:30" x14ac:dyDescent="0.3">
      <c r="A1107" t="s">
        <v>29</v>
      </c>
      <c r="B1107" t="s">
        <v>154</v>
      </c>
      <c r="C1107">
        <v>140400</v>
      </c>
      <c r="D1107">
        <v>2017</v>
      </c>
      <c r="E1107">
        <v>314</v>
      </c>
      <c r="F1107">
        <v>26</v>
      </c>
      <c r="G1107">
        <f t="shared" si="119"/>
        <v>8.2802547770700632E-2</v>
      </c>
      <c r="I1107">
        <f t="shared" si="120"/>
        <v>0</v>
      </c>
      <c r="J1107">
        <v>6</v>
      </c>
      <c r="K1107">
        <f t="shared" si="121"/>
        <v>1.9108280254777069E-2</v>
      </c>
      <c r="L1107">
        <v>7</v>
      </c>
      <c r="M1107">
        <v>3</v>
      </c>
      <c r="N1107">
        <f t="shared" si="122"/>
        <v>3.1847133757961783E-2</v>
      </c>
      <c r="O1107">
        <v>10</v>
      </c>
      <c r="P1107">
        <f t="shared" si="123"/>
        <v>3.1847133757961783E-2</v>
      </c>
      <c r="Q1107">
        <v>2.9702999999999999</v>
      </c>
      <c r="R1107">
        <f t="shared" si="124"/>
        <v>0.11424230769230768</v>
      </c>
      <c r="S1107">
        <v>23.029699999999998</v>
      </c>
      <c r="T1107">
        <f t="shared" si="125"/>
        <v>0.88575769230769219</v>
      </c>
      <c r="W1107">
        <v>1.3458000000000001</v>
      </c>
      <c r="X1107">
        <v>4.6542000000000003</v>
      </c>
      <c r="Y1107">
        <v>1.5873999999999999</v>
      </c>
      <c r="Z1107">
        <v>5.4126000000000003</v>
      </c>
      <c r="AA1107">
        <v>3.4299999999999997E-2</v>
      </c>
      <c r="AB1107">
        <v>9.9657</v>
      </c>
      <c r="AC1107">
        <v>2.8E-3</v>
      </c>
      <c r="AD1107">
        <v>2.9971999999999999</v>
      </c>
    </row>
    <row r="1108" spans="1:30" x14ac:dyDescent="0.3">
      <c r="A1108" t="s">
        <v>29</v>
      </c>
      <c r="B1108" t="s">
        <v>154</v>
      </c>
      <c r="C1108">
        <v>140400</v>
      </c>
      <c r="D1108">
        <v>2018</v>
      </c>
      <c r="E1108">
        <v>328</v>
      </c>
      <c r="F1108">
        <v>17</v>
      </c>
      <c r="G1108">
        <f t="shared" si="119"/>
        <v>5.1829268292682924E-2</v>
      </c>
      <c r="I1108">
        <f t="shared" si="120"/>
        <v>0</v>
      </c>
      <c r="J1108">
        <v>1</v>
      </c>
      <c r="K1108">
        <f t="shared" si="121"/>
        <v>3.0487804878048782E-3</v>
      </c>
      <c r="L1108">
        <v>5</v>
      </c>
      <c r="M1108">
        <v>1</v>
      </c>
      <c r="N1108">
        <f t="shared" si="122"/>
        <v>1.8292682926829267E-2</v>
      </c>
      <c r="O1108">
        <v>10</v>
      </c>
      <c r="P1108">
        <f t="shared" si="123"/>
        <v>3.048780487804878E-2</v>
      </c>
      <c r="Q1108">
        <v>1.7775000000000001</v>
      </c>
      <c r="R1108">
        <f t="shared" si="124"/>
        <v>0.10455882352941177</v>
      </c>
      <c r="S1108">
        <v>15.2225</v>
      </c>
      <c r="T1108">
        <f t="shared" si="125"/>
        <v>0.8954411764705883</v>
      </c>
      <c r="W1108">
        <v>2.0000000000000001E-4</v>
      </c>
      <c r="X1108">
        <v>0.99980000000000002</v>
      </c>
      <c r="Y1108">
        <v>0.44309999999999999</v>
      </c>
      <c r="Z1108">
        <v>4.5568999999999997</v>
      </c>
      <c r="AA1108">
        <v>0.96929999999999994</v>
      </c>
      <c r="AB1108">
        <v>9.0306999999999995</v>
      </c>
      <c r="AC1108">
        <v>0.3649</v>
      </c>
      <c r="AD1108">
        <v>0.6351</v>
      </c>
    </row>
    <row r="1109" spans="1:30" x14ac:dyDescent="0.3">
      <c r="A1109" t="s">
        <v>29</v>
      </c>
      <c r="B1109" t="s">
        <v>154</v>
      </c>
      <c r="C1109">
        <v>140400</v>
      </c>
      <c r="D1109">
        <v>2019</v>
      </c>
      <c r="E1109">
        <v>606</v>
      </c>
      <c r="F1109">
        <v>33</v>
      </c>
      <c r="G1109">
        <f t="shared" si="119"/>
        <v>5.4455445544554455E-2</v>
      </c>
      <c r="I1109">
        <f t="shared" si="120"/>
        <v>0</v>
      </c>
      <c r="J1109">
        <v>7</v>
      </c>
      <c r="K1109">
        <f t="shared" si="121"/>
        <v>1.155115511551155E-2</v>
      </c>
      <c r="L1109">
        <v>7</v>
      </c>
      <c r="M1109">
        <v>1</v>
      </c>
      <c r="N1109">
        <f t="shared" si="122"/>
        <v>1.3201320132013201E-2</v>
      </c>
      <c r="O1109">
        <v>18</v>
      </c>
      <c r="P1109">
        <f t="shared" si="123"/>
        <v>2.9702970297029702E-2</v>
      </c>
      <c r="Q1109">
        <v>3.1564999999999999</v>
      </c>
      <c r="R1109">
        <f t="shared" si="124"/>
        <v>9.5651515151515154E-2</v>
      </c>
      <c r="S1109">
        <v>29.843499999999999</v>
      </c>
      <c r="T1109">
        <f t="shared" si="125"/>
        <v>0.90434848484848485</v>
      </c>
      <c r="W1109">
        <v>0.44269999999999998</v>
      </c>
      <c r="X1109">
        <v>6.5572999999999997</v>
      </c>
      <c r="Y1109">
        <v>0.90170000000000006</v>
      </c>
      <c r="Z1109">
        <v>6.0983000000000001</v>
      </c>
      <c r="AA1109">
        <v>1.0243</v>
      </c>
      <c r="AB1109">
        <v>16.9757</v>
      </c>
      <c r="AC1109">
        <v>0.78779999999999994</v>
      </c>
      <c r="AD1109">
        <v>0.2122</v>
      </c>
    </row>
    <row r="1110" spans="1:30" x14ac:dyDescent="0.3">
      <c r="A1110" t="s">
        <v>29</v>
      </c>
      <c r="B1110" t="s">
        <v>154</v>
      </c>
      <c r="C1110">
        <v>140400</v>
      </c>
      <c r="D1110">
        <v>2020</v>
      </c>
      <c r="E1110">
        <v>1918</v>
      </c>
      <c r="F1110">
        <v>78</v>
      </c>
      <c r="G1110">
        <f t="shared" si="119"/>
        <v>4.0667361835245046E-2</v>
      </c>
      <c r="I1110">
        <f t="shared" si="120"/>
        <v>0</v>
      </c>
      <c r="J1110">
        <v>4</v>
      </c>
      <c r="K1110">
        <f t="shared" si="121"/>
        <v>2.0855057351407717E-3</v>
      </c>
      <c r="L1110">
        <v>8</v>
      </c>
      <c r="M1110">
        <v>6</v>
      </c>
      <c r="N1110">
        <f t="shared" si="122"/>
        <v>7.2992700729927005E-3</v>
      </c>
      <c r="O1110">
        <v>60</v>
      </c>
      <c r="P1110">
        <f t="shared" si="123"/>
        <v>3.1282586027111578E-2</v>
      </c>
      <c r="Q1110">
        <v>4.8700999999999999</v>
      </c>
      <c r="R1110">
        <f t="shared" si="124"/>
        <v>6.2437179487179487E-2</v>
      </c>
      <c r="S1110">
        <v>73.129900000000006</v>
      </c>
      <c r="T1110">
        <f t="shared" si="125"/>
        <v>0.93756282051282058</v>
      </c>
      <c r="W1110">
        <v>3.1259999999999999</v>
      </c>
      <c r="X1110">
        <v>0.874</v>
      </c>
      <c r="Y1110">
        <v>0.2762</v>
      </c>
      <c r="Z1110">
        <v>7.7238000000000007</v>
      </c>
      <c r="AA1110">
        <v>1.1917</v>
      </c>
      <c r="AB1110">
        <v>58.808300000000003</v>
      </c>
      <c r="AC1110">
        <v>0.2762</v>
      </c>
      <c r="AD1110">
        <v>5.7237999999999998</v>
      </c>
    </row>
    <row r="1111" spans="1:30" x14ac:dyDescent="0.3">
      <c r="A1111" t="s">
        <v>29</v>
      </c>
      <c r="B1111" t="s">
        <v>154</v>
      </c>
      <c r="C1111">
        <v>140400</v>
      </c>
      <c r="D1111">
        <v>2021</v>
      </c>
      <c r="E1111">
        <v>2287</v>
      </c>
      <c r="F1111">
        <v>30</v>
      </c>
      <c r="G1111">
        <f t="shared" si="119"/>
        <v>1.3117621337997376E-2</v>
      </c>
      <c r="H1111">
        <v>1</v>
      </c>
      <c r="I1111">
        <f t="shared" si="120"/>
        <v>4.3725404459991256E-4</v>
      </c>
      <c r="J1111">
        <v>4</v>
      </c>
      <c r="K1111">
        <f t="shared" si="121"/>
        <v>1.7490161783996502E-3</v>
      </c>
      <c r="L1111">
        <v>2</v>
      </c>
      <c r="M1111">
        <v>2</v>
      </c>
      <c r="N1111">
        <f t="shared" si="122"/>
        <v>1.7490161783996502E-3</v>
      </c>
      <c r="O1111">
        <v>21</v>
      </c>
      <c r="P1111">
        <f t="shared" si="123"/>
        <v>9.1823349365981639E-3</v>
      </c>
      <c r="Q1111">
        <v>3.8028</v>
      </c>
      <c r="R1111">
        <f t="shared" si="124"/>
        <v>0.12676000000000001</v>
      </c>
      <c r="S1111">
        <v>26.197199999999999</v>
      </c>
      <c r="T1111">
        <f t="shared" si="125"/>
        <v>0.87323999999999991</v>
      </c>
      <c r="U1111">
        <v>0.79990000000000006</v>
      </c>
      <c r="V1111">
        <v>0.2001</v>
      </c>
      <c r="W1111">
        <v>1.0831999999999999</v>
      </c>
      <c r="X1111">
        <v>2.9167999999999998</v>
      </c>
      <c r="Y1111">
        <v>9.5399999999999999E-2</v>
      </c>
      <c r="Z1111">
        <v>1.9046000000000001</v>
      </c>
      <c r="AA1111">
        <v>1.8232999999999999</v>
      </c>
      <c r="AB1111">
        <v>19.1767</v>
      </c>
      <c r="AC1111">
        <v>1E-3</v>
      </c>
      <c r="AD1111">
        <v>1.9990000000000001</v>
      </c>
    </row>
    <row r="1112" spans="1:30" x14ac:dyDescent="0.3">
      <c r="A1112" t="s">
        <v>29</v>
      </c>
      <c r="B1112" t="s">
        <v>154</v>
      </c>
      <c r="C1112">
        <v>140400</v>
      </c>
      <c r="D1112">
        <v>2022</v>
      </c>
      <c r="E1112">
        <v>121</v>
      </c>
      <c r="F1112">
        <v>3</v>
      </c>
      <c r="G1112">
        <f t="shared" si="119"/>
        <v>2.4793388429752067E-2</v>
      </c>
      <c r="I1112">
        <f t="shared" si="120"/>
        <v>0</v>
      </c>
      <c r="K1112">
        <f t="shared" si="121"/>
        <v>0</v>
      </c>
      <c r="L1112">
        <v>1</v>
      </c>
      <c r="N1112">
        <f t="shared" si="122"/>
        <v>8.2644628099173556E-3</v>
      </c>
      <c r="O1112">
        <v>2</v>
      </c>
      <c r="P1112">
        <f t="shared" si="123"/>
        <v>1.6528925619834711E-2</v>
      </c>
      <c r="Q1112">
        <v>1.5100000000000001E-2</v>
      </c>
      <c r="R1112">
        <f t="shared" si="124"/>
        <v>5.0333333333333332E-3</v>
      </c>
      <c r="S1112">
        <v>2.9849000000000001</v>
      </c>
      <c r="T1112">
        <f t="shared" si="125"/>
        <v>0.99496666666666667</v>
      </c>
      <c r="Y1112">
        <v>3.8999999999999998E-3</v>
      </c>
      <c r="Z1112">
        <v>0.99609999999999999</v>
      </c>
      <c r="AA1112">
        <v>1.12E-2</v>
      </c>
      <c r="AB1112">
        <v>1.9887999999999999</v>
      </c>
    </row>
    <row r="1113" spans="1:30" x14ac:dyDescent="0.3">
      <c r="A1113" t="s">
        <v>29</v>
      </c>
      <c r="B1113" t="s">
        <v>155</v>
      </c>
      <c r="C1113">
        <v>140300</v>
      </c>
      <c r="D1113">
        <v>2011</v>
      </c>
      <c r="E1113">
        <v>28</v>
      </c>
      <c r="F1113">
        <v>1</v>
      </c>
      <c r="G1113">
        <f t="shared" si="119"/>
        <v>3.5714285714285712E-2</v>
      </c>
      <c r="I1113">
        <f t="shared" si="120"/>
        <v>0</v>
      </c>
      <c r="K1113">
        <f t="shared" si="121"/>
        <v>0</v>
      </c>
      <c r="M1113">
        <v>1</v>
      </c>
      <c r="N1113">
        <f t="shared" si="122"/>
        <v>3.5714285714285712E-2</v>
      </c>
      <c r="P1113">
        <f t="shared" si="123"/>
        <v>0</v>
      </c>
      <c r="Q1113">
        <v>2.8E-3</v>
      </c>
      <c r="R1113">
        <f t="shared" si="124"/>
        <v>2.8E-3</v>
      </c>
      <c r="S1113">
        <v>0.99719999999999998</v>
      </c>
      <c r="T1113">
        <f t="shared" si="125"/>
        <v>0.99719999999999998</v>
      </c>
      <c r="AC1113">
        <v>2.8E-3</v>
      </c>
      <c r="AD1113">
        <v>0.99719999999999998</v>
      </c>
    </row>
    <row r="1114" spans="1:30" x14ac:dyDescent="0.3">
      <c r="A1114" t="s">
        <v>29</v>
      </c>
      <c r="B1114" t="s">
        <v>155</v>
      </c>
      <c r="C1114">
        <v>140300</v>
      </c>
      <c r="D1114">
        <v>2013</v>
      </c>
      <c r="E1114">
        <v>24</v>
      </c>
      <c r="F1114">
        <v>4</v>
      </c>
      <c r="G1114">
        <f t="shared" si="119"/>
        <v>0.16666666666666666</v>
      </c>
      <c r="I1114">
        <f t="shared" si="120"/>
        <v>0</v>
      </c>
      <c r="K1114">
        <f t="shared" si="121"/>
        <v>0</v>
      </c>
      <c r="L1114">
        <v>1</v>
      </c>
      <c r="M1114">
        <v>3</v>
      </c>
      <c r="N1114">
        <f t="shared" si="122"/>
        <v>0.16666666666666666</v>
      </c>
      <c r="P1114">
        <f t="shared" si="123"/>
        <v>0</v>
      </c>
      <c r="Q1114">
        <v>0.1739</v>
      </c>
      <c r="R1114">
        <f t="shared" si="124"/>
        <v>4.3475E-2</v>
      </c>
      <c r="S1114">
        <v>3.8260999999999998</v>
      </c>
      <c r="T1114">
        <f t="shared" si="125"/>
        <v>0.95652499999999996</v>
      </c>
      <c r="Y1114">
        <v>2.3300000000000001E-2</v>
      </c>
      <c r="Z1114">
        <v>0.97670000000000001</v>
      </c>
      <c r="AC1114">
        <v>0.15060000000000001</v>
      </c>
      <c r="AD1114">
        <v>2.8494000000000002</v>
      </c>
    </row>
    <row r="1115" spans="1:30" x14ac:dyDescent="0.3">
      <c r="A1115" t="s">
        <v>29</v>
      </c>
      <c r="B1115" t="s">
        <v>155</v>
      </c>
      <c r="C1115">
        <v>140300</v>
      </c>
      <c r="D1115">
        <v>2014</v>
      </c>
      <c r="E1115">
        <v>80</v>
      </c>
      <c r="F1115">
        <v>3</v>
      </c>
      <c r="G1115">
        <f t="shared" si="119"/>
        <v>3.7499999999999999E-2</v>
      </c>
      <c r="I1115">
        <f t="shared" si="120"/>
        <v>0</v>
      </c>
      <c r="K1115">
        <f t="shared" si="121"/>
        <v>0</v>
      </c>
      <c r="L1115">
        <v>2</v>
      </c>
      <c r="N1115">
        <f t="shared" si="122"/>
        <v>2.5000000000000001E-2</v>
      </c>
      <c r="O1115">
        <v>1</v>
      </c>
      <c r="P1115">
        <f t="shared" si="123"/>
        <v>1.2500000000000001E-2</v>
      </c>
      <c r="Q1115">
        <v>0.1031</v>
      </c>
      <c r="R1115">
        <f t="shared" si="124"/>
        <v>3.4366666666666663E-2</v>
      </c>
      <c r="S1115">
        <v>2.8969</v>
      </c>
      <c r="T1115">
        <f t="shared" si="125"/>
        <v>0.96563333333333334</v>
      </c>
      <c r="Y1115">
        <v>3.2000000000000002E-3</v>
      </c>
      <c r="Z1115">
        <v>1.9967999999999999</v>
      </c>
      <c r="AA1115">
        <v>9.9900000000000003E-2</v>
      </c>
      <c r="AB1115">
        <v>0.90010000000000001</v>
      </c>
    </row>
    <row r="1116" spans="1:30" x14ac:dyDescent="0.3">
      <c r="A1116" t="s">
        <v>29</v>
      </c>
      <c r="B1116" t="s">
        <v>155</v>
      </c>
      <c r="C1116">
        <v>140300</v>
      </c>
      <c r="D1116">
        <v>2015</v>
      </c>
      <c r="E1116">
        <v>121</v>
      </c>
      <c r="F1116">
        <v>12</v>
      </c>
      <c r="G1116">
        <f t="shared" si="119"/>
        <v>9.9173553719008267E-2</v>
      </c>
      <c r="I1116">
        <f t="shared" si="120"/>
        <v>0</v>
      </c>
      <c r="K1116">
        <f t="shared" si="121"/>
        <v>0</v>
      </c>
      <c r="L1116">
        <v>1</v>
      </c>
      <c r="M1116">
        <v>2</v>
      </c>
      <c r="N1116">
        <f t="shared" si="122"/>
        <v>2.4793388429752067E-2</v>
      </c>
      <c r="O1116">
        <v>9</v>
      </c>
      <c r="P1116">
        <f t="shared" si="123"/>
        <v>7.43801652892562E-2</v>
      </c>
      <c r="Q1116">
        <v>0.19259999999999999</v>
      </c>
      <c r="R1116">
        <f t="shared" si="124"/>
        <v>1.6049999999999998E-2</v>
      </c>
      <c r="S1116">
        <v>11.807399999999999</v>
      </c>
      <c r="T1116">
        <f t="shared" si="125"/>
        <v>0.98394999999999999</v>
      </c>
      <c r="Y1116">
        <v>0.1051</v>
      </c>
      <c r="Z1116">
        <v>0.89490000000000003</v>
      </c>
      <c r="AA1116">
        <v>3.0200000000000001E-2</v>
      </c>
      <c r="AB1116">
        <v>8.9697999999999993</v>
      </c>
      <c r="AC1116">
        <v>5.7299999999999997E-2</v>
      </c>
      <c r="AD1116">
        <v>1.9427000000000001</v>
      </c>
    </row>
    <row r="1117" spans="1:30" x14ac:dyDescent="0.3">
      <c r="A1117" t="s">
        <v>29</v>
      </c>
      <c r="B1117" t="s">
        <v>155</v>
      </c>
      <c r="C1117">
        <v>140300</v>
      </c>
      <c r="D1117">
        <v>2016</v>
      </c>
      <c r="E1117">
        <v>161</v>
      </c>
      <c r="F1117">
        <v>17</v>
      </c>
      <c r="G1117">
        <f t="shared" si="119"/>
        <v>0.10559006211180125</v>
      </c>
      <c r="I1117">
        <f t="shared" si="120"/>
        <v>0</v>
      </c>
      <c r="J1117">
        <v>3</v>
      </c>
      <c r="K1117">
        <f t="shared" si="121"/>
        <v>1.8633540372670808E-2</v>
      </c>
      <c r="L1117">
        <v>5</v>
      </c>
      <c r="N1117">
        <f t="shared" si="122"/>
        <v>3.1055900621118012E-2</v>
      </c>
      <c r="O1117">
        <v>9</v>
      </c>
      <c r="P1117">
        <f t="shared" si="123"/>
        <v>5.5900621118012424E-2</v>
      </c>
      <c r="Q1117">
        <v>3.0314999999999999</v>
      </c>
      <c r="R1117">
        <f t="shared" si="124"/>
        <v>0.17832352941176469</v>
      </c>
      <c r="S1117">
        <v>13.968500000000001</v>
      </c>
      <c r="T1117">
        <f t="shared" si="125"/>
        <v>0.82167647058823534</v>
      </c>
      <c r="W1117">
        <v>1.0443</v>
      </c>
      <c r="X1117">
        <v>1.9557</v>
      </c>
      <c r="Y1117">
        <v>0.92389999999999994</v>
      </c>
      <c r="Z1117">
        <v>4.0761000000000003</v>
      </c>
      <c r="AA1117">
        <v>1.0632999999999999</v>
      </c>
      <c r="AB1117">
        <v>7.9367000000000001</v>
      </c>
    </row>
    <row r="1118" spans="1:30" x14ac:dyDescent="0.3">
      <c r="A1118" t="s">
        <v>29</v>
      </c>
      <c r="B1118" t="s">
        <v>155</v>
      </c>
      <c r="C1118">
        <v>140300</v>
      </c>
      <c r="D1118">
        <v>2017</v>
      </c>
      <c r="E1118">
        <v>116</v>
      </c>
      <c r="F1118">
        <v>13</v>
      </c>
      <c r="G1118">
        <f t="shared" si="119"/>
        <v>0.11206896551724138</v>
      </c>
      <c r="I1118">
        <f t="shared" si="120"/>
        <v>0</v>
      </c>
      <c r="K1118">
        <f t="shared" si="121"/>
        <v>0</v>
      </c>
      <c r="L1118">
        <v>1</v>
      </c>
      <c r="M1118">
        <v>1</v>
      </c>
      <c r="N1118">
        <f t="shared" si="122"/>
        <v>1.7241379310344827E-2</v>
      </c>
      <c r="O1118">
        <v>11</v>
      </c>
      <c r="P1118">
        <f t="shared" si="123"/>
        <v>9.4827586206896547E-2</v>
      </c>
      <c r="Q1118">
        <v>0.17810000000000001</v>
      </c>
      <c r="R1118">
        <f t="shared" si="124"/>
        <v>1.37E-2</v>
      </c>
      <c r="S1118">
        <v>12.821999999999999</v>
      </c>
      <c r="T1118">
        <f t="shared" si="125"/>
        <v>0.98630769230769222</v>
      </c>
      <c r="Y1118">
        <v>3.3E-3</v>
      </c>
      <c r="Z1118">
        <v>0.99670000000000003</v>
      </c>
      <c r="AA1118">
        <v>0.16039999999999999</v>
      </c>
      <c r="AB1118">
        <v>10.839700000000001</v>
      </c>
      <c r="AC1118">
        <v>1.44E-2</v>
      </c>
      <c r="AD1118">
        <v>0.98560000000000003</v>
      </c>
    </row>
    <row r="1119" spans="1:30" x14ac:dyDescent="0.3">
      <c r="A1119" t="s">
        <v>29</v>
      </c>
      <c r="B1119" t="s">
        <v>155</v>
      </c>
      <c r="C1119">
        <v>140300</v>
      </c>
      <c r="D1119">
        <v>2018</v>
      </c>
      <c r="E1119">
        <v>94</v>
      </c>
      <c r="F1119">
        <v>3</v>
      </c>
      <c r="G1119">
        <f t="shared" si="119"/>
        <v>3.1914893617021274E-2</v>
      </c>
      <c r="I1119">
        <f t="shared" si="120"/>
        <v>0</v>
      </c>
      <c r="K1119">
        <f t="shared" si="121"/>
        <v>0</v>
      </c>
      <c r="N1119">
        <f t="shared" si="122"/>
        <v>0</v>
      </c>
      <c r="O1119">
        <v>3</v>
      </c>
      <c r="P1119">
        <f t="shared" si="123"/>
        <v>3.1914893617021274E-2</v>
      </c>
      <c r="Q1119">
        <v>3.2000000000000001E-2</v>
      </c>
      <c r="R1119">
        <f t="shared" si="124"/>
        <v>1.0666666666666666E-2</v>
      </c>
      <c r="S1119">
        <v>2.968</v>
      </c>
      <c r="T1119">
        <f t="shared" si="125"/>
        <v>0.98933333333333329</v>
      </c>
      <c r="AA1119">
        <v>3.2000000000000001E-2</v>
      </c>
      <c r="AB1119">
        <v>2.968</v>
      </c>
    </row>
    <row r="1120" spans="1:30" x14ac:dyDescent="0.3">
      <c r="A1120" t="s">
        <v>29</v>
      </c>
      <c r="B1120" t="s">
        <v>155</v>
      </c>
      <c r="C1120">
        <v>140300</v>
      </c>
      <c r="D1120">
        <v>2019</v>
      </c>
      <c r="E1120">
        <v>290</v>
      </c>
      <c r="F1120">
        <v>21</v>
      </c>
      <c r="G1120">
        <f t="shared" si="119"/>
        <v>7.2413793103448282E-2</v>
      </c>
      <c r="I1120">
        <f t="shared" si="120"/>
        <v>0</v>
      </c>
      <c r="J1120">
        <v>4</v>
      </c>
      <c r="K1120">
        <f t="shared" si="121"/>
        <v>1.3793103448275862E-2</v>
      </c>
      <c r="L1120">
        <v>3</v>
      </c>
      <c r="N1120">
        <f t="shared" si="122"/>
        <v>1.0344827586206896E-2</v>
      </c>
      <c r="O1120">
        <v>14</v>
      </c>
      <c r="P1120">
        <f t="shared" si="123"/>
        <v>4.8275862068965517E-2</v>
      </c>
      <c r="Q1120">
        <v>1.9537</v>
      </c>
      <c r="R1120">
        <f t="shared" si="124"/>
        <v>9.3033333333333329E-2</v>
      </c>
      <c r="S1120">
        <v>19.046299999999999</v>
      </c>
      <c r="T1120">
        <f t="shared" si="125"/>
        <v>0.90696666666666659</v>
      </c>
      <c r="W1120">
        <v>0.43930000000000002</v>
      </c>
      <c r="X1120">
        <v>3.5607000000000002</v>
      </c>
      <c r="Y1120">
        <v>0.66720000000000002</v>
      </c>
      <c r="Z1120">
        <v>2.3328000000000002</v>
      </c>
      <c r="AA1120">
        <v>0.84719999999999995</v>
      </c>
      <c r="AB1120">
        <v>13.152799999999999</v>
      </c>
    </row>
    <row r="1121" spans="1:30" x14ac:dyDescent="0.3">
      <c r="A1121" t="s">
        <v>29</v>
      </c>
      <c r="B1121" t="s">
        <v>155</v>
      </c>
      <c r="C1121">
        <v>140300</v>
      </c>
      <c r="D1121">
        <v>2020</v>
      </c>
      <c r="E1121">
        <v>1024</v>
      </c>
      <c r="F1121">
        <v>36</v>
      </c>
      <c r="G1121">
        <f t="shared" si="119"/>
        <v>3.515625E-2</v>
      </c>
      <c r="H1121">
        <v>4</v>
      </c>
      <c r="I1121">
        <f t="shared" si="120"/>
        <v>3.90625E-3</v>
      </c>
      <c r="J1121">
        <v>10</v>
      </c>
      <c r="K1121">
        <f t="shared" si="121"/>
        <v>9.765625E-3</v>
      </c>
      <c r="L1121">
        <v>10</v>
      </c>
      <c r="M1121">
        <v>2</v>
      </c>
      <c r="N1121">
        <f t="shared" si="122"/>
        <v>1.171875E-2</v>
      </c>
      <c r="O1121">
        <v>10</v>
      </c>
      <c r="P1121">
        <f t="shared" si="123"/>
        <v>9.765625E-3</v>
      </c>
      <c r="Q1121">
        <v>2.2879999999999998</v>
      </c>
      <c r="R1121">
        <f t="shared" si="124"/>
        <v>6.3555555555555546E-2</v>
      </c>
      <c r="S1121">
        <v>33.712000000000003</v>
      </c>
      <c r="T1121">
        <f t="shared" si="125"/>
        <v>0.93644444444444452</v>
      </c>
      <c r="U1121">
        <v>1.4261999999999999</v>
      </c>
      <c r="V1121">
        <v>2.5737999999999999</v>
      </c>
      <c r="W1121">
        <v>0.17499999999999999</v>
      </c>
      <c r="X1121">
        <v>9.8249999999999993</v>
      </c>
      <c r="Y1121">
        <v>0.32719999999999999</v>
      </c>
      <c r="Z1121">
        <v>9.6728000000000005</v>
      </c>
      <c r="AA1121">
        <v>7.0400000000000004E-2</v>
      </c>
      <c r="AB1121">
        <v>9.9296000000000006</v>
      </c>
      <c r="AC1121">
        <v>0.28920000000000001</v>
      </c>
      <c r="AD1121">
        <v>1.7108000000000001</v>
      </c>
    </row>
    <row r="1122" spans="1:30" x14ac:dyDescent="0.3">
      <c r="A1122" t="s">
        <v>29</v>
      </c>
      <c r="B1122" t="s">
        <v>155</v>
      </c>
      <c r="C1122">
        <v>140300</v>
      </c>
      <c r="D1122">
        <v>2021</v>
      </c>
      <c r="E1122">
        <v>805</v>
      </c>
      <c r="F1122">
        <v>59</v>
      </c>
      <c r="G1122">
        <f t="shared" si="119"/>
        <v>7.3291925465838514E-2</v>
      </c>
      <c r="I1122">
        <f t="shared" si="120"/>
        <v>0</v>
      </c>
      <c r="J1122">
        <v>4</v>
      </c>
      <c r="K1122">
        <f t="shared" si="121"/>
        <v>4.9689440993788822E-3</v>
      </c>
      <c r="L1122">
        <v>21</v>
      </c>
      <c r="N1122">
        <f t="shared" si="122"/>
        <v>2.6086956521739129E-2</v>
      </c>
      <c r="O1122">
        <v>34</v>
      </c>
      <c r="P1122">
        <f t="shared" si="123"/>
        <v>4.2236024844720499E-2</v>
      </c>
      <c r="Q1122">
        <v>2.9893000000000001</v>
      </c>
      <c r="R1122">
        <f t="shared" si="124"/>
        <v>5.0666101694915255E-2</v>
      </c>
      <c r="S1122">
        <v>56.0107</v>
      </c>
      <c r="T1122">
        <f t="shared" si="125"/>
        <v>0.94933389830508474</v>
      </c>
      <c r="W1122">
        <v>1E-3</v>
      </c>
      <c r="X1122">
        <v>3.9990000000000001</v>
      </c>
      <c r="Y1122">
        <v>2.1316000000000002</v>
      </c>
      <c r="Z1122">
        <v>18.868400000000001</v>
      </c>
      <c r="AA1122">
        <v>0.85670000000000002</v>
      </c>
      <c r="AB1122">
        <v>33.143300000000004</v>
      </c>
    </row>
    <row r="1123" spans="1:30" x14ac:dyDescent="0.3">
      <c r="A1123" t="s">
        <v>29</v>
      </c>
      <c r="B1123" t="s">
        <v>155</v>
      </c>
      <c r="C1123">
        <v>140300</v>
      </c>
      <c r="D1123">
        <v>2022</v>
      </c>
      <c r="E1123">
        <v>60</v>
      </c>
      <c r="F1123">
        <v>2</v>
      </c>
      <c r="G1123">
        <f t="shared" si="119"/>
        <v>3.3333333333333333E-2</v>
      </c>
      <c r="I1123">
        <f t="shared" si="120"/>
        <v>0</v>
      </c>
      <c r="K1123">
        <f t="shared" si="121"/>
        <v>0</v>
      </c>
      <c r="N1123">
        <f t="shared" si="122"/>
        <v>0</v>
      </c>
      <c r="O1123">
        <v>2</v>
      </c>
      <c r="P1123">
        <f t="shared" si="123"/>
        <v>3.3333333333333333E-2</v>
      </c>
      <c r="Q1123">
        <v>5.5999999999999999E-3</v>
      </c>
      <c r="R1123">
        <f t="shared" si="124"/>
        <v>2.8E-3</v>
      </c>
      <c r="S1123">
        <v>1.9944</v>
      </c>
      <c r="T1123">
        <f t="shared" si="125"/>
        <v>0.99719999999999998</v>
      </c>
      <c r="AA1123">
        <v>5.5999999999999999E-3</v>
      </c>
      <c r="AB1123">
        <v>1.9944</v>
      </c>
    </row>
    <row r="1124" spans="1:30" x14ac:dyDescent="0.3">
      <c r="A1124" t="s">
        <v>30</v>
      </c>
      <c r="B1124" t="s">
        <v>156</v>
      </c>
      <c r="C1124">
        <v>441900</v>
      </c>
      <c r="D1124">
        <v>2011</v>
      </c>
      <c r="E1124">
        <v>193</v>
      </c>
      <c r="F1124">
        <v>15</v>
      </c>
      <c r="G1124">
        <f t="shared" si="119"/>
        <v>7.7720207253886009E-2</v>
      </c>
      <c r="I1124">
        <f t="shared" si="120"/>
        <v>0</v>
      </c>
      <c r="K1124">
        <f t="shared" si="121"/>
        <v>0</v>
      </c>
      <c r="M1124">
        <v>15</v>
      </c>
      <c r="N1124">
        <f t="shared" si="122"/>
        <v>7.7720207253886009E-2</v>
      </c>
      <c r="P1124">
        <f t="shared" si="123"/>
        <v>0</v>
      </c>
      <c r="Q1124">
        <v>0.4415</v>
      </c>
      <c r="R1124">
        <f t="shared" si="124"/>
        <v>2.9433333333333332E-2</v>
      </c>
      <c r="S1124">
        <v>14.5585</v>
      </c>
      <c r="T1124">
        <f t="shared" si="125"/>
        <v>0.97056666666666669</v>
      </c>
      <c r="AC1124">
        <v>0.4415</v>
      </c>
      <c r="AD1124">
        <v>14.5585</v>
      </c>
    </row>
    <row r="1125" spans="1:30" x14ac:dyDescent="0.3">
      <c r="A1125" t="s">
        <v>30</v>
      </c>
      <c r="B1125" t="s">
        <v>156</v>
      </c>
      <c r="C1125">
        <v>441900</v>
      </c>
      <c r="D1125">
        <v>2012</v>
      </c>
      <c r="E1125">
        <v>42</v>
      </c>
      <c r="F1125">
        <v>1</v>
      </c>
      <c r="G1125">
        <f t="shared" si="119"/>
        <v>2.3809523809523808E-2</v>
      </c>
      <c r="I1125">
        <f t="shared" si="120"/>
        <v>0</v>
      </c>
      <c r="K1125">
        <f t="shared" si="121"/>
        <v>0</v>
      </c>
      <c r="M1125">
        <v>1</v>
      </c>
      <c r="N1125">
        <f t="shared" si="122"/>
        <v>2.3809523809523808E-2</v>
      </c>
      <c r="P1125">
        <f t="shared" si="123"/>
        <v>0</v>
      </c>
      <c r="Q1125">
        <v>2.12E-2</v>
      </c>
      <c r="R1125">
        <f t="shared" si="124"/>
        <v>2.12E-2</v>
      </c>
      <c r="S1125">
        <v>0.9788</v>
      </c>
      <c r="T1125">
        <f t="shared" si="125"/>
        <v>0.9788</v>
      </c>
      <c r="AC1125">
        <v>2.12E-2</v>
      </c>
      <c r="AD1125">
        <v>0.9788</v>
      </c>
    </row>
    <row r="1126" spans="1:30" x14ac:dyDescent="0.3">
      <c r="A1126" t="s">
        <v>30</v>
      </c>
      <c r="B1126" t="s">
        <v>156</v>
      </c>
      <c r="C1126">
        <v>441900</v>
      </c>
      <c r="D1126">
        <v>2014</v>
      </c>
      <c r="E1126">
        <v>82</v>
      </c>
      <c r="F1126">
        <v>3</v>
      </c>
      <c r="G1126">
        <f t="shared" si="119"/>
        <v>3.6585365853658534E-2</v>
      </c>
      <c r="I1126">
        <f t="shared" si="120"/>
        <v>0</v>
      </c>
      <c r="J1126">
        <v>1</v>
      </c>
      <c r="K1126">
        <f t="shared" si="121"/>
        <v>1.2195121951219513E-2</v>
      </c>
      <c r="N1126">
        <f t="shared" si="122"/>
        <v>0</v>
      </c>
      <c r="O1126">
        <v>2</v>
      </c>
      <c r="P1126">
        <f t="shared" si="123"/>
        <v>2.4390243902439025E-2</v>
      </c>
      <c r="Q1126">
        <v>2.29E-2</v>
      </c>
      <c r="R1126">
        <f t="shared" si="124"/>
        <v>7.6333333333333331E-3</v>
      </c>
      <c r="S1126">
        <v>2.9771000000000001</v>
      </c>
      <c r="T1126">
        <f t="shared" si="125"/>
        <v>0.99236666666666673</v>
      </c>
      <c r="W1126">
        <v>2.2599999999999999E-2</v>
      </c>
      <c r="X1126">
        <v>0.97740000000000005</v>
      </c>
      <c r="AA1126">
        <v>2.9999999999999997E-4</v>
      </c>
      <c r="AB1126">
        <v>1.9997</v>
      </c>
    </row>
    <row r="1127" spans="1:30" x14ac:dyDescent="0.3">
      <c r="A1127" t="s">
        <v>30</v>
      </c>
      <c r="B1127" t="s">
        <v>156</v>
      </c>
      <c r="C1127">
        <v>441900</v>
      </c>
      <c r="D1127">
        <v>2015</v>
      </c>
      <c r="E1127">
        <v>77</v>
      </c>
      <c r="F1127">
        <v>5</v>
      </c>
      <c r="G1127">
        <f t="shared" si="119"/>
        <v>6.4935064935064929E-2</v>
      </c>
      <c r="I1127">
        <f t="shared" si="120"/>
        <v>0</v>
      </c>
      <c r="K1127">
        <f t="shared" si="121"/>
        <v>0</v>
      </c>
      <c r="L1127">
        <v>2</v>
      </c>
      <c r="M1127">
        <v>1</v>
      </c>
      <c r="N1127">
        <f t="shared" si="122"/>
        <v>3.896103896103896E-2</v>
      </c>
      <c r="O1127">
        <v>2</v>
      </c>
      <c r="P1127">
        <f t="shared" si="123"/>
        <v>2.5974025974025976E-2</v>
      </c>
      <c r="Q1127">
        <v>0.1205</v>
      </c>
      <c r="R1127">
        <f t="shared" si="124"/>
        <v>2.41E-2</v>
      </c>
      <c r="S1127">
        <v>4.8795000000000002</v>
      </c>
      <c r="T1127">
        <f t="shared" si="125"/>
        <v>0.97589999999999999</v>
      </c>
      <c r="Y1127">
        <v>3.6200000000000003E-2</v>
      </c>
      <c r="Z1127">
        <v>1.9638</v>
      </c>
      <c r="AA1127">
        <v>5.3800000000000001E-2</v>
      </c>
      <c r="AB1127">
        <v>1.9461999999999999</v>
      </c>
      <c r="AC1127">
        <v>3.0499999999999999E-2</v>
      </c>
      <c r="AD1127">
        <v>0.96950000000000003</v>
      </c>
    </row>
    <row r="1128" spans="1:30" x14ac:dyDescent="0.3">
      <c r="A1128" t="s">
        <v>30</v>
      </c>
      <c r="B1128" t="s">
        <v>156</v>
      </c>
      <c r="C1128">
        <v>441900</v>
      </c>
      <c r="D1128">
        <v>2016</v>
      </c>
      <c r="E1128">
        <v>136</v>
      </c>
      <c r="F1128">
        <v>19</v>
      </c>
      <c r="G1128">
        <f t="shared" si="119"/>
        <v>0.13970588235294118</v>
      </c>
      <c r="I1128">
        <f t="shared" si="120"/>
        <v>0</v>
      </c>
      <c r="K1128">
        <f t="shared" si="121"/>
        <v>0</v>
      </c>
      <c r="L1128">
        <v>5</v>
      </c>
      <c r="M1128">
        <v>1</v>
      </c>
      <c r="N1128">
        <f t="shared" si="122"/>
        <v>4.4117647058823532E-2</v>
      </c>
      <c r="O1128">
        <v>13</v>
      </c>
      <c r="P1128">
        <f t="shared" si="123"/>
        <v>9.5588235294117641E-2</v>
      </c>
      <c r="Q1128">
        <v>1.5316000000000001</v>
      </c>
      <c r="R1128">
        <f t="shared" si="124"/>
        <v>8.061052631578948E-2</v>
      </c>
      <c r="S1128">
        <v>17.468399999999999</v>
      </c>
      <c r="T1128">
        <f t="shared" si="125"/>
        <v>0.91938947368421042</v>
      </c>
      <c r="Y1128">
        <v>0.42199999999999999</v>
      </c>
      <c r="Z1128">
        <v>4.5780000000000003</v>
      </c>
      <c r="AA1128">
        <v>1.1093</v>
      </c>
      <c r="AB1128">
        <v>11.890700000000001</v>
      </c>
      <c r="AC1128">
        <v>2.9999999999999997E-4</v>
      </c>
      <c r="AD1128">
        <v>0.99970000000000003</v>
      </c>
    </row>
    <row r="1129" spans="1:30" x14ac:dyDescent="0.3">
      <c r="A1129" t="s">
        <v>30</v>
      </c>
      <c r="B1129" t="s">
        <v>156</v>
      </c>
      <c r="C1129">
        <v>441900</v>
      </c>
      <c r="D1129">
        <v>2017</v>
      </c>
      <c r="E1129">
        <v>96</v>
      </c>
      <c r="F1129">
        <v>15</v>
      </c>
      <c r="G1129">
        <f t="shared" si="119"/>
        <v>0.15625</v>
      </c>
      <c r="I1129">
        <f t="shared" si="120"/>
        <v>0</v>
      </c>
      <c r="J1129">
        <v>1</v>
      </c>
      <c r="K1129">
        <f t="shared" si="121"/>
        <v>1.0416666666666666E-2</v>
      </c>
      <c r="L1129">
        <v>1</v>
      </c>
      <c r="M1129">
        <v>1</v>
      </c>
      <c r="N1129">
        <f t="shared" si="122"/>
        <v>2.0833333333333332E-2</v>
      </c>
      <c r="O1129">
        <v>12</v>
      </c>
      <c r="P1129">
        <f t="shared" si="123"/>
        <v>0.125</v>
      </c>
      <c r="Q1129">
        <v>0.87350000000000005</v>
      </c>
      <c r="R1129">
        <f t="shared" si="124"/>
        <v>5.8233333333333338E-2</v>
      </c>
      <c r="S1129">
        <v>14.1265</v>
      </c>
      <c r="T1129">
        <f t="shared" si="125"/>
        <v>0.94176666666666664</v>
      </c>
      <c r="W1129">
        <v>5.8599999999999999E-2</v>
      </c>
      <c r="X1129">
        <v>0.94140000000000001</v>
      </c>
      <c r="Y1129">
        <v>1E-4</v>
      </c>
      <c r="Z1129">
        <v>0.99990000000000001</v>
      </c>
      <c r="AA1129">
        <v>8.6199999999999999E-2</v>
      </c>
      <c r="AB1129">
        <v>11.9138</v>
      </c>
      <c r="AC1129">
        <v>0.72860000000000003</v>
      </c>
      <c r="AD1129">
        <v>0.27139999999999997</v>
      </c>
    </row>
    <row r="1130" spans="1:30" x14ac:dyDescent="0.3">
      <c r="A1130" t="s">
        <v>30</v>
      </c>
      <c r="B1130" t="s">
        <v>156</v>
      </c>
      <c r="C1130">
        <v>441900</v>
      </c>
      <c r="D1130">
        <v>2018</v>
      </c>
      <c r="E1130">
        <v>198</v>
      </c>
      <c r="F1130">
        <v>24</v>
      </c>
      <c r="G1130">
        <f t="shared" si="119"/>
        <v>0.12121212121212122</v>
      </c>
      <c r="I1130">
        <f t="shared" si="120"/>
        <v>0</v>
      </c>
      <c r="J1130">
        <v>2</v>
      </c>
      <c r="K1130">
        <f t="shared" si="121"/>
        <v>1.0101010101010102E-2</v>
      </c>
      <c r="L1130">
        <v>5</v>
      </c>
      <c r="N1130">
        <f t="shared" si="122"/>
        <v>2.5252525252525252E-2</v>
      </c>
      <c r="O1130">
        <v>17</v>
      </c>
      <c r="P1130">
        <f t="shared" si="123"/>
        <v>8.5858585858585856E-2</v>
      </c>
      <c r="Q1130">
        <v>1.4861</v>
      </c>
      <c r="R1130">
        <f t="shared" si="124"/>
        <v>6.1920833333333335E-2</v>
      </c>
      <c r="S1130">
        <v>22.5139</v>
      </c>
      <c r="T1130">
        <f t="shared" si="125"/>
        <v>0.93807916666666669</v>
      </c>
      <c r="W1130">
        <v>0.97849999999999993</v>
      </c>
      <c r="X1130">
        <v>1.0215000000000001</v>
      </c>
      <c r="Y1130">
        <v>6.2199999999999998E-2</v>
      </c>
      <c r="Z1130">
        <v>4.9378000000000002</v>
      </c>
      <c r="AA1130">
        <v>0.44540000000000002</v>
      </c>
      <c r="AB1130">
        <v>16.554600000000001</v>
      </c>
    </row>
    <row r="1131" spans="1:30" x14ac:dyDescent="0.3">
      <c r="A1131" t="s">
        <v>30</v>
      </c>
      <c r="B1131" t="s">
        <v>156</v>
      </c>
      <c r="C1131">
        <v>441900</v>
      </c>
      <c r="D1131">
        <v>2019</v>
      </c>
      <c r="E1131">
        <v>522</v>
      </c>
      <c r="F1131">
        <v>92</v>
      </c>
      <c r="G1131">
        <f t="shared" si="119"/>
        <v>0.17624521072796934</v>
      </c>
      <c r="I1131">
        <f t="shared" si="120"/>
        <v>0</v>
      </c>
      <c r="J1131">
        <v>3</v>
      </c>
      <c r="K1131">
        <f t="shared" si="121"/>
        <v>5.7471264367816091E-3</v>
      </c>
      <c r="L1131">
        <v>11</v>
      </c>
      <c r="M1131">
        <v>3</v>
      </c>
      <c r="N1131">
        <f t="shared" si="122"/>
        <v>2.681992337164751E-2</v>
      </c>
      <c r="O1131">
        <v>75</v>
      </c>
      <c r="P1131">
        <f t="shared" si="123"/>
        <v>0.14367816091954022</v>
      </c>
      <c r="Q1131">
        <v>5.2027000000000001</v>
      </c>
      <c r="R1131">
        <f t="shared" si="124"/>
        <v>5.6551086956521737E-2</v>
      </c>
      <c r="S1131">
        <v>86.797300000000007</v>
      </c>
      <c r="T1131">
        <f t="shared" si="125"/>
        <v>0.94344891304347833</v>
      </c>
      <c r="W1131">
        <v>6.7000000000000004E-2</v>
      </c>
      <c r="X1131">
        <v>2.9329999999999998</v>
      </c>
      <c r="Y1131">
        <v>1.4052</v>
      </c>
      <c r="Z1131">
        <v>9.5947999999999993</v>
      </c>
      <c r="AA1131">
        <v>3.7025999999999999</v>
      </c>
      <c r="AB1131">
        <v>71.297399999999996</v>
      </c>
      <c r="AC1131">
        <v>2.7900000000000001E-2</v>
      </c>
      <c r="AD1131">
        <v>2.9721000000000002</v>
      </c>
    </row>
    <row r="1132" spans="1:30" x14ac:dyDescent="0.3">
      <c r="A1132" t="s">
        <v>30</v>
      </c>
      <c r="B1132" t="s">
        <v>156</v>
      </c>
      <c r="C1132">
        <v>441900</v>
      </c>
      <c r="D1132">
        <v>2020</v>
      </c>
      <c r="E1132">
        <v>2320</v>
      </c>
      <c r="F1132">
        <v>332</v>
      </c>
      <c r="G1132">
        <f t="shared" si="119"/>
        <v>0.14310344827586208</v>
      </c>
      <c r="I1132">
        <f t="shared" si="120"/>
        <v>0</v>
      </c>
      <c r="J1132">
        <v>2</v>
      </c>
      <c r="K1132">
        <f t="shared" si="121"/>
        <v>8.6206896551724137E-4</v>
      </c>
      <c r="L1132">
        <v>52</v>
      </c>
      <c r="M1132">
        <v>22</v>
      </c>
      <c r="N1132">
        <f t="shared" si="122"/>
        <v>3.1896551724137932E-2</v>
      </c>
      <c r="O1132">
        <v>256</v>
      </c>
      <c r="P1132">
        <f t="shared" si="123"/>
        <v>0.1103448275862069</v>
      </c>
      <c r="Q1132">
        <v>15.4848</v>
      </c>
      <c r="R1132">
        <f t="shared" si="124"/>
        <v>4.6640963855421685E-2</v>
      </c>
      <c r="S1132">
        <v>316.51519999999999</v>
      </c>
      <c r="T1132">
        <f t="shared" si="125"/>
        <v>0.95335903614457829</v>
      </c>
      <c r="W1132">
        <v>3.8399999999999997E-2</v>
      </c>
      <c r="X1132">
        <v>1.9616</v>
      </c>
      <c r="Y1132">
        <v>2.6779999999999999</v>
      </c>
      <c r="Z1132">
        <v>49.322000000000003</v>
      </c>
      <c r="AA1132">
        <v>11.964399999999999</v>
      </c>
      <c r="AB1132">
        <v>244.03540000000001</v>
      </c>
      <c r="AC1132">
        <v>0.80400000000000005</v>
      </c>
      <c r="AD1132">
        <v>21.196200000000001</v>
      </c>
    </row>
    <row r="1133" spans="1:30" x14ac:dyDescent="0.3">
      <c r="A1133" t="s">
        <v>30</v>
      </c>
      <c r="B1133" t="s">
        <v>156</v>
      </c>
      <c r="C1133">
        <v>441900</v>
      </c>
      <c r="D1133">
        <v>2021</v>
      </c>
      <c r="E1133">
        <v>2986</v>
      </c>
      <c r="F1133">
        <v>413</v>
      </c>
      <c r="G1133">
        <f t="shared" si="119"/>
        <v>0.13831212324179504</v>
      </c>
      <c r="H1133">
        <v>2</v>
      </c>
      <c r="I1133">
        <f t="shared" si="120"/>
        <v>6.6979236436704619E-4</v>
      </c>
      <c r="J1133">
        <v>15</v>
      </c>
      <c r="K1133">
        <f t="shared" si="121"/>
        <v>5.0234427327528466E-3</v>
      </c>
      <c r="L1133">
        <v>68</v>
      </c>
      <c r="M1133">
        <v>9</v>
      </c>
      <c r="N1133">
        <f t="shared" si="122"/>
        <v>2.578700602813128E-2</v>
      </c>
      <c r="O1133">
        <v>319</v>
      </c>
      <c r="P1133">
        <f t="shared" si="123"/>
        <v>0.10683188211654387</v>
      </c>
      <c r="Q1133">
        <v>24.9071</v>
      </c>
      <c r="R1133">
        <f t="shared" si="124"/>
        <v>6.030774818401937E-2</v>
      </c>
      <c r="S1133">
        <v>388.09269999999998</v>
      </c>
      <c r="T1133">
        <f t="shared" si="125"/>
        <v>0.93969176755447936</v>
      </c>
      <c r="U1133">
        <v>1.0098</v>
      </c>
      <c r="V1133">
        <v>0.99020000000000008</v>
      </c>
      <c r="W1133">
        <v>4.0991</v>
      </c>
      <c r="X1133">
        <v>10.9009</v>
      </c>
      <c r="Y1133">
        <v>4.7450000000000001</v>
      </c>
      <c r="Z1133">
        <v>63.255000000000003</v>
      </c>
      <c r="AA1133">
        <v>14.0382</v>
      </c>
      <c r="AB1133">
        <v>304.96159999999998</v>
      </c>
      <c r="AC1133">
        <v>1.0149999999999999</v>
      </c>
      <c r="AD1133">
        <v>7.9850000000000003</v>
      </c>
    </row>
    <row r="1134" spans="1:30" x14ac:dyDescent="0.3">
      <c r="A1134" t="s">
        <v>30</v>
      </c>
      <c r="B1134" t="s">
        <v>157</v>
      </c>
      <c r="C1134">
        <v>442000</v>
      </c>
      <c r="D1134">
        <v>2011</v>
      </c>
      <c r="E1134">
        <v>64</v>
      </c>
      <c r="F1134">
        <v>3</v>
      </c>
      <c r="G1134">
        <f t="shared" si="119"/>
        <v>4.6875E-2</v>
      </c>
      <c r="I1134">
        <f t="shared" si="120"/>
        <v>0</v>
      </c>
      <c r="K1134">
        <f t="shared" si="121"/>
        <v>0</v>
      </c>
      <c r="M1134">
        <v>3</v>
      </c>
      <c r="N1134">
        <f t="shared" si="122"/>
        <v>4.6875E-2</v>
      </c>
      <c r="P1134">
        <f t="shared" si="123"/>
        <v>0</v>
      </c>
      <c r="Q1134">
        <v>3.6400000000000002E-2</v>
      </c>
      <c r="R1134">
        <f t="shared" si="124"/>
        <v>1.2133333333333335E-2</v>
      </c>
      <c r="S1134">
        <v>2.9636</v>
      </c>
      <c r="T1134">
        <f t="shared" si="125"/>
        <v>0.98786666666666667</v>
      </c>
      <c r="AC1134">
        <v>3.6400000000000002E-2</v>
      </c>
      <c r="AD1134">
        <v>2.9636</v>
      </c>
    </row>
    <row r="1135" spans="1:30" x14ac:dyDescent="0.3">
      <c r="A1135" t="s">
        <v>30</v>
      </c>
      <c r="B1135" t="s">
        <v>157</v>
      </c>
      <c r="C1135">
        <v>442000</v>
      </c>
      <c r="D1135">
        <v>2012</v>
      </c>
      <c r="E1135">
        <v>18</v>
      </c>
      <c r="F1135">
        <v>1</v>
      </c>
      <c r="G1135">
        <f t="shared" si="119"/>
        <v>5.5555555555555552E-2</v>
      </c>
      <c r="I1135">
        <f t="shared" si="120"/>
        <v>0</v>
      </c>
      <c r="K1135">
        <f t="shared" si="121"/>
        <v>0</v>
      </c>
      <c r="M1135">
        <v>1</v>
      </c>
      <c r="N1135">
        <f t="shared" si="122"/>
        <v>5.5555555555555552E-2</v>
      </c>
      <c r="P1135">
        <f t="shared" si="123"/>
        <v>0</v>
      </c>
      <c r="Q1135">
        <v>8.9999999999999998E-4</v>
      </c>
      <c r="R1135">
        <f t="shared" si="124"/>
        <v>8.9999999999999998E-4</v>
      </c>
      <c r="S1135">
        <v>0.99909999999999999</v>
      </c>
      <c r="T1135">
        <f t="shared" si="125"/>
        <v>0.99909999999999999</v>
      </c>
      <c r="AC1135">
        <v>8.9999999999999998E-4</v>
      </c>
      <c r="AD1135">
        <v>0.99909999999999999</v>
      </c>
    </row>
    <row r="1136" spans="1:30" x14ac:dyDescent="0.3">
      <c r="A1136" t="s">
        <v>30</v>
      </c>
      <c r="B1136" t="s">
        <v>157</v>
      </c>
      <c r="C1136">
        <v>442000</v>
      </c>
      <c r="D1136">
        <v>2014</v>
      </c>
      <c r="E1136">
        <v>22</v>
      </c>
      <c r="F1136">
        <v>4</v>
      </c>
      <c r="G1136">
        <f t="shared" si="119"/>
        <v>0.18181818181818182</v>
      </c>
      <c r="I1136">
        <f t="shared" si="120"/>
        <v>0</v>
      </c>
      <c r="K1136">
        <f t="shared" si="121"/>
        <v>0</v>
      </c>
      <c r="L1136">
        <v>1</v>
      </c>
      <c r="N1136">
        <f t="shared" si="122"/>
        <v>4.5454545454545456E-2</v>
      </c>
      <c r="O1136">
        <v>3</v>
      </c>
      <c r="P1136">
        <f t="shared" si="123"/>
        <v>0.13636363636363635</v>
      </c>
      <c r="Q1136">
        <v>0.1966</v>
      </c>
      <c r="R1136">
        <f t="shared" si="124"/>
        <v>4.9149999999999999E-2</v>
      </c>
      <c r="S1136">
        <v>3.8033999999999999</v>
      </c>
      <c r="T1136">
        <f t="shared" si="125"/>
        <v>0.95084999999999997</v>
      </c>
      <c r="Y1136">
        <v>0.1928</v>
      </c>
      <c r="Z1136">
        <v>0.80720000000000003</v>
      </c>
      <c r="AA1136">
        <v>3.8E-3</v>
      </c>
      <c r="AB1136">
        <v>2.9962</v>
      </c>
    </row>
    <row r="1137" spans="1:30" x14ac:dyDescent="0.3">
      <c r="A1137" t="s">
        <v>30</v>
      </c>
      <c r="B1137" t="s">
        <v>157</v>
      </c>
      <c r="C1137">
        <v>442000</v>
      </c>
      <c r="D1137">
        <v>2015</v>
      </c>
      <c r="E1137">
        <v>58</v>
      </c>
      <c r="F1137">
        <v>7</v>
      </c>
      <c r="G1137">
        <f t="shared" si="119"/>
        <v>0.1206896551724138</v>
      </c>
      <c r="I1137">
        <f t="shared" si="120"/>
        <v>0</v>
      </c>
      <c r="K1137">
        <f t="shared" si="121"/>
        <v>0</v>
      </c>
      <c r="L1137">
        <v>1</v>
      </c>
      <c r="M1137">
        <v>1</v>
      </c>
      <c r="N1137">
        <f t="shared" si="122"/>
        <v>3.4482758620689655E-2</v>
      </c>
      <c r="O1137">
        <v>5</v>
      </c>
      <c r="P1137">
        <f t="shared" si="123"/>
        <v>8.6206896551724144E-2</v>
      </c>
      <c r="Q1137">
        <v>0.84709999999999996</v>
      </c>
      <c r="R1137">
        <f t="shared" si="124"/>
        <v>0.12101428571428571</v>
      </c>
      <c r="S1137">
        <v>6.1528999999999998</v>
      </c>
      <c r="T1137">
        <f t="shared" si="125"/>
        <v>0.87898571428571426</v>
      </c>
      <c r="Y1137">
        <v>2.0000000000000001E-4</v>
      </c>
      <c r="Z1137">
        <v>0.99980000000000002</v>
      </c>
      <c r="AA1137">
        <v>0.84650000000000003</v>
      </c>
      <c r="AB1137">
        <v>4.1535000000000002</v>
      </c>
      <c r="AC1137">
        <v>4.0000000000000002E-4</v>
      </c>
      <c r="AD1137">
        <v>0.99960000000000004</v>
      </c>
    </row>
    <row r="1138" spans="1:30" x14ac:dyDescent="0.3">
      <c r="A1138" t="s">
        <v>30</v>
      </c>
      <c r="B1138" t="s">
        <v>157</v>
      </c>
      <c r="C1138">
        <v>442000</v>
      </c>
      <c r="D1138">
        <v>2016</v>
      </c>
      <c r="E1138">
        <v>72</v>
      </c>
      <c r="F1138">
        <v>5</v>
      </c>
      <c r="G1138">
        <f t="shared" si="119"/>
        <v>6.9444444444444448E-2</v>
      </c>
      <c r="I1138">
        <f t="shared" si="120"/>
        <v>0</v>
      </c>
      <c r="K1138">
        <f t="shared" si="121"/>
        <v>0</v>
      </c>
      <c r="L1138">
        <v>2</v>
      </c>
      <c r="N1138">
        <f t="shared" si="122"/>
        <v>2.7777777777777776E-2</v>
      </c>
      <c r="O1138">
        <v>3</v>
      </c>
      <c r="P1138">
        <f t="shared" si="123"/>
        <v>4.1666666666666664E-2</v>
      </c>
      <c r="Q1138">
        <v>0.62580000000000002</v>
      </c>
      <c r="R1138">
        <f t="shared" si="124"/>
        <v>0.12515999999999999</v>
      </c>
      <c r="S1138">
        <v>4.3742000000000001</v>
      </c>
      <c r="T1138">
        <f t="shared" si="125"/>
        <v>0.87484000000000006</v>
      </c>
      <c r="Y1138">
        <v>1.2999999999999999E-3</v>
      </c>
      <c r="Z1138">
        <v>1.9986999999999999</v>
      </c>
      <c r="AA1138">
        <v>0.62450000000000006</v>
      </c>
      <c r="AB1138">
        <v>2.3755000000000002</v>
      </c>
    </row>
    <row r="1139" spans="1:30" x14ac:dyDescent="0.3">
      <c r="A1139" t="s">
        <v>30</v>
      </c>
      <c r="B1139" t="s">
        <v>157</v>
      </c>
      <c r="C1139">
        <v>442000</v>
      </c>
      <c r="D1139">
        <v>2017</v>
      </c>
      <c r="E1139">
        <v>54</v>
      </c>
      <c r="F1139">
        <v>5</v>
      </c>
      <c r="G1139">
        <f t="shared" si="119"/>
        <v>9.2592592592592587E-2</v>
      </c>
      <c r="I1139">
        <f t="shared" si="120"/>
        <v>0</v>
      </c>
      <c r="J1139">
        <v>1</v>
      </c>
      <c r="K1139">
        <f t="shared" si="121"/>
        <v>1.8518518518518517E-2</v>
      </c>
      <c r="M1139">
        <v>1</v>
      </c>
      <c r="N1139">
        <f t="shared" si="122"/>
        <v>1.8518518518518517E-2</v>
      </c>
      <c r="O1139">
        <v>3</v>
      </c>
      <c r="P1139">
        <f t="shared" si="123"/>
        <v>5.5555555555555552E-2</v>
      </c>
      <c r="Q1139">
        <v>0.45529999999999998</v>
      </c>
      <c r="R1139">
        <f t="shared" si="124"/>
        <v>9.1060000000000002E-2</v>
      </c>
      <c r="S1139">
        <v>4.5446999999999997</v>
      </c>
      <c r="T1139">
        <f t="shared" si="125"/>
        <v>0.90893999999999997</v>
      </c>
      <c r="W1139">
        <v>0.45490000000000003</v>
      </c>
      <c r="X1139">
        <v>0.54510000000000003</v>
      </c>
      <c r="AA1139">
        <v>2.0000000000000001E-4</v>
      </c>
      <c r="AB1139">
        <v>2.9998</v>
      </c>
      <c r="AC1139">
        <v>2.0000000000000001E-4</v>
      </c>
      <c r="AD1139">
        <v>0.99980000000000002</v>
      </c>
    </row>
    <row r="1140" spans="1:30" x14ac:dyDescent="0.3">
      <c r="A1140" t="s">
        <v>30</v>
      </c>
      <c r="B1140" t="s">
        <v>157</v>
      </c>
      <c r="C1140">
        <v>442000</v>
      </c>
      <c r="D1140">
        <v>2018</v>
      </c>
      <c r="E1140">
        <v>86</v>
      </c>
      <c r="F1140">
        <v>11</v>
      </c>
      <c r="G1140">
        <f t="shared" si="119"/>
        <v>0.12790697674418605</v>
      </c>
      <c r="I1140">
        <f t="shared" si="120"/>
        <v>0</v>
      </c>
      <c r="K1140">
        <f t="shared" si="121"/>
        <v>0</v>
      </c>
      <c r="L1140">
        <v>1</v>
      </c>
      <c r="N1140">
        <f t="shared" si="122"/>
        <v>1.1627906976744186E-2</v>
      </c>
      <c r="O1140">
        <v>10</v>
      </c>
      <c r="P1140">
        <f t="shared" si="123"/>
        <v>0.11627906976744186</v>
      </c>
      <c r="Q1140">
        <v>2.3400000000000001E-2</v>
      </c>
      <c r="R1140">
        <f t="shared" si="124"/>
        <v>2.1272727272727272E-3</v>
      </c>
      <c r="S1140">
        <v>10.976599999999999</v>
      </c>
      <c r="T1140">
        <f t="shared" si="125"/>
        <v>0.99787272727272724</v>
      </c>
      <c r="Y1140">
        <v>3.3E-3</v>
      </c>
      <c r="Z1140">
        <v>0.99670000000000003</v>
      </c>
      <c r="AA1140">
        <v>2.01E-2</v>
      </c>
      <c r="AB1140">
        <v>9.9799000000000007</v>
      </c>
    </row>
    <row r="1141" spans="1:30" x14ac:dyDescent="0.3">
      <c r="A1141" t="s">
        <v>30</v>
      </c>
      <c r="B1141" t="s">
        <v>157</v>
      </c>
      <c r="C1141">
        <v>442000</v>
      </c>
      <c r="D1141">
        <v>2019</v>
      </c>
      <c r="E1141">
        <v>200</v>
      </c>
      <c r="F1141">
        <v>21</v>
      </c>
      <c r="G1141">
        <f t="shared" si="119"/>
        <v>0.105</v>
      </c>
      <c r="I1141">
        <f t="shared" si="120"/>
        <v>0</v>
      </c>
      <c r="J1141">
        <v>1</v>
      </c>
      <c r="K1141">
        <f t="shared" si="121"/>
        <v>5.0000000000000001E-3</v>
      </c>
      <c r="L1141">
        <v>5</v>
      </c>
      <c r="N1141">
        <f t="shared" si="122"/>
        <v>2.5000000000000001E-2</v>
      </c>
      <c r="O1141">
        <v>15</v>
      </c>
      <c r="P1141">
        <f t="shared" si="123"/>
        <v>7.4999999999999997E-2</v>
      </c>
      <c r="Q1141">
        <v>0.86449999999999994</v>
      </c>
      <c r="R1141">
        <f t="shared" si="124"/>
        <v>4.1166666666666664E-2</v>
      </c>
      <c r="S1141">
        <v>20.1355</v>
      </c>
      <c r="T1141">
        <f t="shared" si="125"/>
        <v>0.95883333333333332</v>
      </c>
      <c r="W1141">
        <v>0.1487</v>
      </c>
      <c r="X1141">
        <v>0.85129999999999995</v>
      </c>
      <c r="Y1141">
        <v>0.49690000000000001</v>
      </c>
      <c r="Z1141">
        <v>4.5030999999999999</v>
      </c>
      <c r="AA1141">
        <v>0.21890000000000001</v>
      </c>
      <c r="AB1141">
        <v>14.7811</v>
      </c>
    </row>
    <row r="1142" spans="1:30" x14ac:dyDescent="0.3">
      <c r="A1142" t="s">
        <v>30</v>
      </c>
      <c r="B1142" t="s">
        <v>157</v>
      </c>
      <c r="C1142">
        <v>442000</v>
      </c>
      <c r="D1142">
        <v>2020</v>
      </c>
      <c r="E1142">
        <v>1320</v>
      </c>
      <c r="F1142">
        <v>148</v>
      </c>
      <c r="G1142">
        <f t="shared" si="119"/>
        <v>0.11212121212121212</v>
      </c>
      <c r="I1142">
        <f t="shared" si="120"/>
        <v>0</v>
      </c>
      <c r="J1142">
        <v>10</v>
      </c>
      <c r="K1142">
        <f t="shared" si="121"/>
        <v>7.575757575757576E-3</v>
      </c>
      <c r="L1142">
        <v>26</v>
      </c>
      <c r="M1142">
        <v>2</v>
      </c>
      <c r="N1142">
        <f t="shared" si="122"/>
        <v>2.1212121212121213E-2</v>
      </c>
      <c r="O1142">
        <v>110</v>
      </c>
      <c r="P1142">
        <f t="shared" si="123"/>
        <v>8.3333333333333329E-2</v>
      </c>
      <c r="Q1142">
        <v>7.7293000000000003</v>
      </c>
      <c r="R1142">
        <f t="shared" si="124"/>
        <v>5.2225000000000001E-2</v>
      </c>
      <c r="S1142">
        <v>140.2705</v>
      </c>
      <c r="T1142">
        <f t="shared" si="125"/>
        <v>0.94777364864864866</v>
      </c>
      <c r="W1142">
        <v>0.37919999999999998</v>
      </c>
      <c r="X1142">
        <v>9.6207999999999991</v>
      </c>
      <c r="Y1142">
        <v>1.4685999999999999</v>
      </c>
      <c r="Z1142">
        <v>24.531400000000001</v>
      </c>
      <c r="AA1142">
        <v>5.8813000000000004</v>
      </c>
      <c r="AB1142">
        <v>104.1185</v>
      </c>
      <c r="AC1142">
        <v>2.0000000000000001E-4</v>
      </c>
      <c r="AD1142">
        <v>1.9998</v>
      </c>
    </row>
    <row r="1143" spans="1:30" x14ac:dyDescent="0.3">
      <c r="A1143" t="s">
        <v>30</v>
      </c>
      <c r="B1143" t="s">
        <v>157</v>
      </c>
      <c r="C1143">
        <v>442000</v>
      </c>
      <c r="D1143">
        <v>2021</v>
      </c>
      <c r="E1143">
        <v>1447</v>
      </c>
      <c r="F1143">
        <v>129</v>
      </c>
      <c r="G1143">
        <f t="shared" si="119"/>
        <v>8.9149965445749824E-2</v>
      </c>
      <c r="H1143">
        <v>2</v>
      </c>
      <c r="I1143">
        <f t="shared" si="120"/>
        <v>1.38217000691085E-3</v>
      </c>
      <c r="J1143">
        <v>1</v>
      </c>
      <c r="K1143">
        <f t="shared" si="121"/>
        <v>6.9108500345542499E-4</v>
      </c>
      <c r="L1143">
        <v>41</v>
      </c>
      <c r="M1143">
        <v>6</v>
      </c>
      <c r="N1143">
        <f t="shared" si="122"/>
        <v>3.2480995162404977E-2</v>
      </c>
      <c r="O1143">
        <v>79</v>
      </c>
      <c r="P1143">
        <f t="shared" si="123"/>
        <v>5.4595715272978573E-2</v>
      </c>
      <c r="Q1143">
        <v>10.4358</v>
      </c>
      <c r="R1143">
        <f t="shared" si="124"/>
        <v>8.0897674418604654E-2</v>
      </c>
      <c r="S1143">
        <v>118.5638</v>
      </c>
      <c r="T1143">
        <f t="shared" si="125"/>
        <v>0.91909922480620154</v>
      </c>
      <c r="U1143">
        <v>2.98E-2</v>
      </c>
      <c r="V1143">
        <v>1.9702</v>
      </c>
      <c r="W1143">
        <v>4.8999999999999998E-3</v>
      </c>
      <c r="X1143">
        <v>0.99509999999999998</v>
      </c>
      <c r="Y1143">
        <v>6.2243000000000004</v>
      </c>
      <c r="Z1143">
        <v>34.775500000000001</v>
      </c>
      <c r="AA1143">
        <v>3.9060000000000001</v>
      </c>
      <c r="AB1143">
        <v>75.093800000000002</v>
      </c>
      <c r="AC1143">
        <v>0.27079999999999999</v>
      </c>
      <c r="AD1143">
        <v>5.7292000000000014</v>
      </c>
    </row>
    <row r="1144" spans="1:30" x14ac:dyDescent="0.3">
      <c r="A1144" t="s">
        <v>30</v>
      </c>
      <c r="B1144" t="s">
        <v>158</v>
      </c>
      <c r="C1144">
        <v>445300</v>
      </c>
      <c r="D1144">
        <v>2011</v>
      </c>
      <c r="E1144">
        <v>37</v>
      </c>
      <c r="F1144">
        <v>4</v>
      </c>
      <c r="G1144">
        <f t="shared" si="119"/>
        <v>0.10810810810810811</v>
      </c>
      <c r="I1144">
        <f t="shared" si="120"/>
        <v>0</v>
      </c>
      <c r="K1144">
        <f t="shared" si="121"/>
        <v>0</v>
      </c>
      <c r="M1144">
        <v>4</v>
      </c>
      <c r="N1144">
        <f t="shared" si="122"/>
        <v>0.10810810810810811</v>
      </c>
      <c r="P1144">
        <f t="shared" si="123"/>
        <v>0</v>
      </c>
      <c r="Q1144">
        <v>3.7100000000000001E-2</v>
      </c>
      <c r="R1144">
        <f t="shared" si="124"/>
        <v>9.2750000000000003E-3</v>
      </c>
      <c r="S1144">
        <v>3.9628999999999999</v>
      </c>
      <c r="T1144">
        <f t="shared" si="125"/>
        <v>0.99072499999999997</v>
      </c>
      <c r="AC1144">
        <v>3.7100000000000001E-2</v>
      </c>
      <c r="AD1144">
        <v>3.9628999999999999</v>
      </c>
    </row>
    <row r="1145" spans="1:30" x14ac:dyDescent="0.3">
      <c r="A1145" t="s">
        <v>30</v>
      </c>
      <c r="B1145" t="s">
        <v>158</v>
      </c>
      <c r="C1145">
        <v>445300</v>
      </c>
      <c r="D1145">
        <v>2012</v>
      </c>
      <c r="E1145">
        <v>11</v>
      </c>
      <c r="F1145">
        <v>2</v>
      </c>
      <c r="G1145">
        <f t="shared" si="119"/>
        <v>0.18181818181818182</v>
      </c>
      <c r="I1145">
        <f t="shared" si="120"/>
        <v>0</v>
      </c>
      <c r="K1145">
        <f t="shared" si="121"/>
        <v>0</v>
      </c>
      <c r="M1145">
        <v>2</v>
      </c>
      <c r="N1145">
        <f t="shared" si="122"/>
        <v>0.18181818181818182</v>
      </c>
      <c r="P1145">
        <f t="shared" si="123"/>
        <v>0</v>
      </c>
      <c r="Q1145">
        <v>2.9999999999999997E-4</v>
      </c>
      <c r="R1145">
        <f t="shared" si="124"/>
        <v>1.4999999999999999E-4</v>
      </c>
      <c r="S1145">
        <v>1.9998</v>
      </c>
      <c r="T1145">
        <f t="shared" si="125"/>
        <v>0.99990000000000001</v>
      </c>
      <c r="AC1145">
        <v>2.9999999999999997E-4</v>
      </c>
      <c r="AD1145">
        <v>1.9998</v>
      </c>
    </row>
    <row r="1146" spans="1:30" x14ac:dyDescent="0.3">
      <c r="A1146" t="s">
        <v>30</v>
      </c>
      <c r="B1146" t="s">
        <v>158</v>
      </c>
      <c r="C1146">
        <v>445300</v>
      </c>
      <c r="D1146">
        <v>2017</v>
      </c>
      <c r="E1146">
        <v>31</v>
      </c>
      <c r="F1146">
        <v>2</v>
      </c>
      <c r="G1146">
        <f t="shared" si="119"/>
        <v>6.4516129032258063E-2</v>
      </c>
      <c r="I1146">
        <f t="shared" si="120"/>
        <v>0</v>
      </c>
      <c r="K1146">
        <f t="shared" si="121"/>
        <v>0</v>
      </c>
      <c r="L1146">
        <v>1</v>
      </c>
      <c r="N1146">
        <f t="shared" si="122"/>
        <v>3.2258064516129031E-2</v>
      </c>
      <c r="O1146">
        <v>1</v>
      </c>
      <c r="P1146">
        <f t="shared" si="123"/>
        <v>3.2258064516129031E-2</v>
      </c>
      <c r="Q1146">
        <v>1.5800000000000002E-2</v>
      </c>
      <c r="R1146">
        <f t="shared" si="124"/>
        <v>7.9000000000000008E-3</v>
      </c>
      <c r="S1146">
        <v>1.9842</v>
      </c>
      <c r="T1146">
        <f t="shared" si="125"/>
        <v>0.99209999999999998</v>
      </c>
      <c r="Y1146">
        <v>0</v>
      </c>
      <c r="Z1146">
        <v>1</v>
      </c>
      <c r="AA1146">
        <v>1.5800000000000002E-2</v>
      </c>
      <c r="AB1146">
        <v>0.98419999999999996</v>
      </c>
    </row>
    <row r="1147" spans="1:30" x14ac:dyDescent="0.3">
      <c r="A1147" t="s">
        <v>30</v>
      </c>
      <c r="B1147" t="s">
        <v>158</v>
      </c>
      <c r="C1147">
        <v>445300</v>
      </c>
      <c r="D1147">
        <v>2018</v>
      </c>
      <c r="E1147">
        <v>28</v>
      </c>
      <c r="F1147">
        <v>4</v>
      </c>
      <c r="G1147">
        <f t="shared" si="119"/>
        <v>0.14285714285714285</v>
      </c>
      <c r="I1147">
        <f t="shared" si="120"/>
        <v>0</v>
      </c>
      <c r="J1147">
        <v>1</v>
      </c>
      <c r="K1147">
        <f t="shared" si="121"/>
        <v>3.5714285714285712E-2</v>
      </c>
      <c r="L1147">
        <v>1</v>
      </c>
      <c r="N1147">
        <f t="shared" si="122"/>
        <v>3.5714285714285712E-2</v>
      </c>
      <c r="O1147">
        <v>2</v>
      </c>
      <c r="P1147">
        <f t="shared" si="123"/>
        <v>7.1428571428571425E-2</v>
      </c>
      <c r="Q1147">
        <v>5.3499999999999999E-2</v>
      </c>
      <c r="R1147">
        <f t="shared" si="124"/>
        <v>1.3375E-2</v>
      </c>
      <c r="S1147">
        <v>3.9464999999999999</v>
      </c>
      <c r="T1147">
        <f t="shared" si="125"/>
        <v>0.98662499999999997</v>
      </c>
      <c r="W1147">
        <v>0</v>
      </c>
      <c r="X1147">
        <v>1</v>
      </c>
      <c r="Y1147">
        <v>5.2299999999999999E-2</v>
      </c>
      <c r="Z1147">
        <v>0.94769999999999999</v>
      </c>
      <c r="AA1147">
        <v>1.1999999999999999E-3</v>
      </c>
      <c r="AB1147">
        <v>1.9987999999999999</v>
      </c>
    </row>
    <row r="1148" spans="1:30" x14ac:dyDescent="0.3">
      <c r="A1148" t="s">
        <v>30</v>
      </c>
      <c r="B1148" t="s">
        <v>158</v>
      </c>
      <c r="C1148">
        <v>445300</v>
      </c>
      <c r="D1148">
        <v>2019</v>
      </c>
      <c r="E1148">
        <v>58</v>
      </c>
      <c r="F1148">
        <v>6</v>
      </c>
      <c r="G1148">
        <f t="shared" si="119"/>
        <v>0.10344827586206896</v>
      </c>
      <c r="I1148">
        <f t="shared" si="120"/>
        <v>0</v>
      </c>
      <c r="K1148">
        <f t="shared" si="121"/>
        <v>0</v>
      </c>
      <c r="L1148">
        <v>1</v>
      </c>
      <c r="M1148">
        <v>1</v>
      </c>
      <c r="N1148">
        <f t="shared" si="122"/>
        <v>3.4482758620689655E-2</v>
      </c>
      <c r="O1148">
        <v>4</v>
      </c>
      <c r="P1148">
        <f t="shared" si="123"/>
        <v>6.8965517241379309E-2</v>
      </c>
      <c r="Q1148">
        <v>5.0500000000000003E-2</v>
      </c>
      <c r="R1148">
        <f t="shared" si="124"/>
        <v>8.4166666666666678E-3</v>
      </c>
      <c r="S1148">
        <v>5.9494999999999996</v>
      </c>
      <c r="T1148">
        <f t="shared" si="125"/>
        <v>0.99158333333333326</v>
      </c>
      <c r="Y1148">
        <v>1.1999999999999999E-3</v>
      </c>
      <c r="Z1148">
        <v>0.99880000000000002</v>
      </c>
      <c r="AA1148">
        <v>3.61E-2</v>
      </c>
      <c r="AB1148">
        <v>3.9639000000000002</v>
      </c>
      <c r="AC1148">
        <v>1.32E-2</v>
      </c>
      <c r="AD1148">
        <v>0.98680000000000001</v>
      </c>
    </row>
    <row r="1149" spans="1:30" x14ac:dyDescent="0.3">
      <c r="A1149" t="s">
        <v>30</v>
      </c>
      <c r="B1149" t="s">
        <v>158</v>
      </c>
      <c r="C1149">
        <v>445300</v>
      </c>
      <c r="D1149">
        <v>2020</v>
      </c>
      <c r="E1149">
        <v>94</v>
      </c>
      <c r="F1149">
        <v>14</v>
      </c>
      <c r="G1149">
        <f t="shared" si="119"/>
        <v>0.14893617021276595</v>
      </c>
      <c r="I1149">
        <f t="shared" si="120"/>
        <v>0</v>
      </c>
      <c r="K1149">
        <f t="shared" si="121"/>
        <v>0</v>
      </c>
      <c r="L1149">
        <v>2</v>
      </c>
      <c r="N1149">
        <f t="shared" si="122"/>
        <v>2.1276595744680851E-2</v>
      </c>
      <c r="O1149">
        <v>12</v>
      </c>
      <c r="P1149">
        <f t="shared" si="123"/>
        <v>0.1276595744680851</v>
      </c>
      <c r="Q1149">
        <v>2.415</v>
      </c>
      <c r="R1149">
        <f t="shared" si="124"/>
        <v>0.17250000000000001</v>
      </c>
      <c r="S1149">
        <v>11.585000000000001</v>
      </c>
      <c r="T1149">
        <f t="shared" si="125"/>
        <v>0.82750000000000001</v>
      </c>
      <c r="Y1149">
        <v>0.25619999999999998</v>
      </c>
      <c r="Z1149">
        <v>1.7438</v>
      </c>
      <c r="AA1149">
        <v>2.1587999999999998</v>
      </c>
      <c r="AB1149">
        <v>9.8412000000000006</v>
      </c>
    </row>
    <row r="1150" spans="1:30" x14ac:dyDescent="0.3">
      <c r="A1150" t="s">
        <v>30</v>
      </c>
      <c r="B1150" t="s">
        <v>158</v>
      </c>
      <c r="C1150">
        <v>445300</v>
      </c>
      <c r="D1150">
        <v>2021</v>
      </c>
      <c r="E1150">
        <v>262</v>
      </c>
      <c r="F1150">
        <v>37</v>
      </c>
      <c r="G1150">
        <f t="shared" si="119"/>
        <v>0.14122137404580154</v>
      </c>
      <c r="I1150">
        <f t="shared" si="120"/>
        <v>0</v>
      </c>
      <c r="K1150">
        <f t="shared" si="121"/>
        <v>0</v>
      </c>
      <c r="L1150">
        <v>4</v>
      </c>
      <c r="M1150">
        <v>3</v>
      </c>
      <c r="N1150">
        <f t="shared" si="122"/>
        <v>2.6717557251908396E-2</v>
      </c>
      <c r="O1150">
        <v>30</v>
      </c>
      <c r="P1150">
        <f t="shared" si="123"/>
        <v>0.11450381679389313</v>
      </c>
      <c r="Q1150">
        <v>0.61439999999999995</v>
      </c>
      <c r="R1150">
        <f t="shared" si="124"/>
        <v>1.6605405405405404E-2</v>
      </c>
      <c r="S1150">
        <v>36.385599999999997</v>
      </c>
      <c r="T1150">
        <f t="shared" si="125"/>
        <v>0.98339459459459455</v>
      </c>
      <c r="Y1150">
        <v>1.1999999999999999E-3</v>
      </c>
      <c r="Z1150">
        <v>3.9988000000000001</v>
      </c>
      <c r="AA1150">
        <v>0.59419999999999995</v>
      </c>
      <c r="AB1150">
        <v>29.405799999999999</v>
      </c>
      <c r="AC1150">
        <v>1.9E-2</v>
      </c>
      <c r="AD1150">
        <v>2.9809999999999999</v>
      </c>
    </row>
    <row r="1151" spans="1:30" x14ac:dyDescent="0.3">
      <c r="A1151" t="s">
        <v>30</v>
      </c>
      <c r="B1151" t="s">
        <v>159</v>
      </c>
      <c r="C1151">
        <v>440600</v>
      </c>
      <c r="D1151">
        <v>2011</v>
      </c>
      <c r="E1151">
        <v>99</v>
      </c>
      <c r="F1151">
        <v>11</v>
      </c>
      <c r="G1151">
        <f t="shared" si="119"/>
        <v>0.1111111111111111</v>
      </c>
      <c r="I1151">
        <f t="shared" si="120"/>
        <v>0</v>
      </c>
      <c r="K1151">
        <f t="shared" si="121"/>
        <v>0</v>
      </c>
      <c r="M1151">
        <v>11</v>
      </c>
      <c r="N1151">
        <f t="shared" si="122"/>
        <v>0.1111111111111111</v>
      </c>
      <c r="P1151">
        <f t="shared" si="123"/>
        <v>0</v>
      </c>
      <c r="Q1151">
        <v>0.61310000000000009</v>
      </c>
      <c r="R1151">
        <f t="shared" si="124"/>
        <v>5.5736363636363646E-2</v>
      </c>
      <c r="S1151">
        <v>10.386900000000001</v>
      </c>
      <c r="T1151">
        <f t="shared" si="125"/>
        <v>0.94426363636363642</v>
      </c>
      <c r="AC1151">
        <v>0.61310000000000009</v>
      </c>
      <c r="AD1151">
        <v>10.386900000000001</v>
      </c>
    </row>
    <row r="1152" spans="1:30" x14ac:dyDescent="0.3">
      <c r="A1152" t="s">
        <v>30</v>
      </c>
      <c r="B1152" t="s">
        <v>159</v>
      </c>
      <c r="C1152">
        <v>440600</v>
      </c>
      <c r="D1152">
        <v>2012</v>
      </c>
      <c r="E1152">
        <v>40</v>
      </c>
      <c r="F1152">
        <v>1</v>
      </c>
      <c r="G1152">
        <f t="shared" si="119"/>
        <v>2.5000000000000001E-2</v>
      </c>
      <c r="I1152">
        <f t="shared" si="120"/>
        <v>0</v>
      </c>
      <c r="K1152">
        <f t="shared" si="121"/>
        <v>0</v>
      </c>
      <c r="M1152">
        <v>1</v>
      </c>
      <c r="N1152">
        <f t="shared" si="122"/>
        <v>2.5000000000000001E-2</v>
      </c>
      <c r="P1152">
        <f t="shared" si="123"/>
        <v>0</v>
      </c>
      <c r="Q1152">
        <v>4.0000000000000002E-4</v>
      </c>
      <c r="R1152">
        <f t="shared" si="124"/>
        <v>4.0000000000000002E-4</v>
      </c>
      <c r="S1152">
        <v>0.99960000000000004</v>
      </c>
      <c r="T1152">
        <f t="shared" si="125"/>
        <v>0.99960000000000004</v>
      </c>
      <c r="AC1152">
        <v>4.0000000000000002E-4</v>
      </c>
      <c r="AD1152">
        <v>0.99960000000000004</v>
      </c>
    </row>
    <row r="1153" spans="1:30" x14ac:dyDescent="0.3">
      <c r="A1153" t="s">
        <v>30</v>
      </c>
      <c r="B1153" t="s">
        <v>159</v>
      </c>
      <c r="C1153">
        <v>440600</v>
      </c>
      <c r="D1153">
        <v>2013</v>
      </c>
      <c r="E1153">
        <v>74</v>
      </c>
      <c r="F1153">
        <v>1</v>
      </c>
      <c r="G1153">
        <f t="shared" si="119"/>
        <v>1.3513513513513514E-2</v>
      </c>
      <c r="I1153">
        <f t="shared" si="120"/>
        <v>0</v>
      </c>
      <c r="K1153">
        <f t="shared" si="121"/>
        <v>0</v>
      </c>
      <c r="N1153">
        <f t="shared" si="122"/>
        <v>0</v>
      </c>
      <c r="O1153">
        <v>1</v>
      </c>
      <c r="P1153">
        <f t="shared" si="123"/>
        <v>1.3513513513513514E-2</v>
      </c>
      <c r="Q1153">
        <v>1E-4</v>
      </c>
      <c r="R1153">
        <f t="shared" si="124"/>
        <v>1E-4</v>
      </c>
      <c r="S1153">
        <v>0.99990000000000001</v>
      </c>
      <c r="T1153">
        <f t="shared" si="125"/>
        <v>0.99990000000000001</v>
      </c>
      <c r="AA1153">
        <v>1E-4</v>
      </c>
      <c r="AB1153">
        <v>0.99990000000000001</v>
      </c>
    </row>
    <row r="1154" spans="1:30" x14ac:dyDescent="0.3">
      <c r="A1154" t="s">
        <v>30</v>
      </c>
      <c r="B1154" t="s">
        <v>159</v>
      </c>
      <c r="C1154">
        <v>440600</v>
      </c>
      <c r="D1154">
        <v>2014</v>
      </c>
      <c r="E1154">
        <v>54</v>
      </c>
      <c r="F1154">
        <v>9</v>
      </c>
      <c r="G1154">
        <f t="shared" si="119"/>
        <v>0.16666666666666666</v>
      </c>
      <c r="I1154">
        <f t="shared" si="120"/>
        <v>0</v>
      </c>
      <c r="K1154">
        <f t="shared" si="121"/>
        <v>0</v>
      </c>
      <c r="N1154">
        <f t="shared" si="122"/>
        <v>0</v>
      </c>
      <c r="O1154">
        <v>9</v>
      </c>
      <c r="P1154">
        <f t="shared" si="123"/>
        <v>0.16666666666666666</v>
      </c>
      <c r="Q1154">
        <v>1.0827</v>
      </c>
      <c r="R1154">
        <f t="shared" si="124"/>
        <v>0.1203</v>
      </c>
      <c r="S1154">
        <v>7.9173</v>
      </c>
      <c r="T1154">
        <f t="shared" si="125"/>
        <v>0.87970000000000004</v>
      </c>
      <c r="AA1154">
        <v>1.0827</v>
      </c>
      <c r="AB1154">
        <v>7.9173</v>
      </c>
    </row>
    <row r="1155" spans="1:30" x14ac:dyDescent="0.3">
      <c r="A1155" t="s">
        <v>30</v>
      </c>
      <c r="B1155" t="s">
        <v>159</v>
      </c>
      <c r="C1155">
        <v>440600</v>
      </c>
      <c r="D1155">
        <v>2015</v>
      </c>
      <c r="E1155">
        <v>83</v>
      </c>
      <c r="F1155">
        <v>7</v>
      </c>
      <c r="G1155">
        <f t="shared" ref="G1155:G1218" si="126">F1155/E1155</f>
        <v>8.4337349397590355E-2</v>
      </c>
      <c r="I1155">
        <f t="shared" ref="I1155:I1218" si="127">H1155/E1155</f>
        <v>0</v>
      </c>
      <c r="K1155">
        <f t="shared" ref="K1155:K1218" si="128">J1155/E1155</f>
        <v>0</v>
      </c>
      <c r="L1155">
        <v>2</v>
      </c>
      <c r="N1155">
        <f t="shared" ref="N1155:N1218" si="129">(L1155+M1155)/E1155</f>
        <v>2.4096385542168676E-2</v>
      </c>
      <c r="O1155">
        <v>5</v>
      </c>
      <c r="P1155">
        <f t="shared" ref="P1155:P1218" si="130">O1155/E1155</f>
        <v>6.0240963855421686E-2</v>
      </c>
      <c r="Q1155">
        <v>2.8E-3</v>
      </c>
      <c r="R1155">
        <f t="shared" ref="R1155:R1218" si="131">Q1155/F1155</f>
        <v>4.0000000000000002E-4</v>
      </c>
      <c r="S1155">
        <v>6.9972000000000003</v>
      </c>
      <c r="T1155">
        <f t="shared" ref="T1155:T1218" si="132">S1155/F1155</f>
        <v>0.99960000000000004</v>
      </c>
      <c r="Y1155">
        <v>2.9999999999999997E-4</v>
      </c>
      <c r="Z1155">
        <v>1.9997</v>
      </c>
      <c r="AA1155">
        <v>2.5000000000000001E-3</v>
      </c>
      <c r="AB1155">
        <v>4.9974999999999996</v>
      </c>
    </row>
    <row r="1156" spans="1:30" x14ac:dyDescent="0.3">
      <c r="A1156" t="s">
        <v>30</v>
      </c>
      <c r="B1156" t="s">
        <v>159</v>
      </c>
      <c r="C1156">
        <v>440600</v>
      </c>
      <c r="D1156">
        <v>2016</v>
      </c>
      <c r="E1156">
        <v>90</v>
      </c>
      <c r="F1156">
        <v>14</v>
      </c>
      <c r="G1156">
        <f t="shared" si="126"/>
        <v>0.15555555555555556</v>
      </c>
      <c r="I1156">
        <f t="shared" si="127"/>
        <v>0</v>
      </c>
      <c r="J1156">
        <v>1</v>
      </c>
      <c r="K1156">
        <f t="shared" si="128"/>
        <v>1.1111111111111112E-2</v>
      </c>
      <c r="L1156">
        <v>6</v>
      </c>
      <c r="N1156">
        <f t="shared" si="129"/>
        <v>6.6666666666666666E-2</v>
      </c>
      <c r="O1156">
        <v>7</v>
      </c>
      <c r="P1156">
        <f t="shared" si="130"/>
        <v>7.7777777777777779E-2</v>
      </c>
      <c r="Q1156">
        <v>0.73270000000000002</v>
      </c>
      <c r="R1156">
        <f t="shared" si="131"/>
        <v>5.2335714285714284E-2</v>
      </c>
      <c r="S1156">
        <v>13.267300000000001</v>
      </c>
      <c r="T1156">
        <f t="shared" si="132"/>
        <v>0.94766428571428574</v>
      </c>
      <c r="W1156">
        <v>0.18679999999999999</v>
      </c>
      <c r="X1156">
        <v>0.81320000000000003</v>
      </c>
      <c r="Y1156">
        <v>0.52559999999999996</v>
      </c>
      <c r="Z1156">
        <v>5.4744000000000002</v>
      </c>
      <c r="AA1156">
        <v>2.0299999999999999E-2</v>
      </c>
      <c r="AB1156">
        <v>6.9797000000000002</v>
      </c>
    </row>
    <row r="1157" spans="1:30" x14ac:dyDescent="0.3">
      <c r="A1157" t="s">
        <v>30</v>
      </c>
      <c r="B1157" t="s">
        <v>159</v>
      </c>
      <c r="C1157">
        <v>440600</v>
      </c>
      <c r="D1157">
        <v>2017</v>
      </c>
      <c r="E1157">
        <v>99</v>
      </c>
      <c r="F1157">
        <v>21</v>
      </c>
      <c r="G1157">
        <f t="shared" si="126"/>
        <v>0.21212121212121213</v>
      </c>
      <c r="I1157">
        <f t="shared" si="127"/>
        <v>0</v>
      </c>
      <c r="J1157">
        <v>1</v>
      </c>
      <c r="K1157">
        <f t="shared" si="128"/>
        <v>1.0101010101010102E-2</v>
      </c>
      <c r="L1157">
        <v>2</v>
      </c>
      <c r="M1157">
        <v>1</v>
      </c>
      <c r="N1157">
        <f t="shared" si="129"/>
        <v>3.0303030303030304E-2</v>
      </c>
      <c r="O1157">
        <v>17</v>
      </c>
      <c r="P1157">
        <f t="shared" si="130"/>
        <v>0.17171717171717171</v>
      </c>
      <c r="Q1157">
        <v>0.60470000000000002</v>
      </c>
      <c r="R1157">
        <f t="shared" si="131"/>
        <v>2.8795238095238096E-2</v>
      </c>
      <c r="S1157">
        <v>20.395299999999999</v>
      </c>
      <c r="T1157">
        <f t="shared" si="132"/>
        <v>0.9712047619047619</v>
      </c>
      <c r="W1157">
        <v>8.3999999999999995E-3</v>
      </c>
      <c r="X1157">
        <v>0.99160000000000004</v>
      </c>
      <c r="Y1157">
        <v>1.5E-3</v>
      </c>
      <c r="Z1157">
        <v>1.9984999999999999</v>
      </c>
      <c r="AA1157">
        <v>0.49509999999999998</v>
      </c>
      <c r="AB1157">
        <v>16.504899999999999</v>
      </c>
      <c r="AC1157">
        <v>9.9699999999999997E-2</v>
      </c>
      <c r="AD1157">
        <v>0.90029999999999999</v>
      </c>
    </row>
    <row r="1158" spans="1:30" x14ac:dyDescent="0.3">
      <c r="A1158" t="s">
        <v>30</v>
      </c>
      <c r="B1158" t="s">
        <v>159</v>
      </c>
      <c r="C1158">
        <v>440600</v>
      </c>
      <c r="D1158">
        <v>2018</v>
      </c>
      <c r="E1158">
        <v>266</v>
      </c>
      <c r="F1158">
        <v>27</v>
      </c>
      <c r="G1158">
        <f t="shared" si="126"/>
        <v>0.10150375939849623</v>
      </c>
      <c r="I1158">
        <f t="shared" si="127"/>
        <v>0</v>
      </c>
      <c r="K1158">
        <f t="shared" si="128"/>
        <v>0</v>
      </c>
      <c r="L1158">
        <v>6</v>
      </c>
      <c r="M1158">
        <v>1</v>
      </c>
      <c r="N1158">
        <f t="shared" si="129"/>
        <v>2.6315789473684209E-2</v>
      </c>
      <c r="O1158">
        <v>20</v>
      </c>
      <c r="P1158">
        <f t="shared" si="130"/>
        <v>7.5187969924812026E-2</v>
      </c>
      <c r="Q1158">
        <v>1.49</v>
      </c>
      <c r="R1158">
        <f t="shared" si="131"/>
        <v>5.5185185185185184E-2</v>
      </c>
      <c r="S1158">
        <v>25.51</v>
      </c>
      <c r="T1158">
        <f t="shared" si="132"/>
        <v>0.94481481481481489</v>
      </c>
      <c r="Y1158">
        <v>0.77149999999999996</v>
      </c>
      <c r="Z1158">
        <v>5.2285000000000004</v>
      </c>
      <c r="AA1158">
        <v>0.60060000000000002</v>
      </c>
      <c r="AB1158">
        <v>19.3994</v>
      </c>
      <c r="AC1158">
        <v>0.1179</v>
      </c>
      <c r="AD1158">
        <v>0.8821</v>
      </c>
    </row>
    <row r="1159" spans="1:30" x14ac:dyDescent="0.3">
      <c r="A1159" t="s">
        <v>30</v>
      </c>
      <c r="B1159" t="s">
        <v>159</v>
      </c>
      <c r="C1159">
        <v>440600</v>
      </c>
      <c r="D1159">
        <v>2019</v>
      </c>
      <c r="E1159">
        <v>1213</v>
      </c>
      <c r="F1159">
        <v>159</v>
      </c>
      <c r="G1159">
        <f t="shared" si="126"/>
        <v>0.13107996702390767</v>
      </c>
      <c r="I1159">
        <f t="shared" si="127"/>
        <v>0</v>
      </c>
      <c r="J1159">
        <v>6</v>
      </c>
      <c r="K1159">
        <f t="shared" si="128"/>
        <v>4.9464138499587798E-3</v>
      </c>
      <c r="L1159">
        <v>22</v>
      </c>
      <c r="M1159">
        <v>8</v>
      </c>
      <c r="N1159">
        <f t="shared" si="129"/>
        <v>2.47320692497939E-2</v>
      </c>
      <c r="O1159">
        <v>123</v>
      </c>
      <c r="P1159">
        <f t="shared" si="130"/>
        <v>0.10140148392415499</v>
      </c>
      <c r="Q1159">
        <v>5.8102999999999998</v>
      </c>
      <c r="R1159">
        <f t="shared" si="131"/>
        <v>3.6542767295597481E-2</v>
      </c>
      <c r="S1159">
        <v>153.18969999999999</v>
      </c>
      <c r="T1159">
        <f t="shared" si="132"/>
        <v>0.96345723270440242</v>
      </c>
      <c r="W1159">
        <v>1.6301000000000001</v>
      </c>
      <c r="X1159">
        <v>4.3698999999999986</v>
      </c>
      <c r="Y1159">
        <v>0.37519999999999998</v>
      </c>
      <c r="Z1159">
        <v>21.6248</v>
      </c>
      <c r="AA1159">
        <v>3.5491999999999999</v>
      </c>
      <c r="AB1159">
        <v>119.4508</v>
      </c>
      <c r="AC1159">
        <v>0.25580000000000003</v>
      </c>
      <c r="AD1159">
        <v>7.7442000000000002</v>
      </c>
    </row>
    <row r="1160" spans="1:30" x14ac:dyDescent="0.3">
      <c r="A1160" t="s">
        <v>30</v>
      </c>
      <c r="B1160" t="s">
        <v>159</v>
      </c>
      <c r="C1160">
        <v>440600</v>
      </c>
      <c r="D1160">
        <v>2020</v>
      </c>
      <c r="E1160">
        <v>5608</v>
      </c>
      <c r="F1160">
        <v>806</v>
      </c>
      <c r="G1160">
        <f t="shared" si="126"/>
        <v>0.14372325249643367</v>
      </c>
      <c r="I1160">
        <f t="shared" si="127"/>
        <v>0</v>
      </c>
      <c r="J1160">
        <v>18</v>
      </c>
      <c r="K1160">
        <f t="shared" si="128"/>
        <v>3.2097004279600569E-3</v>
      </c>
      <c r="L1160">
        <v>128</v>
      </c>
      <c r="M1160">
        <v>48</v>
      </c>
      <c r="N1160">
        <f t="shared" si="129"/>
        <v>3.1383737517831668E-2</v>
      </c>
      <c r="O1160">
        <v>612</v>
      </c>
      <c r="P1160">
        <f t="shared" si="130"/>
        <v>0.10912981455064194</v>
      </c>
      <c r="Q1160">
        <v>37.191299999999998</v>
      </c>
      <c r="R1160">
        <f t="shared" si="131"/>
        <v>4.614305210918114E-2</v>
      </c>
      <c r="S1160">
        <v>768.80870000000004</v>
      </c>
      <c r="T1160">
        <f t="shared" si="132"/>
        <v>0.95385694789081887</v>
      </c>
      <c r="W1160">
        <v>0.48120000000000002</v>
      </c>
      <c r="X1160">
        <v>17.518799999999999</v>
      </c>
      <c r="Y1160">
        <v>9.1853999999999996</v>
      </c>
      <c r="Z1160">
        <v>118.81440000000001</v>
      </c>
      <c r="AA1160">
        <v>25.671299999999999</v>
      </c>
      <c r="AB1160">
        <v>586.32889999999998</v>
      </c>
      <c r="AC1160">
        <v>1.8533999999999999</v>
      </c>
      <c r="AD1160">
        <v>46.146599999999999</v>
      </c>
    </row>
    <row r="1161" spans="1:30" x14ac:dyDescent="0.3">
      <c r="A1161" t="s">
        <v>30</v>
      </c>
      <c r="B1161" t="s">
        <v>159</v>
      </c>
      <c r="C1161">
        <v>440600</v>
      </c>
      <c r="D1161">
        <v>2021</v>
      </c>
      <c r="E1161">
        <v>8469</v>
      </c>
      <c r="F1161">
        <v>805</v>
      </c>
      <c r="G1161">
        <f t="shared" si="126"/>
        <v>9.5052544574329906E-2</v>
      </c>
      <c r="I1161">
        <f t="shared" si="127"/>
        <v>0</v>
      </c>
      <c r="J1161">
        <v>10</v>
      </c>
      <c r="K1161">
        <f t="shared" si="128"/>
        <v>1.1807769512339119E-3</v>
      </c>
      <c r="L1161">
        <v>100</v>
      </c>
      <c r="M1161">
        <v>43</v>
      </c>
      <c r="N1161">
        <f t="shared" si="129"/>
        <v>1.688511040264494E-2</v>
      </c>
      <c r="O1161">
        <v>652</v>
      </c>
      <c r="P1161">
        <f t="shared" si="130"/>
        <v>7.698665722045106E-2</v>
      </c>
      <c r="Q1161">
        <v>44.936</v>
      </c>
      <c r="R1161">
        <f t="shared" si="131"/>
        <v>5.5821118012422358E-2</v>
      </c>
      <c r="S1161">
        <v>760.06449999999995</v>
      </c>
      <c r="T1161">
        <f t="shared" si="132"/>
        <v>0.94417950310558996</v>
      </c>
      <c r="W1161">
        <v>1.8388</v>
      </c>
      <c r="X1161">
        <v>8.1612000000000009</v>
      </c>
      <c r="Y1161">
        <v>8.5946999999999996</v>
      </c>
      <c r="Z1161">
        <v>91.405299999999997</v>
      </c>
      <c r="AA1161">
        <v>32.8996</v>
      </c>
      <c r="AB1161">
        <v>619.10069999999996</v>
      </c>
      <c r="AC1161">
        <v>1.6029</v>
      </c>
      <c r="AD1161">
        <v>41.397300000000001</v>
      </c>
    </row>
    <row r="1162" spans="1:30" x14ac:dyDescent="0.3">
      <c r="A1162" t="s">
        <v>30</v>
      </c>
      <c r="B1162" t="s">
        <v>160</v>
      </c>
      <c r="C1162">
        <v>440100</v>
      </c>
      <c r="D1162">
        <v>2011</v>
      </c>
      <c r="E1162">
        <v>381</v>
      </c>
      <c r="F1162">
        <v>34</v>
      </c>
      <c r="G1162">
        <f t="shared" si="126"/>
        <v>8.9238845144356954E-2</v>
      </c>
      <c r="I1162">
        <f t="shared" si="127"/>
        <v>0</v>
      </c>
      <c r="K1162">
        <f t="shared" si="128"/>
        <v>0</v>
      </c>
      <c r="M1162">
        <v>34</v>
      </c>
      <c r="N1162">
        <f t="shared" si="129"/>
        <v>8.9238845144356954E-2</v>
      </c>
      <c r="P1162">
        <f t="shared" si="130"/>
        <v>0</v>
      </c>
      <c r="Q1162">
        <v>2.1949000000000001</v>
      </c>
      <c r="R1162">
        <f t="shared" si="131"/>
        <v>6.4555882352941185E-2</v>
      </c>
      <c r="S1162">
        <v>31.805099999999999</v>
      </c>
      <c r="T1162">
        <f t="shared" si="132"/>
        <v>0.93544411764705881</v>
      </c>
      <c r="AC1162">
        <v>2.1949000000000001</v>
      </c>
      <c r="AD1162">
        <v>31.805099999999999</v>
      </c>
    </row>
    <row r="1163" spans="1:30" x14ac:dyDescent="0.3">
      <c r="A1163" t="s">
        <v>30</v>
      </c>
      <c r="B1163" t="s">
        <v>160</v>
      </c>
      <c r="C1163">
        <v>440100</v>
      </c>
      <c r="D1163">
        <v>2012</v>
      </c>
      <c r="E1163">
        <v>168</v>
      </c>
      <c r="F1163">
        <v>11</v>
      </c>
      <c r="G1163">
        <f t="shared" si="126"/>
        <v>6.5476190476190479E-2</v>
      </c>
      <c r="I1163">
        <f t="shared" si="127"/>
        <v>0</v>
      </c>
      <c r="K1163">
        <f t="shared" si="128"/>
        <v>0</v>
      </c>
      <c r="M1163">
        <v>11</v>
      </c>
      <c r="N1163">
        <f t="shared" si="129"/>
        <v>6.5476190476190479E-2</v>
      </c>
      <c r="P1163">
        <f t="shared" si="130"/>
        <v>0</v>
      </c>
      <c r="Q1163">
        <v>0.50829999999999997</v>
      </c>
      <c r="R1163">
        <f t="shared" si="131"/>
        <v>4.6209090909090908E-2</v>
      </c>
      <c r="S1163">
        <v>10.4917</v>
      </c>
      <c r="T1163">
        <f t="shared" si="132"/>
        <v>0.95379090909090902</v>
      </c>
      <c r="AC1163">
        <v>0.50829999999999997</v>
      </c>
      <c r="AD1163">
        <v>10.4917</v>
      </c>
    </row>
    <row r="1164" spans="1:30" x14ac:dyDescent="0.3">
      <c r="A1164" t="s">
        <v>30</v>
      </c>
      <c r="B1164" t="s">
        <v>160</v>
      </c>
      <c r="C1164">
        <v>440100</v>
      </c>
      <c r="D1164">
        <v>2013</v>
      </c>
      <c r="E1164">
        <v>177</v>
      </c>
      <c r="F1164">
        <v>12</v>
      </c>
      <c r="G1164">
        <f t="shared" si="126"/>
        <v>6.7796610169491525E-2</v>
      </c>
      <c r="I1164">
        <f t="shared" si="127"/>
        <v>0</v>
      </c>
      <c r="K1164">
        <f t="shared" si="128"/>
        <v>0</v>
      </c>
      <c r="M1164">
        <v>11</v>
      </c>
      <c r="N1164">
        <f t="shared" si="129"/>
        <v>6.2146892655367235E-2</v>
      </c>
      <c r="O1164">
        <v>1</v>
      </c>
      <c r="P1164">
        <f t="shared" si="130"/>
        <v>5.6497175141242938E-3</v>
      </c>
      <c r="Q1164">
        <v>1.0412999999999999</v>
      </c>
      <c r="R1164">
        <f t="shared" si="131"/>
        <v>8.6774999999999991E-2</v>
      </c>
      <c r="S1164">
        <v>10.9587</v>
      </c>
      <c r="T1164">
        <f t="shared" si="132"/>
        <v>0.91322500000000006</v>
      </c>
      <c r="AA1164">
        <v>0</v>
      </c>
      <c r="AB1164">
        <v>1</v>
      </c>
      <c r="AC1164">
        <v>1.0412999999999999</v>
      </c>
      <c r="AD1164">
        <v>9.9587000000000003</v>
      </c>
    </row>
    <row r="1165" spans="1:30" x14ac:dyDescent="0.3">
      <c r="A1165" t="s">
        <v>30</v>
      </c>
      <c r="B1165" t="s">
        <v>160</v>
      </c>
      <c r="C1165">
        <v>440100</v>
      </c>
      <c r="D1165">
        <v>2014</v>
      </c>
      <c r="E1165">
        <v>175</v>
      </c>
      <c r="F1165">
        <v>12</v>
      </c>
      <c r="G1165">
        <f t="shared" si="126"/>
        <v>6.8571428571428575E-2</v>
      </c>
      <c r="I1165">
        <f t="shared" si="127"/>
        <v>0</v>
      </c>
      <c r="J1165">
        <v>1</v>
      </c>
      <c r="K1165">
        <f t="shared" si="128"/>
        <v>5.7142857142857143E-3</v>
      </c>
      <c r="L1165">
        <v>2</v>
      </c>
      <c r="M1165">
        <v>3</v>
      </c>
      <c r="N1165">
        <f t="shared" si="129"/>
        <v>2.8571428571428571E-2</v>
      </c>
      <c r="O1165">
        <v>6</v>
      </c>
      <c r="P1165">
        <f t="shared" si="130"/>
        <v>3.4285714285714287E-2</v>
      </c>
      <c r="Q1165">
        <v>1.373</v>
      </c>
      <c r="R1165">
        <f t="shared" si="131"/>
        <v>0.11441666666666667</v>
      </c>
      <c r="S1165">
        <v>10.627000000000001</v>
      </c>
      <c r="T1165">
        <f t="shared" si="132"/>
        <v>0.88558333333333339</v>
      </c>
      <c r="W1165">
        <v>0.31719999999999998</v>
      </c>
      <c r="X1165">
        <v>0.68279999999999996</v>
      </c>
      <c r="Y1165">
        <v>0.183</v>
      </c>
      <c r="Z1165">
        <v>1.8169999999999999</v>
      </c>
      <c r="AA1165">
        <v>0.871</v>
      </c>
      <c r="AB1165">
        <v>5.1289999999999996</v>
      </c>
      <c r="AC1165">
        <v>1.8E-3</v>
      </c>
      <c r="AD1165">
        <v>2.9982000000000002</v>
      </c>
    </row>
    <row r="1166" spans="1:30" x14ac:dyDescent="0.3">
      <c r="A1166" t="s">
        <v>30</v>
      </c>
      <c r="B1166" t="s">
        <v>160</v>
      </c>
      <c r="C1166">
        <v>440100</v>
      </c>
      <c r="D1166">
        <v>2015</v>
      </c>
      <c r="E1166">
        <v>225</v>
      </c>
      <c r="F1166">
        <v>28</v>
      </c>
      <c r="G1166">
        <f t="shared" si="126"/>
        <v>0.12444444444444444</v>
      </c>
      <c r="I1166">
        <f t="shared" si="127"/>
        <v>0</v>
      </c>
      <c r="J1166">
        <v>2</v>
      </c>
      <c r="K1166">
        <f t="shared" si="128"/>
        <v>8.8888888888888889E-3</v>
      </c>
      <c r="L1166">
        <v>6</v>
      </c>
      <c r="N1166">
        <f t="shared" si="129"/>
        <v>2.6666666666666668E-2</v>
      </c>
      <c r="O1166">
        <v>20</v>
      </c>
      <c r="P1166">
        <f t="shared" si="130"/>
        <v>8.8888888888888892E-2</v>
      </c>
      <c r="Q1166">
        <v>2.0552999999999999</v>
      </c>
      <c r="R1166">
        <f t="shared" si="131"/>
        <v>7.3403571428571429E-2</v>
      </c>
      <c r="S1166">
        <v>25.944700000000001</v>
      </c>
      <c r="T1166">
        <f t="shared" si="132"/>
        <v>0.92659642857142865</v>
      </c>
      <c r="W1166">
        <v>0</v>
      </c>
      <c r="X1166">
        <v>2</v>
      </c>
      <c r="Y1166">
        <v>0.34620000000000001</v>
      </c>
      <c r="Z1166">
        <v>5.6538000000000004</v>
      </c>
      <c r="AA1166">
        <v>1.7091000000000001</v>
      </c>
      <c r="AB1166">
        <v>18.290900000000001</v>
      </c>
    </row>
    <row r="1167" spans="1:30" x14ac:dyDescent="0.3">
      <c r="A1167" t="s">
        <v>30</v>
      </c>
      <c r="B1167" t="s">
        <v>160</v>
      </c>
      <c r="C1167">
        <v>440100</v>
      </c>
      <c r="D1167">
        <v>2016</v>
      </c>
      <c r="E1167">
        <v>436</v>
      </c>
      <c r="F1167">
        <v>48</v>
      </c>
      <c r="G1167">
        <f t="shared" si="126"/>
        <v>0.11009174311926606</v>
      </c>
      <c r="I1167">
        <f t="shared" si="127"/>
        <v>0</v>
      </c>
      <c r="J1167">
        <v>2</v>
      </c>
      <c r="K1167">
        <f t="shared" si="128"/>
        <v>4.5871559633027525E-3</v>
      </c>
      <c r="L1167">
        <v>11</v>
      </c>
      <c r="M1167">
        <v>2</v>
      </c>
      <c r="N1167">
        <f t="shared" si="129"/>
        <v>2.9816513761467892E-2</v>
      </c>
      <c r="O1167">
        <v>33</v>
      </c>
      <c r="P1167">
        <f t="shared" si="130"/>
        <v>7.5688073394495417E-2</v>
      </c>
      <c r="Q1167">
        <v>5.6770999999999994</v>
      </c>
      <c r="R1167">
        <f t="shared" si="131"/>
        <v>0.11827291666666666</v>
      </c>
      <c r="S1167">
        <v>42.322899999999997</v>
      </c>
      <c r="T1167">
        <f t="shared" si="132"/>
        <v>0.88172708333333327</v>
      </c>
      <c r="W1167">
        <v>0.40839999999999999</v>
      </c>
      <c r="X1167">
        <v>1.5915999999999999</v>
      </c>
      <c r="Y1167">
        <v>1.2190000000000001</v>
      </c>
      <c r="Z1167">
        <v>9.7810000000000006</v>
      </c>
      <c r="AA1167">
        <v>3.7496999999999998</v>
      </c>
      <c r="AB1167">
        <v>29.250299999999999</v>
      </c>
      <c r="AC1167">
        <v>0.3</v>
      </c>
      <c r="AD1167">
        <v>1.7</v>
      </c>
    </row>
    <row r="1168" spans="1:30" x14ac:dyDescent="0.3">
      <c r="A1168" t="s">
        <v>30</v>
      </c>
      <c r="B1168" t="s">
        <v>160</v>
      </c>
      <c r="C1168">
        <v>440100</v>
      </c>
      <c r="D1168">
        <v>2017</v>
      </c>
      <c r="E1168">
        <v>328</v>
      </c>
      <c r="F1168">
        <v>43</v>
      </c>
      <c r="G1168">
        <f t="shared" si="126"/>
        <v>0.13109756097560976</v>
      </c>
      <c r="I1168">
        <f t="shared" si="127"/>
        <v>0</v>
      </c>
      <c r="J1168">
        <v>4</v>
      </c>
      <c r="K1168">
        <f t="shared" si="128"/>
        <v>1.2195121951219513E-2</v>
      </c>
      <c r="L1168">
        <v>3</v>
      </c>
      <c r="N1168">
        <f t="shared" si="129"/>
        <v>9.1463414634146336E-3</v>
      </c>
      <c r="O1168">
        <v>36</v>
      </c>
      <c r="P1168">
        <f t="shared" si="130"/>
        <v>0.10975609756097561</v>
      </c>
      <c r="Q1168">
        <v>2.9241999999999999</v>
      </c>
      <c r="R1168">
        <f t="shared" si="131"/>
        <v>6.8004651162790697E-2</v>
      </c>
      <c r="S1168">
        <v>40.075800000000001</v>
      </c>
      <c r="T1168">
        <f t="shared" si="132"/>
        <v>0.93199534883720936</v>
      </c>
      <c r="W1168">
        <v>1.5208999999999999</v>
      </c>
      <c r="X1168">
        <v>2.4790999999999999</v>
      </c>
      <c r="Y1168">
        <v>1.4E-2</v>
      </c>
      <c r="Z1168">
        <v>2.9860000000000002</v>
      </c>
      <c r="AA1168">
        <v>1.3893</v>
      </c>
      <c r="AB1168">
        <v>34.610700000000001</v>
      </c>
    </row>
    <row r="1169" spans="1:30" x14ac:dyDescent="0.3">
      <c r="A1169" t="s">
        <v>30</v>
      </c>
      <c r="B1169" t="s">
        <v>160</v>
      </c>
      <c r="C1169">
        <v>440100</v>
      </c>
      <c r="D1169">
        <v>2018</v>
      </c>
      <c r="E1169">
        <v>403</v>
      </c>
      <c r="F1169">
        <v>71</v>
      </c>
      <c r="G1169">
        <f t="shared" si="126"/>
        <v>0.17617866004962779</v>
      </c>
      <c r="I1169">
        <f t="shared" si="127"/>
        <v>0</v>
      </c>
      <c r="J1169">
        <v>1</v>
      </c>
      <c r="K1169">
        <f t="shared" si="128"/>
        <v>2.4813895781637717E-3</v>
      </c>
      <c r="L1169">
        <v>12</v>
      </c>
      <c r="M1169">
        <v>2</v>
      </c>
      <c r="N1169">
        <f t="shared" si="129"/>
        <v>3.4739454094292806E-2</v>
      </c>
      <c r="O1169">
        <v>56</v>
      </c>
      <c r="P1169">
        <f t="shared" si="130"/>
        <v>0.13895781637717122</v>
      </c>
      <c r="Q1169">
        <v>2.8174999999999999</v>
      </c>
      <c r="R1169">
        <f t="shared" si="131"/>
        <v>3.9683098591549296E-2</v>
      </c>
      <c r="S1169">
        <v>68.182400000000001</v>
      </c>
      <c r="T1169">
        <f t="shared" si="132"/>
        <v>0.96031549295774654</v>
      </c>
      <c r="W1169">
        <v>0.4002</v>
      </c>
      <c r="X1169">
        <v>0.5998</v>
      </c>
      <c r="Y1169">
        <v>0.23899999999999999</v>
      </c>
      <c r="Z1169">
        <v>11.760899999999999</v>
      </c>
      <c r="AA1169">
        <v>1.2088000000000001</v>
      </c>
      <c r="AB1169">
        <v>54.791200000000003</v>
      </c>
      <c r="AC1169">
        <v>0.96950000000000003</v>
      </c>
      <c r="AD1169">
        <v>1.0305</v>
      </c>
    </row>
    <row r="1170" spans="1:30" x14ac:dyDescent="0.3">
      <c r="A1170" t="s">
        <v>30</v>
      </c>
      <c r="B1170" t="s">
        <v>160</v>
      </c>
      <c r="C1170">
        <v>440100</v>
      </c>
      <c r="D1170">
        <v>2019</v>
      </c>
      <c r="E1170">
        <v>1556</v>
      </c>
      <c r="F1170">
        <v>204</v>
      </c>
      <c r="G1170">
        <f t="shared" si="126"/>
        <v>0.13110539845758354</v>
      </c>
      <c r="H1170">
        <v>1</v>
      </c>
      <c r="I1170">
        <f t="shared" si="127"/>
        <v>6.426735218508997E-4</v>
      </c>
      <c r="J1170">
        <v>9</v>
      </c>
      <c r="K1170">
        <f t="shared" si="128"/>
        <v>5.7840616966580976E-3</v>
      </c>
      <c r="L1170">
        <v>43</v>
      </c>
      <c r="M1170">
        <v>7</v>
      </c>
      <c r="N1170">
        <f t="shared" si="129"/>
        <v>3.2133676092544985E-2</v>
      </c>
      <c r="O1170">
        <v>144</v>
      </c>
      <c r="P1170">
        <f t="shared" si="130"/>
        <v>9.2544987146529561E-2</v>
      </c>
      <c r="Q1170">
        <v>8.1136999999999997</v>
      </c>
      <c r="R1170">
        <f t="shared" si="131"/>
        <v>3.9773039215686271E-2</v>
      </c>
      <c r="S1170">
        <v>195.88630000000001</v>
      </c>
      <c r="T1170">
        <f t="shared" si="132"/>
        <v>0.9602269607843138</v>
      </c>
      <c r="U1170">
        <v>8.1199999999999994E-2</v>
      </c>
      <c r="V1170">
        <v>0.91879999999999995</v>
      </c>
      <c r="W1170">
        <v>0.3977</v>
      </c>
      <c r="X1170">
        <v>8.6022999999999996</v>
      </c>
      <c r="Y1170">
        <v>2.0186000000000002</v>
      </c>
      <c r="Z1170">
        <v>40.981400000000001</v>
      </c>
      <c r="AA1170">
        <v>5.5991999999999997</v>
      </c>
      <c r="AB1170">
        <v>138.4008</v>
      </c>
      <c r="AC1170">
        <v>1.7000000000000001E-2</v>
      </c>
      <c r="AD1170">
        <v>6.9830000000000014</v>
      </c>
    </row>
    <row r="1171" spans="1:30" x14ac:dyDescent="0.3">
      <c r="A1171" t="s">
        <v>30</v>
      </c>
      <c r="B1171" t="s">
        <v>160</v>
      </c>
      <c r="C1171">
        <v>440100</v>
      </c>
      <c r="D1171">
        <v>2020</v>
      </c>
      <c r="E1171">
        <v>12550</v>
      </c>
      <c r="F1171">
        <v>1071</v>
      </c>
      <c r="G1171">
        <f t="shared" si="126"/>
        <v>8.5338645418326697E-2</v>
      </c>
      <c r="H1171">
        <v>2</v>
      </c>
      <c r="I1171">
        <f t="shared" si="127"/>
        <v>1.5936254980079682E-4</v>
      </c>
      <c r="J1171">
        <v>24</v>
      </c>
      <c r="K1171">
        <f t="shared" si="128"/>
        <v>1.9123505976095618E-3</v>
      </c>
      <c r="L1171">
        <v>140</v>
      </c>
      <c r="M1171">
        <v>50</v>
      </c>
      <c r="N1171">
        <f t="shared" si="129"/>
        <v>1.5139442231075698E-2</v>
      </c>
      <c r="O1171">
        <v>855</v>
      </c>
      <c r="P1171">
        <f t="shared" si="130"/>
        <v>6.8127490039840644E-2</v>
      </c>
      <c r="Q1171">
        <v>44.854199999999999</v>
      </c>
      <c r="R1171">
        <f t="shared" si="131"/>
        <v>4.1880672268907564E-2</v>
      </c>
      <c r="S1171">
        <v>1026.1456000000001</v>
      </c>
      <c r="T1171">
        <f t="shared" si="132"/>
        <v>0.95811914098972928</v>
      </c>
      <c r="U1171">
        <v>5.4800000000000001E-2</v>
      </c>
      <c r="V1171">
        <v>1.9452</v>
      </c>
      <c r="W1171">
        <v>4.7095000000000002</v>
      </c>
      <c r="X1171">
        <v>19.290500000000002</v>
      </c>
      <c r="Y1171">
        <v>10.7399</v>
      </c>
      <c r="Z1171">
        <v>129.26009999999999</v>
      </c>
      <c r="AA1171">
        <v>26.574200000000001</v>
      </c>
      <c r="AB1171">
        <v>828.42560000000003</v>
      </c>
      <c r="AC1171">
        <v>2.7757999999999998</v>
      </c>
      <c r="AD1171">
        <v>47.224200000000003</v>
      </c>
    </row>
    <row r="1172" spans="1:30" x14ac:dyDescent="0.3">
      <c r="A1172" t="s">
        <v>30</v>
      </c>
      <c r="B1172" t="s">
        <v>160</v>
      </c>
      <c r="C1172">
        <v>440100</v>
      </c>
      <c r="D1172">
        <v>2021</v>
      </c>
      <c r="E1172">
        <v>20599</v>
      </c>
      <c r="F1172">
        <v>1795</v>
      </c>
      <c r="G1172">
        <f t="shared" si="126"/>
        <v>8.71401524345842E-2</v>
      </c>
      <c r="H1172">
        <v>3</v>
      </c>
      <c r="I1172">
        <f t="shared" si="127"/>
        <v>1.4563813777367833E-4</v>
      </c>
      <c r="J1172">
        <v>35</v>
      </c>
      <c r="K1172">
        <f t="shared" si="128"/>
        <v>1.6991116073595805E-3</v>
      </c>
      <c r="L1172">
        <v>289</v>
      </c>
      <c r="M1172">
        <v>61</v>
      </c>
      <c r="N1172">
        <f t="shared" si="129"/>
        <v>1.6991116073595807E-2</v>
      </c>
      <c r="O1172">
        <v>1407</v>
      </c>
      <c r="P1172">
        <f t="shared" si="130"/>
        <v>6.8304286615855136E-2</v>
      </c>
      <c r="Q1172">
        <v>76.213200000000001</v>
      </c>
      <c r="R1172">
        <f t="shared" si="131"/>
        <v>4.2458607242339831E-2</v>
      </c>
      <c r="S1172">
        <v>1718.7876000000001</v>
      </c>
      <c r="T1172">
        <f t="shared" si="132"/>
        <v>0.95754183844011154</v>
      </c>
      <c r="U1172">
        <v>2.0815999999999999</v>
      </c>
      <c r="V1172">
        <v>0.91840000000000011</v>
      </c>
      <c r="W1172">
        <v>2.3393999999999999</v>
      </c>
      <c r="X1172">
        <v>32.660600000000002</v>
      </c>
      <c r="Y1172">
        <v>14.3468</v>
      </c>
      <c r="Z1172">
        <v>274.65350000000001</v>
      </c>
      <c r="AA1172">
        <v>56.0182</v>
      </c>
      <c r="AB1172">
        <v>1350.9822999999999</v>
      </c>
      <c r="AC1172">
        <v>1.4272</v>
      </c>
      <c r="AD1172">
        <v>59.572800000000001</v>
      </c>
    </row>
    <row r="1173" spans="1:30" x14ac:dyDescent="0.3">
      <c r="A1173" t="s">
        <v>30</v>
      </c>
      <c r="B1173" t="s">
        <v>161</v>
      </c>
      <c r="C1173">
        <v>441300</v>
      </c>
      <c r="D1173">
        <v>2011</v>
      </c>
      <c r="E1173">
        <v>92</v>
      </c>
      <c r="F1173">
        <v>5</v>
      </c>
      <c r="G1173">
        <f t="shared" si="126"/>
        <v>5.434782608695652E-2</v>
      </c>
      <c r="I1173">
        <f t="shared" si="127"/>
        <v>0</v>
      </c>
      <c r="K1173">
        <f t="shared" si="128"/>
        <v>0</v>
      </c>
      <c r="M1173">
        <v>5</v>
      </c>
      <c r="N1173">
        <f t="shared" si="129"/>
        <v>5.434782608695652E-2</v>
      </c>
      <c r="P1173">
        <f t="shared" si="130"/>
        <v>0</v>
      </c>
      <c r="Q1173">
        <v>0.2429</v>
      </c>
      <c r="R1173">
        <f t="shared" si="131"/>
        <v>4.8579999999999998E-2</v>
      </c>
      <c r="S1173">
        <v>4.7571000000000003</v>
      </c>
      <c r="T1173">
        <f t="shared" si="132"/>
        <v>0.95142000000000004</v>
      </c>
      <c r="AC1173">
        <v>0.2429</v>
      </c>
      <c r="AD1173">
        <v>4.7571000000000003</v>
      </c>
    </row>
    <row r="1174" spans="1:30" x14ac:dyDescent="0.3">
      <c r="A1174" t="s">
        <v>30</v>
      </c>
      <c r="B1174" t="s">
        <v>161</v>
      </c>
      <c r="C1174">
        <v>441300</v>
      </c>
      <c r="D1174">
        <v>2012</v>
      </c>
      <c r="E1174">
        <v>18</v>
      </c>
      <c r="F1174">
        <v>3</v>
      </c>
      <c r="G1174">
        <f t="shared" si="126"/>
        <v>0.16666666666666666</v>
      </c>
      <c r="I1174">
        <f t="shared" si="127"/>
        <v>0</v>
      </c>
      <c r="K1174">
        <f t="shared" si="128"/>
        <v>0</v>
      </c>
      <c r="M1174">
        <v>3</v>
      </c>
      <c r="N1174">
        <f t="shared" si="129"/>
        <v>0.16666666666666666</v>
      </c>
      <c r="P1174">
        <f t="shared" si="130"/>
        <v>0</v>
      </c>
      <c r="Q1174">
        <v>0.1066</v>
      </c>
      <c r="R1174">
        <f t="shared" si="131"/>
        <v>3.5533333333333333E-2</v>
      </c>
      <c r="S1174">
        <v>2.8934000000000002</v>
      </c>
      <c r="T1174">
        <f t="shared" si="132"/>
        <v>0.96446666666666669</v>
      </c>
      <c r="AC1174">
        <v>0.1066</v>
      </c>
      <c r="AD1174">
        <v>2.8934000000000002</v>
      </c>
    </row>
    <row r="1175" spans="1:30" x14ac:dyDescent="0.3">
      <c r="A1175" t="s">
        <v>30</v>
      </c>
      <c r="B1175" t="s">
        <v>161</v>
      </c>
      <c r="C1175">
        <v>441300</v>
      </c>
      <c r="D1175">
        <v>2013</v>
      </c>
      <c r="E1175">
        <v>29</v>
      </c>
      <c r="F1175">
        <v>3</v>
      </c>
      <c r="G1175">
        <f t="shared" si="126"/>
        <v>0.10344827586206896</v>
      </c>
      <c r="I1175">
        <f t="shared" si="127"/>
        <v>0</v>
      </c>
      <c r="K1175">
        <f t="shared" si="128"/>
        <v>0</v>
      </c>
      <c r="M1175">
        <v>3</v>
      </c>
      <c r="N1175">
        <f t="shared" si="129"/>
        <v>0.10344827586206896</v>
      </c>
      <c r="P1175">
        <f t="shared" si="130"/>
        <v>0</v>
      </c>
      <c r="Q1175">
        <v>1.0321</v>
      </c>
      <c r="R1175">
        <f t="shared" si="131"/>
        <v>0.34403333333333336</v>
      </c>
      <c r="S1175">
        <v>1.9679</v>
      </c>
      <c r="T1175">
        <f t="shared" si="132"/>
        <v>0.6559666666666667</v>
      </c>
      <c r="AC1175">
        <v>1.0321</v>
      </c>
      <c r="AD1175">
        <v>1.9679</v>
      </c>
    </row>
    <row r="1176" spans="1:30" x14ac:dyDescent="0.3">
      <c r="A1176" t="s">
        <v>30</v>
      </c>
      <c r="B1176" t="s">
        <v>161</v>
      </c>
      <c r="C1176">
        <v>441300</v>
      </c>
      <c r="D1176">
        <v>2014</v>
      </c>
      <c r="E1176">
        <v>43</v>
      </c>
      <c r="F1176">
        <v>6</v>
      </c>
      <c r="G1176">
        <f t="shared" si="126"/>
        <v>0.13953488372093023</v>
      </c>
      <c r="I1176">
        <f t="shared" si="127"/>
        <v>0</v>
      </c>
      <c r="K1176">
        <f t="shared" si="128"/>
        <v>0</v>
      </c>
      <c r="L1176">
        <v>2</v>
      </c>
      <c r="N1176">
        <f t="shared" si="129"/>
        <v>4.6511627906976744E-2</v>
      </c>
      <c r="O1176">
        <v>4</v>
      </c>
      <c r="P1176">
        <f t="shared" si="130"/>
        <v>9.3023255813953487E-2</v>
      </c>
      <c r="Q1176">
        <v>3.7199999999999997E-2</v>
      </c>
      <c r="R1176">
        <f t="shared" si="131"/>
        <v>6.1999999999999998E-3</v>
      </c>
      <c r="S1176">
        <v>5.9627999999999997</v>
      </c>
      <c r="T1176">
        <f t="shared" si="132"/>
        <v>0.99379999999999991</v>
      </c>
      <c r="Y1176">
        <v>9.9000000000000008E-3</v>
      </c>
      <c r="Z1176">
        <v>1.9901</v>
      </c>
      <c r="AA1176">
        <v>2.7300000000000001E-2</v>
      </c>
      <c r="AB1176">
        <v>3.9727000000000001</v>
      </c>
    </row>
    <row r="1177" spans="1:30" x14ac:dyDescent="0.3">
      <c r="A1177" t="s">
        <v>30</v>
      </c>
      <c r="B1177" t="s">
        <v>161</v>
      </c>
      <c r="C1177">
        <v>441300</v>
      </c>
      <c r="D1177">
        <v>2015</v>
      </c>
      <c r="E1177">
        <v>49</v>
      </c>
      <c r="F1177">
        <v>7</v>
      </c>
      <c r="G1177">
        <f t="shared" si="126"/>
        <v>0.14285714285714285</v>
      </c>
      <c r="I1177">
        <f t="shared" si="127"/>
        <v>0</v>
      </c>
      <c r="K1177">
        <f t="shared" si="128"/>
        <v>0</v>
      </c>
      <c r="L1177">
        <v>2</v>
      </c>
      <c r="M1177">
        <v>1</v>
      </c>
      <c r="N1177">
        <f t="shared" si="129"/>
        <v>6.1224489795918366E-2</v>
      </c>
      <c r="O1177">
        <v>4</v>
      </c>
      <c r="P1177">
        <f t="shared" si="130"/>
        <v>8.1632653061224483E-2</v>
      </c>
      <c r="Q1177">
        <v>0.86030000000000006</v>
      </c>
      <c r="R1177">
        <f t="shared" si="131"/>
        <v>0.12290000000000001</v>
      </c>
      <c r="S1177">
        <v>6.1396999999999986</v>
      </c>
      <c r="T1177">
        <f t="shared" si="132"/>
        <v>0.87709999999999977</v>
      </c>
      <c r="Y1177">
        <v>5.9999999999999993E-3</v>
      </c>
      <c r="Z1177">
        <v>1.994</v>
      </c>
      <c r="AA1177">
        <v>0.85350000000000004</v>
      </c>
      <c r="AB1177">
        <v>3.1465000000000001</v>
      </c>
      <c r="AC1177">
        <v>8.0000000000000004E-4</v>
      </c>
      <c r="AD1177">
        <v>0.99919999999999998</v>
      </c>
    </row>
    <row r="1178" spans="1:30" x14ac:dyDescent="0.3">
      <c r="A1178" t="s">
        <v>30</v>
      </c>
      <c r="B1178" t="s">
        <v>161</v>
      </c>
      <c r="C1178">
        <v>441300</v>
      </c>
      <c r="D1178">
        <v>2016</v>
      </c>
      <c r="E1178">
        <v>51</v>
      </c>
      <c r="F1178">
        <v>6</v>
      </c>
      <c r="G1178">
        <f t="shared" si="126"/>
        <v>0.11764705882352941</v>
      </c>
      <c r="I1178">
        <f t="shared" si="127"/>
        <v>0</v>
      </c>
      <c r="K1178">
        <f t="shared" si="128"/>
        <v>0</v>
      </c>
      <c r="N1178">
        <f t="shared" si="129"/>
        <v>0</v>
      </c>
      <c r="O1178">
        <v>6</v>
      </c>
      <c r="P1178">
        <f t="shared" si="130"/>
        <v>0.11764705882352941</v>
      </c>
      <c r="Q1178">
        <v>0.28510000000000002</v>
      </c>
      <c r="R1178">
        <f t="shared" si="131"/>
        <v>4.7516666666666672E-2</v>
      </c>
      <c r="S1178">
        <v>5.7149000000000001</v>
      </c>
      <c r="T1178">
        <f t="shared" si="132"/>
        <v>0.95248333333333335</v>
      </c>
      <c r="AA1178">
        <v>0.28510000000000002</v>
      </c>
      <c r="AB1178">
        <v>5.7149000000000001</v>
      </c>
    </row>
    <row r="1179" spans="1:30" x14ac:dyDescent="0.3">
      <c r="A1179" t="s">
        <v>30</v>
      </c>
      <c r="B1179" t="s">
        <v>161</v>
      </c>
      <c r="C1179">
        <v>441300</v>
      </c>
      <c r="D1179">
        <v>2017</v>
      </c>
      <c r="E1179">
        <v>84</v>
      </c>
      <c r="F1179">
        <v>9</v>
      </c>
      <c r="G1179">
        <f t="shared" si="126"/>
        <v>0.10714285714285714</v>
      </c>
      <c r="I1179">
        <f t="shared" si="127"/>
        <v>0</v>
      </c>
      <c r="J1179">
        <v>3</v>
      </c>
      <c r="K1179">
        <f t="shared" si="128"/>
        <v>3.5714285714285712E-2</v>
      </c>
      <c r="L1179">
        <v>1</v>
      </c>
      <c r="N1179">
        <f t="shared" si="129"/>
        <v>1.1904761904761904E-2</v>
      </c>
      <c r="O1179">
        <v>5</v>
      </c>
      <c r="P1179">
        <f t="shared" si="130"/>
        <v>5.9523809523809521E-2</v>
      </c>
      <c r="Q1179">
        <v>2.8367</v>
      </c>
      <c r="R1179">
        <f t="shared" si="131"/>
        <v>0.31518888888888891</v>
      </c>
      <c r="S1179">
        <v>6.1632999999999996</v>
      </c>
      <c r="T1179">
        <f t="shared" si="132"/>
        <v>0.68481111111111104</v>
      </c>
      <c r="W1179">
        <v>2.4190999999999998</v>
      </c>
      <c r="X1179">
        <v>0.58089999999999997</v>
      </c>
      <c r="Y1179">
        <v>2.64E-2</v>
      </c>
      <c r="Z1179">
        <v>0.97360000000000002</v>
      </c>
      <c r="AA1179">
        <v>0.39119999999999999</v>
      </c>
      <c r="AB1179">
        <v>4.6087999999999996</v>
      </c>
    </row>
    <row r="1180" spans="1:30" x14ac:dyDescent="0.3">
      <c r="A1180" t="s">
        <v>30</v>
      </c>
      <c r="B1180" t="s">
        <v>161</v>
      </c>
      <c r="C1180">
        <v>441300</v>
      </c>
      <c r="D1180">
        <v>2018</v>
      </c>
      <c r="E1180">
        <v>139</v>
      </c>
      <c r="F1180">
        <v>24</v>
      </c>
      <c r="G1180">
        <f t="shared" si="126"/>
        <v>0.17266187050359713</v>
      </c>
      <c r="I1180">
        <f t="shared" si="127"/>
        <v>0</v>
      </c>
      <c r="J1180">
        <v>1</v>
      </c>
      <c r="K1180">
        <f t="shared" si="128"/>
        <v>7.1942446043165471E-3</v>
      </c>
      <c r="L1180">
        <v>9</v>
      </c>
      <c r="N1180">
        <f t="shared" si="129"/>
        <v>6.4748201438848921E-2</v>
      </c>
      <c r="O1180">
        <v>14</v>
      </c>
      <c r="P1180">
        <f t="shared" si="130"/>
        <v>0.10071942446043165</v>
      </c>
      <c r="Q1180">
        <v>0.79170000000000007</v>
      </c>
      <c r="R1180">
        <f t="shared" si="131"/>
        <v>3.2987500000000003E-2</v>
      </c>
      <c r="S1180">
        <v>23.208300000000001</v>
      </c>
      <c r="T1180">
        <f t="shared" si="132"/>
        <v>0.96701250000000005</v>
      </c>
      <c r="W1180">
        <v>4.4000000000000003E-3</v>
      </c>
      <c r="X1180">
        <v>0.99560000000000004</v>
      </c>
      <c r="Y1180">
        <v>0.56240000000000001</v>
      </c>
      <c r="Z1180">
        <v>8.4375999999999998</v>
      </c>
      <c r="AA1180">
        <v>0.22489999999999999</v>
      </c>
      <c r="AB1180">
        <v>13.7751</v>
      </c>
    </row>
    <row r="1181" spans="1:30" x14ac:dyDescent="0.3">
      <c r="A1181" t="s">
        <v>30</v>
      </c>
      <c r="B1181" t="s">
        <v>161</v>
      </c>
      <c r="C1181">
        <v>441300</v>
      </c>
      <c r="D1181">
        <v>2019</v>
      </c>
      <c r="E1181">
        <v>318</v>
      </c>
      <c r="F1181">
        <v>37</v>
      </c>
      <c r="G1181">
        <f t="shared" si="126"/>
        <v>0.11635220125786164</v>
      </c>
      <c r="I1181">
        <f t="shared" si="127"/>
        <v>0</v>
      </c>
      <c r="K1181">
        <f t="shared" si="128"/>
        <v>0</v>
      </c>
      <c r="L1181">
        <v>6</v>
      </c>
      <c r="M1181">
        <v>1</v>
      </c>
      <c r="N1181">
        <f t="shared" si="129"/>
        <v>2.20125786163522E-2</v>
      </c>
      <c r="O1181">
        <v>30</v>
      </c>
      <c r="P1181">
        <f t="shared" si="130"/>
        <v>9.4339622641509441E-2</v>
      </c>
      <c r="Q1181">
        <v>3.1223000000000001</v>
      </c>
      <c r="R1181">
        <f t="shared" si="131"/>
        <v>8.4386486486486487E-2</v>
      </c>
      <c r="S1181">
        <v>33.877699999999997</v>
      </c>
      <c r="T1181">
        <f t="shared" si="132"/>
        <v>0.91561351351351339</v>
      </c>
      <c r="Y1181">
        <v>0.14000000000000001</v>
      </c>
      <c r="Z1181">
        <v>5.86</v>
      </c>
      <c r="AA1181">
        <v>2.9062000000000001</v>
      </c>
      <c r="AB1181">
        <v>27.093800000000002</v>
      </c>
      <c r="AC1181">
        <v>7.6100000000000001E-2</v>
      </c>
      <c r="AD1181">
        <v>0.92390000000000005</v>
      </c>
    </row>
    <row r="1182" spans="1:30" x14ac:dyDescent="0.3">
      <c r="A1182" t="s">
        <v>30</v>
      </c>
      <c r="B1182" t="s">
        <v>161</v>
      </c>
      <c r="C1182">
        <v>441300</v>
      </c>
      <c r="D1182">
        <v>2020</v>
      </c>
      <c r="E1182">
        <v>1454</v>
      </c>
      <c r="F1182">
        <v>200</v>
      </c>
      <c r="G1182">
        <f t="shared" si="126"/>
        <v>0.13755158184319119</v>
      </c>
      <c r="I1182">
        <f t="shared" si="127"/>
        <v>0</v>
      </c>
      <c r="J1182">
        <v>6</v>
      </c>
      <c r="K1182">
        <f t="shared" si="128"/>
        <v>4.1265474552957355E-3</v>
      </c>
      <c r="L1182">
        <v>50</v>
      </c>
      <c r="M1182">
        <v>18</v>
      </c>
      <c r="N1182">
        <f t="shared" si="129"/>
        <v>4.676753782668501E-2</v>
      </c>
      <c r="O1182">
        <v>126</v>
      </c>
      <c r="P1182">
        <f t="shared" si="130"/>
        <v>8.6657496561210454E-2</v>
      </c>
      <c r="Q1182">
        <v>12.124000000000001</v>
      </c>
      <c r="R1182">
        <f t="shared" si="131"/>
        <v>6.062E-2</v>
      </c>
      <c r="S1182">
        <v>187.876</v>
      </c>
      <c r="T1182">
        <f t="shared" si="132"/>
        <v>0.93937999999999999</v>
      </c>
      <c r="W1182">
        <v>1.694</v>
      </c>
      <c r="X1182">
        <v>4.306</v>
      </c>
      <c r="Y1182">
        <v>5.8506</v>
      </c>
      <c r="Z1182">
        <v>44.1494</v>
      </c>
      <c r="AA1182">
        <v>4.3628</v>
      </c>
      <c r="AB1182">
        <v>121.63720000000001</v>
      </c>
      <c r="AC1182">
        <v>0.21659999999999999</v>
      </c>
      <c r="AD1182">
        <v>17.7834</v>
      </c>
    </row>
    <row r="1183" spans="1:30" x14ac:dyDescent="0.3">
      <c r="A1183" t="s">
        <v>30</v>
      </c>
      <c r="B1183" t="s">
        <v>161</v>
      </c>
      <c r="C1183">
        <v>441300</v>
      </c>
      <c r="D1183">
        <v>2021</v>
      </c>
      <c r="E1183">
        <v>1863</v>
      </c>
      <c r="F1183">
        <v>147</v>
      </c>
      <c r="G1183">
        <f t="shared" si="126"/>
        <v>7.8904991948470213E-2</v>
      </c>
      <c r="I1183">
        <f t="shared" si="127"/>
        <v>0</v>
      </c>
      <c r="J1183">
        <v>10</v>
      </c>
      <c r="K1183">
        <f t="shared" si="128"/>
        <v>5.3676865271068174E-3</v>
      </c>
      <c r="L1183">
        <v>19</v>
      </c>
      <c r="M1183">
        <v>3</v>
      </c>
      <c r="N1183">
        <f t="shared" si="129"/>
        <v>1.1808910359634998E-2</v>
      </c>
      <c r="O1183">
        <v>115</v>
      </c>
      <c r="P1183">
        <f t="shared" si="130"/>
        <v>6.1728395061728392E-2</v>
      </c>
      <c r="Q1183">
        <v>8.9553999999999991</v>
      </c>
      <c r="R1183">
        <f t="shared" si="131"/>
        <v>6.0921088435374145E-2</v>
      </c>
      <c r="S1183">
        <v>138.0446</v>
      </c>
      <c r="T1183">
        <f t="shared" si="132"/>
        <v>0.93907891156462586</v>
      </c>
      <c r="W1183">
        <v>2.3936000000000002</v>
      </c>
      <c r="X1183">
        <v>7.6063999999999998</v>
      </c>
      <c r="Y1183">
        <v>1.8541000000000001</v>
      </c>
      <c r="Z1183">
        <v>17.145900000000001</v>
      </c>
      <c r="AA1183">
        <v>3.6078000000000001</v>
      </c>
      <c r="AB1183">
        <v>111.3922</v>
      </c>
      <c r="AC1183">
        <v>1.0999000000000001</v>
      </c>
      <c r="AD1183">
        <v>1.9000999999999999</v>
      </c>
    </row>
    <row r="1184" spans="1:30" x14ac:dyDescent="0.3">
      <c r="A1184" t="s">
        <v>30</v>
      </c>
      <c r="B1184" t="s">
        <v>162</v>
      </c>
      <c r="C1184">
        <v>445200</v>
      </c>
      <c r="D1184">
        <v>2011</v>
      </c>
      <c r="E1184">
        <v>85</v>
      </c>
      <c r="F1184">
        <v>17</v>
      </c>
      <c r="G1184">
        <f t="shared" si="126"/>
        <v>0.2</v>
      </c>
      <c r="I1184">
        <f t="shared" si="127"/>
        <v>0</v>
      </c>
      <c r="K1184">
        <f t="shared" si="128"/>
        <v>0</v>
      </c>
      <c r="M1184">
        <v>17</v>
      </c>
      <c r="N1184">
        <f t="shared" si="129"/>
        <v>0.2</v>
      </c>
      <c r="P1184">
        <f t="shared" si="130"/>
        <v>0</v>
      </c>
      <c r="Q1184">
        <v>1.1049</v>
      </c>
      <c r="R1184">
        <f t="shared" si="131"/>
        <v>6.4994117647058827E-2</v>
      </c>
      <c r="S1184">
        <v>15.895099999999999</v>
      </c>
      <c r="T1184">
        <f t="shared" si="132"/>
        <v>0.93500588235294113</v>
      </c>
      <c r="AC1184">
        <v>1.1049</v>
      </c>
      <c r="AD1184">
        <v>15.895099999999999</v>
      </c>
    </row>
    <row r="1185" spans="1:30" x14ac:dyDescent="0.3">
      <c r="A1185" t="s">
        <v>30</v>
      </c>
      <c r="B1185" t="s">
        <v>162</v>
      </c>
      <c r="C1185">
        <v>445200</v>
      </c>
      <c r="D1185">
        <v>2012</v>
      </c>
      <c r="E1185">
        <v>29</v>
      </c>
      <c r="F1185">
        <v>1</v>
      </c>
      <c r="G1185">
        <f t="shared" si="126"/>
        <v>3.4482758620689655E-2</v>
      </c>
      <c r="I1185">
        <f t="shared" si="127"/>
        <v>0</v>
      </c>
      <c r="K1185">
        <f t="shared" si="128"/>
        <v>0</v>
      </c>
      <c r="M1185">
        <v>1</v>
      </c>
      <c r="N1185">
        <f t="shared" si="129"/>
        <v>3.4482758620689655E-2</v>
      </c>
      <c r="P1185">
        <f t="shared" si="130"/>
        <v>0</v>
      </c>
      <c r="Q1185">
        <v>4.7000000000000002E-3</v>
      </c>
      <c r="R1185">
        <f t="shared" si="131"/>
        <v>4.7000000000000002E-3</v>
      </c>
      <c r="S1185">
        <v>0.99529999999999996</v>
      </c>
      <c r="T1185">
        <f t="shared" si="132"/>
        <v>0.99529999999999996</v>
      </c>
      <c r="AC1185">
        <v>4.7000000000000002E-3</v>
      </c>
      <c r="AD1185">
        <v>0.99529999999999996</v>
      </c>
    </row>
    <row r="1186" spans="1:30" x14ac:dyDescent="0.3">
      <c r="A1186" t="s">
        <v>30</v>
      </c>
      <c r="B1186" t="s">
        <v>162</v>
      </c>
      <c r="C1186">
        <v>445200</v>
      </c>
      <c r="D1186">
        <v>2013</v>
      </c>
      <c r="E1186">
        <v>25</v>
      </c>
      <c r="F1186">
        <v>2</v>
      </c>
      <c r="G1186">
        <f t="shared" si="126"/>
        <v>0.08</v>
      </c>
      <c r="I1186">
        <f t="shared" si="127"/>
        <v>0</v>
      </c>
      <c r="K1186">
        <f t="shared" si="128"/>
        <v>0</v>
      </c>
      <c r="M1186">
        <v>2</v>
      </c>
      <c r="N1186">
        <f t="shared" si="129"/>
        <v>0.08</v>
      </c>
      <c r="P1186">
        <f t="shared" si="130"/>
        <v>0</v>
      </c>
      <c r="Q1186">
        <v>1.2E-2</v>
      </c>
      <c r="R1186">
        <f t="shared" si="131"/>
        <v>6.0000000000000001E-3</v>
      </c>
      <c r="S1186">
        <v>1.988</v>
      </c>
      <c r="T1186">
        <f t="shared" si="132"/>
        <v>0.99399999999999999</v>
      </c>
      <c r="AC1186">
        <v>1.2E-2</v>
      </c>
      <c r="AD1186">
        <v>1.988</v>
      </c>
    </row>
    <row r="1187" spans="1:30" x14ac:dyDescent="0.3">
      <c r="A1187" t="s">
        <v>30</v>
      </c>
      <c r="B1187" t="s">
        <v>162</v>
      </c>
      <c r="C1187">
        <v>445200</v>
      </c>
      <c r="D1187">
        <v>2015</v>
      </c>
      <c r="E1187">
        <v>36</v>
      </c>
      <c r="F1187">
        <v>3</v>
      </c>
      <c r="G1187">
        <f t="shared" si="126"/>
        <v>8.3333333333333329E-2</v>
      </c>
      <c r="I1187">
        <f t="shared" si="127"/>
        <v>0</v>
      </c>
      <c r="J1187">
        <v>1</v>
      </c>
      <c r="K1187">
        <f t="shared" si="128"/>
        <v>2.7777777777777776E-2</v>
      </c>
      <c r="L1187">
        <v>2</v>
      </c>
      <c r="N1187">
        <f t="shared" si="129"/>
        <v>5.5555555555555552E-2</v>
      </c>
      <c r="P1187">
        <f t="shared" si="130"/>
        <v>0</v>
      </c>
      <c r="Q1187">
        <v>5.1900000000000002E-2</v>
      </c>
      <c r="R1187">
        <f t="shared" si="131"/>
        <v>1.7299999999999999E-2</v>
      </c>
      <c r="S1187">
        <v>2.9481000000000002</v>
      </c>
      <c r="T1187">
        <f t="shared" si="132"/>
        <v>0.98270000000000002</v>
      </c>
      <c r="W1187">
        <v>6.8999999999999999E-3</v>
      </c>
      <c r="X1187">
        <v>0.99309999999999998</v>
      </c>
      <c r="Y1187">
        <v>4.4999999999999998E-2</v>
      </c>
      <c r="Z1187">
        <v>1.9550000000000001</v>
      </c>
    </row>
    <row r="1188" spans="1:30" x14ac:dyDescent="0.3">
      <c r="A1188" t="s">
        <v>30</v>
      </c>
      <c r="B1188" t="s">
        <v>162</v>
      </c>
      <c r="C1188">
        <v>445200</v>
      </c>
      <c r="D1188">
        <v>2016</v>
      </c>
      <c r="E1188">
        <v>52</v>
      </c>
      <c r="F1188">
        <v>7</v>
      </c>
      <c r="G1188">
        <f t="shared" si="126"/>
        <v>0.13461538461538461</v>
      </c>
      <c r="I1188">
        <f t="shared" si="127"/>
        <v>0</v>
      </c>
      <c r="K1188">
        <f t="shared" si="128"/>
        <v>0</v>
      </c>
      <c r="L1188">
        <v>2</v>
      </c>
      <c r="N1188">
        <f t="shared" si="129"/>
        <v>3.8461538461538464E-2</v>
      </c>
      <c r="O1188">
        <v>5</v>
      </c>
      <c r="P1188">
        <f t="shared" si="130"/>
        <v>9.6153846153846159E-2</v>
      </c>
      <c r="Q1188">
        <v>0.2288</v>
      </c>
      <c r="R1188">
        <f t="shared" si="131"/>
        <v>3.2685714285714283E-2</v>
      </c>
      <c r="S1188">
        <v>6.7712000000000003</v>
      </c>
      <c r="T1188">
        <f t="shared" si="132"/>
        <v>0.96731428571428579</v>
      </c>
      <c r="Y1188">
        <v>2.7000000000000001E-3</v>
      </c>
      <c r="Z1188">
        <v>1.9973000000000001</v>
      </c>
      <c r="AA1188">
        <v>0.2261</v>
      </c>
      <c r="AB1188">
        <v>4.7739000000000003</v>
      </c>
    </row>
    <row r="1189" spans="1:30" x14ac:dyDescent="0.3">
      <c r="A1189" t="s">
        <v>30</v>
      </c>
      <c r="B1189" t="s">
        <v>162</v>
      </c>
      <c r="C1189">
        <v>445200</v>
      </c>
      <c r="D1189">
        <v>2017</v>
      </c>
      <c r="E1189">
        <v>50</v>
      </c>
      <c r="F1189">
        <v>6</v>
      </c>
      <c r="G1189">
        <f t="shared" si="126"/>
        <v>0.12</v>
      </c>
      <c r="I1189">
        <f t="shared" si="127"/>
        <v>0</v>
      </c>
      <c r="K1189">
        <f t="shared" si="128"/>
        <v>0</v>
      </c>
      <c r="L1189">
        <v>4</v>
      </c>
      <c r="N1189">
        <f t="shared" si="129"/>
        <v>0.08</v>
      </c>
      <c r="O1189">
        <v>2</v>
      </c>
      <c r="P1189">
        <f t="shared" si="130"/>
        <v>0.04</v>
      </c>
      <c r="Q1189">
        <v>1.9E-2</v>
      </c>
      <c r="R1189">
        <f t="shared" si="131"/>
        <v>3.1666666666666666E-3</v>
      </c>
      <c r="S1189">
        <v>5.9809999999999999</v>
      </c>
      <c r="T1189">
        <f t="shared" si="132"/>
        <v>0.99683333333333335</v>
      </c>
      <c r="Y1189">
        <v>1.4200000000000001E-2</v>
      </c>
      <c r="Z1189">
        <v>3.9857999999999998</v>
      </c>
      <c r="AA1189">
        <v>4.7999999999999996E-3</v>
      </c>
      <c r="AB1189">
        <v>1.9952000000000001</v>
      </c>
    </row>
    <row r="1190" spans="1:30" x14ac:dyDescent="0.3">
      <c r="A1190" t="s">
        <v>30</v>
      </c>
      <c r="B1190" t="s">
        <v>162</v>
      </c>
      <c r="C1190">
        <v>445200</v>
      </c>
      <c r="D1190">
        <v>2018</v>
      </c>
      <c r="E1190">
        <v>61</v>
      </c>
      <c r="F1190">
        <v>11</v>
      </c>
      <c r="G1190">
        <f t="shared" si="126"/>
        <v>0.18032786885245902</v>
      </c>
      <c r="I1190">
        <f t="shared" si="127"/>
        <v>0</v>
      </c>
      <c r="K1190">
        <f t="shared" si="128"/>
        <v>0</v>
      </c>
      <c r="L1190">
        <v>4</v>
      </c>
      <c r="M1190">
        <v>1</v>
      </c>
      <c r="N1190">
        <f t="shared" si="129"/>
        <v>8.1967213114754092E-2</v>
      </c>
      <c r="O1190">
        <v>6</v>
      </c>
      <c r="P1190">
        <f t="shared" si="130"/>
        <v>9.8360655737704916E-2</v>
      </c>
      <c r="Q1190">
        <v>0.16320000000000001</v>
      </c>
      <c r="R1190">
        <f t="shared" si="131"/>
        <v>1.4836363636363637E-2</v>
      </c>
      <c r="S1190">
        <v>10.8368</v>
      </c>
      <c r="T1190">
        <f t="shared" si="132"/>
        <v>0.98516363636363635</v>
      </c>
      <c r="Y1190">
        <v>4.1999999999999997E-3</v>
      </c>
      <c r="Z1190">
        <v>3.9958</v>
      </c>
      <c r="AA1190">
        <v>0.159</v>
      </c>
      <c r="AB1190">
        <v>5.8410000000000002</v>
      </c>
      <c r="AC1190">
        <v>0</v>
      </c>
      <c r="AD1190">
        <v>1</v>
      </c>
    </row>
    <row r="1191" spans="1:30" x14ac:dyDescent="0.3">
      <c r="A1191" t="s">
        <v>30</v>
      </c>
      <c r="B1191" t="s">
        <v>162</v>
      </c>
      <c r="C1191">
        <v>445200</v>
      </c>
      <c r="D1191">
        <v>2019</v>
      </c>
      <c r="E1191">
        <v>108</v>
      </c>
      <c r="F1191">
        <v>7</v>
      </c>
      <c r="G1191">
        <f t="shared" si="126"/>
        <v>6.4814814814814811E-2</v>
      </c>
      <c r="I1191">
        <f t="shared" si="127"/>
        <v>0</v>
      </c>
      <c r="K1191">
        <f t="shared" si="128"/>
        <v>0</v>
      </c>
      <c r="L1191">
        <v>3</v>
      </c>
      <c r="N1191">
        <f t="shared" si="129"/>
        <v>2.7777777777777776E-2</v>
      </c>
      <c r="O1191">
        <v>4</v>
      </c>
      <c r="P1191">
        <f t="shared" si="130"/>
        <v>3.7037037037037035E-2</v>
      </c>
      <c r="Q1191">
        <v>0.98240000000000005</v>
      </c>
      <c r="R1191">
        <f t="shared" si="131"/>
        <v>0.14034285714285716</v>
      </c>
      <c r="S1191">
        <v>6.0175999999999998</v>
      </c>
      <c r="T1191">
        <f t="shared" si="132"/>
        <v>0.85965714285714279</v>
      </c>
      <c r="Y1191">
        <v>0.97449999999999992</v>
      </c>
      <c r="Z1191">
        <v>2.0255000000000001</v>
      </c>
      <c r="AA1191">
        <v>7.9000000000000008E-3</v>
      </c>
      <c r="AB1191">
        <v>3.9921000000000002</v>
      </c>
    </row>
    <row r="1192" spans="1:30" x14ac:dyDescent="0.3">
      <c r="A1192" t="s">
        <v>30</v>
      </c>
      <c r="B1192" t="s">
        <v>162</v>
      </c>
      <c r="C1192">
        <v>445200</v>
      </c>
      <c r="D1192">
        <v>2020</v>
      </c>
      <c r="E1192">
        <v>486</v>
      </c>
      <c r="F1192">
        <v>44</v>
      </c>
      <c r="G1192">
        <f t="shared" si="126"/>
        <v>9.0534979423868317E-2</v>
      </c>
      <c r="I1192">
        <f t="shared" si="127"/>
        <v>0</v>
      </c>
      <c r="J1192">
        <v>2</v>
      </c>
      <c r="K1192">
        <f t="shared" si="128"/>
        <v>4.11522633744856E-3</v>
      </c>
      <c r="L1192">
        <v>4</v>
      </c>
      <c r="M1192">
        <v>4</v>
      </c>
      <c r="N1192">
        <f t="shared" si="129"/>
        <v>1.646090534979424E-2</v>
      </c>
      <c r="O1192">
        <v>34</v>
      </c>
      <c r="P1192">
        <f t="shared" si="130"/>
        <v>6.9958847736625515E-2</v>
      </c>
      <c r="Q1192">
        <v>0.72019999999999995</v>
      </c>
      <c r="R1192">
        <f t="shared" si="131"/>
        <v>1.6368181818181816E-2</v>
      </c>
      <c r="S1192">
        <v>43.279800000000002</v>
      </c>
      <c r="T1192">
        <f t="shared" si="132"/>
        <v>0.98363181818181822</v>
      </c>
      <c r="W1192">
        <v>0.18540000000000001</v>
      </c>
      <c r="X1192">
        <v>1.8146</v>
      </c>
      <c r="Y1192">
        <v>1.4200000000000001E-2</v>
      </c>
      <c r="Z1192">
        <v>3.9857999999999998</v>
      </c>
      <c r="AA1192">
        <v>0.51880000000000004</v>
      </c>
      <c r="AB1192">
        <v>33.481200000000001</v>
      </c>
      <c r="AC1192">
        <v>1.8E-3</v>
      </c>
      <c r="AD1192">
        <v>3.9982000000000002</v>
      </c>
    </row>
    <row r="1193" spans="1:30" x14ac:dyDescent="0.3">
      <c r="A1193" t="s">
        <v>30</v>
      </c>
      <c r="B1193" t="s">
        <v>162</v>
      </c>
      <c r="C1193">
        <v>445200</v>
      </c>
      <c r="D1193">
        <v>2021</v>
      </c>
      <c r="E1193">
        <v>1309</v>
      </c>
      <c r="F1193">
        <v>108</v>
      </c>
      <c r="G1193">
        <f t="shared" si="126"/>
        <v>8.2505729564553099E-2</v>
      </c>
      <c r="H1193">
        <v>2</v>
      </c>
      <c r="I1193">
        <f t="shared" si="127"/>
        <v>1.5278838808250573E-3</v>
      </c>
      <c r="J1193">
        <v>1</v>
      </c>
      <c r="K1193">
        <f t="shared" si="128"/>
        <v>7.6394194041252863E-4</v>
      </c>
      <c r="L1193">
        <v>26</v>
      </c>
      <c r="M1193">
        <v>4</v>
      </c>
      <c r="N1193">
        <f t="shared" si="129"/>
        <v>2.291825821237586E-2</v>
      </c>
      <c r="O1193">
        <v>75</v>
      </c>
      <c r="P1193">
        <f t="shared" si="130"/>
        <v>5.7295645530939646E-2</v>
      </c>
      <c r="Q1193">
        <v>6.8270999999999997</v>
      </c>
      <c r="R1193">
        <f t="shared" si="131"/>
        <v>6.3213888888888889E-2</v>
      </c>
      <c r="S1193">
        <v>101.1729</v>
      </c>
      <c r="T1193">
        <f t="shared" si="132"/>
        <v>0.9367861111111111</v>
      </c>
      <c r="U1193">
        <v>1.9982</v>
      </c>
      <c r="V1193">
        <v>1.8E-3</v>
      </c>
      <c r="W1193">
        <v>2.0999999999999999E-3</v>
      </c>
      <c r="X1193">
        <v>0.99790000000000001</v>
      </c>
      <c r="Y1193">
        <v>2.9434</v>
      </c>
      <c r="Z1193">
        <v>23.0566</v>
      </c>
      <c r="AA1193">
        <v>1.8834</v>
      </c>
      <c r="AB1193">
        <v>73.116600000000005</v>
      </c>
      <c r="AC1193">
        <v>0</v>
      </c>
      <c r="AD1193">
        <v>4</v>
      </c>
    </row>
    <row r="1194" spans="1:30" x14ac:dyDescent="0.3">
      <c r="A1194" t="s">
        <v>30</v>
      </c>
      <c r="B1194" t="s">
        <v>163</v>
      </c>
      <c r="C1194">
        <v>441400</v>
      </c>
      <c r="D1194">
        <v>2011</v>
      </c>
      <c r="E1194">
        <v>61</v>
      </c>
      <c r="F1194">
        <v>3</v>
      </c>
      <c r="G1194">
        <f t="shared" si="126"/>
        <v>4.9180327868852458E-2</v>
      </c>
      <c r="I1194">
        <f t="shared" si="127"/>
        <v>0</v>
      </c>
      <c r="K1194">
        <f t="shared" si="128"/>
        <v>0</v>
      </c>
      <c r="M1194">
        <v>3</v>
      </c>
      <c r="N1194">
        <f t="shared" si="129"/>
        <v>4.9180327868852458E-2</v>
      </c>
      <c r="P1194">
        <f t="shared" si="130"/>
        <v>0</v>
      </c>
      <c r="Q1194">
        <v>5.9099999999999993E-2</v>
      </c>
      <c r="R1194">
        <f t="shared" si="131"/>
        <v>1.9699999999999999E-2</v>
      </c>
      <c r="S1194">
        <v>2.9409000000000001</v>
      </c>
      <c r="T1194">
        <f t="shared" si="132"/>
        <v>0.98030000000000006</v>
      </c>
      <c r="AC1194">
        <v>5.9099999999999993E-2</v>
      </c>
      <c r="AD1194">
        <v>2.9409000000000001</v>
      </c>
    </row>
    <row r="1195" spans="1:30" x14ac:dyDescent="0.3">
      <c r="A1195" t="s">
        <v>30</v>
      </c>
      <c r="B1195" t="s">
        <v>163</v>
      </c>
      <c r="C1195">
        <v>441400</v>
      </c>
      <c r="D1195">
        <v>2012</v>
      </c>
      <c r="E1195">
        <v>27</v>
      </c>
      <c r="F1195">
        <v>1</v>
      </c>
      <c r="G1195">
        <f t="shared" si="126"/>
        <v>3.7037037037037035E-2</v>
      </c>
      <c r="I1195">
        <f t="shared" si="127"/>
        <v>0</v>
      </c>
      <c r="K1195">
        <f t="shared" si="128"/>
        <v>0</v>
      </c>
      <c r="M1195">
        <v>1</v>
      </c>
      <c r="N1195">
        <f t="shared" si="129"/>
        <v>3.7037037037037035E-2</v>
      </c>
      <c r="P1195">
        <f t="shared" si="130"/>
        <v>0</v>
      </c>
      <c r="Q1195">
        <v>0.22420000000000001</v>
      </c>
      <c r="R1195">
        <f t="shared" si="131"/>
        <v>0.22420000000000001</v>
      </c>
      <c r="S1195">
        <v>0.77580000000000005</v>
      </c>
      <c r="T1195">
        <f t="shared" si="132"/>
        <v>0.77580000000000005</v>
      </c>
      <c r="AC1195">
        <v>0.22420000000000001</v>
      </c>
      <c r="AD1195">
        <v>0.77580000000000005</v>
      </c>
    </row>
    <row r="1196" spans="1:30" x14ac:dyDescent="0.3">
      <c r="A1196" t="s">
        <v>30</v>
      </c>
      <c r="B1196" t="s">
        <v>163</v>
      </c>
      <c r="C1196">
        <v>441400</v>
      </c>
      <c r="D1196">
        <v>2013</v>
      </c>
      <c r="E1196">
        <v>22</v>
      </c>
      <c r="F1196">
        <v>2</v>
      </c>
      <c r="G1196">
        <f t="shared" si="126"/>
        <v>9.0909090909090912E-2</v>
      </c>
      <c r="I1196">
        <f t="shared" si="127"/>
        <v>0</v>
      </c>
      <c r="K1196">
        <f t="shared" si="128"/>
        <v>0</v>
      </c>
      <c r="M1196">
        <v>2</v>
      </c>
      <c r="N1196">
        <f t="shared" si="129"/>
        <v>9.0909090909090912E-2</v>
      </c>
      <c r="P1196">
        <f t="shared" si="130"/>
        <v>0</v>
      </c>
      <c r="Q1196">
        <v>0.1293</v>
      </c>
      <c r="R1196">
        <f t="shared" si="131"/>
        <v>6.4649999999999999E-2</v>
      </c>
      <c r="S1196">
        <v>1.8707</v>
      </c>
      <c r="T1196">
        <f t="shared" si="132"/>
        <v>0.93535000000000001</v>
      </c>
      <c r="AC1196">
        <v>0.1293</v>
      </c>
      <c r="AD1196">
        <v>1.8707</v>
      </c>
    </row>
    <row r="1197" spans="1:30" x14ac:dyDescent="0.3">
      <c r="A1197" t="s">
        <v>30</v>
      </c>
      <c r="B1197" t="s">
        <v>163</v>
      </c>
      <c r="C1197">
        <v>441400</v>
      </c>
      <c r="D1197">
        <v>2015</v>
      </c>
      <c r="E1197">
        <v>36</v>
      </c>
      <c r="F1197">
        <v>1</v>
      </c>
      <c r="G1197">
        <f t="shared" si="126"/>
        <v>2.7777777777777776E-2</v>
      </c>
      <c r="I1197">
        <f t="shared" si="127"/>
        <v>0</v>
      </c>
      <c r="K1197">
        <f t="shared" si="128"/>
        <v>0</v>
      </c>
      <c r="N1197">
        <f t="shared" si="129"/>
        <v>0</v>
      </c>
      <c r="O1197">
        <v>1</v>
      </c>
      <c r="P1197">
        <f t="shared" si="130"/>
        <v>2.7777777777777776E-2</v>
      </c>
      <c r="Q1197">
        <v>6.9999999999999999E-4</v>
      </c>
      <c r="R1197">
        <f t="shared" si="131"/>
        <v>6.9999999999999999E-4</v>
      </c>
      <c r="S1197">
        <v>0.99929999999999997</v>
      </c>
      <c r="T1197">
        <f t="shared" si="132"/>
        <v>0.99929999999999997</v>
      </c>
      <c r="AA1197">
        <v>6.9999999999999999E-4</v>
      </c>
      <c r="AB1197">
        <v>0.99929999999999997</v>
      </c>
    </row>
    <row r="1198" spans="1:30" x14ac:dyDescent="0.3">
      <c r="A1198" t="s">
        <v>30</v>
      </c>
      <c r="B1198" t="s">
        <v>163</v>
      </c>
      <c r="C1198">
        <v>441400</v>
      </c>
      <c r="D1198">
        <v>2016</v>
      </c>
      <c r="E1198">
        <v>41</v>
      </c>
      <c r="F1198">
        <v>4</v>
      </c>
      <c r="G1198">
        <f t="shared" si="126"/>
        <v>9.7560975609756101E-2</v>
      </c>
      <c r="I1198">
        <f t="shared" si="127"/>
        <v>0</v>
      </c>
      <c r="J1198">
        <v>1</v>
      </c>
      <c r="K1198">
        <f t="shared" si="128"/>
        <v>2.4390243902439025E-2</v>
      </c>
      <c r="N1198">
        <f t="shared" si="129"/>
        <v>0</v>
      </c>
      <c r="O1198">
        <v>3</v>
      </c>
      <c r="P1198">
        <f t="shared" si="130"/>
        <v>7.3170731707317069E-2</v>
      </c>
      <c r="Q1198">
        <v>4.2599999999999999E-2</v>
      </c>
      <c r="R1198">
        <f t="shared" si="131"/>
        <v>1.065E-2</v>
      </c>
      <c r="S1198">
        <v>3.9573999999999998</v>
      </c>
      <c r="T1198">
        <f t="shared" si="132"/>
        <v>0.98934999999999995</v>
      </c>
      <c r="W1198">
        <v>2.3199999999999998E-2</v>
      </c>
      <c r="X1198">
        <v>0.9768</v>
      </c>
      <c r="AA1198">
        <v>1.9400000000000001E-2</v>
      </c>
      <c r="AB1198">
        <v>2.9805999999999999</v>
      </c>
    </row>
    <row r="1199" spans="1:30" x14ac:dyDescent="0.3">
      <c r="A1199" t="s">
        <v>30</v>
      </c>
      <c r="B1199" t="s">
        <v>163</v>
      </c>
      <c r="C1199">
        <v>441400</v>
      </c>
      <c r="D1199">
        <v>2017</v>
      </c>
      <c r="E1199">
        <v>39</v>
      </c>
      <c r="F1199">
        <v>1</v>
      </c>
      <c r="G1199">
        <f t="shared" si="126"/>
        <v>2.564102564102564E-2</v>
      </c>
      <c r="I1199">
        <f t="shared" si="127"/>
        <v>0</v>
      </c>
      <c r="K1199">
        <f t="shared" si="128"/>
        <v>0</v>
      </c>
      <c r="N1199">
        <f t="shared" si="129"/>
        <v>0</v>
      </c>
      <c r="O1199">
        <v>1</v>
      </c>
      <c r="P1199">
        <f t="shared" si="130"/>
        <v>2.564102564102564E-2</v>
      </c>
      <c r="Q1199">
        <v>0.1459</v>
      </c>
      <c r="R1199">
        <f t="shared" si="131"/>
        <v>0.1459</v>
      </c>
      <c r="S1199">
        <v>0.85409999999999997</v>
      </c>
      <c r="T1199">
        <f t="shared" si="132"/>
        <v>0.85409999999999997</v>
      </c>
      <c r="AA1199">
        <v>0.1459</v>
      </c>
      <c r="AB1199">
        <v>0.85409999999999997</v>
      </c>
    </row>
    <row r="1200" spans="1:30" x14ac:dyDescent="0.3">
      <c r="A1200" t="s">
        <v>30</v>
      </c>
      <c r="B1200" t="s">
        <v>163</v>
      </c>
      <c r="C1200">
        <v>441400</v>
      </c>
      <c r="D1200">
        <v>2018</v>
      </c>
      <c r="E1200">
        <v>57</v>
      </c>
      <c r="F1200">
        <v>1</v>
      </c>
      <c r="G1200">
        <f t="shared" si="126"/>
        <v>1.7543859649122806E-2</v>
      </c>
      <c r="I1200">
        <f t="shared" si="127"/>
        <v>0</v>
      </c>
      <c r="K1200">
        <f t="shared" si="128"/>
        <v>0</v>
      </c>
      <c r="N1200">
        <f t="shared" si="129"/>
        <v>0</v>
      </c>
      <c r="O1200">
        <v>1</v>
      </c>
      <c r="P1200">
        <f t="shared" si="130"/>
        <v>1.7543859649122806E-2</v>
      </c>
      <c r="Q1200">
        <v>4.0000000000000002E-4</v>
      </c>
      <c r="R1200">
        <f t="shared" si="131"/>
        <v>4.0000000000000002E-4</v>
      </c>
      <c r="S1200">
        <v>0.99960000000000004</v>
      </c>
      <c r="T1200">
        <f t="shared" si="132"/>
        <v>0.99960000000000004</v>
      </c>
      <c r="AA1200">
        <v>4.0000000000000002E-4</v>
      </c>
      <c r="AB1200">
        <v>0.99960000000000004</v>
      </c>
    </row>
    <row r="1201" spans="1:30" x14ac:dyDescent="0.3">
      <c r="A1201" t="s">
        <v>30</v>
      </c>
      <c r="B1201" t="s">
        <v>163</v>
      </c>
      <c r="C1201">
        <v>441400</v>
      </c>
      <c r="D1201">
        <v>2019</v>
      </c>
      <c r="E1201">
        <v>108</v>
      </c>
      <c r="F1201">
        <v>11</v>
      </c>
      <c r="G1201">
        <f t="shared" si="126"/>
        <v>0.10185185185185185</v>
      </c>
      <c r="I1201">
        <f t="shared" si="127"/>
        <v>0</v>
      </c>
      <c r="J1201">
        <v>1</v>
      </c>
      <c r="K1201">
        <f t="shared" si="128"/>
        <v>9.2592592592592587E-3</v>
      </c>
      <c r="L1201">
        <v>1</v>
      </c>
      <c r="N1201">
        <f t="shared" si="129"/>
        <v>9.2592592592592587E-3</v>
      </c>
      <c r="O1201">
        <v>9</v>
      </c>
      <c r="P1201">
        <f t="shared" si="130"/>
        <v>8.3333333333333329E-2</v>
      </c>
      <c r="Q1201">
        <v>1.6607000000000001</v>
      </c>
      <c r="R1201">
        <f t="shared" si="131"/>
        <v>0.15097272727272729</v>
      </c>
      <c r="S1201">
        <v>9.3392999999999997</v>
      </c>
      <c r="T1201">
        <f t="shared" si="132"/>
        <v>0.84902727272727274</v>
      </c>
      <c r="W1201">
        <v>4.0000000000000002E-4</v>
      </c>
      <c r="X1201">
        <v>0.99960000000000004</v>
      </c>
      <c r="Y1201">
        <v>0.01</v>
      </c>
      <c r="Z1201">
        <v>0.99</v>
      </c>
      <c r="AA1201">
        <v>1.6503000000000001</v>
      </c>
      <c r="AB1201">
        <v>7.3497000000000003</v>
      </c>
    </row>
    <row r="1202" spans="1:30" x14ac:dyDescent="0.3">
      <c r="A1202" t="s">
        <v>30</v>
      </c>
      <c r="B1202" t="s">
        <v>163</v>
      </c>
      <c r="C1202">
        <v>441400</v>
      </c>
      <c r="D1202">
        <v>2020</v>
      </c>
      <c r="E1202">
        <v>378</v>
      </c>
      <c r="F1202">
        <v>32</v>
      </c>
      <c r="G1202">
        <f t="shared" si="126"/>
        <v>8.4656084656084651E-2</v>
      </c>
      <c r="I1202">
        <f t="shared" si="127"/>
        <v>0</v>
      </c>
      <c r="K1202">
        <f t="shared" si="128"/>
        <v>0</v>
      </c>
      <c r="L1202">
        <v>2</v>
      </c>
      <c r="M1202">
        <v>2</v>
      </c>
      <c r="N1202">
        <f t="shared" si="129"/>
        <v>1.0582010582010581E-2</v>
      </c>
      <c r="O1202">
        <v>28</v>
      </c>
      <c r="P1202">
        <f t="shared" si="130"/>
        <v>7.407407407407407E-2</v>
      </c>
      <c r="Q1202">
        <v>1.03</v>
      </c>
      <c r="R1202">
        <f t="shared" si="131"/>
        <v>3.2187500000000001E-2</v>
      </c>
      <c r="S1202">
        <v>30.97</v>
      </c>
      <c r="T1202">
        <f t="shared" si="132"/>
        <v>0.96781249999999996</v>
      </c>
      <c r="Y1202">
        <v>0.2084</v>
      </c>
      <c r="Z1202">
        <v>1.7916000000000001</v>
      </c>
      <c r="AA1202">
        <v>0.81720000000000004</v>
      </c>
      <c r="AB1202">
        <v>27.1828</v>
      </c>
      <c r="AC1202">
        <v>4.4000000000000003E-3</v>
      </c>
      <c r="AD1202">
        <v>1.9956</v>
      </c>
    </row>
    <row r="1203" spans="1:30" x14ac:dyDescent="0.3">
      <c r="A1203" t="s">
        <v>30</v>
      </c>
      <c r="B1203" t="s">
        <v>163</v>
      </c>
      <c r="C1203">
        <v>441400</v>
      </c>
      <c r="D1203">
        <v>2021</v>
      </c>
      <c r="E1203">
        <v>346</v>
      </c>
      <c r="F1203">
        <v>53</v>
      </c>
      <c r="G1203">
        <f t="shared" si="126"/>
        <v>0.15317919075144509</v>
      </c>
      <c r="I1203">
        <f t="shared" si="127"/>
        <v>0</v>
      </c>
      <c r="K1203">
        <f t="shared" si="128"/>
        <v>0</v>
      </c>
      <c r="L1203">
        <v>11</v>
      </c>
      <c r="N1203">
        <f t="shared" si="129"/>
        <v>3.1791907514450865E-2</v>
      </c>
      <c r="O1203">
        <v>42</v>
      </c>
      <c r="P1203">
        <f t="shared" si="130"/>
        <v>0.12138728323699421</v>
      </c>
      <c r="Q1203">
        <v>2.5177</v>
      </c>
      <c r="R1203">
        <f t="shared" si="131"/>
        <v>4.7503773584905665E-2</v>
      </c>
      <c r="S1203">
        <v>50.482399999999998</v>
      </c>
      <c r="T1203">
        <f t="shared" si="132"/>
        <v>0.95249811320754718</v>
      </c>
      <c r="Y1203">
        <v>0.17399999999999999</v>
      </c>
      <c r="Z1203">
        <v>10.826000000000001</v>
      </c>
      <c r="AA1203">
        <v>2.3437000000000001</v>
      </c>
      <c r="AB1203">
        <v>39.656399999999998</v>
      </c>
    </row>
    <row r="1204" spans="1:30" x14ac:dyDescent="0.3">
      <c r="A1204" t="s">
        <v>30</v>
      </c>
      <c r="B1204" t="s">
        <v>164</v>
      </c>
      <c r="C1204">
        <v>440500</v>
      </c>
      <c r="D1204">
        <v>2011</v>
      </c>
      <c r="E1204">
        <v>85</v>
      </c>
      <c r="F1204">
        <v>7</v>
      </c>
      <c r="G1204">
        <f t="shared" si="126"/>
        <v>8.2352941176470587E-2</v>
      </c>
      <c r="I1204">
        <f t="shared" si="127"/>
        <v>0</v>
      </c>
      <c r="K1204">
        <f t="shared" si="128"/>
        <v>0</v>
      </c>
      <c r="M1204">
        <v>7</v>
      </c>
      <c r="N1204">
        <f t="shared" si="129"/>
        <v>8.2352941176470587E-2</v>
      </c>
      <c r="P1204">
        <f t="shared" si="130"/>
        <v>0</v>
      </c>
      <c r="Q1204">
        <v>0.95100000000000007</v>
      </c>
      <c r="R1204">
        <f t="shared" si="131"/>
        <v>0.13585714285714287</v>
      </c>
      <c r="S1204">
        <v>6.0490000000000004</v>
      </c>
      <c r="T1204">
        <f t="shared" si="132"/>
        <v>0.86414285714285721</v>
      </c>
      <c r="AC1204">
        <v>0.95100000000000007</v>
      </c>
      <c r="AD1204">
        <v>6.0490000000000004</v>
      </c>
    </row>
    <row r="1205" spans="1:30" x14ac:dyDescent="0.3">
      <c r="A1205" t="s">
        <v>30</v>
      </c>
      <c r="B1205" t="s">
        <v>164</v>
      </c>
      <c r="C1205">
        <v>440500</v>
      </c>
      <c r="D1205">
        <v>2013</v>
      </c>
      <c r="E1205">
        <v>15</v>
      </c>
      <c r="F1205">
        <v>6</v>
      </c>
      <c r="G1205">
        <f t="shared" si="126"/>
        <v>0.4</v>
      </c>
      <c r="I1205">
        <f t="shared" si="127"/>
        <v>0</v>
      </c>
      <c r="K1205">
        <f t="shared" si="128"/>
        <v>0</v>
      </c>
      <c r="M1205">
        <v>6</v>
      </c>
      <c r="N1205">
        <f t="shared" si="129"/>
        <v>0.4</v>
      </c>
      <c r="P1205">
        <f t="shared" si="130"/>
        <v>0</v>
      </c>
      <c r="Q1205">
        <v>2.3999999999999998E-3</v>
      </c>
      <c r="R1205">
        <f t="shared" si="131"/>
        <v>3.9999999999999996E-4</v>
      </c>
      <c r="S1205">
        <v>5.9976000000000003</v>
      </c>
      <c r="T1205">
        <f t="shared" si="132"/>
        <v>0.99960000000000004</v>
      </c>
      <c r="AC1205">
        <v>2.3999999999999998E-3</v>
      </c>
      <c r="AD1205">
        <v>5.9976000000000003</v>
      </c>
    </row>
    <row r="1206" spans="1:30" x14ac:dyDescent="0.3">
      <c r="A1206" t="s">
        <v>30</v>
      </c>
      <c r="B1206" t="s">
        <v>164</v>
      </c>
      <c r="C1206">
        <v>440500</v>
      </c>
      <c r="D1206">
        <v>2014</v>
      </c>
      <c r="E1206">
        <v>26</v>
      </c>
      <c r="F1206">
        <v>1</v>
      </c>
      <c r="G1206">
        <f t="shared" si="126"/>
        <v>3.8461538461538464E-2</v>
      </c>
      <c r="I1206">
        <f t="shared" si="127"/>
        <v>0</v>
      </c>
      <c r="K1206">
        <f t="shared" si="128"/>
        <v>0</v>
      </c>
      <c r="L1206">
        <v>1</v>
      </c>
      <c r="N1206">
        <f t="shared" si="129"/>
        <v>3.8461538461538464E-2</v>
      </c>
      <c r="P1206">
        <f t="shared" si="130"/>
        <v>0</v>
      </c>
      <c r="Q1206">
        <v>1.6000000000000001E-3</v>
      </c>
      <c r="R1206">
        <f t="shared" si="131"/>
        <v>1.6000000000000001E-3</v>
      </c>
      <c r="S1206">
        <v>0.99839999999999995</v>
      </c>
      <c r="T1206">
        <f t="shared" si="132"/>
        <v>0.99839999999999995</v>
      </c>
      <c r="Y1206">
        <v>1.6000000000000001E-3</v>
      </c>
      <c r="Z1206">
        <v>0.99839999999999995</v>
      </c>
    </row>
    <row r="1207" spans="1:30" x14ac:dyDescent="0.3">
      <c r="A1207" t="s">
        <v>30</v>
      </c>
      <c r="B1207" t="s">
        <v>164</v>
      </c>
      <c r="C1207">
        <v>440500</v>
      </c>
      <c r="D1207">
        <v>2015</v>
      </c>
      <c r="E1207">
        <v>29</v>
      </c>
      <c r="F1207">
        <v>3</v>
      </c>
      <c r="G1207">
        <f t="shared" si="126"/>
        <v>0.10344827586206896</v>
      </c>
      <c r="I1207">
        <f t="shared" si="127"/>
        <v>0</v>
      </c>
      <c r="K1207">
        <f t="shared" si="128"/>
        <v>0</v>
      </c>
      <c r="L1207">
        <v>2</v>
      </c>
      <c r="N1207">
        <f t="shared" si="129"/>
        <v>6.8965517241379309E-2</v>
      </c>
      <c r="O1207">
        <v>1</v>
      </c>
      <c r="P1207">
        <f t="shared" si="130"/>
        <v>3.4482758620689655E-2</v>
      </c>
      <c r="Q1207">
        <v>2.8E-3</v>
      </c>
      <c r="R1207">
        <f t="shared" si="131"/>
        <v>9.3333333333333332E-4</v>
      </c>
      <c r="S1207">
        <v>2.9971999999999999</v>
      </c>
      <c r="T1207">
        <f t="shared" si="132"/>
        <v>0.99906666666666666</v>
      </c>
      <c r="Y1207">
        <v>1.8E-3</v>
      </c>
      <c r="Z1207">
        <v>1.9982</v>
      </c>
      <c r="AA1207">
        <v>1E-3</v>
      </c>
      <c r="AB1207">
        <v>0.999</v>
      </c>
    </row>
    <row r="1208" spans="1:30" x14ac:dyDescent="0.3">
      <c r="A1208" t="s">
        <v>30</v>
      </c>
      <c r="B1208" t="s">
        <v>164</v>
      </c>
      <c r="C1208">
        <v>440500</v>
      </c>
      <c r="D1208">
        <v>2016</v>
      </c>
      <c r="E1208">
        <v>72</v>
      </c>
      <c r="F1208">
        <v>8</v>
      </c>
      <c r="G1208">
        <f t="shared" si="126"/>
        <v>0.1111111111111111</v>
      </c>
      <c r="I1208">
        <f t="shared" si="127"/>
        <v>0</v>
      </c>
      <c r="J1208">
        <v>1</v>
      </c>
      <c r="K1208">
        <f t="shared" si="128"/>
        <v>1.3888888888888888E-2</v>
      </c>
      <c r="L1208">
        <v>2</v>
      </c>
      <c r="N1208">
        <f t="shared" si="129"/>
        <v>2.7777777777777776E-2</v>
      </c>
      <c r="O1208">
        <v>5</v>
      </c>
      <c r="P1208">
        <f t="shared" si="130"/>
        <v>6.9444444444444448E-2</v>
      </c>
      <c r="Q1208">
        <v>0.23230000000000001</v>
      </c>
      <c r="R1208">
        <f t="shared" si="131"/>
        <v>2.9037500000000001E-2</v>
      </c>
      <c r="S1208">
        <v>7.7676999999999996</v>
      </c>
      <c r="T1208">
        <f t="shared" si="132"/>
        <v>0.97096249999999995</v>
      </c>
      <c r="W1208">
        <v>0.19359999999999999</v>
      </c>
      <c r="X1208">
        <v>0.80640000000000001</v>
      </c>
      <c r="Y1208">
        <v>2.3400000000000001E-2</v>
      </c>
      <c r="Z1208">
        <v>1.9765999999999999</v>
      </c>
      <c r="AA1208">
        <v>1.5299999999999999E-2</v>
      </c>
      <c r="AB1208">
        <v>4.9847000000000001</v>
      </c>
    </row>
    <row r="1209" spans="1:30" x14ac:dyDescent="0.3">
      <c r="A1209" t="s">
        <v>30</v>
      </c>
      <c r="B1209" t="s">
        <v>164</v>
      </c>
      <c r="C1209">
        <v>440500</v>
      </c>
      <c r="D1209">
        <v>2017</v>
      </c>
      <c r="E1209">
        <v>73</v>
      </c>
      <c r="F1209">
        <v>8</v>
      </c>
      <c r="G1209">
        <f t="shared" si="126"/>
        <v>0.1095890410958904</v>
      </c>
      <c r="I1209">
        <f t="shared" si="127"/>
        <v>0</v>
      </c>
      <c r="J1209">
        <v>1</v>
      </c>
      <c r="K1209">
        <f t="shared" si="128"/>
        <v>1.3698630136986301E-2</v>
      </c>
      <c r="L1209">
        <v>1</v>
      </c>
      <c r="N1209">
        <f t="shared" si="129"/>
        <v>1.3698630136986301E-2</v>
      </c>
      <c r="O1209">
        <v>6</v>
      </c>
      <c r="P1209">
        <f t="shared" si="130"/>
        <v>8.2191780821917804E-2</v>
      </c>
      <c r="Q1209">
        <v>1.4562999999999999</v>
      </c>
      <c r="R1209">
        <f t="shared" si="131"/>
        <v>0.18203749999999999</v>
      </c>
      <c r="S1209">
        <v>6.5437000000000003</v>
      </c>
      <c r="T1209">
        <f t="shared" si="132"/>
        <v>0.81796250000000004</v>
      </c>
      <c r="W1209">
        <v>0.34749999999999998</v>
      </c>
      <c r="X1209">
        <v>0.65249999999999997</v>
      </c>
      <c r="Y1209">
        <v>0.13300000000000001</v>
      </c>
      <c r="Z1209">
        <v>0.86699999999999999</v>
      </c>
      <c r="AA1209">
        <v>0.97579999999999989</v>
      </c>
      <c r="AB1209">
        <v>5.0242000000000004</v>
      </c>
    </row>
    <row r="1210" spans="1:30" x14ac:dyDescent="0.3">
      <c r="A1210" t="s">
        <v>30</v>
      </c>
      <c r="B1210" t="s">
        <v>164</v>
      </c>
      <c r="C1210">
        <v>440500</v>
      </c>
      <c r="D1210">
        <v>2018</v>
      </c>
      <c r="E1210">
        <v>75</v>
      </c>
      <c r="F1210">
        <v>5</v>
      </c>
      <c r="G1210">
        <f t="shared" si="126"/>
        <v>6.6666666666666666E-2</v>
      </c>
      <c r="I1210">
        <f t="shared" si="127"/>
        <v>0</v>
      </c>
      <c r="K1210">
        <f t="shared" si="128"/>
        <v>0</v>
      </c>
      <c r="N1210">
        <f t="shared" si="129"/>
        <v>0</v>
      </c>
      <c r="O1210">
        <v>5</v>
      </c>
      <c r="P1210">
        <f t="shared" si="130"/>
        <v>6.6666666666666666E-2</v>
      </c>
      <c r="Q1210">
        <v>0.12909999999999999</v>
      </c>
      <c r="R1210">
        <f t="shared" si="131"/>
        <v>2.5819999999999999E-2</v>
      </c>
      <c r="S1210">
        <v>4.8708999999999998</v>
      </c>
      <c r="T1210">
        <f t="shared" si="132"/>
        <v>0.97417999999999993</v>
      </c>
      <c r="AA1210">
        <v>0.12909999999999999</v>
      </c>
      <c r="AB1210">
        <v>4.8708999999999998</v>
      </c>
    </row>
    <row r="1211" spans="1:30" x14ac:dyDescent="0.3">
      <c r="A1211" t="s">
        <v>30</v>
      </c>
      <c r="B1211" t="s">
        <v>164</v>
      </c>
      <c r="C1211">
        <v>440500</v>
      </c>
      <c r="D1211">
        <v>2019</v>
      </c>
      <c r="E1211">
        <v>129</v>
      </c>
      <c r="F1211">
        <v>20</v>
      </c>
      <c r="G1211">
        <f t="shared" si="126"/>
        <v>0.15503875968992248</v>
      </c>
      <c r="H1211">
        <v>1</v>
      </c>
      <c r="I1211">
        <f t="shared" si="127"/>
        <v>7.7519379844961239E-3</v>
      </c>
      <c r="J1211">
        <v>2</v>
      </c>
      <c r="K1211">
        <f t="shared" si="128"/>
        <v>1.5503875968992248E-2</v>
      </c>
      <c r="L1211">
        <v>5</v>
      </c>
      <c r="N1211">
        <f t="shared" si="129"/>
        <v>3.875968992248062E-2</v>
      </c>
      <c r="O1211">
        <v>12</v>
      </c>
      <c r="P1211">
        <f t="shared" si="130"/>
        <v>9.3023255813953487E-2</v>
      </c>
      <c r="Q1211">
        <v>3.0158</v>
      </c>
      <c r="R1211">
        <f t="shared" si="131"/>
        <v>0.15079000000000001</v>
      </c>
      <c r="S1211">
        <v>16.984200000000001</v>
      </c>
      <c r="T1211">
        <f t="shared" si="132"/>
        <v>0.84921000000000002</v>
      </c>
      <c r="U1211">
        <v>0.98070000000000002</v>
      </c>
      <c r="V1211">
        <v>1.9300000000000001E-2</v>
      </c>
      <c r="W1211">
        <v>1.0795999999999999</v>
      </c>
      <c r="X1211">
        <v>0.9204</v>
      </c>
      <c r="Y1211">
        <v>4.2500000000000003E-2</v>
      </c>
      <c r="Z1211">
        <v>4.9574999999999996</v>
      </c>
      <c r="AA1211">
        <v>0.91300000000000003</v>
      </c>
      <c r="AB1211">
        <v>11.087</v>
      </c>
    </row>
    <row r="1212" spans="1:30" x14ac:dyDescent="0.3">
      <c r="A1212" t="s">
        <v>30</v>
      </c>
      <c r="B1212" t="s">
        <v>164</v>
      </c>
      <c r="C1212">
        <v>440500</v>
      </c>
      <c r="D1212">
        <v>2020</v>
      </c>
      <c r="E1212">
        <v>582</v>
      </c>
      <c r="F1212">
        <v>56</v>
      </c>
      <c r="G1212">
        <f t="shared" si="126"/>
        <v>9.6219931271477668E-2</v>
      </c>
      <c r="H1212">
        <v>2</v>
      </c>
      <c r="I1212">
        <f t="shared" si="127"/>
        <v>3.4364261168384879E-3</v>
      </c>
      <c r="J1212">
        <v>4</v>
      </c>
      <c r="K1212">
        <f t="shared" si="128"/>
        <v>6.8728522336769758E-3</v>
      </c>
      <c r="L1212">
        <v>18</v>
      </c>
      <c r="M1212">
        <v>2</v>
      </c>
      <c r="N1212">
        <f t="shared" si="129"/>
        <v>3.4364261168384883E-2</v>
      </c>
      <c r="O1212">
        <v>30</v>
      </c>
      <c r="P1212">
        <f t="shared" si="130"/>
        <v>5.1546391752577317E-2</v>
      </c>
      <c r="Q1212">
        <v>4.8548999999999998</v>
      </c>
      <c r="R1212">
        <f t="shared" si="131"/>
        <v>8.6694642857142859E-2</v>
      </c>
      <c r="S1212">
        <v>51.145099999999999</v>
      </c>
      <c r="T1212">
        <f t="shared" si="132"/>
        <v>0.9133053571428571</v>
      </c>
      <c r="U1212">
        <v>1.9927999999999999</v>
      </c>
      <c r="V1212">
        <v>7.1999999999999998E-3</v>
      </c>
      <c r="W1212">
        <v>5.1999999999999998E-3</v>
      </c>
      <c r="X1212">
        <v>3.9948000000000001</v>
      </c>
      <c r="Y1212">
        <v>1.4826999999999999</v>
      </c>
      <c r="Z1212">
        <v>16.517299999999999</v>
      </c>
      <c r="AA1212">
        <v>1.3740000000000001</v>
      </c>
      <c r="AB1212">
        <v>28.626000000000001</v>
      </c>
      <c r="AC1212">
        <v>2.0000000000000001E-4</v>
      </c>
      <c r="AD1212">
        <v>1.9998</v>
      </c>
    </row>
    <row r="1213" spans="1:30" x14ac:dyDescent="0.3">
      <c r="A1213" t="s">
        <v>30</v>
      </c>
      <c r="B1213" t="s">
        <v>164</v>
      </c>
      <c r="C1213">
        <v>440500</v>
      </c>
      <c r="D1213">
        <v>2021</v>
      </c>
      <c r="E1213">
        <v>1227</v>
      </c>
      <c r="F1213">
        <v>123</v>
      </c>
      <c r="G1213">
        <f t="shared" si="126"/>
        <v>0.10024449877750612</v>
      </c>
      <c r="H1213">
        <v>4</v>
      </c>
      <c r="I1213">
        <f t="shared" si="127"/>
        <v>3.2599837000814994E-3</v>
      </c>
      <c r="J1213">
        <v>3</v>
      </c>
      <c r="K1213">
        <f t="shared" si="128"/>
        <v>2.4449877750611247E-3</v>
      </c>
      <c r="L1213">
        <v>30</v>
      </c>
      <c r="M1213">
        <v>7</v>
      </c>
      <c r="N1213">
        <f t="shared" si="129"/>
        <v>3.0154849225753871E-2</v>
      </c>
      <c r="O1213">
        <v>79</v>
      </c>
      <c r="P1213">
        <f t="shared" si="130"/>
        <v>6.4384678076609622E-2</v>
      </c>
      <c r="Q1213">
        <v>7.4762000000000004</v>
      </c>
      <c r="R1213">
        <f t="shared" si="131"/>
        <v>6.0782113821138212E-2</v>
      </c>
      <c r="S1213">
        <v>115.52379999999999</v>
      </c>
      <c r="T1213">
        <f t="shared" si="132"/>
        <v>0.93921788617886171</v>
      </c>
      <c r="U1213">
        <v>1.9253</v>
      </c>
      <c r="V1213">
        <v>2.0747</v>
      </c>
      <c r="W1213">
        <v>1.5800000000000002E-2</v>
      </c>
      <c r="X1213">
        <v>2.9842</v>
      </c>
      <c r="Y1213">
        <v>2.6686000000000001</v>
      </c>
      <c r="Z1213">
        <v>27.331399999999999</v>
      </c>
      <c r="AA1213">
        <v>2.4478</v>
      </c>
      <c r="AB1213">
        <v>76.552199999999999</v>
      </c>
      <c r="AC1213">
        <v>0.41870000000000002</v>
      </c>
      <c r="AD1213">
        <v>6.5812999999999997</v>
      </c>
    </row>
    <row r="1214" spans="1:30" x14ac:dyDescent="0.3">
      <c r="A1214" t="s">
        <v>30</v>
      </c>
      <c r="B1214" t="s">
        <v>165</v>
      </c>
      <c r="C1214">
        <v>441500</v>
      </c>
      <c r="D1214">
        <v>2011</v>
      </c>
      <c r="E1214">
        <v>52</v>
      </c>
      <c r="F1214">
        <v>7</v>
      </c>
      <c r="G1214">
        <f t="shared" si="126"/>
        <v>0.13461538461538461</v>
      </c>
      <c r="I1214">
        <f t="shared" si="127"/>
        <v>0</v>
      </c>
      <c r="K1214">
        <f t="shared" si="128"/>
        <v>0</v>
      </c>
      <c r="M1214">
        <v>7</v>
      </c>
      <c r="N1214">
        <f t="shared" si="129"/>
        <v>0.13461538461538461</v>
      </c>
      <c r="P1214">
        <f t="shared" si="130"/>
        <v>0</v>
      </c>
      <c r="Q1214">
        <v>0.93969999999999998</v>
      </c>
      <c r="R1214">
        <f t="shared" si="131"/>
        <v>0.13424285714285714</v>
      </c>
      <c r="S1214">
        <v>6.0602999999999998</v>
      </c>
      <c r="T1214">
        <f t="shared" si="132"/>
        <v>0.86575714285714278</v>
      </c>
      <c r="AC1214">
        <v>0.93969999999999998</v>
      </c>
      <c r="AD1214">
        <v>6.0602999999999998</v>
      </c>
    </row>
    <row r="1215" spans="1:30" x14ac:dyDescent="0.3">
      <c r="A1215" t="s">
        <v>30</v>
      </c>
      <c r="B1215" t="s">
        <v>165</v>
      </c>
      <c r="C1215">
        <v>441500</v>
      </c>
      <c r="D1215">
        <v>2013</v>
      </c>
      <c r="E1215">
        <v>14</v>
      </c>
      <c r="F1215">
        <v>2</v>
      </c>
      <c r="G1215">
        <f t="shared" si="126"/>
        <v>0.14285714285714285</v>
      </c>
      <c r="I1215">
        <f t="shared" si="127"/>
        <v>0</v>
      </c>
      <c r="K1215">
        <f t="shared" si="128"/>
        <v>0</v>
      </c>
      <c r="M1215">
        <v>2</v>
      </c>
      <c r="N1215">
        <f t="shared" si="129"/>
        <v>0.14285714285714285</v>
      </c>
      <c r="P1215">
        <f t="shared" si="130"/>
        <v>0</v>
      </c>
      <c r="Q1215">
        <v>6.1500000000000013E-2</v>
      </c>
      <c r="R1215">
        <f t="shared" si="131"/>
        <v>3.0750000000000006E-2</v>
      </c>
      <c r="S1215">
        <v>1.9384999999999999</v>
      </c>
      <c r="T1215">
        <f t="shared" si="132"/>
        <v>0.96924999999999994</v>
      </c>
      <c r="AC1215">
        <v>6.1500000000000013E-2</v>
      </c>
      <c r="AD1215">
        <v>1.9384999999999999</v>
      </c>
    </row>
    <row r="1216" spans="1:30" x14ac:dyDescent="0.3">
      <c r="A1216" t="s">
        <v>30</v>
      </c>
      <c r="B1216" t="s">
        <v>165</v>
      </c>
      <c r="C1216">
        <v>441500</v>
      </c>
      <c r="D1216">
        <v>2014</v>
      </c>
      <c r="E1216">
        <v>9</v>
      </c>
      <c r="F1216">
        <v>2</v>
      </c>
      <c r="G1216">
        <f t="shared" si="126"/>
        <v>0.22222222222222221</v>
      </c>
      <c r="I1216">
        <f t="shared" si="127"/>
        <v>0</v>
      </c>
      <c r="K1216">
        <f t="shared" si="128"/>
        <v>0</v>
      </c>
      <c r="N1216">
        <f t="shared" si="129"/>
        <v>0</v>
      </c>
      <c r="O1216">
        <v>2</v>
      </c>
      <c r="P1216">
        <f t="shared" si="130"/>
        <v>0.22222222222222221</v>
      </c>
      <c r="Q1216">
        <v>8.3000000000000001E-3</v>
      </c>
      <c r="R1216">
        <f t="shared" si="131"/>
        <v>4.15E-3</v>
      </c>
      <c r="S1216">
        <v>1.9917</v>
      </c>
      <c r="T1216">
        <f t="shared" si="132"/>
        <v>0.99585000000000001</v>
      </c>
      <c r="AA1216">
        <v>8.3000000000000001E-3</v>
      </c>
      <c r="AB1216">
        <v>1.9917</v>
      </c>
    </row>
    <row r="1217" spans="1:30" x14ac:dyDescent="0.3">
      <c r="A1217" t="s">
        <v>30</v>
      </c>
      <c r="B1217" t="s">
        <v>165</v>
      </c>
      <c r="C1217">
        <v>441500</v>
      </c>
      <c r="D1217">
        <v>2015</v>
      </c>
      <c r="E1217">
        <v>16</v>
      </c>
      <c r="F1217">
        <v>2</v>
      </c>
      <c r="G1217">
        <f t="shared" si="126"/>
        <v>0.125</v>
      </c>
      <c r="I1217">
        <f t="shared" si="127"/>
        <v>0</v>
      </c>
      <c r="K1217">
        <f t="shared" si="128"/>
        <v>0</v>
      </c>
      <c r="N1217">
        <f t="shared" si="129"/>
        <v>0</v>
      </c>
      <c r="O1217">
        <v>2</v>
      </c>
      <c r="P1217">
        <f t="shared" si="130"/>
        <v>0.125</v>
      </c>
      <c r="Q1217">
        <v>3.0599999999999999E-2</v>
      </c>
      <c r="R1217">
        <f t="shared" si="131"/>
        <v>1.5299999999999999E-2</v>
      </c>
      <c r="S1217">
        <v>1.9694</v>
      </c>
      <c r="T1217">
        <f t="shared" si="132"/>
        <v>0.98470000000000002</v>
      </c>
      <c r="AA1217">
        <v>3.0599999999999999E-2</v>
      </c>
      <c r="AB1217">
        <v>1.9694</v>
      </c>
    </row>
    <row r="1218" spans="1:30" x14ac:dyDescent="0.3">
      <c r="A1218" t="s">
        <v>30</v>
      </c>
      <c r="B1218" t="s">
        <v>165</v>
      </c>
      <c r="C1218">
        <v>441500</v>
      </c>
      <c r="D1218">
        <v>2016</v>
      </c>
      <c r="E1218">
        <v>35</v>
      </c>
      <c r="F1218">
        <v>7</v>
      </c>
      <c r="G1218">
        <f t="shared" si="126"/>
        <v>0.2</v>
      </c>
      <c r="I1218">
        <f t="shared" si="127"/>
        <v>0</v>
      </c>
      <c r="J1218">
        <v>3</v>
      </c>
      <c r="K1218">
        <f t="shared" si="128"/>
        <v>8.5714285714285715E-2</v>
      </c>
      <c r="N1218">
        <f t="shared" si="129"/>
        <v>0</v>
      </c>
      <c r="O1218">
        <v>4</v>
      </c>
      <c r="P1218">
        <f t="shared" si="130"/>
        <v>0.11428571428571428</v>
      </c>
      <c r="Q1218">
        <v>0.46060000000000001</v>
      </c>
      <c r="R1218">
        <f t="shared" si="131"/>
        <v>6.5799999999999997E-2</v>
      </c>
      <c r="S1218">
        <v>6.5394000000000014</v>
      </c>
      <c r="T1218">
        <f t="shared" si="132"/>
        <v>0.93420000000000025</v>
      </c>
      <c r="W1218">
        <v>0.26679999999999998</v>
      </c>
      <c r="X1218">
        <v>2.7332000000000001</v>
      </c>
      <c r="AA1218">
        <v>0.1938</v>
      </c>
      <c r="AB1218">
        <v>3.8062</v>
      </c>
    </row>
    <row r="1219" spans="1:30" x14ac:dyDescent="0.3">
      <c r="A1219" t="s">
        <v>30</v>
      </c>
      <c r="B1219" t="s">
        <v>165</v>
      </c>
      <c r="C1219">
        <v>441500</v>
      </c>
      <c r="D1219">
        <v>2017</v>
      </c>
      <c r="E1219">
        <v>24</v>
      </c>
      <c r="F1219">
        <v>4</v>
      </c>
      <c r="G1219">
        <f t="shared" ref="G1219:G1282" si="133">F1219/E1219</f>
        <v>0.16666666666666666</v>
      </c>
      <c r="I1219">
        <f t="shared" ref="I1219:I1282" si="134">H1219/E1219</f>
        <v>0</v>
      </c>
      <c r="J1219">
        <v>1</v>
      </c>
      <c r="K1219">
        <f t="shared" ref="K1219:K1282" si="135">J1219/E1219</f>
        <v>4.1666666666666664E-2</v>
      </c>
      <c r="L1219">
        <v>2</v>
      </c>
      <c r="N1219">
        <f t="shared" ref="N1219:N1282" si="136">(L1219+M1219)/E1219</f>
        <v>8.3333333333333329E-2</v>
      </c>
      <c r="O1219">
        <v>1</v>
      </c>
      <c r="P1219">
        <f t="shared" ref="P1219:P1282" si="137">O1219/E1219</f>
        <v>4.1666666666666664E-2</v>
      </c>
      <c r="Q1219">
        <v>8.5000000000000006E-2</v>
      </c>
      <c r="R1219">
        <f t="shared" ref="R1219:R1282" si="138">Q1219/F1219</f>
        <v>2.1250000000000002E-2</v>
      </c>
      <c r="S1219">
        <v>3.915</v>
      </c>
      <c r="T1219">
        <f t="shared" ref="T1219:T1282" si="139">S1219/F1219</f>
        <v>0.97875000000000001</v>
      </c>
      <c r="W1219">
        <v>3.2000000000000002E-3</v>
      </c>
      <c r="X1219">
        <v>0.99680000000000002</v>
      </c>
      <c r="Y1219">
        <v>8.1299999999999997E-2</v>
      </c>
      <c r="Z1219">
        <v>1.9187000000000001</v>
      </c>
      <c r="AA1219">
        <v>5.0000000000000001E-4</v>
      </c>
      <c r="AB1219">
        <v>0.99950000000000006</v>
      </c>
    </row>
    <row r="1220" spans="1:30" x14ac:dyDescent="0.3">
      <c r="A1220" t="s">
        <v>30</v>
      </c>
      <c r="B1220" t="s">
        <v>165</v>
      </c>
      <c r="C1220">
        <v>441500</v>
      </c>
      <c r="D1220">
        <v>2018</v>
      </c>
      <c r="E1220">
        <v>33</v>
      </c>
      <c r="F1220">
        <v>9</v>
      </c>
      <c r="G1220">
        <f t="shared" si="133"/>
        <v>0.27272727272727271</v>
      </c>
      <c r="I1220">
        <f t="shared" si="134"/>
        <v>0</v>
      </c>
      <c r="K1220">
        <f t="shared" si="135"/>
        <v>0</v>
      </c>
      <c r="L1220">
        <v>2</v>
      </c>
      <c r="N1220">
        <f t="shared" si="136"/>
        <v>6.0606060606060608E-2</v>
      </c>
      <c r="O1220">
        <v>7</v>
      </c>
      <c r="P1220">
        <f t="shared" si="137"/>
        <v>0.21212121212121213</v>
      </c>
      <c r="Q1220">
        <v>5.04E-2</v>
      </c>
      <c r="R1220">
        <f t="shared" si="138"/>
        <v>5.5999999999999999E-3</v>
      </c>
      <c r="S1220">
        <v>8.9496000000000002</v>
      </c>
      <c r="T1220">
        <f t="shared" si="139"/>
        <v>0.99440000000000006</v>
      </c>
      <c r="Y1220">
        <v>1.9300000000000001E-2</v>
      </c>
      <c r="Z1220">
        <v>1.9806999999999999</v>
      </c>
      <c r="AA1220">
        <v>3.1099999999999999E-2</v>
      </c>
      <c r="AB1220">
        <v>6.9688999999999997</v>
      </c>
    </row>
    <row r="1221" spans="1:30" x14ac:dyDescent="0.3">
      <c r="A1221" t="s">
        <v>30</v>
      </c>
      <c r="B1221" t="s">
        <v>165</v>
      </c>
      <c r="C1221">
        <v>441500</v>
      </c>
      <c r="D1221">
        <v>2019</v>
      </c>
      <c r="E1221">
        <v>84</v>
      </c>
      <c r="F1221">
        <v>14</v>
      </c>
      <c r="G1221">
        <f t="shared" si="133"/>
        <v>0.16666666666666666</v>
      </c>
      <c r="I1221">
        <f t="shared" si="134"/>
        <v>0</v>
      </c>
      <c r="J1221">
        <v>2</v>
      </c>
      <c r="K1221">
        <f t="shared" si="135"/>
        <v>2.3809523809523808E-2</v>
      </c>
      <c r="L1221">
        <v>4</v>
      </c>
      <c r="M1221">
        <v>1</v>
      </c>
      <c r="N1221">
        <f t="shared" si="136"/>
        <v>5.9523809523809521E-2</v>
      </c>
      <c r="O1221">
        <v>7</v>
      </c>
      <c r="P1221">
        <f t="shared" si="137"/>
        <v>8.3333333333333329E-2</v>
      </c>
      <c r="Q1221">
        <v>2.9527999999999999</v>
      </c>
      <c r="R1221">
        <f t="shared" si="138"/>
        <v>0.21091428571428569</v>
      </c>
      <c r="S1221">
        <v>11.0472</v>
      </c>
      <c r="T1221">
        <f t="shared" si="139"/>
        <v>0.78908571428571428</v>
      </c>
      <c r="W1221">
        <v>0.109</v>
      </c>
      <c r="X1221">
        <v>1.891</v>
      </c>
      <c r="Y1221">
        <v>0.1011</v>
      </c>
      <c r="Z1221">
        <v>3.8988999999999998</v>
      </c>
      <c r="AA1221">
        <v>2.0876999999999999</v>
      </c>
      <c r="AB1221">
        <v>4.9123000000000001</v>
      </c>
      <c r="AC1221">
        <v>0.65500000000000003</v>
      </c>
      <c r="AD1221">
        <v>0.34499999999999997</v>
      </c>
    </row>
    <row r="1222" spans="1:30" x14ac:dyDescent="0.3">
      <c r="A1222" t="s">
        <v>30</v>
      </c>
      <c r="B1222" t="s">
        <v>165</v>
      </c>
      <c r="C1222">
        <v>441500</v>
      </c>
      <c r="D1222">
        <v>2020</v>
      </c>
      <c r="E1222">
        <v>706</v>
      </c>
      <c r="F1222">
        <v>64</v>
      </c>
      <c r="G1222">
        <f t="shared" si="133"/>
        <v>9.0651558073654395E-2</v>
      </c>
      <c r="I1222">
        <f t="shared" si="134"/>
        <v>0</v>
      </c>
      <c r="K1222">
        <f t="shared" si="135"/>
        <v>0</v>
      </c>
      <c r="L1222">
        <v>6</v>
      </c>
      <c r="M1222">
        <v>2</v>
      </c>
      <c r="N1222">
        <f t="shared" si="136"/>
        <v>1.1331444759206799E-2</v>
      </c>
      <c r="O1222">
        <v>56</v>
      </c>
      <c r="P1222">
        <f t="shared" si="137"/>
        <v>7.9320113314447591E-2</v>
      </c>
      <c r="Q1222">
        <v>6.2267999999999999</v>
      </c>
      <c r="R1222">
        <f t="shared" si="138"/>
        <v>9.7293749999999998E-2</v>
      </c>
      <c r="S1222">
        <v>57.773200000000003</v>
      </c>
      <c r="T1222">
        <f t="shared" si="139"/>
        <v>0.90270625000000004</v>
      </c>
      <c r="Y1222">
        <v>0.3044</v>
      </c>
      <c r="Z1222">
        <v>5.6955999999999998</v>
      </c>
      <c r="AA1222">
        <v>4.0289999999999999</v>
      </c>
      <c r="AB1222">
        <v>51.970999999999997</v>
      </c>
      <c r="AC1222">
        <v>1.8934</v>
      </c>
      <c r="AD1222">
        <v>0.1066</v>
      </c>
    </row>
    <row r="1223" spans="1:30" x14ac:dyDescent="0.3">
      <c r="A1223" t="s">
        <v>30</v>
      </c>
      <c r="B1223" t="s">
        <v>165</v>
      </c>
      <c r="C1223">
        <v>441500</v>
      </c>
      <c r="D1223">
        <v>2021</v>
      </c>
      <c r="E1223">
        <v>776</v>
      </c>
      <c r="F1223">
        <v>48</v>
      </c>
      <c r="G1223">
        <f t="shared" si="133"/>
        <v>6.1855670103092786E-2</v>
      </c>
      <c r="I1223">
        <f t="shared" si="134"/>
        <v>0</v>
      </c>
      <c r="J1223">
        <v>2</v>
      </c>
      <c r="K1223">
        <f t="shared" si="135"/>
        <v>2.5773195876288659E-3</v>
      </c>
      <c r="L1223">
        <v>16</v>
      </c>
      <c r="M1223">
        <v>4</v>
      </c>
      <c r="N1223">
        <f t="shared" si="136"/>
        <v>2.5773195876288658E-2</v>
      </c>
      <c r="O1223">
        <v>26</v>
      </c>
      <c r="P1223">
        <f t="shared" si="137"/>
        <v>3.3505154639175257E-2</v>
      </c>
      <c r="Q1223">
        <v>1.329</v>
      </c>
      <c r="R1223">
        <f t="shared" si="138"/>
        <v>2.76875E-2</v>
      </c>
      <c r="S1223">
        <v>46.6708</v>
      </c>
      <c r="T1223">
        <f t="shared" si="139"/>
        <v>0.97230833333333333</v>
      </c>
      <c r="W1223">
        <v>6.8199999999999997E-2</v>
      </c>
      <c r="X1223">
        <v>1.9318</v>
      </c>
      <c r="Y1223">
        <v>0.86649999999999994</v>
      </c>
      <c r="Z1223">
        <v>15.1335</v>
      </c>
      <c r="AA1223">
        <v>0.38229999999999997</v>
      </c>
      <c r="AB1223">
        <v>25.617699999999999</v>
      </c>
      <c r="AC1223">
        <v>1.2E-2</v>
      </c>
      <c r="AD1223">
        <v>3.9878</v>
      </c>
    </row>
    <row r="1224" spans="1:30" x14ac:dyDescent="0.3">
      <c r="A1224" t="s">
        <v>30</v>
      </c>
      <c r="B1224" t="s">
        <v>166</v>
      </c>
      <c r="C1224">
        <v>440700</v>
      </c>
      <c r="D1224">
        <v>2011</v>
      </c>
      <c r="E1224">
        <v>97</v>
      </c>
      <c r="F1224">
        <v>17</v>
      </c>
      <c r="G1224">
        <f t="shared" si="133"/>
        <v>0.17525773195876287</v>
      </c>
      <c r="I1224">
        <f t="shared" si="134"/>
        <v>0</v>
      </c>
      <c r="K1224">
        <f t="shared" si="135"/>
        <v>0</v>
      </c>
      <c r="M1224">
        <v>17</v>
      </c>
      <c r="N1224">
        <f t="shared" si="136"/>
        <v>0.17525773195876287</v>
      </c>
      <c r="P1224">
        <f t="shared" si="137"/>
        <v>0</v>
      </c>
      <c r="Q1224">
        <v>0.67610000000000003</v>
      </c>
      <c r="R1224">
        <f t="shared" si="138"/>
        <v>3.977058823529412E-2</v>
      </c>
      <c r="S1224">
        <v>16.323899999999998</v>
      </c>
      <c r="T1224">
        <f t="shared" si="139"/>
        <v>0.96022941176470578</v>
      </c>
      <c r="AC1224">
        <v>0.67610000000000003</v>
      </c>
      <c r="AD1224">
        <v>16.323899999999998</v>
      </c>
    </row>
    <row r="1225" spans="1:30" x14ac:dyDescent="0.3">
      <c r="A1225" t="s">
        <v>30</v>
      </c>
      <c r="B1225" t="s">
        <v>166</v>
      </c>
      <c r="C1225">
        <v>440700</v>
      </c>
      <c r="D1225">
        <v>2012</v>
      </c>
      <c r="E1225">
        <v>38</v>
      </c>
      <c r="F1225">
        <v>7</v>
      </c>
      <c r="G1225">
        <f t="shared" si="133"/>
        <v>0.18421052631578946</v>
      </c>
      <c r="I1225">
        <f t="shared" si="134"/>
        <v>0</v>
      </c>
      <c r="K1225">
        <f t="shared" si="135"/>
        <v>0</v>
      </c>
      <c r="M1225">
        <v>7</v>
      </c>
      <c r="N1225">
        <f t="shared" si="136"/>
        <v>0.18421052631578946</v>
      </c>
      <c r="P1225">
        <f t="shared" si="137"/>
        <v>0</v>
      </c>
      <c r="Q1225">
        <v>0.27960000000000002</v>
      </c>
      <c r="R1225">
        <f t="shared" si="138"/>
        <v>3.9942857142857148E-2</v>
      </c>
      <c r="S1225">
        <v>6.7203999999999997</v>
      </c>
      <c r="T1225">
        <f t="shared" si="139"/>
        <v>0.96005714285714283</v>
      </c>
      <c r="AC1225">
        <v>0.27960000000000002</v>
      </c>
      <c r="AD1225">
        <v>6.7203999999999997</v>
      </c>
    </row>
    <row r="1226" spans="1:30" x14ac:dyDescent="0.3">
      <c r="A1226" t="s">
        <v>30</v>
      </c>
      <c r="B1226" t="s">
        <v>166</v>
      </c>
      <c r="C1226">
        <v>440700</v>
      </c>
      <c r="D1226">
        <v>2013</v>
      </c>
      <c r="E1226">
        <v>24</v>
      </c>
      <c r="F1226">
        <v>5</v>
      </c>
      <c r="G1226">
        <f t="shared" si="133"/>
        <v>0.20833333333333334</v>
      </c>
      <c r="I1226">
        <f t="shared" si="134"/>
        <v>0</v>
      </c>
      <c r="K1226">
        <f t="shared" si="135"/>
        <v>0</v>
      </c>
      <c r="M1226">
        <v>5</v>
      </c>
      <c r="N1226">
        <f t="shared" si="136"/>
        <v>0.20833333333333334</v>
      </c>
      <c r="P1226">
        <f t="shared" si="137"/>
        <v>0</v>
      </c>
      <c r="Q1226">
        <v>0.2384</v>
      </c>
      <c r="R1226">
        <f t="shared" si="138"/>
        <v>4.768E-2</v>
      </c>
      <c r="S1226">
        <v>4.7615999999999996</v>
      </c>
      <c r="T1226">
        <f t="shared" si="139"/>
        <v>0.95231999999999994</v>
      </c>
      <c r="AC1226">
        <v>0.2384</v>
      </c>
      <c r="AD1226">
        <v>4.7615999999999996</v>
      </c>
    </row>
    <row r="1227" spans="1:30" x14ac:dyDescent="0.3">
      <c r="A1227" t="s">
        <v>30</v>
      </c>
      <c r="B1227" t="s">
        <v>166</v>
      </c>
      <c r="C1227">
        <v>440700</v>
      </c>
      <c r="D1227">
        <v>2014</v>
      </c>
      <c r="E1227">
        <v>31</v>
      </c>
      <c r="F1227">
        <v>8</v>
      </c>
      <c r="G1227">
        <f t="shared" si="133"/>
        <v>0.25806451612903225</v>
      </c>
      <c r="H1227">
        <v>1</v>
      </c>
      <c r="I1227">
        <f t="shared" si="134"/>
        <v>3.2258064516129031E-2</v>
      </c>
      <c r="K1227">
        <f t="shared" si="135"/>
        <v>0</v>
      </c>
      <c r="N1227">
        <f t="shared" si="136"/>
        <v>0</v>
      </c>
      <c r="O1227">
        <v>7</v>
      </c>
      <c r="P1227">
        <f t="shared" si="137"/>
        <v>0.22580645161290322</v>
      </c>
      <c r="Q1227">
        <v>0.74309999999999998</v>
      </c>
      <c r="R1227">
        <f t="shared" si="138"/>
        <v>9.2887499999999998E-2</v>
      </c>
      <c r="S1227">
        <v>7.2568999999999999</v>
      </c>
      <c r="T1227">
        <f t="shared" si="139"/>
        <v>0.90711249999999999</v>
      </c>
      <c r="U1227">
        <v>0.52539999999999998</v>
      </c>
      <c r="V1227">
        <v>0.47460000000000002</v>
      </c>
      <c r="AA1227">
        <v>0.2177</v>
      </c>
      <c r="AB1227">
        <v>6.7823000000000002</v>
      </c>
    </row>
    <row r="1228" spans="1:30" x14ac:dyDescent="0.3">
      <c r="A1228" t="s">
        <v>30</v>
      </c>
      <c r="B1228" t="s">
        <v>166</v>
      </c>
      <c r="C1228">
        <v>440700</v>
      </c>
      <c r="D1228">
        <v>2015</v>
      </c>
      <c r="E1228">
        <v>43</v>
      </c>
      <c r="F1228">
        <v>3</v>
      </c>
      <c r="G1228">
        <f t="shared" si="133"/>
        <v>6.9767441860465115E-2</v>
      </c>
      <c r="I1228">
        <f t="shared" si="134"/>
        <v>0</v>
      </c>
      <c r="J1228">
        <v>1</v>
      </c>
      <c r="K1228">
        <f t="shared" si="135"/>
        <v>2.3255813953488372E-2</v>
      </c>
      <c r="N1228">
        <f t="shared" si="136"/>
        <v>0</v>
      </c>
      <c r="O1228">
        <v>2</v>
      </c>
      <c r="P1228">
        <f t="shared" si="137"/>
        <v>4.6511627906976744E-2</v>
      </c>
      <c r="Q1228">
        <v>0.21099999999999999</v>
      </c>
      <c r="R1228">
        <f t="shared" si="138"/>
        <v>7.0333333333333331E-2</v>
      </c>
      <c r="S1228">
        <v>2.7890000000000001</v>
      </c>
      <c r="T1228">
        <f t="shared" si="139"/>
        <v>0.92966666666666675</v>
      </c>
      <c r="W1228">
        <v>0.16919999999999999</v>
      </c>
      <c r="X1228">
        <v>0.83079999999999998</v>
      </c>
      <c r="AA1228">
        <v>4.1799999999999997E-2</v>
      </c>
      <c r="AB1228">
        <v>1.9581999999999999</v>
      </c>
    </row>
    <row r="1229" spans="1:30" x14ac:dyDescent="0.3">
      <c r="A1229" t="s">
        <v>30</v>
      </c>
      <c r="B1229" t="s">
        <v>166</v>
      </c>
      <c r="C1229">
        <v>440700</v>
      </c>
      <c r="D1229">
        <v>2016</v>
      </c>
      <c r="E1229">
        <v>51</v>
      </c>
      <c r="F1229">
        <v>8</v>
      </c>
      <c r="G1229">
        <f t="shared" si="133"/>
        <v>0.15686274509803921</v>
      </c>
      <c r="I1229">
        <f t="shared" si="134"/>
        <v>0</v>
      </c>
      <c r="J1229">
        <v>1</v>
      </c>
      <c r="K1229">
        <f t="shared" si="135"/>
        <v>1.9607843137254902E-2</v>
      </c>
      <c r="L1229">
        <v>1</v>
      </c>
      <c r="N1229">
        <f t="shared" si="136"/>
        <v>1.9607843137254902E-2</v>
      </c>
      <c r="O1229">
        <v>6</v>
      </c>
      <c r="P1229">
        <f t="shared" si="137"/>
        <v>0.11764705882352941</v>
      </c>
      <c r="Q1229">
        <v>0.70740000000000003</v>
      </c>
      <c r="R1229">
        <f t="shared" si="138"/>
        <v>8.8425000000000004E-2</v>
      </c>
      <c r="S1229">
        <v>7.2926000000000002</v>
      </c>
      <c r="T1229">
        <f t="shared" si="139"/>
        <v>0.91157500000000002</v>
      </c>
      <c r="W1229">
        <v>7.9600000000000004E-2</v>
      </c>
      <c r="X1229">
        <v>0.9204</v>
      </c>
      <c r="Y1229">
        <v>0.58889999999999998</v>
      </c>
      <c r="Z1229">
        <v>0.41110000000000002</v>
      </c>
      <c r="AA1229">
        <v>3.8899999999999997E-2</v>
      </c>
      <c r="AB1229">
        <v>5.9611000000000001</v>
      </c>
    </row>
    <row r="1230" spans="1:30" x14ac:dyDescent="0.3">
      <c r="A1230" t="s">
        <v>30</v>
      </c>
      <c r="B1230" t="s">
        <v>166</v>
      </c>
      <c r="C1230">
        <v>440700</v>
      </c>
      <c r="D1230">
        <v>2017</v>
      </c>
      <c r="E1230">
        <v>39</v>
      </c>
      <c r="F1230">
        <v>8</v>
      </c>
      <c r="G1230">
        <f t="shared" si="133"/>
        <v>0.20512820512820512</v>
      </c>
      <c r="I1230">
        <f t="shared" si="134"/>
        <v>0</v>
      </c>
      <c r="J1230">
        <v>1</v>
      </c>
      <c r="K1230">
        <f t="shared" si="135"/>
        <v>2.564102564102564E-2</v>
      </c>
      <c r="L1230">
        <v>1</v>
      </c>
      <c r="N1230">
        <f t="shared" si="136"/>
        <v>2.564102564102564E-2</v>
      </c>
      <c r="O1230">
        <v>6</v>
      </c>
      <c r="P1230">
        <f t="shared" si="137"/>
        <v>0.15384615384615385</v>
      </c>
      <c r="Q1230">
        <v>2.81E-2</v>
      </c>
      <c r="R1230">
        <f t="shared" si="138"/>
        <v>3.5125E-3</v>
      </c>
      <c r="S1230">
        <v>7.9718999999999998</v>
      </c>
      <c r="T1230">
        <f t="shared" si="139"/>
        <v>0.99648749999999997</v>
      </c>
      <c r="W1230">
        <v>1.1999999999999999E-3</v>
      </c>
      <c r="X1230">
        <v>0.99880000000000002</v>
      </c>
      <c r="Y1230">
        <v>1.1900000000000001E-2</v>
      </c>
      <c r="Z1230">
        <v>0.98809999999999998</v>
      </c>
      <c r="AA1230">
        <v>1.4999999999999999E-2</v>
      </c>
      <c r="AB1230">
        <v>5.9849999999999994</v>
      </c>
    </row>
    <row r="1231" spans="1:30" x14ac:dyDescent="0.3">
      <c r="A1231" t="s">
        <v>30</v>
      </c>
      <c r="B1231" t="s">
        <v>166</v>
      </c>
      <c r="C1231">
        <v>440700</v>
      </c>
      <c r="D1231">
        <v>2018</v>
      </c>
      <c r="E1231">
        <v>58</v>
      </c>
      <c r="F1231">
        <v>9</v>
      </c>
      <c r="G1231">
        <f t="shared" si="133"/>
        <v>0.15517241379310345</v>
      </c>
      <c r="I1231">
        <f t="shared" si="134"/>
        <v>0</v>
      </c>
      <c r="J1231">
        <v>1</v>
      </c>
      <c r="K1231">
        <f t="shared" si="135"/>
        <v>1.7241379310344827E-2</v>
      </c>
      <c r="L1231">
        <v>1</v>
      </c>
      <c r="N1231">
        <f t="shared" si="136"/>
        <v>1.7241379310344827E-2</v>
      </c>
      <c r="O1231">
        <v>7</v>
      </c>
      <c r="P1231">
        <f t="shared" si="137"/>
        <v>0.1206896551724138</v>
      </c>
      <c r="Q1231">
        <v>0.47189999999999999</v>
      </c>
      <c r="R1231">
        <f t="shared" si="138"/>
        <v>5.2433333333333332E-2</v>
      </c>
      <c r="S1231">
        <v>8.5281000000000002</v>
      </c>
      <c r="T1231">
        <f t="shared" si="139"/>
        <v>0.94756666666666667</v>
      </c>
      <c r="W1231">
        <v>0.16869999999999999</v>
      </c>
      <c r="X1231">
        <v>0.83130000000000004</v>
      </c>
      <c r="Y1231">
        <v>2.9999999999999997E-4</v>
      </c>
      <c r="Z1231">
        <v>0.99970000000000003</v>
      </c>
      <c r="AA1231">
        <v>0.30289999999999989</v>
      </c>
      <c r="AB1231">
        <v>6.6970999999999998</v>
      </c>
    </row>
    <row r="1232" spans="1:30" x14ac:dyDescent="0.3">
      <c r="A1232" t="s">
        <v>30</v>
      </c>
      <c r="B1232" t="s">
        <v>166</v>
      </c>
      <c r="C1232">
        <v>440700</v>
      </c>
      <c r="D1232">
        <v>2019</v>
      </c>
      <c r="E1232">
        <v>276</v>
      </c>
      <c r="F1232">
        <v>67</v>
      </c>
      <c r="G1232">
        <f t="shared" si="133"/>
        <v>0.24275362318840579</v>
      </c>
      <c r="I1232">
        <f t="shared" si="134"/>
        <v>0</v>
      </c>
      <c r="J1232">
        <v>1</v>
      </c>
      <c r="K1232">
        <f t="shared" si="135"/>
        <v>3.6231884057971015E-3</v>
      </c>
      <c r="L1232">
        <v>8</v>
      </c>
      <c r="M1232">
        <v>3</v>
      </c>
      <c r="N1232">
        <f t="shared" si="136"/>
        <v>3.9855072463768113E-2</v>
      </c>
      <c r="O1232">
        <v>55</v>
      </c>
      <c r="P1232">
        <f t="shared" si="137"/>
        <v>0.19927536231884058</v>
      </c>
      <c r="Q1232">
        <v>1.7807999999999999</v>
      </c>
      <c r="R1232">
        <f t="shared" si="138"/>
        <v>2.6579104477611939E-2</v>
      </c>
      <c r="S1232">
        <v>65.219200000000001</v>
      </c>
      <c r="T1232">
        <f t="shared" si="139"/>
        <v>0.97342089552238809</v>
      </c>
      <c r="W1232">
        <v>0.70830000000000004</v>
      </c>
      <c r="X1232">
        <v>0.29170000000000001</v>
      </c>
      <c r="Y1232">
        <v>8.77E-2</v>
      </c>
      <c r="Z1232">
        <v>7.9123000000000001</v>
      </c>
      <c r="AA1232">
        <v>0.87119999999999997</v>
      </c>
      <c r="AB1232">
        <v>54.128799999999998</v>
      </c>
      <c r="AC1232">
        <v>0.11360000000000001</v>
      </c>
      <c r="AD1232">
        <v>2.8864000000000001</v>
      </c>
    </row>
    <row r="1233" spans="1:30" x14ac:dyDescent="0.3">
      <c r="A1233" t="s">
        <v>30</v>
      </c>
      <c r="B1233" t="s">
        <v>166</v>
      </c>
      <c r="C1233">
        <v>440700</v>
      </c>
      <c r="D1233">
        <v>2020</v>
      </c>
      <c r="E1233">
        <v>1117</v>
      </c>
      <c r="F1233">
        <v>260</v>
      </c>
      <c r="G1233">
        <f t="shared" si="133"/>
        <v>0.23276633840644584</v>
      </c>
      <c r="I1233">
        <f t="shared" si="134"/>
        <v>0</v>
      </c>
      <c r="J1233">
        <v>4</v>
      </c>
      <c r="K1233">
        <f t="shared" si="135"/>
        <v>3.5810205908683975E-3</v>
      </c>
      <c r="L1233">
        <v>62</v>
      </c>
      <c r="M1233">
        <v>8</v>
      </c>
      <c r="N1233">
        <f t="shared" si="136"/>
        <v>6.266786034019696E-2</v>
      </c>
      <c r="O1233">
        <v>186</v>
      </c>
      <c r="P1233">
        <f t="shared" si="137"/>
        <v>0.16651745747538049</v>
      </c>
      <c r="Q1233">
        <v>11.053000000000001</v>
      </c>
      <c r="R1233">
        <f t="shared" si="138"/>
        <v>4.2511538461538462E-2</v>
      </c>
      <c r="S1233">
        <v>248.947</v>
      </c>
      <c r="T1233">
        <f t="shared" si="139"/>
        <v>0.95748846153846157</v>
      </c>
      <c r="W1233">
        <v>1.1637999999999999</v>
      </c>
      <c r="X1233">
        <v>2.8361999999999998</v>
      </c>
      <c r="Y1233">
        <v>3.5735999999999999</v>
      </c>
      <c r="Z1233">
        <v>58.426400000000001</v>
      </c>
      <c r="AA1233">
        <v>6.3140000000000001</v>
      </c>
      <c r="AB1233">
        <v>179.68600000000001</v>
      </c>
      <c r="AC1233">
        <v>1.6000000000000001E-3</v>
      </c>
      <c r="AD1233">
        <v>7.9984000000000002</v>
      </c>
    </row>
    <row r="1234" spans="1:30" x14ac:dyDescent="0.3">
      <c r="A1234" t="s">
        <v>30</v>
      </c>
      <c r="B1234" t="s">
        <v>166</v>
      </c>
      <c r="C1234">
        <v>440700</v>
      </c>
      <c r="D1234">
        <v>2021</v>
      </c>
      <c r="E1234">
        <v>1405</v>
      </c>
      <c r="F1234">
        <v>246</v>
      </c>
      <c r="G1234">
        <f t="shared" si="133"/>
        <v>0.17508896797153026</v>
      </c>
      <c r="I1234">
        <f t="shared" si="134"/>
        <v>0</v>
      </c>
      <c r="J1234">
        <v>2</v>
      </c>
      <c r="K1234">
        <f t="shared" si="135"/>
        <v>1.4234875444839859E-3</v>
      </c>
      <c r="L1234">
        <v>39</v>
      </c>
      <c r="M1234">
        <v>12</v>
      </c>
      <c r="N1234">
        <f t="shared" si="136"/>
        <v>3.6298932384341634E-2</v>
      </c>
      <c r="O1234">
        <v>193</v>
      </c>
      <c r="P1234">
        <f t="shared" si="137"/>
        <v>0.13736654804270462</v>
      </c>
      <c r="Q1234">
        <v>8.2065000000000001</v>
      </c>
      <c r="R1234">
        <f t="shared" si="138"/>
        <v>3.3359756097560977E-2</v>
      </c>
      <c r="S1234">
        <v>237.79329999999999</v>
      </c>
      <c r="T1234">
        <f t="shared" si="139"/>
        <v>0.96663943089430893</v>
      </c>
      <c r="W1234">
        <v>0.65180000000000005</v>
      </c>
      <c r="X1234">
        <v>1.3482000000000001</v>
      </c>
      <c r="Y1234">
        <v>0.58020000000000005</v>
      </c>
      <c r="Z1234">
        <v>38.419800000000002</v>
      </c>
      <c r="AA1234">
        <v>6.9577</v>
      </c>
      <c r="AB1234">
        <v>186.0421</v>
      </c>
      <c r="AC1234">
        <v>1.6799999999999999E-2</v>
      </c>
      <c r="AD1234">
        <v>11.9832</v>
      </c>
    </row>
    <row r="1235" spans="1:30" x14ac:dyDescent="0.3">
      <c r="A1235" t="s">
        <v>30</v>
      </c>
      <c r="B1235" t="s">
        <v>167</v>
      </c>
      <c r="C1235">
        <v>441600</v>
      </c>
      <c r="D1235">
        <v>2011</v>
      </c>
      <c r="E1235">
        <v>75</v>
      </c>
      <c r="F1235">
        <v>8</v>
      </c>
      <c r="G1235">
        <f t="shared" si="133"/>
        <v>0.10666666666666667</v>
      </c>
      <c r="I1235">
        <f t="shared" si="134"/>
        <v>0</v>
      </c>
      <c r="K1235">
        <f t="shared" si="135"/>
        <v>0</v>
      </c>
      <c r="M1235">
        <v>8</v>
      </c>
      <c r="N1235">
        <f t="shared" si="136"/>
        <v>0.10666666666666667</v>
      </c>
      <c r="P1235">
        <f t="shared" si="137"/>
        <v>0</v>
      </c>
      <c r="Q1235">
        <v>0.19109999999999999</v>
      </c>
      <c r="R1235">
        <f t="shared" si="138"/>
        <v>2.3887499999999999E-2</v>
      </c>
      <c r="S1235">
        <v>7.8089000000000004</v>
      </c>
      <c r="T1235">
        <f t="shared" si="139"/>
        <v>0.97611250000000005</v>
      </c>
      <c r="AC1235">
        <v>0.19109999999999999</v>
      </c>
      <c r="AD1235">
        <v>7.8089000000000004</v>
      </c>
    </row>
    <row r="1236" spans="1:30" x14ac:dyDescent="0.3">
      <c r="A1236" t="s">
        <v>30</v>
      </c>
      <c r="B1236" t="s">
        <v>167</v>
      </c>
      <c r="C1236">
        <v>441600</v>
      </c>
      <c r="D1236">
        <v>2012</v>
      </c>
      <c r="E1236">
        <v>16</v>
      </c>
      <c r="F1236">
        <v>2</v>
      </c>
      <c r="G1236">
        <f t="shared" si="133"/>
        <v>0.125</v>
      </c>
      <c r="I1236">
        <f t="shared" si="134"/>
        <v>0</v>
      </c>
      <c r="K1236">
        <f t="shared" si="135"/>
        <v>0</v>
      </c>
      <c r="M1236">
        <v>2</v>
      </c>
      <c r="N1236">
        <f t="shared" si="136"/>
        <v>0.125</v>
      </c>
      <c r="P1236">
        <f t="shared" si="137"/>
        <v>0</v>
      </c>
      <c r="Q1236">
        <v>2.3999999999999998E-3</v>
      </c>
      <c r="R1236">
        <f t="shared" si="138"/>
        <v>1.1999999999999999E-3</v>
      </c>
      <c r="S1236">
        <v>1.9976</v>
      </c>
      <c r="T1236">
        <f t="shared" si="139"/>
        <v>0.99880000000000002</v>
      </c>
      <c r="AC1236">
        <v>2.3999999999999998E-3</v>
      </c>
      <c r="AD1236">
        <v>1.9976</v>
      </c>
    </row>
    <row r="1237" spans="1:30" x14ac:dyDescent="0.3">
      <c r="A1237" t="s">
        <v>30</v>
      </c>
      <c r="B1237" t="s">
        <v>167</v>
      </c>
      <c r="C1237">
        <v>441600</v>
      </c>
      <c r="D1237">
        <v>2013</v>
      </c>
      <c r="E1237">
        <v>14</v>
      </c>
      <c r="F1237">
        <v>1</v>
      </c>
      <c r="G1237">
        <f t="shared" si="133"/>
        <v>7.1428571428571425E-2</v>
      </c>
      <c r="I1237">
        <f t="shared" si="134"/>
        <v>0</v>
      </c>
      <c r="K1237">
        <f t="shared" si="135"/>
        <v>0</v>
      </c>
      <c r="M1237">
        <v>1</v>
      </c>
      <c r="N1237">
        <f t="shared" si="136"/>
        <v>7.1428571428571425E-2</v>
      </c>
      <c r="P1237">
        <f t="shared" si="137"/>
        <v>0</v>
      </c>
      <c r="Q1237">
        <v>1.8499999999999999E-2</v>
      </c>
      <c r="R1237">
        <f t="shared" si="138"/>
        <v>1.8499999999999999E-2</v>
      </c>
      <c r="S1237">
        <v>0.98150000000000004</v>
      </c>
      <c r="T1237">
        <f t="shared" si="139"/>
        <v>0.98150000000000004</v>
      </c>
      <c r="AC1237">
        <v>1.8499999999999999E-2</v>
      </c>
      <c r="AD1237">
        <v>0.98150000000000004</v>
      </c>
    </row>
    <row r="1238" spans="1:30" x14ac:dyDescent="0.3">
      <c r="A1238" t="s">
        <v>30</v>
      </c>
      <c r="B1238" t="s">
        <v>167</v>
      </c>
      <c r="C1238">
        <v>441600</v>
      </c>
      <c r="D1238">
        <v>2014</v>
      </c>
      <c r="E1238">
        <v>27</v>
      </c>
      <c r="F1238">
        <v>2</v>
      </c>
      <c r="G1238">
        <f t="shared" si="133"/>
        <v>7.407407407407407E-2</v>
      </c>
      <c r="I1238">
        <f t="shared" si="134"/>
        <v>0</v>
      </c>
      <c r="J1238">
        <v>1</v>
      </c>
      <c r="K1238">
        <f t="shared" si="135"/>
        <v>3.7037037037037035E-2</v>
      </c>
      <c r="N1238">
        <f t="shared" si="136"/>
        <v>0</v>
      </c>
      <c r="O1238">
        <v>1</v>
      </c>
      <c r="P1238">
        <f t="shared" si="137"/>
        <v>3.7037037037037035E-2</v>
      </c>
      <c r="Q1238">
        <v>3.8E-3</v>
      </c>
      <c r="R1238">
        <f t="shared" si="138"/>
        <v>1.9E-3</v>
      </c>
      <c r="S1238">
        <v>1.9962</v>
      </c>
      <c r="T1238">
        <f t="shared" si="139"/>
        <v>0.99809999999999999</v>
      </c>
      <c r="W1238">
        <v>1E-4</v>
      </c>
      <c r="X1238">
        <v>0.99990000000000001</v>
      </c>
      <c r="AA1238">
        <v>3.7000000000000002E-3</v>
      </c>
      <c r="AB1238">
        <v>0.99629999999999996</v>
      </c>
    </row>
    <row r="1239" spans="1:30" x14ac:dyDescent="0.3">
      <c r="A1239" t="s">
        <v>30</v>
      </c>
      <c r="B1239" t="s">
        <v>167</v>
      </c>
      <c r="C1239">
        <v>441600</v>
      </c>
      <c r="D1239">
        <v>2015</v>
      </c>
      <c r="E1239">
        <v>39</v>
      </c>
      <c r="F1239">
        <v>8</v>
      </c>
      <c r="G1239">
        <f t="shared" si="133"/>
        <v>0.20512820512820512</v>
      </c>
      <c r="I1239">
        <f t="shared" si="134"/>
        <v>0</v>
      </c>
      <c r="K1239">
        <f t="shared" si="135"/>
        <v>0</v>
      </c>
      <c r="L1239">
        <v>1</v>
      </c>
      <c r="M1239">
        <v>1</v>
      </c>
      <c r="N1239">
        <f t="shared" si="136"/>
        <v>5.128205128205128E-2</v>
      </c>
      <c r="O1239">
        <v>6</v>
      </c>
      <c r="P1239">
        <f t="shared" si="137"/>
        <v>0.15384615384615385</v>
      </c>
      <c r="Q1239">
        <v>1.5177</v>
      </c>
      <c r="R1239">
        <f t="shared" si="138"/>
        <v>0.18971250000000001</v>
      </c>
      <c r="S1239">
        <v>6.4823000000000004</v>
      </c>
      <c r="T1239">
        <f t="shared" si="139"/>
        <v>0.81028750000000005</v>
      </c>
      <c r="Y1239">
        <v>1.9E-3</v>
      </c>
      <c r="Z1239">
        <v>0.99809999999999999</v>
      </c>
      <c r="AA1239">
        <v>0.81640000000000001</v>
      </c>
      <c r="AB1239">
        <v>5.1836000000000002</v>
      </c>
      <c r="AC1239">
        <v>0.69940000000000002</v>
      </c>
      <c r="AD1239">
        <v>0.30059999999999998</v>
      </c>
    </row>
    <row r="1240" spans="1:30" x14ac:dyDescent="0.3">
      <c r="A1240" t="s">
        <v>30</v>
      </c>
      <c r="B1240" t="s">
        <v>167</v>
      </c>
      <c r="C1240">
        <v>441600</v>
      </c>
      <c r="D1240">
        <v>2016</v>
      </c>
      <c r="E1240">
        <v>47</v>
      </c>
      <c r="F1240">
        <v>10</v>
      </c>
      <c r="G1240">
        <f t="shared" si="133"/>
        <v>0.21276595744680851</v>
      </c>
      <c r="I1240">
        <f t="shared" si="134"/>
        <v>0</v>
      </c>
      <c r="K1240">
        <f t="shared" si="135"/>
        <v>0</v>
      </c>
      <c r="L1240">
        <v>4</v>
      </c>
      <c r="N1240">
        <f t="shared" si="136"/>
        <v>8.5106382978723402E-2</v>
      </c>
      <c r="O1240">
        <v>6</v>
      </c>
      <c r="P1240">
        <f t="shared" si="137"/>
        <v>0.1276595744680851</v>
      </c>
      <c r="Q1240">
        <v>5.5499999999999987E-2</v>
      </c>
      <c r="R1240">
        <f t="shared" si="138"/>
        <v>5.5499999999999985E-3</v>
      </c>
      <c r="S1240">
        <v>9.9444999999999997</v>
      </c>
      <c r="T1240">
        <f t="shared" si="139"/>
        <v>0.99444999999999995</v>
      </c>
      <c r="Y1240">
        <v>3.1600000000000003E-2</v>
      </c>
      <c r="Z1240">
        <v>3.9683999999999999</v>
      </c>
      <c r="AA1240">
        <v>2.3900000000000001E-2</v>
      </c>
      <c r="AB1240">
        <v>5.9760999999999997</v>
      </c>
    </row>
    <row r="1241" spans="1:30" x14ac:dyDescent="0.3">
      <c r="A1241" t="s">
        <v>30</v>
      </c>
      <c r="B1241" t="s">
        <v>167</v>
      </c>
      <c r="C1241">
        <v>441600</v>
      </c>
      <c r="D1241">
        <v>2017</v>
      </c>
      <c r="E1241">
        <v>27</v>
      </c>
      <c r="F1241">
        <v>1</v>
      </c>
      <c r="G1241">
        <f t="shared" si="133"/>
        <v>3.7037037037037035E-2</v>
      </c>
      <c r="I1241">
        <f t="shared" si="134"/>
        <v>0</v>
      </c>
      <c r="K1241">
        <f t="shared" si="135"/>
        <v>0</v>
      </c>
      <c r="N1241">
        <f t="shared" si="136"/>
        <v>0</v>
      </c>
      <c r="O1241">
        <v>1</v>
      </c>
      <c r="P1241">
        <f t="shared" si="137"/>
        <v>3.7037037037037035E-2</v>
      </c>
      <c r="Q1241">
        <v>0.19670000000000001</v>
      </c>
      <c r="R1241">
        <f t="shared" si="138"/>
        <v>0.19670000000000001</v>
      </c>
      <c r="S1241">
        <v>0.80330000000000001</v>
      </c>
      <c r="T1241">
        <f t="shared" si="139"/>
        <v>0.80330000000000001</v>
      </c>
      <c r="AA1241">
        <v>0.19670000000000001</v>
      </c>
      <c r="AB1241">
        <v>0.80330000000000001</v>
      </c>
    </row>
    <row r="1242" spans="1:30" x14ac:dyDescent="0.3">
      <c r="A1242" t="s">
        <v>30</v>
      </c>
      <c r="B1242" t="s">
        <v>167</v>
      </c>
      <c r="C1242">
        <v>441600</v>
      </c>
      <c r="D1242">
        <v>2018</v>
      </c>
      <c r="E1242">
        <v>37</v>
      </c>
      <c r="F1242">
        <v>3</v>
      </c>
      <c r="G1242">
        <f t="shared" si="133"/>
        <v>8.1081081081081086E-2</v>
      </c>
      <c r="I1242">
        <f t="shared" si="134"/>
        <v>0</v>
      </c>
      <c r="K1242">
        <f t="shared" si="135"/>
        <v>0</v>
      </c>
      <c r="N1242">
        <f t="shared" si="136"/>
        <v>0</v>
      </c>
      <c r="O1242">
        <v>3</v>
      </c>
      <c r="P1242">
        <f t="shared" si="137"/>
        <v>8.1081081081081086E-2</v>
      </c>
      <c r="Q1242">
        <v>0.29329999999999989</v>
      </c>
      <c r="R1242">
        <f t="shared" si="138"/>
        <v>9.7766666666666627E-2</v>
      </c>
      <c r="S1242">
        <v>2.7067000000000001</v>
      </c>
      <c r="T1242">
        <f t="shared" si="139"/>
        <v>0.90223333333333333</v>
      </c>
      <c r="AA1242">
        <v>0.29329999999999989</v>
      </c>
      <c r="AB1242">
        <v>2.7067000000000001</v>
      </c>
    </row>
    <row r="1243" spans="1:30" x14ac:dyDescent="0.3">
      <c r="A1243" t="s">
        <v>30</v>
      </c>
      <c r="B1243" t="s">
        <v>167</v>
      </c>
      <c r="C1243">
        <v>441600</v>
      </c>
      <c r="D1243">
        <v>2019</v>
      </c>
      <c r="E1243">
        <v>84</v>
      </c>
      <c r="F1243">
        <v>6</v>
      </c>
      <c r="G1243">
        <f t="shared" si="133"/>
        <v>7.1428571428571425E-2</v>
      </c>
      <c r="I1243">
        <f t="shared" si="134"/>
        <v>0</v>
      </c>
      <c r="K1243">
        <f t="shared" si="135"/>
        <v>0</v>
      </c>
      <c r="L1243">
        <v>2</v>
      </c>
      <c r="N1243">
        <f t="shared" si="136"/>
        <v>2.3809523809523808E-2</v>
      </c>
      <c r="O1243">
        <v>4</v>
      </c>
      <c r="P1243">
        <f t="shared" si="137"/>
        <v>4.7619047619047616E-2</v>
      </c>
      <c r="Q1243">
        <v>2.6499999999999999E-2</v>
      </c>
      <c r="R1243">
        <f t="shared" si="138"/>
        <v>4.4166666666666668E-3</v>
      </c>
      <c r="S1243">
        <v>5.9734999999999996</v>
      </c>
      <c r="T1243">
        <f t="shared" si="139"/>
        <v>0.99558333333333326</v>
      </c>
      <c r="Y1243">
        <v>2.52E-2</v>
      </c>
      <c r="Z1243">
        <v>1.9748000000000001</v>
      </c>
      <c r="AA1243">
        <v>1.2999999999999999E-3</v>
      </c>
      <c r="AB1243">
        <v>3.9986999999999999</v>
      </c>
    </row>
    <row r="1244" spans="1:30" x14ac:dyDescent="0.3">
      <c r="A1244" t="s">
        <v>30</v>
      </c>
      <c r="B1244" t="s">
        <v>167</v>
      </c>
      <c r="C1244">
        <v>441600</v>
      </c>
      <c r="D1244">
        <v>2020</v>
      </c>
      <c r="E1244">
        <v>266</v>
      </c>
      <c r="F1244">
        <v>36</v>
      </c>
      <c r="G1244">
        <f t="shared" si="133"/>
        <v>0.13533834586466165</v>
      </c>
      <c r="H1244">
        <v>2</v>
      </c>
      <c r="I1244">
        <f t="shared" si="134"/>
        <v>7.5187969924812026E-3</v>
      </c>
      <c r="K1244">
        <f t="shared" si="135"/>
        <v>0</v>
      </c>
      <c r="L1244">
        <v>4</v>
      </c>
      <c r="N1244">
        <f t="shared" si="136"/>
        <v>1.5037593984962405E-2</v>
      </c>
      <c r="O1244">
        <v>30</v>
      </c>
      <c r="P1244">
        <f t="shared" si="137"/>
        <v>0.11278195488721804</v>
      </c>
      <c r="Q1244">
        <v>0.1686</v>
      </c>
      <c r="R1244">
        <f t="shared" si="138"/>
        <v>4.6833333333333336E-3</v>
      </c>
      <c r="S1244">
        <v>35.831400000000002</v>
      </c>
      <c r="T1244">
        <f t="shared" si="139"/>
        <v>0.99531666666666674</v>
      </c>
      <c r="U1244">
        <v>4.0000000000000001E-3</v>
      </c>
      <c r="V1244">
        <v>1.996</v>
      </c>
      <c r="Y1244">
        <v>7.0000000000000001E-3</v>
      </c>
      <c r="Z1244">
        <v>3.9929999999999999</v>
      </c>
      <c r="AA1244">
        <v>0.15759999999999999</v>
      </c>
      <c r="AB1244">
        <v>29.842400000000001</v>
      </c>
    </row>
    <row r="1245" spans="1:30" x14ac:dyDescent="0.3">
      <c r="A1245" t="s">
        <v>30</v>
      </c>
      <c r="B1245" t="s">
        <v>167</v>
      </c>
      <c r="C1245">
        <v>441600</v>
      </c>
      <c r="D1245">
        <v>2021</v>
      </c>
      <c r="E1245">
        <v>356</v>
      </c>
      <c r="F1245">
        <v>30</v>
      </c>
      <c r="G1245">
        <f t="shared" si="133"/>
        <v>8.4269662921348312E-2</v>
      </c>
      <c r="I1245">
        <f t="shared" si="134"/>
        <v>0</v>
      </c>
      <c r="K1245">
        <f t="shared" si="135"/>
        <v>0</v>
      </c>
      <c r="L1245">
        <v>5</v>
      </c>
      <c r="M1245">
        <v>1</v>
      </c>
      <c r="N1245">
        <f t="shared" si="136"/>
        <v>1.6853932584269662E-2</v>
      </c>
      <c r="O1245">
        <v>24</v>
      </c>
      <c r="P1245">
        <f t="shared" si="137"/>
        <v>6.741573033707865E-2</v>
      </c>
      <c r="Q1245">
        <v>1.6892</v>
      </c>
      <c r="R1245">
        <f t="shared" si="138"/>
        <v>5.6306666666666665E-2</v>
      </c>
      <c r="S1245">
        <v>28.3108</v>
      </c>
      <c r="T1245">
        <f t="shared" si="139"/>
        <v>0.94369333333333338</v>
      </c>
      <c r="Y1245">
        <v>1.3168</v>
      </c>
      <c r="Z1245">
        <v>3.6831999999999998</v>
      </c>
      <c r="AA1245">
        <v>0.36919999999999997</v>
      </c>
      <c r="AB1245">
        <v>23.630800000000001</v>
      </c>
      <c r="AC1245">
        <v>3.2000000000000002E-3</v>
      </c>
      <c r="AD1245">
        <v>0.99680000000000002</v>
      </c>
    </row>
    <row r="1246" spans="1:30" x14ac:dyDescent="0.3">
      <c r="A1246" t="s">
        <v>30</v>
      </c>
      <c r="B1246" t="s">
        <v>168</v>
      </c>
      <c r="C1246">
        <v>440300</v>
      </c>
      <c r="D1246">
        <v>2011</v>
      </c>
      <c r="E1246">
        <v>279</v>
      </c>
      <c r="F1246">
        <v>11</v>
      </c>
      <c r="G1246">
        <f t="shared" si="133"/>
        <v>3.9426523297491037E-2</v>
      </c>
      <c r="I1246">
        <f t="shared" si="134"/>
        <v>0</v>
      </c>
      <c r="K1246">
        <f t="shared" si="135"/>
        <v>0</v>
      </c>
      <c r="M1246">
        <v>11</v>
      </c>
      <c r="N1246">
        <f t="shared" si="136"/>
        <v>3.9426523297491037E-2</v>
      </c>
      <c r="P1246">
        <f t="shared" si="137"/>
        <v>0</v>
      </c>
      <c r="Q1246">
        <v>1.4366000000000001</v>
      </c>
      <c r="R1246">
        <f t="shared" si="138"/>
        <v>0.13060000000000002</v>
      </c>
      <c r="S1246">
        <v>9.5633999999999997</v>
      </c>
      <c r="T1246">
        <f t="shared" si="139"/>
        <v>0.86939999999999995</v>
      </c>
      <c r="AC1246">
        <v>1.4366000000000001</v>
      </c>
      <c r="AD1246">
        <v>9.5633999999999997</v>
      </c>
    </row>
    <row r="1247" spans="1:30" x14ac:dyDescent="0.3">
      <c r="A1247" t="s">
        <v>30</v>
      </c>
      <c r="B1247" t="s">
        <v>168</v>
      </c>
      <c r="C1247">
        <v>440300</v>
      </c>
      <c r="D1247">
        <v>2012</v>
      </c>
      <c r="E1247">
        <v>177</v>
      </c>
      <c r="F1247">
        <v>12</v>
      </c>
      <c r="G1247">
        <f t="shared" si="133"/>
        <v>6.7796610169491525E-2</v>
      </c>
      <c r="I1247">
        <f t="shared" si="134"/>
        <v>0</v>
      </c>
      <c r="K1247">
        <f t="shared" si="135"/>
        <v>0</v>
      </c>
      <c r="M1247">
        <v>12</v>
      </c>
      <c r="N1247">
        <f t="shared" si="136"/>
        <v>6.7796610169491525E-2</v>
      </c>
      <c r="P1247">
        <f t="shared" si="137"/>
        <v>0</v>
      </c>
      <c r="Q1247">
        <v>0.17929999999999999</v>
      </c>
      <c r="R1247">
        <f t="shared" si="138"/>
        <v>1.4941666666666666E-2</v>
      </c>
      <c r="S1247">
        <v>11.8207</v>
      </c>
      <c r="T1247">
        <f t="shared" si="139"/>
        <v>0.98505833333333337</v>
      </c>
      <c r="AC1247">
        <v>0.17929999999999999</v>
      </c>
      <c r="AD1247">
        <v>11.8207</v>
      </c>
    </row>
    <row r="1248" spans="1:30" x14ac:dyDescent="0.3">
      <c r="A1248" t="s">
        <v>30</v>
      </c>
      <c r="B1248" t="s">
        <v>168</v>
      </c>
      <c r="C1248">
        <v>440300</v>
      </c>
      <c r="D1248">
        <v>2013</v>
      </c>
      <c r="E1248">
        <v>414</v>
      </c>
      <c r="F1248">
        <v>70</v>
      </c>
      <c r="G1248">
        <f t="shared" si="133"/>
        <v>0.16908212560386474</v>
      </c>
      <c r="I1248">
        <f t="shared" si="134"/>
        <v>0</v>
      </c>
      <c r="J1248">
        <v>2</v>
      </c>
      <c r="K1248">
        <f t="shared" si="135"/>
        <v>4.830917874396135E-3</v>
      </c>
      <c r="L1248">
        <v>4</v>
      </c>
      <c r="M1248">
        <v>51</v>
      </c>
      <c r="N1248">
        <f t="shared" si="136"/>
        <v>0.13285024154589373</v>
      </c>
      <c r="O1248">
        <v>13</v>
      </c>
      <c r="P1248">
        <f t="shared" si="137"/>
        <v>3.140096618357488E-2</v>
      </c>
      <c r="Q1248">
        <v>12.599399999999999</v>
      </c>
      <c r="R1248">
        <f t="shared" si="138"/>
        <v>0.17999142857142855</v>
      </c>
      <c r="S1248">
        <v>57.400500000000001</v>
      </c>
      <c r="T1248">
        <f t="shared" si="139"/>
        <v>0.82000714285714282</v>
      </c>
      <c r="W1248">
        <v>1.1099000000000001</v>
      </c>
      <c r="X1248">
        <v>0.8901</v>
      </c>
      <c r="Y1248">
        <v>0.67159999999999997</v>
      </c>
      <c r="Z1248">
        <v>3.3283999999999998</v>
      </c>
      <c r="AA1248">
        <v>0.72400000000000009</v>
      </c>
      <c r="AB1248">
        <v>12.276</v>
      </c>
      <c r="AC1248">
        <v>10.0939</v>
      </c>
      <c r="AD1248">
        <v>40.905999999999999</v>
      </c>
    </row>
    <row r="1249" spans="1:30" x14ac:dyDescent="0.3">
      <c r="A1249" t="s">
        <v>30</v>
      </c>
      <c r="B1249" t="s">
        <v>168</v>
      </c>
      <c r="C1249">
        <v>440300</v>
      </c>
      <c r="D1249">
        <v>2014</v>
      </c>
      <c r="E1249">
        <v>341</v>
      </c>
      <c r="F1249">
        <v>61</v>
      </c>
      <c r="G1249">
        <f t="shared" si="133"/>
        <v>0.17888563049853373</v>
      </c>
      <c r="I1249">
        <f t="shared" si="134"/>
        <v>0</v>
      </c>
      <c r="J1249">
        <v>5</v>
      </c>
      <c r="K1249">
        <f t="shared" si="135"/>
        <v>1.466275659824047E-2</v>
      </c>
      <c r="L1249">
        <v>8</v>
      </c>
      <c r="M1249">
        <v>4</v>
      </c>
      <c r="N1249">
        <f t="shared" si="136"/>
        <v>3.519061583577713E-2</v>
      </c>
      <c r="O1249">
        <v>44</v>
      </c>
      <c r="P1249">
        <f t="shared" si="137"/>
        <v>0.12903225806451613</v>
      </c>
      <c r="Q1249">
        <v>3.3891</v>
      </c>
      <c r="R1249">
        <f t="shared" si="138"/>
        <v>5.5559016393442621E-2</v>
      </c>
      <c r="S1249">
        <v>57.610900000000001</v>
      </c>
      <c r="T1249">
        <f t="shared" si="139"/>
        <v>0.94444098360655737</v>
      </c>
      <c r="W1249">
        <v>0.06</v>
      </c>
      <c r="X1249">
        <v>4.9400000000000004</v>
      </c>
      <c r="Y1249">
        <v>1.1445000000000001</v>
      </c>
      <c r="Z1249">
        <v>6.8555000000000001</v>
      </c>
      <c r="AA1249">
        <v>2.177</v>
      </c>
      <c r="AB1249">
        <v>41.823</v>
      </c>
      <c r="AC1249">
        <v>7.5999999999999991E-3</v>
      </c>
      <c r="AD1249">
        <v>3.9923999999999999</v>
      </c>
    </row>
    <row r="1250" spans="1:30" x14ac:dyDescent="0.3">
      <c r="A1250" t="s">
        <v>30</v>
      </c>
      <c r="B1250" t="s">
        <v>168</v>
      </c>
      <c r="C1250">
        <v>440300</v>
      </c>
      <c r="D1250">
        <v>2015</v>
      </c>
      <c r="E1250">
        <v>540</v>
      </c>
      <c r="F1250">
        <v>90</v>
      </c>
      <c r="G1250">
        <f t="shared" si="133"/>
        <v>0.16666666666666666</v>
      </c>
      <c r="I1250">
        <f t="shared" si="134"/>
        <v>0</v>
      </c>
      <c r="J1250">
        <v>5</v>
      </c>
      <c r="K1250">
        <f t="shared" si="135"/>
        <v>9.2592592592592587E-3</v>
      </c>
      <c r="L1250">
        <v>19</v>
      </c>
      <c r="M1250">
        <v>1</v>
      </c>
      <c r="N1250">
        <f t="shared" si="136"/>
        <v>3.7037037037037035E-2</v>
      </c>
      <c r="O1250">
        <v>65</v>
      </c>
      <c r="P1250">
        <f t="shared" si="137"/>
        <v>0.12037037037037036</v>
      </c>
      <c r="Q1250">
        <v>9.2029999999999994</v>
      </c>
      <c r="R1250">
        <f t="shared" si="138"/>
        <v>0.10225555555555554</v>
      </c>
      <c r="S1250">
        <v>80.796899999999994</v>
      </c>
      <c r="T1250">
        <f t="shared" si="139"/>
        <v>0.89774333333333323</v>
      </c>
      <c r="W1250">
        <v>1.1477999999999999</v>
      </c>
      <c r="X1250">
        <v>3.8521999999999998</v>
      </c>
      <c r="Y1250">
        <v>2.7128999999999999</v>
      </c>
      <c r="Z1250">
        <v>16.287099999999999</v>
      </c>
      <c r="AA1250">
        <v>5.0202999999999998</v>
      </c>
      <c r="AB1250">
        <v>59.979599999999998</v>
      </c>
      <c r="AC1250">
        <v>0.32200000000000001</v>
      </c>
      <c r="AD1250">
        <v>0.67800000000000005</v>
      </c>
    </row>
    <row r="1251" spans="1:30" x14ac:dyDescent="0.3">
      <c r="A1251" t="s">
        <v>30</v>
      </c>
      <c r="B1251" t="s">
        <v>168</v>
      </c>
      <c r="C1251">
        <v>440300</v>
      </c>
      <c r="D1251">
        <v>2016</v>
      </c>
      <c r="E1251">
        <v>725</v>
      </c>
      <c r="F1251">
        <v>132</v>
      </c>
      <c r="G1251">
        <f t="shared" si="133"/>
        <v>0.18206896551724139</v>
      </c>
      <c r="I1251">
        <f t="shared" si="134"/>
        <v>0</v>
      </c>
      <c r="J1251">
        <v>6</v>
      </c>
      <c r="K1251">
        <f t="shared" si="135"/>
        <v>8.2758620689655175E-3</v>
      </c>
      <c r="L1251">
        <v>29</v>
      </c>
      <c r="N1251">
        <f t="shared" si="136"/>
        <v>0.04</v>
      </c>
      <c r="O1251">
        <v>97</v>
      </c>
      <c r="P1251">
        <f t="shared" si="137"/>
        <v>0.13379310344827586</v>
      </c>
      <c r="Q1251">
        <v>12.056100000000001</v>
      </c>
      <c r="R1251">
        <f t="shared" si="138"/>
        <v>9.133409090909092E-2</v>
      </c>
      <c r="S1251">
        <v>119.9438</v>
      </c>
      <c r="T1251">
        <f t="shared" si="139"/>
        <v>0.90866515151515148</v>
      </c>
      <c r="W1251">
        <v>1.5031000000000001</v>
      </c>
      <c r="X1251">
        <v>4.4969000000000001</v>
      </c>
      <c r="Y1251">
        <v>2.8422000000000001</v>
      </c>
      <c r="Z1251">
        <v>26.157800000000002</v>
      </c>
      <c r="AA1251">
        <v>7.7107999999999999</v>
      </c>
      <c r="AB1251">
        <v>89.289100000000005</v>
      </c>
    </row>
    <row r="1252" spans="1:30" x14ac:dyDescent="0.3">
      <c r="A1252" t="s">
        <v>30</v>
      </c>
      <c r="B1252" t="s">
        <v>168</v>
      </c>
      <c r="C1252">
        <v>440300</v>
      </c>
      <c r="D1252">
        <v>2017</v>
      </c>
      <c r="E1252">
        <v>704</v>
      </c>
      <c r="F1252">
        <v>116</v>
      </c>
      <c r="G1252">
        <f t="shared" si="133"/>
        <v>0.16477272727272727</v>
      </c>
      <c r="I1252">
        <f t="shared" si="134"/>
        <v>0</v>
      </c>
      <c r="J1252">
        <v>6</v>
      </c>
      <c r="K1252">
        <f t="shared" si="135"/>
        <v>8.5227272727272721E-3</v>
      </c>
      <c r="L1252">
        <v>28</v>
      </c>
      <c r="M1252">
        <v>1</v>
      </c>
      <c r="N1252">
        <f t="shared" si="136"/>
        <v>4.1193181818181816E-2</v>
      </c>
      <c r="O1252">
        <v>81</v>
      </c>
      <c r="P1252">
        <f t="shared" si="137"/>
        <v>0.11505681818181818</v>
      </c>
      <c r="Q1252">
        <v>7.5324</v>
      </c>
      <c r="R1252">
        <f t="shared" si="138"/>
        <v>6.4934482758620696E-2</v>
      </c>
      <c r="S1252">
        <v>108.4676</v>
      </c>
      <c r="T1252">
        <f t="shared" si="139"/>
        <v>0.93506551724137932</v>
      </c>
      <c r="W1252">
        <v>0.76909999999999989</v>
      </c>
      <c r="X1252">
        <v>5.2309000000000001</v>
      </c>
      <c r="Y1252">
        <v>3.9266000000000001</v>
      </c>
      <c r="Z1252">
        <v>24.073399999999999</v>
      </c>
      <c r="AA1252">
        <v>2.8048999999999999</v>
      </c>
      <c r="AB1252">
        <v>78.195099999999996</v>
      </c>
      <c r="AC1252">
        <v>3.1800000000000002E-2</v>
      </c>
      <c r="AD1252">
        <v>0.96819999999999995</v>
      </c>
    </row>
    <row r="1253" spans="1:30" x14ac:dyDescent="0.3">
      <c r="A1253" t="s">
        <v>30</v>
      </c>
      <c r="B1253" t="s">
        <v>168</v>
      </c>
      <c r="C1253">
        <v>440300</v>
      </c>
      <c r="D1253">
        <v>2018</v>
      </c>
      <c r="E1253">
        <v>1557</v>
      </c>
      <c r="F1253">
        <v>258</v>
      </c>
      <c r="G1253">
        <f t="shared" si="133"/>
        <v>0.16570327552986513</v>
      </c>
      <c r="I1253">
        <f t="shared" si="134"/>
        <v>0</v>
      </c>
      <c r="J1253">
        <v>6</v>
      </c>
      <c r="K1253">
        <f t="shared" si="135"/>
        <v>3.8535645472061657E-3</v>
      </c>
      <c r="L1253">
        <v>20</v>
      </c>
      <c r="M1253">
        <v>6</v>
      </c>
      <c r="N1253">
        <f t="shared" si="136"/>
        <v>1.6698779704560053E-2</v>
      </c>
      <c r="O1253">
        <v>226</v>
      </c>
      <c r="P1253">
        <f t="shared" si="137"/>
        <v>0.14515093127809892</v>
      </c>
      <c r="Q1253">
        <v>14.0886</v>
      </c>
      <c r="R1253">
        <f t="shared" si="138"/>
        <v>5.4606976744186048E-2</v>
      </c>
      <c r="S1253">
        <v>243.91139999999999</v>
      </c>
      <c r="T1253">
        <f t="shared" si="139"/>
        <v>0.94539302325581387</v>
      </c>
      <c r="W1253">
        <v>1.8859999999999999</v>
      </c>
      <c r="X1253">
        <v>4.1139999999999999</v>
      </c>
      <c r="Y1253">
        <v>0.47310000000000002</v>
      </c>
      <c r="Z1253">
        <v>19.526900000000001</v>
      </c>
      <c r="AA1253">
        <v>11.555</v>
      </c>
      <c r="AB1253">
        <v>214.44499999999999</v>
      </c>
      <c r="AC1253">
        <v>0.17449999999999999</v>
      </c>
      <c r="AD1253">
        <v>5.8254999999999999</v>
      </c>
    </row>
    <row r="1254" spans="1:30" x14ac:dyDescent="0.3">
      <c r="A1254" t="s">
        <v>30</v>
      </c>
      <c r="B1254" t="s">
        <v>168</v>
      </c>
      <c r="C1254">
        <v>440300</v>
      </c>
      <c r="D1254">
        <v>2019</v>
      </c>
      <c r="E1254">
        <v>5002</v>
      </c>
      <c r="F1254">
        <v>1020</v>
      </c>
      <c r="G1254">
        <f t="shared" si="133"/>
        <v>0.20391843262694923</v>
      </c>
      <c r="H1254">
        <v>1</v>
      </c>
      <c r="I1254">
        <f t="shared" si="134"/>
        <v>1.9992003198720512E-4</v>
      </c>
      <c r="J1254">
        <v>18</v>
      </c>
      <c r="K1254">
        <f t="shared" si="135"/>
        <v>3.5985605757696921E-3</v>
      </c>
      <c r="L1254">
        <v>112</v>
      </c>
      <c r="M1254">
        <v>31</v>
      </c>
      <c r="N1254">
        <f t="shared" si="136"/>
        <v>2.8588564574170333E-2</v>
      </c>
      <c r="O1254">
        <v>858</v>
      </c>
      <c r="P1254">
        <f t="shared" si="137"/>
        <v>0.171531387445022</v>
      </c>
      <c r="Q1254">
        <v>46.345799999999997</v>
      </c>
      <c r="R1254">
        <f t="shared" si="138"/>
        <v>4.5437058823529407E-2</v>
      </c>
      <c r="S1254">
        <v>973.65420000000006</v>
      </c>
      <c r="T1254">
        <f t="shared" si="139"/>
        <v>0.95456294117647067</v>
      </c>
      <c r="U1254">
        <v>1.1599999999999999E-2</v>
      </c>
      <c r="V1254">
        <v>0.98839999999999995</v>
      </c>
      <c r="W1254">
        <v>2.9268999999999998</v>
      </c>
      <c r="X1254">
        <v>15.0731</v>
      </c>
      <c r="Y1254">
        <v>7.7827999999999999</v>
      </c>
      <c r="Z1254">
        <v>104.21720000000001</v>
      </c>
      <c r="AA1254">
        <v>33.405099999999997</v>
      </c>
      <c r="AB1254">
        <v>824.59490000000005</v>
      </c>
      <c r="AC1254">
        <v>2.2193999999999998</v>
      </c>
      <c r="AD1254">
        <v>28.7806</v>
      </c>
    </row>
    <row r="1255" spans="1:30" x14ac:dyDescent="0.3">
      <c r="A1255" t="s">
        <v>30</v>
      </c>
      <c r="B1255" t="s">
        <v>168</v>
      </c>
      <c r="C1255">
        <v>440300</v>
      </c>
      <c r="D1255">
        <v>2020</v>
      </c>
      <c r="E1255">
        <v>19873</v>
      </c>
      <c r="F1255">
        <v>2636</v>
      </c>
      <c r="G1255">
        <f t="shared" si="133"/>
        <v>0.13264227846827353</v>
      </c>
      <c r="H1255">
        <v>4</v>
      </c>
      <c r="I1255">
        <f t="shared" si="134"/>
        <v>2.0127811603683389E-4</v>
      </c>
      <c r="J1255">
        <v>48</v>
      </c>
      <c r="K1255">
        <f t="shared" si="135"/>
        <v>2.4153373924420069E-3</v>
      </c>
      <c r="L1255">
        <v>322</v>
      </c>
      <c r="M1255">
        <v>130</v>
      </c>
      <c r="N1255">
        <f t="shared" si="136"/>
        <v>2.2744427112162229E-2</v>
      </c>
      <c r="O1255">
        <v>2132</v>
      </c>
      <c r="P1255">
        <f t="shared" si="137"/>
        <v>0.10728123584763247</v>
      </c>
      <c r="Q1255">
        <v>113.4585</v>
      </c>
      <c r="R1255">
        <f t="shared" si="138"/>
        <v>4.3041919575113809E-2</v>
      </c>
      <c r="S1255">
        <v>2522.5419999999999</v>
      </c>
      <c r="T1255">
        <f t="shared" si="139"/>
        <v>0.95695827010622148</v>
      </c>
      <c r="U1255">
        <v>2.6101999999999999</v>
      </c>
      <c r="V1255">
        <v>1.3897999999999999</v>
      </c>
      <c r="W1255">
        <v>8.5305</v>
      </c>
      <c r="X1255">
        <v>39.4696</v>
      </c>
      <c r="Y1255">
        <v>15.960599999999999</v>
      </c>
      <c r="Z1255">
        <v>306.0394</v>
      </c>
      <c r="AA1255">
        <v>81.013400000000004</v>
      </c>
      <c r="AB1255">
        <v>2050.9872</v>
      </c>
      <c r="AC1255">
        <v>5.3437999999999999</v>
      </c>
      <c r="AD1255">
        <v>124.65600000000001</v>
      </c>
    </row>
    <row r="1256" spans="1:30" x14ac:dyDescent="0.3">
      <c r="A1256" t="s">
        <v>30</v>
      </c>
      <c r="B1256" t="s">
        <v>168</v>
      </c>
      <c r="C1256">
        <v>440300</v>
      </c>
      <c r="D1256">
        <v>2021</v>
      </c>
      <c r="E1256">
        <v>22325</v>
      </c>
      <c r="F1256">
        <v>2055</v>
      </c>
      <c r="G1256">
        <f t="shared" si="133"/>
        <v>9.204927211646137E-2</v>
      </c>
      <c r="H1256">
        <v>4</v>
      </c>
      <c r="I1256">
        <f t="shared" si="134"/>
        <v>1.7917133258678612E-4</v>
      </c>
      <c r="J1256">
        <v>50</v>
      </c>
      <c r="K1256">
        <f t="shared" si="135"/>
        <v>2.2396416573348264E-3</v>
      </c>
      <c r="L1256">
        <v>311</v>
      </c>
      <c r="M1256">
        <v>75</v>
      </c>
      <c r="N1256">
        <f t="shared" si="136"/>
        <v>1.729003359462486E-2</v>
      </c>
      <c r="O1256">
        <v>1615</v>
      </c>
      <c r="P1256">
        <f t="shared" si="137"/>
        <v>7.2340425531914887E-2</v>
      </c>
      <c r="Q1256">
        <v>102.6585</v>
      </c>
      <c r="R1256">
        <f t="shared" si="138"/>
        <v>4.9955474452554743E-2</v>
      </c>
      <c r="S1256">
        <v>1952.3414</v>
      </c>
      <c r="T1256">
        <f t="shared" si="139"/>
        <v>0.95004447688564475</v>
      </c>
      <c r="U1256">
        <v>1.7174</v>
      </c>
      <c r="V1256">
        <v>2.2826</v>
      </c>
      <c r="W1256">
        <v>7.1824000000000003</v>
      </c>
      <c r="X1256">
        <v>42.817599999999999</v>
      </c>
      <c r="Y1256">
        <v>25.153099999999998</v>
      </c>
      <c r="Z1256">
        <v>285.84679999999997</v>
      </c>
      <c r="AA1256">
        <v>67.039599999999993</v>
      </c>
      <c r="AB1256">
        <v>1547.9603999999999</v>
      </c>
      <c r="AC1256">
        <v>1.5660000000000001</v>
      </c>
      <c r="AD1256">
        <v>73.433999999999997</v>
      </c>
    </row>
    <row r="1257" spans="1:30" x14ac:dyDescent="0.3">
      <c r="A1257" t="s">
        <v>30</v>
      </c>
      <c r="B1257" t="s">
        <v>169</v>
      </c>
      <c r="C1257">
        <v>441800</v>
      </c>
      <c r="D1257">
        <v>2011</v>
      </c>
      <c r="E1257">
        <v>71</v>
      </c>
      <c r="F1257">
        <v>3</v>
      </c>
      <c r="G1257">
        <f t="shared" si="133"/>
        <v>4.2253521126760563E-2</v>
      </c>
      <c r="I1257">
        <f t="shared" si="134"/>
        <v>0</v>
      </c>
      <c r="K1257">
        <f t="shared" si="135"/>
        <v>0</v>
      </c>
      <c r="M1257">
        <v>3</v>
      </c>
      <c r="N1257">
        <f t="shared" si="136"/>
        <v>4.2253521126760563E-2</v>
      </c>
      <c r="P1257">
        <f t="shared" si="137"/>
        <v>0</v>
      </c>
      <c r="Q1257">
        <v>2.0999999999999999E-3</v>
      </c>
      <c r="R1257">
        <f t="shared" si="138"/>
        <v>6.9999999999999999E-4</v>
      </c>
      <c r="S1257">
        <v>2.9979</v>
      </c>
      <c r="T1257">
        <f t="shared" si="139"/>
        <v>0.99929999999999997</v>
      </c>
      <c r="AC1257">
        <v>2.0999999999999999E-3</v>
      </c>
      <c r="AD1257">
        <v>2.9979</v>
      </c>
    </row>
    <row r="1258" spans="1:30" x14ac:dyDescent="0.3">
      <c r="A1258" t="s">
        <v>30</v>
      </c>
      <c r="B1258" t="s">
        <v>169</v>
      </c>
      <c r="C1258">
        <v>441800</v>
      </c>
      <c r="D1258">
        <v>2014</v>
      </c>
      <c r="E1258">
        <v>32</v>
      </c>
      <c r="F1258">
        <v>3</v>
      </c>
      <c r="G1258">
        <f t="shared" si="133"/>
        <v>9.375E-2</v>
      </c>
      <c r="I1258">
        <f t="shared" si="134"/>
        <v>0</v>
      </c>
      <c r="K1258">
        <f t="shared" si="135"/>
        <v>0</v>
      </c>
      <c r="L1258">
        <v>1</v>
      </c>
      <c r="N1258">
        <f t="shared" si="136"/>
        <v>3.125E-2</v>
      </c>
      <c r="O1258">
        <v>2</v>
      </c>
      <c r="P1258">
        <f t="shared" si="137"/>
        <v>6.25E-2</v>
      </c>
      <c r="Q1258">
        <v>7.899999999999999E-3</v>
      </c>
      <c r="R1258">
        <f t="shared" si="138"/>
        <v>2.633333333333333E-3</v>
      </c>
      <c r="S1258">
        <v>2.9921000000000002</v>
      </c>
      <c r="T1258">
        <f t="shared" si="139"/>
        <v>0.99736666666666673</v>
      </c>
      <c r="Y1258">
        <v>6.4999999999999997E-3</v>
      </c>
      <c r="Z1258">
        <v>0.99350000000000005</v>
      </c>
      <c r="AA1258">
        <v>1.4E-3</v>
      </c>
      <c r="AB1258">
        <v>1.9985999999999999</v>
      </c>
    </row>
    <row r="1259" spans="1:30" x14ac:dyDescent="0.3">
      <c r="A1259" t="s">
        <v>30</v>
      </c>
      <c r="B1259" t="s">
        <v>169</v>
      </c>
      <c r="C1259">
        <v>441800</v>
      </c>
      <c r="D1259">
        <v>2015</v>
      </c>
      <c r="E1259">
        <v>26</v>
      </c>
      <c r="F1259">
        <v>5</v>
      </c>
      <c r="G1259">
        <f t="shared" si="133"/>
        <v>0.19230769230769232</v>
      </c>
      <c r="I1259">
        <f t="shared" si="134"/>
        <v>0</v>
      </c>
      <c r="K1259">
        <f t="shared" si="135"/>
        <v>0</v>
      </c>
      <c r="L1259">
        <v>1</v>
      </c>
      <c r="N1259">
        <f t="shared" si="136"/>
        <v>3.8461538461538464E-2</v>
      </c>
      <c r="O1259">
        <v>4</v>
      </c>
      <c r="P1259">
        <f t="shared" si="137"/>
        <v>0.15384615384615385</v>
      </c>
      <c r="Q1259">
        <v>0.31659999999999999</v>
      </c>
      <c r="R1259">
        <f t="shared" si="138"/>
        <v>6.3320000000000001E-2</v>
      </c>
      <c r="S1259">
        <v>4.6833999999999998</v>
      </c>
      <c r="T1259">
        <f t="shared" si="139"/>
        <v>0.93667999999999996</v>
      </c>
      <c r="Y1259">
        <v>5.3900000000000003E-2</v>
      </c>
      <c r="Z1259">
        <v>0.94610000000000005</v>
      </c>
      <c r="AA1259">
        <v>0.26269999999999999</v>
      </c>
      <c r="AB1259">
        <v>3.7372999999999998</v>
      </c>
    </row>
    <row r="1260" spans="1:30" x14ac:dyDescent="0.3">
      <c r="A1260" t="s">
        <v>30</v>
      </c>
      <c r="B1260" t="s">
        <v>169</v>
      </c>
      <c r="C1260">
        <v>441800</v>
      </c>
      <c r="D1260">
        <v>2016</v>
      </c>
      <c r="E1260">
        <v>39</v>
      </c>
      <c r="F1260">
        <v>2</v>
      </c>
      <c r="G1260">
        <f t="shared" si="133"/>
        <v>5.128205128205128E-2</v>
      </c>
      <c r="I1260">
        <f t="shared" si="134"/>
        <v>0</v>
      </c>
      <c r="K1260">
        <f t="shared" si="135"/>
        <v>0</v>
      </c>
      <c r="N1260">
        <f t="shared" si="136"/>
        <v>0</v>
      </c>
      <c r="O1260">
        <v>2</v>
      </c>
      <c r="P1260">
        <f t="shared" si="137"/>
        <v>5.128205128205128E-2</v>
      </c>
      <c r="Q1260">
        <v>6.6E-3</v>
      </c>
      <c r="R1260">
        <f t="shared" si="138"/>
        <v>3.3E-3</v>
      </c>
      <c r="S1260">
        <v>1.9934000000000001</v>
      </c>
      <c r="T1260">
        <f t="shared" si="139"/>
        <v>0.99670000000000003</v>
      </c>
      <c r="AA1260">
        <v>6.6E-3</v>
      </c>
      <c r="AB1260">
        <v>1.9934000000000001</v>
      </c>
    </row>
    <row r="1261" spans="1:30" x14ac:dyDescent="0.3">
      <c r="A1261" t="s">
        <v>30</v>
      </c>
      <c r="B1261" t="s">
        <v>169</v>
      </c>
      <c r="C1261">
        <v>441800</v>
      </c>
      <c r="D1261">
        <v>2017</v>
      </c>
      <c r="E1261">
        <v>31</v>
      </c>
      <c r="F1261">
        <v>2</v>
      </c>
      <c r="G1261">
        <f t="shared" si="133"/>
        <v>6.4516129032258063E-2</v>
      </c>
      <c r="I1261">
        <f t="shared" si="134"/>
        <v>0</v>
      </c>
      <c r="K1261">
        <f t="shared" si="135"/>
        <v>0</v>
      </c>
      <c r="L1261">
        <v>1</v>
      </c>
      <c r="M1261">
        <v>1</v>
      </c>
      <c r="N1261">
        <f t="shared" si="136"/>
        <v>6.4516129032258063E-2</v>
      </c>
      <c r="P1261">
        <f t="shared" si="137"/>
        <v>0</v>
      </c>
      <c r="Q1261">
        <v>0.1278</v>
      </c>
      <c r="R1261">
        <f t="shared" si="138"/>
        <v>6.3899999999999998E-2</v>
      </c>
      <c r="S1261">
        <v>1.8722000000000001</v>
      </c>
      <c r="T1261">
        <f t="shared" si="139"/>
        <v>0.93610000000000004</v>
      </c>
      <c r="Y1261">
        <v>6.8099999999999994E-2</v>
      </c>
      <c r="Z1261">
        <v>0.93189999999999995</v>
      </c>
      <c r="AC1261">
        <v>5.9700000000000003E-2</v>
      </c>
      <c r="AD1261">
        <v>0.94030000000000002</v>
      </c>
    </row>
    <row r="1262" spans="1:30" x14ac:dyDescent="0.3">
      <c r="A1262" t="s">
        <v>30</v>
      </c>
      <c r="B1262" t="s">
        <v>169</v>
      </c>
      <c r="C1262">
        <v>441800</v>
      </c>
      <c r="D1262">
        <v>2018</v>
      </c>
      <c r="E1262">
        <v>34</v>
      </c>
      <c r="F1262">
        <v>4</v>
      </c>
      <c r="G1262">
        <f t="shared" si="133"/>
        <v>0.11764705882352941</v>
      </c>
      <c r="I1262">
        <f t="shared" si="134"/>
        <v>0</v>
      </c>
      <c r="K1262">
        <f t="shared" si="135"/>
        <v>0</v>
      </c>
      <c r="L1262">
        <v>2</v>
      </c>
      <c r="N1262">
        <f t="shared" si="136"/>
        <v>5.8823529411764705E-2</v>
      </c>
      <c r="O1262">
        <v>2</v>
      </c>
      <c r="P1262">
        <f t="shared" si="137"/>
        <v>5.8823529411764705E-2</v>
      </c>
      <c r="Q1262">
        <v>0.22109999999999999</v>
      </c>
      <c r="R1262">
        <f t="shared" si="138"/>
        <v>5.5274999999999998E-2</v>
      </c>
      <c r="S1262">
        <v>3.7789000000000001</v>
      </c>
      <c r="T1262">
        <f t="shared" si="139"/>
        <v>0.94472500000000004</v>
      </c>
      <c r="Y1262">
        <v>1.6E-2</v>
      </c>
      <c r="Z1262">
        <v>1.984</v>
      </c>
      <c r="AA1262">
        <v>0.2051</v>
      </c>
      <c r="AB1262">
        <v>1.7948999999999999</v>
      </c>
    </row>
    <row r="1263" spans="1:30" x14ac:dyDescent="0.3">
      <c r="A1263" t="s">
        <v>30</v>
      </c>
      <c r="B1263" t="s">
        <v>169</v>
      </c>
      <c r="C1263">
        <v>441800</v>
      </c>
      <c r="D1263">
        <v>2019</v>
      </c>
      <c r="E1263">
        <v>82</v>
      </c>
      <c r="F1263">
        <v>11</v>
      </c>
      <c r="G1263">
        <f t="shared" si="133"/>
        <v>0.13414634146341464</v>
      </c>
      <c r="I1263">
        <f t="shared" si="134"/>
        <v>0</v>
      </c>
      <c r="J1263">
        <v>1</v>
      </c>
      <c r="K1263">
        <f t="shared" si="135"/>
        <v>1.2195121951219513E-2</v>
      </c>
      <c r="L1263">
        <v>4</v>
      </c>
      <c r="N1263">
        <f t="shared" si="136"/>
        <v>4.878048780487805E-2</v>
      </c>
      <c r="O1263">
        <v>6</v>
      </c>
      <c r="P1263">
        <f t="shared" si="137"/>
        <v>7.3170731707317069E-2</v>
      </c>
      <c r="Q1263">
        <v>1.8952</v>
      </c>
      <c r="R1263">
        <f t="shared" si="138"/>
        <v>0.17229090909090908</v>
      </c>
      <c r="S1263">
        <v>9.1048000000000009</v>
      </c>
      <c r="T1263">
        <f t="shared" si="139"/>
        <v>0.82770909090909095</v>
      </c>
      <c r="W1263">
        <v>0.26700000000000002</v>
      </c>
      <c r="X1263">
        <v>0.73299999999999998</v>
      </c>
      <c r="Y1263">
        <v>0.48089999999999999</v>
      </c>
      <c r="Z1263">
        <v>3.5190999999999999</v>
      </c>
      <c r="AA1263">
        <v>1.1473</v>
      </c>
      <c r="AB1263">
        <v>4.8526999999999996</v>
      </c>
    </row>
    <row r="1264" spans="1:30" x14ac:dyDescent="0.3">
      <c r="A1264" t="s">
        <v>30</v>
      </c>
      <c r="B1264" t="s">
        <v>169</v>
      </c>
      <c r="C1264">
        <v>441800</v>
      </c>
      <c r="D1264">
        <v>2020</v>
      </c>
      <c r="E1264">
        <v>390</v>
      </c>
      <c r="F1264">
        <v>20</v>
      </c>
      <c r="G1264">
        <f t="shared" si="133"/>
        <v>5.128205128205128E-2</v>
      </c>
      <c r="I1264">
        <f t="shared" si="134"/>
        <v>0</v>
      </c>
      <c r="K1264">
        <f t="shared" si="135"/>
        <v>0</v>
      </c>
      <c r="M1264">
        <v>4</v>
      </c>
      <c r="N1264">
        <f t="shared" si="136"/>
        <v>1.0256410256410256E-2</v>
      </c>
      <c r="O1264">
        <v>16</v>
      </c>
      <c r="P1264">
        <f t="shared" si="137"/>
        <v>4.1025641025641026E-2</v>
      </c>
      <c r="Q1264">
        <v>1.093</v>
      </c>
      <c r="R1264">
        <f t="shared" si="138"/>
        <v>5.4649999999999997E-2</v>
      </c>
      <c r="S1264">
        <v>18.907</v>
      </c>
      <c r="T1264">
        <f t="shared" si="139"/>
        <v>0.94535000000000002</v>
      </c>
      <c r="AA1264">
        <v>1.0626</v>
      </c>
      <c r="AB1264">
        <v>14.9374</v>
      </c>
      <c r="AC1264">
        <v>3.04E-2</v>
      </c>
      <c r="AD1264">
        <v>3.9695999999999998</v>
      </c>
    </row>
    <row r="1265" spans="1:30" x14ac:dyDescent="0.3">
      <c r="A1265" t="s">
        <v>30</v>
      </c>
      <c r="B1265" t="s">
        <v>169</v>
      </c>
      <c r="C1265">
        <v>441800</v>
      </c>
      <c r="D1265">
        <v>2021</v>
      </c>
      <c r="E1265">
        <v>826</v>
      </c>
      <c r="F1265">
        <v>74</v>
      </c>
      <c r="G1265">
        <f t="shared" si="133"/>
        <v>8.9588377723970949E-2</v>
      </c>
      <c r="I1265">
        <f t="shared" si="134"/>
        <v>0</v>
      </c>
      <c r="J1265">
        <v>2</v>
      </c>
      <c r="K1265">
        <f t="shared" si="135"/>
        <v>2.4213075060532689E-3</v>
      </c>
      <c r="L1265">
        <v>7</v>
      </c>
      <c r="M1265">
        <v>4</v>
      </c>
      <c r="N1265">
        <f t="shared" si="136"/>
        <v>1.3317191283292978E-2</v>
      </c>
      <c r="O1265">
        <v>61</v>
      </c>
      <c r="P1265">
        <f t="shared" si="137"/>
        <v>7.3849878934624691E-2</v>
      </c>
      <c r="Q1265">
        <v>4.3329000000000004</v>
      </c>
      <c r="R1265">
        <f t="shared" si="138"/>
        <v>5.8552702702702707E-2</v>
      </c>
      <c r="S1265">
        <v>69.667100000000005</v>
      </c>
      <c r="T1265">
        <f t="shared" si="139"/>
        <v>0.94144729729729737</v>
      </c>
      <c r="W1265">
        <v>1.6E-2</v>
      </c>
      <c r="X1265">
        <v>1.984</v>
      </c>
      <c r="Y1265">
        <v>4.6100000000000002E-2</v>
      </c>
      <c r="Z1265">
        <v>6.9539</v>
      </c>
      <c r="AA1265">
        <v>3.1423999999999999</v>
      </c>
      <c r="AB1265">
        <v>57.857599999999998</v>
      </c>
      <c r="AC1265">
        <v>1.1284000000000001</v>
      </c>
      <c r="AD1265">
        <v>2.8715999999999999</v>
      </c>
    </row>
    <row r="1266" spans="1:30" x14ac:dyDescent="0.3">
      <c r="A1266" t="s">
        <v>30</v>
      </c>
      <c r="B1266" t="s">
        <v>170</v>
      </c>
      <c r="C1266">
        <v>440800</v>
      </c>
      <c r="D1266">
        <v>2011</v>
      </c>
      <c r="E1266">
        <v>106</v>
      </c>
      <c r="F1266">
        <v>7</v>
      </c>
      <c r="G1266">
        <f t="shared" si="133"/>
        <v>6.6037735849056603E-2</v>
      </c>
      <c r="I1266">
        <f t="shared" si="134"/>
        <v>0</v>
      </c>
      <c r="K1266">
        <f t="shared" si="135"/>
        <v>0</v>
      </c>
      <c r="M1266">
        <v>7</v>
      </c>
      <c r="N1266">
        <f t="shared" si="136"/>
        <v>6.6037735849056603E-2</v>
      </c>
      <c r="P1266">
        <f t="shared" si="137"/>
        <v>0</v>
      </c>
      <c r="Q1266">
        <v>0.19159999999999999</v>
      </c>
      <c r="R1266">
        <f t="shared" si="138"/>
        <v>2.7371428571428571E-2</v>
      </c>
      <c r="S1266">
        <v>6.8083</v>
      </c>
      <c r="T1266">
        <f t="shared" si="139"/>
        <v>0.97261428571428576</v>
      </c>
      <c r="AC1266">
        <v>0.19159999999999999</v>
      </c>
      <c r="AD1266">
        <v>6.8083</v>
      </c>
    </row>
    <row r="1267" spans="1:30" x14ac:dyDescent="0.3">
      <c r="A1267" t="s">
        <v>30</v>
      </c>
      <c r="B1267" t="s">
        <v>170</v>
      </c>
      <c r="C1267">
        <v>440800</v>
      </c>
      <c r="D1267">
        <v>2012</v>
      </c>
      <c r="E1267">
        <v>31</v>
      </c>
      <c r="F1267">
        <v>1</v>
      </c>
      <c r="G1267">
        <f t="shared" si="133"/>
        <v>3.2258064516129031E-2</v>
      </c>
      <c r="I1267">
        <f t="shared" si="134"/>
        <v>0</v>
      </c>
      <c r="K1267">
        <f t="shared" si="135"/>
        <v>0</v>
      </c>
      <c r="M1267">
        <v>1</v>
      </c>
      <c r="N1267">
        <f t="shared" si="136"/>
        <v>3.2258064516129031E-2</v>
      </c>
      <c r="P1267">
        <f t="shared" si="137"/>
        <v>0</v>
      </c>
      <c r="Q1267">
        <v>1E-4</v>
      </c>
      <c r="R1267">
        <f t="shared" si="138"/>
        <v>1E-4</v>
      </c>
      <c r="S1267">
        <v>0.99990000000000001</v>
      </c>
      <c r="T1267">
        <f t="shared" si="139"/>
        <v>0.99990000000000001</v>
      </c>
      <c r="AC1267">
        <v>1E-4</v>
      </c>
      <c r="AD1267">
        <v>0.99990000000000001</v>
      </c>
    </row>
    <row r="1268" spans="1:30" x14ac:dyDescent="0.3">
      <c r="A1268" t="s">
        <v>30</v>
      </c>
      <c r="B1268" t="s">
        <v>170</v>
      </c>
      <c r="C1268">
        <v>440800</v>
      </c>
      <c r="D1268">
        <v>2013</v>
      </c>
      <c r="E1268">
        <v>38</v>
      </c>
      <c r="F1268">
        <v>2</v>
      </c>
      <c r="G1268">
        <f t="shared" si="133"/>
        <v>5.2631578947368418E-2</v>
      </c>
      <c r="I1268">
        <f t="shared" si="134"/>
        <v>0</v>
      </c>
      <c r="K1268">
        <f t="shared" si="135"/>
        <v>0</v>
      </c>
      <c r="M1268">
        <v>1</v>
      </c>
      <c r="N1268">
        <f t="shared" si="136"/>
        <v>2.6315789473684209E-2</v>
      </c>
      <c r="O1268">
        <v>1</v>
      </c>
      <c r="P1268">
        <f t="shared" si="137"/>
        <v>2.6315789473684209E-2</v>
      </c>
      <c r="Q1268">
        <v>1.1000000000000001E-3</v>
      </c>
      <c r="R1268">
        <f t="shared" si="138"/>
        <v>5.5000000000000003E-4</v>
      </c>
      <c r="S1268">
        <v>1.9988999999999999</v>
      </c>
      <c r="T1268">
        <f t="shared" si="139"/>
        <v>0.99944999999999995</v>
      </c>
      <c r="AA1268">
        <v>5.9999999999999995E-4</v>
      </c>
      <c r="AB1268">
        <v>0.99939999999999996</v>
      </c>
      <c r="AC1268">
        <v>5.0000000000000001E-4</v>
      </c>
      <c r="AD1268">
        <v>0.99950000000000006</v>
      </c>
    </row>
    <row r="1269" spans="1:30" x14ac:dyDescent="0.3">
      <c r="A1269" t="s">
        <v>30</v>
      </c>
      <c r="B1269" t="s">
        <v>170</v>
      </c>
      <c r="C1269">
        <v>440800</v>
      </c>
      <c r="D1269">
        <v>2014</v>
      </c>
      <c r="E1269">
        <v>45</v>
      </c>
      <c r="F1269">
        <v>2</v>
      </c>
      <c r="G1269">
        <f t="shared" si="133"/>
        <v>4.4444444444444446E-2</v>
      </c>
      <c r="I1269">
        <f t="shared" si="134"/>
        <v>0</v>
      </c>
      <c r="K1269">
        <f t="shared" si="135"/>
        <v>0</v>
      </c>
      <c r="M1269">
        <v>2</v>
      </c>
      <c r="N1269">
        <f t="shared" si="136"/>
        <v>4.4444444444444446E-2</v>
      </c>
      <c r="P1269">
        <f t="shared" si="137"/>
        <v>0</v>
      </c>
      <c r="Q1269">
        <v>1.1999999999999999E-3</v>
      </c>
      <c r="R1269">
        <f t="shared" si="138"/>
        <v>5.9999999999999995E-4</v>
      </c>
      <c r="S1269">
        <v>1.9987999999999999</v>
      </c>
      <c r="T1269">
        <f t="shared" si="139"/>
        <v>0.99939999999999996</v>
      </c>
      <c r="AC1269">
        <v>1.1999999999999999E-3</v>
      </c>
      <c r="AD1269">
        <v>1.9987999999999999</v>
      </c>
    </row>
    <row r="1270" spans="1:30" x14ac:dyDescent="0.3">
      <c r="A1270" t="s">
        <v>30</v>
      </c>
      <c r="B1270" t="s">
        <v>170</v>
      </c>
      <c r="C1270">
        <v>440800</v>
      </c>
      <c r="D1270">
        <v>2015</v>
      </c>
      <c r="E1270">
        <v>51</v>
      </c>
      <c r="F1270">
        <v>7</v>
      </c>
      <c r="G1270">
        <f t="shared" si="133"/>
        <v>0.13725490196078433</v>
      </c>
      <c r="I1270">
        <f t="shared" si="134"/>
        <v>0</v>
      </c>
      <c r="J1270">
        <v>1</v>
      </c>
      <c r="K1270">
        <f t="shared" si="135"/>
        <v>1.9607843137254902E-2</v>
      </c>
      <c r="L1270">
        <v>1</v>
      </c>
      <c r="M1270">
        <v>2</v>
      </c>
      <c r="N1270">
        <f t="shared" si="136"/>
        <v>5.8823529411764705E-2</v>
      </c>
      <c r="O1270">
        <v>3</v>
      </c>
      <c r="P1270">
        <f t="shared" si="137"/>
        <v>5.8823529411764705E-2</v>
      </c>
      <c r="Q1270">
        <v>0.14449999999999999</v>
      </c>
      <c r="R1270">
        <f t="shared" si="138"/>
        <v>2.064285714285714E-2</v>
      </c>
      <c r="S1270">
        <v>6.8555000000000001</v>
      </c>
      <c r="T1270">
        <f t="shared" si="139"/>
        <v>0.97935714285714293</v>
      </c>
      <c r="W1270">
        <v>9.5500000000000002E-2</v>
      </c>
      <c r="X1270">
        <v>0.90449999999999997</v>
      </c>
      <c r="Y1270">
        <v>2.0000000000000001E-4</v>
      </c>
      <c r="Z1270">
        <v>0.99980000000000002</v>
      </c>
      <c r="AA1270">
        <v>1.9599999999999999E-2</v>
      </c>
      <c r="AB1270">
        <v>2.9803999999999999</v>
      </c>
      <c r="AC1270">
        <v>2.92E-2</v>
      </c>
      <c r="AD1270">
        <v>1.9708000000000001</v>
      </c>
    </row>
    <row r="1271" spans="1:30" x14ac:dyDescent="0.3">
      <c r="A1271" t="s">
        <v>30</v>
      </c>
      <c r="B1271" t="s">
        <v>170</v>
      </c>
      <c r="C1271">
        <v>440800</v>
      </c>
      <c r="D1271">
        <v>2016</v>
      </c>
      <c r="E1271">
        <v>65</v>
      </c>
      <c r="F1271">
        <v>8</v>
      </c>
      <c r="G1271">
        <f t="shared" si="133"/>
        <v>0.12307692307692308</v>
      </c>
      <c r="I1271">
        <f t="shared" si="134"/>
        <v>0</v>
      </c>
      <c r="J1271">
        <v>1</v>
      </c>
      <c r="K1271">
        <f t="shared" si="135"/>
        <v>1.5384615384615385E-2</v>
      </c>
      <c r="L1271">
        <v>1</v>
      </c>
      <c r="N1271">
        <f t="shared" si="136"/>
        <v>1.5384615384615385E-2</v>
      </c>
      <c r="O1271">
        <v>6</v>
      </c>
      <c r="P1271">
        <f t="shared" si="137"/>
        <v>9.2307692307692313E-2</v>
      </c>
      <c r="Q1271">
        <v>5.8000000000000003E-2</v>
      </c>
      <c r="R1271">
        <f t="shared" si="138"/>
        <v>7.2500000000000004E-3</v>
      </c>
      <c r="S1271">
        <v>7.9420000000000002</v>
      </c>
      <c r="T1271">
        <f t="shared" si="139"/>
        <v>0.99275000000000002</v>
      </c>
      <c r="W1271">
        <v>2.8E-3</v>
      </c>
      <c r="X1271">
        <v>0.99719999999999998</v>
      </c>
      <c r="Y1271">
        <v>6.9999999999999999E-4</v>
      </c>
      <c r="Z1271">
        <v>0.99929999999999997</v>
      </c>
      <c r="AA1271">
        <v>5.45E-2</v>
      </c>
      <c r="AB1271">
        <v>5.9455</v>
      </c>
    </row>
    <row r="1272" spans="1:30" x14ac:dyDescent="0.3">
      <c r="A1272" t="s">
        <v>30</v>
      </c>
      <c r="B1272" t="s">
        <v>170</v>
      </c>
      <c r="C1272">
        <v>440800</v>
      </c>
      <c r="D1272">
        <v>2017</v>
      </c>
      <c r="E1272">
        <v>64</v>
      </c>
      <c r="F1272">
        <v>9</v>
      </c>
      <c r="G1272">
        <f t="shared" si="133"/>
        <v>0.140625</v>
      </c>
      <c r="I1272">
        <f t="shared" si="134"/>
        <v>0</v>
      </c>
      <c r="J1272">
        <v>1</v>
      </c>
      <c r="K1272">
        <f t="shared" si="135"/>
        <v>1.5625E-2</v>
      </c>
      <c r="L1272">
        <v>3</v>
      </c>
      <c r="N1272">
        <f t="shared" si="136"/>
        <v>4.6875E-2</v>
      </c>
      <c r="O1272">
        <v>5</v>
      </c>
      <c r="P1272">
        <f t="shared" si="137"/>
        <v>7.8125E-2</v>
      </c>
      <c r="Q1272">
        <v>1.2571000000000001</v>
      </c>
      <c r="R1272">
        <f t="shared" si="138"/>
        <v>0.13967777777777779</v>
      </c>
      <c r="S1272">
        <v>7.7428999999999997</v>
      </c>
      <c r="T1272">
        <f t="shared" si="139"/>
        <v>0.86032222222222221</v>
      </c>
      <c r="W1272">
        <v>2.0000000000000001E-4</v>
      </c>
      <c r="X1272">
        <v>0.99980000000000002</v>
      </c>
      <c r="Y1272">
        <v>0.64439999999999997</v>
      </c>
      <c r="Z1272">
        <v>2.3555999999999999</v>
      </c>
      <c r="AA1272">
        <v>0.61250000000000004</v>
      </c>
      <c r="AB1272">
        <v>4.3875000000000002</v>
      </c>
    </row>
    <row r="1273" spans="1:30" x14ac:dyDescent="0.3">
      <c r="A1273" t="s">
        <v>30</v>
      </c>
      <c r="B1273" t="s">
        <v>170</v>
      </c>
      <c r="C1273">
        <v>440800</v>
      </c>
      <c r="D1273">
        <v>2018</v>
      </c>
      <c r="E1273">
        <v>108</v>
      </c>
      <c r="F1273">
        <v>9</v>
      </c>
      <c r="G1273">
        <f t="shared" si="133"/>
        <v>8.3333333333333329E-2</v>
      </c>
      <c r="I1273">
        <f t="shared" si="134"/>
        <v>0</v>
      </c>
      <c r="J1273">
        <v>2</v>
      </c>
      <c r="K1273">
        <f t="shared" si="135"/>
        <v>1.8518518518518517E-2</v>
      </c>
      <c r="L1273">
        <v>3</v>
      </c>
      <c r="N1273">
        <f t="shared" si="136"/>
        <v>2.7777777777777776E-2</v>
      </c>
      <c r="O1273">
        <v>4</v>
      </c>
      <c r="P1273">
        <f t="shared" si="137"/>
        <v>3.7037037037037035E-2</v>
      </c>
      <c r="Q1273">
        <v>0.33860000000000001</v>
      </c>
      <c r="R1273">
        <f t="shared" si="138"/>
        <v>3.7622222222222224E-2</v>
      </c>
      <c r="S1273">
        <v>8.6614000000000004</v>
      </c>
      <c r="T1273">
        <f t="shared" si="139"/>
        <v>0.96237777777777778</v>
      </c>
      <c r="W1273">
        <v>0.31809999999999999</v>
      </c>
      <c r="X1273">
        <v>1.6819</v>
      </c>
      <c r="Y1273">
        <v>1.5800000000000002E-2</v>
      </c>
      <c r="Z1273">
        <v>2.9842</v>
      </c>
      <c r="AA1273">
        <v>4.6999999999999993E-3</v>
      </c>
      <c r="AB1273">
        <v>3.9952999999999999</v>
      </c>
    </row>
    <row r="1274" spans="1:30" x14ac:dyDescent="0.3">
      <c r="A1274" t="s">
        <v>30</v>
      </c>
      <c r="B1274" t="s">
        <v>170</v>
      </c>
      <c r="C1274">
        <v>440800</v>
      </c>
      <c r="D1274">
        <v>2019</v>
      </c>
      <c r="E1274">
        <v>172</v>
      </c>
      <c r="F1274">
        <v>32</v>
      </c>
      <c r="G1274">
        <f t="shared" si="133"/>
        <v>0.18604651162790697</v>
      </c>
      <c r="I1274">
        <f t="shared" si="134"/>
        <v>0</v>
      </c>
      <c r="J1274">
        <v>2</v>
      </c>
      <c r="K1274">
        <f t="shared" si="135"/>
        <v>1.1627906976744186E-2</v>
      </c>
      <c r="L1274">
        <v>6</v>
      </c>
      <c r="M1274">
        <v>1</v>
      </c>
      <c r="N1274">
        <f t="shared" si="136"/>
        <v>4.0697674418604654E-2</v>
      </c>
      <c r="O1274">
        <v>23</v>
      </c>
      <c r="P1274">
        <f t="shared" si="137"/>
        <v>0.13372093023255813</v>
      </c>
      <c r="Q1274">
        <v>2.0564</v>
      </c>
      <c r="R1274">
        <f t="shared" si="138"/>
        <v>6.42625E-2</v>
      </c>
      <c r="S1274">
        <v>29.9436</v>
      </c>
      <c r="T1274">
        <f t="shared" si="139"/>
        <v>0.9357375</v>
      </c>
      <c r="W1274">
        <v>1.0097</v>
      </c>
      <c r="X1274">
        <v>0.99029999999999996</v>
      </c>
      <c r="Y1274">
        <v>2.07E-2</v>
      </c>
      <c r="Z1274">
        <v>5.9793000000000003</v>
      </c>
      <c r="AA1274">
        <v>0.81969999999999998</v>
      </c>
      <c r="AB1274">
        <v>22.180299999999999</v>
      </c>
      <c r="AC1274">
        <v>0.20630000000000001</v>
      </c>
      <c r="AD1274">
        <v>0.79369999999999996</v>
      </c>
    </row>
    <row r="1275" spans="1:30" x14ac:dyDescent="0.3">
      <c r="A1275" t="s">
        <v>30</v>
      </c>
      <c r="B1275" t="s">
        <v>170</v>
      </c>
      <c r="C1275">
        <v>440800</v>
      </c>
      <c r="D1275">
        <v>2020</v>
      </c>
      <c r="E1275">
        <v>550</v>
      </c>
      <c r="F1275">
        <v>68</v>
      </c>
      <c r="G1275">
        <f t="shared" si="133"/>
        <v>0.12363636363636364</v>
      </c>
      <c r="I1275">
        <f t="shared" si="134"/>
        <v>0</v>
      </c>
      <c r="J1275">
        <v>4</v>
      </c>
      <c r="K1275">
        <f t="shared" si="135"/>
        <v>7.2727272727272727E-3</v>
      </c>
      <c r="L1275">
        <v>6</v>
      </c>
      <c r="M1275">
        <v>2</v>
      </c>
      <c r="N1275">
        <f t="shared" si="136"/>
        <v>1.4545454545454545E-2</v>
      </c>
      <c r="O1275">
        <v>56</v>
      </c>
      <c r="P1275">
        <f t="shared" si="137"/>
        <v>0.10181818181818182</v>
      </c>
      <c r="Q1275">
        <v>1.6288</v>
      </c>
      <c r="R1275">
        <f t="shared" si="138"/>
        <v>2.395294117647059E-2</v>
      </c>
      <c r="S1275">
        <v>66.371200000000002</v>
      </c>
      <c r="T1275">
        <f t="shared" si="139"/>
        <v>0.97604705882352949</v>
      </c>
      <c r="W1275">
        <v>7.4000000000000003E-3</v>
      </c>
      <c r="X1275">
        <v>3.9925999999999999</v>
      </c>
      <c r="Y1275">
        <v>1.4774</v>
      </c>
      <c r="Z1275">
        <v>4.5225999999999997</v>
      </c>
      <c r="AA1275">
        <v>0.14399999999999999</v>
      </c>
      <c r="AB1275">
        <v>55.856000000000002</v>
      </c>
      <c r="AC1275">
        <v>0</v>
      </c>
      <c r="AD1275">
        <v>2</v>
      </c>
    </row>
    <row r="1276" spans="1:30" x14ac:dyDescent="0.3">
      <c r="A1276" t="s">
        <v>30</v>
      </c>
      <c r="B1276" t="s">
        <v>170</v>
      </c>
      <c r="C1276">
        <v>440800</v>
      </c>
      <c r="D1276">
        <v>2021</v>
      </c>
      <c r="E1276">
        <v>511</v>
      </c>
      <c r="F1276">
        <v>73</v>
      </c>
      <c r="G1276">
        <f t="shared" si="133"/>
        <v>0.14285714285714285</v>
      </c>
      <c r="I1276">
        <f t="shared" si="134"/>
        <v>0</v>
      </c>
      <c r="J1276">
        <v>6</v>
      </c>
      <c r="K1276">
        <f t="shared" si="135"/>
        <v>1.1741682974559686E-2</v>
      </c>
      <c r="L1276">
        <v>10</v>
      </c>
      <c r="M1276">
        <v>6</v>
      </c>
      <c r="N1276">
        <f t="shared" si="136"/>
        <v>3.131115459882583E-2</v>
      </c>
      <c r="O1276">
        <v>51</v>
      </c>
      <c r="P1276">
        <f t="shared" si="137"/>
        <v>9.9804305283757333E-2</v>
      </c>
      <c r="Q1276">
        <v>1.6886000000000001</v>
      </c>
      <c r="R1276">
        <f t="shared" si="138"/>
        <v>2.3131506849315069E-2</v>
      </c>
      <c r="S1276">
        <v>71.311400000000006</v>
      </c>
      <c r="T1276">
        <f t="shared" si="139"/>
        <v>0.97686849315068502</v>
      </c>
      <c r="W1276">
        <v>3.3599999999999998E-2</v>
      </c>
      <c r="X1276">
        <v>5.9664000000000001</v>
      </c>
      <c r="Y1276">
        <v>0.74709999999999999</v>
      </c>
      <c r="Z1276">
        <v>9.2529000000000003</v>
      </c>
      <c r="AA1276">
        <v>0.76259999999999994</v>
      </c>
      <c r="AB1276">
        <v>50.237400000000001</v>
      </c>
      <c r="AC1276">
        <v>0.14530000000000001</v>
      </c>
      <c r="AD1276">
        <v>5.8547000000000002</v>
      </c>
    </row>
    <row r="1277" spans="1:30" x14ac:dyDescent="0.3">
      <c r="A1277" t="s">
        <v>30</v>
      </c>
      <c r="B1277" t="s">
        <v>171</v>
      </c>
      <c r="C1277">
        <v>445100</v>
      </c>
      <c r="D1277">
        <v>2011</v>
      </c>
      <c r="E1277">
        <v>24</v>
      </c>
      <c r="F1277">
        <v>3</v>
      </c>
      <c r="G1277">
        <f t="shared" si="133"/>
        <v>0.125</v>
      </c>
      <c r="I1277">
        <f t="shared" si="134"/>
        <v>0</v>
      </c>
      <c r="K1277">
        <f t="shared" si="135"/>
        <v>0</v>
      </c>
      <c r="M1277">
        <v>3</v>
      </c>
      <c r="N1277">
        <f t="shared" si="136"/>
        <v>0.125</v>
      </c>
      <c r="P1277">
        <f t="shared" si="137"/>
        <v>0</v>
      </c>
      <c r="Q1277">
        <v>3.0000000000000001E-3</v>
      </c>
      <c r="R1277">
        <f t="shared" si="138"/>
        <v>1E-3</v>
      </c>
      <c r="S1277">
        <v>2.9969999999999999</v>
      </c>
      <c r="T1277">
        <f t="shared" si="139"/>
        <v>0.999</v>
      </c>
      <c r="AC1277">
        <v>3.0000000000000001E-3</v>
      </c>
      <c r="AD1277">
        <v>2.9969999999999999</v>
      </c>
    </row>
    <row r="1278" spans="1:30" x14ac:dyDescent="0.3">
      <c r="A1278" t="s">
        <v>30</v>
      </c>
      <c r="B1278" t="s">
        <v>171</v>
      </c>
      <c r="C1278">
        <v>445100</v>
      </c>
      <c r="D1278">
        <v>2012</v>
      </c>
      <c r="E1278">
        <v>7</v>
      </c>
      <c r="F1278">
        <v>1</v>
      </c>
      <c r="G1278">
        <f t="shared" si="133"/>
        <v>0.14285714285714285</v>
      </c>
      <c r="I1278">
        <f t="shared" si="134"/>
        <v>0</v>
      </c>
      <c r="K1278">
        <f t="shared" si="135"/>
        <v>0</v>
      </c>
      <c r="M1278">
        <v>1</v>
      </c>
      <c r="N1278">
        <f t="shared" si="136"/>
        <v>0.14285714285714285</v>
      </c>
      <c r="P1278">
        <f t="shared" si="137"/>
        <v>0</v>
      </c>
      <c r="Q1278">
        <v>6.7999999999999996E-3</v>
      </c>
      <c r="R1278">
        <f t="shared" si="138"/>
        <v>6.7999999999999996E-3</v>
      </c>
      <c r="S1278">
        <v>0.99319999999999997</v>
      </c>
      <c r="T1278">
        <f t="shared" si="139"/>
        <v>0.99319999999999997</v>
      </c>
      <c r="AC1278">
        <v>6.7999999999999996E-3</v>
      </c>
      <c r="AD1278">
        <v>0.99319999999999997</v>
      </c>
    </row>
    <row r="1279" spans="1:30" x14ac:dyDescent="0.3">
      <c r="A1279" t="s">
        <v>30</v>
      </c>
      <c r="B1279" t="s">
        <v>171</v>
      </c>
      <c r="C1279">
        <v>445100</v>
      </c>
      <c r="D1279">
        <v>2013</v>
      </c>
      <c r="E1279">
        <v>7</v>
      </c>
      <c r="F1279">
        <v>2</v>
      </c>
      <c r="G1279">
        <f t="shared" si="133"/>
        <v>0.2857142857142857</v>
      </c>
      <c r="I1279">
        <f t="shared" si="134"/>
        <v>0</v>
      </c>
      <c r="K1279">
        <f t="shared" si="135"/>
        <v>0</v>
      </c>
      <c r="M1279">
        <v>2</v>
      </c>
      <c r="N1279">
        <f t="shared" si="136"/>
        <v>0.2857142857142857</v>
      </c>
      <c r="P1279">
        <f t="shared" si="137"/>
        <v>0</v>
      </c>
      <c r="Q1279">
        <v>3.0000000000000001E-3</v>
      </c>
      <c r="R1279">
        <f t="shared" si="138"/>
        <v>1.5E-3</v>
      </c>
      <c r="S1279">
        <v>1.9970000000000001</v>
      </c>
      <c r="T1279">
        <f t="shared" si="139"/>
        <v>0.99850000000000005</v>
      </c>
      <c r="AC1279">
        <v>3.0000000000000001E-3</v>
      </c>
      <c r="AD1279">
        <v>1.9970000000000001</v>
      </c>
    </row>
    <row r="1280" spans="1:30" x14ac:dyDescent="0.3">
      <c r="A1280" t="s">
        <v>30</v>
      </c>
      <c r="B1280" t="s">
        <v>171</v>
      </c>
      <c r="C1280">
        <v>445100</v>
      </c>
      <c r="D1280">
        <v>2014</v>
      </c>
      <c r="E1280">
        <v>17</v>
      </c>
      <c r="F1280">
        <v>1</v>
      </c>
      <c r="G1280">
        <f t="shared" si="133"/>
        <v>5.8823529411764705E-2</v>
      </c>
      <c r="I1280">
        <f t="shared" si="134"/>
        <v>0</v>
      </c>
      <c r="K1280">
        <f t="shared" si="135"/>
        <v>0</v>
      </c>
      <c r="L1280">
        <v>1</v>
      </c>
      <c r="N1280">
        <f t="shared" si="136"/>
        <v>5.8823529411764705E-2</v>
      </c>
      <c r="P1280">
        <f t="shared" si="137"/>
        <v>0</v>
      </c>
      <c r="Q1280">
        <v>8.4199999999999997E-2</v>
      </c>
      <c r="R1280">
        <f t="shared" si="138"/>
        <v>8.4199999999999997E-2</v>
      </c>
      <c r="S1280">
        <v>0.91579999999999995</v>
      </c>
      <c r="T1280">
        <f t="shared" si="139"/>
        <v>0.91579999999999995</v>
      </c>
      <c r="Y1280">
        <v>8.4199999999999997E-2</v>
      </c>
      <c r="Z1280">
        <v>0.91579999999999995</v>
      </c>
    </row>
    <row r="1281" spans="1:30" x14ac:dyDescent="0.3">
      <c r="A1281" t="s">
        <v>30</v>
      </c>
      <c r="B1281" t="s">
        <v>171</v>
      </c>
      <c r="C1281">
        <v>445100</v>
      </c>
      <c r="D1281">
        <v>2015</v>
      </c>
      <c r="E1281">
        <v>13</v>
      </c>
      <c r="F1281">
        <v>2</v>
      </c>
      <c r="G1281">
        <f t="shared" si="133"/>
        <v>0.15384615384615385</v>
      </c>
      <c r="I1281">
        <f t="shared" si="134"/>
        <v>0</v>
      </c>
      <c r="K1281">
        <f t="shared" si="135"/>
        <v>0</v>
      </c>
      <c r="L1281">
        <v>1</v>
      </c>
      <c r="N1281">
        <f t="shared" si="136"/>
        <v>7.6923076923076927E-2</v>
      </c>
      <c r="O1281">
        <v>1</v>
      </c>
      <c r="P1281">
        <f t="shared" si="137"/>
        <v>7.6923076923076927E-2</v>
      </c>
      <c r="Q1281">
        <v>0.94869999999999999</v>
      </c>
      <c r="R1281">
        <f t="shared" si="138"/>
        <v>0.47434999999999999</v>
      </c>
      <c r="S1281">
        <v>1.0512999999999999</v>
      </c>
      <c r="T1281">
        <f t="shared" si="139"/>
        <v>0.52564999999999995</v>
      </c>
      <c r="Y1281">
        <v>0.6976</v>
      </c>
      <c r="Z1281">
        <v>0.3024</v>
      </c>
      <c r="AA1281">
        <v>0.25109999999999999</v>
      </c>
      <c r="AB1281">
        <v>0.74890000000000001</v>
      </c>
    </row>
    <row r="1282" spans="1:30" x14ac:dyDescent="0.3">
      <c r="A1282" t="s">
        <v>30</v>
      </c>
      <c r="B1282" t="s">
        <v>171</v>
      </c>
      <c r="C1282">
        <v>445100</v>
      </c>
      <c r="D1282">
        <v>2016</v>
      </c>
      <c r="E1282">
        <v>20</v>
      </c>
      <c r="F1282">
        <v>4</v>
      </c>
      <c r="G1282">
        <f t="shared" si="133"/>
        <v>0.2</v>
      </c>
      <c r="I1282">
        <f t="shared" si="134"/>
        <v>0</v>
      </c>
      <c r="K1282">
        <f t="shared" si="135"/>
        <v>0</v>
      </c>
      <c r="N1282">
        <f t="shared" si="136"/>
        <v>0</v>
      </c>
      <c r="O1282">
        <v>4</v>
      </c>
      <c r="P1282">
        <f t="shared" si="137"/>
        <v>0.2</v>
      </c>
      <c r="Q1282">
        <v>1.29E-2</v>
      </c>
      <c r="R1282">
        <f t="shared" si="138"/>
        <v>3.225E-3</v>
      </c>
      <c r="S1282">
        <v>3.9870999999999999</v>
      </c>
      <c r="T1282">
        <f t="shared" si="139"/>
        <v>0.99677499999999997</v>
      </c>
      <c r="AA1282">
        <v>1.29E-2</v>
      </c>
      <c r="AB1282">
        <v>3.9870999999999999</v>
      </c>
    </row>
    <row r="1283" spans="1:30" x14ac:dyDescent="0.3">
      <c r="A1283" t="s">
        <v>30</v>
      </c>
      <c r="B1283" t="s">
        <v>171</v>
      </c>
      <c r="C1283">
        <v>445100</v>
      </c>
      <c r="D1283">
        <v>2017</v>
      </c>
      <c r="E1283">
        <v>22</v>
      </c>
      <c r="F1283">
        <v>8</v>
      </c>
      <c r="G1283">
        <f t="shared" ref="G1283:G1346" si="140">F1283/E1283</f>
        <v>0.36363636363636365</v>
      </c>
      <c r="I1283">
        <f t="shared" ref="I1283:I1346" si="141">H1283/E1283</f>
        <v>0</v>
      </c>
      <c r="J1283">
        <v>2</v>
      </c>
      <c r="K1283">
        <f t="shared" ref="K1283:K1346" si="142">J1283/E1283</f>
        <v>9.0909090909090912E-2</v>
      </c>
      <c r="L1283">
        <v>3</v>
      </c>
      <c r="N1283">
        <f t="shared" ref="N1283:N1346" si="143">(L1283+M1283)/E1283</f>
        <v>0.13636363636363635</v>
      </c>
      <c r="O1283">
        <v>3</v>
      </c>
      <c r="P1283">
        <f t="shared" ref="P1283:P1346" si="144">O1283/E1283</f>
        <v>0.13636363636363635</v>
      </c>
      <c r="Q1283">
        <v>1.2958000000000001</v>
      </c>
      <c r="R1283">
        <f t="shared" ref="R1283:R1346" si="145">Q1283/F1283</f>
        <v>0.16197500000000001</v>
      </c>
      <c r="S1283">
        <v>6.7042000000000002</v>
      </c>
      <c r="T1283">
        <f t="shared" ref="T1283:T1346" si="146">S1283/F1283</f>
        <v>0.83802500000000002</v>
      </c>
      <c r="W1283">
        <v>0.34100000000000003</v>
      </c>
      <c r="X1283">
        <v>1.659</v>
      </c>
      <c r="Y1283">
        <v>0.56869999999999998</v>
      </c>
      <c r="Z1283">
        <v>2.4312999999999998</v>
      </c>
      <c r="AA1283">
        <v>0.3861</v>
      </c>
      <c r="AB1283">
        <v>2.6139000000000001</v>
      </c>
    </row>
    <row r="1284" spans="1:30" x14ac:dyDescent="0.3">
      <c r="A1284" t="s">
        <v>30</v>
      </c>
      <c r="B1284" t="s">
        <v>171</v>
      </c>
      <c r="C1284">
        <v>445100</v>
      </c>
      <c r="D1284">
        <v>2018</v>
      </c>
      <c r="E1284">
        <v>18</v>
      </c>
      <c r="F1284">
        <v>1</v>
      </c>
      <c r="G1284">
        <f t="shared" si="140"/>
        <v>5.5555555555555552E-2</v>
      </c>
      <c r="I1284">
        <f t="shared" si="141"/>
        <v>0</v>
      </c>
      <c r="K1284">
        <f t="shared" si="142"/>
        <v>0</v>
      </c>
      <c r="L1284">
        <v>1</v>
      </c>
      <c r="N1284">
        <f t="shared" si="143"/>
        <v>5.5555555555555552E-2</v>
      </c>
      <c r="P1284">
        <f t="shared" si="144"/>
        <v>0</v>
      </c>
      <c r="Q1284">
        <v>0.16919999999999999</v>
      </c>
      <c r="R1284">
        <f t="shared" si="145"/>
        <v>0.16919999999999999</v>
      </c>
      <c r="S1284">
        <v>0.83079999999999998</v>
      </c>
      <c r="T1284">
        <f t="shared" si="146"/>
        <v>0.83079999999999998</v>
      </c>
      <c r="Y1284">
        <v>0.16919999999999999</v>
      </c>
      <c r="Z1284">
        <v>0.83079999999999998</v>
      </c>
    </row>
    <row r="1285" spans="1:30" x14ac:dyDescent="0.3">
      <c r="A1285" t="s">
        <v>30</v>
      </c>
      <c r="B1285" t="s">
        <v>171</v>
      </c>
      <c r="C1285">
        <v>445100</v>
      </c>
      <c r="D1285">
        <v>2019</v>
      </c>
      <c r="E1285">
        <v>46</v>
      </c>
      <c r="F1285">
        <v>14</v>
      </c>
      <c r="G1285">
        <f t="shared" si="140"/>
        <v>0.30434782608695654</v>
      </c>
      <c r="I1285">
        <f t="shared" si="141"/>
        <v>0</v>
      </c>
      <c r="J1285">
        <v>1</v>
      </c>
      <c r="K1285">
        <f t="shared" si="142"/>
        <v>2.1739130434782608E-2</v>
      </c>
      <c r="L1285">
        <v>3</v>
      </c>
      <c r="N1285">
        <f t="shared" si="143"/>
        <v>6.5217391304347824E-2</v>
      </c>
      <c r="O1285">
        <v>10</v>
      </c>
      <c r="P1285">
        <f t="shared" si="144"/>
        <v>0.21739130434782608</v>
      </c>
      <c r="Q1285">
        <v>0.8528</v>
      </c>
      <c r="R1285">
        <f t="shared" si="145"/>
        <v>6.0914285714285712E-2</v>
      </c>
      <c r="S1285">
        <v>13.1472</v>
      </c>
      <c r="T1285">
        <f t="shared" si="146"/>
        <v>0.9390857142857143</v>
      </c>
      <c r="W1285">
        <v>1E-4</v>
      </c>
      <c r="X1285">
        <v>0.99990000000000001</v>
      </c>
      <c r="Y1285">
        <v>1.6899999999999998E-2</v>
      </c>
      <c r="Z1285">
        <v>2.9830999999999999</v>
      </c>
      <c r="AA1285">
        <v>0.83579999999999988</v>
      </c>
      <c r="AB1285">
        <v>9.164200000000001</v>
      </c>
    </row>
    <row r="1286" spans="1:30" x14ac:dyDescent="0.3">
      <c r="A1286" t="s">
        <v>30</v>
      </c>
      <c r="B1286" t="s">
        <v>171</v>
      </c>
      <c r="C1286">
        <v>445100</v>
      </c>
      <c r="D1286">
        <v>2020</v>
      </c>
      <c r="E1286">
        <v>174</v>
      </c>
      <c r="F1286">
        <v>32</v>
      </c>
      <c r="G1286">
        <f t="shared" si="140"/>
        <v>0.18390804597701149</v>
      </c>
      <c r="I1286">
        <f t="shared" si="141"/>
        <v>0</v>
      </c>
      <c r="K1286">
        <f t="shared" si="142"/>
        <v>0</v>
      </c>
      <c r="L1286">
        <v>6</v>
      </c>
      <c r="N1286">
        <f t="shared" si="143"/>
        <v>3.4482758620689655E-2</v>
      </c>
      <c r="O1286">
        <v>26</v>
      </c>
      <c r="P1286">
        <f t="shared" si="144"/>
        <v>0.14942528735632185</v>
      </c>
      <c r="Q1286">
        <v>2.1358000000000001</v>
      </c>
      <c r="R1286">
        <f t="shared" si="145"/>
        <v>6.6743750000000004E-2</v>
      </c>
      <c r="S1286">
        <v>29.8642</v>
      </c>
      <c r="T1286">
        <f t="shared" si="146"/>
        <v>0.93325625000000001</v>
      </c>
      <c r="Y1286">
        <v>1.72E-2</v>
      </c>
      <c r="Z1286">
        <v>5.9828000000000001</v>
      </c>
      <c r="AA1286">
        <v>2.1185999999999998</v>
      </c>
      <c r="AB1286">
        <v>23.881399999999999</v>
      </c>
    </row>
    <row r="1287" spans="1:30" x14ac:dyDescent="0.3">
      <c r="A1287" t="s">
        <v>30</v>
      </c>
      <c r="B1287" t="s">
        <v>171</v>
      </c>
      <c r="C1287">
        <v>445100</v>
      </c>
      <c r="D1287">
        <v>2021</v>
      </c>
      <c r="E1287">
        <v>473</v>
      </c>
      <c r="F1287">
        <v>64</v>
      </c>
      <c r="G1287">
        <f t="shared" si="140"/>
        <v>0.13530655391120508</v>
      </c>
      <c r="I1287">
        <f t="shared" si="141"/>
        <v>0</v>
      </c>
      <c r="J1287">
        <v>2</v>
      </c>
      <c r="K1287">
        <f t="shared" si="142"/>
        <v>4.2283298097251587E-3</v>
      </c>
      <c r="L1287">
        <v>5</v>
      </c>
      <c r="M1287">
        <v>3</v>
      </c>
      <c r="N1287">
        <f t="shared" si="143"/>
        <v>1.6913319238900635E-2</v>
      </c>
      <c r="O1287">
        <v>54</v>
      </c>
      <c r="P1287">
        <f t="shared" si="144"/>
        <v>0.11416490486257928</v>
      </c>
      <c r="Q1287">
        <v>0.64749999999999996</v>
      </c>
      <c r="R1287">
        <f t="shared" si="145"/>
        <v>1.0117187499999999E-2</v>
      </c>
      <c r="S1287">
        <v>63.352499999999999</v>
      </c>
      <c r="T1287">
        <f t="shared" si="146"/>
        <v>0.98988281249999999</v>
      </c>
      <c r="W1287">
        <v>2.8E-3</v>
      </c>
      <c r="X1287">
        <v>1.9972000000000001</v>
      </c>
      <c r="Y1287">
        <v>3.8100000000000002E-2</v>
      </c>
      <c r="Z1287">
        <v>4.9619</v>
      </c>
      <c r="AA1287">
        <v>0.6048</v>
      </c>
      <c r="AB1287">
        <v>53.395200000000003</v>
      </c>
      <c r="AC1287">
        <v>1.8E-3</v>
      </c>
      <c r="AD1287">
        <v>2.9982000000000002</v>
      </c>
    </row>
    <row r="1288" spans="1:30" x14ac:dyDescent="0.3">
      <c r="A1288" t="s">
        <v>30</v>
      </c>
      <c r="B1288" t="s">
        <v>172</v>
      </c>
      <c r="C1288">
        <v>440400</v>
      </c>
      <c r="D1288">
        <v>2011</v>
      </c>
      <c r="E1288">
        <v>56</v>
      </c>
      <c r="F1288">
        <v>3</v>
      </c>
      <c r="G1288">
        <f t="shared" si="140"/>
        <v>5.3571428571428568E-2</v>
      </c>
      <c r="H1288">
        <v>1</v>
      </c>
      <c r="I1288">
        <f t="shared" si="141"/>
        <v>1.7857142857142856E-2</v>
      </c>
      <c r="K1288">
        <f t="shared" si="142"/>
        <v>0</v>
      </c>
      <c r="M1288">
        <v>2</v>
      </c>
      <c r="N1288">
        <f t="shared" si="143"/>
        <v>3.5714285714285712E-2</v>
      </c>
      <c r="P1288">
        <f t="shared" si="144"/>
        <v>0</v>
      </c>
      <c r="Q1288">
        <v>1.0009999999999999</v>
      </c>
      <c r="R1288">
        <f t="shared" si="145"/>
        <v>0.33366666666666661</v>
      </c>
      <c r="S1288">
        <v>1.9990000000000001</v>
      </c>
      <c r="T1288">
        <f t="shared" si="146"/>
        <v>0.66633333333333333</v>
      </c>
      <c r="U1288">
        <v>0.99990000000000001</v>
      </c>
      <c r="V1288">
        <v>1E-4</v>
      </c>
      <c r="AC1288">
        <v>1.1000000000000001E-3</v>
      </c>
      <c r="AD1288">
        <v>1.9988999999999999</v>
      </c>
    </row>
    <row r="1289" spans="1:30" x14ac:dyDescent="0.3">
      <c r="A1289" t="s">
        <v>30</v>
      </c>
      <c r="B1289" t="s">
        <v>172</v>
      </c>
      <c r="C1289">
        <v>440400</v>
      </c>
      <c r="D1289">
        <v>2012</v>
      </c>
      <c r="E1289">
        <v>40</v>
      </c>
      <c r="F1289">
        <v>2</v>
      </c>
      <c r="G1289">
        <f t="shared" si="140"/>
        <v>0.05</v>
      </c>
      <c r="I1289">
        <f t="shared" si="141"/>
        <v>0</v>
      </c>
      <c r="K1289">
        <f t="shared" si="142"/>
        <v>0</v>
      </c>
      <c r="M1289">
        <v>2</v>
      </c>
      <c r="N1289">
        <f t="shared" si="143"/>
        <v>0.05</v>
      </c>
      <c r="P1289">
        <f t="shared" si="144"/>
        <v>0</v>
      </c>
      <c r="Q1289">
        <v>7.3999999999999986E-3</v>
      </c>
      <c r="R1289">
        <f t="shared" si="145"/>
        <v>3.6999999999999993E-3</v>
      </c>
      <c r="S1289">
        <v>1.9925999999999999</v>
      </c>
      <c r="T1289">
        <f t="shared" si="146"/>
        <v>0.99629999999999996</v>
      </c>
      <c r="AC1289">
        <v>7.3999999999999986E-3</v>
      </c>
      <c r="AD1289">
        <v>1.9925999999999999</v>
      </c>
    </row>
    <row r="1290" spans="1:30" x14ac:dyDescent="0.3">
      <c r="A1290" t="s">
        <v>30</v>
      </c>
      <c r="B1290" t="s">
        <v>172</v>
      </c>
      <c r="C1290">
        <v>440400</v>
      </c>
      <c r="D1290">
        <v>2013</v>
      </c>
      <c r="E1290">
        <v>63</v>
      </c>
      <c r="F1290">
        <v>4</v>
      </c>
      <c r="G1290">
        <f t="shared" si="140"/>
        <v>6.3492063492063489E-2</v>
      </c>
      <c r="I1290">
        <f t="shared" si="141"/>
        <v>0</v>
      </c>
      <c r="K1290">
        <f t="shared" si="142"/>
        <v>0</v>
      </c>
      <c r="M1290">
        <v>2</v>
      </c>
      <c r="N1290">
        <f t="shared" si="143"/>
        <v>3.1746031746031744E-2</v>
      </c>
      <c r="O1290">
        <v>2</v>
      </c>
      <c r="P1290">
        <f t="shared" si="144"/>
        <v>3.1746031746031744E-2</v>
      </c>
      <c r="Q1290">
        <v>0.15390000000000001</v>
      </c>
      <c r="R1290">
        <f t="shared" si="145"/>
        <v>3.8475000000000002E-2</v>
      </c>
      <c r="S1290">
        <v>3.8460999999999999</v>
      </c>
      <c r="T1290">
        <f t="shared" si="146"/>
        <v>0.96152499999999996</v>
      </c>
      <c r="AA1290">
        <v>1.77E-2</v>
      </c>
      <c r="AB1290">
        <v>1.9823</v>
      </c>
      <c r="AC1290">
        <v>0.13619999999999999</v>
      </c>
      <c r="AD1290">
        <v>1.8637999999999999</v>
      </c>
    </row>
    <row r="1291" spans="1:30" x14ac:dyDescent="0.3">
      <c r="A1291" t="s">
        <v>30</v>
      </c>
      <c r="B1291" t="s">
        <v>172</v>
      </c>
      <c r="C1291">
        <v>440400</v>
      </c>
      <c r="D1291">
        <v>2014</v>
      </c>
      <c r="E1291">
        <v>115</v>
      </c>
      <c r="F1291">
        <v>10</v>
      </c>
      <c r="G1291">
        <f t="shared" si="140"/>
        <v>8.6956521739130432E-2</v>
      </c>
      <c r="I1291">
        <f t="shared" si="141"/>
        <v>0</v>
      </c>
      <c r="J1291">
        <v>2</v>
      </c>
      <c r="K1291">
        <f t="shared" si="142"/>
        <v>1.7391304347826087E-2</v>
      </c>
      <c r="N1291">
        <f t="shared" si="143"/>
        <v>0</v>
      </c>
      <c r="O1291">
        <v>8</v>
      </c>
      <c r="P1291">
        <f t="shared" si="144"/>
        <v>6.9565217391304349E-2</v>
      </c>
      <c r="Q1291">
        <v>0.58860000000000001</v>
      </c>
      <c r="R1291">
        <f t="shared" si="145"/>
        <v>5.8860000000000003E-2</v>
      </c>
      <c r="S1291">
        <v>9.4114000000000004</v>
      </c>
      <c r="T1291">
        <f t="shared" si="146"/>
        <v>0.94114000000000009</v>
      </c>
      <c r="W1291">
        <v>0.56979999999999997</v>
      </c>
      <c r="X1291">
        <v>1.4301999999999999</v>
      </c>
      <c r="AA1291">
        <v>1.8800000000000001E-2</v>
      </c>
      <c r="AB1291">
        <v>7.9812000000000003</v>
      </c>
    </row>
    <row r="1292" spans="1:30" x14ac:dyDescent="0.3">
      <c r="A1292" t="s">
        <v>30</v>
      </c>
      <c r="B1292" t="s">
        <v>172</v>
      </c>
      <c r="C1292">
        <v>440400</v>
      </c>
      <c r="D1292">
        <v>2015</v>
      </c>
      <c r="E1292">
        <v>168</v>
      </c>
      <c r="F1292">
        <v>13</v>
      </c>
      <c r="G1292">
        <f t="shared" si="140"/>
        <v>7.7380952380952384E-2</v>
      </c>
      <c r="I1292">
        <f t="shared" si="141"/>
        <v>0</v>
      </c>
      <c r="K1292">
        <f t="shared" si="142"/>
        <v>0</v>
      </c>
      <c r="L1292">
        <v>2</v>
      </c>
      <c r="M1292">
        <v>1</v>
      </c>
      <c r="N1292">
        <f t="shared" si="143"/>
        <v>1.7857142857142856E-2</v>
      </c>
      <c r="O1292">
        <v>10</v>
      </c>
      <c r="P1292">
        <f t="shared" si="144"/>
        <v>5.9523809523809521E-2</v>
      </c>
      <c r="Q1292">
        <v>1.0891999999999999</v>
      </c>
      <c r="R1292">
        <f t="shared" si="145"/>
        <v>8.3784615384615374E-2</v>
      </c>
      <c r="S1292">
        <v>11.9108</v>
      </c>
      <c r="T1292">
        <f t="shared" si="146"/>
        <v>0.91621538461538465</v>
      </c>
      <c r="Y1292">
        <v>1.2999999999999999E-2</v>
      </c>
      <c r="Z1292">
        <v>1.9870000000000001</v>
      </c>
      <c r="AA1292">
        <v>1.0762</v>
      </c>
      <c r="AB1292">
        <v>8.9238</v>
      </c>
      <c r="AC1292">
        <v>0</v>
      </c>
      <c r="AD1292">
        <v>1</v>
      </c>
    </row>
    <row r="1293" spans="1:30" x14ac:dyDescent="0.3">
      <c r="A1293" t="s">
        <v>30</v>
      </c>
      <c r="B1293" t="s">
        <v>172</v>
      </c>
      <c r="C1293">
        <v>440400</v>
      </c>
      <c r="D1293">
        <v>2016</v>
      </c>
      <c r="E1293">
        <v>191</v>
      </c>
      <c r="F1293">
        <v>17</v>
      </c>
      <c r="G1293">
        <f t="shared" si="140"/>
        <v>8.9005235602094238E-2</v>
      </c>
      <c r="I1293">
        <f t="shared" si="141"/>
        <v>0</v>
      </c>
      <c r="K1293">
        <f t="shared" si="142"/>
        <v>0</v>
      </c>
      <c r="L1293">
        <v>6</v>
      </c>
      <c r="N1293">
        <f t="shared" si="143"/>
        <v>3.1413612565445025E-2</v>
      </c>
      <c r="O1293">
        <v>11</v>
      </c>
      <c r="P1293">
        <f t="shared" si="144"/>
        <v>5.7591623036649213E-2</v>
      </c>
      <c r="Q1293">
        <v>0.35249999999999998</v>
      </c>
      <c r="R1293">
        <f t="shared" si="145"/>
        <v>2.0735294117647057E-2</v>
      </c>
      <c r="S1293">
        <v>16.647500000000001</v>
      </c>
      <c r="T1293">
        <f t="shared" si="146"/>
        <v>0.97926470588235304</v>
      </c>
      <c r="Y1293">
        <v>0.27879999999999999</v>
      </c>
      <c r="Z1293">
        <v>5.7211999999999996</v>
      </c>
      <c r="AA1293">
        <v>7.3700000000000002E-2</v>
      </c>
      <c r="AB1293">
        <v>10.926299999999999</v>
      </c>
    </row>
    <row r="1294" spans="1:30" x14ac:dyDescent="0.3">
      <c r="A1294" t="s">
        <v>30</v>
      </c>
      <c r="B1294" t="s">
        <v>172</v>
      </c>
      <c r="C1294">
        <v>440400</v>
      </c>
      <c r="D1294">
        <v>2017</v>
      </c>
      <c r="E1294">
        <v>266</v>
      </c>
      <c r="F1294">
        <v>9</v>
      </c>
      <c r="G1294">
        <f t="shared" si="140"/>
        <v>3.3834586466165412E-2</v>
      </c>
      <c r="I1294">
        <f t="shared" si="141"/>
        <v>0</v>
      </c>
      <c r="J1294">
        <v>1</v>
      </c>
      <c r="K1294">
        <f t="shared" si="142"/>
        <v>3.7593984962406013E-3</v>
      </c>
      <c r="L1294">
        <v>2</v>
      </c>
      <c r="N1294">
        <f t="shared" si="143"/>
        <v>7.5187969924812026E-3</v>
      </c>
      <c r="O1294">
        <v>6</v>
      </c>
      <c r="P1294">
        <f t="shared" si="144"/>
        <v>2.2556390977443608E-2</v>
      </c>
      <c r="Q1294">
        <v>0.15740000000000001</v>
      </c>
      <c r="R1294">
        <f t="shared" si="145"/>
        <v>1.7488888888888891E-2</v>
      </c>
      <c r="S1294">
        <v>8.8425999999999991</v>
      </c>
      <c r="T1294">
        <f t="shared" si="146"/>
        <v>0.982511111111111</v>
      </c>
      <c r="W1294">
        <v>5.7599999999999998E-2</v>
      </c>
      <c r="X1294">
        <v>0.94240000000000002</v>
      </c>
      <c r="Y1294">
        <v>2.4400000000000002E-2</v>
      </c>
      <c r="Z1294">
        <v>1.9756</v>
      </c>
      <c r="AA1294">
        <v>7.5400000000000009E-2</v>
      </c>
      <c r="AB1294">
        <v>5.9245999999999999</v>
      </c>
    </row>
    <row r="1295" spans="1:30" x14ac:dyDescent="0.3">
      <c r="A1295" t="s">
        <v>30</v>
      </c>
      <c r="B1295" t="s">
        <v>172</v>
      </c>
      <c r="C1295">
        <v>440400</v>
      </c>
      <c r="D1295">
        <v>2018</v>
      </c>
      <c r="E1295">
        <v>279</v>
      </c>
      <c r="F1295">
        <v>26</v>
      </c>
      <c r="G1295">
        <f t="shared" si="140"/>
        <v>9.3189964157706098E-2</v>
      </c>
      <c r="I1295">
        <f t="shared" si="141"/>
        <v>0</v>
      </c>
      <c r="J1295">
        <v>1</v>
      </c>
      <c r="K1295">
        <f t="shared" si="142"/>
        <v>3.5842293906810036E-3</v>
      </c>
      <c r="L1295">
        <v>9</v>
      </c>
      <c r="N1295">
        <f t="shared" si="143"/>
        <v>3.2258064516129031E-2</v>
      </c>
      <c r="O1295">
        <v>16</v>
      </c>
      <c r="P1295">
        <f t="shared" si="144"/>
        <v>5.7347670250896057E-2</v>
      </c>
      <c r="Q1295">
        <v>1.9661</v>
      </c>
      <c r="R1295">
        <f t="shared" si="145"/>
        <v>7.5619230769230772E-2</v>
      </c>
      <c r="S1295">
        <v>24.033899999999999</v>
      </c>
      <c r="T1295">
        <f t="shared" si="146"/>
        <v>0.92438076923076917</v>
      </c>
      <c r="W1295">
        <v>1.5E-3</v>
      </c>
      <c r="X1295">
        <v>0.99850000000000005</v>
      </c>
      <c r="Y1295">
        <v>1.103</v>
      </c>
      <c r="Z1295">
        <v>7.8970000000000002</v>
      </c>
      <c r="AA1295">
        <v>0.86159999999999992</v>
      </c>
      <c r="AB1295">
        <v>15.138400000000001</v>
      </c>
    </row>
    <row r="1296" spans="1:30" x14ac:dyDescent="0.3">
      <c r="A1296" t="s">
        <v>30</v>
      </c>
      <c r="B1296" t="s">
        <v>172</v>
      </c>
      <c r="C1296">
        <v>440400</v>
      </c>
      <c r="D1296">
        <v>2019</v>
      </c>
      <c r="E1296">
        <v>734</v>
      </c>
      <c r="F1296">
        <v>105</v>
      </c>
      <c r="G1296">
        <f t="shared" si="140"/>
        <v>0.14305177111716622</v>
      </c>
      <c r="I1296">
        <f t="shared" si="141"/>
        <v>0</v>
      </c>
      <c r="J1296">
        <v>6</v>
      </c>
      <c r="K1296">
        <f t="shared" si="142"/>
        <v>8.1743869209809257E-3</v>
      </c>
      <c r="L1296">
        <v>16</v>
      </c>
      <c r="M1296">
        <v>2</v>
      </c>
      <c r="N1296">
        <f t="shared" si="143"/>
        <v>2.4523160762942781E-2</v>
      </c>
      <c r="O1296">
        <v>81</v>
      </c>
      <c r="P1296">
        <f t="shared" si="144"/>
        <v>0.11035422343324251</v>
      </c>
      <c r="Q1296">
        <v>6.3983999999999996</v>
      </c>
      <c r="R1296">
        <f t="shared" si="145"/>
        <v>6.0937142857142856E-2</v>
      </c>
      <c r="S1296">
        <v>98.601600000000005</v>
      </c>
      <c r="T1296">
        <f t="shared" si="146"/>
        <v>0.9390628571428572</v>
      </c>
      <c r="W1296">
        <v>1.2346999999999999</v>
      </c>
      <c r="X1296">
        <v>4.7652999999999999</v>
      </c>
      <c r="Y1296">
        <v>0.80879999999999996</v>
      </c>
      <c r="Z1296">
        <v>15.1912</v>
      </c>
      <c r="AA1296">
        <v>4.1852999999999998</v>
      </c>
      <c r="AB1296">
        <v>76.814700000000002</v>
      </c>
      <c r="AC1296">
        <v>0.1696</v>
      </c>
      <c r="AD1296">
        <v>1.8304</v>
      </c>
    </row>
    <row r="1297" spans="1:30" x14ac:dyDescent="0.3">
      <c r="A1297" t="s">
        <v>30</v>
      </c>
      <c r="B1297" t="s">
        <v>172</v>
      </c>
      <c r="C1297">
        <v>440400</v>
      </c>
      <c r="D1297">
        <v>2020</v>
      </c>
      <c r="E1297">
        <v>2368</v>
      </c>
      <c r="F1297">
        <v>292</v>
      </c>
      <c r="G1297">
        <f t="shared" si="140"/>
        <v>0.12331081081081081</v>
      </c>
      <c r="H1297">
        <v>2</v>
      </c>
      <c r="I1297">
        <f t="shared" si="141"/>
        <v>8.4459459459459464E-4</v>
      </c>
      <c r="J1297">
        <v>16</v>
      </c>
      <c r="K1297">
        <f t="shared" si="142"/>
        <v>6.7567567567567571E-3</v>
      </c>
      <c r="L1297">
        <v>48</v>
      </c>
      <c r="M1297">
        <v>22</v>
      </c>
      <c r="N1297">
        <f t="shared" si="143"/>
        <v>2.9560810810810811E-2</v>
      </c>
      <c r="O1297">
        <v>204</v>
      </c>
      <c r="P1297">
        <f t="shared" si="144"/>
        <v>8.6148648648648643E-2</v>
      </c>
      <c r="Q1297">
        <v>27.003</v>
      </c>
      <c r="R1297">
        <f t="shared" si="145"/>
        <v>9.2476027397260269E-2</v>
      </c>
      <c r="S1297">
        <v>264.99700000000001</v>
      </c>
      <c r="T1297">
        <f t="shared" si="146"/>
        <v>0.90752397260273976</v>
      </c>
      <c r="U1297">
        <v>1.9605999999999999</v>
      </c>
      <c r="V1297">
        <v>3.9399999999999998E-2</v>
      </c>
      <c r="W1297">
        <v>3.1545999999999998</v>
      </c>
      <c r="X1297">
        <v>12.8454</v>
      </c>
      <c r="Y1297">
        <v>4.9480000000000004</v>
      </c>
      <c r="Z1297">
        <v>43.052</v>
      </c>
      <c r="AA1297">
        <v>14.7684</v>
      </c>
      <c r="AB1297">
        <v>189.23159999999999</v>
      </c>
      <c r="AC1297">
        <v>2.1714000000000002</v>
      </c>
      <c r="AD1297">
        <v>19.828600000000002</v>
      </c>
    </row>
    <row r="1298" spans="1:30" x14ac:dyDescent="0.3">
      <c r="A1298" t="s">
        <v>30</v>
      </c>
      <c r="B1298" t="s">
        <v>172</v>
      </c>
      <c r="C1298">
        <v>440400</v>
      </c>
      <c r="D1298">
        <v>2021</v>
      </c>
      <c r="E1298">
        <v>2540</v>
      </c>
      <c r="F1298">
        <v>271</v>
      </c>
      <c r="G1298">
        <f t="shared" si="140"/>
        <v>0.10669291338582677</v>
      </c>
      <c r="I1298">
        <f t="shared" si="141"/>
        <v>0</v>
      </c>
      <c r="J1298">
        <v>3</v>
      </c>
      <c r="K1298">
        <f t="shared" si="142"/>
        <v>1.1811023622047244E-3</v>
      </c>
      <c r="L1298">
        <v>36</v>
      </c>
      <c r="M1298">
        <v>5</v>
      </c>
      <c r="N1298">
        <f t="shared" si="143"/>
        <v>1.6141732283464567E-2</v>
      </c>
      <c r="O1298">
        <v>227</v>
      </c>
      <c r="P1298">
        <f t="shared" si="144"/>
        <v>8.9370078740157483E-2</v>
      </c>
      <c r="Q1298">
        <v>15.435499999999999</v>
      </c>
      <c r="R1298">
        <f t="shared" si="145"/>
        <v>5.6957564575645755E-2</v>
      </c>
      <c r="S1298">
        <v>255.56450000000001</v>
      </c>
      <c r="T1298">
        <f t="shared" si="146"/>
        <v>0.94304243542435429</v>
      </c>
      <c r="W1298">
        <v>8.7099999999999997E-2</v>
      </c>
      <c r="X1298">
        <v>2.9129</v>
      </c>
      <c r="Y1298">
        <v>1.3081</v>
      </c>
      <c r="Z1298">
        <v>34.691899999999997</v>
      </c>
      <c r="AA1298">
        <v>14.0267</v>
      </c>
      <c r="AB1298">
        <v>212.97329999999999</v>
      </c>
      <c r="AC1298">
        <v>1.3599999999999999E-2</v>
      </c>
      <c r="AD1298">
        <v>4.9863999999999997</v>
      </c>
    </row>
    <row r="1299" spans="1:30" x14ac:dyDescent="0.3">
      <c r="A1299" t="s">
        <v>30</v>
      </c>
      <c r="B1299" t="s">
        <v>173</v>
      </c>
      <c r="C1299">
        <v>441200</v>
      </c>
      <c r="D1299">
        <v>2011</v>
      </c>
      <c r="E1299">
        <v>61</v>
      </c>
      <c r="F1299">
        <v>10</v>
      </c>
      <c r="G1299">
        <f t="shared" si="140"/>
        <v>0.16393442622950818</v>
      </c>
      <c r="I1299">
        <f t="shared" si="141"/>
        <v>0</v>
      </c>
      <c r="K1299">
        <f t="shared" si="142"/>
        <v>0</v>
      </c>
      <c r="M1299">
        <v>10</v>
      </c>
      <c r="N1299">
        <f t="shared" si="143"/>
        <v>0.16393442622950818</v>
      </c>
      <c r="P1299">
        <f t="shared" si="144"/>
        <v>0</v>
      </c>
      <c r="Q1299">
        <v>0.13170000000000001</v>
      </c>
      <c r="R1299">
        <f t="shared" si="145"/>
        <v>1.3170000000000001E-2</v>
      </c>
      <c r="S1299">
        <v>9.8682999999999996</v>
      </c>
      <c r="T1299">
        <f t="shared" si="146"/>
        <v>0.98682999999999998</v>
      </c>
      <c r="AC1299">
        <v>0.13170000000000001</v>
      </c>
      <c r="AD1299">
        <v>9.8682999999999996</v>
      </c>
    </row>
    <row r="1300" spans="1:30" x14ac:dyDescent="0.3">
      <c r="A1300" t="s">
        <v>30</v>
      </c>
      <c r="B1300" t="s">
        <v>173</v>
      </c>
      <c r="C1300">
        <v>441200</v>
      </c>
      <c r="D1300">
        <v>2012</v>
      </c>
      <c r="E1300">
        <v>19</v>
      </c>
      <c r="F1300">
        <v>2</v>
      </c>
      <c r="G1300">
        <f t="shared" si="140"/>
        <v>0.10526315789473684</v>
      </c>
      <c r="I1300">
        <f t="shared" si="141"/>
        <v>0</v>
      </c>
      <c r="K1300">
        <f t="shared" si="142"/>
        <v>0</v>
      </c>
      <c r="M1300">
        <v>2</v>
      </c>
      <c r="N1300">
        <f t="shared" si="143"/>
        <v>0.10526315789473684</v>
      </c>
      <c r="P1300">
        <f t="shared" si="144"/>
        <v>0</v>
      </c>
      <c r="Q1300">
        <v>1.1599999999999999E-2</v>
      </c>
      <c r="R1300">
        <f t="shared" si="145"/>
        <v>5.7999999999999996E-3</v>
      </c>
      <c r="S1300">
        <v>1.9883999999999999</v>
      </c>
      <c r="T1300">
        <f t="shared" si="146"/>
        <v>0.99419999999999997</v>
      </c>
      <c r="AC1300">
        <v>1.1599999999999999E-2</v>
      </c>
      <c r="AD1300">
        <v>1.9883999999999999</v>
      </c>
    </row>
    <row r="1301" spans="1:30" x14ac:dyDescent="0.3">
      <c r="A1301" t="s">
        <v>30</v>
      </c>
      <c r="B1301" t="s">
        <v>173</v>
      </c>
      <c r="C1301">
        <v>441200</v>
      </c>
      <c r="D1301">
        <v>2013</v>
      </c>
      <c r="E1301">
        <v>24</v>
      </c>
      <c r="F1301">
        <v>1</v>
      </c>
      <c r="G1301">
        <f t="shared" si="140"/>
        <v>4.1666666666666664E-2</v>
      </c>
      <c r="I1301">
        <f t="shared" si="141"/>
        <v>0</v>
      </c>
      <c r="K1301">
        <f t="shared" si="142"/>
        <v>0</v>
      </c>
      <c r="M1301">
        <v>1</v>
      </c>
      <c r="N1301">
        <f t="shared" si="143"/>
        <v>4.1666666666666664E-2</v>
      </c>
      <c r="P1301">
        <f t="shared" si="144"/>
        <v>0</v>
      </c>
      <c r="Q1301">
        <v>2.0000000000000001E-4</v>
      </c>
      <c r="R1301">
        <f t="shared" si="145"/>
        <v>2.0000000000000001E-4</v>
      </c>
      <c r="S1301">
        <v>0.99980000000000002</v>
      </c>
      <c r="T1301">
        <f t="shared" si="146"/>
        <v>0.99980000000000002</v>
      </c>
      <c r="AC1301">
        <v>2.0000000000000001E-4</v>
      </c>
      <c r="AD1301">
        <v>0.99980000000000002</v>
      </c>
    </row>
    <row r="1302" spans="1:30" x14ac:dyDescent="0.3">
      <c r="A1302" t="s">
        <v>30</v>
      </c>
      <c r="B1302" t="s">
        <v>173</v>
      </c>
      <c r="C1302">
        <v>441200</v>
      </c>
      <c r="D1302">
        <v>2014</v>
      </c>
      <c r="E1302">
        <v>28</v>
      </c>
      <c r="F1302">
        <v>3</v>
      </c>
      <c r="G1302">
        <f t="shared" si="140"/>
        <v>0.10714285714285714</v>
      </c>
      <c r="I1302">
        <f t="shared" si="141"/>
        <v>0</v>
      </c>
      <c r="K1302">
        <f t="shared" si="142"/>
        <v>0</v>
      </c>
      <c r="L1302">
        <v>1</v>
      </c>
      <c r="N1302">
        <f t="shared" si="143"/>
        <v>3.5714285714285712E-2</v>
      </c>
      <c r="O1302">
        <v>2</v>
      </c>
      <c r="P1302">
        <f t="shared" si="144"/>
        <v>7.1428571428571425E-2</v>
      </c>
      <c r="Q1302">
        <v>0.14399999999999999</v>
      </c>
      <c r="R1302">
        <f t="shared" si="145"/>
        <v>4.7999999999999994E-2</v>
      </c>
      <c r="S1302">
        <v>2.8559999999999999</v>
      </c>
      <c r="T1302">
        <f t="shared" si="146"/>
        <v>0.95199999999999996</v>
      </c>
      <c r="Y1302">
        <v>2.0999999999999999E-3</v>
      </c>
      <c r="Z1302">
        <v>0.99790000000000001</v>
      </c>
      <c r="AA1302">
        <v>0.1419</v>
      </c>
      <c r="AB1302">
        <v>1.8581000000000001</v>
      </c>
    </row>
    <row r="1303" spans="1:30" x14ac:dyDescent="0.3">
      <c r="A1303" t="s">
        <v>30</v>
      </c>
      <c r="B1303" t="s">
        <v>173</v>
      </c>
      <c r="C1303">
        <v>441200</v>
      </c>
      <c r="D1303">
        <v>2015</v>
      </c>
      <c r="E1303">
        <v>36</v>
      </c>
      <c r="F1303">
        <v>2</v>
      </c>
      <c r="G1303">
        <f t="shared" si="140"/>
        <v>5.5555555555555552E-2</v>
      </c>
      <c r="I1303">
        <f t="shared" si="141"/>
        <v>0</v>
      </c>
      <c r="K1303">
        <f t="shared" si="142"/>
        <v>0</v>
      </c>
      <c r="L1303">
        <v>1</v>
      </c>
      <c r="N1303">
        <f t="shared" si="143"/>
        <v>2.7777777777777776E-2</v>
      </c>
      <c r="O1303">
        <v>1</v>
      </c>
      <c r="P1303">
        <f t="shared" si="144"/>
        <v>2.7777777777777776E-2</v>
      </c>
      <c r="Q1303">
        <v>1.9E-3</v>
      </c>
      <c r="R1303">
        <f t="shared" si="145"/>
        <v>9.5E-4</v>
      </c>
      <c r="S1303">
        <v>1.9981</v>
      </c>
      <c r="T1303">
        <f t="shared" si="146"/>
        <v>0.99904999999999999</v>
      </c>
      <c r="Y1303">
        <v>0</v>
      </c>
      <c r="Z1303">
        <v>1</v>
      </c>
      <c r="AA1303">
        <v>1.9E-3</v>
      </c>
      <c r="AB1303">
        <v>0.99809999999999999</v>
      </c>
    </row>
    <row r="1304" spans="1:30" x14ac:dyDescent="0.3">
      <c r="A1304" t="s">
        <v>30</v>
      </c>
      <c r="B1304" t="s">
        <v>173</v>
      </c>
      <c r="C1304">
        <v>441200</v>
      </c>
      <c r="D1304">
        <v>2016</v>
      </c>
      <c r="E1304">
        <v>49</v>
      </c>
      <c r="F1304">
        <v>3</v>
      </c>
      <c r="G1304">
        <f t="shared" si="140"/>
        <v>6.1224489795918366E-2</v>
      </c>
      <c r="I1304">
        <f t="shared" si="141"/>
        <v>0</v>
      </c>
      <c r="K1304">
        <f t="shared" si="142"/>
        <v>0</v>
      </c>
      <c r="N1304">
        <f t="shared" si="143"/>
        <v>0</v>
      </c>
      <c r="O1304">
        <v>3</v>
      </c>
      <c r="P1304">
        <f t="shared" si="144"/>
        <v>6.1224489795918366E-2</v>
      </c>
      <c r="Q1304">
        <v>0.1202</v>
      </c>
      <c r="R1304">
        <f t="shared" si="145"/>
        <v>4.0066666666666667E-2</v>
      </c>
      <c r="S1304">
        <v>2.8797999999999999</v>
      </c>
      <c r="T1304">
        <f t="shared" si="146"/>
        <v>0.95993333333333331</v>
      </c>
      <c r="AA1304">
        <v>0.1202</v>
      </c>
      <c r="AB1304">
        <v>2.8797999999999999</v>
      </c>
    </row>
    <row r="1305" spans="1:30" x14ac:dyDescent="0.3">
      <c r="A1305" t="s">
        <v>30</v>
      </c>
      <c r="B1305" t="s">
        <v>173</v>
      </c>
      <c r="C1305">
        <v>441200</v>
      </c>
      <c r="D1305">
        <v>2017</v>
      </c>
      <c r="E1305">
        <v>43</v>
      </c>
      <c r="F1305">
        <v>7</v>
      </c>
      <c r="G1305">
        <f t="shared" si="140"/>
        <v>0.16279069767441862</v>
      </c>
      <c r="I1305">
        <f t="shared" si="141"/>
        <v>0</v>
      </c>
      <c r="J1305">
        <v>1</v>
      </c>
      <c r="K1305">
        <f t="shared" si="142"/>
        <v>2.3255813953488372E-2</v>
      </c>
      <c r="L1305">
        <v>1</v>
      </c>
      <c r="M1305">
        <v>1</v>
      </c>
      <c r="N1305">
        <f t="shared" si="143"/>
        <v>4.6511627906976744E-2</v>
      </c>
      <c r="O1305">
        <v>4</v>
      </c>
      <c r="P1305">
        <f t="shared" si="144"/>
        <v>9.3023255813953487E-2</v>
      </c>
      <c r="Q1305">
        <v>1.5814999999999999</v>
      </c>
      <c r="R1305">
        <f t="shared" si="145"/>
        <v>0.22592857142857142</v>
      </c>
      <c r="S1305">
        <v>5.4184999999999999</v>
      </c>
      <c r="T1305">
        <f t="shared" si="146"/>
        <v>0.77407142857142852</v>
      </c>
      <c r="W1305">
        <v>0.75439999999999996</v>
      </c>
      <c r="X1305">
        <v>0.24560000000000001</v>
      </c>
      <c r="Y1305">
        <v>1.47E-2</v>
      </c>
      <c r="Z1305">
        <v>0.98529999999999995</v>
      </c>
      <c r="AA1305">
        <v>0.27010000000000001</v>
      </c>
      <c r="AB1305">
        <v>3.7299000000000002</v>
      </c>
      <c r="AC1305">
        <v>0.5423</v>
      </c>
      <c r="AD1305">
        <v>0.4577</v>
      </c>
    </row>
    <row r="1306" spans="1:30" x14ac:dyDescent="0.3">
      <c r="A1306" t="s">
        <v>30</v>
      </c>
      <c r="B1306" t="s">
        <v>173</v>
      </c>
      <c r="C1306">
        <v>441200</v>
      </c>
      <c r="D1306">
        <v>2018</v>
      </c>
      <c r="E1306">
        <v>51</v>
      </c>
      <c r="F1306">
        <v>6</v>
      </c>
      <c r="G1306">
        <f t="shared" si="140"/>
        <v>0.11764705882352941</v>
      </c>
      <c r="I1306">
        <f t="shared" si="141"/>
        <v>0</v>
      </c>
      <c r="J1306">
        <v>1</v>
      </c>
      <c r="K1306">
        <f t="shared" si="142"/>
        <v>1.9607843137254902E-2</v>
      </c>
      <c r="L1306">
        <v>1</v>
      </c>
      <c r="N1306">
        <f t="shared" si="143"/>
        <v>1.9607843137254902E-2</v>
      </c>
      <c r="O1306">
        <v>4</v>
      </c>
      <c r="P1306">
        <f t="shared" si="144"/>
        <v>7.8431372549019607E-2</v>
      </c>
      <c r="Q1306">
        <v>0.49820000000000009</v>
      </c>
      <c r="R1306">
        <f t="shared" si="145"/>
        <v>8.3033333333333348E-2</v>
      </c>
      <c r="S1306">
        <v>5.5018000000000002</v>
      </c>
      <c r="T1306">
        <f t="shared" si="146"/>
        <v>0.91696666666666671</v>
      </c>
      <c r="W1306">
        <v>1.3299999999999999E-2</v>
      </c>
      <c r="X1306">
        <v>0.98670000000000002</v>
      </c>
      <c r="Y1306">
        <v>2.3400000000000001E-2</v>
      </c>
      <c r="Z1306">
        <v>0.97660000000000002</v>
      </c>
      <c r="AA1306">
        <v>0.46150000000000002</v>
      </c>
      <c r="AB1306">
        <v>3.5385</v>
      </c>
    </row>
    <row r="1307" spans="1:30" x14ac:dyDescent="0.3">
      <c r="A1307" t="s">
        <v>30</v>
      </c>
      <c r="B1307" t="s">
        <v>173</v>
      </c>
      <c r="C1307">
        <v>441200</v>
      </c>
      <c r="D1307">
        <v>2019</v>
      </c>
      <c r="E1307">
        <v>128</v>
      </c>
      <c r="F1307">
        <v>23</v>
      </c>
      <c r="G1307">
        <f t="shared" si="140"/>
        <v>0.1796875</v>
      </c>
      <c r="I1307">
        <f t="shared" si="141"/>
        <v>0</v>
      </c>
      <c r="J1307">
        <v>1</v>
      </c>
      <c r="K1307">
        <f t="shared" si="142"/>
        <v>7.8125E-3</v>
      </c>
      <c r="L1307">
        <v>3</v>
      </c>
      <c r="M1307">
        <v>1</v>
      </c>
      <c r="N1307">
        <f t="shared" si="143"/>
        <v>3.125E-2</v>
      </c>
      <c r="O1307">
        <v>18</v>
      </c>
      <c r="P1307">
        <f t="shared" si="144"/>
        <v>0.140625</v>
      </c>
      <c r="Q1307">
        <v>1.1233</v>
      </c>
      <c r="R1307">
        <f t="shared" si="145"/>
        <v>4.8839130434782607E-2</v>
      </c>
      <c r="S1307">
        <v>21.8767</v>
      </c>
      <c r="T1307">
        <f t="shared" si="146"/>
        <v>0.95116086956521739</v>
      </c>
      <c r="W1307">
        <v>1.5E-3</v>
      </c>
      <c r="X1307">
        <v>0.99850000000000005</v>
      </c>
      <c r="Y1307">
        <v>0.92279999999999995</v>
      </c>
      <c r="Z1307">
        <v>2.0771999999999999</v>
      </c>
      <c r="AA1307">
        <v>0.19869999999999999</v>
      </c>
      <c r="AB1307">
        <v>17.801300000000001</v>
      </c>
      <c r="AC1307">
        <v>2.9999999999999997E-4</v>
      </c>
      <c r="AD1307">
        <v>0.99970000000000003</v>
      </c>
    </row>
    <row r="1308" spans="1:30" x14ac:dyDescent="0.3">
      <c r="A1308" t="s">
        <v>30</v>
      </c>
      <c r="B1308" t="s">
        <v>173</v>
      </c>
      <c r="C1308">
        <v>441200</v>
      </c>
      <c r="D1308">
        <v>2020</v>
      </c>
      <c r="E1308">
        <v>658</v>
      </c>
      <c r="F1308">
        <v>106</v>
      </c>
      <c r="G1308">
        <f t="shared" si="140"/>
        <v>0.16109422492401215</v>
      </c>
      <c r="I1308">
        <f t="shared" si="141"/>
        <v>0</v>
      </c>
      <c r="K1308">
        <f t="shared" si="142"/>
        <v>0</v>
      </c>
      <c r="L1308">
        <v>18</v>
      </c>
      <c r="M1308">
        <v>6</v>
      </c>
      <c r="N1308">
        <f t="shared" si="143"/>
        <v>3.64741641337386E-2</v>
      </c>
      <c r="O1308">
        <v>82</v>
      </c>
      <c r="P1308">
        <f t="shared" si="144"/>
        <v>0.12462006079027356</v>
      </c>
      <c r="Q1308">
        <v>2.714</v>
      </c>
      <c r="R1308">
        <f t="shared" si="145"/>
        <v>2.5603773584905658E-2</v>
      </c>
      <c r="S1308">
        <v>103.28619999999999</v>
      </c>
      <c r="T1308">
        <f t="shared" si="146"/>
        <v>0.9743981132075471</v>
      </c>
      <c r="Y1308">
        <v>8.1000000000000003E-2</v>
      </c>
      <c r="Z1308">
        <v>17.9192</v>
      </c>
      <c r="AA1308">
        <v>1.6677999999999999</v>
      </c>
      <c r="AB1308">
        <v>80.3322</v>
      </c>
      <c r="AC1308">
        <v>0.96519999999999995</v>
      </c>
      <c r="AD1308">
        <v>5.0347999999999997</v>
      </c>
    </row>
    <row r="1309" spans="1:30" x14ac:dyDescent="0.3">
      <c r="A1309" t="s">
        <v>30</v>
      </c>
      <c r="B1309" t="s">
        <v>173</v>
      </c>
      <c r="C1309">
        <v>441200</v>
      </c>
      <c r="D1309">
        <v>2021</v>
      </c>
      <c r="E1309">
        <v>857</v>
      </c>
      <c r="F1309">
        <v>194</v>
      </c>
      <c r="G1309">
        <f t="shared" si="140"/>
        <v>0.22637106184364061</v>
      </c>
      <c r="I1309">
        <f t="shared" si="141"/>
        <v>0</v>
      </c>
      <c r="J1309">
        <v>2</v>
      </c>
      <c r="K1309">
        <f t="shared" si="142"/>
        <v>2.3337222870478411E-3</v>
      </c>
      <c r="L1309">
        <v>10</v>
      </c>
      <c r="N1309">
        <f t="shared" si="143"/>
        <v>1.1668611435239206E-2</v>
      </c>
      <c r="O1309">
        <v>182</v>
      </c>
      <c r="P1309">
        <f t="shared" si="144"/>
        <v>0.21236872812135357</v>
      </c>
      <c r="Q1309">
        <v>7.8795999999999999</v>
      </c>
      <c r="R1309">
        <f t="shared" si="145"/>
        <v>4.0616494845360826E-2</v>
      </c>
      <c r="S1309">
        <v>186.12049999999999</v>
      </c>
      <c r="T1309">
        <f t="shared" si="146"/>
        <v>0.95938402061855665</v>
      </c>
      <c r="W1309">
        <v>0.74119999999999997</v>
      </c>
      <c r="X1309">
        <v>1.2587999999999999</v>
      </c>
      <c r="Y1309">
        <v>1.0693999999999999</v>
      </c>
      <c r="Z1309">
        <v>8.9306000000000001</v>
      </c>
      <c r="AA1309">
        <v>6.069</v>
      </c>
      <c r="AB1309">
        <v>175.93109999999999</v>
      </c>
    </row>
    <row r="1310" spans="1:30" x14ac:dyDescent="0.3">
      <c r="A1310" t="s">
        <v>30</v>
      </c>
      <c r="B1310" t="s">
        <v>174</v>
      </c>
      <c r="C1310">
        <v>440900</v>
      </c>
      <c r="D1310">
        <v>2011</v>
      </c>
      <c r="E1310">
        <v>113</v>
      </c>
      <c r="F1310">
        <v>14</v>
      </c>
      <c r="G1310">
        <f t="shared" si="140"/>
        <v>0.12389380530973451</v>
      </c>
      <c r="I1310">
        <f t="shared" si="141"/>
        <v>0</v>
      </c>
      <c r="K1310">
        <f t="shared" si="142"/>
        <v>0</v>
      </c>
      <c r="M1310">
        <v>14</v>
      </c>
      <c r="N1310">
        <f t="shared" si="143"/>
        <v>0.12389380530973451</v>
      </c>
      <c r="P1310">
        <f t="shared" si="144"/>
        <v>0</v>
      </c>
      <c r="Q1310">
        <v>0.48209999999999997</v>
      </c>
      <c r="R1310">
        <f t="shared" si="145"/>
        <v>3.4435714285714285E-2</v>
      </c>
      <c r="S1310">
        <v>13.517899999999999</v>
      </c>
      <c r="T1310">
        <f t="shared" si="146"/>
        <v>0.96556428571428565</v>
      </c>
      <c r="AC1310">
        <v>0.48209999999999997</v>
      </c>
      <c r="AD1310">
        <v>13.517899999999999</v>
      </c>
    </row>
    <row r="1311" spans="1:30" x14ac:dyDescent="0.3">
      <c r="A1311" t="s">
        <v>30</v>
      </c>
      <c r="B1311" t="s">
        <v>174</v>
      </c>
      <c r="C1311">
        <v>440900</v>
      </c>
      <c r="D1311">
        <v>2012</v>
      </c>
      <c r="E1311">
        <v>45</v>
      </c>
      <c r="F1311">
        <v>6</v>
      </c>
      <c r="G1311">
        <f t="shared" si="140"/>
        <v>0.13333333333333333</v>
      </c>
      <c r="I1311">
        <f t="shared" si="141"/>
        <v>0</v>
      </c>
      <c r="K1311">
        <f t="shared" si="142"/>
        <v>0</v>
      </c>
      <c r="M1311">
        <v>6</v>
      </c>
      <c r="N1311">
        <f t="shared" si="143"/>
        <v>0.13333333333333333</v>
      </c>
      <c r="P1311">
        <f t="shared" si="144"/>
        <v>0</v>
      </c>
      <c r="Q1311">
        <v>0.15260000000000001</v>
      </c>
      <c r="R1311">
        <f t="shared" si="145"/>
        <v>2.5433333333333336E-2</v>
      </c>
      <c r="S1311">
        <v>5.8474000000000004</v>
      </c>
      <c r="T1311">
        <f t="shared" si="146"/>
        <v>0.97456666666666669</v>
      </c>
      <c r="AC1311">
        <v>0.15260000000000001</v>
      </c>
      <c r="AD1311">
        <v>5.8474000000000004</v>
      </c>
    </row>
    <row r="1312" spans="1:30" x14ac:dyDescent="0.3">
      <c r="A1312" t="s">
        <v>30</v>
      </c>
      <c r="B1312" t="s">
        <v>174</v>
      </c>
      <c r="C1312">
        <v>440900</v>
      </c>
      <c r="D1312">
        <v>2013</v>
      </c>
      <c r="E1312">
        <v>42</v>
      </c>
      <c r="F1312">
        <v>1</v>
      </c>
      <c r="G1312">
        <f t="shared" si="140"/>
        <v>2.3809523809523808E-2</v>
      </c>
      <c r="I1312">
        <f t="shared" si="141"/>
        <v>0</v>
      </c>
      <c r="K1312">
        <f t="shared" si="142"/>
        <v>0</v>
      </c>
      <c r="N1312">
        <f t="shared" si="143"/>
        <v>0</v>
      </c>
      <c r="O1312">
        <v>1</v>
      </c>
      <c r="P1312">
        <f t="shared" si="144"/>
        <v>2.3809523809523808E-2</v>
      </c>
      <c r="Q1312">
        <v>7.9000000000000008E-3</v>
      </c>
      <c r="R1312">
        <f t="shared" si="145"/>
        <v>7.9000000000000008E-3</v>
      </c>
      <c r="S1312">
        <v>0.99209999999999998</v>
      </c>
      <c r="T1312">
        <f t="shared" si="146"/>
        <v>0.99209999999999998</v>
      </c>
      <c r="AA1312">
        <v>7.9000000000000008E-3</v>
      </c>
      <c r="AB1312">
        <v>0.99209999999999998</v>
      </c>
    </row>
    <row r="1313" spans="1:30" x14ac:dyDescent="0.3">
      <c r="A1313" t="s">
        <v>30</v>
      </c>
      <c r="B1313" t="s">
        <v>174</v>
      </c>
      <c r="C1313">
        <v>440900</v>
      </c>
      <c r="D1313">
        <v>2014</v>
      </c>
      <c r="E1313">
        <v>51</v>
      </c>
      <c r="F1313">
        <v>4</v>
      </c>
      <c r="G1313">
        <f t="shared" si="140"/>
        <v>7.8431372549019607E-2</v>
      </c>
      <c r="I1313">
        <f t="shared" si="141"/>
        <v>0</v>
      </c>
      <c r="J1313">
        <v>1</v>
      </c>
      <c r="K1313">
        <f t="shared" si="142"/>
        <v>1.9607843137254902E-2</v>
      </c>
      <c r="L1313">
        <v>2</v>
      </c>
      <c r="N1313">
        <f t="shared" si="143"/>
        <v>3.9215686274509803E-2</v>
      </c>
      <c r="O1313">
        <v>1</v>
      </c>
      <c r="P1313">
        <f t="shared" si="144"/>
        <v>1.9607843137254902E-2</v>
      </c>
      <c r="Q1313">
        <v>0.14030000000000001</v>
      </c>
      <c r="R1313">
        <f t="shared" si="145"/>
        <v>3.5075000000000002E-2</v>
      </c>
      <c r="S1313">
        <v>3.8597000000000001</v>
      </c>
      <c r="T1313">
        <f t="shared" si="146"/>
        <v>0.96492500000000003</v>
      </c>
      <c r="W1313">
        <v>8.9999999999999998E-4</v>
      </c>
      <c r="X1313">
        <v>0.99909999999999999</v>
      </c>
      <c r="Y1313">
        <v>0.1394</v>
      </c>
      <c r="Z1313">
        <v>1.8606</v>
      </c>
      <c r="AA1313">
        <v>0</v>
      </c>
      <c r="AB1313">
        <v>1</v>
      </c>
    </row>
    <row r="1314" spans="1:30" x14ac:dyDescent="0.3">
      <c r="A1314" t="s">
        <v>30</v>
      </c>
      <c r="B1314" t="s">
        <v>174</v>
      </c>
      <c r="C1314">
        <v>440900</v>
      </c>
      <c r="D1314">
        <v>2015</v>
      </c>
      <c r="E1314">
        <v>45</v>
      </c>
      <c r="F1314">
        <v>5</v>
      </c>
      <c r="G1314">
        <f t="shared" si="140"/>
        <v>0.1111111111111111</v>
      </c>
      <c r="I1314">
        <f t="shared" si="141"/>
        <v>0</v>
      </c>
      <c r="J1314">
        <v>1</v>
      </c>
      <c r="K1314">
        <f t="shared" si="142"/>
        <v>2.2222222222222223E-2</v>
      </c>
      <c r="L1314">
        <v>1</v>
      </c>
      <c r="N1314">
        <f t="shared" si="143"/>
        <v>2.2222222222222223E-2</v>
      </c>
      <c r="O1314">
        <v>3</v>
      </c>
      <c r="P1314">
        <f t="shared" si="144"/>
        <v>6.6666666666666666E-2</v>
      </c>
      <c r="Q1314">
        <v>0.12520000000000001</v>
      </c>
      <c r="R1314">
        <f t="shared" si="145"/>
        <v>2.504E-2</v>
      </c>
      <c r="S1314">
        <v>4.8747999999999996</v>
      </c>
      <c r="T1314">
        <f t="shared" si="146"/>
        <v>0.97495999999999994</v>
      </c>
      <c r="W1314">
        <v>1.5E-3</v>
      </c>
      <c r="X1314">
        <v>0.99850000000000005</v>
      </c>
      <c r="Y1314">
        <v>0.1211</v>
      </c>
      <c r="Z1314">
        <v>0.87890000000000001</v>
      </c>
      <c r="AA1314">
        <v>2.5999999999999999E-3</v>
      </c>
      <c r="AB1314">
        <v>2.9973999999999998</v>
      </c>
    </row>
    <row r="1315" spans="1:30" x14ac:dyDescent="0.3">
      <c r="A1315" t="s">
        <v>30</v>
      </c>
      <c r="B1315" t="s">
        <v>174</v>
      </c>
      <c r="C1315">
        <v>440900</v>
      </c>
      <c r="D1315">
        <v>2016</v>
      </c>
      <c r="E1315">
        <v>55</v>
      </c>
      <c r="F1315">
        <v>8</v>
      </c>
      <c r="G1315">
        <f t="shared" si="140"/>
        <v>0.14545454545454545</v>
      </c>
      <c r="I1315">
        <f t="shared" si="141"/>
        <v>0</v>
      </c>
      <c r="J1315">
        <v>1</v>
      </c>
      <c r="K1315">
        <f t="shared" si="142"/>
        <v>1.8181818181818181E-2</v>
      </c>
      <c r="L1315">
        <v>5</v>
      </c>
      <c r="N1315">
        <f t="shared" si="143"/>
        <v>9.0909090909090912E-2</v>
      </c>
      <c r="O1315">
        <v>2</v>
      </c>
      <c r="P1315">
        <f t="shared" si="144"/>
        <v>3.6363636363636362E-2</v>
      </c>
      <c r="Q1315">
        <v>1.8100000000000002E-2</v>
      </c>
      <c r="R1315">
        <f t="shared" si="145"/>
        <v>2.2625000000000002E-3</v>
      </c>
      <c r="S1315">
        <v>7.9817999999999998</v>
      </c>
      <c r="T1315">
        <f t="shared" si="146"/>
        <v>0.99772499999999997</v>
      </c>
      <c r="W1315">
        <v>4.0000000000000002E-4</v>
      </c>
      <c r="X1315">
        <v>0.99960000000000004</v>
      </c>
      <c r="Y1315">
        <v>1.5100000000000001E-2</v>
      </c>
      <c r="Z1315">
        <v>4.9847999999999999</v>
      </c>
      <c r="AA1315">
        <v>2.5999999999999999E-3</v>
      </c>
      <c r="AB1315">
        <v>1.9974000000000001</v>
      </c>
    </row>
    <row r="1316" spans="1:30" x14ac:dyDescent="0.3">
      <c r="A1316" t="s">
        <v>30</v>
      </c>
      <c r="B1316" t="s">
        <v>174</v>
      </c>
      <c r="C1316">
        <v>440900</v>
      </c>
      <c r="D1316">
        <v>2017</v>
      </c>
      <c r="E1316">
        <v>67</v>
      </c>
      <c r="F1316">
        <v>12</v>
      </c>
      <c r="G1316">
        <f t="shared" si="140"/>
        <v>0.17910447761194029</v>
      </c>
      <c r="I1316">
        <f t="shared" si="141"/>
        <v>0</v>
      </c>
      <c r="J1316">
        <v>1</v>
      </c>
      <c r="K1316">
        <f t="shared" si="142"/>
        <v>1.4925373134328358E-2</v>
      </c>
      <c r="L1316">
        <v>4</v>
      </c>
      <c r="N1316">
        <f t="shared" si="143"/>
        <v>5.9701492537313432E-2</v>
      </c>
      <c r="O1316">
        <v>7</v>
      </c>
      <c r="P1316">
        <f t="shared" si="144"/>
        <v>0.1044776119402985</v>
      </c>
      <c r="Q1316">
        <v>0.22689999999999999</v>
      </c>
      <c r="R1316">
        <f t="shared" si="145"/>
        <v>1.8908333333333333E-2</v>
      </c>
      <c r="S1316">
        <v>11.773099999999999</v>
      </c>
      <c r="T1316">
        <f t="shared" si="146"/>
        <v>0.98109166666666658</v>
      </c>
      <c r="W1316">
        <v>2.0000000000000001E-4</v>
      </c>
      <c r="X1316">
        <v>0.99980000000000002</v>
      </c>
      <c r="Y1316">
        <v>5.2299999999999999E-2</v>
      </c>
      <c r="Z1316">
        <v>3.9477000000000002</v>
      </c>
      <c r="AA1316">
        <v>0.1744</v>
      </c>
      <c r="AB1316">
        <v>6.8255999999999997</v>
      </c>
    </row>
    <row r="1317" spans="1:30" x14ac:dyDescent="0.3">
      <c r="A1317" t="s">
        <v>30</v>
      </c>
      <c r="B1317" t="s">
        <v>174</v>
      </c>
      <c r="C1317">
        <v>440900</v>
      </c>
      <c r="D1317">
        <v>2018</v>
      </c>
      <c r="E1317">
        <v>88</v>
      </c>
      <c r="F1317">
        <v>11</v>
      </c>
      <c r="G1317">
        <f t="shared" si="140"/>
        <v>0.125</v>
      </c>
      <c r="I1317">
        <f t="shared" si="141"/>
        <v>0</v>
      </c>
      <c r="K1317">
        <f t="shared" si="142"/>
        <v>0</v>
      </c>
      <c r="N1317">
        <f t="shared" si="143"/>
        <v>0</v>
      </c>
      <c r="O1317">
        <v>11</v>
      </c>
      <c r="P1317">
        <f t="shared" si="144"/>
        <v>0.125</v>
      </c>
      <c r="Q1317">
        <v>0.34389999999999998</v>
      </c>
      <c r="R1317">
        <f t="shared" si="145"/>
        <v>3.1263636363636362E-2</v>
      </c>
      <c r="S1317">
        <v>10.6561</v>
      </c>
      <c r="T1317">
        <f t="shared" si="146"/>
        <v>0.96873636363636362</v>
      </c>
      <c r="AA1317">
        <v>0.34389999999999998</v>
      </c>
      <c r="AB1317">
        <v>10.6561</v>
      </c>
    </row>
    <row r="1318" spans="1:30" x14ac:dyDescent="0.3">
      <c r="A1318" t="s">
        <v>30</v>
      </c>
      <c r="B1318" t="s">
        <v>174</v>
      </c>
      <c r="C1318">
        <v>440900</v>
      </c>
      <c r="D1318">
        <v>2019</v>
      </c>
      <c r="E1318">
        <v>265</v>
      </c>
      <c r="F1318">
        <v>23</v>
      </c>
      <c r="G1318">
        <f t="shared" si="140"/>
        <v>8.6792452830188674E-2</v>
      </c>
      <c r="I1318">
        <f t="shared" si="141"/>
        <v>0</v>
      </c>
      <c r="J1318">
        <v>3</v>
      </c>
      <c r="K1318">
        <f t="shared" si="142"/>
        <v>1.1320754716981131E-2</v>
      </c>
      <c r="L1318">
        <v>3</v>
      </c>
      <c r="M1318">
        <v>1</v>
      </c>
      <c r="N1318">
        <f t="shared" si="143"/>
        <v>1.509433962264151E-2</v>
      </c>
      <c r="O1318">
        <v>16</v>
      </c>
      <c r="P1318">
        <f t="shared" si="144"/>
        <v>6.0377358490566038E-2</v>
      </c>
      <c r="Q1318">
        <v>0.39479999999999998</v>
      </c>
      <c r="R1318">
        <f t="shared" si="145"/>
        <v>1.7165217391304347E-2</v>
      </c>
      <c r="S1318">
        <v>22.6053</v>
      </c>
      <c r="T1318">
        <f t="shared" si="146"/>
        <v>0.98283913043478255</v>
      </c>
      <c r="W1318">
        <v>0.1421</v>
      </c>
      <c r="X1318">
        <v>2.8578999999999999</v>
      </c>
      <c r="Y1318">
        <v>0.14369999999999999</v>
      </c>
      <c r="Z1318">
        <v>2.8563000000000001</v>
      </c>
      <c r="AA1318">
        <v>0.1087</v>
      </c>
      <c r="AB1318">
        <v>15.891400000000001</v>
      </c>
      <c r="AC1318">
        <v>2.9999999999999997E-4</v>
      </c>
      <c r="AD1318">
        <v>0.99970000000000003</v>
      </c>
    </row>
    <row r="1319" spans="1:30" x14ac:dyDescent="0.3">
      <c r="A1319" t="s">
        <v>30</v>
      </c>
      <c r="B1319" t="s">
        <v>174</v>
      </c>
      <c r="C1319">
        <v>440900</v>
      </c>
      <c r="D1319">
        <v>2020</v>
      </c>
      <c r="E1319">
        <v>786</v>
      </c>
      <c r="F1319">
        <v>120</v>
      </c>
      <c r="G1319">
        <f t="shared" si="140"/>
        <v>0.15267175572519084</v>
      </c>
      <c r="I1319">
        <f t="shared" si="141"/>
        <v>0</v>
      </c>
      <c r="J1319">
        <v>8</v>
      </c>
      <c r="K1319">
        <f t="shared" si="142"/>
        <v>1.0178117048346057E-2</v>
      </c>
      <c r="L1319">
        <v>16</v>
      </c>
      <c r="M1319">
        <v>10</v>
      </c>
      <c r="N1319">
        <f t="shared" si="143"/>
        <v>3.3078880407124679E-2</v>
      </c>
      <c r="O1319">
        <v>86</v>
      </c>
      <c r="P1319">
        <f t="shared" si="144"/>
        <v>0.10941475826972011</v>
      </c>
      <c r="Q1319">
        <v>8.6625999999999994</v>
      </c>
      <c r="R1319">
        <f t="shared" si="145"/>
        <v>7.2188333333333327E-2</v>
      </c>
      <c r="S1319">
        <v>111.3374</v>
      </c>
      <c r="T1319">
        <f t="shared" si="146"/>
        <v>0.9278116666666667</v>
      </c>
      <c r="W1319">
        <v>1.4690000000000001</v>
      </c>
      <c r="X1319">
        <v>6.5309999999999997</v>
      </c>
      <c r="Y1319">
        <v>0.49740000000000001</v>
      </c>
      <c r="Z1319">
        <v>15.502599999999999</v>
      </c>
      <c r="AA1319">
        <v>6.4512</v>
      </c>
      <c r="AB1319">
        <v>79.5488</v>
      </c>
      <c r="AC1319">
        <v>0.245</v>
      </c>
      <c r="AD1319">
        <v>9.7550000000000008</v>
      </c>
    </row>
    <row r="1320" spans="1:30" x14ac:dyDescent="0.3">
      <c r="A1320" t="s">
        <v>30</v>
      </c>
      <c r="B1320" t="s">
        <v>174</v>
      </c>
      <c r="C1320">
        <v>440900</v>
      </c>
      <c r="D1320">
        <v>2021</v>
      </c>
      <c r="E1320">
        <v>714</v>
      </c>
      <c r="F1320">
        <v>66</v>
      </c>
      <c r="G1320">
        <f t="shared" si="140"/>
        <v>9.2436974789915971E-2</v>
      </c>
      <c r="I1320">
        <f t="shared" si="141"/>
        <v>0</v>
      </c>
      <c r="J1320">
        <v>2</v>
      </c>
      <c r="K1320">
        <f t="shared" si="142"/>
        <v>2.8011204481792717E-3</v>
      </c>
      <c r="L1320">
        <v>13</v>
      </c>
      <c r="M1320">
        <v>4</v>
      </c>
      <c r="N1320">
        <f t="shared" si="143"/>
        <v>2.3809523809523808E-2</v>
      </c>
      <c r="O1320">
        <v>47</v>
      </c>
      <c r="P1320">
        <f t="shared" si="144"/>
        <v>6.5826330532212887E-2</v>
      </c>
      <c r="Q1320">
        <v>4.2534999999999998</v>
      </c>
      <c r="R1320">
        <f t="shared" si="145"/>
        <v>6.4446969696969697E-2</v>
      </c>
      <c r="S1320">
        <v>61.746499999999997</v>
      </c>
      <c r="T1320">
        <f t="shared" si="146"/>
        <v>0.93555303030303028</v>
      </c>
      <c r="W1320">
        <v>1.7584</v>
      </c>
      <c r="X1320">
        <v>0.24160000000000001</v>
      </c>
      <c r="Y1320">
        <v>0.54120000000000001</v>
      </c>
      <c r="Z1320">
        <v>12.4588</v>
      </c>
      <c r="AA1320">
        <v>1.2464999999999999</v>
      </c>
      <c r="AB1320">
        <v>45.753500000000003</v>
      </c>
      <c r="AC1320">
        <v>0.70740000000000003</v>
      </c>
      <c r="AD1320">
        <v>3.2926000000000002</v>
      </c>
    </row>
    <row r="1321" spans="1:30" x14ac:dyDescent="0.3">
      <c r="A1321" t="s">
        <v>30</v>
      </c>
      <c r="B1321" t="s">
        <v>175</v>
      </c>
      <c r="C1321">
        <v>441700</v>
      </c>
      <c r="D1321">
        <v>2011</v>
      </c>
      <c r="E1321">
        <v>40</v>
      </c>
      <c r="F1321">
        <v>1</v>
      </c>
      <c r="G1321">
        <f t="shared" si="140"/>
        <v>2.5000000000000001E-2</v>
      </c>
      <c r="I1321">
        <f t="shared" si="141"/>
        <v>0</v>
      </c>
      <c r="K1321">
        <f t="shared" si="142"/>
        <v>0</v>
      </c>
      <c r="M1321">
        <v>1</v>
      </c>
      <c r="N1321">
        <f t="shared" si="143"/>
        <v>2.5000000000000001E-2</v>
      </c>
      <c r="P1321">
        <f t="shared" si="144"/>
        <v>0</v>
      </c>
      <c r="Q1321">
        <v>1.1999999999999999E-3</v>
      </c>
      <c r="R1321">
        <f t="shared" si="145"/>
        <v>1.1999999999999999E-3</v>
      </c>
      <c r="S1321">
        <v>0.99880000000000002</v>
      </c>
      <c r="T1321">
        <f t="shared" si="146"/>
        <v>0.99880000000000002</v>
      </c>
      <c r="AC1321">
        <v>1.1999999999999999E-3</v>
      </c>
      <c r="AD1321">
        <v>0.99880000000000002</v>
      </c>
    </row>
    <row r="1322" spans="1:30" x14ac:dyDescent="0.3">
      <c r="A1322" t="s">
        <v>30</v>
      </c>
      <c r="B1322" t="s">
        <v>175</v>
      </c>
      <c r="C1322">
        <v>441700</v>
      </c>
      <c r="D1322">
        <v>2012</v>
      </c>
      <c r="E1322">
        <v>49</v>
      </c>
      <c r="F1322">
        <v>18</v>
      </c>
      <c r="G1322">
        <f t="shared" si="140"/>
        <v>0.36734693877551022</v>
      </c>
      <c r="I1322">
        <f t="shared" si="141"/>
        <v>0</v>
      </c>
      <c r="K1322">
        <f t="shared" si="142"/>
        <v>0</v>
      </c>
      <c r="M1322">
        <v>18</v>
      </c>
      <c r="N1322">
        <f t="shared" si="143"/>
        <v>0.36734693877551022</v>
      </c>
      <c r="P1322">
        <f t="shared" si="144"/>
        <v>0</v>
      </c>
      <c r="Q1322">
        <v>0.76849999999999996</v>
      </c>
      <c r="R1322">
        <f t="shared" si="145"/>
        <v>4.2694444444444445E-2</v>
      </c>
      <c r="S1322">
        <v>17.2315</v>
      </c>
      <c r="T1322">
        <f t="shared" si="146"/>
        <v>0.95730555555555563</v>
      </c>
      <c r="AC1322">
        <v>0.76849999999999996</v>
      </c>
      <c r="AD1322">
        <v>17.2315</v>
      </c>
    </row>
    <row r="1323" spans="1:30" x14ac:dyDescent="0.3">
      <c r="A1323" t="s">
        <v>30</v>
      </c>
      <c r="B1323" t="s">
        <v>175</v>
      </c>
      <c r="C1323">
        <v>441700</v>
      </c>
      <c r="D1323">
        <v>2013</v>
      </c>
      <c r="E1323">
        <v>51</v>
      </c>
      <c r="F1323">
        <v>7</v>
      </c>
      <c r="G1323">
        <f t="shared" si="140"/>
        <v>0.13725490196078433</v>
      </c>
      <c r="I1323">
        <f t="shared" si="141"/>
        <v>0</v>
      </c>
      <c r="K1323">
        <f t="shared" si="142"/>
        <v>0</v>
      </c>
      <c r="M1323">
        <v>6</v>
      </c>
      <c r="N1323">
        <f t="shared" si="143"/>
        <v>0.11764705882352941</v>
      </c>
      <c r="O1323">
        <v>1</v>
      </c>
      <c r="P1323">
        <f t="shared" si="144"/>
        <v>1.9607843137254902E-2</v>
      </c>
      <c r="Q1323">
        <v>0.4501</v>
      </c>
      <c r="R1323">
        <f t="shared" si="145"/>
        <v>6.4299999999999996E-2</v>
      </c>
      <c r="S1323">
        <v>6.5499000000000001</v>
      </c>
      <c r="T1323">
        <f t="shared" si="146"/>
        <v>0.93569999999999998</v>
      </c>
      <c r="AA1323">
        <v>8.0999999999999996E-3</v>
      </c>
      <c r="AB1323">
        <v>0.9919</v>
      </c>
      <c r="AC1323">
        <v>0.442</v>
      </c>
      <c r="AD1323">
        <v>5.5579999999999998</v>
      </c>
    </row>
    <row r="1324" spans="1:30" x14ac:dyDescent="0.3">
      <c r="A1324" t="s">
        <v>30</v>
      </c>
      <c r="B1324" t="s">
        <v>175</v>
      </c>
      <c r="C1324">
        <v>441700</v>
      </c>
      <c r="D1324">
        <v>2014</v>
      </c>
      <c r="E1324">
        <v>55</v>
      </c>
      <c r="F1324">
        <v>9</v>
      </c>
      <c r="G1324">
        <f t="shared" si="140"/>
        <v>0.16363636363636364</v>
      </c>
      <c r="I1324">
        <f t="shared" si="141"/>
        <v>0</v>
      </c>
      <c r="K1324">
        <f t="shared" si="142"/>
        <v>0</v>
      </c>
      <c r="L1324">
        <v>1</v>
      </c>
      <c r="M1324">
        <v>2</v>
      </c>
      <c r="N1324">
        <f t="shared" si="143"/>
        <v>5.4545454545454543E-2</v>
      </c>
      <c r="O1324">
        <v>6</v>
      </c>
      <c r="P1324">
        <f t="shared" si="144"/>
        <v>0.10909090909090909</v>
      </c>
      <c r="Q1324">
        <v>2.9000000000000001E-2</v>
      </c>
      <c r="R1324">
        <f t="shared" si="145"/>
        <v>3.2222222222222222E-3</v>
      </c>
      <c r="S1324">
        <v>8.9710000000000001</v>
      </c>
      <c r="T1324">
        <f t="shared" si="146"/>
        <v>0.99677777777777776</v>
      </c>
      <c r="Y1324">
        <v>5.9999999999999995E-4</v>
      </c>
      <c r="Z1324">
        <v>0.99939999999999996</v>
      </c>
      <c r="AA1324">
        <v>2.2200000000000001E-2</v>
      </c>
      <c r="AB1324">
        <v>5.9778000000000002</v>
      </c>
      <c r="AC1324">
        <v>6.1999999999999998E-3</v>
      </c>
      <c r="AD1324">
        <v>1.9938</v>
      </c>
    </row>
    <row r="1325" spans="1:30" x14ac:dyDescent="0.3">
      <c r="A1325" t="s">
        <v>30</v>
      </c>
      <c r="B1325" t="s">
        <v>175</v>
      </c>
      <c r="C1325">
        <v>441700</v>
      </c>
      <c r="D1325">
        <v>2015</v>
      </c>
      <c r="E1325">
        <v>52</v>
      </c>
      <c r="F1325">
        <v>4</v>
      </c>
      <c r="G1325">
        <f t="shared" si="140"/>
        <v>7.6923076923076927E-2</v>
      </c>
      <c r="I1325">
        <f t="shared" si="141"/>
        <v>0</v>
      </c>
      <c r="K1325">
        <f t="shared" si="142"/>
        <v>0</v>
      </c>
      <c r="L1325">
        <v>2</v>
      </c>
      <c r="N1325">
        <f t="shared" si="143"/>
        <v>3.8461538461538464E-2</v>
      </c>
      <c r="O1325">
        <v>2</v>
      </c>
      <c r="P1325">
        <f t="shared" si="144"/>
        <v>3.8461538461538464E-2</v>
      </c>
      <c r="Q1325">
        <v>0.74169999999999991</v>
      </c>
      <c r="R1325">
        <f t="shared" si="145"/>
        <v>0.18542499999999998</v>
      </c>
      <c r="S1325">
        <v>3.2583000000000002</v>
      </c>
      <c r="T1325">
        <f t="shared" si="146"/>
        <v>0.81457500000000005</v>
      </c>
      <c r="Y1325">
        <v>2.0000000000000001E-4</v>
      </c>
      <c r="Z1325">
        <v>1.9998</v>
      </c>
      <c r="AA1325">
        <v>0.74149999999999994</v>
      </c>
      <c r="AB1325">
        <v>1.2585</v>
      </c>
    </row>
    <row r="1326" spans="1:30" x14ac:dyDescent="0.3">
      <c r="A1326" t="s">
        <v>30</v>
      </c>
      <c r="B1326" t="s">
        <v>175</v>
      </c>
      <c r="C1326">
        <v>441700</v>
      </c>
      <c r="D1326">
        <v>2016</v>
      </c>
      <c r="E1326">
        <v>68</v>
      </c>
      <c r="F1326">
        <v>5</v>
      </c>
      <c r="G1326">
        <f t="shared" si="140"/>
        <v>7.3529411764705885E-2</v>
      </c>
      <c r="I1326">
        <f t="shared" si="141"/>
        <v>0</v>
      </c>
      <c r="K1326">
        <f t="shared" si="142"/>
        <v>0</v>
      </c>
      <c r="L1326">
        <v>1</v>
      </c>
      <c r="N1326">
        <f t="shared" si="143"/>
        <v>1.4705882352941176E-2</v>
      </c>
      <c r="O1326">
        <v>4</v>
      </c>
      <c r="P1326">
        <f t="shared" si="144"/>
        <v>5.8823529411764705E-2</v>
      </c>
      <c r="Q1326">
        <v>1.0061</v>
      </c>
      <c r="R1326">
        <f t="shared" si="145"/>
        <v>0.20122000000000001</v>
      </c>
      <c r="S1326">
        <v>3.9939</v>
      </c>
      <c r="T1326">
        <f t="shared" si="146"/>
        <v>0.79878000000000005</v>
      </c>
      <c r="Y1326">
        <v>2.0000000000000001E-4</v>
      </c>
      <c r="Z1326">
        <v>0.99980000000000002</v>
      </c>
      <c r="AA1326">
        <v>1.0059</v>
      </c>
      <c r="AB1326">
        <v>2.9941</v>
      </c>
    </row>
    <row r="1327" spans="1:30" x14ac:dyDescent="0.3">
      <c r="A1327" t="s">
        <v>30</v>
      </c>
      <c r="B1327" t="s">
        <v>175</v>
      </c>
      <c r="C1327">
        <v>441700</v>
      </c>
      <c r="D1327">
        <v>2017</v>
      </c>
      <c r="E1327">
        <v>56</v>
      </c>
      <c r="F1327">
        <v>7</v>
      </c>
      <c r="G1327">
        <f t="shared" si="140"/>
        <v>0.125</v>
      </c>
      <c r="I1327">
        <f t="shared" si="141"/>
        <v>0</v>
      </c>
      <c r="K1327">
        <f t="shared" si="142"/>
        <v>0</v>
      </c>
      <c r="M1327">
        <v>1</v>
      </c>
      <c r="N1327">
        <f t="shared" si="143"/>
        <v>1.7857142857142856E-2</v>
      </c>
      <c r="O1327">
        <v>6</v>
      </c>
      <c r="P1327">
        <f t="shared" si="144"/>
        <v>0.10714285714285714</v>
      </c>
      <c r="Q1327">
        <v>1.6999999999999999E-3</v>
      </c>
      <c r="R1327">
        <f t="shared" si="145"/>
        <v>2.4285714285714283E-4</v>
      </c>
      <c r="S1327">
        <v>6.9983000000000004</v>
      </c>
      <c r="T1327">
        <f t="shared" si="146"/>
        <v>0.9997571428571429</v>
      </c>
      <c r="AA1327">
        <v>1.6999999999999999E-3</v>
      </c>
      <c r="AB1327">
        <v>5.9983000000000004</v>
      </c>
      <c r="AC1327">
        <v>0</v>
      </c>
      <c r="AD1327">
        <v>1</v>
      </c>
    </row>
    <row r="1328" spans="1:30" x14ac:dyDescent="0.3">
      <c r="A1328" t="s">
        <v>30</v>
      </c>
      <c r="B1328" t="s">
        <v>175</v>
      </c>
      <c r="C1328">
        <v>441700</v>
      </c>
      <c r="D1328">
        <v>2018</v>
      </c>
      <c r="E1328">
        <v>40</v>
      </c>
      <c r="F1328">
        <v>11</v>
      </c>
      <c r="G1328">
        <f t="shared" si="140"/>
        <v>0.27500000000000002</v>
      </c>
      <c r="I1328">
        <f t="shared" si="141"/>
        <v>0</v>
      </c>
      <c r="K1328">
        <f t="shared" si="142"/>
        <v>0</v>
      </c>
      <c r="N1328">
        <f t="shared" si="143"/>
        <v>0</v>
      </c>
      <c r="O1328">
        <v>11</v>
      </c>
      <c r="P1328">
        <f t="shared" si="144"/>
        <v>0.27500000000000002</v>
      </c>
      <c r="Q1328">
        <v>0.15429999999999999</v>
      </c>
      <c r="R1328">
        <f t="shared" si="145"/>
        <v>1.4027272727272727E-2</v>
      </c>
      <c r="S1328">
        <v>10.845700000000001</v>
      </c>
      <c r="T1328">
        <f t="shared" si="146"/>
        <v>0.98597272727272733</v>
      </c>
      <c r="AA1328">
        <v>0.15429999999999999</v>
      </c>
      <c r="AB1328">
        <v>10.845700000000001</v>
      </c>
    </row>
    <row r="1329" spans="1:30" x14ac:dyDescent="0.3">
      <c r="A1329" t="s">
        <v>30</v>
      </c>
      <c r="B1329" t="s">
        <v>175</v>
      </c>
      <c r="C1329">
        <v>441700</v>
      </c>
      <c r="D1329">
        <v>2019</v>
      </c>
      <c r="E1329">
        <v>91</v>
      </c>
      <c r="F1329">
        <v>10</v>
      </c>
      <c r="G1329">
        <f t="shared" si="140"/>
        <v>0.10989010989010989</v>
      </c>
      <c r="I1329">
        <f t="shared" si="141"/>
        <v>0</v>
      </c>
      <c r="J1329">
        <v>1</v>
      </c>
      <c r="K1329">
        <f t="shared" si="142"/>
        <v>1.098901098901099E-2</v>
      </c>
      <c r="M1329">
        <v>1</v>
      </c>
      <c r="N1329">
        <f t="shared" si="143"/>
        <v>1.098901098901099E-2</v>
      </c>
      <c r="O1329">
        <v>8</v>
      </c>
      <c r="P1329">
        <f t="shared" si="144"/>
        <v>8.7912087912087919E-2</v>
      </c>
      <c r="Q1329">
        <v>0.48370000000000002</v>
      </c>
      <c r="R1329">
        <f t="shared" si="145"/>
        <v>4.8370000000000003E-2</v>
      </c>
      <c r="S1329">
        <v>9.5162999999999993</v>
      </c>
      <c r="T1329">
        <f t="shared" si="146"/>
        <v>0.95162999999999998</v>
      </c>
      <c r="W1329">
        <v>8.9999999999999998E-4</v>
      </c>
      <c r="X1329">
        <v>0.99909999999999999</v>
      </c>
      <c r="AA1329">
        <v>0.47160000000000002</v>
      </c>
      <c r="AB1329">
        <v>7.5284000000000004</v>
      </c>
      <c r="AC1329">
        <v>1.12E-2</v>
      </c>
      <c r="AD1329">
        <v>0.98880000000000001</v>
      </c>
    </row>
    <row r="1330" spans="1:30" x14ac:dyDescent="0.3">
      <c r="A1330" t="s">
        <v>30</v>
      </c>
      <c r="B1330" t="s">
        <v>175</v>
      </c>
      <c r="C1330">
        <v>441700</v>
      </c>
      <c r="D1330">
        <v>2020</v>
      </c>
      <c r="E1330">
        <v>294</v>
      </c>
      <c r="F1330">
        <v>14</v>
      </c>
      <c r="G1330">
        <f t="shared" si="140"/>
        <v>4.7619047619047616E-2</v>
      </c>
      <c r="I1330">
        <f t="shared" si="141"/>
        <v>0</v>
      </c>
      <c r="J1330">
        <v>2</v>
      </c>
      <c r="K1330">
        <f t="shared" si="142"/>
        <v>6.8027210884353739E-3</v>
      </c>
      <c r="L1330">
        <v>4</v>
      </c>
      <c r="N1330">
        <f t="shared" si="143"/>
        <v>1.3605442176870748E-2</v>
      </c>
      <c r="O1330">
        <v>8</v>
      </c>
      <c r="P1330">
        <f t="shared" si="144"/>
        <v>2.7210884353741496E-2</v>
      </c>
      <c r="Q1330">
        <v>0.30859999999999999</v>
      </c>
      <c r="R1330">
        <f t="shared" si="145"/>
        <v>2.2042857142857142E-2</v>
      </c>
      <c r="S1330">
        <v>13.6914</v>
      </c>
      <c r="T1330">
        <f t="shared" si="146"/>
        <v>0.97795714285714286</v>
      </c>
      <c r="W1330">
        <v>7.4000000000000003E-3</v>
      </c>
      <c r="X1330">
        <v>1.9925999999999999</v>
      </c>
      <c r="Y1330">
        <v>2.4799999999999999E-2</v>
      </c>
      <c r="Z1330">
        <v>3.9752000000000001</v>
      </c>
      <c r="AA1330">
        <v>0.27639999999999998</v>
      </c>
      <c r="AB1330">
        <v>7.7236000000000002</v>
      </c>
    </row>
    <row r="1331" spans="1:30" x14ac:dyDescent="0.3">
      <c r="A1331" t="s">
        <v>30</v>
      </c>
      <c r="B1331" t="s">
        <v>175</v>
      </c>
      <c r="C1331">
        <v>441700</v>
      </c>
      <c r="D1331">
        <v>2021</v>
      </c>
      <c r="E1331">
        <v>264</v>
      </c>
      <c r="F1331">
        <v>29</v>
      </c>
      <c r="G1331">
        <f t="shared" si="140"/>
        <v>0.10984848484848485</v>
      </c>
      <c r="I1331">
        <f t="shared" si="141"/>
        <v>0</v>
      </c>
      <c r="K1331">
        <f t="shared" si="142"/>
        <v>0</v>
      </c>
      <c r="L1331">
        <v>2</v>
      </c>
      <c r="N1331">
        <f t="shared" si="143"/>
        <v>7.575757575757576E-3</v>
      </c>
      <c r="O1331">
        <v>27</v>
      </c>
      <c r="P1331">
        <f t="shared" si="144"/>
        <v>0.10227272727272728</v>
      </c>
      <c r="Q1331">
        <v>0.44059999999999999</v>
      </c>
      <c r="R1331">
        <f t="shared" si="145"/>
        <v>1.5193103448275862E-2</v>
      </c>
      <c r="S1331">
        <v>28.5594</v>
      </c>
      <c r="T1331">
        <f t="shared" si="146"/>
        <v>0.98480689655172415</v>
      </c>
      <c r="Y1331">
        <v>4.5999999999999999E-3</v>
      </c>
      <c r="Z1331">
        <v>1.9954000000000001</v>
      </c>
      <c r="AA1331">
        <v>0.436</v>
      </c>
      <c r="AB1331">
        <v>26.564</v>
      </c>
    </row>
    <row r="1332" spans="1:30" x14ac:dyDescent="0.3">
      <c r="A1332" t="s">
        <v>30</v>
      </c>
      <c r="B1332" t="s">
        <v>176</v>
      </c>
      <c r="C1332">
        <v>440200</v>
      </c>
      <c r="D1332">
        <v>2011</v>
      </c>
      <c r="E1332">
        <v>84</v>
      </c>
      <c r="F1332">
        <v>7</v>
      </c>
      <c r="G1332">
        <f t="shared" si="140"/>
        <v>8.3333333333333329E-2</v>
      </c>
      <c r="I1332">
        <f t="shared" si="141"/>
        <v>0</v>
      </c>
      <c r="K1332">
        <f t="shared" si="142"/>
        <v>0</v>
      </c>
      <c r="M1332">
        <v>7</v>
      </c>
      <c r="N1332">
        <f t="shared" si="143"/>
        <v>8.3333333333333329E-2</v>
      </c>
      <c r="P1332">
        <f t="shared" si="144"/>
        <v>0</v>
      </c>
      <c r="Q1332">
        <v>0.128</v>
      </c>
      <c r="R1332">
        <f t="shared" si="145"/>
        <v>1.8285714285714287E-2</v>
      </c>
      <c r="S1332">
        <v>6.8719999999999999</v>
      </c>
      <c r="T1332">
        <f t="shared" si="146"/>
        <v>0.98171428571428565</v>
      </c>
      <c r="AC1332">
        <v>0.128</v>
      </c>
      <c r="AD1332">
        <v>6.8719999999999999</v>
      </c>
    </row>
    <row r="1333" spans="1:30" x14ac:dyDescent="0.3">
      <c r="A1333" t="s">
        <v>30</v>
      </c>
      <c r="B1333" t="s">
        <v>176</v>
      </c>
      <c r="C1333">
        <v>440200</v>
      </c>
      <c r="D1333">
        <v>2012</v>
      </c>
      <c r="E1333">
        <v>23</v>
      </c>
      <c r="F1333">
        <v>1</v>
      </c>
      <c r="G1333">
        <f t="shared" si="140"/>
        <v>4.3478260869565216E-2</v>
      </c>
      <c r="I1333">
        <f t="shared" si="141"/>
        <v>0</v>
      </c>
      <c r="K1333">
        <f t="shared" si="142"/>
        <v>0</v>
      </c>
      <c r="M1333">
        <v>1</v>
      </c>
      <c r="N1333">
        <f t="shared" si="143"/>
        <v>4.3478260869565216E-2</v>
      </c>
      <c r="P1333">
        <f t="shared" si="144"/>
        <v>0</v>
      </c>
      <c r="Q1333">
        <v>0.81669999999999998</v>
      </c>
      <c r="R1333">
        <f t="shared" si="145"/>
        <v>0.81669999999999998</v>
      </c>
      <c r="S1333">
        <v>0.18329999999999999</v>
      </c>
      <c r="T1333">
        <f t="shared" si="146"/>
        <v>0.18329999999999999</v>
      </c>
      <c r="AC1333">
        <v>0.81669999999999998</v>
      </c>
      <c r="AD1333">
        <v>0.18329999999999999</v>
      </c>
    </row>
    <row r="1334" spans="1:30" x14ac:dyDescent="0.3">
      <c r="A1334" t="s">
        <v>30</v>
      </c>
      <c r="B1334" t="s">
        <v>176</v>
      </c>
      <c r="C1334">
        <v>440200</v>
      </c>
      <c r="D1334">
        <v>2013</v>
      </c>
      <c r="E1334">
        <v>23</v>
      </c>
      <c r="F1334">
        <v>5</v>
      </c>
      <c r="G1334">
        <f t="shared" si="140"/>
        <v>0.21739130434782608</v>
      </c>
      <c r="I1334">
        <f t="shared" si="141"/>
        <v>0</v>
      </c>
      <c r="K1334">
        <f t="shared" si="142"/>
        <v>0</v>
      </c>
      <c r="M1334">
        <v>4</v>
      </c>
      <c r="N1334">
        <f t="shared" si="143"/>
        <v>0.17391304347826086</v>
      </c>
      <c r="O1334">
        <v>1</v>
      </c>
      <c r="P1334">
        <f t="shared" si="144"/>
        <v>4.3478260869565216E-2</v>
      </c>
      <c r="Q1334">
        <v>0.49480000000000002</v>
      </c>
      <c r="R1334">
        <f t="shared" si="145"/>
        <v>9.8960000000000006E-2</v>
      </c>
      <c r="S1334">
        <v>4.5052000000000003</v>
      </c>
      <c r="T1334">
        <f t="shared" si="146"/>
        <v>0.90104000000000006</v>
      </c>
      <c r="AA1334">
        <v>2.3E-3</v>
      </c>
      <c r="AB1334">
        <v>0.99770000000000003</v>
      </c>
      <c r="AC1334">
        <v>0.49249999999999999</v>
      </c>
      <c r="AD1334">
        <v>3.5074999999999998</v>
      </c>
    </row>
    <row r="1335" spans="1:30" x14ac:dyDescent="0.3">
      <c r="A1335" t="s">
        <v>30</v>
      </c>
      <c r="B1335" t="s">
        <v>176</v>
      </c>
      <c r="C1335">
        <v>440200</v>
      </c>
      <c r="D1335">
        <v>2014</v>
      </c>
      <c r="E1335">
        <v>52</v>
      </c>
      <c r="F1335">
        <v>5</v>
      </c>
      <c r="G1335">
        <f t="shared" si="140"/>
        <v>9.6153846153846159E-2</v>
      </c>
      <c r="I1335">
        <f t="shared" si="141"/>
        <v>0</v>
      </c>
      <c r="J1335">
        <v>1</v>
      </c>
      <c r="K1335">
        <f t="shared" si="142"/>
        <v>1.9230769230769232E-2</v>
      </c>
      <c r="L1335">
        <v>1</v>
      </c>
      <c r="N1335">
        <f t="shared" si="143"/>
        <v>1.9230769230769232E-2</v>
      </c>
      <c r="O1335">
        <v>3</v>
      </c>
      <c r="P1335">
        <f t="shared" si="144"/>
        <v>5.7692307692307696E-2</v>
      </c>
      <c r="Q1335">
        <v>0.52239999999999998</v>
      </c>
      <c r="R1335">
        <f t="shared" si="145"/>
        <v>0.10447999999999999</v>
      </c>
      <c r="S1335">
        <v>4.4775999999999998</v>
      </c>
      <c r="T1335">
        <f t="shared" si="146"/>
        <v>0.89551999999999998</v>
      </c>
      <c r="W1335">
        <v>6.7000000000000004E-2</v>
      </c>
      <c r="X1335">
        <v>0.93300000000000005</v>
      </c>
      <c r="Y1335">
        <v>5.9999999999999995E-4</v>
      </c>
      <c r="Z1335">
        <v>0.99939999999999996</v>
      </c>
      <c r="AA1335">
        <v>0.45479999999999998</v>
      </c>
      <c r="AB1335">
        <v>2.5451999999999999</v>
      </c>
    </row>
    <row r="1336" spans="1:30" x14ac:dyDescent="0.3">
      <c r="A1336" t="s">
        <v>30</v>
      </c>
      <c r="B1336" t="s">
        <v>176</v>
      </c>
      <c r="C1336">
        <v>440200</v>
      </c>
      <c r="D1336">
        <v>2015</v>
      </c>
      <c r="E1336">
        <v>51</v>
      </c>
      <c r="F1336">
        <v>1</v>
      </c>
      <c r="G1336">
        <f t="shared" si="140"/>
        <v>1.9607843137254902E-2</v>
      </c>
      <c r="I1336">
        <f t="shared" si="141"/>
        <v>0</v>
      </c>
      <c r="K1336">
        <f t="shared" si="142"/>
        <v>0</v>
      </c>
      <c r="L1336">
        <v>1</v>
      </c>
      <c r="N1336">
        <f t="shared" si="143"/>
        <v>1.9607843137254902E-2</v>
      </c>
      <c r="P1336">
        <f t="shared" si="144"/>
        <v>0</v>
      </c>
      <c r="Q1336">
        <v>1.5900000000000001E-2</v>
      </c>
      <c r="R1336">
        <f t="shared" si="145"/>
        <v>1.5900000000000001E-2</v>
      </c>
      <c r="S1336">
        <v>0.98409999999999997</v>
      </c>
      <c r="T1336">
        <f t="shared" si="146"/>
        <v>0.98409999999999997</v>
      </c>
      <c r="Y1336">
        <v>1.5900000000000001E-2</v>
      </c>
      <c r="Z1336">
        <v>0.98409999999999997</v>
      </c>
    </row>
    <row r="1337" spans="1:30" x14ac:dyDescent="0.3">
      <c r="A1337" t="s">
        <v>30</v>
      </c>
      <c r="B1337" t="s">
        <v>176</v>
      </c>
      <c r="C1337">
        <v>440200</v>
      </c>
      <c r="D1337">
        <v>2016</v>
      </c>
      <c r="E1337">
        <v>45</v>
      </c>
      <c r="F1337">
        <v>10</v>
      </c>
      <c r="G1337">
        <f t="shared" si="140"/>
        <v>0.22222222222222221</v>
      </c>
      <c r="I1337">
        <f t="shared" si="141"/>
        <v>0</v>
      </c>
      <c r="K1337">
        <f t="shared" si="142"/>
        <v>0</v>
      </c>
      <c r="L1337">
        <v>3</v>
      </c>
      <c r="N1337">
        <f t="shared" si="143"/>
        <v>6.6666666666666666E-2</v>
      </c>
      <c r="O1337">
        <v>7</v>
      </c>
      <c r="P1337">
        <f t="shared" si="144"/>
        <v>0.15555555555555556</v>
      </c>
      <c r="Q1337">
        <v>0.30480000000000002</v>
      </c>
      <c r="R1337">
        <f t="shared" si="145"/>
        <v>3.048E-2</v>
      </c>
      <c r="S1337">
        <v>9.6951999999999998</v>
      </c>
      <c r="T1337">
        <f t="shared" si="146"/>
        <v>0.96951999999999994</v>
      </c>
      <c r="Y1337">
        <v>5.28E-2</v>
      </c>
      <c r="Z1337">
        <v>2.9472</v>
      </c>
      <c r="AA1337">
        <v>0.252</v>
      </c>
      <c r="AB1337">
        <v>6.7480000000000002</v>
      </c>
    </row>
    <row r="1338" spans="1:30" x14ac:dyDescent="0.3">
      <c r="A1338" t="s">
        <v>30</v>
      </c>
      <c r="B1338" t="s">
        <v>176</v>
      </c>
      <c r="C1338">
        <v>440200</v>
      </c>
      <c r="D1338">
        <v>2017</v>
      </c>
      <c r="E1338">
        <v>35</v>
      </c>
      <c r="F1338">
        <v>4</v>
      </c>
      <c r="G1338">
        <f t="shared" si="140"/>
        <v>0.11428571428571428</v>
      </c>
      <c r="I1338">
        <f t="shared" si="141"/>
        <v>0</v>
      </c>
      <c r="J1338">
        <v>2</v>
      </c>
      <c r="K1338">
        <f t="shared" si="142"/>
        <v>5.7142857142857141E-2</v>
      </c>
      <c r="N1338">
        <f t="shared" si="143"/>
        <v>0</v>
      </c>
      <c r="O1338">
        <v>2</v>
      </c>
      <c r="P1338">
        <f t="shared" si="144"/>
        <v>5.7142857142857141E-2</v>
      </c>
      <c r="Q1338">
        <v>0.4259</v>
      </c>
      <c r="R1338">
        <f t="shared" si="145"/>
        <v>0.106475</v>
      </c>
      <c r="S1338">
        <v>3.5741000000000001</v>
      </c>
      <c r="T1338">
        <f t="shared" si="146"/>
        <v>0.89352500000000001</v>
      </c>
      <c r="W1338">
        <v>0.4239</v>
      </c>
      <c r="X1338">
        <v>1.5761000000000001</v>
      </c>
      <c r="AA1338">
        <v>2E-3</v>
      </c>
      <c r="AB1338">
        <v>1.998</v>
      </c>
    </row>
    <row r="1339" spans="1:30" x14ac:dyDescent="0.3">
      <c r="A1339" t="s">
        <v>30</v>
      </c>
      <c r="B1339" t="s">
        <v>176</v>
      </c>
      <c r="C1339">
        <v>440200</v>
      </c>
      <c r="D1339">
        <v>2018</v>
      </c>
      <c r="E1339">
        <v>46</v>
      </c>
      <c r="F1339">
        <v>5</v>
      </c>
      <c r="G1339">
        <f t="shared" si="140"/>
        <v>0.10869565217391304</v>
      </c>
      <c r="I1339">
        <f t="shared" si="141"/>
        <v>0</v>
      </c>
      <c r="K1339">
        <f t="shared" si="142"/>
        <v>0</v>
      </c>
      <c r="L1339">
        <v>1</v>
      </c>
      <c r="N1339">
        <f t="shared" si="143"/>
        <v>2.1739130434782608E-2</v>
      </c>
      <c r="O1339">
        <v>4</v>
      </c>
      <c r="P1339">
        <f t="shared" si="144"/>
        <v>8.6956521739130432E-2</v>
      </c>
      <c r="Q1339">
        <v>0.13439999999999999</v>
      </c>
      <c r="R1339">
        <f t="shared" si="145"/>
        <v>2.6879999999999998E-2</v>
      </c>
      <c r="S1339">
        <v>4.8655999999999997</v>
      </c>
      <c r="T1339">
        <f t="shared" si="146"/>
        <v>0.97311999999999999</v>
      </c>
      <c r="Y1339">
        <v>5.9999999999999995E-4</v>
      </c>
      <c r="Z1339">
        <v>0.99939999999999996</v>
      </c>
      <c r="AA1339">
        <v>0.1338</v>
      </c>
      <c r="AB1339">
        <v>3.8662000000000001</v>
      </c>
    </row>
    <row r="1340" spans="1:30" x14ac:dyDescent="0.3">
      <c r="A1340" t="s">
        <v>30</v>
      </c>
      <c r="B1340" t="s">
        <v>176</v>
      </c>
      <c r="C1340">
        <v>440200</v>
      </c>
      <c r="D1340">
        <v>2019</v>
      </c>
      <c r="E1340">
        <v>197</v>
      </c>
      <c r="F1340">
        <v>18</v>
      </c>
      <c r="G1340">
        <f t="shared" si="140"/>
        <v>9.1370558375634514E-2</v>
      </c>
      <c r="I1340">
        <f t="shared" si="141"/>
        <v>0</v>
      </c>
      <c r="J1340">
        <v>1</v>
      </c>
      <c r="K1340">
        <f t="shared" si="142"/>
        <v>5.076142131979695E-3</v>
      </c>
      <c r="L1340">
        <v>1</v>
      </c>
      <c r="N1340">
        <f t="shared" si="143"/>
        <v>5.076142131979695E-3</v>
      </c>
      <c r="O1340">
        <v>16</v>
      </c>
      <c r="P1340">
        <f t="shared" si="144"/>
        <v>8.1218274111675121E-2</v>
      </c>
      <c r="Q1340">
        <v>1.6079000000000001</v>
      </c>
      <c r="R1340">
        <f t="shared" si="145"/>
        <v>8.9327777777777784E-2</v>
      </c>
      <c r="S1340">
        <v>16.392099999999999</v>
      </c>
      <c r="T1340">
        <f t="shared" si="146"/>
        <v>0.91067222222222222</v>
      </c>
      <c r="W1340">
        <v>4.02E-2</v>
      </c>
      <c r="X1340">
        <v>0.95979999999999999</v>
      </c>
      <c r="Y1340">
        <v>3.3E-3</v>
      </c>
      <c r="Z1340">
        <v>0.99670000000000003</v>
      </c>
      <c r="AA1340">
        <v>1.5644</v>
      </c>
      <c r="AB1340">
        <v>14.435600000000001</v>
      </c>
    </row>
    <row r="1341" spans="1:30" x14ac:dyDescent="0.3">
      <c r="A1341" t="s">
        <v>30</v>
      </c>
      <c r="B1341" t="s">
        <v>176</v>
      </c>
      <c r="C1341">
        <v>440200</v>
      </c>
      <c r="D1341">
        <v>2020</v>
      </c>
      <c r="E1341">
        <v>886</v>
      </c>
      <c r="F1341">
        <v>108</v>
      </c>
      <c r="G1341">
        <f t="shared" si="140"/>
        <v>0.12189616252821671</v>
      </c>
      <c r="I1341">
        <f t="shared" si="141"/>
        <v>0</v>
      </c>
      <c r="J1341">
        <v>4</v>
      </c>
      <c r="K1341">
        <f t="shared" si="142"/>
        <v>4.5146726862302479E-3</v>
      </c>
      <c r="L1341">
        <v>26</v>
      </c>
      <c r="M1341">
        <v>4</v>
      </c>
      <c r="N1341">
        <f t="shared" si="143"/>
        <v>3.3860045146726865E-2</v>
      </c>
      <c r="O1341">
        <v>74</v>
      </c>
      <c r="P1341">
        <f t="shared" si="144"/>
        <v>8.35214446952596E-2</v>
      </c>
      <c r="Q1341">
        <v>6.8735999999999997</v>
      </c>
      <c r="R1341">
        <f t="shared" si="145"/>
        <v>6.3644444444444448E-2</v>
      </c>
      <c r="S1341">
        <v>101.1264</v>
      </c>
      <c r="T1341">
        <f t="shared" si="146"/>
        <v>0.93635555555555561</v>
      </c>
      <c r="W1341">
        <v>1.988</v>
      </c>
      <c r="X1341">
        <v>2.012</v>
      </c>
      <c r="Y1341">
        <v>1.8612</v>
      </c>
      <c r="Z1341">
        <v>24.1388</v>
      </c>
      <c r="AA1341">
        <v>2.8887999999999998</v>
      </c>
      <c r="AB1341">
        <v>71.111199999999997</v>
      </c>
      <c r="AC1341">
        <v>0.1356</v>
      </c>
      <c r="AD1341">
        <v>3.8643999999999998</v>
      </c>
    </row>
    <row r="1342" spans="1:30" x14ac:dyDescent="0.3">
      <c r="A1342" t="s">
        <v>30</v>
      </c>
      <c r="B1342" t="s">
        <v>176</v>
      </c>
      <c r="C1342">
        <v>440200</v>
      </c>
      <c r="D1342">
        <v>2021</v>
      </c>
      <c r="E1342">
        <v>759</v>
      </c>
      <c r="F1342">
        <v>62</v>
      </c>
      <c r="G1342">
        <f t="shared" si="140"/>
        <v>8.1686429512516465E-2</v>
      </c>
      <c r="I1342">
        <f t="shared" si="141"/>
        <v>0</v>
      </c>
      <c r="J1342">
        <v>2</v>
      </c>
      <c r="K1342">
        <f t="shared" si="142"/>
        <v>2.635046113306983E-3</v>
      </c>
      <c r="L1342">
        <v>12</v>
      </c>
      <c r="M1342">
        <v>1</v>
      </c>
      <c r="N1342">
        <f t="shared" si="143"/>
        <v>1.7127799736495388E-2</v>
      </c>
      <c r="O1342">
        <v>47</v>
      </c>
      <c r="P1342">
        <f t="shared" si="144"/>
        <v>6.1923583662714096E-2</v>
      </c>
      <c r="Q1342">
        <v>2.274</v>
      </c>
      <c r="R1342">
        <f t="shared" si="145"/>
        <v>3.667741935483871E-2</v>
      </c>
      <c r="S1342">
        <v>59.725999999999999</v>
      </c>
      <c r="T1342">
        <f t="shared" si="146"/>
        <v>0.9633225806451613</v>
      </c>
      <c r="W1342">
        <v>4.0000000000000001E-3</v>
      </c>
      <c r="X1342">
        <v>1.996</v>
      </c>
      <c r="Y1342">
        <v>0.89139999999999997</v>
      </c>
      <c r="Z1342">
        <v>11.108599999999999</v>
      </c>
      <c r="AA1342">
        <v>1.3443000000000001</v>
      </c>
      <c r="AB1342">
        <v>45.655700000000003</v>
      </c>
      <c r="AC1342">
        <v>3.4299999999999997E-2</v>
      </c>
      <c r="AD1342">
        <v>0.9657</v>
      </c>
    </row>
    <row r="1343" spans="1:30" x14ac:dyDescent="0.3">
      <c r="A1343" t="s">
        <v>31</v>
      </c>
      <c r="B1343" t="s">
        <v>177</v>
      </c>
      <c r="C1343">
        <v>450500</v>
      </c>
      <c r="D1343">
        <v>2011</v>
      </c>
      <c r="E1343">
        <v>49</v>
      </c>
      <c r="F1343">
        <v>6</v>
      </c>
      <c r="G1343">
        <f t="shared" si="140"/>
        <v>0.12244897959183673</v>
      </c>
      <c r="I1343">
        <f t="shared" si="141"/>
        <v>0</v>
      </c>
      <c r="K1343">
        <f t="shared" si="142"/>
        <v>0</v>
      </c>
      <c r="M1343">
        <v>6</v>
      </c>
      <c r="N1343">
        <f t="shared" si="143"/>
        <v>0.12244897959183673</v>
      </c>
      <c r="P1343">
        <f t="shared" si="144"/>
        <v>0</v>
      </c>
      <c r="Q1343">
        <v>1.5699999999999999E-2</v>
      </c>
      <c r="R1343">
        <f t="shared" si="145"/>
        <v>2.6166666666666664E-3</v>
      </c>
      <c r="S1343">
        <v>5.9843000000000002</v>
      </c>
      <c r="T1343">
        <f t="shared" si="146"/>
        <v>0.9973833333333334</v>
      </c>
      <c r="AC1343">
        <v>1.5699999999999999E-2</v>
      </c>
      <c r="AD1343">
        <v>5.9843000000000002</v>
      </c>
    </row>
    <row r="1344" spans="1:30" x14ac:dyDescent="0.3">
      <c r="A1344" t="s">
        <v>31</v>
      </c>
      <c r="B1344" t="s">
        <v>177</v>
      </c>
      <c r="C1344">
        <v>450500</v>
      </c>
      <c r="D1344">
        <v>2012</v>
      </c>
      <c r="E1344">
        <v>65</v>
      </c>
      <c r="F1344">
        <v>2</v>
      </c>
      <c r="G1344">
        <f t="shared" si="140"/>
        <v>3.0769230769230771E-2</v>
      </c>
      <c r="I1344">
        <f t="shared" si="141"/>
        <v>0</v>
      </c>
      <c r="K1344">
        <f t="shared" si="142"/>
        <v>0</v>
      </c>
      <c r="M1344">
        <v>2</v>
      </c>
      <c r="N1344">
        <f t="shared" si="143"/>
        <v>3.0769230769230771E-2</v>
      </c>
      <c r="P1344">
        <f t="shared" si="144"/>
        <v>0</v>
      </c>
      <c r="Q1344">
        <v>4.4000000000000003E-3</v>
      </c>
      <c r="R1344">
        <f t="shared" si="145"/>
        <v>2.2000000000000001E-3</v>
      </c>
      <c r="S1344">
        <v>1.9956</v>
      </c>
      <c r="T1344">
        <f t="shared" si="146"/>
        <v>0.99780000000000002</v>
      </c>
      <c r="AC1344">
        <v>4.4000000000000003E-3</v>
      </c>
      <c r="AD1344">
        <v>1.9956</v>
      </c>
    </row>
    <row r="1345" spans="1:30" x14ac:dyDescent="0.3">
      <c r="A1345" t="s">
        <v>31</v>
      </c>
      <c r="B1345" t="s">
        <v>177</v>
      </c>
      <c r="C1345">
        <v>450500</v>
      </c>
      <c r="D1345">
        <v>2013</v>
      </c>
      <c r="E1345">
        <v>73</v>
      </c>
      <c r="F1345">
        <v>4</v>
      </c>
      <c r="G1345">
        <f t="shared" si="140"/>
        <v>5.4794520547945202E-2</v>
      </c>
      <c r="I1345">
        <f t="shared" si="141"/>
        <v>0</v>
      </c>
      <c r="J1345">
        <v>1</v>
      </c>
      <c r="K1345">
        <f t="shared" si="142"/>
        <v>1.3698630136986301E-2</v>
      </c>
      <c r="L1345">
        <v>2</v>
      </c>
      <c r="N1345">
        <f t="shared" si="143"/>
        <v>2.7397260273972601E-2</v>
      </c>
      <c r="O1345">
        <v>1</v>
      </c>
      <c r="P1345">
        <f t="shared" si="144"/>
        <v>1.3698630136986301E-2</v>
      </c>
      <c r="Q1345">
        <v>0.15770000000000001</v>
      </c>
      <c r="R1345">
        <f t="shared" si="145"/>
        <v>3.9425000000000002E-2</v>
      </c>
      <c r="S1345">
        <v>3.8422999999999998</v>
      </c>
      <c r="T1345">
        <f t="shared" si="146"/>
        <v>0.96057499999999996</v>
      </c>
      <c r="W1345">
        <v>6.4699999999999994E-2</v>
      </c>
      <c r="X1345">
        <v>0.93530000000000002</v>
      </c>
      <c r="Y1345">
        <v>2.12E-2</v>
      </c>
      <c r="Z1345">
        <v>1.9787999999999999</v>
      </c>
      <c r="AA1345">
        <v>7.1800000000000003E-2</v>
      </c>
      <c r="AB1345">
        <v>0.92820000000000003</v>
      </c>
    </row>
    <row r="1346" spans="1:30" x14ac:dyDescent="0.3">
      <c r="A1346" t="s">
        <v>31</v>
      </c>
      <c r="B1346" t="s">
        <v>177</v>
      </c>
      <c r="C1346">
        <v>450500</v>
      </c>
      <c r="D1346">
        <v>2014</v>
      </c>
      <c r="E1346">
        <v>88</v>
      </c>
      <c r="F1346">
        <v>5</v>
      </c>
      <c r="G1346">
        <f t="shared" si="140"/>
        <v>5.6818181818181816E-2</v>
      </c>
      <c r="I1346">
        <f t="shared" si="141"/>
        <v>0</v>
      </c>
      <c r="J1346">
        <v>1</v>
      </c>
      <c r="K1346">
        <f t="shared" si="142"/>
        <v>1.1363636363636364E-2</v>
      </c>
      <c r="M1346">
        <v>1</v>
      </c>
      <c r="N1346">
        <f t="shared" si="143"/>
        <v>1.1363636363636364E-2</v>
      </c>
      <c r="O1346">
        <v>3</v>
      </c>
      <c r="P1346">
        <f t="shared" si="144"/>
        <v>3.4090909090909088E-2</v>
      </c>
      <c r="Q1346">
        <v>1.232</v>
      </c>
      <c r="R1346">
        <f t="shared" si="145"/>
        <v>0.24640000000000001</v>
      </c>
      <c r="S1346">
        <v>3.7679999999999998</v>
      </c>
      <c r="T1346">
        <f t="shared" si="146"/>
        <v>0.75359999999999994</v>
      </c>
      <c r="W1346">
        <v>0.94920000000000004</v>
      </c>
      <c r="X1346">
        <v>5.0799999999999998E-2</v>
      </c>
      <c r="AA1346">
        <v>0.28189999999999998</v>
      </c>
      <c r="AB1346">
        <v>2.7181000000000002</v>
      </c>
      <c r="AC1346">
        <v>8.9999999999999998E-4</v>
      </c>
      <c r="AD1346">
        <v>0.99909999999999999</v>
      </c>
    </row>
    <row r="1347" spans="1:30" x14ac:dyDescent="0.3">
      <c r="A1347" t="s">
        <v>31</v>
      </c>
      <c r="B1347" t="s">
        <v>177</v>
      </c>
      <c r="C1347">
        <v>450500</v>
      </c>
      <c r="D1347">
        <v>2015</v>
      </c>
      <c r="E1347">
        <v>90</v>
      </c>
      <c r="F1347">
        <v>6</v>
      </c>
      <c r="G1347">
        <f t="shared" ref="G1347:G1410" si="147">F1347/E1347</f>
        <v>6.6666666666666666E-2</v>
      </c>
      <c r="I1347">
        <f t="shared" ref="I1347:I1410" si="148">H1347/E1347</f>
        <v>0</v>
      </c>
      <c r="J1347">
        <v>1</v>
      </c>
      <c r="K1347">
        <f t="shared" ref="K1347:K1410" si="149">J1347/E1347</f>
        <v>1.1111111111111112E-2</v>
      </c>
      <c r="L1347">
        <v>3</v>
      </c>
      <c r="N1347">
        <f t="shared" ref="N1347:N1410" si="150">(L1347+M1347)/E1347</f>
        <v>3.3333333333333333E-2</v>
      </c>
      <c r="O1347">
        <v>2</v>
      </c>
      <c r="P1347">
        <f t="shared" ref="P1347:P1410" si="151">O1347/E1347</f>
        <v>2.2222222222222223E-2</v>
      </c>
      <c r="Q1347">
        <v>0.5806</v>
      </c>
      <c r="R1347">
        <f t="shared" ref="R1347:R1410" si="152">Q1347/F1347</f>
        <v>9.6766666666666667E-2</v>
      </c>
      <c r="S1347">
        <v>5.4194000000000004</v>
      </c>
      <c r="T1347">
        <f t="shared" ref="T1347:T1410" si="153">S1347/F1347</f>
        <v>0.90323333333333344</v>
      </c>
      <c r="W1347">
        <v>2.0000000000000001E-4</v>
      </c>
      <c r="X1347">
        <v>0.99980000000000002</v>
      </c>
      <c r="Y1347">
        <v>9.0899999999999995E-2</v>
      </c>
      <c r="Z1347">
        <v>2.9091</v>
      </c>
      <c r="AA1347">
        <v>0.48949999999999999</v>
      </c>
      <c r="AB1347">
        <v>1.5105</v>
      </c>
    </row>
    <row r="1348" spans="1:30" x14ac:dyDescent="0.3">
      <c r="A1348" t="s">
        <v>31</v>
      </c>
      <c r="B1348" t="s">
        <v>177</v>
      </c>
      <c r="C1348">
        <v>450500</v>
      </c>
      <c r="D1348">
        <v>2016</v>
      </c>
      <c r="E1348">
        <v>84</v>
      </c>
      <c r="F1348">
        <v>6</v>
      </c>
      <c r="G1348">
        <f t="shared" si="147"/>
        <v>7.1428571428571425E-2</v>
      </c>
      <c r="I1348">
        <f t="shared" si="148"/>
        <v>0</v>
      </c>
      <c r="K1348">
        <f t="shared" si="149"/>
        <v>0</v>
      </c>
      <c r="N1348">
        <f t="shared" si="150"/>
        <v>0</v>
      </c>
      <c r="O1348">
        <v>6</v>
      </c>
      <c r="P1348">
        <f t="shared" si="151"/>
        <v>7.1428571428571425E-2</v>
      </c>
      <c r="Q1348">
        <v>0.28079999999999999</v>
      </c>
      <c r="R1348">
        <f t="shared" si="152"/>
        <v>4.6800000000000001E-2</v>
      </c>
      <c r="S1348">
        <v>5.7191999999999998</v>
      </c>
      <c r="T1348">
        <f t="shared" si="153"/>
        <v>0.95319999999999994</v>
      </c>
      <c r="AA1348">
        <v>0.28079999999999999</v>
      </c>
      <c r="AB1348">
        <v>5.7191999999999998</v>
      </c>
    </row>
    <row r="1349" spans="1:30" x14ac:dyDescent="0.3">
      <c r="A1349" t="s">
        <v>31</v>
      </c>
      <c r="B1349" t="s">
        <v>177</v>
      </c>
      <c r="C1349">
        <v>450500</v>
      </c>
      <c r="D1349">
        <v>2017</v>
      </c>
      <c r="E1349">
        <v>83</v>
      </c>
      <c r="F1349">
        <v>15</v>
      </c>
      <c r="G1349">
        <f t="shared" si="147"/>
        <v>0.18072289156626506</v>
      </c>
      <c r="I1349">
        <f t="shared" si="148"/>
        <v>0</v>
      </c>
      <c r="K1349">
        <f t="shared" si="149"/>
        <v>0</v>
      </c>
      <c r="L1349">
        <v>3</v>
      </c>
      <c r="N1349">
        <f t="shared" si="150"/>
        <v>3.614457831325301E-2</v>
      </c>
      <c r="O1349">
        <v>12</v>
      </c>
      <c r="P1349">
        <f t="shared" si="151"/>
        <v>0.14457831325301204</v>
      </c>
      <c r="Q1349">
        <v>0.53990000000000005</v>
      </c>
      <c r="R1349">
        <f t="shared" si="152"/>
        <v>3.5993333333333336E-2</v>
      </c>
      <c r="S1349">
        <v>14.460100000000001</v>
      </c>
      <c r="T1349">
        <f t="shared" si="153"/>
        <v>0.96400666666666668</v>
      </c>
      <c r="Y1349">
        <v>1.1999999999999999E-3</v>
      </c>
      <c r="Z1349">
        <v>2.9988000000000001</v>
      </c>
      <c r="AA1349">
        <v>0.53869999999999996</v>
      </c>
      <c r="AB1349">
        <v>11.4613</v>
      </c>
    </row>
    <row r="1350" spans="1:30" x14ac:dyDescent="0.3">
      <c r="A1350" t="s">
        <v>31</v>
      </c>
      <c r="B1350" t="s">
        <v>177</v>
      </c>
      <c r="C1350">
        <v>450500</v>
      </c>
      <c r="D1350">
        <v>2018</v>
      </c>
      <c r="E1350">
        <v>125</v>
      </c>
      <c r="F1350">
        <v>7</v>
      </c>
      <c r="G1350">
        <f t="shared" si="147"/>
        <v>5.6000000000000001E-2</v>
      </c>
      <c r="I1350">
        <f t="shared" si="148"/>
        <v>0</v>
      </c>
      <c r="J1350">
        <v>2</v>
      </c>
      <c r="K1350">
        <f t="shared" si="149"/>
        <v>1.6E-2</v>
      </c>
      <c r="L1350">
        <v>1</v>
      </c>
      <c r="N1350">
        <f t="shared" si="150"/>
        <v>8.0000000000000002E-3</v>
      </c>
      <c r="O1350">
        <v>4</v>
      </c>
      <c r="P1350">
        <f t="shared" si="151"/>
        <v>3.2000000000000001E-2</v>
      </c>
      <c r="Q1350">
        <v>0.33610000000000001</v>
      </c>
      <c r="R1350">
        <f t="shared" si="152"/>
        <v>4.8014285714285718E-2</v>
      </c>
      <c r="S1350">
        <v>6.6638999999999999</v>
      </c>
      <c r="T1350">
        <f t="shared" si="153"/>
        <v>0.95198571428571432</v>
      </c>
      <c r="W1350">
        <v>0.2616</v>
      </c>
      <c r="X1350">
        <v>1.7383999999999999</v>
      </c>
      <c r="Y1350">
        <v>4.1999999999999997E-3</v>
      </c>
      <c r="Z1350">
        <v>0.99580000000000002</v>
      </c>
      <c r="AA1350">
        <v>7.0300000000000001E-2</v>
      </c>
      <c r="AB1350">
        <v>3.9297</v>
      </c>
    </row>
    <row r="1351" spans="1:30" x14ac:dyDescent="0.3">
      <c r="A1351" t="s">
        <v>31</v>
      </c>
      <c r="B1351" t="s">
        <v>177</v>
      </c>
      <c r="C1351">
        <v>450500</v>
      </c>
      <c r="D1351">
        <v>2019</v>
      </c>
      <c r="E1351">
        <v>193</v>
      </c>
      <c r="F1351">
        <v>40</v>
      </c>
      <c r="G1351">
        <f t="shared" si="147"/>
        <v>0.20725388601036268</v>
      </c>
      <c r="I1351">
        <f t="shared" si="148"/>
        <v>0</v>
      </c>
      <c r="J1351">
        <v>2</v>
      </c>
      <c r="K1351">
        <f t="shared" si="149"/>
        <v>1.0362694300518135E-2</v>
      </c>
      <c r="L1351">
        <v>4</v>
      </c>
      <c r="N1351">
        <f t="shared" si="150"/>
        <v>2.072538860103627E-2</v>
      </c>
      <c r="O1351">
        <v>34</v>
      </c>
      <c r="P1351">
        <f t="shared" si="151"/>
        <v>0.17616580310880828</v>
      </c>
      <c r="Q1351">
        <v>1.9670000000000001</v>
      </c>
      <c r="R1351">
        <f t="shared" si="152"/>
        <v>4.9175000000000003E-2</v>
      </c>
      <c r="S1351">
        <v>38.033000000000001</v>
      </c>
      <c r="T1351">
        <f t="shared" si="153"/>
        <v>0.95082500000000003</v>
      </c>
      <c r="W1351">
        <v>0.13830000000000001</v>
      </c>
      <c r="X1351">
        <v>1.8616999999999999</v>
      </c>
      <c r="Y1351">
        <v>1.5E-3</v>
      </c>
      <c r="Z1351">
        <v>3.9984999999999999</v>
      </c>
      <c r="AA1351">
        <v>1.8271999999999999</v>
      </c>
      <c r="AB1351">
        <v>32.172800000000002</v>
      </c>
    </row>
    <row r="1352" spans="1:30" x14ac:dyDescent="0.3">
      <c r="A1352" t="s">
        <v>31</v>
      </c>
      <c r="B1352" t="s">
        <v>177</v>
      </c>
      <c r="C1352">
        <v>450500</v>
      </c>
      <c r="D1352">
        <v>2020</v>
      </c>
      <c r="E1352">
        <v>746</v>
      </c>
      <c r="F1352">
        <v>76</v>
      </c>
      <c r="G1352">
        <f t="shared" si="147"/>
        <v>0.10187667560321716</v>
      </c>
      <c r="H1352">
        <v>2</v>
      </c>
      <c r="I1352">
        <f t="shared" si="148"/>
        <v>2.6809651474530832E-3</v>
      </c>
      <c r="J1352">
        <v>4</v>
      </c>
      <c r="K1352">
        <f t="shared" si="149"/>
        <v>5.3619302949061663E-3</v>
      </c>
      <c r="L1352">
        <v>12</v>
      </c>
      <c r="M1352">
        <v>6</v>
      </c>
      <c r="N1352">
        <f t="shared" si="150"/>
        <v>2.4128686327077747E-2</v>
      </c>
      <c r="O1352">
        <v>52</v>
      </c>
      <c r="P1352">
        <f t="shared" si="151"/>
        <v>6.9705093833780166E-2</v>
      </c>
      <c r="Q1352">
        <v>5.3385999999999996</v>
      </c>
      <c r="R1352">
        <f t="shared" si="152"/>
        <v>7.0244736842105263E-2</v>
      </c>
      <c r="S1352">
        <v>70.6614</v>
      </c>
      <c r="T1352">
        <f t="shared" si="153"/>
        <v>0.9297552631578947</v>
      </c>
      <c r="U1352">
        <v>1.9972000000000001</v>
      </c>
      <c r="V1352">
        <v>2.8E-3</v>
      </c>
      <c r="W1352">
        <v>0.16159999999999999</v>
      </c>
      <c r="X1352">
        <v>3.8384</v>
      </c>
      <c r="Y1352">
        <v>0.99159999999999993</v>
      </c>
      <c r="Z1352">
        <v>11.0084</v>
      </c>
      <c r="AA1352">
        <v>2.1534</v>
      </c>
      <c r="AB1352">
        <v>49.846600000000002</v>
      </c>
      <c r="AC1352">
        <v>3.4799999999999998E-2</v>
      </c>
      <c r="AD1352">
        <v>5.9652000000000003</v>
      </c>
    </row>
    <row r="1353" spans="1:30" x14ac:dyDescent="0.3">
      <c r="A1353" t="s">
        <v>31</v>
      </c>
      <c r="B1353" t="s">
        <v>177</v>
      </c>
      <c r="C1353">
        <v>450500</v>
      </c>
      <c r="D1353">
        <v>2021</v>
      </c>
      <c r="E1353">
        <v>831</v>
      </c>
      <c r="F1353">
        <v>71</v>
      </c>
      <c r="G1353">
        <f t="shared" si="147"/>
        <v>8.5439229843561976E-2</v>
      </c>
      <c r="H1353">
        <v>2</v>
      </c>
      <c r="I1353">
        <f t="shared" si="148"/>
        <v>2.4067388688327317E-3</v>
      </c>
      <c r="J1353">
        <v>9</v>
      </c>
      <c r="K1353">
        <f t="shared" si="149"/>
        <v>1.0830324909747292E-2</v>
      </c>
      <c r="L1353">
        <v>15</v>
      </c>
      <c r="M1353">
        <v>4</v>
      </c>
      <c r="N1353">
        <f t="shared" si="150"/>
        <v>2.2864019253910951E-2</v>
      </c>
      <c r="O1353">
        <v>41</v>
      </c>
      <c r="P1353">
        <f t="shared" si="151"/>
        <v>4.9338146811071001E-2</v>
      </c>
      <c r="Q1353">
        <v>5.5751999999999997</v>
      </c>
      <c r="R1353">
        <f t="shared" si="152"/>
        <v>7.8523943661971823E-2</v>
      </c>
      <c r="S1353">
        <v>65.424800000000005</v>
      </c>
      <c r="T1353">
        <f t="shared" si="153"/>
        <v>0.9214760563380282</v>
      </c>
      <c r="U1353">
        <v>1.9912000000000001</v>
      </c>
      <c r="V1353">
        <v>8.8000000000000005E-3</v>
      </c>
      <c r="W1353">
        <v>0.2001</v>
      </c>
      <c r="X1353">
        <v>8.7998999999999992</v>
      </c>
      <c r="Y1353">
        <v>0.53209999999999991</v>
      </c>
      <c r="Z1353">
        <v>14.4679</v>
      </c>
      <c r="AA1353">
        <v>2.8258000000000001</v>
      </c>
      <c r="AB1353">
        <v>38.174199999999999</v>
      </c>
      <c r="AC1353">
        <v>2.5999999999999999E-2</v>
      </c>
      <c r="AD1353">
        <v>3.9740000000000002</v>
      </c>
    </row>
    <row r="1354" spans="1:30" x14ac:dyDescent="0.3">
      <c r="A1354" t="s">
        <v>31</v>
      </c>
      <c r="B1354" t="s">
        <v>178</v>
      </c>
      <c r="C1354">
        <v>450100</v>
      </c>
      <c r="D1354">
        <v>2011</v>
      </c>
      <c r="E1354">
        <v>537</v>
      </c>
      <c r="F1354">
        <v>19</v>
      </c>
      <c r="G1354">
        <f t="shared" si="147"/>
        <v>3.5381750465549346E-2</v>
      </c>
      <c r="I1354">
        <f t="shared" si="148"/>
        <v>0</v>
      </c>
      <c r="K1354">
        <f t="shared" si="149"/>
        <v>0</v>
      </c>
      <c r="M1354">
        <v>19</v>
      </c>
      <c r="N1354">
        <f t="shared" si="150"/>
        <v>3.5381750465549346E-2</v>
      </c>
      <c r="P1354">
        <f t="shared" si="151"/>
        <v>0</v>
      </c>
      <c r="Q1354">
        <v>2.8445</v>
      </c>
      <c r="R1354">
        <f t="shared" si="152"/>
        <v>0.14971052631578949</v>
      </c>
      <c r="S1354">
        <v>16.1555</v>
      </c>
      <c r="T1354">
        <f t="shared" si="153"/>
        <v>0.85028947368421048</v>
      </c>
      <c r="AC1354">
        <v>2.8445</v>
      </c>
      <c r="AD1354">
        <v>16.1555</v>
      </c>
    </row>
    <row r="1355" spans="1:30" x14ac:dyDescent="0.3">
      <c r="A1355" t="s">
        <v>31</v>
      </c>
      <c r="B1355" t="s">
        <v>178</v>
      </c>
      <c r="C1355">
        <v>450100</v>
      </c>
      <c r="D1355">
        <v>2012</v>
      </c>
      <c r="E1355">
        <v>539</v>
      </c>
      <c r="F1355">
        <v>43</v>
      </c>
      <c r="G1355">
        <f t="shared" si="147"/>
        <v>7.9777365491651209E-2</v>
      </c>
      <c r="I1355">
        <f t="shared" si="148"/>
        <v>0</v>
      </c>
      <c r="K1355">
        <f t="shared" si="149"/>
        <v>0</v>
      </c>
      <c r="M1355">
        <v>43</v>
      </c>
      <c r="N1355">
        <f t="shared" si="150"/>
        <v>7.9777365491651209E-2</v>
      </c>
      <c r="P1355">
        <f t="shared" si="151"/>
        <v>0</v>
      </c>
      <c r="Q1355">
        <v>2.9024000000000001</v>
      </c>
      <c r="R1355">
        <f t="shared" si="152"/>
        <v>6.7497674418604658E-2</v>
      </c>
      <c r="S1355">
        <v>40.097499999999997</v>
      </c>
      <c r="T1355">
        <f t="shared" si="153"/>
        <v>0.93249999999999988</v>
      </c>
      <c r="AC1355">
        <v>2.9024000000000001</v>
      </c>
      <c r="AD1355">
        <v>40.097499999999997</v>
      </c>
    </row>
    <row r="1356" spans="1:30" x14ac:dyDescent="0.3">
      <c r="A1356" t="s">
        <v>31</v>
      </c>
      <c r="B1356" t="s">
        <v>178</v>
      </c>
      <c r="C1356">
        <v>450100</v>
      </c>
      <c r="D1356">
        <v>2013</v>
      </c>
      <c r="E1356">
        <v>689</v>
      </c>
      <c r="F1356">
        <v>60</v>
      </c>
      <c r="G1356">
        <f t="shared" si="147"/>
        <v>8.7082728592162553E-2</v>
      </c>
      <c r="I1356">
        <f t="shared" si="148"/>
        <v>0</v>
      </c>
      <c r="J1356">
        <v>3</v>
      </c>
      <c r="K1356">
        <f t="shared" si="149"/>
        <v>4.3541364296081275E-3</v>
      </c>
      <c r="L1356">
        <v>4</v>
      </c>
      <c r="M1356">
        <v>29</v>
      </c>
      <c r="N1356">
        <f t="shared" si="150"/>
        <v>4.7895500725689405E-2</v>
      </c>
      <c r="O1356">
        <v>24</v>
      </c>
      <c r="P1356">
        <f t="shared" si="151"/>
        <v>3.483309143686502E-2</v>
      </c>
      <c r="Q1356">
        <v>2.0055999999999998</v>
      </c>
      <c r="R1356">
        <f t="shared" si="152"/>
        <v>3.3426666666666667E-2</v>
      </c>
      <c r="S1356">
        <v>57.994399999999999</v>
      </c>
      <c r="T1356">
        <f t="shared" si="153"/>
        <v>0.96657333333333328</v>
      </c>
      <c r="W1356">
        <v>1.9800000000000002E-2</v>
      </c>
      <c r="X1356">
        <v>2.9802</v>
      </c>
      <c r="Y1356">
        <v>1.24E-2</v>
      </c>
      <c r="Z1356">
        <v>3.9876</v>
      </c>
      <c r="AA1356">
        <v>0.96219999999999994</v>
      </c>
      <c r="AB1356">
        <v>23.037800000000001</v>
      </c>
      <c r="AC1356">
        <v>1.0112000000000001</v>
      </c>
      <c r="AD1356">
        <v>27.988800000000001</v>
      </c>
    </row>
    <row r="1357" spans="1:30" x14ac:dyDescent="0.3">
      <c r="A1357" t="s">
        <v>31</v>
      </c>
      <c r="B1357" t="s">
        <v>178</v>
      </c>
      <c r="C1357">
        <v>450100</v>
      </c>
      <c r="D1357">
        <v>2014</v>
      </c>
      <c r="E1357">
        <v>953</v>
      </c>
      <c r="F1357">
        <v>97</v>
      </c>
      <c r="G1357">
        <f t="shared" si="147"/>
        <v>0.10178384050367262</v>
      </c>
      <c r="I1357">
        <f t="shared" si="148"/>
        <v>0</v>
      </c>
      <c r="J1357">
        <v>4</v>
      </c>
      <c r="K1357">
        <f t="shared" si="149"/>
        <v>4.1972717733473244E-3</v>
      </c>
      <c r="L1357">
        <v>10</v>
      </c>
      <c r="M1357">
        <v>9</v>
      </c>
      <c r="N1357">
        <f t="shared" si="150"/>
        <v>1.993704092339979E-2</v>
      </c>
      <c r="O1357">
        <v>74</v>
      </c>
      <c r="P1357">
        <f t="shared" si="151"/>
        <v>7.7649527806925495E-2</v>
      </c>
      <c r="Q1357">
        <v>6.8101000000000003</v>
      </c>
      <c r="R1357">
        <f t="shared" si="152"/>
        <v>7.0207216494845362E-2</v>
      </c>
      <c r="S1357">
        <v>90.189899999999994</v>
      </c>
      <c r="T1357">
        <f t="shared" si="153"/>
        <v>0.9297927835051546</v>
      </c>
      <c r="W1357">
        <v>0.83350000000000002</v>
      </c>
      <c r="X1357">
        <v>3.1665000000000001</v>
      </c>
      <c r="Y1357">
        <v>0.37040000000000001</v>
      </c>
      <c r="Z1357">
        <v>9.6295999999999999</v>
      </c>
      <c r="AA1357">
        <v>4.3494000000000002</v>
      </c>
      <c r="AB1357">
        <v>69.650599999999997</v>
      </c>
      <c r="AC1357">
        <v>1.2567999999999999</v>
      </c>
      <c r="AD1357">
        <v>7.7431999999999999</v>
      </c>
    </row>
    <row r="1358" spans="1:30" x14ac:dyDescent="0.3">
      <c r="A1358" t="s">
        <v>31</v>
      </c>
      <c r="B1358" t="s">
        <v>178</v>
      </c>
      <c r="C1358">
        <v>450100</v>
      </c>
      <c r="D1358">
        <v>2015</v>
      </c>
      <c r="E1358">
        <v>2141</v>
      </c>
      <c r="F1358">
        <v>286</v>
      </c>
      <c r="G1358">
        <f t="shared" si="147"/>
        <v>0.1335824381130313</v>
      </c>
      <c r="H1358">
        <v>3</v>
      </c>
      <c r="I1358">
        <f t="shared" si="148"/>
        <v>1.4012143858010276E-3</v>
      </c>
      <c r="J1358">
        <v>14</v>
      </c>
      <c r="K1358">
        <f t="shared" si="149"/>
        <v>6.5390004670714619E-3</v>
      </c>
      <c r="L1358">
        <v>46</v>
      </c>
      <c r="M1358">
        <v>8</v>
      </c>
      <c r="N1358">
        <f t="shared" si="150"/>
        <v>2.5221858944418495E-2</v>
      </c>
      <c r="O1358">
        <v>215</v>
      </c>
      <c r="P1358">
        <f t="shared" si="151"/>
        <v>0.10042036431574031</v>
      </c>
      <c r="Q1358">
        <v>19.762</v>
      </c>
      <c r="R1358">
        <f t="shared" si="152"/>
        <v>6.9097902097902106E-2</v>
      </c>
      <c r="S1358">
        <v>266.238</v>
      </c>
      <c r="T1358">
        <f t="shared" si="153"/>
        <v>0.93090209790209788</v>
      </c>
      <c r="U1358">
        <v>2.8233000000000001</v>
      </c>
      <c r="V1358">
        <v>0.1767</v>
      </c>
      <c r="W1358">
        <v>1.4078999999999999</v>
      </c>
      <c r="X1358">
        <v>12.5921</v>
      </c>
      <c r="Y1358">
        <v>2.3776999999999999</v>
      </c>
      <c r="Z1358">
        <v>43.622300000000003</v>
      </c>
      <c r="AA1358">
        <v>11.563800000000001</v>
      </c>
      <c r="AB1358">
        <v>203.43620000000001</v>
      </c>
      <c r="AC1358">
        <v>1.5892999999999999</v>
      </c>
      <c r="AD1358">
        <v>6.4107000000000003</v>
      </c>
    </row>
    <row r="1359" spans="1:30" x14ac:dyDescent="0.3">
      <c r="A1359" t="s">
        <v>31</v>
      </c>
      <c r="B1359" t="s">
        <v>178</v>
      </c>
      <c r="C1359">
        <v>450100</v>
      </c>
      <c r="D1359">
        <v>2016</v>
      </c>
      <c r="E1359">
        <v>3443</v>
      </c>
      <c r="F1359">
        <v>430</v>
      </c>
      <c r="G1359">
        <f t="shared" si="147"/>
        <v>0.12489108335753703</v>
      </c>
      <c r="H1359">
        <v>1</v>
      </c>
      <c r="I1359">
        <f t="shared" si="148"/>
        <v>2.9044437990124891E-4</v>
      </c>
      <c r="J1359">
        <v>30</v>
      </c>
      <c r="K1359">
        <f t="shared" si="149"/>
        <v>8.7133313970374666E-3</v>
      </c>
      <c r="L1359">
        <v>72</v>
      </c>
      <c r="M1359">
        <v>10</v>
      </c>
      <c r="N1359">
        <f t="shared" si="150"/>
        <v>2.3816439151902409E-2</v>
      </c>
      <c r="O1359">
        <v>317</v>
      </c>
      <c r="P1359">
        <f t="shared" si="151"/>
        <v>9.2070868428695898E-2</v>
      </c>
      <c r="Q1359">
        <v>31.576599999999999</v>
      </c>
      <c r="R1359">
        <f t="shared" si="152"/>
        <v>7.3433953488372089E-2</v>
      </c>
      <c r="S1359">
        <v>398.42360000000002</v>
      </c>
      <c r="T1359">
        <f t="shared" si="153"/>
        <v>0.92656651162790704</v>
      </c>
      <c r="U1359">
        <v>0.1338</v>
      </c>
      <c r="V1359">
        <v>0.86619999999999997</v>
      </c>
      <c r="W1359">
        <v>6.5617999999999999</v>
      </c>
      <c r="X1359">
        <v>23.438199999999998</v>
      </c>
      <c r="Y1359">
        <v>6.9217000000000004</v>
      </c>
      <c r="Z1359">
        <v>65.078299999999999</v>
      </c>
      <c r="AA1359">
        <v>15.7995</v>
      </c>
      <c r="AB1359">
        <v>301.20069999999998</v>
      </c>
      <c r="AC1359">
        <v>2.1598000000000002</v>
      </c>
      <c r="AD1359">
        <v>7.8402000000000003</v>
      </c>
    </row>
    <row r="1360" spans="1:30" x14ac:dyDescent="0.3">
      <c r="A1360" t="s">
        <v>31</v>
      </c>
      <c r="B1360" t="s">
        <v>178</v>
      </c>
      <c r="C1360">
        <v>450100</v>
      </c>
      <c r="D1360">
        <v>2017</v>
      </c>
      <c r="E1360">
        <v>3216</v>
      </c>
      <c r="F1360">
        <v>393</v>
      </c>
      <c r="G1360">
        <f t="shared" si="147"/>
        <v>0.12220149253731344</v>
      </c>
      <c r="I1360">
        <f t="shared" si="148"/>
        <v>0</v>
      </c>
      <c r="J1360">
        <v>16</v>
      </c>
      <c r="K1360">
        <f t="shared" si="149"/>
        <v>4.9751243781094526E-3</v>
      </c>
      <c r="L1360">
        <v>45</v>
      </c>
      <c r="M1360">
        <v>6</v>
      </c>
      <c r="N1360">
        <f t="shared" si="150"/>
        <v>1.5858208955223881E-2</v>
      </c>
      <c r="O1360">
        <v>326</v>
      </c>
      <c r="P1360">
        <f t="shared" si="151"/>
        <v>0.1013681592039801</v>
      </c>
      <c r="Q1360">
        <v>27.9316</v>
      </c>
      <c r="R1360">
        <f t="shared" si="152"/>
        <v>7.1072773536895673E-2</v>
      </c>
      <c r="S1360">
        <v>365.06830000000002</v>
      </c>
      <c r="T1360">
        <f t="shared" si="153"/>
        <v>0.92892697201017815</v>
      </c>
      <c r="W1360">
        <v>2.0093000000000001</v>
      </c>
      <c r="X1360">
        <v>13.9907</v>
      </c>
      <c r="Y1360">
        <v>4.0585000000000004</v>
      </c>
      <c r="Z1360">
        <v>40.941499999999998</v>
      </c>
      <c r="AA1360">
        <v>20.517299999999999</v>
      </c>
      <c r="AB1360">
        <v>305.48259999999999</v>
      </c>
      <c r="AC1360">
        <v>1.3465</v>
      </c>
      <c r="AD1360">
        <v>4.6535000000000002</v>
      </c>
    </row>
    <row r="1361" spans="1:30" x14ac:dyDescent="0.3">
      <c r="A1361" t="s">
        <v>31</v>
      </c>
      <c r="B1361" t="s">
        <v>178</v>
      </c>
      <c r="C1361">
        <v>450100</v>
      </c>
      <c r="D1361">
        <v>2018</v>
      </c>
      <c r="E1361">
        <v>4079</v>
      </c>
      <c r="F1361">
        <v>593</v>
      </c>
      <c r="G1361">
        <f t="shared" si="147"/>
        <v>0.1453787693062025</v>
      </c>
      <c r="I1361">
        <f t="shared" si="148"/>
        <v>0</v>
      </c>
      <c r="J1361">
        <v>21</v>
      </c>
      <c r="K1361">
        <f t="shared" si="149"/>
        <v>5.1483206668301055E-3</v>
      </c>
      <c r="L1361">
        <v>67</v>
      </c>
      <c r="M1361">
        <v>6</v>
      </c>
      <c r="N1361">
        <f t="shared" si="150"/>
        <v>1.7896543270409414E-2</v>
      </c>
      <c r="O1361">
        <v>499</v>
      </c>
      <c r="P1361">
        <f t="shared" si="151"/>
        <v>0.12233390536896298</v>
      </c>
      <c r="Q1361">
        <v>35.632399999999997</v>
      </c>
      <c r="R1361">
        <f t="shared" si="152"/>
        <v>6.0088364249578412E-2</v>
      </c>
      <c r="S1361">
        <v>557.36760000000004</v>
      </c>
      <c r="T1361">
        <f t="shared" si="153"/>
        <v>0.93991163575042169</v>
      </c>
      <c r="W1361">
        <v>5.9929000000000006</v>
      </c>
      <c r="X1361">
        <v>15.007099999999999</v>
      </c>
      <c r="Y1361">
        <v>4.0964999999999998</v>
      </c>
      <c r="Z1361">
        <v>62.903500000000001</v>
      </c>
      <c r="AA1361">
        <v>24.018699999999999</v>
      </c>
      <c r="AB1361">
        <v>474.98129999999998</v>
      </c>
      <c r="AC1361">
        <v>1.5243</v>
      </c>
      <c r="AD1361">
        <v>4.4756999999999998</v>
      </c>
    </row>
    <row r="1362" spans="1:30" x14ac:dyDescent="0.3">
      <c r="A1362" t="s">
        <v>31</v>
      </c>
      <c r="B1362" t="s">
        <v>178</v>
      </c>
      <c r="C1362">
        <v>450100</v>
      </c>
      <c r="D1362">
        <v>2019</v>
      </c>
      <c r="E1362">
        <v>7577</v>
      </c>
      <c r="F1362">
        <v>1099</v>
      </c>
      <c r="G1362">
        <f t="shared" si="147"/>
        <v>0.14504421274910914</v>
      </c>
      <c r="H1362">
        <v>6</v>
      </c>
      <c r="I1362">
        <f t="shared" si="148"/>
        <v>7.9187013329813909E-4</v>
      </c>
      <c r="J1362">
        <v>38</v>
      </c>
      <c r="K1362">
        <f t="shared" si="149"/>
        <v>5.0151775108882145E-3</v>
      </c>
      <c r="L1362">
        <v>126</v>
      </c>
      <c r="M1362">
        <v>32</v>
      </c>
      <c r="N1362">
        <f t="shared" si="150"/>
        <v>2.0852580176850998E-2</v>
      </c>
      <c r="O1362">
        <v>897</v>
      </c>
      <c r="P1362">
        <f t="shared" si="151"/>
        <v>0.1183845849280718</v>
      </c>
      <c r="Q1362">
        <v>72.772000000000006</v>
      </c>
      <c r="R1362">
        <f t="shared" si="152"/>
        <v>6.6216560509554143E-2</v>
      </c>
      <c r="S1362">
        <v>1026.2280000000001</v>
      </c>
      <c r="T1362">
        <f t="shared" si="153"/>
        <v>0.93378343949044595</v>
      </c>
      <c r="U1362">
        <v>5.7560000000000002</v>
      </c>
      <c r="V1362">
        <v>0.24399999999999999</v>
      </c>
      <c r="W1362">
        <v>8.9443000000000001</v>
      </c>
      <c r="X1362">
        <v>29.055700000000002</v>
      </c>
      <c r="Y1362">
        <v>12.2052</v>
      </c>
      <c r="Z1362">
        <v>113.7948</v>
      </c>
      <c r="AA1362">
        <v>43.7849</v>
      </c>
      <c r="AB1362">
        <v>853.21510000000001</v>
      </c>
      <c r="AC1362">
        <v>2.0815999999999999</v>
      </c>
      <c r="AD1362">
        <v>29.918399999999998</v>
      </c>
    </row>
    <row r="1363" spans="1:30" x14ac:dyDescent="0.3">
      <c r="A1363" t="s">
        <v>31</v>
      </c>
      <c r="B1363" t="s">
        <v>178</v>
      </c>
      <c r="C1363">
        <v>450100</v>
      </c>
      <c r="D1363">
        <v>2020</v>
      </c>
      <c r="E1363">
        <v>17856</v>
      </c>
      <c r="F1363">
        <v>2518</v>
      </c>
      <c r="G1363">
        <f t="shared" si="147"/>
        <v>0.14101702508960573</v>
      </c>
      <c r="H1363">
        <v>2</v>
      </c>
      <c r="I1363">
        <f t="shared" si="148"/>
        <v>1.1200716845878136E-4</v>
      </c>
      <c r="J1363">
        <v>36</v>
      </c>
      <c r="K1363">
        <f t="shared" si="149"/>
        <v>2.0161290322580645E-3</v>
      </c>
      <c r="L1363">
        <v>278</v>
      </c>
      <c r="M1363">
        <v>144</v>
      </c>
      <c r="N1363">
        <f t="shared" si="150"/>
        <v>2.3633512544802868E-2</v>
      </c>
      <c r="O1363">
        <v>2058</v>
      </c>
      <c r="P1363">
        <f t="shared" si="151"/>
        <v>0.11525537634408602</v>
      </c>
      <c r="Q1363">
        <v>149.61859999999999</v>
      </c>
      <c r="R1363">
        <f t="shared" si="152"/>
        <v>5.9419618745035735E-2</v>
      </c>
      <c r="S1363">
        <v>2368.3820000000001</v>
      </c>
      <c r="T1363">
        <f t="shared" si="153"/>
        <v>0.94058061953931693</v>
      </c>
      <c r="U1363">
        <v>2.52E-2</v>
      </c>
      <c r="V1363">
        <v>1.9748000000000001</v>
      </c>
      <c r="W1363">
        <v>6.6345000000000001</v>
      </c>
      <c r="X1363">
        <v>29.365500000000001</v>
      </c>
      <c r="Y1363">
        <v>29.404399999999999</v>
      </c>
      <c r="Z1363">
        <v>248.59559999999999</v>
      </c>
      <c r="AA1363">
        <v>103.41030000000001</v>
      </c>
      <c r="AB1363">
        <v>1954.5903000000001</v>
      </c>
      <c r="AC1363">
        <v>10.1442</v>
      </c>
      <c r="AD1363">
        <v>133.85579999999999</v>
      </c>
    </row>
    <row r="1364" spans="1:30" x14ac:dyDescent="0.3">
      <c r="A1364" t="s">
        <v>31</v>
      </c>
      <c r="B1364" t="s">
        <v>178</v>
      </c>
      <c r="C1364">
        <v>450100</v>
      </c>
      <c r="D1364">
        <v>2021</v>
      </c>
      <c r="E1364">
        <v>15617</v>
      </c>
      <c r="F1364">
        <v>1835</v>
      </c>
      <c r="G1364">
        <f t="shared" si="147"/>
        <v>0.11750016008196197</v>
      </c>
      <c r="I1364">
        <f t="shared" si="148"/>
        <v>0</v>
      </c>
      <c r="J1364">
        <v>29</v>
      </c>
      <c r="K1364">
        <f t="shared" si="149"/>
        <v>1.8569507587884997E-3</v>
      </c>
      <c r="L1364">
        <v>213</v>
      </c>
      <c r="M1364">
        <v>82</v>
      </c>
      <c r="N1364">
        <f t="shared" si="150"/>
        <v>1.888967151181405E-2</v>
      </c>
      <c r="O1364">
        <v>1511</v>
      </c>
      <c r="P1364">
        <f t="shared" si="151"/>
        <v>9.6753537811359411E-2</v>
      </c>
      <c r="Q1364">
        <v>78.828000000000003</v>
      </c>
      <c r="R1364">
        <f t="shared" si="152"/>
        <v>4.2958038147138965E-2</v>
      </c>
      <c r="S1364">
        <v>1756.1724999999999</v>
      </c>
      <c r="T1364">
        <f t="shared" si="153"/>
        <v>0.95704223433242497</v>
      </c>
      <c r="W1364">
        <v>4.4451000000000001</v>
      </c>
      <c r="X1364">
        <v>24.5549</v>
      </c>
      <c r="Y1364">
        <v>11.6746</v>
      </c>
      <c r="Z1364">
        <v>201.3254</v>
      </c>
      <c r="AA1364">
        <v>56.957299999999996</v>
      </c>
      <c r="AB1364">
        <v>1454.0432000000001</v>
      </c>
      <c r="AC1364">
        <v>5.7510000000000003</v>
      </c>
      <c r="AD1364">
        <v>76.248999999999995</v>
      </c>
    </row>
    <row r="1365" spans="1:30" x14ac:dyDescent="0.3">
      <c r="A1365" t="s">
        <v>31</v>
      </c>
      <c r="B1365" t="s">
        <v>179</v>
      </c>
      <c r="C1365">
        <v>451400</v>
      </c>
      <c r="D1365">
        <v>2011</v>
      </c>
      <c r="E1365">
        <v>87</v>
      </c>
      <c r="F1365">
        <v>3</v>
      </c>
      <c r="G1365">
        <f t="shared" si="147"/>
        <v>3.4482758620689655E-2</v>
      </c>
      <c r="I1365">
        <f t="shared" si="148"/>
        <v>0</v>
      </c>
      <c r="K1365">
        <f t="shared" si="149"/>
        <v>0</v>
      </c>
      <c r="M1365">
        <v>3</v>
      </c>
      <c r="N1365">
        <f t="shared" si="150"/>
        <v>3.4482758620689655E-2</v>
      </c>
      <c r="P1365">
        <f t="shared" si="151"/>
        <v>0</v>
      </c>
      <c r="Q1365">
        <v>6.4799999999999996E-2</v>
      </c>
      <c r="R1365">
        <f t="shared" si="152"/>
        <v>2.1599999999999998E-2</v>
      </c>
      <c r="S1365">
        <v>2.9352</v>
      </c>
      <c r="T1365">
        <f t="shared" si="153"/>
        <v>0.97840000000000005</v>
      </c>
      <c r="AC1365">
        <v>6.4799999999999996E-2</v>
      </c>
      <c r="AD1365">
        <v>2.9352</v>
      </c>
    </row>
    <row r="1366" spans="1:30" x14ac:dyDescent="0.3">
      <c r="A1366" t="s">
        <v>31</v>
      </c>
      <c r="B1366" t="s">
        <v>179</v>
      </c>
      <c r="C1366">
        <v>451400</v>
      </c>
      <c r="D1366">
        <v>2012</v>
      </c>
      <c r="E1366">
        <v>185</v>
      </c>
      <c r="F1366">
        <v>8</v>
      </c>
      <c r="G1366">
        <f t="shared" si="147"/>
        <v>4.3243243243243246E-2</v>
      </c>
      <c r="I1366">
        <f t="shared" si="148"/>
        <v>0</v>
      </c>
      <c r="K1366">
        <f t="shared" si="149"/>
        <v>0</v>
      </c>
      <c r="M1366">
        <v>8</v>
      </c>
      <c r="N1366">
        <f t="shared" si="150"/>
        <v>4.3243243243243246E-2</v>
      </c>
      <c r="P1366">
        <f t="shared" si="151"/>
        <v>0</v>
      </c>
      <c r="Q1366">
        <v>0.1797</v>
      </c>
      <c r="R1366">
        <f t="shared" si="152"/>
        <v>2.24625E-2</v>
      </c>
      <c r="S1366">
        <v>7.8202999999999996</v>
      </c>
      <c r="T1366">
        <f t="shared" si="153"/>
        <v>0.97753749999999995</v>
      </c>
      <c r="AC1366">
        <v>0.1797</v>
      </c>
      <c r="AD1366">
        <v>7.8202999999999996</v>
      </c>
    </row>
    <row r="1367" spans="1:30" x14ac:dyDescent="0.3">
      <c r="A1367" t="s">
        <v>31</v>
      </c>
      <c r="B1367" t="s">
        <v>179</v>
      </c>
      <c r="C1367">
        <v>451400</v>
      </c>
      <c r="D1367">
        <v>2013</v>
      </c>
      <c r="E1367">
        <v>265</v>
      </c>
      <c r="F1367">
        <v>11</v>
      </c>
      <c r="G1367">
        <f t="shared" si="147"/>
        <v>4.1509433962264149E-2</v>
      </c>
      <c r="I1367">
        <f t="shared" si="148"/>
        <v>0</v>
      </c>
      <c r="J1367">
        <v>1</v>
      </c>
      <c r="K1367">
        <f t="shared" si="149"/>
        <v>3.7735849056603774E-3</v>
      </c>
      <c r="L1367">
        <v>2</v>
      </c>
      <c r="M1367">
        <v>7</v>
      </c>
      <c r="N1367">
        <f t="shared" si="150"/>
        <v>3.3962264150943396E-2</v>
      </c>
      <c r="O1367">
        <v>1</v>
      </c>
      <c r="P1367">
        <f t="shared" si="151"/>
        <v>3.7735849056603774E-3</v>
      </c>
      <c r="Q1367">
        <v>0.62109999999999999</v>
      </c>
      <c r="R1367">
        <f t="shared" si="152"/>
        <v>5.6463636363636362E-2</v>
      </c>
      <c r="S1367">
        <v>10.3789</v>
      </c>
      <c r="T1367">
        <f t="shared" si="153"/>
        <v>0.94353636363636362</v>
      </c>
      <c r="W1367">
        <v>1.7000000000000001E-2</v>
      </c>
      <c r="X1367">
        <v>0.98299999999999998</v>
      </c>
      <c r="Y1367">
        <v>2.0999999999999999E-3</v>
      </c>
      <c r="Z1367">
        <v>1.9979</v>
      </c>
      <c r="AA1367">
        <v>3.2800000000000003E-2</v>
      </c>
      <c r="AB1367">
        <v>0.96719999999999995</v>
      </c>
      <c r="AC1367">
        <v>0.56920000000000004</v>
      </c>
      <c r="AD1367">
        <v>6.4307999999999996</v>
      </c>
    </row>
    <row r="1368" spans="1:30" x14ac:dyDescent="0.3">
      <c r="A1368" t="s">
        <v>31</v>
      </c>
      <c r="B1368" t="s">
        <v>179</v>
      </c>
      <c r="C1368">
        <v>451400</v>
      </c>
      <c r="D1368">
        <v>2014</v>
      </c>
      <c r="E1368">
        <v>393</v>
      </c>
      <c r="F1368">
        <v>32</v>
      </c>
      <c r="G1368">
        <f t="shared" si="147"/>
        <v>8.1424936386768454E-2</v>
      </c>
      <c r="I1368">
        <f t="shared" si="148"/>
        <v>0</v>
      </c>
      <c r="J1368">
        <v>1</v>
      </c>
      <c r="K1368">
        <f t="shared" si="149"/>
        <v>2.5445292620865142E-3</v>
      </c>
      <c r="L1368">
        <v>5</v>
      </c>
      <c r="M1368">
        <v>2</v>
      </c>
      <c r="N1368">
        <f t="shared" si="150"/>
        <v>1.7811704834605598E-2</v>
      </c>
      <c r="O1368">
        <v>24</v>
      </c>
      <c r="P1368">
        <f t="shared" si="151"/>
        <v>6.1068702290076333E-2</v>
      </c>
      <c r="Q1368">
        <v>1.8051999999999999</v>
      </c>
      <c r="R1368">
        <f t="shared" si="152"/>
        <v>5.6412499999999997E-2</v>
      </c>
      <c r="S1368">
        <v>30.194800000000001</v>
      </c>
      <c r="T1368">
        <f t="shared" si="153"/>
        <v>0.94358750000000002</v>
      </c>
      <c r="W1368">
        <v>1.21E-2</v>
      </c>
      <c r="X1368">
        <v>0.9879</v>
      </c>
      <c r="Y1368">
        <v>0.56989999999999996</v>
      </c>
      <c r="Z1368">
        <v>4.4301000000000004</v>
      </c>
      <c r="AA1368">
        <v>1.2221</v>
      </c>
      <c r="AB1368">
        <v>22.777899999999999</v>
      </c>
      <c r="AC1368">
        <v>1.1000000000000001E-3</v>
      </c>
      <c r="AD1368">
        <v>1.9988999999999999</v>
      </c>
    </row>
    <row r="1369" spans="1:30" x14ac:dyDescent="0.3">
      <c r="A1369" t="s">
        <v>31</v>
      </c>
      <c r="B1369" t="s">
        <v>179</v>
      </c>
      <c r="C1369">
        <v>451400</v>
      </c>
      <c r="D1369">
        <v>2015</v>
      </c>
      <c r="E1369">
        <v>507</v>
      </c>
      <c r="F1369">
        <v>34</v>
      </c>
      <c r="G1369">
        <f t="shared" si="147"/>
        <v>6.7061143984220903E-2</v>
      </c>
      <c r="I1369">
        <f t="shared" si="148"/>
        <v>0</v>
      </c>
      <c r="J1369">
        <v>1</v>
      </c>
      <c r="K1369">
        <f t="shared" si="149"/>
        <v>1.9723865877712033E-3</v>
      </c>
      <c r="L1369">
        <v>6</v>
      </c>
      <c r="M1369">
        <v>2</v>
      </c>
      <c r="N1369">
        <f t="shared" si="150"/>
        <v>1.5779092702169626E-2</v>
      </c>
      <c r="O1369">
        <v>25</v>
      </c>
      <c r="P1369">
        <f t="shared" si="151"/>
        <v>4.9309664694280081E-2</v>
      </c>
      <c r="Q1369">
        <v>2.8132000000000001</v>
      </c>
      <c r="R1369">
        <f t="shared" si="152"/>
        <v>8.2741176470588235E-2</v>
      </c>
      <c r="S1369">
        <v>31.186800000000002</v>
      </c>
      <c r="T1369">
        <f t="shared" si="153"/>
        <v>0.91725882352941179</v>
      </c>
      <c r="W1369">
        <v>5.9999999999999995E-4</v>
      </c>
      <c r="X1369">
        <v>0.99939999999999996</v>
      </c>
      <c r="Y1369">
        <v>1.0578000000000001</v>
      </c>
      <c r="Z1369">
        <v>4.9421999999999997</v>
      </c>
      <c r="AA1369">
        <v>1.6813</v>
      </c>
      <c r="AB1369">
        <v>23.3187</v>
      </c>
      <c r="AC1369">
        <v>7.3499999999999996E-2</v>
      </c>
      <c r="AD1369">
        <v>1.9265000000000001</v>
      </c>
    </row>
    <row r="1370" spans="1:30" x14ac:dyDescent="0.3">
      <c r="A1370" t="s">
        <v>31</v>
      </c>
      <c r="B1370" t="s">
        <v>179</v>
      </c>
      <c r="C1370">
        <v>451400</v>
      </c>
      <c r="D1370">
        <v>2016</v>
      </c>
      <c r="E1370">
        <v>633</v>
      </c>
      <c r="F1370">
        <v>32</v>
      </c>
      <c r="G1370">
        <f t="shared" si="147"/>
        <v>5.0552922590837282E-2</v>
      </c>
      <c r="I1370">
        <f t="shared" si="148"/>
        <v>0</v>
      </c>
      <c r="J1370">
        <v>2</v>
      </c>
      <c r="K1370">
        <f t="shared" si="149"/>
        <v>3.1595576619273301E-3</v>
      </c>
      <c r="L1370">
        <v>4</v>
      </c>
      <c r="M1370">
        <v>2</v>
      </c>
      <c r="N1370">
        <f t="shared" si="150"/>
        <v>9.4786729857819912E-3</v>
      </c>
      <c r="O1370">
        <v>24</v>
      </c>
      <c r="P1370">
        <f t="shared" si="151"/>
        <v>3.7914691943127965E-2</v>
      </c>
      <c r="Q1370">
        <v>3.7031999999999998</v>
      </c>
      <c r="R1370">
        <f t="shared" si="152"/>
        <v>0.11572499999999999</v>
      </c>
      <c r="S1370">
        <v>28.296800000000001</v>
      </c>
      <c r="T1370">
        <f t="shared" si="153"/>
        <v>0.88427500000000003</v>
      </c>
      <c r="W1370">
        <v>1.9300000000000001E-2</v>
      </c>
      <c r="X1370">
        <v>1.9806999999999999</v>
      </c>
      <c r="Y1370">
        <v>0.27110000000000001</v>
      </c>
      <c r="Z1370">
        <v>3.7288999999999999</v>
      </c>
      <c r="AA1370">
        <v>3.2938999999999998</v>
      </c>
      <c r="AB1370">
        <v>20.706099999999999</v>
      </c>
      <c r="AC1370">
        <v>0.11890000000000001</v>
      </c>
      <c r="AD1370">
        <v>1.8811</v>
      </c>
    </row>
    <row r="1371" spans="1:30" x14ac:dyDescent="0.3">
      <c r="A1371" t="s">
        <v>31</v>
      </c>
      <c r="B1371" t="s">
        <v>179</v>
      </c>
      <c r="C1371">
        <v>451400</v>
      </c>
      <c r="D1371">
        <v>2017</v>
      </c>
      <c r="E1371">
        <v>377</v>
      </c>
      <c r="F1371">
        <v>36</v>
      </c>
      <c r="G1371">
        <f t="shared" si="147"/>
        <v>9.5490716180371346E-2</v>
      </c>
      <c r="H1371">
        <v>1</v>
      </c>
      <c r="I1371">
        <f t="shared" si="148"/>
        <v>2.6525198938992041E-3</v>
      </c>
      <c r="K1371">
        <f t="shared" si="149"/>
        <v>0</v>
      </c>
      <c r="L1371">
        <v>10</v>
      </c>
      <c r="M1371">
        <v>1</v>
      </c>
      <c r="N1371">
        <f t="shared" si="150"/>
        <v>2.9177718832891247E-2</v>
      </c>
      <c r="O1371">
        <v>24</v>
      </c>
      <c r="P1371">
        <f t="shared" si="151"/>
        <v>6.3660477453580902E-2</v>
      </c>
      <c r="Q1371">
        <v>4.1742999999999997</v>
      </c>
      <c r="R1371">
        <f t="shared" si="152"/>
        <v>0.11595277777777777</v>
      </c>
      <c r="S1371">
        <v>31.825700000000001</v>
      </c>
      <c r="T1371">
        <f t="shared" si="153"/>
        <v>0.88404722222222221</v>
      </c>
      <c r="U1371">
        <v>0.99990000000000001</v>
      </c>
      <c r="V1371">
        <v>1E-4</v>
      </c>
      <c r="Y1371">
        <v>2.0476999999999999</v>
      </c>
      <c r="Z1371">
        <v>7.9523000000000001</v>
      </c>
      <c r="AA1371">
        <v>1.1266</v>
      </c>
      <c r="AB1371">
        <v>22.8734</v>
      </c>
      <c r="AC1371">
        <v>1E-4</v>
      </c>
      <c r="AD1371">
        <v>0.99990000000000001</v>
      </c>
    </row>
    <row r="1372" spans="1:30" x14ac:dyDescent="0.3">
      <c r="A1372" t="s">
        <v>31</v>
      </c>
      <c r="B1372" t="s">
        <v>179</v>
      </c>
      <c r="C1372">
        <v>451400</v>
      </c>
      <c r="D1372">
        <v>2018</v>
      </c>
      <c r="E1372">
        <v>391</v>
      </c>
      <c r="F1372">
        <v>49</v>
      </c>
      <c r="G1372">
        <f t="shared" si="147"/>
        <v>0.12531969309462915</v>
      </c>
      <c r="H1372">
        <v>1</v>
      </c>
      <c r="I1372">
        <f t="shared" si="148"/>
        <v>2.5575447570332483E-3</v>
      </c>
      <c r="J1372">
        <v>2</v>
      </c>
      <c r="K1372">
        <f t="shared" si="149"/>
        <v>5.1150895140664966E-3</v>
      </c>
      <c r="L1372">
        <v>12</v>
      </c>
      <c r="M1372">
        <v>1</v>
      </c>
      <c r="N1372">
        <f t="shared" si="150"/>
        <v>3.3248081841432228E-2</v>
      </c>
      <c r="O1372">
        <v>33</v>
      </c>
      <c r="P1372">
        <f t="shared" si="151"/>
        <v>8.4398976982097182E-2</v>
      </c>
      <c r="Q1372">
        <v>6.2828999999999997</v>
      </c>
      <c r="R1372">
        <f t="shared" si="152"/>
        <v>0.12822244897959184</v>
      </c>
      <c r="S1372">
        <v>42.716999999999999</v>
      </c>
      <c r="T1372">
        <f t="shared" si="153"/>
        <v>0.87177551020408162</v>
      </c>
      <c r="U1372">
        <v>0.53129999999999999</v>
      </c>
      <c r="V1372">
        <v>0.46870000000000001</v>
      </c>
      <c r="W1372">
        <v>1.9570000000000001</v>
      </c>
      <c r="X1372">
        <v>4.2999999999999997E-2</v>
      </c>
      <c r="Y1372">
        <v>1.1516999999999999</v>
      </c>
      <c r="Z1372">
        <v>10.8483</v>
      </c>
      <c r="AA1372">
        <v>2.6425000000000001</v>
      </c>
      <c r="AB1372">
        <v>30.357399999999998</v>
      </c>
      <c r="AC1372">
        <v>4.0000000000000002E-4</v>
      </c>
      <c r="AD1372">
        <v>0.99960000000000004</v>
      </c>
    </row>
    <row r="1373" spans="1:30" x14ac:dyDescent="0.3">
      <c r="A1373" t="s">
        <v>31</v>
      </c>
      <c r="B1373" t="s">
        <v>179</v>
      </c>
      <c r="C1373">
        <v>451400</v>
      </c>
      <c r="D1373">
        <v>2019</v>
      </c>
      <c r="E1373">
        <v>546</v>
      </c>
      <c r="F1373">
        <v>65</v>
      </c>
      <c r="G1373">
        <f t="shared" si="147"/>
        <v>0.11904761904761904</v>
      </c>
      <c r="I1373">
        <f t="shared" si="148"/>
        <v>0</v>
      </c>
      <c r="J1373">
        <v>3</v>
      </c>
      <c r="K1373">
        <f t="shared" si="149"/>
        <v>5.4945054945054949E-3</v>
      </c>
      <c r="L1373">
        <v>14</v>
      </c>
      <c r="M1373">
        <v>4</v>
      </c>
      <c r="N1373">
        <f t="shared" si="150"/>
        <v>3.2967032967032968E-2</v>
      </c>
      <c r="O1373">
        <v>44</v>
      </c>
      <c r="P1373">
        <f t="shared" si="151"/>
        <v>8.0586080586080591E-2</v>
      </c>
      <c r="Q1373">
        <v>3.9281999999999999</v>
      </c>
      <c r="R1373">
        <f t="shared" si="152"/>
        <v>6.043384615384615E-2</v>
      </c>
      <c r="S1373">
        <v>61.0717</v>
      </c>
      <c r="T1373">
        <f t="shared" si="153"/>
        <v>0.93956461538461533</v>
      </c>
      <c r="W1373">
        <v>0.04</v>
      </c>
      <c r="X1373">
        <v>2.96</v>
      </c>
      <c r="Y1373">
        <v>0.12909999999999999</v>
      </c>
      <c r="Z1373">
        <v>13.870799999999999</v>
      </c>
      <c r="AA1373">
        <v>3.7578999999999998</v>
      </c>
      <c r="AB1373">
        <v>40.242100000000001</v>
      </c>
      <c r="AC1373">
        <v>1.1999999999999999E-3</v>
      </c>
      <c r="AD1373">
        <v>3.9988000000000001</v>
      </c>
    </row>
    <row r="1374" spans="1:30" x14ac:dyDescent="0.3">
      <c r="A1374" t="s">
        <v>31</v>
      </c>
      <c r="B1374" t="s">
        <v>179</v>
      </c>
      <c r="C1374">
        <v>451400</v>
      </c>
      <c r="D1374">
        <v>2020</v>
      </c>
      <c r="E1374">
        <v>1096</v>
      </c>
      <c r="F1374">
        <v>132</v>
      </c>
      <c r="G1374">
        <f t="shared" si="147"/>
        <v>0.12043795620437957</v>
      </c>
      <c r="I1374">
        <f t="shared" si="148"/>
        <v>0</v>
      </c>
      <c r="J1374">
        <v>2</v>
      </c>
      <c r="K1374">
        <f t="shared" si="149"/>
        <v>1.8248175182481751E-3</v>
      </c>
      <c r="L1374">
        <v>22</v>
      </c>
      <c r="M1374">
        <v>6</v>
      </c>
      <c r="N1374">
        <f t="shared" si="150"/>
        <v>2.5547445255474453E-2</v>
      </c>
      <c r="O1374">
        <v>102</v>
      </c>
      <c r="P1374">
        <f t="shared" si="151"/>
        <v>9.3065693430656932E-2</v>
      </c>
      <c r="Q1374">
        <v>2.6945999999999999</v>
      </c>
      <c r="R1374">
        <f t="shared" si="152"/>
        <v>2.0413636363636363E-2</v>
      </c>
      <c r="S1374">
        <v>129.30539999999999</v>
      </c>
      <c r="T1374">
        <f t="shared" si="153"/>
        <v>0.97958636363636353</v>
      </c>
      <c r="W1374">
        <v>0.1222</v>
      </c>
      <c r="X1374">
        <v>1.8777999999999999</v>
      </c>
      <c r="Y1374">
        <v>0.30459999999999998</v>
      </c>
      <c r="Z1374">
        <v>21.695399999999999</v>
      </c>
      <c r="AA1374">
        <v>2.2456</v>
      </c>
      <c r="AB1374">
        <v>99.754400000000004</v>
      </c>
      <c r="AC1374">
        <v>2.2200000000000001E-2</v>
      </c>
      <c r="AD1374">
        <v>5.9778000000000002</v>
      </c>
    </row>
    <row r="1375" spans="1:30" x14ac:dyDescent="0.3">
      <c r="A1375" t="s">
        <v>31</v>
      </c>
      <c r="B1375" t="s">
        <v>179</v>
      </c>
      <c r="C1375">
        <v>451400</v>
      </c>
      <c r="D1375">
        <v>2021</v>
      </c>
      <c r="E1375">
        <v>1043</v>
      </c>
      <c r="F1375">
        <v>110</v>
      </c>
      <c r="G1375">
        <f t="shared" si="147"/>
        <v>0.10546500479386385</v>
      </c>
      <c r="I1375">
        <f t="shared" si="148"/>
        <v>0</v>
      </c>
      <c r="J1375">
        <v>2</v>
      </c>
      <c r="K1375">
        <f t="shared" si="149"/>
        <v>1.9175455417066154E-3</v>
      </c>
      <c r="L1375">
        <v>21</v>
      </c>
      <c r="M1375">
        <v>9</v>
      </c>
      <c r="N1375">
        <f t="shared" si="150"/>
        <v>2.8763183125599234E-2</v>
      </c>
      <c r="O1375">
        <v>78</v>
      </c>
      <c r="P1375">
        <f t="shared" si="151"/>
        <v>7.4784276126558011E-2</v>
      </c>
      <c r="Q1375">
        <v>5.7877000000000001</v>
      </c>
      <c r="R1375">
        <f t="shared" si="152"/>
        <v>5.2615454545454549E-2</v>
      </c>
      <c r="S1375">
        <v>104.2123</v>
      </c>
      <c r="T1375">
        <f t="shared" si="153"/>
        <v>0.94738454545454542</v>
      </c>
      <c r="W1375">
        <v>1.1999999999999999E-3</v>
      </c>
      <c r="X1375">
        <v>1.9987999999999999</v>
      </c>
      <c r="Y1375">
        <v>2.4350000000000001</v>
      </c>
      <c r="Z1375">
        <v>18.565000000000001</v>
      </c>
      <c r="AA1375">
        <v>2.7778999999999998</v>
      </c>
      <c r="AB1375">
        <v>75.222099999999998</v>
      </c>
      <c r="AC1375">
        <v>0.5736</v>
      </c>
      <c r="AD1375">
        <v>8.4263999999999992</v>
      </c>
    </row>
    <row r="1376" spans="1:30" x14ac:dyDescent="0.3">
      <c r="A1376" t="s">
        <v>31</v>
      </c>
      <c r="B1376" t="s">
        <v>180</v>
      </c>
      <c r="C1376">
        <v>451300</v>
      </c>
      <c r="D1376">
        <v>2013</v>
      </c>
      <c r="E1376">
        <v>59</v>
      </c>
      <c r="F1376">
        <v>2</v>
      </c>
      <c r="G1376">
        <f t="shared" si="147"/>
        <v>3.3898305084745763E-2</v>
      </c>
      <c r="I1376">
        <f t="shared" si="148"/>
        <v>0</v>
      </c>
      <c r="K1376">
        <f t="shared" si="149"/>
        <v>0</v>
      </c>
      <c r="M1376">
        <v>2</v>
      </c>
      <c r="N1376">
        <f t="shared" si="150"/>
        <v>3.3898305084745763E-2</v>
      </c>
      <c r="P1376">
        <f t="shared" si="151"/>
        <v>0</v>
      </c>
      <c r="Q1376">
        <v>0.1108</v>
      </c>
      <c r="R1376">
        <f t="shared" si="152"/>
        <v>5.5399999999999998E-2</v>
      </c>
      <c r="S1376">
        <v>1.8892</v>
      </c>
      <c r="T1376">
        <f t="shared" si="153"/>
        <v>0.9446</v>
      </c>
      <c r="AC1376">
        <v>0.1108</v>
      </c>
      <c r="AD1376">
        <v>1.8892</v>
      </c>
    </row>
    <row r="1377" spans="1:30" x14ac:dyDescent="0.3">
      <c r="A1377" t="s">
        <v>31</v>
      </c>
      <c r="B1377" t="s">
        <v>180</v>
      </c>
      <c r="C1377">
        <v>451300</v>
      </c>
      <c r="D1377">
        <v>2014</v>
      </c>
      <c r="E1377">
        <v>91</v>
      </c>
      <c r="F1377">
        <v>10</v>
      </c>
      <c r="G1377">
        <f t="shared" si="147"/>
        <v>0.10989010989010989</v>
      </c>
      <c r="I1377">
        <f t="shared" si="148"/>
        <v>0</v>
      </c>
      <c r="J1377">
        <v>1</v>
      </c>
      <c r="K1377">
        <f t="shared" si="149"/>
        <v>1.098901098901099E-2</v>
      </c>
      <c r="L1377">
        <v>2</v>
      </c>
      <c r="N1377">
        <f t="shared" si="150"/>
        <v>2.197802197802198E-2</v>
      </c>
      <c r="O1377">
        <v>7</v>
      </c>
      <c r="P1377">
        <f t="shared" si="151"/>
        <v>7.6923076923076927E-2</v>
      </c>
      <c r="Q1377">
        <v>0.23630000000000001</v>
      </c>
      <c r="R1377">
        <f t="shared" si="152"/>
        <v>2.3630000000000002E-2</v>
      </c>
      <c r="S1377">
        <v>9.7637</v>
      </c>
      <c r="T1377">
        <f t="shared" si="153"/>
        <v>0.97636999999999996</v>
      </c>
      <c r="W1377">
        <v>3.0000000000000001E-3</v>
      </c>
      <c r="X1377">
        <v>0.997</v>
      </c>
      <c r="Y1377">
        <v>1.8E-3</v>
      </c>
      <c r="Z1377">
        <v>1.9982</v>
      </c>
      <c r="AA1377">
        <v>0.23150000000000001</v>
      </c>
      <c r="AB1377">
        <v>6.7685000000000004</v>
      </c>
    </row>
    <row r="1378" spans="1:30" x14ac:dyDescent="0.3">
      <c r="A1378" t="s">
        <v>31</v>
      </c>
      <c r="B1378" t="s">
        <v>180</v>
      </c>
      <c r="C1378">
        <v>451300</v>
      </c>
      <c r="D1378">
        <v>2015</v>
      </c>
      <c r="E1378">
        <v>125</v>
      </c>
      <c r="F1378">
        <v>10</v>
      </c>
      <c r="G1378">
        <f t="shared" si="147"/>
        <v>0.08</v>
      </c>
      <c r="H1378">
        <v>1</v>
      </c>
      <c r="I1378">
        <f t="shared" si="148"/>
        <v>8.0000000000000002E-3</v>
      </c>
      <c r="K1378">
        <f t="shared" si="149"/>
        <v>0</v>
      </c>
      <c r="L1378">
        <v>2</v>
      </c>
      <c r="N1378">
        <f t="shared" si="150"/>
        <v>1.6E-2</v>
      </c>
      <c r="O1378">
        <v>7</v>
      </c>
      <c r="P1378">
        <f t="shared" si="151"/>
        <v>5.6000000000000001E-2</v>
      </c>
      <c r="Q1378">
        <v>2.3748</v>
      </c>
      <c r="R1378">
        <f t="shared" si="152"/>
        <v>0.23748</v>
      </c>
      <c r="S1378">
        <v>7.6252000000000004</v>
      </c>
      <c r="T1378">
        <f t="shared" si="153"/>
        <v>0.76252000000000009</v>
      </c>
      <c r="U1378">
        <v>0.99480000000000002</v>
      </c>
      <c r="V1378">
        <v>5.1999999999999998E-3</v>
      </c>
      <c r="Y1378">
        <v>1.9599999999999999E-2</v>
      </c>
      <c r="Z1378">
        <v>1.9803999999999999</v>
      </c>
      <c r="AA1378">
        <v>1.3604000000000001</v>
      </c>
      <c r="AB1378">
        <v>5.6395999999999997</v>
      </c>
    </row>
    <row r="1379" spans="1:30" x14ac:dyDescent="0.3">
      <c r="A1379" t="s">
        <v>31</v>
      </c>
      <c r="B1379" t="s">
        <v>180</v>
      </c>
      <c r="C1379">
        <v>451300</v>
      </c>
      <c r="D1379">
        <v>2016</v>
      </c>
      <c r="E1379">
        <v>173</v>
      </c>
      <c r="F1379">
        <v>13</v>
      </c>
      <c r="G1379">
        <f t="shared" si="147"/>
        <v>7.5144508670520235E-2</v>
      </c>
      <c r="I1379">
        <f t="shared" si="148"/>
        <v>0</v>
      </c>
      <c r="K1379">
        <f t="shared" si="149"/>
        <v>0</v>
      </c>
      <c r="L1379">
        <v>3</v>
      </c>
      <c r="M1379">
        <v>1</v>
      </c>
      <c r="N1379">
        <f t="shared" si="150"/>
        <v>2.3121387283236993E-2</v>
      </c>
      <c r="O1379">
        <v>9</v>
      </c>
      <c r="P1379">
        <f t="shared" si="151"/>
        <v>5.2023121387283239E-2</v>
      </c>
      <c r="Q1379">
        <v>1.3351</v>
      </c>
      <c r="R1379">
        <f t="shared" si="152"/>
        <v>0.1027</v>
      </c>
      <c r="S1379">
        <v>11.664899999999999</v>
      </c>
      <c r="T1379">
        <f t="shared" si="153"/>
        <v>0.89729999999999999</v>
      </c>
      <c r="Y1379">
        <v>6.0000000000000001E-3</v>
      </c>
      <c r="Z1379">
        <v>2.9940000000000002</v>
      </c>
      <c r="AA1379">
        <v>1.3287</v>
      </c>
      <c r="AB1379">
        <v>7.6712999999999996</v>
      </c>
      <c r="AC1379">
        <v>4.0000000000000002E-4</v>
      </c>
      <c r="AD1379">
        <v>0.99960000000000004</v>
      </c>
    </row>
    <row r="1380" spans="1:30" x14ac:dyDescent="0.3">
      <c r="A1380" t="s">
        <v>31</v>
      </c>
      <c r="B1380" t="s">
        <v>180</v>
      </c>
      <c r="C1380">
        <v>451300</v>
      </c>
      <c r="D1380">
        <v>2017</v>
      </c>
      <c r="E1380">
        <v>88</v>
      </c>
      <c r="F1380">
        <v>2</v>
      </c>
      <c r="G1380">
        <f t="shared" si="147"/>
        <v>2.2727272727272728E-2</v>
      </c>
      <c r="I1380">
        <f t="shared" si="148"/>
        <v>0</v>
      </c>
      <c r="J1380">
        <v>1</v>
      </c>
      <c r="K1380">
        <f t="shared" si="149"/>
        <v>1.1363636363636364E-2</v>
      </c>
      <c r="N1380">
        <f t="shared" si="150"/>
        <v>0</v>
      </c>
      <c r="O1380">
        <v>1</v>
      </c>
      <c r="P1380">
        <f t="shared" si="151"/>
        <v>1.1363636363636364E-2</v>
      </c>
      <c r="Q1380">
        <v>1.2999999999999999E-3</v>
      </c>
      <c r="R1380">
        <f t="shared" si="152"/>
        <v>6.4999999999999997E-4</v>
      </c>
      <c r="S1380">
        <v>1.9986999999999999</v>
      </c>
      <c r="T1380">
        <f t="shared" si="153"/>
        <v>0.99934999999999996</v>
      </c>
      <c r="W1380">
        <v>8.0000000000000004E-4</v>
      </c>
      <c r="X1380">
        <v>0.99919999999999998</v>
      </c>
      <c r="AA1380">
        <v>5.0000000000000001E-4</v>
      </c>
      <c r="AB1380">
        <v>0.99950000000000006</v>
      </c>
    </row>
    <row r="1381" spans="1:30" x14ac:dyDescent="0.3">
      <c r="A1381" t="s">
        <v>31</v>
      </c>
      <c r="B1381" t="s">
        <v>180</v>
      </c>
      <c r="C1381">
        <v>451300</v>
      </c>
      <c r="D1381">
        <v>2018</v>
      </c>
      <c r="E1381">
        <v>116</v>
      </c>
      <c r="F1381">
        <v>6</v>
      </c>
      <c r="G1381">
        <f t="shared" si="147"/>
        <v>5.1724137931034482E-2</v>
      </c>
      <c r="I1381">
        <f t="shared" si="148"/>
        <v>0</v>
      </c>
      <c r="J1381">
        <v>1</v>
      </c>
      <c r="K1381">
        <f t="shared" si="149"/>
        <v>8.6206896551724137E-3</v>
      </c>
      <c r="N1381">
        <f t="shared" si="150"/>
        <v>0</v>
      </c>
      <c r="O1381">
        <v>5</v>
      </c>
      <c r="P1381">
        <f t="shared" si="151"/>
        <v>4.3103448275862072E-2</v>
      </c>
      <c r="Q1381">
        <v>0.24579999999999999</v>
      </c>
      <c r="R1381">
        <f t="shared" si="152"/>
        <v>4.0966666666666665E-2</v>
      </c>
      <c r="S1381">
        <v>5.7542</v>
      </c>
      <c r="T1381">
        <f t="shared" si="153"/>
        <v>0.95903333333333329</v>
      </c>
      <c r="W1381">
        <v>0.13500000000000001</v>
      </c>
      <c r="X1381">
        <v>0.86499999999999999</v>
      </c>
      <c r="AA1381">
        <v>0.1108</v>
      </c>
      <c r="AB1381">
        <v>4.8891999999999998</v>
      </c>
    </row>
    <row r="1382" spans="1:30" x14ac:dyDescent="0.3">
      <c r="A1382" t="s">
        <v>31</v>
      </c>
      <c r="B1382" t="s">
        <v>180</v>
      </c>
      <c r="C1382">
        <v>451300</v>
      </c>
      <c r="D1382">
        <v>2019</v>
      </c>
      <c r="E1382">
        <v>163</v>
      </c>
      <c r="F1382">
        <v>8</v>
      </c>
      <c r="G1382">
        <f t="shared" si="147"/>
        <v>4.9079754601226995E-2</v>
      </c>
      <c r="I1382">
        <f t="shared" si="148"/>
        <v>0</v>
      </c>
      <c r="K1382">
        <f t="shared" si="149"/>
        <v>0</v>
      </c>
      <c r="L1382">
        <v>2</v>
      </c>
      <c r="N1382">
        <f t="shared" si="150"/>
        <v>1.2269938650306749E-2</v>
      </c>
      <c r="O1382">
        <v>6</v>
      </c>
      <c r="P1382">
        <f t="shared" si="151"/>
        <v>3.6809815950920248E-2</v>
      </c>
      <c r="Q1382">
        <v>6.9500000000000006E-2</v>
      </c>
      <c r="R1382">
        <f t="shared" si="152"/>
        <v>8.6875000000000008E-3</v>
      </c>
      <c r="S1382">
        <v>7.9305000000000003</v>
      </c>
      <c r="T1382">
        <f t="shared" si="153"/>
        <v>0.99131250000000004</v>
      </c>
      <c r="Y1382">
        <v>1.6899999999999998E-2</v>
      </c>
      <c r="Z1382">
        <v>1.9831000000000001</v>
      </c>
      <c r="AA1382">
        <v>5.2600000000000001E-2</v>
      </c>
      <c r="AB1382">
        <v>5.9474</v>
      </c>
    </row>
    <row r="1383" spans="1:30" x14ac:dyDescent="0.3">
      <c r="A1383" t="s">
        <v>31</v>
      </c>
      <c r="B1383" t="s">
        <v>180</v>
      </c>
      <c r="C1383">
        <v>451300</v>
      </c>
      <c r="D1383">
        <v>2020</v>
      </c>
      <c r="E1383">
        <v>1052</v>
      </c>
      <c r="F1383">
        <v>88</v>
      </c>
      <c r="G1383">
        <f t="shared" si="147"/>
        <v>8.3650190114068435E-2</v>
      </c>
      <c r="I1383">
        <f t="shared" si="148"/>
        <v>0</v>
      </c>
      <c r="J1383">
        <v>30</v>
      </c>
      <c r="K1383">
        <f t="shared" si="149"/>
        <v>2.8517110266159697E-2</v>
      </c>
      <c r="L1383">
        <v>14</v>
      </c>
      <c r="M1383">
        <v>4</v>
      </c>
      <c r="N1383">
        <f t="shared" si="150"/>
        <v>1.7110266159695818E-2</v>
      </c>
      <c r="O1383">
        <v>40</v>
      </c>
      <c r="P1383">
        <f t="shared" si="151"/>
        <v>3.8022813688212927E-2</v>
      </c>
      <c r="Q1383">
        <v>3.2355999999999998</v>
      </c>
      <c r="R1383">
        <f t="shared" si="152"/>
        <v>3.6768181818181818E-2</v>
      </c>
      <c r="S1383">
        <v>84.764399999999995</v>
      </c>
      <c r="T1383">
        <f t="shared" si="153"/>
        <v>0.96323181818181813</v>
      </c>
      <c r="W1383">
        <v>1.4944</v>
      </c>
      <c r="X1383">
        <v>28.505600000000001</v>
      </c>
      <c r="Y1383">
        <v>0.16700000000000001</v>
      </c>
      <c r="Z1383">
        <v>13.833</v>
      </c>
      <c r="AA1383">
        <v>1.5604</v>
      </c>
      <c r="AB1383">
        <v>38.439599999999999</v>
      </c>
      <c r="AC1383">
        <v>1.38E-2</v>
      </c>
      <c r="AD1383">
        <v>3.9862000000000002</v>
      </c>
    </row>
    <row r="1384" spans="1:30" x14ac:dyDescent="0.3">
      <c r="A1384" t="s">
        <v>31</v>
      </c>
      <c r="B1384" t="s">
        <v>180</v>
      </c>
      <c r="C1384">
        <v>451300</v>
      </c>
      <c r="D1384">
        <v>2021</v>
      </c>
      <c r="E1384">
        <v>443</v>
      </c>
      <c r="F1384">
        <v>51</v>
      </c>
      <c r="G1384">
        <f t="shared" si="147"/>
        <v>0.11512415349887133</v>
      </c>
      <c r="I1384">
        <f t="shared" si="148"/>
        <v>0</v>
      </c>
      <c r="K1384">
        <f t="shared" si="149"/>
        <v>0</v>
      </c>
      <c r="L1384">
        <v>6</v>
      </c>
      <c r="M1384">
        <v>9</v>
      </c>
      <c r="N1384">
        <f t="shared" si="150"/>
        <v>3.3860045146726865E-2</v>
      </c>
      <c r="O1384">
        <v>36</v>
      </c>
      <c r="P1384">
        <f t="shared" si="151"/>
        <v>8.1264108352144468E-2</v>
      </c>
      <c r="Q1384">
        <v>2.8111000000000002</v>
      </c>
      <c r="R1384">
        <f t="shared" si="152"/>
        <v>5.5119607843137255E-2</v>
      </c>
      <c r="S1384">
        <v>48.188899999999997</v>
      </c>
      <c r="T1384">
        <f t="shared" si="153"/>
        <v>0.9448803921568627</v>
      </c>
      <c r="Y1384">
        <v>1.262</v>
      </c>
      <c r="Z1384">
        <v>4.7380000000000004</v>
      </c>
      <c r="AA1384">
        <v>1.3984000000000001</v>
      </c>
      <c r="AB1384">
        <v>34.601599999999998</v>
      </c>
      <c r="AC1384">
        <v>0.1507</v>
      </c>
      <c r="AD1384">
        <v>8.8492999999999995</v>
      </c>
    </row>
    <row r="1385" spans="1:30" x14ac:dyDescent="0.3">
      <c r="A1385" t="s">
        <v>31</v>
      </c>
      <c r="B1385" t="s">
        <v>181</v>
      </c>
      <c r="C1385">
        <v>450200</v>
      </c>
      <c r="D1385">
        <v>2011</v>
      </c>
      <c r="E1385">
        <v>88</v>
      </c>
      <c r="F1385">
        <v>10</v>
      </c>
      <c r="G1385">
        <f t="shared" si="147"/>
        <v>0.11363636363636363</v>
      </c>
      <c r="I1385">
        <f t="shared" si="148"/>
        <v>0</v>
      </c>
      <c r="K1385">
        <f t="shared" si="149"/>
        <v>0</v>
      </c>
      <c r="M1385">
        <v>10</v>
      </c>
      <c r="N1385">
        <f t="shared" si="150"/>
        <v>0.11363636363636363</v>
      </c>
      <c r="P1385">
        <f t="shared" si="151"/>
        <v>0</v>
      </c>
      <c r="Q1385">
        <v>0.161</v>
      </c>
      <c r="R1385">
        <f t="shared" si="152"/>
        <v>1.61E-2</v>
      </c>
      <c r="S1385">
        <v>9.8390000000000004</v>
      </c>
      <c r="T1385">
        <f t="shared" si="153"/>
        <v>0.9839</v>
      </c>
      <c r="AC1385">
        <v>0.161</v>
      </c>
      <c r="AD1385">
        <v>9.8390000000000004</v>
      </c>
    </row>
    <row r="1386" spans="1:30" x14ac:dyDescent="0.3">
      <c r="A1386" t="s">
        <v>31</v>
      </c>
      <c r="B1386" t="s">
        <v>181</v>
      </c>
      <c r="C1386">
        <v>450200</v>
      </c>
      <c r="D1386">
        <v>2012</v>
      </c>
      <c r="E1386">
        <v>84</v>
      </c>
      <c r="F1386">
        <v>4</v>
      </c>
      <c r="G1386">
        <f t="shared" si="147"/>
        <v>4.7619047619047616E-2</v>
      </c>
      <c r="I1386">
        <f t="shared" si="148"/>
        <v>0</v>
      </c>
      <c r="K1386">
        <f t="shared" si="149"/>
        <v>0</v>
      </c>
      <c r="M1386">
        <v>4</v>
      </c>
      <c r="N1386">
        <f t="shared" si="150"/>
        <v>4.7619047619047616E-2</v>
      </c>
      <c r="P1386">
        <f t="shared" si="151"/>
        <v>0</v>
      </c>
      <c r="Q1386">
        <v>0.1341</v>
      </c>
      <c r="R1386">
        <f t="shared" si="152"/>
        <v>3.3524999999999999E-2</v>
      </c>
      <c r="S1386">
        <v>3.8658999999999999</v>
      </c>
      <c r="T1386">
        <f t="shared" si="153"/>
        <v>0.96647499999999997</v>
      </c>
      <c r="AC1386">
        <v>0.1341</v>
      </c>
      <c r="AD1386">
        <v>3.8658999999999999</v>
      </c>
    </row>
    <row r="1387" spans="1:30" x14ac:dyDescent="0.3">
      <c r="A1387" t="s">
        <v>31</v>
      </c>
      <c r="B1387" t="s">
        <v>181</v>
      </c>
      <c r="C1387">
        <v>450200</v>
      </c>
      <c r="D1387">
        <v>2013</v>
      </c>
      <c r="E1387">
        <v>47</v>
      </c>
      <c r="F1387">
        <v>3</v>
      </c>
      <c r="G1387">
        <f t="shared" si="147"/>
        <v>6.3829787234042548E-2</v>
      </c>
      <c r="I1387">
        <f t="shared" si="148"/>
        <v>0</v>
      </c>
      <c r="K1387">
        <f t="shared" si="149"/>
        <v>0</v>
      </c>
      <c r="M1387">
        <v>2</v>
      </c>
      <c r="N1387">
        <f t="shared" si="150"/>
        <v>4.2553191489361701E-2</v>
      </c>
      <c r="O1387">
        <v>1</v>
      </c>
      <c r="P1387">
        <f t="shared" si="151"/>
        <v>2.1276595744680851E-2</v>
      </c>
      <c r="Q1387">
        <v>2.2000000000000001E-3</v>
      </c>
      <c r="R1387">
        <f t="shared" si="152"/>
        <v>7.3333333333333334E-4</v>
      </c>
      <c r="S1387">
        <v>2.9977999999999998</v>
      </c>
      <c r="T1387">
        <f t="shared" si="153"/>
        <v>0.99926666666666664</v>
      </c>
      <c r="AA1387">
        <v>0</v>
      </c>
      <c r="AB1387">
        <v>1</v>
      </c>
      <c r="AC1387">
        <v>2.2000000000000001E-3</v>
      </c>
      <c r="AD1387">
        <v>1.9978</v>
      </c>
    </row>
    <row r="1388" spans="1:30" x14ac:dyDescent="0.3">
      <c r="A1388" t="s">
        <v>31</v>
      </c>
      <c r="B1388" t="s">
        <v>181</v>
      </c>
      <c r="C1388">
        <v>450200</v>
      </c>
      <c r="D1388">
        <v>2014</v>
      </c>
      <c r="E1388">
        <v>44</v>
      </c>
      <c r="F1388">
        <v>6</v>
      </c>
      <c r="G1388">
        <f t="shared" si="147"/>
        <v>0.13636363636363635</v>
      </c>
      <c r="I1388">
        <f t="shared" si="148"/>
        <v>0</v>
      </c>
      <c r="K1388">
        <f t="shared" si="149"/>
        <v>0</v>
      </c>
      <c r="N1388">
        <f t="shared" si="150"/>
        <v>0</v>
      </c>
      <c r="O1388">
        <v>6</v>
      </c>
      <c r="P1388">
        <f t="shared" si="151"/>
        <v>0.13636363636363635</v>
      </c>
      <c r="Q1388">
        <v>3.0000000000000001E-3</v>
      </c>
      <c r="R1388">
        <f t="shared" si="152"/>
        <v>5.0000000000000001E-4</v>
      </c>
      <c r="S1388">
        <v>5.9969999999999999</v>
      </c>
      <c r="T1388">
        <f t="shared" si="153"/>
        <v>0.99949999999999994</v>
      </c>
      <c r="AA1388">
        <v>3.0000000000000001E-3</v>
      </c>
      <c r="AB1388">
        <v>5.9969999999999999</v>
      </c>
    </row>
    <row r="1389" spans="1:30" x14ac:dyDescent="0.3">
      <c r="A1389" t="s">
        <v>31</v>
      </c>
      <c r="B1389" t="s">
        <v>181</v>
      </c>
      <c r="C1389">
        <v>450200</v>
      </c>
      <c r="D1389">
        <v>2015</v>
      </c>
      <c r="E1389">
        <v>43</v>
      </c>
      <c r="F1389">
        <v>13</v>
      </c>
      <c r="G1389">
        <f t="shared" si="147"/>
        <v>0.30232558139534882</v>
      </c>
      <c r="I1389">
        <f t="shared" si="148"/>
        <v>0</v>
      </c>
      <c r="J1389">
        <v>2</v>
      </c>
      <c r="K1389">
        <f t="shared" si="149"/>
        <v>4.6511627906976744E-2</v>
      </c>
      <c r="L1389">
        <v>1</v>
      </c>
      <c r="N1389">
        <f t="shared" si="150"/>
        <v>2.3255813953488372E-2</v>
      </c>
      <c r="O1389">
        <v>10</v>
      </c>
      <c r="P1389">
        <f t="shared" si="151"/>
        <v>0.23255813953488372</v>
      </c>
      <c r="Q1389">
        <v>0.63690000000000002</v>
      </c>
      <c r="R1389">
        <f t="shared" si="152"/>
        <v>4.8992307692307696E-2</v>
      </c>
      <c r="S1389">
        <v>12.363099999999999</v>
      </c>
      <c r="T1389">
        <f t="shared" si="153"/>
        <v>0.95100769230769222</v>
      </c>
      <c r="W1389">
        <v>0.1658</v>
      </c>
      <c r="X1389">
        <v>1.8342000000000001</v>
      </c>
      <c r="Y1389">
        <v>0.40810000000000002</v>
      </c>
      <c r="Z1389">
        <v>0.59189999999999998</v>
      </c>
      <c r="AA1389">
        <v>6.3E-2</v>
      </c>
      <c r="AB1389">
        <v>9.9369999999999994</v>
      </c>
    </row>
    <row r="1390" spans="1:30" x14ac:dyDescent="0.3">
      <c r="A1390" t="s">
        <v>31</v>
      </c>
      <c r="B1390" t="s">
        <v>181</v>
      </c>
      <c r="C1390">
        <v>450200</v>
      </c>
      <c r="D1390">
        <v>2016</v>
      </c>
      <c r="E1390">
        <v>62</v>
      </c>
      <c r="F1390">
        <v>18</v>
      </c>
      <c r="G1390">
        <f t="shared" si="147"/>
        <v>0.29032258064516131</v>
      </c>
      <c r="I1390">
        <f t="shared" si="148"/>
        <v>0</v>
      </c>
      <c r="J1390">
        <v>1</v>
      </c>
      <c r="K1390">
        <f t="shared" si="149"/>
        <v>1.6129032258064516E-2</v>
      </c>
      <c r="L1390">
        <v>2</v>
      </c>
      <c r="M1390">
        <v>1</v>
      </c>
      <c r="N1390">
        <f t="shared" si="150"/>
        <v>4.8387096774193547E-2</v>
      </c>
      <c r="O1390">
        <v>14</v>
      </c>
      <c r="P1390">
        <f t="shared" si="151"/>
        <v>0.22580645161290322</v>
      </c>
      <c r="Q1390">
        <v>0.77990000000000004</v>
      </c>
      <c r="R1390">
        <f t="shared" si="152"/>
        <v>4.3327777777777778E-2</v>
      </c>
      <c r="S1390">
        <v>17.220099999999999</v>
      </c>
      <c r="T1390">
        <f t="shared" si="153"/>
        <v>0.95667222222222215</v>
      </c>
      <c r="W1390">
        <v>1E-4</v>
      </c>
      <c r="X1390">
        <v>0.99990000000000001</v>
      </c>
      <c r="Y1390">
        <v>0.2162</v>
      </c>
      <c r="Z1390">
        <v>1.7838000000000001</v>
      </c>
      <c r="AA1390">
        <v>0.48159999999999997</v>
      </c>
      <c r="AB1390">
        <v>13.5184</v>
      </c>
      <c r="AC1390">
        <v>8.2000000000000003E-2</v>
      </c>
      <c r="AD1390">
        <v>0.91800000000000004</v>
      </c>
    </row>
    <row r="1391" spans="1:30" x14ac:dyDescent="0.3">
      <c r="A1391" t="s">
        <v>31</v>
      </c>
      <c r="B1391" t="s">
        <v>181</v>
      </c>
      <c r="C1391">
        <v>450200</v>
      </c>
      <c r="D1391">
        <v>2017</v>
      </c>
      <c r="E1391">
        <v>20</v>
      </c>
      <c r="F1391">
        <v>5</v>
      </c>
      <c r="G1391">
        <f t="shared" si="147"/>
        <v>0.25</v>
      </c>
      <c r="I1391">
        <f t="shared" si="148"/>
        <v>0</v>
      </c>
      <c r="K1391">
        <f t="shared" si="149"/>
        <v>0</v>
      </c>
      <c r="L1391">
        <v>1</v>
      </c>
      <c r="N1391">
        <f t="shared" si="150"/>
        <v>0.05</v>
      </c>
      <c r="O1391">
        <v>4</v>
      </c>
      <c r="P1391">
        <f t="shared" si="151"/>
        <v>0.2</v>
      </c>
      <c r="Q1391">
        <v>4.6800000000000001E-2</v>
      </c>
      <c r="R1391">
        <f t="shared" si="152"/>
        <v>9.3600000000000003E-3</v>
      </c>
      <c r="S1391">
        <v>4.9531999999999998</v>
      </c>
      <c r="T1391">
        <f t="shared" si="153"/>
        <v>0.99063999999999997</v>
      </c>
      <c r="Y1391">
        <v>2.0500000000000001E-2</v>
      </c>
      <c r="Z1391">
        <v>0.97950000000000004</v>
      </c>
      <c r="AA1391">
        <v>2.63E-2</v>
      </c>
      <c r="AB1391">
        <v>3.9737</v>
      </c>
    </row>
    <row r="1392" spans="1:30" x14ac:dyDescent="0.3">
      <c r="A1392" t="s">
        <v>31</v>
      </c>
      <c r="B1392" t="s">
        <v>181</v>
      </c>
      <c r="C1392">
        <v>450200</v>
      </c>
      <c r="D1392">
        <v>2018</v>
      </c>
      <c r="E1392">
        <v>38</v>
      </c>
      <c r="F1392">
        <v>4</v>
      </c>
      <c r="G1392">
        <f t="shared" si="147"/>
        <v>0.10526315789473684</v>
      </c>
      <c r="I1392">
        <f t="shared" si="148"/>
        <v>0</v>
      </c>
      <c r="K1392">
        <f t="shared" si="149"/>
        <v>0</v>
      </c>
      <c r="M1392">
        <v>1</v>
      </c>
      <c r="N1392">
        <f t="shared" si="150"/>
        <v>2.6315789473684209E-2</v>
      </c>
      <c r="O1392">
        <v>3</v>
      </c>
      <c r="P1392">
        <f t="shared" si="151"/>
        <v>7.8947368421052627E-2</v>
      </c>
      <c r="Q1392">
        <v>3.2000000000000002E-3</v>
      </c>
      <c r="R1392">
        <f t="shared" si="152"/>
        <v>8.0000000000000004E-4</v>
      </c>
      <c r="S1392">
        <v>3.9967999999999999</v>
      </c>
      <c r="T1392">
        <f t="shared" si="153"/>
        <v>0.99919999999999998</v>
      </c>
      <c r="AA1392">
        <v>2.3E-3</v>
      </c>
      <c r="AB1392">
        <v>2.9977</v>
      </c>
      <c r="AC1392">
        <v>8.9999999999999998E-4</v>
      </c>
      <c r="AD1392">
        <v>0.99909999999999999</v>
      </c>
    </row>
    <row r="1393" spans="1:30" x14ac:dyDescent="0.3">
      <c r="A1393" t="s">
        <v>31</v>
      </c>
      <c r="B1393" t="s">
        <v>181</v>
      </c>
      <c r="C1393">
        <v>450200</v>
      </c>
      <c r="D1393">
        <v>2019</v>
      </c>
      <c r="E1393">
        <v>91</v>
      </c>
      <c r="F1393">
        <v>11</v>
      </c>
      <c r="G1393">
        <f t="shared" si="147"/>
        <v>0.12087912087912088</v>
      </c>
      <c r="I1393">
        <f t="shared" si="148"/>
        <v>0</v>
      </c>
      <c r="J1393">
        <v>1</v>
      </c>
      <c r="K1393">
        <f t="shared" si="149"/>
        <v>1.098901098901099E-2</v>
      </c>
      <c r="L1393">
        <v>2</v>
      </c>
      <c r="N1393">
        <f t="shared" si="150"/>
        <v>2.197802197802198E-2</v>
      </c>
      <c r="O1393">
        <v>8</v>
      </c>
      <c r="P1393">
        <f t="shared" si="151"/>
        <v>8.7912087912087919E-2</v>
      </c>
      <c r="Q1393">
        <v>0.40010000000000001</v>
      </c>
      <c r="R1393">
        <f t="shared" si="152"/>
        <v>3.6372727272727272E-2</v>
      </c>
      <c r="S1393">
        <v>10.5999</v>
      </c>
      <c r="T1393">
        <f t="shared" si="153"/>
        <v>0.96362727272727267</v>
      </c>
      <c r="W1393">
        <v>7.7100000000000002E-2</v>
      </c>
      <c r="X1393">
        <v>0.92290000000000005</v>
      </c>
      <c r="Y1393">
        <v>0.17749999999999999</v>
      </c>
      <c r="Z1393">
        <v>1.8225</v>
      </c>
      <c r="AA1393">
        <v>0.14549999999999999</v>
      </c>
      <c r="AB1393">
        <v>7.8544999999999998</v>
      </c>
    </row>
    <row r="1394" spans="1:30" x14ac:dyDescent="0.3">
      <c r="A1394" t="s">
        <v>31</v>
      </c>
      <c r="B1394" t="s">
        <v>181</v>
      </c>
      <c r="C1394">
        <v>450200</v>
      </c>
      <c r="D1394">
        <v>2020</v>
      </c>
      <c r="E1394">
        <v>634</v>
      </c>
      <c r="F1394">
        <v>80</v>
      </c>
      <c r="G1394">
        <f t="shared" si="147"/>
        <v>0.12618296529968454</v>
      </c>
      <c r="I1394">
        <f t="shared" si="148"/>
        <v>0</v>
      </c>
      <c r="J1394">
        <v>2</v>
      </c>
      <c r="K1394">
        <f t="shared" si="149"/>
        <v>3.1545741324921135E-3</v>
      </c>
      <c r="L1394">
        <v>12</v>
      </c>
      <c r="M1394">
        <v>2</v>
      </c>
      <c r="N1394">
        <f t="shared" si="150"/>
        <v>2.2082018927444796E-2</v>
      </c>
      <c r="O1394">
        <v>64</v>
      </c>
      <c r="P1394">
        <f t="shared" si="151"/>
        <v>0.10094637223974763</v>
      </c>
      <c r="Q1394">
        <v>5.6642999999999999</v>
      </c>
      <c r="R1394">
        <f t="shared" si="152"/>
        <v>7.0803749999999999E-2</v>
      </c>
      <c r="S1394">
        <v>74.335700000000003</v>
      </c>
      <c r="T1394">
        <f t="shared" si="153"/>
        <v>0.92919625000000006</v>
      </c>
      <c r="W1394">
        <v>1E-3</v>
      </c>
      <c r="X1394">
        <v>1.9990000000000001</v>
      </c>
      <c r="Y1394">
        <v>0.1173</v>
      </c>
      <c r="Z1394">
        <v>11.8827</v>
      </c>
      <c r="AA1394">
        <v>4.2081999999999997</v>
      </c>
      <c r="AB1394">
        <v>59.791800000000002</v>
      </c>
      <c r="AC1394">
        <v>1.3378000000000001</v>
      </c>
      <c r="AD1394">
        <v>0.66220000000000001</v>
      </c>
    </row>
    <row r="1395" spans="1:30" x14ac:dyDescent="0.3">
      <c r="A1395" t="s">
        <v>31</v>
      </c>
      <c r="B1395" t="s">
        <v>181</v>
      </c>
      <c r="C1395">
        <v>450200</v>
      </c>
      <c r="D1395">
        <v>2021</v>
      </c>
      <c r="E1395">
        <v>813</v>
      </c>
      <c r="F1395">
        <v>89</v>
      </c>
      <c r="G1395">
        <f t="shared" si="147"/>
        <v>0.10947109471094711</v>
      </c>
      <c r="I1395">
        <f t="shared" si="148"/>
        <v>0</v>
      </c>
      <c r="J1395">
        <v>2</v>
      </c>
      <c r="K1395">
        <f t="shared" si="149"/>
        <v>2.4600246002460025E-3</v>
      </c>
      <c r="L1395">
        <v>14</v>
      </c>
      <c r="M1395">
        <v>7</v>
      </c>
      <c r="N1395">
        <f t="shared" si="150"/>
        <v>2.5830258302583026E-2</v>
      </c>
      <c r="O1395">
        <v>66</v>
      </c>
      <c r="P1395">
        <f t="shared" si="151"/>
        <v>8.1180811808118078E-2</v>
      </c>
      <c r="Q1395">
        <v>4.077</v>
      </c>
      <c r="R1395">
        <f t="shared" si="152"/>
        <v>4.580898876404494E-2</v>
      </c>
      <c r="S1395">
        <v>84.923000000000002</v>
      </c>
      <c r="T1395">
        <f t="shared" si="153"/>
        <v>0.95419101123595507</v>
      </c>
      <c r="W1395">
        <v>1.9570000000000001</v>
      </c>
      <c r="X1395">
        <v>4.2999999999999997E-2</v>
      </c>
      <c r="Y1395">
        <v>1.6352</v>
      </c>
      <c r="Z1395">
        <v>12.364800000000001</v>
      </c>
      <c r="AA1395">
        <v>0.46860000000000002</v>
      </c>
      <c r="AB1395">
        <v>65.531400000000005</v>
      </c>
      <c r="AC1395">
        <v>1.6199999999999999E-2</v>
      </c>
      <c r="AD1395">
        <v>6.9837999999999996</v>
      </c>
    </row>
    <row r="1396" spans="1:30" x14ac:dyDescent="0.3">
      <c r="A1396" t="s">
        <v>31</v>
      </c>
      <c r="B1396" t="s">
        <v>182</v>
      </c>
      <c r="C1396">
        <v>450300</v>
      </c>
      <c r="D1396">
        <v>2011</v>
      </c>
      <c r="E1396">
        <v>132</v>
      </c>
      <c r="F1396">
        <v>9</v>
      </c>
      <c r="G1396">
        <f t="shared" si="147"/>
        <v>6.8181818181818177E-2</v>
      </c>
      <c r="I1396">
        <f t="shared" si="148"/>
        <v>0</v>
      </c>
      <c r="K1396">
        <f t="shared" si="149"/>
        <v>0</v>
      </c>
      <c r="M1396">
        <v>9</v>
      </c>
      <c r="N1396">
        <f t="shared" si="150"/>
        <v>6.8181818181818177E-2</v>
      </c>
      <c r="P1396">
        <f t="shared" si="151"/>
        <v>0</v>
      </c>
      <c r="Q1396">
        <v>0.58379999999999999</v>
      </c>
      <c r="R1396">
        <f t="shared" si="152"/>
        <v>6.486666666666667E-2</v>
      </c>
      <c r="S1396">
        <v>8.4161999999999999</v>
      </c>
      <c r="T1396">
        <f t="shared" si="153"/>
        <v>0.93513333333333337</v>
      </c>
      <c r="AC1396">
        <v>0.58379999999999999</v>
      </c>
      <c r="AD1396">
        <v>8.4161999999999999</v>
      </c>
    </row>
    <row r="1397" spans="1:30" x14ac:dyDescent="0.3">
      <c r="A1397" t="s">
        <v>31</v>
      </c>
      <c r="B1397" t="s">
        <v>182</v>
      </c>
      <c r="C1397">
        <v>450300</v>
      </c>
      <c r="D1397">
        <v>2012</v>
      </c>
      <c r="E1397">
        <v>75</v>
      </c>
      <c r="F1397">
        <v>3</v>
      </c>
      <c r="G1397">
        <f t="shared" si="147"/>
        <v>0.04</v>
      </c>
      <c r="I1397">
        <f t="shared" si="148"/>
        <v>0</v>
      </c>
      <c r="K1397">
        <f t="shared" si="149"/>
        <v>0</v>
      </c>
      <c r="M1397">
        <v>3</v>
      </c>
      <c r="N1397">
        <f t="shared" si="150"/>
        <v>0.04</v>
      </c>
      <c r="P1397">
        <f t="shared" si="151"/>
        <v>0</v>
      </c>
      <c r="Q1397">
        <v>0.82489999999999997</v>
      </c>
      <c r="R1397">
        <f t="shared" si="152"/>
        <v>0.27496666666666664</v>
      </c>
      <c r="S1397">
        <v>2.1751</v>
      </c>
      <c r="T1397">
        <f t="shared" si="153"/>
        <v>0.72503333333333331</v>
      </c>
      <c r="AC1397">
        <v>0.82489999999999997</v>
      </c>
      <c r="AD1397">
        <v>2.1751</v>
      </c>
    </row>
    <row r="1398" spans="1:30" x14ac:dyDescent="0.3">
      <c r="A1398" t="s">
        <v>31</v>
      </c>
      <c r="B1398" t="s">
        <v>182</v>
      </c>
      <c r="C1398">
        <v>450300</v>
      </c>
      <c r="D1398">
        <v>2013</v>
      </c>
      <c r="E1398">
        <v>77</v>
      </c>
      <c r="F1398">
        <v>5</v>
      </c>
      <c r="G1398">
        <f t="shared" si="147"/>
        <v>6.4935064935064929E-2</v>
      </c>
      <c r="I1398">
        <f t="shared" si="148"/>
        <v>0</v>
      </c>
      <c r="K1398">
        <f t="shared" si="149"/>
        <v>0</v>
      </c>
      <c r="M1398">
        <v>5</v>
      </c>
      <c r="N1398">
        <f t="shared" si="150"/>
        <v>6.4935064935064929E-2</v>
      </c>
      <c r="P1398">
        <f t="shared" si="151"/>
        <v>0</v>
      </c>
      <c r="Q1398">
        <v>0.2419</v>
      </c>
      <c r="R1398">
        <f t="shared" si="152"/>
        <v>4.8379999999999999E-2</v>
      </c>
      <c r="S1398">
        <v>4.7580999999999998</v>
      </c>
      <c r="T1398">
        <f t="shared" si="153"/>
        <v>0.95161999999999991</v>
      </c>
      <c r="AC1398">
        <v>0.2419</v>
      </c>
      <c r="AD1398">
        <v>4.7580999999999998</v>
      </c>
    </row>
    <row r="1399" spans="1:30" x14ac:dyDescent="0.3">
      <c r="A1399" t="s">
        <v>31</v>
      </c>
      <c r="B1399" t="s">
        <v>182</v>
      </c>
      <c r="C1399">
        <v>450300</v>
      </c>
      <c r="D1399">
        <v>2014</v>
      </c>
      <c r="E1399">
        <v>57</v>
      </c>
      <c r="F1399">
        <v>10</v>
      </c>
      <c r="G1399">
        <f t="shared" si="147"/>
        <v>0.17543859649122806</v>
      </c>
      <c r="H1399">
        <v>1</v>
      </c>
      <c r="I1399">
        <f t="shared" si="148"/>
        <v>1.7543859649122806E-2</v>
      </c>
      <c r="K1399">
        <f t="shared" si="149"/>
        <v>0</v>
      </c>
      <c r="L1399">
        <v>1</v>
      </c>
      <c r="M1399">
        <v>1</v>
      </c>
      <c r="N1399">
        <f t="shared" si="150"/>
        <v>3.5087719298245612E-2</v>
      </c>
      <c r="O1399">
        <v>7</v>
      </c>
      <c r="P1399">
        <f t="shared" si="151"/>
        <v>0.12280701754385964</v>
      </c>
      <c r="Q1399">
        <v>2.0886999999999998</v>
      </c>
      <c r="R1399">
        <f t="shared" si="152"/>
        <v>0.20886999999999997</v>
      </c>
      <c r="S1399">
        <v>7.9112999999999998</v>
      </c>
      <c r="T1399">
        <f t="shared" si="153"/>
        <v>0.79113</v>
      </c>
      <c r="U1399">
        <v>0.99739999999999995</v>
      </c>
      <c r="V1399">
        <v>2.5999999999999999E-3</v>
      </c>
      <c r="Y1399">
        <v>0.6966</v>
      </c>
      <c r="Z1399">
        <v>0.3034</v>
      </c>
      <c r="AA1399">
        <v>0.39419999999999999</v>
      </c>
      <c r="AB1399">
        <v>6.6058000000000003</v>
      </c>
      <c r="AC1399">
        <v>5.0000000000000001E-4</v>
      </c>
      <c r="AD1399">
        <v>0.99950000000000006</v>
      </c>
    </row>
    <row r="1400" spans="1:30" x14ac:dyDescent="0.3">
      <c r="A1400" t="s">
        <v>31</v>
      </c>
      <c r="B1400" t="s">
        <v>182</v>
      </c>
      <c r="C1400">
        <v>450300</v>
      </c>
      <c r="D1400">
        <v>2015</v>
      </c>
      <c r="E1400">
        <v>53</v>
      </c>
      <c r="F1400">
        <v>7</v>
      </c>
      <c r="G1400">
        <f t="shared" si="147"/>
        <v>0.13207547169811321</v>
      </c>
      <c r="I1400">
        <f t="shared" si="148"/>
        <v>0</v>
      </c>
      <c r="K1400">
        <f t="shared" si="149"/>
        <v>0</v>
      </c>
      <c r="L1400">
        <v>2</v>
      </c>
      <c r="M1400">
        <v>2</v>
      </c>
      <c r="N1400">
        <f t="shared" si="150"/>
        <v>7.5471698113207544E-2</v>
      </c>
      <c r="O1400">
        <v>3</v>
      </c>
      <c r="P1400">
        <f t="shared" si="151"/>
        <v>5.6603773584905662E-2</v>
      </c>
      <c r="Q1400">
        <v>0.9556</v>
      </c>
      <c r="R1400">
        <f t="shared" si="152"/>
        <v>0.13651428571428573</v>
      </c>
      <c r="S1400">
        <v>6.0444000000000004</v>
      </c>
      <c r="T1400">
        <f t="shared" si="153"/>
        <v>0.8634857142857143</v>
      </c>
      <c r="Y1400">
        <v>1.77E-2</v>
      </c>
      <c r="Z1400">
        <v>1.9823</v>
      </c>
      <c r="AA1400">
        <v>2.12E-2</v>
      </c>
      <c r="AB1400">
        <v>2.9788000000000001</v>
      </c>
      <c r="AC1400">
        <v>0.91670000000000007</v>
      </c>
      <c r="AD1400">
        <v>1.0832999999999999</v>
      </c>
    </row>
    <row r="1401" spans="1:30" x14ac:dyDescent="0.3">
      <c r="A1401" t="s">
        <v>31</v>
      </c>
      <c r="B1401" t="s">
        <v>182</v>
      </c>
      <c r="C1401">
        <v>450300</v>
      </c>
      <c r="D1401">
        <v>2016</v>
      </c>
      <c r="E1401">
        <v>54</v>
      </c>
      <c r="F1401">
        <v>2</v>
      </c>
      <c r="G1401">
        <f t="shared" si="147"/>
        <v>3.7037037037037035E-2</v>
      </c>
      <c r="I1401">
        <f t="shared" si="148"/>
        <v>0</v>
      </c>
      <c r="J1401">
        <v>1</v>
      </c>
      <c r="K1401">
        <f t="shared" si="149"/>
        <v>1.8518518518518517E-2</v>
      </c>
      <c r="N1401">
        <f t="shared" si="150"/>
        <v>0</v>
      </c>
      <c r="O1401">
        <v>1</v>
      </c>
      <c r="P1401">
        <f t="shared" si="151"/>
        <v>1.8518518518518517E-2</v>
      </c>
      <c r="Q1401">
        <v>1.6199999999999999E-2</v>
      </c>
      <c r="R1401">
        <f t="shared" si="152"/>
        <v>8.0999999999999996E-3</v>
      </c>
      <c r="S1401">
        <v>1.9838</v>
      </c>
      <c r="T1401">
        <f t="shared" si="153"/>
        <v>0.9919</v>
      </c>
      <c r="W1401">
        <v>1.6199999999999999E-2</v>
      </c>
      <c r="X1401">
        <v>0.98380000000000001</v>
      </c>
      <c r="AA1401">
        <v>0</v>
      </c>
      <c r="AB1401">
        <v>1</v>
      </c>
    </row>
    <row r="1402" spans="1:30" x14ac:dyDescent="0.3">
      <c r="A1402" t="s">
        <v>31</v>
      </c>
      <c r="B1402" t="s">
        <v>182</v>
      </c>
      <c r="C1402">
        <v>450300</v>
      </c>
      <c r="D1402">
        <v>2017</v>
      </c>
      <c r="E1402">
        <v>41</v>
      </c>
      <c r="F1402">
        <v>8</v>
      </c>
      <c r="G1402">
        <f t="shared" si="147"/>
        <v>0.1951219512195122</v>
      </c>
      <c r="I1402">
        <f t="shared" si="148"/>
        <v>0</v>
      </c>
      <c r="K1402">
        <f t="shared" si="149"/>
        <v>0</v>
      </c>
      <c r="L1402">
        <v>3</v>
      </c>
      <c r="N1402">
        <f t="shared" si="150"/>
        <v>7.3170731707317069E-2</v>
      </c>
      <c r="O1402">
        <v>5</v>
      </c>
      <c r="P1402">
        <f t="shared" si="151"/>
        <v>0.12195121951219512</v>
      </c>
      <c r="Q1402">
        <v>0.23089999999999999</v>
      </c>
      <c r="R1402">
        <f t="shared" si="152"/>
        <v>2.8862499999999999E-2</v>
      </c>
      <c r="S1402">
        <v>7.7690999999999999</v>
      </c>
      <c r="T1402">
        <f t="shared" si="153"/>
        <v>0.97113749999999999</v>
      </c>
      <c r="Y1402">
        <v>0.129</v>
      </c>
      <c r="Z1402">
        <v>2.871</v>
      </c>
      <c r="AA1402">
        <v>0.1019</v>
      </c>
      <c r="AB1402">
        <v>4.8981000000000003</v>
      </c>
    </row>
    <row r="1403" spans="1:30" x14ac:dyDescent="0.3">
      <c r="A1403" t="s">
        <v>31</v>
      </c>
      <c r="B1403" t="s">
        <v>182</v>
      </c>
      <c r="C1403">
        <v>450300</v>
      </c>
      <c r="D1403">
        <v>2018</v>
      </c>
      <c r="E1403">
        <v>43</v>
      </c>
      <c r="F1403">
        <v>4</v>
      </c>
      <c r="G1403">
        <f t="shared" si="147"/>
        <v>9.3023255813953487E-2</v>
      </c>
      <c r="I1403">
        <f t="shared" si="148"/>
        <v>0</v>
      </c>
      <c r="K1403">
        <f t="shared" si="149"/>
        <v>0</v>
      </c>
      <c r="L1403">
        <v>2</v>
      </c>
      <c r="N1403">
        <f t="shared" si="150"/>
        <v>4.6511627906976744E-2</v>
      </c>
      <c r="O1403">
        <v>2</v>
      </c>
      <c r="P1403">
        <f t="shared" si="151"/>
        <v>4.6511627906976744E-2</v>
      </c>
      <c r="Q1403">
        <v>8.8999999999999999E-3</v>
      </c>
      <c r="R1403">
        <f t="shared" si="152"/>
        <v>2.225E-3</v>
      </c>
      <c r="S1403">
        <v>3.9910999999999999</v>
      </c>
      <c r="T1403">
        <f t="shared" si="153"/>
        <v>0.99777499999999997</v>
      </c>
      <c r="Y1403">
        <v>1E-3</v>
      </c>
      <c r="Z1403">
        <v>1.9990000000000001</v>
      </c>
      <c r="AA1403">
        <v>7.899999999999999E-3</v>
      </c>
      <c r="AB1403">
        <v>1.9921</v>
      </c>
    </row>
    <row r="1404" spans="1:30" x14ac:dyDescent="0.3">
      <c r="A1404" t="s">
        <v>31</v>
      </c>
      <c r="B1404" t="s">
        <v>182</v>
      </c>
      <c r="C1404">
        <v>450300</v>
      </c>
      <c r="D1404">
        <v>2019</v>
      </c>
      <c r="E1404">
        <v>367</v>
      </c>
      <c r="F1404">
        <v>28</v>
      </c>
      <c r="G1404">
        <f t="shared" si="147"/>
        <v>7.6294277929155316E-2</v>
      </c>
      <c r="H1404">
        <v>1</v>
      </c>
      <c r="I1404">
        <f t="shared" si="148"/>
        <v>2.7247956403269754E-3</v>
      </c>
      <c r="J1404">
        <v>12</v>
      </c>
      <c r="K1404">
        <f t="shared" si="149"/>
        <v>3.2697547683923703E-2</v>
      </c>
      <c r="L1404">
        <v>3</v>
      </c>
      <c r="M1404">
        <v>4</v>
      </c>
      <c r="N1404">
        <f t="shared" si="150"/>
        <v>1.9073569482288829E-2</v>
      </c>
      <c r="O1404">
        <v>8</v>
      </c>
      <c r="P1404">
        <f t="shared" si="151"/>
        <v>2.1798365122615803E-2</v>
      </c>
      <c r="Q1404">
        <v>3.9674</v>
      </c>
      <c r="R1404">
        <f t="shared" si="152"/>
        <v>0.14169285714285715</v>
      </c>
      <c r="S1404">
        <v>24.032599999999999</v>
      </c>
      <c r="T1404">
        <f t="shared" si="153"/>
        <v>0.85830714285714282</v>
      </c>
      <c r="U1404">
        <v>0.99939999999999996</v>
      </c>
      <c r="V1404">
        <v>5.9999999999999995E-4</v>
      </c>
      <c r="W1404">
        <v>1.7464</v>
      </c>
      <c r="X1404">
        <v>10.2536</v>
      </c>
      <c r="Y1404">
        <v>8.9999999999999998E-4</v>
      </c>
      <c r="Z1404">
        <v>2.9990999999999999</v>
      </c>
      <c r="AA1404">
        <v>1.0018</v>
      </c>
      <c r="AB1404">
        <v>6.9982000000000006</v>
      </c>
      <c r="AC1404">
        <v>0.21890000000000001</v>
      </c>
      <c r="AD1404">
        <v>3.7810999999999999</v>
      </c>
    </row>
    <row r="1405" spans="1:30" x14ac:dyDescent="0.3">
      <c r="A1405" t="s">
        <v>31</v>
      </c>
      <c r="B1405" t="s">
        <v>182</v>
      </c>
      <c r="C1405">
        <v>450300</v>
      </c>
      <c r="D1405">
        <v>2020</v>
      </c>
      <c r="E1405">
        <v>859</v>
      </c>
      <c r="F1405">
        <v>92</v>
      </c>
      <c r="G1405">
        <f t="shared" si="147"/>
        <v>0.10710128055878929</v>
      </c>
      <c r="I1405">
        <f t="shared" si="148"/>
        <v>0</v>
      </c>
      <c r="J1405">
        <v>4</v>
      </c>
      <c r="K1405">
        <f t="shared" si="149"/>
        <v>4.6565774155995342E-3</v>
      </c>
      <c r="L1405">
        <v>8</v>
      </c>
      <c r="M1405">
        <v>8</v>
      </c>
      <c r="N1405">
        <f t="shared" si="150"/>
        <v>1.8626309662398137E-2</v>
      </c>
      <c r="O1405">
        <v>72</v>
      </c>
      <c r="P1405">
        <f t="shared" si="151"/>
        <v>8.381839348079162E-2</v>
      </c>
      <c r="Q1405">
        <v>8.5251999999999999</v>
      </c>
      <c r="R1405">
        <f t="shared" si="152"/>
        <v>9.2665217391304344E-2</v>
      </c>
      <c r="S1405">
        <v>83.474800000000002</v>
      </c>
      <c r="T1405">
        <f t="shared" si="153"/>
        <v>0.90733478260869571</v>
      </c>
      <c r="W1405">
        <v>2.8210000000000002</v>
      </c>
      <c r="X1405">
        <v>1.179</v>
      </c>
      <c r="Y1405">
        <v>1.6781999999999999</v>
      </c>
      <c r="Z1405">
        <v>6.3217999999999996</v>
      </c>
      <c r="AA1405">
        <v>4.0213999999999999</v>
      </c>
      <c r="AB1405">
        <v>67.9786</v>
      </c>
      <c r="AC1405">
        <v>4.5999999999999999E-3</v>
      </c>
      <c r="AD1405">
        <v>7.9954000000000001</v>
      </c>
    </row>
    <row r="1406" spans="1:30" x14ac:dyDescent="0.3">
      <c r="A1406" t="s">
        <v>31</v>
      </c>
      <c r="B1406" t="s">
        <v>182</v>
      </c>
      <c r="C1406">
        <v>450300</v>
      </c>
      <c r="D1406">
        <v>2021</v>
      </c>
      <c r="E1406">
        <v>1325</v>
      </c>
      <c r="F1406">
        <v>133</v>
      </c>
      <c r="G1406">
        <f t="shared" si="147"/>
        <v>0.10037735849056603</v>
      </c>
      <c r="I1406">
        <f t="shared" si="148"/>
        <v>0</v>
      </c>
      <c r="J1406">
        <v>7</v>
      </c>
      <c r="K1406">
        <f t="shared" si="149"/>
        <v>5.2830188679245287E-3</v>
      </c>
      <c r="L1406">
        <v>40</v>
      </c>
      <c r="M1406">
        <v>2</v>
      </c>
      <c r="N1406">
        <f t="shared" si="150"/>
        <v>3.1698113207547167E-2</v>
      </c>
      <c r="O1406">
        <v>84</v>
      </c>
      <c r="P1406">
        <f t="shared" si="151"/>
        <v>6.3396226415094334E-2</v>
      </c>
      <c r="Q1406">
        <v>10.1257</v>
      </c>
      <c r="R1406">
        <f t="shared" si="152"/>
        <v>7.6133082706766914E-2</v>
      </c>
      <c r="S1406">
        <v>122.87430000000001</v>
      </c>
      <c r="T1406">
        <f t="shared" si="153"/>
        <v>0.92386691729323311</v>
      </c>
      <c r="W1406">
        <v>2.1202999999999999</v>
      </c>
      <c r="X1406">
        <v>4.8796999999999997</v>
      </c>
      <c r="Y1406">
        <v>3.0011999999999999</v>
      </c>
      <c r="Z1406">
        <v>36.998800000000003</v>
      </c>
      <c r="AA1406">
        <v>3.9318</v>
      </c>
      <c r="AB1406">
        <v>80.068200000000004</v>
      </c>
      <c r="AC1406">
        <v>1.0724</v>
      </c>
      <c r="AD1406">
        <v>0.92759999999999998</v>
      </c>
    </row>
    <row r="1407" spans="1:30" x14ac:dyDescent="0.3">
      <c r="A1407" t="s">
        <v>31</v>
      </c>
      <c r="B1407" t="s">
        <v>183</v>
      </c>
      <c r="C1407">
        <v>450400</v>
      </c>
      <c r="D1407">
        <v>2011</v>
      </c>
      <c r="E1407">
        <v>151</v>
      </c>
      <c r="F1407">
        <v>5</v>
      </c>
      <c r="G1407">
        <f t="shared" si="147"/>
        <v>3.3112582781456956E-2</v>
      </c>
      <c r="I1407">
        <f t="shared" si="148"/>
        <v>0</v>
      </c>
      <c r="K1407">
        <f t="shared" si="149"/>
        <v>0</v>
      </c>
      <c r="M1407">
        <v>5</v>
      </c>
      <c r="N1407">
        <f t="shared" si="150"/>
        <v>3.3112582781456956E-2</v>
      </c>
      <c r="P1407">
        <f t="shared" si="151"/>
        <v>0</v>
      </c>
      <c r="Q1407">
        <v>1.0200000000000001E-2</v>
      </c>
      <c r="R1407">
        <f t="shared" si="152"/>
        <v>2.0400000000000001E-3</v>
      </c>
      <c r="S1407">
        <v>4.9897999999999998</v>
      </c>
      <c r="T1407">
        <f t="shared" si="153"/>
        <v>0.99795999999999996</v>
      </c>
      <c r="AC1407">
        <v>1.0200000000000001E-2</v>
      </c>
      <c r="AD1407">
        <v>4.9897999999999998</v>
      </c>
    </row>
    <row r="1408" spans="1:30" x14ac:dyDescent="0.3">
      <c r="A1408" t="s">
        <v>31</v>
      </c>
      <c r="B1408" t="s">
        <v>183</v>
      </c>
      <c r="C1408">
        <v>450400</v>
      </c>
      <c r="D1408">
        <v>2012</v>
      </c>
      <c r="E1408">
        <v>114</v>
      </c>
      <c r="F1408">
        <v>1</v>
      </c>
      <c r="G1408">
        <f t="shared" si="147"/>
        <v>8.771929824561403E-3</v>
      </c>
      <c r="I1408">
        <f t="shared" si="148"/>
        <v>0</v>
      </c>
      <c r="K1408">
        <f t="shared" si="149"/>
        <v>0</v>
      </c>
      <c r="M1408">
        <v>1</v>
      </c>
      <c r="N1408">
        <f t="shared" si="150"/>
        <v>8.771929824561403E-3</v>
      </c>
      <c r="P1408">
        <f t="shared" si="151"/>
        <v>0</v>
      </c>
      <c r="Q1408">
        <v>6.1000000000000004E-3</v>
      </c>
      <c r="R1408">
        <f t="shared" si="152"/>
        <v>6.1000000000000004E-3</v>
      </c>
      <c r="S1408">
        <v>0.99390000000000001</v>
      </c>
      <c r="T1408">
        <f t="shared" si="153"/>
        <v>0.99390000000000001</v>
      </c>
      <c r="AC1408">
        <v>6.1000000000000004E-3</v>
      </c>
      <c r="AD1408">
        <v>0.99390000000000001</v>
      </c>
    </row>
    <row r="1409" spans="1:30" x14ac:dyDescent="0.3">
      <c r="A1409" t="s">
        <v>31</v>
      </c>
      <c r="B1409" t="s">
        <v>183</v>
      </c>
      <c r="C1409">
        <v>450400</v>
      </c>
      <c r="D1409">
        <v>2013</v>
      </c>
      <c r="E1409">
        <v>163</v>
      </c>
      <c r="F1409">
        <v>5</v>
      </c>
      <c r="G1409">
        <f t="shared" si="147"/>
        <v>3.0674846625766871E-2</v>
      </c>
      <c r="I1409">
        <f t="shared" si="148"/>
        <v>0</v>
      </c>
      <c r="K1409">
        <f t="shared" si="149"/>
        <v>0</v>
      </c>
      <c r="L1409">
        <v>2</v>
      </c>
      <c r="M1409">
        <v>1</v>
      </c>
      <c r="N1409">
        <f t="shared" si="150"/>
        <v>1.8404907975460124E-2</v>
      </c>
      <c r="O1409">
        <v>2</v>
      </c>
      <c r="P1409">
        <f t="shared" si="151"/>
        <v>1.2269938650306749E-2</v>
      </c>
      <c r="Q1409">
        <v>9.2200000000000004E-2</v>
      </c>
      <c r="R1409">
        <f t="shared" si="152"/>
        <v>1.8440000000000002E-2</v>
      </c>
      <c r="S1409">
        <v>4.9077999999999999</v>
      </c>
      <c r="T1409">
        <f t="shared" si="153"/>
        <v>0.98155999999999999</v>
      </c>
      <c r="Y1409">
        <v>4.5199999999999997E-2</v>
      </c>
      <c r="Z1409">
        <v>1.9548000000000001</v>
      </c>
      <c r="AA1409">
        <v>2.0000000000000001E-4</v>
      </c>
      <c r="AB1409">
        <v>1.9998</v>
      </c>
      <c r="AC1409">
        <v>4.6800000000000001E-2</v>
      </c>
      <c r="AD1409">
        <v>0.95320000000000005</v>
      </c>
    </row>
    <row r="1410" spans="1:30" x14ac:dyDescent="0.3">
      <c r="A1410" t="s">
        <v>31</v>
      </c>
      <c r="B1410" t="s">
        <v>183</v>
      </c>
      <c r="C1410">
        <v>450400</v>
      </c>
      <c r="D1410">
        <v>2014</v>
      </c>
      <c r="E1410">
        <v>184</v>
      </c>
      <c r="F1410">
        <v>10</v>
      </c>
      <c r="G1410">
        <f t="shared" si="147"/>
        <v>5.434782608695652E-2</v>
      </c>
      <c r="I1410">
        <f t="shared" si="148"/>
        <v>0</v>
      </c>
      <c r="J1410">
        <v>1</v>
      </c>
      <c r="K1410">
        <f t="shared" si="149"/>
        <v>5.434782608695652E-3</v>
      </c>
      <c r="L1410">
        <v>2</v>
      </c>
      <c r="M1410">
        <v>2</v>
      </c>
      <c r="N1410">
        <f t="shared" si="150"/>
        <v>2.1739130434782608E-2</v>
      </c>
      <c r="O1410">
        <v>5</v>
      </c>
      <c r="P1410">
        <f t="shared" si="151"/>
        <v>2.717391304347826E-2</v>
      </c>
      <c r="Q1410">
        <v>1.1355999999999999</v>
      </c>
      <c r="R1410">
        <f t="shared" si="152"/>
        <v>0.11355999999999999</v>
      </c>
      <c r="S1410">
        <v>8.8643999999999998</v>
      </c>
      <c r="T1410">
        <f t="shared" si="153"/>
        <v>0.88644000000000001</v>
      </c>
      <c r="W1410">
        <v>6.9199999999999998E-2</v>
      </c>
      <c r="X1410">
        <v>0.93079999999999996</v>
      </c>
      <c r="Y1410">
        <v>0.97739999999999994</v>
      </c>
      <c r="Z1410">
        <v>1.0226</v>
      </c>
      <c r="AA1410">
        <v>8.8600000000000012E-2</v>
      </c>
      <c r="AB1410">
        <v>4.9114000000000004</v>
      </c>
      <c r="AC1410">
        <v>4.0000000000000002E-4</v>
      </c>
      <c r="AD1410">
        <v>1.9996</v>
      </c>
    </row>
    <row r="1411" spans="1:30" x14ac:dyDescent="0.3">
      <c r="A1411" t="s">
        <v>31</v>
      </c>
      <c r="B1411" t="s">
        <v>183</v>
      </c>
      <c r="C1411">
        <v>450400</v>
      </c>
      <c r="D1411">
        <v>2015</v>
      </c>
      <c r="E1411">
        <v>285</v>
      </c>
      <c r="F1411">
        <v>11</v>
      </c>
      <c r="G1411">
        <f t="shared" ref="G1411:G1474" si="154">F1411/E1411</f>
        <v>3.8596491228070177E-2</v>
      </c>
      <c r="I1411">
        <f t="shared" ref="I1411:I1474" si="155">H1411/E1411</f>
        <v>0</v>
      </c>
      <c r="K1411">
        <f t="shared" ref="K1411:K1474" si="156">J1411/E1411</f>
        <v>0</v>
      </c>
      <c r="L1411">
        <v>3</v>
      </c>
      <c r="M1411">
        <v>1</v>
      </c>
      <c r="N1411">
        <f t="shared" ref="N1411:N1474" si="157">(L1411+M1411)/E1411</f>
        <v>1.4035087719298246E-2</v>
      </c>
      <c r="O1411">
        <v>7</v>
      </c>
      <c r="P1411">
        <f t="shared" ref="P1411:P1474" si="158">O1411/E1411</f>
        <v>2.456140350877193E-2</v>
      </c>
      <c r="Q1411">
        <v>0.48089999999999999</v>
      </c>
      <c r="R1411">
        <f t="shared" ref="R1411:R1474" si="159">Q1411/F1411</f>
        <v>4.3718181818181816E-2</v>
      </c>
      <c r="S1411">
        <v>10.5191</v>
      </c>
      <c r="T1411">
        <f t="shared" ref="T1411:T1474" si="160">S1411/F1411</f>
        <v>0.95628181818181812</v>
      </c>
      <c r="Y1411">
        <v>3.0000000000000001E-3</v>
      </c>
      <c r="Z1411">
        <v>2.9969999999999999</v>
      </c>
      <c r="AA1411">
        <v>0.47789999999999999</v>
      </c>
      <c r="AB1411">
        <v>6.5221</v>
      </c>
      <c r="AC1411">
        <v>0</v>
      </c>
      <c r="AD1411">
        <v>1</v>
      </c>
    </row>
    <row r="1412" spans="1:30" x14ac:dyDescent="0.3">
      <c r="A1412" t="s">
        <v>31</v>
      </c>
      <c r="B1412" t="s">
        <v>183</v>
      </c>
      <c r="C1412">
        <v>450400</v>
      </c>
      <c r="D1412">
        <v>2016</v>
      </c>
      <c r="E1412">
        <v>291</v>
      </c>
      <c r="F1412">
        <v>23</v>
      </c>
      <c r="G1412">
        <f t="shared" si="154"/>
        <v>7.903780068728522E-2</v>
      </c>
      <c r="I1412">
        <f t="shared" si="155"/>
        <v>0</v>
      </c>
      <c r="K1412">
        <f t="shared" si="156"/>
        <v>0</v>
      </c>
      <c r="L1412">
        <v>3</v>
      </c>
      <c r="M1412">
        <v>2</v>
      </c>
      <c r="N1412">
        <f t="shared" si="157"/>
        <v>1.7182130584192441E-2</v>
      </c>
      <c r="O1412">
        <v>18</v>
      </c>
      <c r="P1412">
        <f t="shared" si="158"/>
        <v>6.1855670103092786E-2</v>
      </c>
      <c r="Q1412">
        <v>1.4400999999999999</v>
      </c>
      <c r="R1412">
        <f t="shared" si="159"/>
        <v>6.2613043478260869E-2</v>
      </c>
      <c r="S1412">
        <v>21.559899999999999</v>
      </c>
      <c r="T1412">
        <f t="shared" si="160"/>
        <v>0.93738695652173909</v>
      </c>
      <c r="Y1412">
        <v>0.19620000000000001</v>
      </c>
      <c r="Z1412">
        <v>2.8037999999999998</v>
      </c>
      <c r="AA1412">
        <v>0.39950000000000002</v>
      </c>
      <c r="AB1412">
        <v>17.6005</v>
      </c>
      <c r="AC1412">
        <v>0.84439999999999993</v>
      </c>
      <c r="AD1412">
        <v>1.1556</v>
      </c>
    </row>
    <row r="1413" spans="1:30" x14ac:dyDescent="0.3">
      <c r="A1413" t="s">
        <v>31</v>
      </c>
      <c r="B1413" t="s">
        <v>183</v>
      </c>
      <c r="C1413">
        <v>450400</v>
      </c>
      <c r="D1413">
        <v>2017</v>
      </c>
      <c r="E1413">
        <v>164</v>
      </c>
      <c r="F1413">
        <v>21</v>
      </c>
      <c r="G1413">
        <f t="shared" si="154"/>
        <v>0.12804878048780488</v>
      </c>
      <c r="I1413">
        <f t="shared" si="155"/>
        <v>0</v>
      </c>
      <c r="K1413">
        <f t="shared" si="156"/>
        <v>0</v>
      </c>
      <c r="L1413">
        <v>3</v>
      </c>
      <c r="M1413">
        <v>1</v>
      </c>
      <c r="N1413">
        <f t="shared" si="157"/>
        <v>2.4390243902439025E-2</v>
      </c>
      <c r="O1413">
        <v>17</v>
      </c>
      <c r="P1413">
        <f t="shared" si="158"/>
        <v>0.10365853658536585</v>
      </c>
      <c r="Q1413">
        <v>1.2773000000000001</v>
      </c>
      <c r="R1413">
        <f t="shared" si="159"/>
        <v>6.082380952380953E-2</v>
      </c>
      <c r="S1413">
        <v>19.7227</v>
      </c>
      <c r="T1413">
        <f t="shared" si="160"/>
        <v>0.9391761904761905</v>
      </c>
      <c r="Y1413">
        <v>0.51070000000000004</v>
      </c>
      <c r="Z1413">
        <v>2.4893000000000001</v>
      </c>
      <c r="AA1413">
        <v>0.7661</v>
      </c>
      <c r="AB1413">
        <v>16.233899999999998</v>
      </c>
      <c r="AC1413">
        <v>5.0000000000000001E-4</v>
      </c>
      <c r="AD1413">
        <v>0.99950000000000006</v>
      </c>
    </row>
    <row r="1414" spans="1:30" x14ac:dyDescent="0.3">
      <c r="A1414" t="s">
        <v>31</v>
      </c>
      <c r="B1414" t="s">
        <v>183</v>
      </c>
      <c r="C1414">
        <v>450400</v>
      </c>
      <c r="D1414">
        <v>2018</v>
      </c>
      <c r="E1414">
        <v>174</v>
      </c>
      <c r="F1414">
        <v>19</v>
      </c>
      <c r="G1414">
        <f t="shared" si="154"/>
        <v>0.10919540229885058</v>
      </c>
      <c r="I1414">
        <f t="shared" si="155"/>
        <v>0</v>
      </c>
      <c r="J1414">
        <v>1</v>
      </c>
      <c r="K1414">
        <f t="shared" si="156"/>
        <v>5.7471264367816091E-3</v>
      </c>
      <c r="L1414">
        <v>7</v>
      </c>
      <c r="M1414">
        <v>1</v>
      </c>
      <c r="N1414">
        <f t="shared" si="157"/>
        <v>4.5977011494252873E-2</v>
      </c>
      <c r="O1414">
        <v>10</v>
      </c>
      <c r="P1414">
        <f t="shared" si="158"/>
        <v>5.7471264367816091E-2</v>
      </c>
      <c r="Q1414">
        <v>1.6042000000000001</v>
      </c>
      <c r="R1414">
        <f t="shared" si="159"/>
        <v>8.4431578947368427E-2</v>
      </c>
      <c r="S1414">
        <v>17.395800000000001</v>
      </c>
      <c r="T1414">
        <f t="shared" si="160"/>
        <v>0.9155684210526317</v>
      </c>
      <c r="W1414">
        <v>8.0000000000000004E-4</v>
      </c>
      <c r="X1414">
        <v>0.99919999999999998</v>
      </c>
      <c r="Y1414">
        <v>0.91720000000000002</v>
      </c>
      <c r="Z1414">
        <v>6.0827999999999998</v>
      </c>
      <c r="AA1414">
        <v>0.1012</v>
      </c>
      <c r="AB1414">
        <v>9.8987999999999996</v>
      </c>
      <c r="AC1414">
        <v>0.58499999999999996</v>
      </c>
      <c r="AD1414">
        <v>0.41499999999999998</v>
      </c>
    </row>
    <row r="1415" spans="1:30" x14ac:dyDescent="0.3">
      <c r="A1415" t="s">
        <v>31</v>
      </c>
      <c r="B1415" t="s">
        <v>183</v>
      </c>
      <c r="C1415">
        <v>450400</v>
      </c>
      <c r="D1415">
        <v>2019</v>
      </c>
      <c r="E1415">
        <v>203</v>
      </c>
      <c r="F1415">
        <v>24</v>
      </c>
      <c r="G1415">
        <f t="shared" si="154"/>
        <v>0.11822660098522167</v>
      </c>
      <c r="I1415">
        <f t="shared" si="155"/>
        <v>0</v>
      </c>
      <c r="J1415">
        <v>3</v>
      </c>
      <c r="K1415">
        <f t="shared" si="156"/>
        <v>1.4778325123152709E-2</v>
      </c>
      <c r="L1415">
        <v>5</v>
      </c>
      <c r="N1415">
        <f t="shared" si="157"/>
        <v>2.4630541871921183E-2</v>
      </c>
      <c r="O1415">
        <v>16</v>
      </c>
      <c r="P1415">
        <f t="shared" si="158"/>
        <v>7.8817733990147784E-2</v>
      </c>
      <c r="Q1415">
        <v>1.1695</v>
      </c>
      <c r="R1415">
        <f t="shared" si="159"/>
        <v>4.8729166666666664E-2</v>
      </c>
      <c r="S1415">
        <v>22.830500000000001</v>
      </c>
      <c r="T1415">
        <f t="shared" si="160"/>
        <v>0.9512708333333334</v>
      </c>
      <c r="W1415">
        <v>1.6000000000000001E-3</v>
      </c>
      <c r="X1415">
        <v>2.9984000000000002</v>
      </c>
      <c r="Y1415">
        <v>0.89590000000000003</v>
      </c>
      <c r="Z1415">
        <v>4.1040999999999999</v>
      </c>
      <c r="AA1415">
        <v>0.27200000000000002</v>
      </c>
      <c r="AB1415">
        <v>15.728</v>
      </c>
    </row>
    <row r="1416" spans="1:30" x14ac:dyDescent="0.3">
      <c r="A1416" t="s">
        <v>31</v>
      </c>
      <c r="B1416" t="s">
        <v>183</v>
      </c>
      <c r="C1416">
        <v>450400</v>
      </c>
      <c r="D1416">
        <v>2020</v>
      </c>
      <c r="E1416">
        <v>432</v>
      </c>
      <c r="F1416">
        <v>28</v>
      </c>
      <c r="G1416">
        <f t="shared" si="154"/>
        <v>6.4814814814814811E-2</v>
      </c>
      <c r="I1416">
        <f t="shared" si="155"/>
        <v>0</v>
      </c>
      <c r="K1416">
        <f t="shared" si="156"/>
        <v>0</v>
      </c>
      <c r="L1416">
        <v>6</v>
      </c>
      <c r="M1416">
        <v>2</v>
      </c>
      <c r="N1416">
        <f t="shared" si="157"/>
        <v>1.8518518518518517E-2</v>
      </c>
      <c r="O1416">
        <v>20</v>
      </c>
      <c r="P1416">
        <f t="shared" si="158"/>
        <v>4.6296296296296294E-2</v>
      </c>
      <c r="Q1416">
        <v>0.18459999999999999</v>
      </c>
      <c r="R1416">
        <f t="shared" si="159"/>
        <v>6.5928571428571425E-3</v>
      </c>
      <c r="S1416">
        <v>27.8154</v>
      </c>
      <c r="T1416">
        <f t="shared" si="160"/>
        <v>0.99340714285714282</v>
      </c>
      <c r="Y1416">
        <v>4.2999999999999997E-2</v>
      </c>
      <c r="Z1416">
        <v>5.9569999999999999</v>
      </c>
      <c r="AA1416">
        <v>0.14000000000000001</v>
      </c>
      <c r="AB1416">
        <v>19.86</v>
      </c>
      <c r="AC1416">
        <v>1.6000000000000001E-3</v>
      </c>
      <c r="AD1416">
        <v>1.9984</v>
      </c>
    </row>
    <row r="1417" spans="1:30" x14ac:dyDescent="0.3">
      <c r="A1417" t="s">
        <v>31</v>
      </c>
      <c r="B1417" t="s">
        <v>183</v>
      </c>
      <c r="C1417">
        <v>450400</v>
      </c>
      <c r="D1417">
        <v>2021</v>
      </c>
      <c r="E1417">
        <v>393</v>
      </c>
      <c r="F1417">
        <v>45</v>
      </c>
      <c r="G1417">
        <f t="shared" si="154"/>
        <v>0.11450381679389313</v>
      </c>
      <c r="I1417">
        <f t="shared" si="155"/>
        <v>0</v>
      </c>
      <c r="J1417">
        <v>3</v>
      </c>
      <c r="K1417">
        <f t="shared" si="156"/>
        <v>7.6335877862595417E-3</v>
      </c>
      <c r="L1417">
        <v>12</v>
      </c>
      <c r="M1417">
        <v>2</v>
      </c>
      <c r="N1417">
        <f t="shared" si="157"/>
        <v>3.5623409669211195E-2</v>
      </c>
      <c r="O1417">
        <v>28</v>
      </c>
      <c r="P1417">
        <f t="shared" si="158"/>
        <v>7.124681933842239E-2</v>
      </c>
      <c r="Q1417">
        <v>1.3213999999999999</v>
      </c>
      <c r="R1417">
        <f t="shared" si="159"/>
        <v>2.9364444444444443E-2</v>
      </c>
      <c r="S1417">
        <v>43.678600000000003</v>
      </c>
      <c r="T1417">
        <f t="shared" si="160"/>
        <v>0.97063555555555558</v>
      </c>
      <c r="W1417">
        <v>0.34689999999999999</v>
      </c>
      <c r="X1417">
        <v>2.6530999999999998</v>
      </c>
      <c r="Y1417">
        <v>0.80720000000000003</v>
      </c>
      <c r="Z1417">
        <v>11.1928</v>
      </c>
      <c r="AA1417">
        <v>0.16550000000000001</v>
      </c>
      <c r="AB1417">
        <v>27.834499999999998</v>
      </c>
      <c r="AC1417">
        <v>1.8E-3</v>
      </c>
      <c r="AD1417">
        <v>1.9982</v>
      </c>
    </row>
    <row r="1418" spans="1:30" x14ac:dyDescent="0.3">
      <c r="A1418" t="s">
        <v>31</v>
      </c>
      <c r="B1418" t="s">
        <v>184</v>
      </c>
      <c r="C1418">
        <v>451200</v>
      </c>
      <c r="D1418">
        <v>2011</v>
      </c>
      <c r="E1418">
        <v>84</v>
      </c>
      <c r="F1418">
        <v>2</v>
      </c>
      <c r="G1418">
        <f t="shared" si="154"/>
        <v>2.3809523809523808E-2</v>
      </c>
      <c r="I1418">
        <f t="shared" si="155"/>
        <v>0</v>
      </c>
      <c r="K1418">
        <f t="shared" si="156"/>
        <v>0</v>
      </c>
      <c r="M1418">
        <v>2</v>
      </c>
      <c r="N1418">
        <f t="shared" si="157"/>
        <v>2.3809523809523808E-2</v>
      </c>
      <c r="P1418">
        <f t="shared" si="158"/>
        <v>0</v>
      </c>
      <c r="Q1418">
        <v>0.17280000000000001</v>
      </c>
      <c r="R1418">
        <f t="shared" si="159"/>
        <v>8.6400000000000005E-2</v>
      </c>
      <c r="S1418">
        <v>1.8271999999999999</v>
      </c>
      <c r="T1418">
        <f t="shared" si="160"/>
        <v>0.91359999999999997</v>
      </c>
      <c r="AC1418">
        <v>0.17280000000000001</v>
      </c>
      <c r="AD1418">
        <v>1.8271999999999999</v>
      </c>
    </row>
    <row r="1419" spans="1:30" x14ac:dyDescent="0.3">
      <c r="A1419" t="s">
        <v>31</v>
      </c>
      <c r="B1419" t="s">
        <v>184</v>
      </c>
      <c r="C1419">
        <v>451200</v>
      </c>
      <c r="D1419">
        <v>2012</v>
      </c>
      <c r="E1419">
        <v>64</v>
      </c>
      <c r="F1419">
        <v>3</v>
      </c>
      <c r="G1419">
        <f t="shared" si="154"/>
        <v>4.6875E-2</v>
      </c>
      <c r="I1419">
        <f t="shared" si="155"/>
        <v>0</v>
      </c>
      <c r="K1419">
        <f t="shared" si="156"/>
        <v>0</v>
      </c>
      <c r="M1419">
        <v>3</v>
      </c>
      <c r="N1419">
        <f t="shared" si="157"/>
        <v>4.6875E-2</v>
      </c>
      <c r="P1419">
        <f t="shared" si="158"/>
        <v>0</v>
      </c>
      <c r="Q1419">
        <v>8.9999999999999993E-3</v>
      </c>
      <c r="R1419">
        <f t="shared" si="159"/>
        <v>2.9999999999999996E-3</v>
      </c>
      <c r="S1419">
        <v>2.9910000000000001</v>
      </c>
      <c r="T1419">
        <f t="shared" si="160"/>
        <v>0.997</v>
      </c>
      <c r="AC1419">
        <v>8.9999999999999993E-3</v>
      </c>
      <c r="AD1419">
        <v>2.9910000000000001</v>
      </c>
    </row>
    <row r="1420" spans="1:30" x14ac:dyDescent="0.3">
      <c r="A1420" t="s">
        <v>31</v>
      </c>
      <c r="B1420" t="s">
        <v>184</v>
      </c>
      <c r="C1420">
        <v>451200</v>
      </c>
      <c r="D1420">
        <v>2013</v>
      </c>
      <c r="E1420">
        <v>122</v>
      </c>
      <c r="F1420">
        <v>8</v>
      </c>
      <c r="G1420">
        <f t="shared" si="154"/>
        <v>6.5573770491803282E-2</v>
      </c>
      <c r="I1420">
        <f t="shared" si="155"/>
        <v>0</v>
      </c>
      <c r="J1420">
        <v>1</v>
      </c>
      <c r="K1420">
        <f t="shared" si="156"/>
        <v>8.1967213114754103E-3</v>
      </c>
      <c r="M1420">
        <v>7</v>
      </c>
      <c r="N1420">
        <f t="shared" si="157"/>
        <v>5.737704918032787E-2</v>
      </c>
      <c r="P1420">
        <f t="shared" si="158"/>
        <v>0</v>
      </c>
      <c r="Q1420">
        <v>1.2018</v>
      </c>
      <c r="R1420">
        <f t="shared" si="159"/>
        <v>0.150225</v>
      </c>
      <c r="S1420">
        <v>6.7981999999999996</v>
      </c>
      <c r="T1420">
        <f t="shared" si="160"/>
        <v>0.84977499999999995</v>
      </c>
      <c r="W1420">
        <v>0.1598</v>
      </c>
      <c r="X1420">
        <v>0.84019999999999995</v>
      </c>
      <c r="AC1420">
        <v>1.042</v>
      </c>
      <c r="AD1420">
        <v>5.9580000000000002</v>
      </c>
    </row>
    <row r="1421" spans="1:30" x14ac:dyDescent="0.3">
      <c r="A1421" t="s">
        <v>31</v>
      </c>
      <c r="B1421" t="s">
        <v>184</v>
      </c>
      <c r="C1421">
        <v>451200</v>
      </c>
      <c r="D1421">
        <v>2014</v>
      </c>
      <c r="E1421">
        <v>177</v>
      </c>
      <c r="F1421">
        <v>4</v>
      </c>
      <c r="G1421">
        <f t="shared" si="154"/>
        <v>2.2598870056497175E-2</v>
      </c>
      <c r="I1421">
        <f t="shared" si="155"/>
        <v>0</v>
      </c>
      <c r="K1421">
        <f t="shared" si="156"/>
        <v>0</v>
      </c>
      <c r="L1421">
        <v>3</v>
      </c>
      <c r="N1421">
        <f t="shared" si="157"/>
        <v>1.6949152542372881E-2</v>
      </c>
      <c r="O1421">
        <v>1</v>
      </c>
      <c r="P1421">
        <f t="shared" si="158"/>
        <v>5.6497175141242938E-3</v>
      </c>
      <c r="Q1421">
        <v>0.4516</v>
      </c>
      <c r="R1421">
        <f t="shared" si="159"/>
        <v>0.1129</v>
      </c>
      <c r="S1421">
        <v>3.5484</v>
      </c>
      <c r="T1421">
        <f t="shared" si="160"/>
        <v>0.8871</v>
      </c>
      <c r="Y1421">
        <v>0.4395</v>
      </c>
      <c r="Z1421">
        <v>2.5605000000000002</v>
      </c>
      <c r="AA1421">
        <v>1.21E-2</v>
      </c>
      <c r="AB1421">
        <v>0.9879</v>
      </c>
    </row>
    <row r="1422" spans="1:30" x14ac:dyDescent="0.3">
      <c r="A1422" t="s">
        <v>31</v>
      </c>
      <c r="B1422" t="s">
        <v>184</v>
      </c>
      <c r="C1422">
        <v>451200</v>
      </c>
      <c r="D1422">
        <v>2015</v>
      </c>
      <c r="E1422">
        <v>231</v>
      </c>
      <c r="F1422">
        <v>10</v>
      </c>
      <c r="G1422">
        <f t="shared" si="154"/>
        <v>4.3290043290043288E-2</v>
      </c>
      <c r="I1422">
        <f t="shared" si="155"/>
        <v>0</v>
      </c>
      <c r="K1422">
        <f t="shared" si="156"/>
        <v>0</v>
      </c>
      <c r="L1422">
        <v>1</v>
      </c>
      <c r="N1422">
        <f t="shared" si="157"/>
        <v>4.329004329004329E-3</v>
      </c>
      <c r="O1422">
        <v>9</v>
      </c>
      <c r="P1422">
        <f t="shared" si="158"/>
        <v>3.896103896103896E-2</v>
      </c>
      <c r="Q1422">
        <v>0.25569999999999998</v>
      </c>
      <c r="R1422">
        <f t="shared" si="159"/>
        <v>2.5569999999999999E-2</v>
      </c>
      <c r="S1422">
        <v>9.7442999999999991</v>
      </c>
      <c r="T1422">
        <f t="shared" si="160"/>
        <v>0.97442999999999991</v>
      </c>
      <c r="Y1422">
        <v>2.12E-2</v>
      </c>
      <c r="Z1422">
        <v>0.9788</v>
      </c>
      <c r="AA1422">
        <v>0.23449999999999999</v>
      </c>
      <c r="AB1422">
        <v>8.7654999999999994</v>
      </c>
    </row>
    <row r="1423" spans="1:30" x14ac:dyDescent="0.3">
      <c r="A1423" t="s">
        <v>31</v>
      </c>
      <c r="B1423" t="s">
        <v>184</v>
      </c>
      <c r="C1423">
        <v>451200</v>
      </c>
      <c r="D1423">
        <v>2016</v>
      </c>
      <c r="E1423">
        <v>348</v>
      </c>
      <c r="F1423">
        <v>17</v>
      </c>
      <c r="G1423">
        <f t="shared" si="154"/>
        <v>4.8850574712643681E-2</v>
      </c>
      <c r="H1423">
        <v>1</v>
      </c>
      <c r="I1423">
        <f t="shared" si="155"/>
        <v>2.8735632183908046E-3</v>
      </c>
      <c r="J1423">
        <v>2</v>
      </c>
      <c r="K1423">
        <f t="shared" si="156"/>
        <v>5.7471264367816091E-3</v>
      </c>
      <c r="L1423">
        <v>4</v>
      </c>
      <c r="N1423">
        <f t="shared" si="157"/>
        <v>1.1494252873563218E-2</v>
      </c>
      <c r="O1423">
        <v>10</v>
      </c>
      <c r="P1423">
        <f t="shared" si="158"/>
        <v>2.8735632183908046E-2</v>
      </c>
      <c r="Q1423">
        <v>2.7044999999999999</v>
      </c>
      <c r="R1423">
        <f t="shared" si="159"/>
        <v>0.15908823529411764</v>
      </c>
      <c r="S1423">
        <v>14.295500000000001</v>
      </c>
      <c r="T1423">
        <f t="shared" si="160"/>
        <v>0.84091176470588236</v>
      </c>
      <c r="U1423">
        <v>0.2215</v>
      </c>
      <c r="V1423">
        <v>0.77849999999999997</v>
      </c>
      <c r="W1423">
        <v>0.2707</v>
      </c>
      <c r="X1423">
        <v>1.7293000000000001</v>
      </c>
      <c r="Y1423">
        <v>1.3927</v>
      </c>
      <c r="Z1423">
        <v>2.6073</v>
      </c>
      <c r="AA1423">
        <v>0.8196</v>
      </c>
      <c r="AB1423">
        <v>9.1804000000000006</v>
      </c>
    </row>
    <row r="1424" spans="1:30" x14ac:dyDescent="0.3">
      <c r="A1424" t="s">
        <v>31</v>
      </c>
      <c r="B1424" t="s">
        <v>184</v>
      </c>
      <c r="C1424">
        <v>451200</v>
      </c>
      <c r="D1424">
        <v>2017</v>
      </c>
      <c r="E1424">
        <v>144</v>
      </c>
      <c r="F1424">
        <v>2</v>
      </c>
      <c r="G1424">
        <f t="shared" si="154"/>
        <v>1.3888888888888888E-2</v>
      </c>
      <c r="I1424">
        <f t="shared" si="155"/>
        <v>0</v>
      </c>
      <c r="J1424">
        <v>2</v>
      </c>
      <c r="K1424">
        <f t="shared" si="156"/>
        <v>1.3888888888888888E-2</v>
      </c>
      <c r="N1424">
        <f t="shared" si="157"/>
        <v>0</v>
      </c>
      <c r="P1424">
        <f t="shared" si="158"/>
        <v>0</v>
      </c>
      <c r="Q1424">
        <v>0.78910000000000002</v>
      </c>
      <c r="R1424">
        <f t="shared" si="159"/>
        <v>0.39455000000000001</v>
      </c>
      <c r="S1424">
        <v>1.2109000000000001</v>
      </c>
      <c r="T1424">
        <f t="shared" si="160"/>
        <v>0.60545000000000004</v>
      </c>
      <c r="W1424">
        <v>0.78910000000000002</v>
      </c>
      <c r="X1424">
        <v>1.2109000000000001</v>
      </c>
    </row>
    <row r="1425" spans="1:30" x14ac:dyDescent="0.3">
      <c r="A1425" t="s">
        <v>31</v>
      </c>
      <c r="B1425" t="s">
        <v>184</v>
      </c>
      <c r="C1425">
        <v>451200</v>
      </c>
      <c r="D1425">
        <v>2018</v>
      </c>
      <c r="E1425">
        <v>153</v>
      </c>
      <c r="F1425">
        <v>18</v>
      </c>
      <c r="G1425">
        <f t="shared" si="154"/>
        <v>0.11764705882352941</v>
      </c>
      <c r="I1425">
        <f t="shared" si="155"/>
        <v>0</v>
      </c>
      <c r="K1425">
        <f t="shared" si="156"/>
        <v>0</v>
      </c>
      <c r="L1425">
        <v>7</v>
      </c>
      <c r="N1425">
        <f t="shared" si="157"/>
        <v>4.5751633986928102E-2</v>
      </c>
      <c r="O1425">
        <v>11</v>
      </c>
      <c r="P1425">
        <f t="shared" si="158"/>
        <v>7.1895424836601302E-2</v>
      </c>
      <c r="Q1425">
        <v>2.5495999999999999</v>
      </c>
      <c r="R1425">
        <f t="shared" si="159"/>
        <v>0.14164444444444443</v>
      </c>
      <c r="S1425">
        <v>15.4504</v>
      </c>
      <c r="T1425">
        <f t="shared" si="160"/>
        <v>0.85835555555555554</v>
      </c>
      <c r="Y1425">
        <v>0.14749999999999999</v>
      </c>
      <c r="Z1425">
        <v>6.8525</v>
      </c>
      <c r="AA1425">
        <v>2.4020999999999999</v>
      </c>
      <c r="AB1425">
        <v>8.5978999999999992</v>
      </c>
    </row>
    <row r="1426" spans="1:30" x14ac:dyDescent="0.3">
      <c r="A1426" t="s">
        <v>31</v>
      </c>
      <c r="B1426" t="s">
        <v>184</v>
      </c>
      <c r="C1426">
        <v>451200</v>
      </c>
      <c r="D1426">
        <v>2019</v>
      </c>
      <c r="E1426">
        <v>240</v>
      </c>
      <c r="F1426">
        <v>25</v>
      </c>
      <c r="G1426">
        <f t="shared" si="154"/>
        <v>0.10416666666666667</v>
      </c>
      <c r="I1426">
        <f t="shared" si="155"/>
        <v>0</v>
      </c>
      <c r="J1426">
        <v>5</v>
      </c>
      <c r="K1426">
        <f t="shared" si="156"/>
        <v>2.0833333333333332E-2</v>
      </c>
      <c r="L1426">
        <v>2</v>
      </c>
      <c r="M1426">
        <v>2</v>
      </c>
      <c r="N1426">
        <f t="shared" si="157"/>
        <v>1.6666666666666666E-2</v>
      </c>
      <c r="O1426">
        <v>16</v>
      </c>
      <c r="P1426">
        <f t="shared" si="158"/>
        <v>6.6666666666666666E-2</v>
      </c>
      <c r="Q1426">
        <v>1.7874000000000001</v>
      </c>
      <c r="R1426">
        <f t="shared" si="159"/>
        <v>7.1496000000000004E-2</v>
      </c>
      <c r="S1426">
        <v>23.212599999999998</v>
      </c>
      <c r="T1426">
        <f t="shared" si="160"/>
        <v>0.92850399999999988</v>
      </c>
      <c r="W1426">
        <v>9.0499999999999997E-2</v>
      </c>
      <c r="X1426">
        <v>4.9095000000000004</v>
      </c>
      <c r="Y1426">
        <v>8.0000000000000002E-3</v>
      </c>
      <c r="Z1426">
        <v>1.992</v>
      </c>
      <c r="AA1426">
        <v>1.3217000000000001</v>
      </c>
      <c r="AB1426">
        <v>14.6783</v>
      </c>
      <c r="AC1426">
        <v>0.36720000000000003</v>
      </c>
      <c r="AD1426">
        <v>1.6328</v>
      </c>
    </row>
    <row r="1427" spans="1:30" x14ac:dyDescent="0.3">
      <c r="A1427" t="s">
        <v>31</v>
      </c>
      <c r="B1427" t="s">
        <v>184</v>
      </c>
      <c r="C1427">
        <v>451200</v>
      </c>
      <c r="D1427">
        <v>2020</v>
      </c>
      <c r="E1427">
        <v>532</v>
      </c>
      <c r="F1427">
        <v>58</v>
      </c>
      <c r="G1427">
        <f t="shared" si="154"/>
        <v>0.10902255639097744</v>
      </c>
      <c r="I1427">
        <f t="shared" si="155"/>
        <v>0</v>
      </c>
      <c r="K1427">
        <f t="shared" si="156"/>
        <v>0</v>
      </c>
      <c r="L1427">
        <v>16</v>
      </c>
      <c r="M1427">
        <v>10</v>
      </c>
      <c r="N1427">
        <f t="shared" si="157"/>
        <v>4.8872180451127817E-2</v>
      </c>
      <c r="O1427">
        <v>32</v>
      </c>
      <c r="P1427">
        <f t="shared" si="158"/>
        <v>6.0150375939849621E-2</v>
      </c>
      <c r="Q1427">
        <v>2.5164</v>
      </c>
      <c r="R1427">
        <f t="shared" si="159"/>
        <v>4.3386206896551725E-2</v>
      </c>
      <c r="S1427">
        <v>55.483600000000003</v>
      </c>
      <c r="T1427">
        <f t="shared" si="160"/>
        <v>0.9566137931034483</v>
      </c>
      <c r="Y1427">
        <v>2.0388000000000002</v>
      </c>
      <c r="Z1427">
        <v>13.9612</v>
      </c>
      <c r="AA1427">
        <v>0.29020000000000001</v>
      </c>
      <c r="AB1427">
        <v>31.709800000000001</v>
      </c>
      <c r="AC1427">
        <v>0.18740000000000001</v>
      </c>
      <c r="AD1427">
        <v>9.8125999999999998</v>
      </c>
    </row>
    <row r="1428" spans="1:30" x14ac:dyDescent="0.3">
      <c r="A1428" t="s">
        <v>31</v>
      </c>
      <c r="B1428" t="s">
        <v>184</v>
      </c>
      <c r="C1428">
        <v>451200</v>
      </c>
      <c r="D1428">
        <v>2021</v>
      </c>
      <c r="E1428">
        <v>362</v>
      </c>
      <c r="F1428">
        <v>47</v>
      </c>
      <c r="G1428">
        <f t="shared" si="154"/>
        <v>0.12983425414364641</v>
      </c>
      <c r="I1428">
        <f t="shared" si="155"/>
        <v>0</v>
      </c>
      <c r="K1428">
        <f t="shared" si="156"/>
        <v>0</v>
      </c>
      <c r="L1428">
        <v>5</v>
      </c>
      <c r="M1428">
        <v>1</v>
      </c>
      <c r="N1428">
        <f t="shared" si="157"/>
        <v>1.6574585635359115E-2</v>
      </c>
      <c r="O1428">
        <v>41</v>
      </c>
      <c r="P1428">
        <f t="shared" si="158"/>
        <v>0.1132596685082873</v>
      </c>
      <c r="Q1428">
        <v>4.3710000000000004</v>
      </c>
      <c r="R1428">
        <f t="shared" si="159"/>
        <v>9.3000000000000013E-2</v>
      </c>
      <c r="S1428">
        <v>42.628999999999998</v>
      </c>
      <c r="T1428">
        <f t="shared" si="160"/>
        <v>0.90699999999999992</v>
      </c>
      <c r="Y1428">
        <v>5.5800000000000002E-2</v>
      </c>
      <c r="Z1428">
        <v>4.9442000000000004</v>
      </c>
      <c r="AA1428">
        <v>4.3150000000000004</v>
      </c>
      <c r="AB1428">
        <v>36.685000000000002</v>
      </c>
      <c r="AC1428">
        <v>2.0000000000000001E-4</v>
      </c>
      <c r="AD1428">
        <v>0.99980000000000002</v>
      </c>
    </row>
    <row r="1429" spans="1:30" x14ac:dyDescent="0.3">
      <c r="A1429" t="s">
        <v>31</v>
      </c>
      <c r="B1429" t="s">
        <v>185</v>
      </c>
      <c r="C1429">
        <v>450900</v>
      </c>
      <c r="D1429">
        <v>2011</v>
      </c>
      <c r="E1429">
        <v>204</v>
      </c>
      <c r="F1429">
        <v>8</v>
      </c>
      <c r="G1429">
        <f t="shared" si="154"/>
        <v>3.9215686274509803E-2</v>
      </c>
      <c r="I1429">
        <f t="shared" si="155"/>
        <v>0</v>
      </c>
      <c r="K1429">
        <f t="shared" si="156"/>
        <v>0</v>
      </c>
      <c r="M1429">
        <v>8</v>
      </c>
      <c r="N1429">
        <f t="shared" si="157"/>
        <v>3.9215686274509803E-2</v>
      </c>
      <c r="P1429">
        <f t="shared" si="158"/>
        <v>0</v>
      </c>
      <c r="Q1429">
        <v>0.82099999999999995</v>
      </c>
      <c r="R1429">
        <f t="shared" si="159"/>
        <v>0.10262499999999999</v>
      </c>
      <c r="S1429">
        <v>7.1790000000000003</v>
      </c>
      <c r="T1429">
        <f t="shared" si="160"/>
        <v>0.89737500000000003</v>
      </c>
      <c r="AC1429">
        <v>0.82099999999999995</v>
      </c>
      <c r="AD1429">
        <v>7.1790000000000003</v>
      </c>
    </row>
    <row r="1430" spans="1:30" x14ac:dyDescent="0.3">
      <c r="A1430" t="s">
        <v>31</v>
      </c>
      <c r="B1430" t="s">
        <v>185</v>
      </c>
      <c r="C1430">
        <v>450900</v>
      </c>
      <c r="D1430">
        <v>2012</v>
      </c>
      <c r="E1430">
        <v>118</v>
      </c>
      <c r="F1430">
        <v>9</v>
      </c>
      <c r="G1430">
        <f t="shared" si="154"/>
        <v>7.6271186440677971E-2</v>
      </c>
      <c r="I1430">
        <f t="shared" si="155"/>
        <v>0</v>
      </c>
      <c r="K1430">
        <f t="shared" si="156"/>
        <v>0</v>
      </c>
      <c r="M1430">
        <v>9</v>
      </c>
      <c r="N1430">
        <f t="shared" si="157"/>
        <v>7.6271186440677971E-2</v>
      </c>
      <c r="P1430">
        <f t="shared" si="158"/>
        <v>0</v>
      </c>
      <c r="Q1430">
        <v>0.41039999999999999</v>
      </c>
      <c r="R1430">
        <f t="shared" si="159"/>
        <v>4.5600000000000002E-2</v>
      </c>
      <c r="S1430">
        <v>8.5896000000000008</v>
      </c>
      <c r="T1430">
        <f t="shared" si="160"/>
        <v>0.95440000000000014</v>
      </c>
      <c r="AC1430">
        <v>0.41039999999999999</v>
      </c>
      <c r="AD1430">
        <v>8.5896000000000008</v>
      </c>
    </row>
    <row r="1431" spans="1:30" x14ac:dyDescent="0.3">
      <c r="A1431" t="s">
        <v>31</v>
      </c>
      <c r="B1431" t="s">
        <v>185</v>
      </c>
      <c r="C1431">
        <v>450900</v>
      </c>
      <c r="D1431">
        <v>2013</v>
      </c>
      <c r="E1431">
        <v>239</v>
      </c>
      <c r="F1431">
        <v>28</v>
      </c>
      <c r="G1431">
        <f t="shared" si="154"/>
        <v>0.11715481171548117</v>
      </c>
      <c r="I1431">
        <f t="shared" si="155"/>
        <v>0</v>
      </c>
      <c r="K1431">
        <f t="shared" si="156"/>
        <v>0</v>
      </c>
      <c r="L1431">
        <v>1</v>
      </c>
      <c r="M1431">
        <v>24</v>
      </c>
      <c r="N1431">
        <f t="shared" si="157"/>
        <v>0.10460251046025104</v>
      </c>
      <c r="O1431">
        <v>3</v>
      </c>
      <c r="P1431">
        <f t="shared" si="158"/>
        <v>1.2552301255230125E-2</v>
      </c>
      <c r="Q1431">
        <v>3.7065000000000001</v>
      </c>
      <c r="R1431">
        <f t="shared" si="159"/>
        <v>0.13237499999999999</v>
      </c>
      <c r="S1431">
        <v>24.293500000000002</v>
      </c>
      <c r="T1431">
        <f t="shared" si="160"/>
        <v>0.86762500000000009</v>
      </c>
      <c r="Y1431">
        <v>2.9999999999999997E-4</v>
      </c>
      <c r="Z1431">
        <v>0.99970000000000003</v>
      </c>
      <c r="AA1431">
        <v>0.17199999999999999</v>
      </c>
      <c r="AB1431">
        <v>2.8279999999999998</v>
      </c>
      <c r="AC1431">
        <v>3.5341999999999998</v>
      </c>
      <c r="AD1431">
        <v>20.465800000000002</v>
      </c>
    </row>
    <row r="1432" spans="1:30" x14ac:dyDescent="0.3">
      <c r="A1432" t="s">
        <v>31</v>
      </c>
      <c r="B1432" t="s">
        <v>185</v>
      </c>
      <c r="C1432">
        <v>450900</v>
      </c>
      <c r="D1432">
        <v>2014</v>
      </c>
      <c r="E1432">
        <v>214</v>
      </c>
      <c r="F1432">
        <v>16</v>
      </c>
      <c r="G1432">
        <f t="shared" si="154"/>
        <v>7.476635514018691E-2</v>
      </c>
      <c r="I1432">
        <f t="shared" si="155"/>
        <v>0</v>
      </c>
      <c r="J1432">
        <v>2</v>
      </c>
      <c r="K1432">
        <f t="shared" si="156"/>
        <v>9.3457943925233638E-3</v>
      </c>
      <c r="L1432">
        <v>2</v>
      </c>
      <c r="N1432">
        <f t="shared" si="157"/>
        <v>9.3457943925233638E-3</v>
      </c>
      <c r="O1432">
        <v>12</v>
      </c>
      <c r="P1432">
        <f t="shared" si="158"/>
        <v>5.6074766355140186E-2</v>
      </c>
      <c r="Q1432">
        <v>0.44219999999999998</v>
      </c>
      <c r="R1432">
        <f t="shared" si="159"/>
        <v>2.7637499999999999E-2</v>
      </c>
      <c r="S1432">
        <v>15.5578</v>
      </c>
      <c r="T1432">
        <f t="shared" si="160"/>
        <v>0.97236250000000002</v>
      </c>
      <c r="W1432">
        <v>0.27889999999999998</v>
      </c>
      <c r="X1432">
        <v>1.7211000000000001</v>
      </c>
      <c r="Y1432">
        <v>5.2299999999999999E-2</v>
      </c>
      <c r="Z1432">
        <v>1.9477</v>
      </c>
      <c r="AA1432">
        <v>0.111</v>
      </c>
      <c r="AB1432">
        <v>11.888999999999999</v>
      </c>
    </row>
    <row r="1433" spans="1:30" x14ac:dyDescent="0.3">
      <c r="A1433" t="s">
        <v>31</v>
      </c>
      <c r="B1433" t="s">
        <v>185</v>
      </c>
      <c r="C1433">
        <v>450900</v>
      </c>
      <c r="D1433">
        <v>2015</v>
      </c>
      <c r="E1433">
        <v>455</v>
      </c>
      <c r="F1433">
        <v>50</v>
      </c>
      <c r="G1433">
        <f t="shared" si="154"/>
        <v>0.10989010989010989</v>
      </c>
      <c r="I1433">
        <f t="shared" si="155"/>
        <v>0</v>
      </c>
      <c r="J1433">
        <v>1</v>
      </c>
      <c r="K1433">
        <f t="shared" si="156"/>
        <v>2.1978021978021978E-3</v>
      </c>
      <c r="L1433">
        <v>8</v>
      </c>
      <c r="M1433">
        <v>1</v>
      </c>
      <c r="N1433">
        <f t="shared" si="157"/>
        <v>1.9780219780219779E-2</v>
      </c>
      <c r="O1433">
        <v>40</v>
      </c>
      <c r="P1433">
        <f t="shared" si="158"/>
        <v>8.7912087912087919E-2</v>
      </c>
      <c r="Q1433">
        <v>2.9537</v>
      </c>
      <c r="R1433">
        <f t="shared" si="159"/>
        <v>5.9074000000000002E-2</v>
      </c>
      <c r="S1433">
        <v>47.046300000000002</v>
      </c>
      <c r="T1433">
        <f t="shared" si="160"/>
        <v>0.94092600000000004</v>
      </c>
      <c r="W1433">
        <v>2.0799999999999999E-2</v>
      </c>
      <c r="X1433">
        <v>0.97919999999999996</v>
      </c>
      <c r="Y1433">
        <v>0.35289999999999999</v>
      </c>
      <c r="Z1433">
        <v>7.6471</v>
      </c>
      <c r="AA1433">
        <v>2.5766</v>
      </c>
      <c r="AB1433">
        <v>37.423400000000001</v>
      </c>
      <c r="AC1433">
        <v>3.3999999999999998E-3</v>
      </c>
      <c r="AD1433">
        <v>0.99660000000000004</v>
      </c>
    </row>
    <row r="1434" spans="1:30" x14ac:dyDescent="0.3">
      <c r="A1434" t="s">
        <v>31</v>
      </c>
      <c r="B1434" t="s">
        <v>185</v>
      </c>
      <c r="C1434">
        <v>450900</v>
      </c>
      <c r="D1434">
        <v>2016</v>
      </c>
      <c r="E1434">
        <v>492</v>
      </c>
      <c r="F1434">
        <v>67</v>
      </c>
      <c r="G1434">
        <f t="shared" si="154"/>
        <v>0.13617886178861788</v>
      </c>
      <c r="I1434">
        <f t="shared" si="155"/>
        <v>0</v>
      </c>
      <c r="J1434">
        <v>2</v>
      </c>
      <c r="K1434">
        <f t="shared" si="156"/>
        <v>4.0650406504065045E-3</v>
      </c>
      <c r="L1434">
        <v>12</v>
      </c>
      <c r="M1434">
        <v>1</v>
      </c>
      <c r="N1434">
        <f t="shared" si="157"/>
        <v>2.6422764227642278E-2</v>
      </c>
      <c r="O1434">
        <v>52</v>
      </c>
      <c r="P1434">
        <f t="shared" si="158"/>
        <v>0.10569105691056911</v>
      </c>
      <c r="Q1434">
        <v>3.2208999999999999</v>
      </c>
      <c r="R1434">
        <f t="shared" si="159"/>
        <v>4.8073134328358205E-2</v>
      </c>
      <c r="S1434">
        <v>63.7791</v>
      </c>
      <c r="T1434">
        <f t="shared" si="160"/>
        <v>0.95192686567164175</v>
      </c>
      <c r="W1434">
        <v>0.82009999999999994</v>
      </c>
      <c r="X1434">
        <v>1.1798999999999999</v>
      </c>
      <c r="Y1434">
        <v>0.47670000000000001</v>
      </c>
      <c r="Z1434">
        <v>11.523300000000001</v>
      </c>
      <c r="AA1434">
        <v>1.9048</v>
      </c>
      <c r="AB1434">
        <v>50.095199999999998</v>
      </c>
      <c r="AC1434">
        <v>1.9300000000000001E-2</v>
      </c>
      <c r="AD1434">
        <v>0.98070000000000002</v>
      </c>
    </row>
    <row r="1435" spans="1:30" x14ac:dyDescent="0.3">
      <c r="A1435" t="s">
        <v>31</v>
      </c>
      <c r="B1435" t="s">
        <v>185</v>
      </c>
      <c r="C1435">
        <v>450900</v>
      </c>
      <c r="D1435">
        <v>2017</v>
      </c>
      <c r="E1435">
        <v>317</v>
      </c>
      <c r="F1435">
        <v>47</v>
      </c>
      <c r="G1435">
        <f t="shared" si="154"/>
        <v>0.14826498422712933</v>
      </c>
      <c r="I1435">
        <f t="shared" si="155"/>
        <v>0</v>
      </c>
      <c r="J1435">
        <v>2</v>
      </c>
      <c r="K1435">
        <f t="shared" si="156"/>
        <v>6.3091482649842269E-3</v>
      </c>
      <c r="L1435">
        <v>6</v>
      </c>
      <c r="N1435">
        <f t="shared" si="157"/>
        <v>1.8927444794952682E-2</v>
      </c>
      <c r="O1435">
        <v>39</v>
      </c>
      <c r="P1435">
        <f t="shared" si="158"/>
        <v>0.12302839116719243</v>
      </c>
      <c r="Q1435">
        <v>0.59550000000000003</v>
      </c>
      <c r="R1435">
        <f t="shared" si="159"/>
        <v>1.2670212765957447E-2</v>
      </c>
      <c r="S1435">
        <v>46.404499999999999</v>
      </c>
      <c r="T1435">
        <f t="shared" si="160"/>
        <v>0.98732978723404252</v>
      </c>
      <c r="W1435">
        <v>5.0000000000000001E-3</v>
      </c>
      <c r="X1435">
        <v>1.9950000000000001</v>
      </c>
      <c r="Y1435">
        <v>5.1799999999999999E-2</v>
      </c>
      <c r="Z1435">
        <v>5.9481999999999999</v>
      </c>
      <c r="AA1435">
        <v>0.53869999999999996</v>
      </c>
      <c r="AB1435">
        <v>38.461300000000001</v>
      </c>
    </row>
    <row r="1436" spans="1:30" x14ac:dyDescent="0.3">
      <c r="A1436" t="s">
        <v>31</v>
      </c>
      <c r="B1436" t="s">
        <v>185</v>
      </c>
      <c r="C1436">
        <v>450900</v>
      </c>
      <c r="D1436">
        <v>2018</v>
      </c>
      <c r="E1436">
        <v>289</v>
      </c>
      <c r="F1436">
        <v>50</v>
      </c>
      <c r="G1436">
        <f t="shared" si="154"/>
        <v>0.17301038062283736</v>
      </c>
      <c r="I1436">
        <f t="shared" si="155"/>
        <v>0</v>
      </c>
      <c r="K1436">
        <f t="shared" si="156"/>
        <v>0</v>
      </c>
      <c r="L1436">
        <v>6</v>
      </c>
      <c r="N1436">
        <f t="shared" si="157"/>
        <v>2.0761245674740483E-2</v>
      </c>
      <c r="O1436">
        <v>44</v>
      </c>
      <c r="P1436">
        <f t="shared" si="158"/>
        <v>0.15224913494809689</v>
      </c>
      <c r="Q1436">
        <v>1.9944</v>
      </c>
      <c r="R1436">
        <f t="shared" si="159"/>
        <v>3.9888E-2</v>
      </c>
      <c r="S1436">
        <v>48.005600000000001</v>
      </c>
      <c r="T1436">
        <f t="shared" si="160"/>
        <v>0.96011200000000008</v>
      </c>
      <c r="Y1436">
        <v>0.20469999999999999</v>
      </c>
      <c r="Z1436">
        <v>5.7953000000000001</v>
      </c>
      <c r="AA1436">
        <v>1.7897000000000001</v>
      </c>
      <c r="AB1436">
        <v>42.210299999999997</v>
      </c>
    </row>
    <row r="1437" spans="1:30" x14ac:dyDescent="0.3">
      <c r="A1437" t="s">
        <v>31</v>
      </c>
      <c r="B1437" t="s">
        <v>185</v>
      </c>
      <c r="C1437">
        <v>450900</v>
      </c>
      <c r="D1437">
        <v>2019</v>
      </c>
      <c r="E1437">
        <v>552</v>
      </c>
      <c r="F1437">
        <v>90</v>
      </c>
      <c r="G1437">
        <f t="shared" si="154"/>
        <v>0.16304347826086957</v>
      </c>
      <c r="I1437">
        <f t="shared" si="155"/>
        <v>0</v>
      </c>
      <c r="J1437">
        <v>6</v>
      </c>
      <c r="K1437">
        <f t="shared" si="156"/>
        <v>1.0869565217391304E-2</v>
      </c>
      <c r="L1437">
        <v>14</v>
      </c>
      <c r="M1437">
        <v>5</v>
      </c>
      <c r="N1437">
        <f t="shared" si="157"/>
        <v>3.4420289855072464E-2</v>
      </c>
      <c r="O1437">
        <v>65</v>
      </c>
      <c r="P1437">
        <f t="shared" si="158"/>
        <v>0.11775362318840579</v>
      </c>
      <c r="Q1437">
        <v>5.2279999999999998</v>
      </c>
      <c r="R1437">
        <f t="shared" si="159"/>
        <v>5.8088888888888884E-2</v>
      </c>
      <c r="S1437">
        <v>84.772000000000006</v>
      </c>
      <c r="T1437">
        <f t="shared" si="160"/>
        <v>0.94191111111111114</v>
      </c>
      <c r="W1437">
        <v>0.96769999999999989</v>
      </c>
      <c r="X1437">
        <v>5.0323000000000002</v>
      </c>
      <c r="Y1437">
        <v>0.86130000000000007</v>
      </c>
      <c r="Z1437">
        <v>13.1387</v>
      </c>
      <c r="AA1437">
        <v>3.2490999999999999</v>
      </c>
      <c r="AB1437">
        <v>61.750900000000001</v>
      </c>
      <c r="AC1437">
        <v>0.14990000000000001</v>
      </c>
      <c r="AD1437">
        <v>4.8501000000000003</v>
      </c>
    </row>
    <row r="1438" spans="1:30" x14ac:dyDescent="0.3">
      <c r="A1438" t="s">
        <v>31</v>
      </c>
      <c r="B1438" t="s">
        <v>185</v>
      </c>
      <c r="C1438">
        <v>450900</v>
      </c>
      <c r="D1438">
        <v>2020</v>
      </c>
      <c r="E1438">
        <v>1586</v>
      </c>
      <c r="F1438">
        <v>276</v>
      </c>
      <c r="G1438">
        <f t="shared" si="154"/>
        <v>0.17402269861286254</v>
      </c>
      <c r="I1438">
        <f t="shared" si="155"/>
        <v>0</v>
      </c>
      <c r="J1438">
        <v>6</v>
      </c>
      <c r="K1438">
        <f t="shared" si="156"/>
        <v>3.7831021437578815E-3</v>
      </c>
      <c r="L1438">
        <v>40</v>
      </c>
      <c r="M1438">
        <v>24</v>
      </c>
      <c r="N1438">
        <f t="shared" si="157"/>
        <v>4.0353089533417402E-2</v>
      </c>
      <c r="O1438">
        <v>206</v>
      </c>
      <c r="P1438">
        <f t="shared" si="158"/>
        <v>0.12988650693568726</v>
      </c>
      <c r="Q1438">
        <v>11.5602</v>
      </c>
      <c r="R1438">
        <f t="shared" si="159"/>
        <v>4.1884782608695652E-2</v>
      </c>
      <c r="S1438">
        <v>264.44</v>
      </c>
      <c r="T1438">
        <f t="shared" si="160"/>
        <v>0.95811594202898553</v>
      </c>
      <c r="W1438">
        <v>1.2392000000000001</v>
      </c>
      <c r="X1438">
        <v>4.7607999999999997</v>
      </c>
      <c r="Y1438">
        <v>2.6141000000000001</v>
      </c>
      <c r="Z1438">
        <v>37.385899999999999</v>
      </c>
      <c r="AA1438">
        <v>5.3691000000000004</v>
      </c>
      <c r="AB1438">
        <v>200.6311</v>
      </c>
      <c r="AC1438">
        <v>2.3378000000000001</v>
      </c>
      <c r="AD1438">
        <v>21.662199999999999</v>
      </c>
    </row>
    <row r="1439" spans="1:30" x14ac:dyDescent="0.3">
      <c r="A1439" t="s">
        <v>31</v>
      </c>
      <c r="B1439" t="s">
        <v>185</v>
      </c>
      <c r="C1439">
        <v>450900</v>
      </c>
      <c r="D1439">
        <v>2021</v>
      </c>
      <c r="E1439">
        <v>1370</v>
      </c>
      <c r="F1439">
        <v>217</v>
      </c>
      <c r="G1439">
        <f t="shared" si="154"/>
        <v>0.1583941605839416</v>
      </c>
      <c r="I1439">
        <f t="shared" si="155"/>
        <v>0</v>
      </c>
      <c r="J1439">
        <v>1</v>
      </c>
      <c r="K1439">
        <f t="shared" si="156"/>
        <v>7.2992700729927003E-4</v>
      </c>
      <c r="L1439">
        <v>26</v>
      </c>
      <c r="M1439">
        <v>9</v>
      </c>
      <c r="N1439">
        <f t="shared" si="157"/>
        <v>2.5547445255474453E-2</v>
      </c>
      <c r="O1439">
        <v>181</v>
      </c>
      <c r="P1439">
        <f t="shared" si="158"/>
        <v>0.13211678832116788</v>
      </c>
      <c r="Q1439">
        <v>11.2073</v>
      </c>
      <c r="R1439">
        <f t="shared" si="159"/>
        <v>5.1646543778801846E-2</v>
      </c>
      <c r="S1439">
        <v>205.7927</v>
      </c>
      <c r="T1439">
        <f t="shared" si="160"/>
        <v>0.94835345622119815</v>
      </c>
      <c r="W1439">
        <v>8.8000000000000005E-3</v>
      </c>
      <c r="X1439">
        <v>0.99119999999999997</v>
      </c>
      <c r="Y1439">
        <v>0.29699999999999999</v>
      </c>
      <c r="Z1439">
        <v>25.702999999999999</v>
      </c>
      <c r="AA1439">
        <v>10.071400000000001</v>
      </c>
      <c r="AB1439">
        <v>170.92859999999999</v>
      </c>
      <c r="AC1439">
        <v>0.83009999999999995</v>
      </c>
      <c r="AD1439">
        <v>8.1699000000000002</v>
      </c>
    </row>
    <row r="1440" spans="1:30" x14ac:dyDescent="0.3">
      <c r="A1440" t="s">
        <v>31</v>
      </c>
      <c r="B1440" t="s">
        <v>186</v>
      </c>
      <c r="C1440">
        <v>451000</v>
      </c>
      <c r="D1440">
        <v>2011</v>
      </c>
      <c r="E1440">
        <v>81</v>
      </c>
      <c r="F1440">
        <v>4</v>
      </c>
      <c r="G1440">
        <f t="shared" si="154"/>
        <v>4.9382716049382713E-2</v>
      </c>
      <c r="I1440">
        <f t="shared" si="155"/>
        <v>0</v>
      </c>
      <c r="K1440">
        <f t="shared" si="156"/>
        <v>0</v>
      </c>
      <c r="M1440">
        <v>4</v>
      </c>
      <c r="N1440">
        <f t="shared" si="157"/>
        <v>4.9382716049382713E-2</v>
      </c>
      <c r="P1440">
        <f t="shared" si="158"/>
        <v>0</v>
      </c>
      <c r="Q1440">
        <v>0.66649999999999998</v>
      </c>
      <c r="R1440">
        <f t="shared" si="159"/>
        <v>0.166625</v>
      </c>
      <c r="S1440">
        <v>3.3334999999999999</v>
      </c>
      <c r="T1440">
        <f t="shared" si="160"/>
        <v>0.83337499999999998</v>
      </c>
      <c r="AC1440">
        <v>0.66649999999999998</v>
      </c>
      <c r="AD1440">
        <v>3.3334999999999999</v>
      </c>
    </row>
    <row r="1441" spans="1:30" x14ac:dyDescent="0.3">
      <c r="A1441" t="s">
        <v>31</v>
      </c>
      <c r="B1441" t="s">
        <v>186</v>
      </c>
      <c r="C1441">
        <v>451000</v>
      </c>
      <c r="D1441">
        <v>2012</v>
      </c>
      <c r="E1441">
        <v>75</v>
      </c>
      <c r="F1441">
        <v>3</v>
      </c>
      <c r="G1441">
        <f t="shared" si="154"/>
        <v>0.04</v>
      </c>
      <c r="I1441">
        <f t="shared" si="155"/>
        <v>0</v>
      </c>
      <c r="K1441">
        <f t="shared" si="156"/>
        <v>0</v>
      </c>
      <c r="M1441">
        <v>3</v>
      </c>
      <c r="N1441">
        <f t="shared" si="157"/>
        <v>0.04</v>
      </c>
      <c r="P1441">
        <f t="shared" si="158"/>
        <v>0</v>
      </c>
      <c r="Q1441">
        <v>0.92110000000000003</v>
      </c>
      <c r="R1441">
        <f t="shared" si="159"/>
        <v>0.30703333333333332</v>
      </c>
      <c r="S1441">
        <v>2.0789</v>
      </c>
      <c r="T1441">
        <f t="shared" si="160"/>
        <v>0.69296666666666662</v>
      </c>
      <c r="AC1441">
        <v>0.92110000000000003</v>
      </c>
      <c r="AD1441">
        <v>2.0789</v>
      </c>
    </row>
    <row r="1442" spans="1:30" x14ac:dyDescent="0.3">
      <c r="A1442" t="s">
        <v>31</v>
      </c>
      <c r="B1442" t="s">
        <v>186</v>
      </c>
      <c r="C1442">
        <v>451000</v>
      </c>
      <c r="D1442">
        <v>2013</v>
      </c>
      <c r="E1442">
        <v>123</v>
      </c>
      <c r="F1442">
        <v>2</v>
      </c>
      <c r="G1442">
        <f t="shared" si="154"/>
        <v>1.6260162601626018E-2</v>
      </c>
      <c r="I1442">
        <f t="shared" si="155"/>
        <v>0</v>
      </c>
      <c r="K1442">
        <f t="shared" si="156"/>
        <v>0</v>
      </c>
      <c r="M1442">
        <v>2</v>
      </c>
      <c r="N1442">
        <f t="shared" si="157"/>
        <v>1.6260162601626018E-2</v>
      </c>
      <c r="P1442">
        <f t="shared" si="158"/>
        <v>0</v>
      </c>
      <c r="Q1442">
        <v>7.1000000000000004E-3</v>
      </c>
      <c r="R1442">
        <f t="shared" si="159"/>
        <v>3.5500000000000002E-3</v>
      </c>
      <c r="S1442">
        <v>1.9928999999999999</v>
      </c>
      <c r="T1442">
        <f t="shared" si="160"/>
        <v>0.99644999999999995</v>
      </c>
      <c r="AC1442">
        <v>7.1000000000000004E-3</v>
      </c>
      <c r="AD1442">
        <v>1.9928999999999999</v>
      </c>
    </row>
    <row r="1443" spans="1:30" x14ac:dyDescent="0.3">
      <c r="A1443" t="s">
        <v>31</v>
      </c>
      <c r="B1443" t="s">
        <v>186</v>
      </c>
      <c r="C1443">
        <v>451000</v>
      </c>
      <c r="D1443">
        <v>2014</v>
      </c>
      <c r="E1443">
        <v>94</v>
      </c>
      <c r="F1443">
        <v>8</v>
      </c>
      <c r="G1443">
        <f t="shared" si="154"/>
        <v>8.5106382978723402E-2</v>
      </c>
      <c r="I1443">
        <f t="shared" si="155"/>
        <v>0</v>
      </c>
      <c r="K1443">
        <f t="shared" si="156"/>
        <v>0</v>
      </c>
      <c r="L1443">
        <v>2</v>
      </c>
      <c r="M1443">
        <v>1</v>
      </c>
      <c r="N1443">
        <f t="shared" si="157"/>
        <v>3.1914893617021274E-2</v>
      </c>
      <c r="O1443">
        <v>5</v>
      </c>
      <c r="P1443">
        <f t="shared" si="158"/>
        <v>5.3191489361702128E-2</v>
      </c>
      <c r="Q1443">
        <v>0.13400000000000001</v>
      </c>
      <c r="R1443">
        <f t="shared" si="159"/>
        <v>1.6750000000000001E-2</v>
      </c>
      <c r="S1443">
        <v>7.8660000000000014</v>
      </c>
      <c r="T1443">
        <f t="shared" si="160"/>
        <v>0.98325000000000018</v>
      </c>
      <c r="Y1443">
        <v>1.6400000000000001E-2</v>
      </c>
      <c r="Z1443">
        <v>1.9836</v>
      </c>
      <c r="AA1443">
        <v>0.1061</v>
      </c>
      <c r="AB1443">
        <v>4.8939000000000004</v>
      </c>
      <c r="AC1443">
        <v>1.15E-2</v>
      </c>
      <c r="AD1443">
        <v>0.98850000000000005</v>
      </c>
    </row>
    <row r="1444" spans="1:30" x14ac:dyDescent="0.3">
      <c r="A1444" t="s">
        <v>31</v>
      </c>
      <c r="B1444" t="s">
        <v>186</v>
      </c>
      <c r="C1444">
        <v>451000</v>
      </c>
      <c r="D1444">
        <v>2015</v>
      </c>
      <c r="E1444">
        <v>102</v>
      </c>
      <c r="F1444">
        <v>5</v>
      </c>
      <c r="G1444">
        <f t="shared" si="154"/>
        <v>4.9019607843137254E-2</v>
      </c>
      <c r="I1444">
        <f t="shared" si="155"/>
        <v>0</v>
      </c>
      <c r="K1444">
        <f t="shared" si="156"/>
        <v>0</v>
      </c>
      <c r="L1444">
        <v>2</v>
      </c>
      <c r="N1444">
        <f t="shared" si="157"/>
        <v>1.9607843137254902E-2</v>
      </c>
      <c r="O1444">
        <v>3</v>
      </c>
      <c r="P1444">
        <f t="shared" si="158"/>
        <v>2.9411764705882353E-2</v>
      </c>
      <c r="Q1444">
        <v>0.66500000000000004</v>
      </c>
      <c r="R1444">
        <f t="shared" si="159"/>
        <v>0.13300000000000001</v>
      </c>
      <c r="S1444">
        <v>4.335</v>
      </c>
      <c r="T1444">
        <f t="shared" si="160"/>
        <v>0.86699999999999999</v>
      </c>
      <c r="Y1444">
        <v>0.6542</v>
      </c>
      <c r="Z1444">
        <v>1.3458000000000001</v>
      </c>
      <c r="AA1444">
        <v>1.0800000000000001E-2</v>
      </c>
      <c r="AB1444">
        <v>2.9891999999999999</v>
      </c>
    </row>
    <row r="1445" spans="1:30" x14ac:dyDescent="0.3">
      <c r="A1445" t="s">
        <v>31</v>
      </c>
      <c r="B1445" t="s">
        <v>186</v>
      </c>
      <c r="C1445">
        <v>451000</v>
      </c>
      <c r="D1445">
        <v>2016</v>
      </c>
      <c r="E1445">
        <v>155</v>
      </c>
      <c r="F1445">
        <v>12</v>
      </c>
      <c r="G1445">
        <f t="shared" si="154"/>
        <v>7.7419354838709681E-2</v>
      </c>
      <c r="I1445">
        <f t="shared" si="155"/>
        <v>0</v>
      </c>
      <c r="J1445">
        <v>1</v>
      </c>
      <c r="K1445">
        <f t="shared" si="156"/>
        <v>6.4516129032258064E-3</v>
      </c>
      <c r="L1445">
        <v>1</v>
      </c>
      <c r="M1445">
        <v>1</v>
      </c>
      <c r="N1445">
        <f t="shared" si="157"/>
        <v>1.2903225806451613E-2</v>
      </c>
      <c r="O1445">
        <v>9</v>
      </c>
      <c r="P1445">
        <f t="shared" si="158"/>
        <v>5.8064516129032261E-2</v>
      </c>
      <c r="Q1445">
        <v>0.98999999999999988</v>
      </c>
      <c r="R1445">
        <f t="shared" si="159"/>
        <v>8.249999999999999E-2</v>
      </c>
      <c r="S1445">
        <v>11.01</v>
      </c>
      <c r="T1445">
        <f t="shared" si="160"/>
        <v>0.91749999999999998</v>
      </c>
      <c r="W1445">
        <v>9.9000000000000008E-3</v>
      </c>
      <c r="X1445">
        <v>0.99009999999999998</v>
      </c>
      <c r="Y1445">
        <v>0.1449</v>
      </c>
      <c r="Z1445">
        <v>0.85509999999999997</v>
      </c>
      <c r="AA1445">
        <v>0.13539999999999999</v>
      </c>
      <c r="AB1445">
        <v>8.8645999999999994</v>
      </c>
      <c r="AC1445">
        <v>0.69979999999999998</v>
      </c>
      <c r="AD1445">
        <v>0.30020000000000002</v>
      </c>
    </row>
    <row r="1446" spans="1:30" x14ac:dyDescent="0.3">
      <c r="A1446" t="s">
        <v>31</v>
      </c>
      <c r="B1446" t="s">
        <v>186</v>
      </c>
      <c r="C1446">
        <v>451000</v>
      </c>
      <c r="D1446">
        <v>2017</v>
      </c>
      <c r="E1446">
        <v>86</v>
      </c>
      <c r="F1446">
        <v>11</v>
      </c>
      <c r="G1446">
        <f t="shared" si="154"/>
        <v>0.12790697674418605</v>
      </c>
      <c r="I1446">
        <f t="shared" si="155"/>
        <v>0</v>
      </c>
      <c r="J1446">
        <v>2</v>
      </c>
      <c r="K1446">
        <f t="shared" si="156"/>
        <v>2.3255813953488372E-2</v>
      </c>
      <c r="L1446">
        <v>1</v>
      </c>
      <c r="N1446">
        <f t="shared" si="157"/>
        <v>1.1627906976744186E-2</v>
      </c>
      <c r="O1446">
        <v>8</v>
      </c>
      <c r="P1446">
        <f t="shared" si="158"/>
        <v>9.3023255813953487E-2</v>
      </c>
      <c r="Q1446">
        <v>0.30170000000000002</v>
      </c>
      <c r="R1446">
        <f t="shared" si="159"/>
        <v>2.7427272727272731E-2</v>
      </c>
      <c r="S1446">
        <v>10.6983</v>
      </c>
      <c r="T1446">
        <f t="shared" si="160"/>
        <v>0.97257272727272726</v>
      </c>
      <c r="W1446">
        <v>1.8200000000000001E-2</v>
      </c>
      <c r="X1446">
        <v>1.9818</v>
      </c>
      <c r="Y1446">
        <v>2E-3</v>
      </c>
      <c r="Z1446">
        <v>0.998</v>
      </c>
      <c r="AA1446">
        <v>0.28149999999999997</v>
      </c>
      <c r="AB1446">
        <v>7.7185000000000006</v>
      </c>
    </row>
    <row r="1447" spans="1:30" x14ac:dyDescent="0.3">
      <c r="A1447" t="s">
        <v>31</v>
      </c>
      <c r="B1447" t="s">
        <v>186</v>
      </c>
      <c r="C1447">
        <v>451000</v>
      </c>
      <c r="D1447">
        <v>2018</v>
      </c>
      <c r="E1447">
        <v>100</v>
      </c>
      <c r="F1447">
        <v>9</v>
      </c>
      <c r="G1447">
        <f t="shared" si="154"/>
        <v>0.09</v>
      </c>
      <c r="I1447">
        <f t="shared" si="155"/>
        <v>0</v>
      </c>
      <c r="J1447">
        <v>1</v>
      </c>
      <c r="K1447">
        <f t="shared" si="156"/>
        <v>0.01</v>
      </c>
      <c r="L1447">
        <v>3</v>
      </c>
      <c r="N1447">
        <f t="shared" si="157"/>
        <v>0.03</v>
      </c>
      <c r="O1447">
        <v>5</v>
      </c>
      <c r="P1447">
        <f t="shared" si="158"/>
        <v>0.05</v>
      </c>
      <c r="Q1447">
        <v>0.73149999999999993</v>
      </c>
      <c r="R1447">
        <f t="shared" si="159"/>
        <v>8.1277777777777768E-2</v>
      </c>
      <c r="S1447">
        <v>8.2684999999999995</v>
      </c>
      <c r="T1447">
        <f t="shared" si="160"/>
        <v>0.91872222222222222</v>
      </c>
      <c r="W1447">
        <v>0.69850000000000001</v>
      </c>
      <c r="X1447">
        <v>0.30149999999999999</v>
      </c>
      <c r="Y1447">
        <v>2.3E-2</v>
      </c>
      <c r="Z1447">
        <v>2.9769999999999999</v>
      </c>
      <c r="AA1447">
        <v>0.01</v>
      </c>
      <c r="AB1447">
        <v>4.99</v>
      </c>
    </row>
    <row r="1448" spans="1:30" x14ac:dyDescent="0.3">
      <c r="A1448" t="s">
        <v>31</v>
      </c>
      <c r="B1448" t="s">
        <v>186</v>
      </c>
      <c r="C1448">
        <v>451000</v>
      </c>
      <c r="D1448">
        <v>2019</v>
      </c>
      <c r="E1448">
        <v>141</v>
      </c>
      <c r="F1448">
        <v>11</v>
      </c>
      <c r="G1448">
        <f t="shared" si="154"/>
        <v>7.8014184397163122E-2</v>
      </c>
      <c r="I1448">
        <f t="shared" si="155"/>
        <v>0</v>
      </c>
      <c r="K1448">
        <f t="shared" si="156"/>
        <v>0</v>
      </c>
      <c r="L1448">
        <v>4</v>
      </c>
      <c r="N1448">
        <f t="shared" si="157"/>
        <v>2.8368794326241134E-2</v>
      </c>
      <c r="O1448">
        <v>7</v>
      </c>
      <c r="P1448">
        <f t="shared" si="158"/>
        <v>4.9645390070921988E-2</v>
      </c>
      <c r="Q1448">
        <v>1.6328</v>
      </c>
      <c r="R1448">
        <f t="shared" si="159"/>
        <v>0.14843636363636364</v>
      </c>
      <c r="S1448">
        <v>9.3672000000000004</v>
      </c>
      <c r="T1448">
        <f t="shared" si="160"/>
        <v>0.85156363636363641</v>
      </c>
      <c r="Y1448">
        <v>0.93479999999999996</v>
      </c>
      <c r="Z1448">
        <v>3.0651999999999999</v>
      </c>
      <c r="AA1448">
        <v>0.69799999999999995</v>
      </c>
      <c r="AB1448">
        <v>6.3019999999999996</v>
      </c>
    </row>
    <row r="1449" spans="1:30" x14ac:dyDescent="0.3">
      <c r="A1449" t="s">
        <v>31</v>
      </c>
      <c r="B1449" t="s">
        <v>186</v>
      </c>
      <c r="C1449">
        <v>451000</v>
      </c>
      <c r="D1449">
        <v>2020</v>
      </c>
      <c r="E1449">
        <v>452</v>
      </c>
      <c r="F1449">
        <v>40</v>
      </c>
      <c r="G1449">
        <f t="shared" si="154"/>
        <v>8.8495575221238937E-2</v>
      </c>
      <c r="I1449">
        <f t="shared" si="155"/>
        <v>0</v>
      </c>
      <c r="K1449">
        <f t="shared" si="156"/>
        <v>0</v>
      </c>
      <c r="L1449">
        <v>8</v>
      </c>
      <c r="M1449">
        <v>2</v>
      </c>
      <c r="N1449">
        <f t="shared" si="157"/>
        <v>2.2123893805309734E-2</v>
      </c>
      <c r="O1449">
        <v>30</v>
      </c>
      <c r="P1449">
        <f t="shared" si="158"/>
        <v>6.637168141592921E-2</v>
      </c>
      <c r="Q1449">
        <v>2.2000000000000002</v>
      </c>
      <c r="R1449">
        <f t="shared" si="159"/>
        <v>5.5000000000000007E-2</v>
      </c>
      <c r="S1449">
        <v>37.799999999999997</v>
      </c>
      <c r="T1449">
        <f t="shared" si="160"/>
        <v>0.94499999999999995</v>
      </c>
      <c r="Y1449">
        <v>0.44159999999999999</v>
      </c>
      <c r="Z1449">
        <v>7.5583999999999998</v>
      </c>
      <c r="AA1449">
        <v>1.7578</v>
      </c>
      <c r="AB1449">
        <v>28.2422</v>
      </c>
      <c r="AC1449">
        <v>5.9999999999999995E-4</v>
      </c>
      <c r="AD1449">
        <v>1.9994000000000001</v>
      </c>
    </row>
    <row r="1450" spans="1:30" x14ac:dyDescent="0.3">
      <c r="A1450" t="s">
        <v>31</v>
      </c>
      <c r="B1450" t="s">
        <v>186</v>
      </c>
      <c r="C1450">
        <v>451000</v>
      </c>
      <c r="D1450">
        <v>2021</v>
      </c>
      <c r="E1450">
        <v>393</v>
      </c>
      <c r="F1450">
        <v>27</v>
      </c>
      <c r="G1450">
        <f t="shared" si="154"/>
        <v>6.8702290076335881E-2</v>
      </c>
      <c r="I1450">
        <f t="shared" si="155"/>
        <v>0</v>
      </c>
      <c r="K1450">
        <f t="shared" si="156"/>
        <v>0</v>
      </c>
      <c r="L1450">
        <v>3</v>
      </c>
      <c r="M1450">
        <v>2</v>
      </c>
      <c r="N1450">
        <f t="shared" si="157"/>
        <v>1.2722646310432569E-2</v>
      </c>
      <c r="O1450">
        <v>22</v>
      </c>
      <c r="P1450">
        <f t="shared" si="158"/>
        <v>5.5979643765903309E-2</v>
      </c>
      <c r="Q1450">
        <v>1.1816</v>
      </c>
      <c r="R1450">
        <f t="shared" si="159"/>
        <v>4.3762962962962962E-2</v>
      </c>
      <c r="S1450">
        <v>25.8184</v>
      </c>
      <c r="T1450">
        <f t="shared" si="160"/>
        <v>0.95623703703703711</v>
      </c>
      <c r="Y1450">
        <v>5.5999999999999987E-2</v>
      </c>
      <c r="Z1450">
        <v>2.944</v>
      </c>
      <c r="AA1450">
        <v>0.68179999999999996</v>
      </c>
      <c r="AB1450">
        <v>21.318200000000001</v>
      </c>
      <c r="AC1450">
        <v>0.44379999999999997</v>
      </c>
      <c r="AD1450">
        <v>1.5562</v>
      </c>
    </row>
    <row r="1451" spans="1:30" x14ac:dyDescent="0.3">
      <c r="A1451" t="s">
        <v>31</v>
      </c>
      <c r="B1451" t="s">
        <v>187</v>
      </c>
      <c r="C1451">
        <v>450800</v>
      </c>
      <c r="D1451">
        <v>2011</v>
      </c>
      <c r="E1451">
        <v>141</v>
      </c>
      <c r="F1451">
        <v>7</v>
      </c>
      <c r="G1451">
        <f t="shared" si="154"/>
        <v>4.9645390070921988E-2</v>
      </c>
      <c r="I1451">
        <f t="shared" si="155"/>
        <v>0</v>
      </c>
      <c r="K1451">
        <f t="shared" si="156"/>
        <v>0</v>
      </c>
      <c r="M1451">
        <v>7</v>
      </c>
      <c r="N1451">
        <f t="shared" si="157"/>
        <v>4.9645390070921988E-2</v>
      </c>
      <c r="P1451">
        <f t="shared" si="158"/>
        <v>0</v>
      </c>
      <c r="Q1451">
        <v>0.77019999999999988</v>
      </c>
      <c r="R1451">
        <f t="shared" si="159"/>
        <v>0.11002857142857141</v>
      </c>
      <c r="S1451">
        <v>6.2298</v>
      </c>
      <c r="T1451">
        <f t="shared" si="160"/>
        <v>0.88997142857142852</v>
      </c>
      <c r="AC1451">
        <v>0.77019999999999988</v>
      </c>
      <c r="AD1451">
        <v>6.2298</v>
      </c>
    </row>
    <row r="1452" spans="1:30" x14ac:dyDescent="0.3">
      <c r="A1452" t="s">
        <v>31</v>
      </c>
      <c r="B1452" t="s">
        <v>187</v>
      </c>
      <c r="C1452">
        <v>450800</v>
      </c>
      <c r="D1452">
        <v>2012</v>
      </c>
      <c r="E1452">
        <v>102</v>
      </c>
      <c r="F1452">
        <v>5</v>
      </c>
      <c r="G1452">
        <f t="shared" si="154"/>
        <v>4.9019607843137254E-2</v>
      </c>
      <c r="I1452">
        <f t="shared" si="155"/>
        <v>0</v>
      </c>
      <c r="K1452">
        <f t="shared" si="156"/>
        <v>0</v>
      </c>
      <c r="M1452">
        <v>5</v>
      </c>
      <c r="N1452">
        <f t="shared" si="157"/>
        <v>4.9019607843137254E-2</v>
      </c>
      <c r="P1452">
        <f t="shared" si="158"/>
        <v>0</v>
      </c>
      <c r="Q1452">
        <v>0.93100000000000005</v>
      </c>
      <c r="R1452">
        <f t="shared" si="159"/>
        <v>0.1862</v>
      </c>
      <c r="S1452">
        <v>4.0689000000000002</v>
      </c>
      <c r="T1452">
        <f t="shared" si="160"/>
        <v>0.81378000000000006</v>
      </c>
      <c r="AC1452">
        <v>0.93100000000000005</v>
      </c>
      <c r="AD1452">
        <v>4.0689000000000002</v>
      </c>
    </row>
    <row r="1453" spans="1:30" x14ac:dyDescent="0.3">
      <c r="A1453" t="s">
        <v>31</v>
      </c>
      <c r="B1453" t="s">
        <v>187</v>
      </c>
      <c r="C1453">
        <v>450800</v>
      </c>
      <c r="D1453">
        <v>2013</v>
      </c>
      <c r="E1453">
        <v>110</v>
      </c>
      <c r="F1453">
        <v>13</v>
      </c>
      <c r="G1453">
        <f t="shared" si="154"/>
        <v>0.11818181818181818</v>
      </c>
      <c r="I1453">
        <f t="shared" si="155"/>
        <v>0</v>
      </c>
      <c r="K1453">
        <f t="shared" si="156"/>
        <v>0</v>
      </c>
      <c r="L1453">
        <v>1</v>
      </c>
      <c r="M1453">
        <v>5</v>
      </c>
      <c r="N1453">
        <f t="shared" si="157"/>
        <v>5.4545454545454543E-2</v>
      </c>
      <c r="O1453">
        <v>7</v>
      </c>
      <c r="P1453">
        <f t="shared" si="158"/>
        <v>6.363636363636363E-2</v>
      </c>
      <c r="Q1453">
        <v>2.4983</v>
      </c>
      <c r="R1453">
        <f t="shared" si="159"/>
        <v>0.19217692307692308</v>
      </c>
      <c r="S1453">
        <v>10.5017</v>
      </c>
      <c r="T1453">
        <f t="shared" si="160"/>
        <v>0.80782307692307687</v>
      </c>
      <c r="Y1453">
        <v>0.89629999999999999</v>
      </c>
      <c r="Z1453">
        <v>0.1037</v>
      </c>
      <c r="AA1453">
        <v>1.2524999999999999</v>
      </c>
      <c r="AB1453">
        <v>5.7474999999999996</v>
      </c>
      <c r="AC1453">
        <v>0.34949999999999998</v>
      </c>
      <c r="AD1453">
        <v>4.6505000000000001</v>
      </c>
    </row>
    <row r="1454" spans="1:30" x14ac:dyDescent="0.3">
      <c r="A1454" t="s">
        <v>31</v>
      </c>
      <c r="B1454" t="s">
        <v>187</v>
      </c>
      <c r="C1454">
        <v>450800</v>
      </c>
      <c r="D1454">
        <v>2014</v>
      </c>
      <c r="E1454">
        <v>110</v>
      </c>
      <c r="F1454">
        <v>12</v>
      </c>
      <c r="G1454">
        <f t="shared" si="154"/>
        <v>0.10909090909090909</v>
      </c>
      <c r="H1454">
        <v>1</v>
      </c>
      <c r="I1454">
        <f t="shared" si="155"/>
        <v>9.0909090909090905E-3</v>
      </c>
      <c r="K1454">
        <f t="shared" si="156"/>
        <v>0</v>
      </c>
      <c r="L1454">
        <v>6</v>
      </c>
      <c r="N1454">
        <f t="shared" si="157"/>
        <v>5.4545454545454543E-2</v>
      </c>
      <c r="O1454">
        <v>5</v>
      </c>
      <c r="P1454">
        <f t="shared" si="158"/>
        <v>4.5454545454545456E-2</v>
      </c>
      <c r="Q1454">
        <v>1.7164999999999999</v>
      </c>
      <c r="R1454">
        <f t="shared" si="159"/>
        <v>0.14304166666666665</v>
      </c>
      <c r="S1454">
        <v>10.2835</v>
      </c>
      <c r="T1454">
        <f t="shared" si="160"/>
        <v>0.85695833333333338</v>
      </c>
      <c r="U1454">
        <v>0.96960000000000002</v>
      </c>
      <c r="V1454">
        <v>3.04E-2</v>
      </c>
      <c r="Y1454">
        <v>0.1618</v>
      </c>
      <c r="Z1454">
        <v>5.8382000000000014</v>
      </c>
      <c r="AA1454">
        <v>0.58509999999999995</v>
      </c>
      <c r="AB1454">
        <v>4.4149000000000003</v>
      </c>
    </row>
    <row r="1455" spans="1:30" x14ac:dyDescent="0.3">
      <c r="A1455" t="s">
        <v>31</v>
      </c>
      <c r="B1455" t="s">
        <v>187</v>
      </c>
      <c r="C1455">
        <v>450800</v>
      </c>
      <c r="D1455">
        <v>2015</v>
      </c>
      <c r="E1455">
        <v>165</v>
      </c>
      <c r="F1455">
        <v>20</v>
      </c>
      <c r="G1455">
        <f t="shared" si="154"/>
        <v>0.12121212121212122</v>
      </c>
      <c r="I1455">
        <f t="shared" si="155"/>
        <v>0</v>
      </c>
      <c r="J1455">
        <v>3</v>
      </c>
      <c r="K1455">
        <f t="shared" si="156"/>
        <v>1.8181818181818181E-2</v>
      </c>
      <c r="L1455">
        <v>3</v>
      </c>
      <c r="N1455">
        <f t="shared" si="157"/>
        <v>1.8181818181818181E-2</v>
      </c>
      <c r="O1455">
        <v>14</v>
      </c>
      <c r="P1455">
        <f t="shared" si="158"/>
        <v>8.4848484848484854E-2</v>
      </c>
      <c r="Q1455">
        <v>1.6513</v>
      </c>
      <c r="R1455">
        <f t="shared" si="159"/>
        <v>8.2565E-2</v>
      </c>
      <c r="S1455">
        <v>18.348700000000001</v>
      </c>
      <c r="T1455">
        <f t="shared" si="160"/>
        <v>0.917435</v>
      </c>
      <c r="W1455">
        <v>0.13600000000000001</v>
      </c>
      <c r="X1455">
        <v>2.8639999999999999</v>
      </c>
      <c r="Y1455">
        <v>1.0587</v>
      </c>
      <c r="Z1455">
        <v>1.9413</v>
      </c>
      <c r="AA1455">
        <v>0.45660000000000001</v>
      </c>
      <c r="AB1455">
        <v>13.5434</v>
      </c>
    </row>
    <row r="1456" spans="1:30" x14ac:dyDescent="0.3">
      <c r="A1456" t="s">
        <v>31</v>
      </c>
      <c r="B1456" t="s">
        <v>187</v>
      </c>
      <c r="C1456">
        <v>450800</v>
      </c>
      <c r="D1456">
        <v>2016</v>
      </c>
      <c r="E1456">
        <v>162</v>
      </c>
      <c r="F1456">
        <v>16</v>
      </c>
      <c r="G1456">
        <f t="shared" si="154"/>
        <v>9.8765432098765427E-2</v>
      </c>
      <c r="I1456">
        <f t="shared" si="155"/>
        <v>0</v>
      </c>
      <c r="J1456">
        <v>2</v>
      </c>
      <c r="K1456">
        <f t="shared" si="156"/>
        <v>1.2345679012345678E-2</v>
      </c>
      <c r="L1456">
        <v>2</v>
      </c>
      <c r="N1456">
        <f t="shared" si="157"/>
        <v>1.2345679012345678E-2</v>
      </c>
      <c r="O1456">
        <v>12</v>
      </c>
      <c r="P1456">
        <f t="shared" si="158"/>
        <v>7.407407407407407E-2</v>
      </c>
      <c r="Q1456">
        <v>1.2551000000000001</v>
      </c>
      <c r="R1456">
        <f t="shared" si="159"/>
        <v>7.8443750000000007E-2</v>
      </c>
      <c r="S1456">
        <v>14.744999999999999</v>
      </c>
      <c r="T1456">
        <f t="shared" si="160"/>
        <v>0.92156249999999995</v>
      </c>
      <c r="W1456">
        <v>6.9999999999999993E-3</v>
      </c>
      <c r="X1456">
        <v>1.9930000000000001</v>
      </c>
      <c r="Y1456">
        <v>0.95189999999999997</v>
      </c>
      <c r="Z1456">
        <v>1.0481</v>
      </c>
      <c r="AA1456">
        <v>0.29620000000000002</v>
      </c>
      <c r="AB1456">
        <v>11.703900000000001</v>
      </c>
    </row>
    <row r="1457" spans="1:30" x14ac:dyDescent="0.3">
      <c r="A1457" t="s">
        <v>31</v>
      </c>
      <c r="B1457" t="s">
        <v>187</v>
      </c>
      <c r="C1457">
        <v>450800</v>
      </c>
      <c r="D1457">
        <v>2017</v>
      </c>
      <c r="E1457">
        <v>108</v>
      </c>
      <c r="F1457">
        <v>18</v>
      </c>
      <c r="G1457">
        <f t="shared" si="154"/>
        <v>0.16666666666666666</v>
      </c>
      <c r="I1457">
        <f t="shared" si="155"/>
        <v>0</v>
      </c>
      <c r="J1457">
        <v>3</v>
      </c>
      <c r="K1457">
        <f t="shared" si="156"/>
        <v>2.7777777777777776E-2</v>
      </c>
      <c r="L1457">
        <v>4</v>
      </c>
      <c r="N1457">
        <f t="shared" si="157"/>
        <v>3.7037037037037035E-2</v>
      </c>
      <c r="O1457">
        <v>11</v>
      </c>
      <c r="P1457">
        <f t="shared" si="158"/>
        <v>0.10185185185185185</v>
      </c>
      <c r="Q1457">
        <v>2.2002000000000002</v>
      </c>
      <c r="R1457">
        <f t="shared" si="159"/>
        <v>0.12223333333333335</v>
      </c>
      <c r="S1457">
        <v>15.799799999999999</v>
      </c>
      <c r="T1457">
        <f t="shared" si="160"/>
        <v>0.87776666666666658</v>
      </c>
      <c r="W1457">
        <v>1.2035</v>
      </c>
      <c r="X1457">
        <v>1.7965</v>
      </c>
      <c r="Y1457">
        <v>0.157</v>
      </c>
      <c r="Z1457">
        <v>3.843</v>
      </c>
      <c r="AA1457">
        <v>0.83970000000000011</v>
      </c>
      <c r="AB1457">
        <v>10.160299999999999</v>
      </c>
    </row>
    <row r="1458" spans="1:30" x14ac:dyDescent="0.3">
      <c r="A1458" t="s">
        <v>31</v>
      </c>
      <c r="B1458" t="s">
        <v>187</v>
      </c>
      <c r="C1458">
        <v>450800</v>
      </c>
      <c r="D1458">
        <v>2018</v>
      </c>
      <c r="E1458">
        <v>122</v>
      </c>
      <c r="F1458">
        <v>7</v>
      </c>
      <c r="G1458">
        <f t="shared" si="154"/>
        <v>5.737704918032787E-2</v>
      </c>
      <c r="I1458">
        <f t="shared" si="155"/>
        <v>0</v>
      </c>
      <c r="K1458">
        <f t="shared" si="156"/>
        <v>0</v>
      </c>
      <c r="L1458">
        <v>3</v>
      </c>
      <c r="N1458">
        <f t="shared" si="157"/>
        <v>2.4590163934426229E-2</v>
      </c>
      <c r="O1458">
        <v>4</v>
      </c>
      <c r="P1458">
        <f t="shared" si="158"/>
        <v>3.2786885245901641E-2</v>
      </c>
      <c r="Q1458">
        <v>0.65839999999999999</v>
      </c>
      <c r="R1458">
        <f t="shared" si="159"/>
        <v>9.4057142857142853E-2</v>
      </c>
      <c r="S1458">
        <v>6.3415999999999997</v>
      </c>
      <c r="T1458">
        <f t="shared" si="160"/>
        <v>0.90594285714285705</v>
      </c>
      <c r="Y1458">
        <v>1.67E-2</v>
      </c>
      <c r="Z1458">
        <v>2.9832999999999998</v>
      </c>
      <c r="AA1458">
        <v>0.64169999999999994</v>
      </c>
      <c r="AB1458">
        <v>3.3582999999999998</v>
      </c>
    </row>
    <row r="1459" spans="1:30" x14ac:dyDescent="0.3">
      <c r="A1459" t="s">
        <v>31</v>
      </c>
      <c r="B1459" t="s">
        <v>187</v>
      </c>
      <c r="C1459">
        <v>450800</v>
      </c>
      <c r="D1459">
        <v>2019</v>
      </c>
      <c r="E1459">
        <v>217</v>
      </c>
      <c r="F1459">
        <v>31</v>
      </c>
      <c r="G1459">
        <f t="shared" si="154"/>
        <v>0.14285714285714285</v>
      </c>
      <c r="H1459">
        <v>1</v>
      </c>
      <c r="I1459">
        <f t="shared" si="155"/>
        <v>4.608294930875576E-3</v>
      </c>
      <c r="J1459">
        <v>1</v>
      </c>
      <c r="K1459">
        <f t="shared" si="156"/>
        <v>4.608294930875576E-3</v>
      </c>
      <c r="L1459">
        <v>7</v>
      </c>
      <c r="N1459">
        <f t="shared" si="157"/>
        <v>3.2258064516129031E-2</v>
      </c>
      <c r="O1459">
        <v>22</v>
      </c>
      <c r="P1459">
        <f t="shared" si="158"/>
        <v>0.10138248847926268</v>
      </c>
      <c r="Q1459">
        <v>3.3666999999999998</v>
      </c>
      <c r="R1459">
        <f t="shared" si="159"/>
        <v>0.10860322580645161</v>
      </c>
      <c r="S1459">
        <v>27.633299999999998</v>
      </c>
      <c r="T1459">
        <f t="shared" si="160"/>
        <v>0.89139677419354835</v>
      </c>
      <c r="U1459">
        <v>9.1000000000000004E-3</v>
      </c>
      <c r="V1459">
        <v>0.9909</v>
      </c>
      <c r="W1459">
        <v>6.3600000000000004E-2</v>
      </c>
      <c r="X1459">
        <v>0.93640000000000001</v>
      </c>
      <c r="Y1459">
        <v>1.5035000000000001</v>
      </c>
      <c r="Z1459">
        <v>5.4965000000000002</v>
      </c>
      <c r="AA1459">
        <v>1.7905</v>
      </c>
      <c r="AB1459">
        <v>20.209499999999998</v>
      </c>
    </row>
    <row r="1460" spans="1:30" x14ac:dyDescent="0.3">
      <c r="A1460" t="s">
        <v>31</v>
      </c>
      <c r="B1460" t="s">
        <v>187</v>
      </c>
      <c r="C1460">
        <v>450800</v>
      </c>
      <c r="D1460">
        <v>2020</v>
      </c>
      <c r="E1460">
        <v>640</v>
      </c>
      <c r="F1460">
        <v>68</v>
      </c>
      <c r="G1460">
        <f t="shared" si="154"/>
        <v>0.10625</v>
      </c>
      <c r="H1460">
        <v>2</v>
      </c>
      <c r="I1460">
        <f t="shared" si="155"/>
        <v>3.1250000000000002E-3</v>
      </c>
      <c r="J1460">
        <v>2</v>
      </c>
      <c r="K1460">
        <f t="shared" si="156"/>
        <v>3.1250000000000002E-3</v>
      </c>
      <c r="L1460">
        <v>16</v>
      </c>
      <c r="M1460">
        <v>2</v>
      </c>
      <c r="N1460">
        <f t="shared" si="157"/>
        <v>2.8125000000000001E-2</v>
      </c>
      <c r="O1460">
        <v>46</v>
      </c>
      <c r="P1460">
        <f t="shared" si="158"/>
        <v>7.1874999999999994E-2</v>
      </c>
      <c r="Q1460">
        <v>2.8439000000000001</v>
      </c>
      <c r="R1460">
        <f t="shared" si="159"/>
        <v>4.1822058823529414E-2</v>
      </c>
      <c r="S1460">
        <v>65.156099999999995</v>
      </c>
      <c r="T1460">
        <f t="shared" si="160"/>
        <v>0.95817794117647048</v>
      </c>
      <c r="U1460">
        <v>1.9712000000000001</v>
      </c>
      <c r="V1460">
        <v>2.8799999999999999E-2</v>
      </c>
      <c r="W1460">
        <v>5.7999999999999996E-3</v>
      </c>
      <c r="X1460">
        <v>1.9942</v>
      </c>
      <c r="Y1460">
        <v>2.4799999999999999E-2</v>
      </c>
      <c r="Z1460">
        <v>15.975199999999999</v>
      </c>
      <c r="AA1460">
        <v>0.84089999999999998</v>
      </c>
      <c r="AB1460">
        <v>45.159100000000002</v>
      </c>
      <c r="AC1460">
        <v>1.1999999999999999E-3</v>
      </c>
      <c r="AD1460">
        <v>1.9987999999999999</v>
      </c>
    </row>
    <row r="1461" spans="1:30" x14ac:dyDescent="0.3">
      <c r="A1461" t="s">
        <v>31</v>
      </c>
      <c r="B1461" t="s">
        <v>187</v>
      </c>
      <c r="C1461">
        <v>450800</v>
      </c>
      <c r="D1461">
        <v>2021</v>
      </c>
      <c r="E1461">
        <v>498</v>
      </c>
      <c r="F1461">
        <v>44</v>
      </c>
      <c r="G1461">
        <f t="shared" si="154"/>
        <v>8.8353413654618476E-2</v>
      </c>
      <c r="I1461">
        <f t="shared" si="155"/>
        <v>0</v>
      </c>
      <c r="J1461">
        <v>6</v>
      </c>
      <c r="K1461">
        <f t="shared" si="156"/>
        <v>1.2048192771084338E-2</v>
      </c>
      <c r="L1461">
        <v>6</v>
      </c>
      <c r="M1461">
        <v>2</v>
      </c>
      <c r="N1461">
        <f t="shared" si="157"/>
        <v>1.6064257028112448E-2</v>
      </c>
      <c r="O1461">
        <v>30</v>
      </c>
      <c r="P1461">
        <f t="shared" si="158"/>
        <v>6.0240963855421686E-2</v>
      </c>
      <c r="Q1461">
        <v>3.5815000000000001</v>
      </c>
      <c r="R1461">
        <f t="shared" si="159"/>
        <v>8.1397727272727274E-2</v>
      </c>
      <c r="S1461">
        <v>40.418500000000002</v>
      </c>
      <c r="T1461">
        <f t="shared" si="160"/>
        <v>0.9186022727272728</v>
      </c>
      <c r="W1461">
        <v>1.8278000000000001</v>
      </c>
      <c r="X1461">
        <v>4.1722000000000001</v>
      </c>
      <c r="Y1461">
        <v>0.1709</v>
      </c>
      <c r="Z1461">
        <v>5.8291000000000004</v>
      </c>
      <c r="AA1461">
        <v>1.579</v>
      </c>
      <c r="AB1461">
        <v>28.420999999999999</v>
      </c>
      <c r="AC1461">
        <v>3.8E-3</v>
      </c>
      <c r="AD1461">
        <v>1.9962</v>
      </c>
    </row>
    <row r="1462" spans="1:30" x14ac:dyDescent="0.3">
      <c r="A1462" t="s">
        <v>31</v>
      </c>
      <c r="B1462" t="s">
        <v>188</v>
      </c>
      <c r="C1462">
        <v>451100</v>
      </c>
      <c r="D1462">
        <v>2011</v>
      </c>
      <c r="E1462">
        <v>55</v>
      </c>
      <c r="F1462">
        <v>5</v>
      </c>
      <c r="G1462">
        <f t="shared" si="154"/>
        <v>9.0909090909090912E-2</v>
      </c>
      <c r="I1462">
        <f t="shared" si="155"/>
        <v>0</v>
      </c>
      <c r="K1462">
        <f t="shared" si="156"/>
        <v>0</v>
      </c>
      <c r="M1462">
        <v>5</v>
      </c>
      <c r="N1462">
        <f t="shared" si="157"/>
        <v>9.0909090909090912E-2</v>
      </c>
      <c r="P1462">
        <f t="shared" si="158"/>
        <v>0</v>
      </c>
      <c r="Q1462">
        <v>9.9099999999999994E-2</v>
      </c>
      <c r="R1462">
        <f t="shared" si="159"/>
        <v>1.9819999999999997E-2</v>
      </c>
      <c r="S1462">
        <v>4.9009</v>
      </c>
      <c r="T1462">
        <f t="shared" si="160"/>
        <v>0.98018000000000005</v>
      </c>
      <c r="AC1462">
        <v>9.9099999999999994E-2</v>
      </c>
      <c r="AD1462">
        <v>4.9009</v>
      </c>
    </row>
    <row r="1463" spans="1:30" x14ac:dyDescent="0.3">
      <c r="A1463" t="s">
        <v>31</v>
      </c>
      <c r="B1463" t="s">
        <v>188</v>
      </c>
      <c r="C1463">
        <v>451100</v>
      </c>
      <c r="D1463">
        <v>2012</v>
      </c>
      <c r="E1463">
        <v>46</v>
      </c>
      <c r="F1463">
        <v>4</v>
      </c>
      <c r="G1463">
        <f t="shared" si="154"/>
        <v>8.6956521739130432E-2</v>
      </c>
      <c r="I1463">
        <f t="shared" si="155"/>
        <v>0</v>
      </c>
      <c r="K1463">
        <f t="shared" si="156"/>
        <v>0</v>
      </c>
      <c r="M1463">
        <v>4</v>
      </c>
      <c r="N1463">
        <f t="shared" si="157"/>
        <v>8.6956521739130432E-2</v>
      </c>
      <c r="P1463">
        <f t="shared" si="158"/>
        <v>0</v>
      </c>
      <c r="Q1463">
        <v>0.77229999999999999</v>
      </c>
      <c r="R1463">
        <f t="shared" si="159"/>
        <v>0.193075</v>
      </c>
      <c r="S1463">
        <v>3.2277</v>
      </c>
      <c r="T1463">
        <f t="shared" si="160"/>
        <v>0.806925</v>
      </c>
      <c r="AC1463">
        <v>0.77229999999999999</v>
      </c>
      <c r="AD1463">
        <v>3.2277</v>
      </c>
    </row>
    <row r="1464" spans="1:30" x14ac:dyDescent="0.3">
      <c r="A1464" t="s">
        <v>31</v>
      </c>
      <c r="B1464" t="s">
        <v>188</v>
      </c>
      <c r="C1464">
        <v>451100</v>
      </c>
      <c r="D1464">
        <v>2013</v>
      </c>
      <c r="E1464">
        <v>70</v>
      </c>
      <c r="F1464">
        <v>6</v>
      </c>
      <c r="G1464">
        <f t="shared" si="154"/>
        <v>8.5714285714285715E-2</v>
      </c>
      <c r="I1464">
        <f t="shared" si="155"/>
        <v>0</v>
      </c>
      <c r="J1464">
        <v>1</v>
      </c>
      <c r="K1464">
        <f t="shared" si="156"/>
        <v>1.4285714285714285E-2</v>
      </c>
      <c r="M1464">
        <v>2</v>
      </c>
      <c r="N1464">
        <f t="shared" si="157"/>
        <v>2.8571428571428571E-2</v>
      </c>
      <c r="O1464">
        <v>3</v>
      </c>
      <c r="P1464">
        <f t="shared" si="158"/>
        <v>4.2857142857142858E-2</v>
      </c>
      <c r="Q1464">
        <v>0.53390000000000004</v>
      </c>
      <c r="R1464">
        <f t="shared" si="159"/>
        <v>8.8983333333333345E-2</v>
      </c>
      <c r="S1464">
        <v>5.4661</v>
      </c>
      <c r="T1464">
        <f t="shared" si="160"/>
        <v>0.9110166666666667</v>
      </c>
      <c r="W1464">
        <v>0.14000000000000001</v>
      </c>
      <c r="X1464">
        <v>0.86</v>
      </c>
      <c r="AA1464">
        <v>0.39219999999999999</v>
      </c>
      <c r="AB1464">
        <v>2.6078000000000001</v>
      </c>
      <c r="AC1464">
        <v>1.6999999999999999E-3</v>
      </c>
      <c r="AD1464">
        <v>1.9983</v>
      </c>
    </row>
    <row r="1465" spans="1:30" x14ac:dyDescent="0.3">
      <c r="A1465" t="s">
        <v>31</v>
      </c>
      <c r="B1465" t="s">
        <v>188</v>
      </c>
      <c r="C1465">
        <v>451100</v>
      </c>
      <c r="D1465">
        <v>2014</v>
      </c>
      <c r="E1465">
        <v>104</v>
      </c>
      <c r="F1465">
        <v>5</v>
      </c>
      <c r="G1465">
        <f t="shared" si="154"/>
        <v>4.807692307692308E-2</v>
      </c>
      <c r="I1465">
        <f t="shared" si="155"/>
        <v>0</v>
      </c>
      <c r="K1465">
        <f t="shared" si="156"/>
        <v>0</v>
      </c>
      <c r="L1465">
        <v>3</v>
      </c>
      <c r="N1465">
        <f t="shared" si="157"/>
        <v>2.8846153846153848E-2</v>
      </c>
      <c r="O1465">
        <v>2</v>
      </c>
      <c r="P1465">
        <f t="shared" si="158"/>
        <v>1.9230769230769232E-2</v>
      </c>
      <c r="Q1465">
        <v>0.67019999999999991</v>
      </c>
      <c r="R1465">
        <f t="shared" si="159"/>
        <v>0.13403999999999999</v>
      </c>
      <c r="S1465">
        <v>4.3297999999999996</v>
      </c>
      <c r="T1465">
        <f t="shared" si="160"/>
        <v>0.86595999999999995</v>
      </c>
      <c r="Y1465">
        <v>3.9699999999999999E-2</v>
      </c>
      <c r="Z1465">
        <v>2.9603000000000002</v>
      </c>
      <c r="AA1465">
        <v>0.63049999999999995</v>
      </c>
      <c r="AB1465">
        <v>1.3694999999999999</v>
      </c>
    </row>
    <row r="1466" spans="1:30" x14ac:dyDescent="0.3">
      <c r="A1466" t="s">
        <v>31</v>
      </c>
      <c r="B1466" t="s">
        <v>188</v>
      </c>
      <c r="C1466">
        <v>451100</v>
      </c>
      <c r="D1466">
        <v>2015</v>
      </c>
      <c r="E1466">
        <v>97</v>
      </c>
      <c r="F1466">
        <v>8</v>
      </c>
      <c r="G1466">
        <f t="shared" si="154"/>
        <v>8.247422680412371E-2</v>
      </c>
      <c r="I1466">
        <f t="shared" si="155"/>
        <v>0</v>
      </c>
      <c r="J1466">
        <v>3</v>
      </c>
      <c r="K1466">
        <f t="shared" si="156"/>
        <v>3.0927835051546393E-2</v>
      </c>
      <c r="M1466">
        <v>1</v>
      </c>
      <c r="N1466">
        <f t="shared" si="157"/>
        <v>1.0309278350515464E-2</v>
      </c>
      <c r="O1466">
        <v>4</v>
      </c>
      <c r="P1466">
        <f t="shared" si="158"/>
        <v>4.1237113402061855E-2</v>
      </c>
      <c r="Q1466">
        <v>0.15140000000000001</v>
      </c>
      <c r="R1466">
        <f t="shared" si="159"/>
        <v>1.8925000000000001E-2</v>
      </c>
      <c r="S1466">
        <v>7.8486000000000002</v>
      </c>
      <c r="T1466">
        <f t="shared" si="160"/>
        <v>0.98107500000000003</v>
      </c>
      <c r="W1466">
        <v>2.0299999999999999E-2</v>
      </c>
      <c r="X1466">
        <v>2.9796999999999998</v>
      </c>
      <c r="AA1466">
        <v>0.13109999999999999</v>
      </c>
      <c r="AB1466">
        <v>3.8689</v>
      </c>
      <c r="AC1466">
        <v>0</v>
      </c>
      <c r="AD1466">
        <v>1</v>
      </c>
    </row>
    <row r="1467" spans="1:30" x14ac:dyDescent="0.3">
      <c r="A1467" t="s">
        <v>31</v>
      </c>
      <c r="B1467" t="s">
        <v>188</v>
      </c>
      <c r="C1467">
        <v>451100</v>
      </c>
      <c r="D1467">
        <v>2016</v>
      </c>
      <c r="E1467">
        <v>143</v>
      </c>
      <c r="F1467">
        <v>12</v>
      </c>
      <c r="G1467">
        <f t="shared" si="154"/>
        <v>8.3916083916083919E-2</v>
      </c>
      <c r="I1467">
        <f t="shared" si="155"/>
        <v>0</v>
      </c>
      <c r="J1467">
        <v>1</v>
      </c>
      <c r="K1467">
        <f t="shared" si="156"/>
        <v>6.993006993006993E-3</v>
      </c>
      <c r="L1467">
        <v>3</v>
      </c>
      <c r="M1467">
        <v>1</v>
      </c>
      <c r="N1467">
        <f t="shared" si="157"/>
        <v>2.7972027972027972E-2</v>
      </c>
      <c r="O1467">
        <v>7</v>
      </c>
      <c r="P1467">
        <f t="shared" si="158"/>
        <v>4.8951048951048952E-2</v>
      </c>
      <c r="Q1467">
        <v>0.2298</v>
      </c>
      <c r="R1467">
        <f t="shared" si="159"/>
        <v>1.915E-2</v>
      </c>
      <c r="S1467">
        <v>11.770200000000001</v>
      </c>
      <c r="T1467">
        <f t="shared" si="160"/>
        <v>0.98085000000000011</v>
      </c>
      <c r="W1467">
        <v>1.95E-2</v>
      </c>
      <c r="X1467">
        <v>0.98050000000000004</v>
      </c>
      <c r="Y1467">
        <v>0.1231</v>
      </c>
      <c r="Z1467">
        <v>2.8769</v>
      </c>
      <c r="AA1467">
        <v>5.2699999999999997E-2</v>
      </c>
      <c r="AB1467">
        <v>6.9473000000000003</v>
      </c>
      <c r="AC1467">
        <v>3.4500000000000003E-2</v>
      </c>
      <c r="AD1467">
        <v>0.96550000000000002</v>
      </c>
    </row>
    <row r="1468" spans="1:30" x14ac:dyDescent="0.3">
      <c r="A1468" t="s">
        <v>31</v>
      </c>
      <c r="B1468" t="s">
        <v>188</v>
      </c>
      <c r="C1468">
        <v>451100</v>
      </c>
      <c r="D1468">
        <v>2017</v>
      </c>
      <c r="E1468">
        <v>72</v>
      </c>
      <c r="F1468">
        <v>4</v>
      </c>
      <c r="G1468">
        <f t="shared" si="154"/>
        <v>5.5555555555555552E-2</v>
      </c>
      <c r="I1468">
        <f t="shared" si="155"/>
        <v>0</v>
      </c>
      <c r="K1468">
        <f t="shared" si="156"/>
        <v>0</v>
      </c>
      <c r="L1468">
        <v>1</v>
      </c>
      <c r="N1468">
        <f t="shared" si="157"/>
        <v>1.3888888888888888E-2</v>
      </c>
      <c r="O1468">
        <v>3</v>
      </c>
      <c r="P1468">
        <f t="shared" si="158"/>
        <v>4.1666666666666664E-2</v>
      </c>
      <c r="Q1468">
        <v>0.77169999999999994</v>
      </c>
      <c r="R1468">
        <f t="shared" si="159"/>
        <v>0.19292499999999999</v>
      </c>
      <c r="S1468">
        <v>3.2282999999999999</v>
      </c>
      <c r="T1468">
        <f t="shared" si="160"/>
        <v>0.80707499999999999</v>
      </c>
      <c r="Y1468">
        <v>5.8400000000000001E-2</v>
      </c>
      <c r="Z1468">
        <v>0.94159999999999999</v>
      </c>
      <c r="AA1468">
        <v>0.71329999999999993</v>
      </c>
      <c r="AB1468">
        <v>2.2867000000000002</v>
      </c>
    </row>
    <row r="1469" spans="1:30" x14ac:dyDescent="0.3">
      <c r="A1469" t="s">
        <v>31</v>
      </c>
      <c r="B1469" t="s">
        <v>188</v>
      </c>
      <c r="C1469">
        <v>451100</v>
      </c>
      <c r="D1469">
        <v>2018</v>
      </c>
      <c r="E1469">
        <v>46</v>
      </c>
      <c r="F1469">
        <v>5</v>
      </c>
      <c r="G1469">
        <f t="shared" si="154"/>
        <v>0.10869565217391304</v>
      </c>
      <c r="I1469">
        <f t="shared" si="155"/>
        <v>0</v>
      </c>
      <c r="K1469">
        <f t="shared" si="156"/>
        <v>0</v>
      </c>
      <c r="L1469">
        <v>1</v>
      </c>
      <c r="N1469">
        <f t="shared" si="157"/>
        <v>2.1739130434782608E-2</v>
      </c>
      <c r="O1469">
        <v>4</v>
      </c>
      <c r="P1469">
        <f t="shared" si="158"/>
        <v>8.6956521739130432E-2</v>
      </c>
      <c r="Q1469">
        <v>0.3569</v>
      </c>
      <c r="R1469">
        <f t="shared" si="159"/>
        <v>7.1379999999999999E-2</v>
      </c>
      <c r="S1469">
        <v>4.6430999999999996</v>
      </c>
      <c r="T1469">
        <f t="shared" si="160"/>
        <v>0.92861999999999989</v>
      </c>
      <c r="Y1469">
        <v>0.31759999999999999</v>
      </c>
      <c r="Z1469">
        <v>0.68240000000000001</v>
      </c>
      <c r="AA1469">
        <v>3.9300000000000002E-2</v>
      </c>
      <c r="AB1469">
        <v>3.9607000000000001</v>
      </c>
    </row>
    <row r="1470" spans="1:30" x14ac:dyDescent="0.3">
      <c r="A1470" t="s">
        <v>31</v>
      </c>
      <c r="B1470" t="s">
        <v>188</v>
      </c>
      <c r="C1470">
        <v>451100</v>
      </c>
      <c r="D1470">
        <v>2019</v>
      </c>
      <c r="E1470">
        <v>99</v>
      </c>
      <c r="F1470">
        <v>13</v>
      </c>
      <c r="G1470">
        <f t="shared" si="154"/>
        <v>0.13131313131313133</v>
      </c>
      <c r="I1470">
        <f t="shared" si="155"/>
        <v>0</v>
      </c>
      <c r="J1470">
        <v>5</v>
      </c>
      <c r="K1470">
        <f t="shared" si="156"/>
        <v>5.0505050505050504E-2</v>
      </c>
      <c r="L1470">
        <v>4</v>
      </c>
      <c r="N1470">
        <f t="shared" si="157"/>
        <v>4.0404040404040407E-2</v>
      </c>
      <c r="O1470">
        <v>4</v>
      </c>
      <c r="P1470">
        <f t="shared" si="158"/>
        <v>4.0404040404040407E-2</v>
      </c>
      <c r="Q1470">
        <v>1.6435999999999999</v>
      </c>
      <c r="R1470">
        <f t="shared" si="159"/>
        <v>0.12643076923076924</v>
      </c>
      <c r="S1470">
        <v>11.356400000000001</v>
      </c>
      <c r="T1470">
        <f t="shared" si="160"/>
        <v>0.87356923076923088</v>
      </c>
      <c r="W1470">
        <v>0.65110000000000001</v>
      </c>
      <c r="X1470">
        <v>4.3489000000000004</v>
      </c>
      <c r="Y1470">
        <v>0.92220000000000002</v>
      </c>
      <c r="Z1470">
        <v>3.0777999999999999</v>
      </c>
      <c r="AA1470">
        <v>7.0300000000000001E-2</v>
      </c>
      <c r="AB1470">
        <v>3.9297</v>
      </c>
    </row>
    <row r="1471" spans="1:30" x14ac:dyDescent="0.3">
      <c r="A1471" t="s">
        <v>31</v>
      </c>
      <c r="B1471" t="s">
        <v>188</v>
      </c>
      <c r="C1471">
        <v>451100</v>
      </c>
      <c r="D1471">
        <v>2020</v>
      </c>
      <c r="E1471">
        <v>197</v>
      </c>
      <c r="F1471">
        <v>16</v>
      </c>
      <c r="G1471">
        <f t="shared" si="154"/>
        <v>8.1218274111675121E-2</v>
      </c>
      <c r="I1471">
        <f t="shared" si="155"/>
        <v>0</v>
      </c>
      <c r="K1471">
        <f t="shared" si="156"/>
        <v>0</v>
      </c>
      <c r="L1471">
        <v>4</v>
      </c>
      <c r="M1471">
        <v>6</v>
      </c>
      <c r="N1471">
        <f t="shared" si="157"/>
        <v>5.0761421319796954E-2</v>
      </c>
      <c r="O1471">
        <v>6</v>
      </c>
      <c r="P1471">
        <f t="shared" si="158"/>
        <v>3.0456852791878174E-2</v>
      </c>
      <c r="Q1471">
        <v>1.7625999999999999</v>
      </c>
      <c r="R1471">
        <f t="shared" si="159"/>
        <v>0.1101625</v>
      </c>
      <c r="S1471">
        <v>14.237399999999999</v>
      </c>
      <c r="T1471">
        <f t="shared" si="160"/>
        <v>0.88983749999999995</v>
      </c>
      <c r="Y1471">
        <v>0.27379999999999999</v>
      </c>
      <c r="Z1471">
        <v>3.7262</v>
      </c>
      <c r="AA1471">
        <v>8.0000000000000002E-3</v>
      </c>
      <c r="AB1471">
        <v>5.992</v>
      </c>
      <c r="AC1471">
        <v>1.4807999999999999</v>
      </c>
      <c r="AD1471">
        <v>4.5192000000000014</v>
      </c>
    </row>
    <row r="1472" spans="1:30" x14ac:dyDescent="0.3">
      <c r="A1472" t="s">
        <v>31</v>
      </c>
      <c r="B1472" t="s">
        <v>188</v>
      </c>
      <c r="C1472">
        <v>451100</v>
      </c>
      <c r="D1472">
        <v>2021</v>
      </c>
      <c r="E1472">
        <v>200</v>
      </c>
      <c r="F1472">
        <v>9</v>
      </c>
      <c r="G1472">
        <f t="shared" si="154"/>
        <v>4.4999999999999998E-2</v>
      </c>
      <c r="I1472">
        <f t="shared" si="155"/>
        <v>0</v>
      </c>
      <c r="J1472">
        <v>1</v>
      </c>
      <c r="K1472">
        <f t="shared" si="156"/>
        <v>5.0000000000000001E-3</v>
      </c>
      <c r="L1472">
        <v>2</v>
      </c>
      <c r="N1472">
        <f t="shared" si="157"/>
        <v>0.01</v>
      </c>
      <c r="O1472">
        <v>6</v>
      </c>
      <c r="P1472">
        <f t="shared" si="158"/>
        <v>0.03</v>
      </c>
      <c r="Q1472">
        <v>0.33639999999999998</v>
      </c>
      <c r="R1472">
        <f t="shared" si="159"/>
        <v>3.7377777777777774E-2</v>
      </c>
      <c r="S1472">
        <v>8.6636000000000006</v>
      </c>
      <c r="T1472">
        <f t="shared" si="160"/>
        <v>0.96262222222222227</v>
      </c>
      <c r="W1472">
        <v>0.33229999999999998</v>
      </c>
      <c r="X1472">
        <v>0.66769999999999996</v>
      </c>
      <c r="Y1472">
        <v>3.2000000000000002E-3</v>
      </c>
      <c r="Z1472">
        <v>1.9967999999999999</v>
      </c>
      <c r="AA1472">
        <v>8.9999999999999998E-4</v>
      </c>
      <c r="AB1472">
        <v>5.9991000000000003</v>
      </c>
    </row>
    <row r="1473" spans="1:30" x14ac:dyDescent="0.3">
      <c r="A1473" t="s">
        <v>31</v>
      </c>
      <c r="B1473" t="s">
        <v>189</v>
      </c>
      <c r="C1473">
        <v>450700</v>
      </c>
      <c r="D1473">
        <v>2011</v>
      </c>
      <c r="E1473">
        <v>112</v>
      </c>
      <c r="F1473">
        <v>9</v>
      </c>
      <c r="G1473">
        <f t="shared" si="154"/>
        <v>8.0357142857142863E-2</v>
      </c>
      <c r="I1473">
        <f t="shared" si="155"/>
        <v>0</v>
      </c>
      <c r="K1473">
        <f t="shared" si="156"/>
        <v>0</v>
      </c>
      <c r="M1473">
        <v>9</v>
      </c>
      <c r="N1473">
        <f t="shared" si="157"/>
        <v>8.0357142857142863E-2</v>
      </c>
      <c r="P1473">
        <f t="shared" si="158"/>
        <v>0</v>
      </c>
      <c r="Q1473">
        <v>0.20630000000000001</v>
      </c>
      <c r="R1473">
        <f t="shared" si="159"/>
        <v>2.2922222222222222E-2</v>
      </c>
      <c r="S1473">
        <v>8.7936999999999994</v>
      </c>
      <c r="T1473">
        <f t="shared" si="160"/>
        <v>0.97707777777777771</v>
      </c>
      <c r="AC1473">
        <v>0.20630000000000001</v>
      </c>
      <c r="AD1473">
        <v>8.7936999999999994</v>
      </c>
    </row>
    <row r="1474" spans="1:30" x14ac:dyDescent="0.3">
      <c r="A1474" t="s">
        <v>31</v>
      </c>
      <c r="B1474" t="s">
        <v>189</v>
      </c>
      <c r="C1474">
        <v>450700</v>
      </c>
      <c r="D1474">
        <v>2012</v>
      </c>
      <c r="E1474">
        <v>81</v>
      </c>
      <c r="F1474">
        <v>4</v>
      </c>
      <c r="G1474">
        <f t="shared" si="154"/>
        <v>4.9382716049382713E-2</v>
      </c>
      <c r="I1474">
        <f t="shared" si="155"/>
        <v>0</v>
      </c>
      <c r="K1474">
        <f t="shared" si="156"/>
        <v>0</v>
      </c>
      <c r="M1474">
        <v>4</v>
      </c>
      <c r="N1474">
        <f t="shared" si="157"/>
        <v>4.9382716049382713E-2</v>
      </c>
      <c r="P1474">
        <f t="shared" si="158"/>
        <v>0</v>
      </c>
      <c r="Q1474">
        <v>0.10150000000000001</v>
      </c>
      <c r="R1474">
        <f t="shared" si="159"/>
        <v>2.5375000000000002E-2</v>
      </c>
      <c r="S1474">
        <v>3.8984999999999999</v>
      </c>
      <c r="T1474">
        <f t="shared" si="160"/>
        <v>0.97462499999999996</v>
      </c>
      <c r="AC1474">
        <v>0.10150000000000001</v>
      </c>
      <c r="AD1474">
        <v>3.8984999999999999</v>
      </c>
    </row>
    <row r="1475" spans="1:30" x14ac:dyDescent="0.3">
      <c r="A1475" t="s">
        <v>31</v>
      </c>
      <c r="B1475" t="s">
        <v>189</v>
      </c>
      <c r="C1475">
        <v>450700</v>
      </c>
      <c r="D1475">
        <v>2013</v>
      </c>
      <c r="E1475">
        <v>189</v>
      </c>
      <c r="F1475">
        <v>9</v>
      </c>
      <c r="G1475">
        <f t="shared" ref="G1475:G1538" si="161">F1475/E1475</f>
        <v>4.7619047619047616E-2</v>
      </c>
      <c r="I1475">
        <f t="shared" ref="I1475:I1538" si="162">H1475/E1475</f>
        <v>0</v>
      </c>
      <c r="J1475">
        <v>1</v>
      </c>
      <c r="K1475">
        <f t="shared" ref="K1475:K1538" si="163">J1475/E1475</f>
        <v>5.2910052910052907E-3</v>
      </c>
      <c r="L1475">
        <v>1</v>
      </c>
      <c r="M1475">
        <v>4</v>
      </c>
      <c r="N1475">
        <f t="shared" ref="N1475:N1538" si="164">(L1475+M1475)/E1475</f>
        <v>2.6455026455026454E-2</v>
      </c>
      <c r="O1475">
        <v>3</v>
      </c>
      <c r="P1475">
        <f t="shared" ref="P1475:P1538" si="165">O1475/E1475</f>
        <v>1.5873015873015872E-2</v>
      </c>
      <c r="Q1475">
        <v>1.1469</v>
      </c>
      <c r="R1475">
        <f t="shared" ref="R1475:R1538" si="166">Q1475/F1475</f>
        <v>0.12743333333333334</v>
      </c>
      <c r="S1475">
        <v>7.8531000000000004</v>
      </c>
      <c r="T1475">
        <f t="shared" ref="T1475:T1538" si="167">S1475/F1475</f>
        <v>0.87256666666666671</v>
      </c>
      <c r="W1475">
        <v>0.93779999999999997</v>
      </c>
      <c r="X1475">
        <v>6.2199999999999998E-2</v>
      </c>
      <c r="Y1475">
        <v>6.9999999999999999E-4</v>
      </c>
      <c r="Z1475">
        <v>0.99929999999999997</v>
      </c>
      <c r="AA1475">
        <v>3.7000000000000002E-3</v>
      </c>
      <c r="AB1475">
        <v>2.9963000000000002</v>
      </c>
      <c r="AC1475">
        <v>0.20469999999999999</v>
      </c>
      <c r="AD1475">
        <v>3.7953000000000001</v>
      </c>
    </row>
    <row r="1476" spans="1:30" x14ac:dyDescent="0.3">
      <c r="A1476" t="s">
        <v>31</v>
      </c>
      <c r="B1476" t="s">
        <v>189</v>
      </c>
      <c r="C1476">
        <v>450700</v>
      </c>
      <c r="D1476">
        <v>2014</v>
      </c>
      <c r="E1476">
        <v>221</v>
      </c>
      <c r="F1476">
        <v>16</v>
      </c>
      <c r="G1476">
        <f t="shared" si="161"/>
        <v>7.2398190045248875E-2</v>
      </c>
      <c r="I1476">
        <f t="shared" si="162"/>
        <v>0</v>
      </c>
      <c r="K1476">
        <f t="shared" si="163"/>
        <v>0</v>
      </c>
      <c r="L1476">
        <v>1</v>
      </c>
      <c r="M1476">
        <v>1</v>
      </c>
      <c r="N1476">
        <f t="shared" si="164"/>
        <v>9.0497737556561094E-3</v>
      </c>
      <c r="O1476">
        <v>14</v>
      </c>
      <c r="P1476">
        <f t="shared" si="165"/>
        <v>6.3348416289592757E-2</v>
      </c>
      <c r="Q1476">
        <v>1.0165999999999999</v>
      </c>
      <c r="R1476">
        <f t="shared" si="166"/>
        <v>6.3537499999999997E-2</v>
      </c>
      <c r="S1476">
        <v>14.9834</v>
      </c>
      <c r="T1476">
        <f t="shared" si="167"/>
        <v>0.93646249999999998</v>
      </c>
      <c r="Y1476">
        <v>0.48980000000000001</v>
      </c>
      <c r="Z1476">
        <v>0.51019999999999999</v>
      </c>
      <c r="AA1476">
        <v>0.51369999999999993</v>
      </c>
      <c r="AB1476">
        <v>13.4863</v>
      </c>
      <c r="AC1476">
        <v>1.3100000000000001E-2</v>
      </c>
      <c r="AD1476">
        <v>0.9869</v>
      </c>
    </row>
    <row r="1477" spans="1:30" x14ac:dyDescent="0.3">
      <c r="A1477" t="s">
        <v>31</v>
      </c>
      <c r="B1477" t="s">
        <v>189</v>
      </c>
      <c r="C1477">
        <v>450700</v>
      </c>
      <c r="D1477">
        <v>2015</v>
      </c>
      <c r="E1477">
        <v>214</v>
      </c>
      <c r="F1477">
        <v>8</v>
      </c>
      <c r="G1477">
        <f t="shared" si="161"/>
        <v>3.7383177570093455E-2</v>
      </c>
      <c r="I1477">
        <f t="shared" si="162"/>
        <v>0</v>
      </c>
      <c r="K1477">
        <f t="shared" si="163"/>
        <v>0</v>
      </c>
      <c r="L1477">
        <v>2</v>
      </c>
      <c r="N1477">
        <f t="shared" si="164"/>
        <v>9.3457943925233638E-3</v>
      </c>
      <c r="O1477">
        <v>6</v>
      </c>
      <c r="P1477">
        <f t="shared" si="165"/>
        <v>2.8037383177570093E-2</v>
      </c>
      <c r="Q1477">
        <v>0.38700000000000001</v>
      </c>
      <c r="R1477">
        <f t="shared" si="166"/>
        <v>4.8375000000000001E-2</v>
      </c>
      <c r="S1477">
        <v>7.6130000000000004</v>
      </c>
      <c r="T1477">
        <f t="shared" si="167"/>
        <v>0.95162500000000005</v>
      </c>
      <c r="Y1477">
        <v>1.5599999999999999E-2</v>
      </c>
      <c r="Z1477">
        <v>1.9843999999999999</v>
      </c>
      <c r="AA1477">
        <v>0.37140000000000001</v>
      </c>
      <c r="AB1477">
        <v>5.6285999999999996</v>
      </c>
    </row>
    <row r="1478" spans="1:30" x14ac:dyDescent="0.3">
      <c r="A1478" t="s">
        <v>31</v>
      </c>
      <c r="B1478" t="s">
        <v>189</v>
      </c>
      <c r="C1478">
        <v>450700</v>
      </c>
      <c r="D1478">
        <v>2016</v>
      </c>
      <c r="E1478">
        <v>222</v>
      </c>
      <c r="F1478">
        <v>17</v>
      </c>
      <c r="G1478">
        <f t="shared" si="161"/>
        <v>7.6576576576576572E-2</v>
      </c>
      <c r="I1478">
        <f t="shared" si="162"/>
        <v>0</v>
      </c>
      <c r="J1478">
        <v>1</v>
      </c>
      <c r="K1478">
        <f t="shared" si="163"/>
        <v>4.5045045045045045E-3</v>
      </c>
      <c r="M1478">
        <v>1</v>
      </c>
      <c r="N1478">
        <f t="shared" si="164"/>
        <v>4.5045045045045045E-3</v>
      </c>
      <c r="O1478">
        <v>15</v>
      </c>
      <c r="P1478">
        <f t="shared" si="165"/>
        <v>6.7567567567567571E-2</v>
      </c>
      <c r="Q1478">
        <v>0.16800000000000001</v>
      </c>
      <c r="R1478">
        <f t="shared" si="166"/>
        <v>9.8823529411764706E-3</v>
      </c>
      <c r="S1478">
        <v>16.832000000000001</v>
      </c>
      <c r="T1478">
        <f t="shared" si="167"/>
        <v>0.99011764705882355</v>
      </c>
      <c r="W1478">
        <v>0.1076</v>
      </c>
      <c r="X1478">
        <v>0.89239999999999997</v>
      </c>
      <c r="AA1478">
        <v>0.06</v>
      </c>
      <c r="AB1478">
        <v>14.94</v>
      </c>
      <c r="AC1478">
        <v>4.0000000000000002E-4</v>
      </c>
      <c r="AD1478">
        <v>0.99960000000000004</v>
      </c>
    </row>
    <row r="1479" spans="1:30" x14ac:dyDescent="0.3">
      <c r="A1479" t="s">
        <v>31</v>
      </c>
      <c r="B1479" t="s">
        <v>189</v>
      </c>
      <c r="C1479">
        <v>450700</v>
      </c>
      <c r="D1479">
        <v>2017</v>
      </c>
      <c r="E1479">
        <v>141</v>
      </c>
      <c r="F1479">
        <v>17</v>
      </c>
      <c r="G1479">
        <f t="shared" si="161"/>
        <v>0.12056737588652482</v>
      </c>
      <c r="I1479">
        <f t="shared" si="162"/>
        <v>0</v>
      </c>
      <c r="J1479">
        <v>3</v>
      </c>
      <c r="K1479">
        <f t="shared" si="163"/>
        <v>2.1276595744680851E-2</v>
      </c>
      <c r="L1479">
        <v>4</v>
      </c>
      <c r="M1479">
        <v>1</v>
      </c>
      <c r="N1479">
        <f t="shared" si="164"/>
        <v>3.5460992907801421E-2</v>
      </c>
      <c r="O1479">
        <v>9</v>
      </c>
      <c r="P1479">
        <f t="shared" si="165"/>
        <v>6.3829787234042548E-2</v>
      </c>
      <c r="Q1479">
        <v>0.28999999999999998</v>
      </c>
      <c r="R1479">
        <f t="shared" si="166"/>
        <v>1.7058823529411765E-2</v>
      </c>
      <c r="S1479">
        <v>16.71</v>
      </c>
      <c r="T1479">
        <f t="shared" si="167"/>
        <v>0.98294117647058832</v>
      </c>
      <c r="W1479">
        <v>0.1135</v>
      </c>
      <c r="X1479">
        <v>2.8864999999999998</v>
      </c>
      <c r="Y1479">
        <v>3.1099999999999999E-2</v>
      </c>
      <c r="Z1479">
        <v>3.9689000000000001</v>
      </c>
      <c r="AA1479">
        <v>0.14510000000000001</v>
      </c>
      <c r="AB1479">
        <v>8.8549000000000007</v>
      </c>
      <c r="AC1479">
        <v>2.9999999999999997E-4</v>
      </c>
      <c r="AD1479">
        <v>0.99970000000000003</v>
      </c>
    </row>
    <row r="1480" spans="1:30" x14ac:dyDescent="0.3">
      <c r="A1480" t="s">
        <v>31</v>
      </c>
      <c r="B1480" t="s">
        <v>189</v>
      </c>
      <c r="C1480">
        <v>450700</v>
      </c>
      <c r="D1480">
        <v>2018</v>
      </c>
      <c r="E1480">
        <v>103</v>
      </c>
      <c r="F1480">
        <v>5</v>
      </c>
      <c r="G1480">
        <f t="shared" si="161"/>
        <v>4.8543689320388349E-2</v>
      </c>
      <c r="I1480">
        <f t="shared" si="162"/>
        <v>0</v>
      </c>
      <c r="K1480">
        <f t="shared" si="163"/>
        <v>0</v>
      </c>
      <c r="N1480">
        <f t="shared" si="164"/>
        <v>0</v>
      </c>
      <c r="O1480">
        <v>5</v>
      </c>
      <c r="P1480">
        <f t="shared" si="165"/>
        <v>4.8543689320388349E-2</v>
      </c>
      <c r="Q1480">
        <v>0.64829999999999999</v>
      </c>
      <c r="R1480">
        <f t="shared" si="166"/>
        <v>0.12966</v>
      </c>
      <c r="S1480">
        <v>4.3517000000000001</v>
      </c>
      <c r="T1480">
        <f t="shared" si="167"/>
        <v>0.87034</v>
      </c>
      <c r="AA1480">
        <v>0.64829999999999999</v>
      </c>
      <c r="AB1480">
        <v>4.3517000000000001</v>
      </c>
    </row>
    <row r="1481" spans="1:30" x14ac:dyDescent="0.3">
      <c r="A1481" t="s">
        <v>31</v>
      </c>
      <c r="B1481" t="s">
        <v>189</v>
      </c>
      <c r="C1481">
        <v>450700</v>
      </c>
      <c r="D1481">
        <v>2019</v>
      </c>
      <c r="E1481">
        <v>192</v>
      </c>
      <c r="F1481">
        <v>22</v>
      </c>
      <c r="G1481">
        <f t="shared" si="161"/>
        <v>0.11458333333333333</v>
      </c>
      <c r="I1481">
        <f t="shared" si="162"/>
        <v>0</v>
      </c>
      <c r="K1481">
        <f t="shared" si="163"/>
        <v>0</v>
      </c>
      <c r="L1481">
        <v>5</v>
      </c>
      <c r="M1481">
        <v>1</v>
      </c>
      <c r="N1481">
        <f t="shared" si="164"/>
        <v>3.125E-2</v>
      </c>
      <c r="O1481">
        <v>16</v>
      </c>
      <c r="P1481">
        <f t="shared" si="165"/>
        <v>8.3333333333333329E-2</v>
      </c>
      <c r="Q1481">
        <v>1.1016999999999999</v>
      </c>
      <c r="R1481">
        <f t="shared" si="166"/>
        <v>5.007727272727272E-2</v>
      </c>
      <c r="S1481">
        <v>20.898299999999999</v>
      </c>
      <c r="T1481">
        <f t="shared" si="167"/>
        <v>0.9499227272727272</v>
      </c>
      <c r="Y1481">
        <v>0.2208</v>
      </c>
      <c r="Z1481">
        <v>4.7792000000000003</v>
      </c>
      <c r="AA1481">
        <v>0.87609999999999999</v>
      </c>
      <c r="AB1481">
        <v>15.123900000000001</v>
      </c>
      <c r="AC1481">
        <v>4.7999999999999996E-3</v>
      </c>
      <c r="AD1481">
        <v>0.99519999999999997</v>
      </c>
    </row>
    <row r="1482" spans="1:30" x14ac:dyDescent="0.3">
      <c r="A1482" t="s">
        <v>31</v>
      </c>
      <c r="B1482" t="s">
        <v>189</v>
      </c>
      <c r="C1482">
        <v>450700</v>
      </c>
      <c r="D1482">
        <v>2020</v>
      </c>
      <c r="E1482">
        <v>562</v>
      </c>
      <c r="F1482">
        <v>28</v>
      </c>
      <c r="G1482">
        <f t="shared" si="161"/>
        <v>4.9822064056939501E-2</v>
      </c>
      <c r="I1482">
        <f t="shared" si="162"/>
        <v>0</v>
      </c>
      <c r="K1482">
        <f t="shared" si="163"/>
        <v>0</v>
      </c>
      <c r="L1482">
        <v>2</v>
      </c>
      <c r="M1482">
        <v>2</v>
      </c>
      <c r="N1482">
        <f t="shared" si="164"/>
        <v>7.1174377224199285E-3</v>
      </c>
      <c r="O1482">
        <v>24</v>
      </c>
      <c r="P1482">
        <f t="shared" si="165"/>
        <v>4.2704626334519574E-2</v>
      </c>
      <c r="Q1482">
        <v>3.4178000000000002</v>
      </c>
      <c r="R1482">
        <f t="shared" si="166"/>
        <v>0.12206428571428572</v>
      </c>
      <c r="S1482">
        <v>24.5822</v>
      </c>
      <c r="T1482">
        <f t="shared" si="167"/>
        <v>0.87793571428571426</v>
      </c>
      <c r="Y1482">
        <v>0.6532</v>
      </c>
      <c r="Z1482">
        <v>1.3468</v>
      </c>
      <c r="AA1482">
        <v>2.7637999999999998</v>
      </c>
      <c r="AB1482">
        <v>21.2362</v>
      </c>
      <c r="AC1482">
        <v>8.0000000000000004E-4</v>
      </c>
      <c r="AD1482">
        <v>1.9992000000000001</v>
      </c>
    </row>
    <row r="1483" spans="1:30" x14ac:dyDescent="0.3">
      <c r="A1483" t="s">
        <v>31</v>
      </c>
      <c r="B1483" t="s">
        <v>189</v>
      </c>
      <c r="C1483">
        <v>450700</v>
      </c>
      <c r="D1483">
        <v>2021</v>
      </c>
      <c r="E1483">
        <v>527</v>
      </c>
      <c r="F1483">
        <v>39</v>
      </c>
      <c r="G1483">
        <f t="shared" si="161"/>
        <v>7.4003795066413663E-2</v>
      </c>
      <c r="I1483">
        <f t="shared" si="162"/>
        <v>0</v>
      </c>
      <c r="J1483">
        <v>8</v>
      </c>
      <c r="K1483">
        <f t="shared" si="163"/>
        <v>1.5180265654648957E-2</v>
      </c>
      <c r="L1483">
        <v>2</v>
      </c>
      <c r="M1483">
        <v>1</v>
      </c>
      <c r="N1483">
        <f t="shared" si="164"/>
        <v>5.6925996204933585E-3</v>
      </c>
      <c r="O1483">
        <v>28</v>
      </c>
      <c r="P1483">
        <f t="shared" si="165"/>
        <v>5.3130929791271347E-2</v>
      </c>
      <c r="Q1483">
        <v>1.7525999999999999</v>
      </c>
      <c r="R1483">
        <f t="shared" si="166"/>
        <v>4.4938461538461538E-2</v>
      </c>
      <c r="S1483">
        <v>37.247599999999998</v>
      </c>
      <c r="T1483">
        <f t="shared" si="167"/>
        <v>0.95506666666666662</v>
      </c>
      <c r="W1483">
        <v>1.6400000000000001E-2</v>
      </c>
      <c r="X1483">
        <v>7.9836</v>
      </c>
      <c r="Y1483">
        <v>0.1118</v>
      </c>
      <c r="Z1483">
        <v>1.8882000000000001</v>
      </c>
      <c r="AA1483">
        <v>1.6244000000000001</v>
      </c>
      <c r="AB1483">
        <v>26.375800000000002</v>
      </c>
      <c r="AC1483">
        <v>0</v>
      </c>
      <c r="AD1483">
        <v>1</v>
      </c>
    </row>
    <row r="1484" spans="1:30" x14ac:dyDescent="0.3">
      <c r="A1484" t="s">
        <v>31</v>
      </c>
      <c r="B1484" t="s">
        <v>190</v>
      </c>
      <c r="C1484">
        <v>450600</v>
      </c>
      <c r="D1484">
        <v>2011</v>
      </c>
      <c r="E1484">
        <v>151</v>
      </c>
      <c r="F1484">
        <v>10</v>
      </c>
      <c r="G1484">
        <f t="shared" si="161"/>
        <v>6.6225165562913912E-2</v>
      </c>
      <c r="I1484">
        <f t="shared" si="162"/>
        <v>0</v>
      </c>
      <c r="K1484">
        <f t="shared" si="163"/>
        <v>0</v>
      </c>
      <c r="M1484">
        <v>10</v>
      </c>
      <c r="N1484">
        <f t="shared" si="164"/>
        <v>6.6225165562913912E-2</v>
      </c>
      <c r="P1484">
        <f t="shared" si="165"/>
        <v>0</v>
      </c>
      <c r="Q1484">
        <v>1.5941000000000001</v>
      </c>
      <c r="R1484">
        <f t="shared" si="166"/>
        <v>0.15941</v>
      </c>
      <c r="S1484">
        <v>8.4059000000000008</v>
      </c>
      <c r="T1484">
        <f t="shared" si="167"/>
        <v>0.84059000000000006</v>
      </c>
      <c r="AC1484">
        <v>1.5941000000000001</v>
      </c>
      <c r="AD1484">
        <v>8.4059000000000008</v>
      </c>
    </row>
    <row r="1485" spans="1:30" x14ac:dyDescent="0.3">
      <c r="A1485" t="s">
        <v>31</v>
      </c>
      <c r="B1485" t="s">
        <v>190</v>
      </c>
      <c r="C1485">
        <v>450600</v>
      </c>
      <c r="D1485">
        <v>2012</v>
      </c>
      <c r="E1485">
        <v>124</v>
      </c>
      <c r="F1485">
        <v>3</v>
      </c>
      <c r="G1485">
        <f t="shared" si="161"/>
        <v>2.4193548387096774E-2</v>
      </c>
      <c r="I1485">
        <f t="shared" si="162"/>
        <v>0</v>
      </c>
      <c r="K1485">
        <f t="shared" si="163"/>
        <v>0</v>
      </c>
      <c r="M1485">
        <v>3</v>
      </c>
      <c r="N1485">
        <f t="shared" si="164"/>
        <v>2.4193548387096774E-2</v>
      </c>
      <c r="P1485">
        <f t="shared" si="165"/>
        <v>0</v>
      </c>
      <c r="Q1485">
        <v>2.1100000000000001E-2</v>
      </c>
      <c r="R1485">
        <f t="shared" si="166"/>
        <v>7.0333333333333333E-3</v>
      </c>
      <c r="S1485">
        <v>2.9788999999999999</v>
      </c>
      <c r="T1485">
        <f t="shared" si="167"/>
        <v>0.99296666666666666</v>
      </c>
      <c r="AC1485">
        <v>2.1100000000000001E-2</v>
      </c>
      <c r="AD1485">
        <v>2.9788999999999999</v>
      </c>
    </row>
    <row r="1486" spans="1:30" x14ac:dyDescent="0.3">
      <c r="A1486" t="s">
        <v>31</v>
      </c>
      <c r="B1486" t="s">
        <v>190</v>
      </c>
      <c r="C1486">
        <v>450600</v>
      </c>
      <c r="D1486">
        <v>2013</v>
      </c>
      <c r="E1486">
        <v>122</v>
      </c>
      <c r="F1486">
        <v>11</v>
      </c>
      <c r="G1486">
        <f t="shared" si="161"/>
        <v>9.0163934426229511E-2</v>
      </c>
      <c r="I1486">
        <f t="shared" si="162"/>
        <v>0</v>
      </c>
      <c r="K1486">
        <f t="shared" si="163"/>
        <v>0</v>
      </c>
      <c r="L1486">
        <v>1</v>
      </c>
      <c r="M1486">
        <v>6</v>
      </c>
      <c r="N1486">
        <f t="shared" si="164"/>
        <v>5.737704918032787E-2</v>
      </c>
      <c r="O1486">
        <v>4</v>
      </c>
      <c r="P1486">
        <f t="shared" si="165"/>
        <v>3.2786885245901641E-2</v>
      </c>
      <c r="Q1486">
        <v>0.2445</v>
      </c>
      <c r="R1486">
        <f t="shared" si="166"/>
        <v>2.2227272727272727E-2</v>
      </c>
      <c r="S1486">
        <v>10.7555</v>
      </c>
      <c r="T1486">
        <f t="shared" si="167"/>
        <v>0.97777272727272724</v>
      </c>
      <c r="Y1486">
        <v>1.1999999999999999E-3</v>
      </c>
      <c r="Z1486">
        <v>0.99880000000000002</v>
      </c>
      <c r="AA1486">
        <v>2.9100000000000001E-2</v>
      </c>
      <c r="AB1486">
        <v>3.9708999999999999</v>
      </c>
      <c r="AC1486">
        <v>0.2142</v>
      </c>
      <c r="AD1486">
        <v>5.7858000000000001</v>
      </c>
    </row>
    <row r="1487" spans="1:30" x14ac:dyDescent="0.3">
      <c r="A1487" t="s">
        <v>31</v>
      </c>
      <c r="B1487" t="s">
        <v>190</v>
      </c>
      <c r="C1487">
        <v>450600</v>
      </c>
      <c r="D1487">
        <v>2014</v>
      </c>
      <c r="E1487">
        <v>96</v>
      </c>
      <c r="F1487">
        <v>7</v>
      </c>
      <c r="G1487">
        <f t="shared" si="161"/>
        <v>7.2916666666666671E-2</v>
      </c>
      <c r="I1487">
        <f t="shared" si="162"/>
        <v>0</v>
      </c>
      <c r="K1487">
        <f t="shared" si="163"/>
        <v>0</v>
      </c>
      <c r="L1487">
        <v>2</v>
      </c>
      <c r="N1487">
        <f t="shared" si="164"/>
        <v>2.0833333333333332E-2</v>
      </c>
      <c r="O1487">
        <v>5</v>
      </c>
      <c r="P1487">
        <f t="shared" si="165"/>
        <v>5.2083333333333336E-2</v>
      </c>
      <c r="Q1487">
        <v>1.5190999999999999</v>
      </c>
      <c r="R1487">
        <f t="shared" si="166"/>
        <v>0.21701428571428569</v>
      </c>
      <c r="S1487">
        <v>5.4809000000000001</v>
      </c>
      <c r="T1487">
        <f t="shared" si="167"/>
        <v>0.78298571428571428</v>
      </c>
      <c r="Y1487">
        <v>0.1237</v>
      </c>
      <c r="Z1487">
        <v>1.8763000000000001</v>
      </c>
      <c r="AA1487">
        <v>1.3954</v>
      </c>
      <c r="AB1487">
        <v>3.6046</v>
      </c>
    </row>
    <row r="1488" spans="1:30" x14ac:dyDescent="0.3">
      <c r="A1488" t="s">
        <v>31</v>
      </c>
      <c r="B1488" t="s">
        <v>190</v>
      </c>
      <c r="C1488">
        <v>450600</v>
      </c>
      <c r="D1488">
        <v>2015</v>
      </c>
      <c r="E1488">
        <v>97</v>
      </c>
      <c r="F1488">
        <v>8</v>
      </c>
      <c r="G1488">
        <f t="shared" si="161"/>
        <v>8.247422680412371E-2</v>
      </c>
      <c r="I1488">
        <f t="shared" si="162"/>
        <v>0</v>
      </c>
      <c r="K1488">
        <f t="shared" si="163"/>
        <v>0</v>
      </c>
      <c r="L1488">
        <v>2</v>
      </c>
      <c r="N1488">
        <f t="shared" si="164"/>
        <v>2.0618556701030927E-2</v>
      </c>
      <c r="O1488">
        <v>6</v>
      </c>
      <c r="P1488">
        <f t="shared" si="165"/>
        <v>6.1855670103092786E-2</v>
      </c>
      <c r="Q1488">
        <v>1.7350000000000001</v>
      </c>
      <c r="R1488">
        <f t="shared" si="166"/>
        <v>0.21687500000000001</v>
      </c>
      <c r="S1488">
        <v>6.2649999999999997</v>
      </c>
      <c r="T1488">
        <f t="shared" si="167"/>
        <v>0.78312499999999996</v>
      </c>
      <c r="Y1488">
        <v>0.66049999999999998</v>
      </c>
      <c r="Z1488">
        <v>1.3394999999999999</v>
      </c>
      <c r="AA1488">
        <v>1.0745</v>
      </c>
      <c r="AB1488">
        <v>4.9255000000000004</v>
      </c>
    </row>
    <row r="1489" spans="1:30" x14ac:dyDescent="0.3">
      <c r="A1489" t="s">
        <v>31</v>
      </c>
      <c r="B1489" t="s">
        <v>190</v>
      </c>
      <c r="C1489">
        <v>450600</v>
      </c>
      <c r="D1489">
        <v>2016</v>
      </c>
      <c r="E1489">
        <v>94</v>
      </c>
      <c r="F1489">
        <v>8</v>
      </c>
      <c r="G1489">
        <f t="shared" si="161"/>
        <v>8.5106382978723402E-2</v>
      </c>
      <c r="I1489">
        <f t="shared" si="162"/>
        <v>0</v>
      </c>
      <c r="J1489">
        <v>1</v>
      </c>
      <c r="K1489">
        <f t="shared" si="163"/>
        <v>1.0638297872340425E-2</v>
      </c>
      <c r="L1489">
        <v>1</v>
      </c>
      <c r="N1489">
        <f t="shared" si="164"/>
        <v>1.0638297872340425E-2</v>
      </c>
      <c r="O1489">
        <v>6</v>
      </c>
      <c r="P1489">
        <f t="shared" si="165"/>
        <v>6.3829787234042548E-2</v>
      </c>
      <c r="Q1489">
        <v>1.0239</v>
      </c>
      <c r="R1489">
        <f t="shared" si="166"/>
        <v>0.1279875</v>
      </c>
      <c r="S1489">
        <v>6.9760999999999997</v>
      </c>
      <c r="T1489">
        <f t="shared" si="167"/>
        <v>0.87201249999999997</v>
      </c>
      <c r="W1489">
        <v>6.3200000000000006E-2</v>
      </c>
      <c r="X1489">
        <v>0.93679999999999997</v>
      </c>
      <c r="Y1489">
        <v>0.92010000000000003</v>
      </c>
      <c r="Z1489">
        <v>7.9899999999999999E-2</v>
      </c>
      <c r="AA1489">
        <v>4.0599999999999997E-2</v>
      </c>
      <c r="AB1489">
        <v>5.9593999999999996</v>
      </c>
    </row>
    <row r="1490" spans="1:30" x14ac:dyDescent="0.3">
      <c r="A1490" t="s">
        <v>31</v>
      </c>
      <c r="B1490" t="s">
        <v>190</v>
      </c>
      <c r="C1490">
        <v>450600</v>
      </c>
      <c r="D1490">
        <v>2017</v>
      </c>
      <c r="E1490">
        <v>68</v>
      </c>
      <c r="F1490">
        <v>6</v>
      </c>
      <c r="G1490">
        <f t="shared" si="161"/>
        <v>8.8235294117647065E-2</v>
      </c>
      <c r="I1490">
        <f t="shared" si="162"/>
        <v>0</v>
      </c>
      <c r="J1490">
        <v>1</v>
      </c>
      <c r="K1490">
        <f t="shared" si="163"/>
        <v>1.4705882352941176E-2</v>
      </c>
      <c r="L1490">
        <v>1</v>
      </c>
      <c r="N1490">
        <f t="shared" si="164"/>
        <v>1.4705882352941176E-2</v>
      </c>
      <c r="O1490">
        <v>4</v>
      </c>
      <c r="P1490">
        <f t="shared" si="165"/>
        <v>5.8823529411764705E-2</v>
      </c>
      <c r="Q1490">
        <v>0.2515</v>
      </c>
      <c r="R1490">
        <f t="shared" si="166"/>
        <v>4.1916666666666665E-2</v>
      </c>
      <c r="S1490">
        <v>5.7484999999999999</v>
      </c>
      <c r="T1490">
        <f t="shared" si="167"/>
        <v>0.95808333333333329</v>
      </c>
      <c r="W1490">
        <v>6.8000000000000005E-2</v>
      </c>
      <c r="X1490">
        <v>0.93200000000000005</v>
      </c>
      <c r="Y1490">
        <v>1.1000000000000001E-3</v>
      </c>
      <c r="Z1490">
        <v>0.99890000000000001</v>
      </c>
      <c r="AA1490">
        <v>0.18240000000000001</v>
      </c>
      <c r="AB1490">
        <v>3.8176000000000001</v>
      </c>
    </row>
    <row r="1491" spans="1:30" x14ac:dyDescent="0.3">
      <c r="A1491" t="s">
        <v>31</v>
      </c>
      <c r="B1491" t="s">
        <v>190</v>
      </c>
      <c r="C1491">
        <v>450600</v>
      </c>
      <c r="D1491">
        <v>2018</v>
      </c>
      <c r="E1491">
        <v>181</v>
      </c>
      <c r="F1491">
        <v>17</v>
      </c>
      <c r="G1491">
        <f t="shared" si="161"/>
        <v>9.3922651933701654E-2</v>
      </c>
      <c r="I1491">
        <f t="shared" si="162"/>
        <v>0</v>
      </c>
      <c r="J1491">
        <v>2</v>
      </c>
      <c r="K1491">
        <f t="shared" si="163"/>
        <v>1.1049723756906077E-2</v>
      </c>
      <c r="L1491">
        <v>3</v>
      </c>
      <c r="N1491">
        <f t="shared" si="164"/>
        <v>1.6574585635359115E-2</v>
      </c>
      <c r="O1491">
        <v>12</v>
      </c>
      <c r="P1491">
        <f t="shared" si="165"/>
        <v>6.6298342541436461E-2</v>
      </c>
      <c r="Q1491">
        <v>1.3724000000000001</v>
      </c>
      <c r="R1491">
        <f t="shared" si="166"/>
        <v>8.0729411764705883E-2</v>
      </c>
      <c r="S1491">
        <v>15.627599999999999</v>
      </c>
      <c r="T1491">
        <f t="shared" si="167"/>
        <v>0.91927058823529406</v>
      </c>
      <c r="W1491">
        <v>0.27700000000000002</v>
      </c>
      <c r="X1491">
        <v>1.7230000000000001</v>
      </c>
      <c r="Y1491">
        <v>0.17419999999999999</v>
      </c>
      <c r="Z1491">
        <v>2.8258000000000001</v>
      </c>
      <c r="AA1491">
        <v>0.92120000000000002</v>
      </c>
      <c r="AB1491">
        <v>11.078799999999999</v>
      </c>
    </row>
    <row r="1492" spans="1:30" x14ac:dyDescent="0.3">
      <c r="A1492" t="s">
        <v>31</v>
      </c>
      <c r="B1492" t="s">
        <v>190</v>
      </c>
      <c r="C1492">
        <v>450600</v>
      </c>
      <c r="D1492">
        <v>2019</v>
      </c>
      <c r="E1492">
        <v>226</v>
      </c>
      <c r="F1492">
        <v>32</v>
      </c>
      <c r="G1492">
        <f t="shared" si="161"/>
        <v>0.1415929203539823</v>
      </c>
      <c r="H1492">
        <v>1</v>
      </c>
      <c r="I1492">
        <f t="shared" si="162"/>
        <v>4.4247787610619468E-3</v>
      </c>
      <c r="J1492">
        <v>3</v>
      </c>
      <c r="K1492">
        <f t="shared" si="163"/>
        <v>1.3274336283185841E-2</v>
      </c>
      <c r="L1492">
        <v>5</v>
      </c>
      <c r="N1492">
        <f t="shared" si="164"/>
        <v>2.2123893805309734E-2</v>
      </c>
      <c r="O1492">
        <v>23</v>
      </c>
      <c r="P1492">
        <f t="shared" si="165"/>
        <v>0.10176991150442478</v>
      </c>
      <c r="Q1492">
        <v>3.9241000000000001</v>
      </c>
      <c r="R1492">
        <f t="shared" si="166"/>
        <v>0.122628125</v>
      </c>
      <c r="S1492">
        <v>28.075900000000001</v>
      </c>
      <c r="T1492">
        <f t="shared" si="167"/>
        <v>0.87737187500000002</v>
      </c>
      <c r="U1492">
        <v>0.99929999999999997</v>
      </c>
      <c r="V1492">
        <v>6.9999999999999999E-4</v>
      </c>
      <c r="W1492">
        <v>1.6528</v>
      </c>
      <c r="X1492">
        <v>1.3472</v>
      </c>
      <c r="Y1492">
        <v>0.23749999999999999</v>
      </c>
      <c r="Z1492">
        <v>4.7625000000000002</v>
      </c>
      <c r="AA1492">
        <v>1.0345</v>
      </c>
      <c r="AB1492">
        <v>21.965499999999999</v>
      </c>
    </row>
    <row r="1493" spans="1:30" x14ac:dyDescent="0.3">
      <c r="A1493" t="s">
        <v>31</v>
      </c>
      <c r="B1493" t="s">
        <v>190</v>
      </c>
      <c r="C1493">
        <v>450600</v>
      </c>
      <c r="D1493">
        <v>2020</v>
      </c>
      <c r="E1493">
        <v>430</v>
      </c>
      <c r="F1493">
        <v>30</v>
      </c>
      <c r="G1493">
        <f t="shared" si="161"/>
        <v>6.9767441860465115E-2</v>
      </c>
      <c r="I1493">
        <f t="shared" si="162"/>
        <v>0</v>
      </c>
      <c r="J1493">
        <v>2</v>
      </c>
      <c r="K1493">
        <f t="shared" si="163"/>
        <v>4.6511627906976744E-3</v>
      </c>
      <c r="L1493">
        <v>4</v>
      </c>
      <c r="M1493">
        <v>2</v>
      </c>
      <c r="N1493">
        <f t="shared" si="164"/>
        <v>1.3953488372093023E-2</v>
      </c>
      <c r="O1493">
        <v>22</v>
      </c>
      <c r="P1493">
        <f t="shared" si="165"/>
        <v>5.1162790697674418E-2</v>
      </c>
      <c r="Q1493">
        <v>0.42520000000000002</v>
      </c>
      <c r="R1493">
        <f t="shared" si="166"/>
        <v>1.4173333333333335E-2</v>
      </c>
      <c r="S1493">
        <v>29.574999999999999</v>
      </c>
      <c r="T1493">
        <f t="shared" si="167"/>
        <v>0.98583333333333334</v>
      </c>
      <c r="W1493">
        <v>6.7999999999999996E-3</v>
      </c>
      <c r="X1493">
        <v>1.9932000000000001</v>
      </c>
      <c r="Y1493">
        <v>2.06E-2</v>
      </c>
      <c r="Z1493">
        <v>3.9794</v>
      </c>
      <c r="AA1493">
        <v>0.39500000000000002</v>
      </c>
      <c r="AB1493">
        <v>21.6052</v>
      </c>
      <c r="AC1493">
        <v>2.8E-3</v>
      </c>
      <c r="AD1493">
        <v>1.9972000000000001</v>
      </c>
    </row>
    <row r="1494" spans="1:30" x14ac:dyDescent="0.3">
      <c r="A1494" t="s">
        <v>31</v>
      </c>
      <c r="B1494" t="s">
        <v>190</v>
      </c>
      <c r="C1494">
        <v>450600</v>
      </c>
      <c r="D1494">
        <v>2021</v>
      </c>
      <c r="E1494">
        <v>476</v>
      </c>
      <c r="F1494">
        <v>37</v>
      </c>
      <c r="G1494">
        <f t="shared" si="161"/>
        <v>7.7731092436974791E-2</v>
      </c>
      <c r="I1494">
        <f t="shared" si="162"/>
        <v>0</v>
      </c>
      <c r="K1494">
        <f t="shared" si="163"/>
        <v>0</v>
      </c>
      <c r="L1494">
        <v>10</v>
      </c>
      <c r="M1494">
        <v>2</v>
      </c>
      <c r="N1494">
        <f t="shared" si="164"/>
        <v>2.5210084033613446E-2</v>
      </c>
      <c r="O1494">
        <v>25</v>
      </c>
      <c r="P1494">
        <f t="shared" si="165"/>
        <v>5.2521008403361345E-2</v>
      </c>
      <c r="Q1494">
        <v>1.0204</v>
      </c>
      <c r="R1494">
        <f t="shared" si="166"/>
        <v>2.7578378378378378E-2</v>
      </c>
      <c r="S1494">
        <v>35.979599999999998</v>
      </c>
      <c r="T1494">
        <f t="shared" si="167"/>
        <v>0.9724216216216216</v>
      </c>
      <c r="Y1494">
        <v>0.19670000000000001</v>
      </c>
      <c r="Z1494">
        <v>9.8033000000000001</v>
      </c>
      <c r="AA1494">
        <v>0.1003</v>
      </c>
      <c r="AB1494">
        <v>24.899699999999999</v>
      </c>
      <c r="AC1494">
        <v>0.72340000000000004</v>
      </c>
      <c r="AD1494">
        <v>1.2766</v>
      </c>
    </row>
    <row r="1495" spans="1:30" x14ac:dyDescent="0.3">
      <c r="A1495" t="s">
        <v>32</v>
      </c>
      <c r="B1495" t="s">
        <v>191</v>
      </c>
      <c r="C1495">
        <v>650100</v>
      </c>
      <c r="D1495">
        <v>2011</v>
      </c>
      <c r="E1495">
        <v>271</v>
      </c>
      <c r="F1495">
        <v>10</v>
      </c>
      <c r="G1495">
        <f t="shared" si="161"/>
        <v>3.6900369003690037E-2</v>
      </c>
      <c r="I1495">
        <f t="shared" si="162"/>
        <v>0</v>
      </c>
      <c r="K1495">
        <f t="shared" si="163"/>
        <v>0</v>
      </c>
      <c r="M1495">
        <v>10</v>
      </c>
      <c r="N1495">
        <f t="shared" si="164"/>
        <v>3.6900369003690037E-2</v>
      </c>
      <c r="P1495">
        <f t="shared" si="165"/>
        <v>0</v>
      </c>
      <c r="Q1495">
        <v>0.18840000000000001</v>
      </c>
      <c r="R1495">
        <f t="shared" si="166"/>
        <v>1.8840000000000003E-2</v>
      </c>
      <c r="S1495">
        <v>9.8116000000000003</v>
      </c>
      <c r="T1495">
        <f t="shared" si="167"/>
        <v>0.98116000000000003</v>
      </c>
      <c r="AC1495">
        <v>0.18840000000000001</v>
      </c>
      <c r="AD1495">
        <v>9.8116000000000003</v>
      </c>
    </row>
    <row r="1496" spans="1:30" x14ac:dyDescent="0.3">
      <c r="A1496" t="s">
        <v>32</v>
      </c>
      <c r="B1496" t="s">
        <v>191</v>
      </c>
      <c r="C1496">
        <v>650100</v>
      </c>
      <c r="D1496">
        <v>2012</v>
      </c>
      <c r="E1496">
        <v>243</v>
      </c>
      <c r="F1496">
        <v>20</v>
      </c>
      <c r="G1496">
        <f t="shared" si="161"/>
        <v>8.2304526748971193E-2</v>
      </c>
      <c r="I1496">
        <f t="shared" si="162"/>
        <v>0</v>
      </c>
      <c r="K1496">
        <f t="shared" si="163"/>
        <v>0</v>
      </c>
      <c r="M1496">
        <v>20</v>
      </c>
      <c r="N1496">
        <f t="shared" si="164"/>
        <v>8.2304526748971193E-2</v>
      </c>
      <c r="P1496">
        <f t="shared" si="165"/>
        <v>0</v>
      </c>
      <c r="Q1496">
        <v>1.9024000000000001</v>
      </c>
      <c r="R1496">
        <f t="shared" si="166"/>
        <v>9.512000000000001E-2</v>
      </c>
      <c r="S1496">
        <v>18.0976</v>
      </c>
      <c r="T1496">
        <f t="shared" si="167"/>
        <v>0.90488000000000002</v>
      </c>
      <c r="AC1496">
        <v>1.9024000000000001</v>
      </c>
      <c r="AD1496">
        <v>18.0976</v>
      </c>
    </row>
    <row r="1497" spans="1:30" x14ac:dyDescent="0.3">
      <c r="A1497" t="s">
        <v>32</v>
      </c>
      <c r="B1497" t="s">
        <v>191</v>
      </c>
      <c r="C1497">
        <v>650100</v>
      </c>
      <c r="D1497">
        <v>2013</v>
      </c>
      <c r="E1497">
        <v>279</v>
      </c>
      <c r="F1497">
        <v>12</v>
      </c>
      <c r="G1497">
        <f t="shared" si="161"/>
        <v>4.3010752688172046E-2</v>
      </c>
      <c r="I1497">
        <f t="shared" si="162"/>
        <v>0</v>
      </c>
      <c r="J1497">
        <v>1</v>
      </c>
      <c r="K1497">
        <f t="shared" si="163"/>
        <v>3.5842293906810036E-3</v>
      </c>
      <c r="M1497">
        <v>6</v>
      </c>
      <c r="N1497">
        <f t="shared" si="164"/>
        <v>2.1505376344086023E-2</v>
      </c>
      <c r="O1497">
        <v>5</v>
      </c>
      <c r="P1497">
        <f t="shared" si="165"/>
        <v>1.7921146953405017E-2</v>
      </c>
      <c r="Q1497">
        <v>1.9495</v>
      </c>
      <c r="R1497">
        <f t="shared" si="166"/>
        <v>0.16245833333333334</v>
      </c>
      <c r="S1497">
        <v>10.0505</v>
      </c>
      <c r="T1497">
        <f t="shared" si="167"/>
        <v>0.83754166666666663</v>
      </c>
      <c r="W1497">
        <v>4.0000000000000002E-4</v>
      </c>
      <c r="X1497">
        <v>0.99960000000000004</v>
      </c>
      <c r="AA1497">
        <v>1.0096000000000001</v>
      </c>
      <c r="AB1497">
        <v>3.9904000000000002</v>
      </c>
      <c r="AC1497">
        <v>0.9395</v>
      </c>
      <c r="AD1497">
        <v>5.0605000000000002</v>
      </c>
    </row>
    <row r="1498" spans="1:30" x14ac:dyDescent="0.3">
      <c r="A1498" t="s">
        <v>32</v>
      </c>
      <c r="B1498" t="s">
        <v>191</v>
      </c>
      <c r="C1498">
        <v>650100</v>
      </c>
      <c r="D1498">
        <v>2014</v>
      </c>
      <c r="E1498">
        <v>366</v>
      </c>
      <c r="F1498">
        <v>21</v>
      </c>
      <c r="G1498">
        <f t="shared" si="161"/>
        <v>5.737704918032787E-2</v>
      </c>
      <c r="I1498">
        <f t="shared" si="162"/>
        <v>0</v>
      </c>
      <c r="J1498">
        <v>7</v>
      </c>
      <c r="K1498">
        <f t="shared" si="163"/>
        <v>1.912568306010929E-2</v>
      </c>
      <c r="L1498">
        <v>5</v>
      </c>
      <c r="M1498">
        <v>1</v>
      </c>
      <c r="N1498">
        <f t="shared" si="164"/>
        <v>1.6393442622950821E-2</v>
      </c>
      <c r="O1498">
        <v>8</v>
      </c>
      <c r="P1498">
        <f t="shared" si="165"/>
        <v>2.185792349726776E-2</v>
      </c>
      <c r="Q1498">
        <v>2.4184999999999999</v>
      </c>
      <c r="R1498">
        <f t="shared" si="166"/>
        <v>0.11516666666666667</v>
      </c>
      <c r="S1498">
        <v>18.581399999999999</v>
      </c>
      <c r="T1498">
        <f t="shared" si="167"/>
        <v>0.88482857142857141</v>
      </c>
      <c r="W1498">
        <v>0.87369999999999992</v>
      </c>
      <c r="X1498">
        <v>6.1262999999999996</v>
      </c>
      <c r="Y1498">
        <v>1.1567000000000001</v>
      </c>
      <c r="Z1498">
        <v>3.8433000000000002</v>
      </c>
      <c r="AA1498">
        <v>0.31909999999999999</v>
      </c>
      <c r="AB1498">
        <v>7.6807999999999996</v>
      </c>
      <c r="AC1498">
        <v>6.9000000000000006E-2</v>
      </c>
      <c r="AD1498">
        <v>0.93100000000000005</v>
      </c>
    </row>
    <row r="1499" spans="1:30" x14ac:dyDescent="0.3">
      <c r="A1499" t="s">
        <v>32</v>
      </c>
      <c r="B1499" t="s">
        <v>191</v>
      </c>
      <c r="C1499">
        <v>650100</v>
      </c>
      <c r="D1499">
        <v>2015</v>
      </c>
      <c r="E1499">
        <v>360</v>
      </c>
      <c r="F1499">
        <v>26</v>
      </c>
      <c r="G1499">
        <f t="shared" si="161"/>
        <v>7.2222222222222215E-2</v>
      </c>
      <c r="I1499">
        <f t="shared" si="162"/>
        <v>0</v>
      </c>
      <c r="J1499">
        <v>4</v>
      </c>
      <c r="K1499">
        <f t="shared" si="163"/>
        <v>1.1111111111111112E-2</v>
      </c>
      <c r="L1499">
        <v>7</v>
      </c>
      <c r="M1499">
        <v>2</v>
      </c>
      <c r="N1499">
        <f t="shared" si="164"/>
        <v>2.5000000000000001E-2</v>
      </c>
      <c r="O1499">
        <v>13</v>
      </c>
      <c r="P1499">
        <f t="shared" si="165"/>
        <v>3.6111111111111108E-2</v>
      </c>
      <c r="Q1499">
        <v>1.1705000000000001</v>
      </c>
      <c r="R1499">
        <f t="shared" si="166"/>
        <v>4.501923076923077E-2</v>
      </c>
      <c r="S1499">
        <v>24.829499999999999</v>
      </c>
      <c r="T1499">
        <f t="shared" si="167"/>
        <v>0.95498076923076924</v>
      </c>
      <c r="W1499">
        <v>0.67530000000000012</v>
      </c>
      <c r="X1499">
        <v>3.3247</v>
      </c>
      <c r="Y1499">
        <v>0.27929999999999999</v>
      </c>
      <c r="Z1499">
        <v>6.7206999999999999</v>
      </c>
      <c r="AA1499">
        <v>0.19969999999999999</v>
      </c>
      <c r="AB1499">
        <v>12.8003</v>
      </c>
      <c r="AC1499">
        <v>1.6199999999999999E-2</v>
      </c>
      <c r="AD1499">
        <v>1.9838</v>
      </c>
    </row>
    <row r="1500" spans="1:30" x14ac:dyDescent="0.3">
      <c r="A1500" t="s">
        <v>32</v>
      </c>
      <c r="B1500" t="s">
        <v>191</v>
      </c>
      <c r="C1500">
        <v>650100</v>
      </c>
      <c r="D1500">
        <v>2016</v>
      </c>
      <c r="E1500">
        <v>699</v>
      </c>
      <c r="F1500">
        <v>54</v>
      </c>
      <c r="G1500">
        <f t="shared" si="161"/>
        <v>7.7253218884120178E-2</v>
      </c>
      <c r="I1500">
        <f t="shared" si="162"/>
        <v>0</v>
      </c>
      <c r="J1500">
        <v>6</v>
      </c>
      <c r="K1500">
        <f t="shared" si="163"/>
        <v>8.5836909871244635E-3</v>
      </c>
      <c r="L1500">
        <v>11</v>
      </c>
      <c r="M1500">
        <v>3</v>
      </c>
      <c r="N1500">
        <f t="shared" si="164"/>
        <v>2.0028612303290415E-2</v>
      </c>
      <c r="O1500">
        <v>34</v>
      </c>
      <c r="P1500">
        <f t="shared" si="165"/>
        <v>4.8640915593705293E-2</v>
      </c>
      <c r="Q1500">
        <v>3.2241</v>
      </c>
      <c r="R1500">
        <f t="shared" si="166"/>
        <v>5.9705555555555553E-2</v>
      </c>
      <c r="S1500">
        <v>50.776000000000003</v>
      </c>
      <c r="T1500">
        <f t="shared" si="167"/>
        <v>0.94029629629629641</v>
      </c>
      <c r="W1500">
        <v>1.6154999999999999</v>
      </c>
      <c r="X1500">
        <v>4.3845999999999998</v>
      </c>
      <c r="Y1500">
        <v>0.15</v>
      </c>
      <c r="Z1500">
        <v>10.85</v>
      </c>
      <c r="AA1500">
        <v>1.4027000000000001</v>
      </c>
      <c r="AB1500">
        <v>32.597299999999997</v>
      </c>
      <c r="AC1500">
        <v>5.5900000000000012E-2</v>
      </c>
      <c r="AD1500">
        <v>2.9441000000000002</v>
      </c>
    </row>
    <row r="1501" spans="1:30" x14ac:dyDescent="0.3">
      <c r="A1501" t="s">
        <v>32</v>
      </c>
      <c r="B1501" t="s">
        <v>191</v>
      </c>
      <c r="C1501">
        <v>650100</v>
      </c>
      <c r="D1501">
        <v>2017</v>
      </c>
      <c r="E1501">
        <v>810</v>
      </c>
      <c r="F1501">
        <v>37</v>
      </c>
      <c r="G1501">
        <f t="shared" si="161"/>
        <v>4.5679012345679011E-2</v>
      </c>
      <c r="H1501">
        <v>1</v>
      </c>
      <c r="I1501">
        <f t="shared" si="162"/>
        <v>1.2345679012345679E-3</v>
      </c>
      <c r="K1501">
        <f t="shared" si="163"/>
        <v>0</v>
      </c>
      <c r="L1501">
        <v>10</v>
      </c>
      <c r="M1501">
        <v>2</v>
      </c>
      <c r="N1501">
        <f t="shared" si="164"/>
        <v>1.4814814814814815E-2</v>
      </c>
      <c r="O1501">
        <v>24</v>
      </c>
      <c r="P1501">
        <f t="shared" si="165"/>
        <v>2.9629629629629631E-2</v>
      </c>
      <c r="Q1501">
        <v>2.2393999999999998</v>
      </c>
      <c r="R1501">
        <f t="shared" si="166"/>
        <v>6.0524324324324322E-2</v>
      </c>
      <c r="S1501">
        <v>34.760599999999997</v>
      </c>
      <c r="T1501">
        <f t="shared" si="167"/>
        <v>0.93947567567567558</v>
      </c>
      <c r="U1501">
        <v>4.5999999999999999E-3</v>
      </c>
      <c r="V1501">
        <v>0.99539999999999995</v>
      </c>
      <c r="Y1501">
        <v>0.84689999999999999</v>
      </c>
      <c r="Z1501">
        <v>9.1531000000000002</v>
      </c>
      <c r="AA1501">
        <v>1.0763</v>
      </c>
      <c r="AB1501">
        <v>22.9237</v>
      </c>
      <c r="AC1501">
        <v>0.31159999999999999</v>
      </c>
      <c r="AD1501">
        <v>1.6883999999999999</v>
      </c>
    </row>
    <row r="1502" spans="1:30" x14ac:dyDescent="0.3">
      <c r="A1502" t="s">
        <v>32</v>
      </c>
      <c r="B1502" t="s">
        <v>191</v>
      </c>
      <c r="C1502">
        <v>650100</v>
      </c>
      <c r="D1502">
        <v>2018</v>
      </c>
      <c r="E1502">
        <v>765</v>
      </c>
      <c r="F1502">
        <v>22</v>
      </c>
      <c r="G1502">
        <f t="shared" si="161"/>
        <v>2.8758169934640521E-2</v>
      </c>
      <c r="I1502">
        <f t="shared" si="162"/>
        <v>0</v>
      </c>
      <c r="K1502">
        <f t="shared" si="163"/>
        <v>0</v>
      </c>
      <c r="L1502">
        <v>5</v>
      </c>
      <c r="M1502">
        <v>1</v>
      </c>
      <c r="N1502">
        <f t="shared" si="164"/>
        <v>7.8431372549019607E-3</v>
      </c>
      <c r="O1502">
        <v>16</v>
      </c>
      <c r="P1502">
        <f t="shared" si="165"/>
        <v>2.0915032679738561E-2</v>
      </c>
      <c r="Q1502">
        <v>0.81279999999999997</v>
      </c>
      <c r="R1502">
        <f t="shared" si="166"/>
        <v>3.6945454545454545E-2</v>
      </c>
      <c r="S1502">
        <v>21.187200000000001</v>
      </c>
      <c r="T1502">
        <f t="shared" si="167"/>
        <v>0.9630545454545455</v>
      </c>
      <c r="Y1502">
        <v>0.317</v>
      </c>
      <c r="Z1502">
        <v>4.6829999999999998</v>
      </c>
      <c r="AA1502">
        <v>0.39660000000000001</v>
      </c>
      <c r="AB1502">
        <v>15.603400000000001</v>
      </c>
      <c r="AC1502">
        <v>9.9199999999999997E-2</v>
      </c>
      <c r="AD1502">
        <v>0.90080000000000005</v>
      </c>
    </row>
    <row r="1503" spans="1:30" x14ac:dyDescent="0.3">
      <c r="A1503" t="s">
        <v>32</v>
      </c>
      <c r="B1503" t="s">
        <v>191</v>
      </c>
      <c r="C1503">
        <v>650100</v>
      </c>
      <c r="D1503">
        <v>2019</v>
      </c>
      <c r="E1503">
        <v>1758</v>
      </c>
      <c r="F1503">
        <v>62</v>
      </c>
      <c r="G1503">
        <f t="shared" si="161"/>
        <v>3.5267349260523322E-2</v>
      </c>
      <c r="H1503">
        <v>1</v>
      </c>
      <c r="I1503">
        <f t="shared" si="162"/>
        <v>5.6882821387940839E-4</v>
      </c>
      <c r="J1503">
        <v>4</v>
      </c>
      <c r="K1503">
        <f t="shared" si="163"/>
        <v>2.2753128555176336E-3</v>
      </c>
      <c r="L1503">
        <v>13</v>
      </c>
      <c r="M1503">
        <v>4</v>
      </c>
      <c r="N1503">
        <f t="shared" si="164"/>
        <v>9.6700796359499436E-3</v>
      </c>
      <c r="O1503">
        <v>40</v>
      </c>
      <c r="P1503">
        <f t="shared" si="165"/>
        <v>2.2753128555176336E-2</v>
      </c>
      <c r="Q1503">
        <v>4.468</v>
      </c>
      <c r="R1503">
        <f t="shared" si="166"/>
        <v>7.2064516129032252E-2</v>
      </c>
      <c r="S1503">
        <v>57.5321</v>
      </c>
      <c r="T1503">
        <f t="shared" si="167"/>
        <v>0.92793709677419356</v>
      </c>
      <c r="U1503">
        <v>0.52810000000000001</v>
      </c>
      <c r="V1503">
        <v>0.47189999999999999</v>
      </c>
      <c r="W1503">
        <v>0.91109999999999991</v>
      </c>
      <c r="X1503">
        <v>3.0889000000000002</v>
      </c>
      <c r="Y1503">
        <v>0.22289999999999999</v>
      </c>
      <c r="Z1503">
        <v>12.777100000000001</v>
      </c>
      <c r="AA1503">
        <v>2.4064999999999999</v>
      </c>
      <c r="AB1503">
        <v>37.593600000000002</v>
      </c>
      <c r="AC1503">
        <v>0.39939999999999998</v>
      </c>
      <c r="AD1503">
        <v>3.6006</v>
      </c>
    </row>
    <row r="1504" spans="1:30" x14ac:dyDescent="0.3">
      <c r="A1504" t="s">
        <v>32</v>
      </c>
      <c r="B1504" t="s">
        <v>191</v>
      </c>
      <c r="C1504">
        <v>650100</v>
      </c>
      <c r="D1504">
        <v>2020</v>
      </c>
      <c r="E1504">
        <v>9838</v>
      </c>
      <c r="F1504">
        <v>236</v>
      </c>
      <c r="G1504">
        <f t="shared" si="161"/>
        <v>2.3988615572270788E-2</v>
      </c>
      <c r="I1504">
        <f t="shared" si="162"/>
        <v>0</v>
      </c>
      <c r="J1504">
        <v>4</v>
      </c>
      <c r="K1504">
        <f t="shared" si="163"/>
        <v>4.0658670461475908E-4</v>
      </c>
      <c r="L1504">
        <v>34</v>
      </c>
      <c r="M1504">
        <v>8</v>
      </c>
      <c r="N1504">
        <f t="shared" si="164"/>
        <v>4.2691603984549705E-3</v>
      </c>
      <c r="O1504">
        <v>190</v>
      </c>
      <c r="P1504">
        <f t="shared" si="165"/>
        <v>1.9312868469201057E-2</v>
      </c>
      <c r="Q1504">
        <v>12.1974</v>
      </c>
      <c r="R1504">
        <f t="shared" si="166"/>
        <v>5.1683898305084748E-2</v>
      </c>
      <c r="S1504">
        <v>223.80260000000001</v>
      </c>
      <c r="T1504">
        <f t="shared" si="167"/>
        <v>0.94831610169491531</v>
      </c>
      <c r="W1504">
        <v>4.58E-2</v>
      </c>
      <c r="X1504">
        <v>3.9542000000000002</v>
      </c>
      <c r="Y1504">
        <v>0.9778</v>
      </c>
      <c r="Z1504">
        <v>33.022199999999998</v>
      </c>
      <c r="AA1504">
        <v>10.137600000000001</v>
      </c>
      <c r="AB1504">
        <v>179.86240000000001</v>
      </c>
      <c r="AC1504">
        <v>1.0362</v>
      </c>
      <c r="AD1504">
        <v>6.9638</v>
      </c>
    </row>
    <row r="1505" spans="1:30" x14ac:dyDescent="0.3">
      <c r="A1505" t="s">
        <v>32</v>
      </c>
      <c r="B1505" t="s">
        <v>191</v>
      </c>
      <c r="C1505">
        <v>650100</v>
      </c>
      <c r="D1505">
        <v>2021</v>
      </c>
      <c r="E1505">
        <v>8904</v>
      </c>
      <c r="F1505">
        <v>330</v>
      </c>
      <c r="G1505">
        <f t="shared" si="161"/>
        <v>3.7061994609164421E-2</v>
      </c>
      <c r="I1505">
        <f t="shared" si="162"/>
        <v>0</v>
      </c>
      <c r="J1505">
        <v>23</v>
      </c>
      <c r="K1505">
        <f t="shared" si="163"/>
        <v>2.5831087151841868E-3</v>
      </c>
      <c r="L1505">
        <v>60</v>
      </c>
      <c r="M1505">
        <v>19</v>
      </c>
      <c r="N1505">
        <f t="shared" si="164"/>
        <v>8.8724168912848161E-3</v>
      </c>
      <c r="O1505">
        <v>228</v>
      </c>
      <c r="P1505">
        <f t="shared" si="165"/>
        <v>2.5606469002695417E-2</v>
      </c>
      <c r="Q1505">
        <v>21.140799999999999</v>
      </c>
      <c r="R1505">
        <f t="shared" si="166"/>
        <v>6.4063030303030302E-2</v>
      </c>
      <c r="S1505">
        <v>308.85919999999999</v>
      </c>
      <c r="T1505">
        <f t="shared" si="167"/>
        <v>0.93593696969696971</v>
      </c>
      <c r="W1505">
        <v>3.5785999999999998</v>
      </c>
      <c r="X1505">
        <v>19.421399999999998</v>
      </c>
      <c r="Y1505">
        <v>2.6305000000000001</v>
      </c>
      <c r="Z1505">
        <v>57.369500000000002</v>
      </c>
      <c r="AA1505">
        <v>14.266500000000001</v>
      </c>
      <c r="AB1505">
        <v>213.73349999999999</v>
      </c>
      <c r="AC1505">
        <v>0.66520000000000001</v>
      </c>
      <c r="AD1505">
        <v>18.334800000000001</v>
      </c>
    </row>
    <row r="1506" spans="1:30" x14ac:dyDescent="0.3">
      <c r="A1506" t="s">
        <v>32</v>
      </c>
      <c r="B1506" t="s">
        <v>192</v>
      </c>
      <c r="C1506">
        <v>654000</v>
      </c>
      <c r="D1506">
        <v>2011</v>
      </c>
      <c r="E1506">
        <v>18</v>
      </c>
      <c r="F1506">
        <v>1</v>
      </c>
      <c r="G1506">
        <f t="shared" si="161"/>
        <v>5.5555555555555552E-2</v>
      </c>
      <c r="I1506">
        <f t="shared" si="162"/>
        <v>0</v>
      </c>
      <c r="K1506">
        <f t="shared" si="163"/>
        <v>0</v>
      </c>
      <c r="M1506">
        <v>1</v>
      </c>
      <c r="N1506">
        <f t="shared" si="164"/>
        <v>5.5555555555555552E-2</v>
      </c>
      <c r="P1506">
        <f t="shared" si="165"/>
        <v>0</v>
      </c>
      <c r="Q1506">
        <v>9.6799999999999997E-2</v>
      </c>
      <c r="R1506">
        <f t="shared" si="166"/>
        <v>9.6799999999999997E-2</v>
      </c>
      <c r="S1506">
        <v>0.9032</v>
      </c>
      <c r="T1506">
        <f t="shared" si="167"/>
        <v>0.9032</v>
      </c>
      <c r="AC1506">
        <v>9.6799999999999997E-2</v>
      </c>
      <c r="AD1506">
        <v>0.9032</v>
      </c>
    </row>
    <row r="1507" spans="1:30" x14ac:dyDescent="0.3">
      <c r="A1507" t="s">
        <v>32</v>
      </c>
      <c r="B1507" t="s">
        <v>192</v>
      </c>
      <c r="C1507">
        <v>654000</v>
      </c>
      <c r="D1507">
        <v>2012</v>
      </c>
      <c r="E1507">
        <v>24</v>
      </c>
      <c r="F1507">
        <v>1</v>
      </c>
      <c r="G1507">
        <f t="shared" si="161"/>
        <v>4.1666666666666664E-2</v>
      </c>
      <c r="I1507">
        <f t="shared" si="162"/>
        <v>0</v>
      </c>
      <c r="K1507">
        <f t="shared" si="163"/>
        <v>0</v>
      </c>
      <c r="M1507">
        <v>1</v>
      </c>
      <c r="N1507">
        <f t="shared" si="164"/>
        <v>4.1666666666666664E-2</v>
      </c>
      <c r="P1507">
        <f t="shared" si="165"/>
        <v>0</v>
      </c>
      <c r="Q1507">
        <v>3.5999999999999999E-3</v>
      </c>
      <c r="R1507">
        <f t="shared" si="166"/>
        <v>3.5999999999999999E-3</v>
      </c>
      <c r="S1507">
        <v>0.99639999999999995</v>
      </c>
      <c r="T1507">
        <f t="shared" si="167"/>
        <v>0.99639999999999995</v>
      </c>
      <c r="AC1507">
        <v>3.5999999999999999E-3</v>
      </c>
      <c r="AD1507">
        <v>0.99639999999999995</v>
      </c>
    </row>
    <row r="1508" spans="1:30" x14ac:dyDescent="0.3">
      <c r="A1508" t="s">
        <v>32</v>
      </c>
      <c r="B1508" t="s">
        <v>192</v>
      </c>
      <c r="C1508">
        <v>654000</v>
      </c>
      <c r="D1508">
        <v>2013</v>
      </c>
      <c r="E1508">
        <v>38</v>
      </c>
      <c r="F1508">
        <v>2</v>
      </c>
      <c r="G1508">
        <f t="shared" si="161"/>
        <v>5.2631578947368418E-2</v>
      </c>
      <c r="I1508">
        <f t="shared" si="162"/>
        <v>0</v>
      </c>
      <c r="K1508">
        <f t="shared" si="163"/>
        <v>0</v>
      </c>
      <c r="M1508">
        <v>2</v>
      </c>
      <c r="N1508">
        <f t="shared" si="164"/>
        <v>5.2631578947368418E-2</v>
      </c>
      <c r="P1508">
        <f t="shared" si="165"/>
        <v>0</v>
      </c>
      <c r="Q1508">
        <v>3.7000000000000002E-3</v>
      </c>
      <c r="R1508">
        <f t="shared" si="166"/>
        <v>1.8500000000000001E-3</v>
      </c>
      <c r="S1508">
        <v>1.9963</v>
      </c>
      <c r="T1508">
        <f t="shared" si="167"/>
        <v>0.99814999999999998</v>
      </c>
      <c r="AC1508">
        <v>3.7000000000000002E-3</v>
      </c>
      <c r="AD1508">
        <v>1.9963</v>
      </c>
    </row>
    <row r="1509" spans="1:30" x14ac:dyDescent="0.3">
      <c r="A1509" t="s">
        <v>32</v>
      </c>
      <c r="B1509" t="s">
        <v>192</v>
      </c>
      <c r="C1509">
        <v>654000</v>
      </c>
      <c r="D1509">
        <v>2014</v>
      </c>
      <c r="E1509">
        <v>67</v>
      </c>
      <c r="F1509">
        <v>5</v>
      </c>
      <c r="G1509">
        <f t="shared" si="161"/>
        <v>7.4626865671641784E-2</v>
      </c>
      <c r="I1509">
        <f t="shared" si="162"/>
        <v>0</v>
      </c>
      <c r="K1509">
        <f t="shared" si="163"/>
        <v>0</v>
      </c>
      <c r="N1509">
        <f t="shared" si="164"/>
        <v>0</v>
      </c>
      <c r="O1509">
        <v>5</v>
      </c>
      <c r="P1509">
        <f t="shared" si="165"/>
        <v>7.4626865671641784E-2</v>
      </c>
      <c r="Q1509">
        <v>0.53559999999999997</v>
      </c>
      <c r="R1509">
        <f t="shared" si="166"/>
        <v>0.10711999999999999</v>
      </c>
      <c r="S1509">
        <v>4.4643999999999986</v>
      </c>
      <c r="T1509">
        <f t="shared" si="167"/>
        <v>0.89287999999999967</v>
      </c>
      <c r="AA1509">
        <v>0.53559999999999997</v>
      </c>
      <c r="AB1509">
        <v>4.4643999999999986</v>
      </c>
    </row>
    <row r="1510" spans="1:30" x14ac:dyDescent="0.3">
      <c r="A1510" t="s">
        <v>32</v>
      </c>
      <c r="B1510" t="s">
        <v>192</v>
      </c>
      <c r="C1510">
        <v>654000</v>
      </c>
      <c r="D1510">
        <v>2015</v>
      </c>
      <c r="E1510">
        <v>68</v>
      </c>
      <c r="F1510">
        <v>6</v>
      </c>
      <c r="G1510">
        <f t="shared" si="161"/>
        <v>8.8235294117647065E-2</v>
      </c>
      <c r="I1510">
        <f t="shared" si="162"/>
        <v>0</v>
      </c>
      <c r="J1510">
        <v>1</v>
      </c>
      <c r="K1510">
        <f t="shared" si="163"/>
        <v>1.4705882352941176E-2</v>
      </c>
      <c r="L1510">
        <v>2</v>
      </c>
      <c r="N1510">
        <f t="shared" si="164"/>
        <v>2.9411764705882353E-2</v>
      </c>
      <c r="O1510">
        <v>3</v>
      </c>
      <c r="P1510">
        <f t="shared" si="165"/>
        <v>4.4117647058823532E-2</v>
      </c>
      <c r="Q1510">
        <v>0.1024</v>
      </c>
      <c r="R1510">
        <f t="shared" si="166"/>
        <v>1.7066666666666667E-2</v>
      </c>
      <c r="S1510">
        <v>5.8975999999999997</v>
      </c>
      <c r="T1510">
        <f t="shared" si="167"/>
        <v>0.98293333333333333</v>
      </c>
      <c r="W1510">
        <v>1.6000000000000001E-3</v>
      </c>
      <c r="X1510">
        <v>0.99839999999999995</v>
      </c>
      <c r="Y1510">
        <v>8.9999999999999998E-4</v>
      </c>
      <c r="Z1510">
        <v>1.9991000000000001</v>
      </c>
      <c r="AA1510">
        <v>9.9900000000000003E-2</v>
      </c>
      <c r="AB1510">
        <v>2.9001000000000001</v>
      </c>
    </row>
    <row r="1511" spans="1:30" x14ac:dyDescent="0.3">
      <c r="A1511" t="s">
        <v>32</v>
      </c>
      <c r="B1511" t="s">
        <v>192</v>
      </c>
      <c r="C1511">
        <v>654000</v>
      </c>
      <c r="D1511">
        <v>2016</v>
      </c>
      <c r="E1511">
        <v>117</v>
      </c>
      <c r="F1511">
        <v>6</v>
      </c>
      <c r="G1511">
        <f t="shared" si="161"/>
        <v>5.128205128205128E-2</v>
      </c>
      <c r="I1511">
        <f t="shared" si="162"/>
        <v>0</v>
      </c>
      <c r="J1511">
        <v>1</v>
      </c>
      <c r="K1511">
        <f t="shared" si="163"/>
        <v>8.5470085470085479E-3</v>
      </c>
      <c r="L1511">
        <v>2</v>
      </c>
      <c r="N1511">
        <f t="shared" si="164"/>
        <v>1.7094017094017096E-2</v>
      </c>
      <c r="O1511">
        <v>3</v>
      </c>
      <c r="P1511">
        <f t="shared" si="165"/>
        <v>2.564102564102564E-2</v>
      </c>
      <c r="Q1511">
        <v>7.1099999999999997E-2</v>
      </c>
      <c r="R1511">
        <f t="shared" si="166"/>
        <v>1.1849999999999999E-2</v>
      </c>
      <c r="S1511">
        <v>5.9288999999999996</v>
      </c>
      <c r="T1511">
        <f t="shared" si="167"/>
        <v>0.98814999999999997</v>
      </c>
      <c r="W1511">
        <v>5.8000000000000003E-2</v>
      </c>
      <c r="X1511">
        <v>0.94199999999999995</v>
      </c>
      <c r="Y1511">
        <v>4.4000000000000003E-3</v>
      </c>
      <c r="Z1511">
        <v>1.9956</v>
      </c>
      <c r="AA1511">
        <v>8.6999999999999994E-3</v>
      </c>
      <c r="AB1511">
        <v>2.9912999999999998</v>
      </c>
    </row>
    <row r="1512" spans="1:30" x14ac:dyDescent="0.3">
      <c r="A1512" t="s">
        <v>32</v>
      </c>
      <c r="B1512" t="s">
        <v>192</v>
      </c>
      <c r="C1512">
        <v>654000</v>
      </c>
      <c r="D1512">
        <v>2019</v>
      </c>
      <c r="E1512">
        <v>246</v>
      </c>
      <c r="F1512">
        <v>6</v>
      </c>
      <c r="G1512">
        <f t="shared" si="161"/>
        <v>2.4390243902439025E-2</v>
      </c>
      <c r="I1512">
        <f t="shared" si="162"/>
        <v>0</v>
      </c>
      <c r="K1512">
        <f t="shared" si="163"/>
        <v>0</v>
      </c>
      <c r="L1512">
        <v>1</v>
      </c>
      <c r="N1512">
        <f t="shared" si="164"/>
        <v>4.0650406504065045E-3</v>
      </c>
      <c r="O1512">
        <v>5</v>
      </c>
      <c r="P1512">
        <f t="shared" si="165"/>
        <v>2.032520325203252E-2</v>
      </c>
      <c r="Q1512">
        <v>3.3000000000000002E-2</v>
      </c>
      <c r="R1512">
        <f t="shared" si="166"/>
        <v>5.5000000000000005E-3</v>
      </c>
      <c r="S1512">
        <v>5.9670000000000014</v>
      </c>
      <c r="T1512">
        <f t="shared" si="167"/>
        <v>0.99450000000000027</v>
      </c>
      <c r="Y1512">
        <v>4.0000000000000002E-4</v>
      </c>
      <c r="Z1512">
        <v>0.99960000000000004</v>
      </c>
      <c r="AA1512">
        <v>3.2599999999999997E-2</v>
      </c>
      <c r="AB1512">
        <v>4.9673999999999996</v>
      </c>
    </row>
    <row r="1513" spans="1:30" x14ac:dyDescent="0.3">
      <c r="A1513" t="s">
        <v>32</v>
      </c>
      <c r="B1513" t="s">
        <v>192</v>
      </c>
      <c r="C1513">
        <v>654000</v>
      </c>
      <c r="D1513">
        <v>2020</v>
      </c>
      <c r="E1513">
        <v>3134</v>
      </c>
      <c r="F1513">
        <v>36</v>
      </c>
      <c r="G1513">
        <f t="shared" si="161"/>
        <v>1.1486917677089981E-2</v>
      </c>
      <c r="I1513">
        <f t="shared" si="162"/>
        <v>0</v>
      </c>
      <c r="J1513">
        <v>4</v>
      </c>
      <c r="K1513">
        <f t="shared" si="163"/>
        <v>1.2763241863433313E-3</v>
      </c>
      <c r="L1513">
        <v>4</v>
      </c>
      <c r="M1513">
        <v>8</v>
      </c>
      <c r="N1513">
        <f t="shared" si="164"/>
        <v>3.8289725590299937E-3</v>
      </c>
      <c r="O1513">
        <v>20</v>
      </c>
      <c r="P1513">
        <f t="shared" si="165"/>
        <v>6.3816209317166563E-3</v>
      </c>
      <c r="Q1513">
        <v>1.3213999999999999</v>
      </c>
      <c r="R1513">
        <f t="shared" si="166"/>
        <v>3.6705555555555554E-2</v>
      </c>
      <c r="S1513">
        <v>34.678600000000003</v>
      </c>
      <c r="T1513">
        <f t="shared" si="167"/>
        <v>0.96329444444444456</v>
      </c>
      <c r="W1513">
        <v>1.2043999999999999</v>
      </c>
      <c r="X1513">
        <v>2.7955999999999999</v>
      </c>
      <c r="Y1513">
        <v>4.0000000000000002E-4</v>
      </c>
      <c r="Z1513">
        <v>3.9996</v>
      </c>
      <c r="AA1513">
        <v>0.109</v>
      </c>
      <c r="AB1513">
        <v>19.890999999999998</v>
      </c>
      <c r="AC1513">
        <v>7.6E-3</v>
      </c>
      <c r="AD1513">
        <v>7.9923999999999999</v>
      </c>
    </row>
    <row r="1514" spans="1:30" x14ac:dyDescent="0.3">
      <c r="A1514" t="s">
        <v>32</v>
      </c>
      <c r="B1514" t="s">
        <v>192</v>
      </c>
      <c r="C1514">
        <v>654000</v>
      </c>
      <c r="D1514">
        <v>2021</v>
      </c>
      <c r="E1514">
        <v>1931</v>
      </c>
      <c r="F1514">
        <v>33</v>
      </c>
      <c r="G1514">
        <f t="shared" si="161"/>
        <v>1.7089590885551526E-2</v>
      </c>
      <c r="I1514">
        <f t="shared" si="162"/>
        <v>0</v>
      </c>
      <c r="K1514">
        <f t="shared" si="163"/>
        <v>0</v>
      </c>
      <c r="L1514">
        <v>6</v>
      </c>
      <c r="M1514">
        <v>4</v>
      </c>
      <c r="N1514">
        <f t="shared" si="164"/>
        <v>5.1786639047125844E-3</v>
      </c>
      <c r="O1514">
        <v>23</v>
      </c>
      <c r="P1514">
        <f t="shared" si="165"/>
        <v>1.1910926980838944E-2</v>
      </c>
      <c r="Q1514">
        <v>0.58939999999999992</v>
      </c>
      <c r="R1514">
        <f t="shared" si="166"/>
        <v>1.7860606060606059E-2</v>
      </c>
      <c r="S1514">
        <v>32.410600000000002</v>
      </c>
      <c r="T1514">
        <f t="shared" si="167"/>
        <v>0.98213939393939398</v>
      </c>
      <c r="Y1514">
        <v>0.2384</v>
      </c>
      <c r="Z1514">
        <v>5.7615999999999996</v>
      </c>
      <c r="AA1514">
        <v>0.34920000000000001</v>
      </c>
      <c r="AB1514">
        <v>22.6508</v>
      </c>
      <c r="AC1514">
        <v>1.8E-3</v>
      </c>
      <c r="AD1514">
        <v>3.9982000000000002</v>
      </c>
    </row>
    <row r="1515" spans="1:30" x14ac:dyDescent="0.3">
      <c r="A1515" t="s">
        <v>32</v>
      </c>
      <c r="B1515" t="s">
        <v>193</v>
      </c>
      <c r="C1515">
        <v>653000</v>
      </c>
      <c r="D1515">
        <v>2020</v>
      </c>
      <c r="E1515">
        <v>376</v>
      </c>
      <c r="F1515">
        <v>4</v>
      </c>
      <c r="G1515">
        <f t="shared" si="161"/>
        <v>1.0638297872340425E-2</v>
      </c>
      <c r="I1515">
        <f t="shared" si="162"/>
        <v>0</v>
      </c>
      <c r="J1515">
        <v>2</v>
      </c>
      <c r="K1515">
        <f t="shared" si="163"/>
        <v>5.3191489361702126E-3</v>
      </c>
      <c r="L1515">
        <v>2</v>
      </c>
      <c r="N1515">
        <f t="shared" si="164"/>
        <v>5.3191489361702126E-3</v>
      </c>
      <c r="P1515">
        <f t="shared" si="165"/>
        <v>0</v>
      </c>
      <c r="Q1515">
        <v>0.12559999999999999</v>
      </c>
      <c r="R1515">
        <f t="shared" si="166"/>
        <v>3.1399999999999997E-2</v>
      </c>
      <c r="S1515">
        <v>3.8744000000000001</v>
      </c>
      <c r="T1515">
        <f t="shared" si="167"/>
        <v>0.96860000000000002</v>
      </c>
      <c r="W1515">
        <v>3.5999999999999999E-3</v>
      </c>
      <c r="X1515">
        <v>1.9964</v>
      </c>
      <c r="Y1515">
        <v>0.122</v>
      </c>
      <c r="Z1515">
        <v>1.8779999999999999</v>
      </c>
    </row>
    <row r="1516" spans="1:30" x14ac:dyDescent="0.3">
      <c r="A1516" t="s">
        <v>32</v>
      </c>
      <c r="B1516" t="s">
        <v>193</v>
      </c>
      <c r="C1516">
        <v>653000</v>
      </c>
      <c r="D1516">
        <v>2021</v>
      </c>
      <c r="E1516">
        <v>551</v>
      </c>
      <c r="F1516">
        <v>5</v>
      </c>
      <c r="G1516">
        <f t="shared" si="161"/>
        <v>9.0744101633393835E-3</v>
      </c>
      <c r="I1516">
        <f t="shared" si="162"/>
        <v>0</v>
      </c>
      <c r="J1516">
        <v>2</v>
      </c>
      <c r="K1516">
        <f t="shared" si="163"/>
        <v>3.629764065335753E-3</v>
      </c>
      <c r="M1516">
        <v>1</v>
      </c>
      <c r="N1516">
        <f t="shared" si="164"/>
        <v>1.8148820326678765E-3</v>
      </c>
      <c r="O1516">
        <v>2</v>
      </c>
      <c r="P1516">
        <f t="shared" si="165"/>
        <v>3.629764065335753E-3</v>
      </c>
      <c r="Q1516">
        <v>0.34449999999999997</v>
      </c>
      <c r="R1516">
        <f t="shared" si="166"/>
        <v>6.8899999999999989E-2</v>
      </c>
      <c r="S1516">
        <v>4.6555</v>
      </c>
      <c r="T1516">
        <f t="shared" si="167"/>
        <v>0.93110000000000004</v>
      </c>
      <c r="W1516">
        <v>0.30059999999999998</v>
      </c>
      <c r="X1516">
        <v>1.6994</v>
      </c>
      <c r="AA1516">
        <v>1.24E-2</v>
      </c>
      <c r="AB1516">
        <v>1.9876</v>
      </c>
      <c r="AC1516">
        <v>3.15E-2</v>
      </c>
      <c r="AD1516">
        <v>0.96850000000000003</v>
      </c>
    </row>
    <row r="1517" spans="1:30" x14ac:dyDescent="0.3">
      <c r="A1517" t="s">
        <v>32</v>
      </c>
      <c r="B1517" t="s">
        <v>194</v>
      </c>
      <c r="C1517">
        <v>650200</v>
      </c>
      <c r="D1517">
        <v>2015</v>
      </c>
      <c r="E1517">
        <v>7</v>
      </c>
      <c r="F1517">
        <v>1</v>
      </c>
      <c r="G1517">
        <f t="shared" si="161"/>
        <v>0.14285714285714285</v>
      </c>
      <c r="I1517">
        <f t="shared" si="162"/>
        <v>0</v>
      </c>
      <c r="J1517">
        <v>1</v>
      </c>
      <c r="K1517">
        <f t="shared" si="163"/>
        <v>0.14285714285714285</v>
      </c>
      <c r="N1517">
        <f t="shared" si="164"/>
        <v>0</v>
      </c>
      <c r="P1517">
        <f t="shared" si="165"/>
        <v>0</v>
      </c>
      <c r="Q1517">
        <v>0.99819999999999998</v>
      </c>
      <c r="R1517">
        <f t="shared" si="166"/>
        <v>0.99819999999999998</v>
      </c>
      <c r="S1517">
        <v>1.8E-3</v>
      </c>
      <c r="T1517">
        <f t="shared" si="167"/>
        <v>1.8E-3</v>
      </c>
      <c r="W1517">
        <v>0.99819999999999998</v>
      </c>
      <c r="X1517">
        <v>1.8E-3</v>
      </c>
    </row>
    <row r="1518" spans="1:30" x14ac:dyDescent="0.3">
      <c r="A1518" t="s">
        <v>32</v>
      </c>
      <c r="B1518" t="s">
        <v>194</v>
      </c>
      <c r="C1518">
        <v>650200</v>
      </c>
      <c r="D1518">
        <v>2018</v>
      </c>
      <c r="E1518">
        <v>33</v>
      </c>
      <c r="F1518">
        <v>2</v>
      </c>
      <c r="G1518">
        <f t="shared" si="161"/>
        <v>6.0606060606060608E-2</v>
      </c>
      <c r="I1518">
        <f t="shared" si="162"/>
        <v>0</v>
      </c>
      <c r="J1518">
        <v>2</v>
      </c>
      <c r="K1518">
        <f t="shared" si="163"/>
        <v>6.0606060606060608E-2</v>
      </c>
      <c r="N1518">
        <f t="shared" si="164"/>
        <v>0</v>
      </c>
      <c r="P1518">
        <f t="shared" si="165"/>
        <v>0</v>
      </c>
      <c r="Q1518">
        <v>0.38669999999999999</v>
      </c>
      <c r="R1518">
        <f t="shared" si="166"/>
        <v>0.19334999999999999</v>
      </c>
      <c r="S1518">
        <v>1.6133</v>
      </c>
      <c r="T1518">
        <f t="shared" si="167"/>
        <v>0.80664999999999998</v>
      </c>
      <c r="W1518">
        <v>0.38669999999999999</v>
      </c>
      <c r="X1518">
        <v>1.6133</v>
      </c>
    </row>
    <row r="1519" spans="1:30" x14ac:dyDescent="0.3">
      <c r="A1519" t="s">
        <v>32</v>
      </c>
      <c r="B1519" t="s">
        <v>194</v>
      </c>
      <c r="C1519">
        <v>650200</v>
      </c>
      <c r="D1519">
        <v>2020</v>
      </c>
      <c r="E1519">
        <v>533</v>
      </c>
      <c r="F1519">
        <v>6</v>
      </c>
      <c r="G1519">
        <f t="shared" si="161"/>
        <v>1.125703564727955E-2</v>
      </c>
      <c r="I1519">
        <f t="shared" si="162"/>
        <v>0</v>
      </c>
      <c r="K1519">
        <f t="shared" si="163"/>
        <v>0</v>
      </c>
      <c r="L1519">
        <v>4</v>
      </c>
      <c r="N1519">
        <f t="shared" si="164"/>
        <v>7.5046904315196998E-3</v>
      </c>
      <c r="O1519">
        <v>2</v>
      </c>
      <c r="P1519">
        <f t="shared" si="165"/>
        <v>3.7523452157598499E-3</v>
      </c>
      <c r="Q1519">
        <v>7.9999999999999993E-4</v>
      </c>
      <c r="R1519">
        <f t="shared" si="166"/>
        <v>1.3333333333333331E-4</v>
      </c>
      <c r="S1519">
        <v>5.9992000000000001</v>
      </c>
      <c r="T1519">
        <f t="shared" si="167"/>
        <v>0.99986666666666668</v>
      </c>
      <c r="Y1519">
        <v>5.9999999999999995E-4</v>
      </c>
      <c r="Z1519">
        <v>3.9994000000000001</v>
      </c>
      <c r="AA1519">
        <v>2.0000000000000001E-4</v>
      </c>
      <c r="AB1519">
        <v>1.9998</v>
      </c>
    </row>
    <row r="1520" spans="1:30" x14ac:dyDescent="0.3">
      <c r="A1520" t="s">
        <v>32</v>
      </c>
      <c r="B1520" t="s">
        <v>194</v>
      </c>
      <c r="C1520">
        <v>650200</v>
      </c>
      <c r="D1520">
        <v>2021</v>
      </c>
      <c r="E1520">
        <v>329</v>
      </c>
      <c r="F1520">
        <v>1</v>
      </c>
      <c r="G1520">
        <f t="shared" si="161"/>
        <v>3.0395136778115501E-3</v>
      </c>
      <c r="I1520">
        <f t="shared" si="162"/>
        <v>0</v>
      </c>
      <c r="K1520">
        <f t="shared" si="163"/>
        <v>0</v>
      </c>
      <c r="N1520">
        <f t="shared" si="164"/>
        <v>0</v>
      </c>
      <c r="O1520">
        <v>1</v>
      </c>
      <c r="P1520">
        <f t="shared" si="165"/>
        <v>3.0395136778115501E-3</v>
      </c>
      <c r="Q1520">
        <v>1E-4</v>
      </c>
      <c r="R1520">
        <f t="shared" si="166"/>
        <v>1E-4</v>
      </c>
      <c r="S1520">
        <v>0.99990000000000001</v>
      </c>
      <c r="T1520">
        <f t="shared" si="167"/>
        <v>0.99990000000000001</v>
      </c>
      <c r="AA1520">
        <v>1E-4</v>
      </c>
      <c r="AB1520">
        <v>0.99990000000000001</v>
      </c>
    </row>
    <row r="1521" spans="1:30" x14ac:dyDescent="0.3">
      <c r="A1521" t="s">
        <v>32</v>
      </c>
      <c r="B1521" t="s">
        <v>195</v>
      </c>
      <c r="C1521">
        <v>652700</v>
      </c>
      <c r="D1521">
        <v>2015</v>
      </c>
      <c r="E1521">
        <v>4</v>
      </c>
      <c r="F1521">
        <v>1</v>
      </c>
      <c r="G1521">
        <f t="shared" si="161"/>
        <v>0.25</v>
      </c>
      <c r="I1521">
        <f t="shared" si="162"/>
        <v>0</v>
      </c>
      <c r="K1521">
        <f t="shared" si="163"/>
        <v>0</v>
      </c>
      <c r="N1521">
        <f t="shared" si="164"/>
        <v>0</v>
      </c>
      <c r="O1521">
        <v>1</v>
      </c>
      <c r="P1521">
        <f t="shared" si="165"/>
        <v>0.25</v>
      </c>
      <c r="Q1521">
        <v>0.28960000000000002</v>
      </c>
      <c r="R1521">
        <f t="shared" si="166"/>
        <v>0.28960000000000002</v>
      </c>
      <c r="S1521">
        <v>0.71040000000000003</v>
      </c>
      <c r="T1521">
        <f t="shared" si="167"/>
        <v>0.71040000000000003</v>
      </c>
      <c r="AA1521">
        <v>0.28960000000000002</v>
      </c>
      <c r="AB1521">
        <v>0.71040000000000003</v>
      </c>
    </row>
    <row r="1522" spans="1:30" x14ac:dyDescent="0.3">
      <c r="A1522" t="s">
        <v>32</v>
      </c>
      <c r="B1522" t="s">
        <v>195</v>
      </c>
      <c r="C1522">
        <v>652700</v>
      </c>
      <c r="D1522">
        <v>2017</v>
      </c>
      <c r="E1522">
        <v>7</v>
      </c>
      <c r="F1522">
        <v>1</v>
      </c>
      <c r="G1522">
        <f t="shared" si="161"/>
        <v>0.14285714285714285</v>
      </c>
      <c r="I1522">
        <f t="shared" si="162"/>
        <v>0</v>
      </c>
      <c r="K1522">
        <f t="shared" si="163"/>
        <v>0</v>
      </c>
      <c r="L1522">
        <v>1</v>
      </c>
      <c r="N1522">
        <f t="shared" si="164"/>
        <v>0.14285714285714285</v>
      </c>
      <c r="P1522">
        <f t="shared" si="165"/>
        <v>0</v>
      </c>
      <c r="Q1522">
        <v>0.75849999999999995</v>
      </c>
      <c r="R1522">
        <f t="shared" si="166"/>
        <v>0.75849999999999995</v>
      </c>
      <c r="S1522">
        <v>0.24149999999999999</v>
      </c>
      <c r="T1522">
        <f t="shared" si="167"/>
        <v>0.24149999999999999</v>
      </c>
      <c r="Y1522">
        <v>0.75849999999999995</v>
      </c>
      <c r="Z1522">
        <v>0.24149999999999999</v>
      </c>
    </row>
    <row r="1523" spans="1:30" x14ac:dyDescent="0.3">
      <c r="A1523" t="s">
        <v>32</v>
      </c>
      <c r="B1523" t="s">
        <v>195</v>
      </c>
      <c r="C1523">
        <v>652700</v>
      </c>
      <c r="D1523">
        <v>2020</v>
      </c>
      <c r="E1523">
        <v>401</v>
      </c>
      <c r="F1523">
        <v>2</v>
      </c>
      <c r="G1523">
        <f t="shared" si="161"/>
        <v>4.9875311720698253E-3</v>
      </c>
      <c r="I1523">
        <f t="shared" si="162"/>
        <v>0</v>
      </c>
      <c r="K1523">
        <f t="shared" si="163"/>
        <v>0</v>
      </c>
      <c r="L1523">
        <v>2</v>
      </c>
      <c r="N1523">
        <f t="shared" si="164"/>
        <v>4.9875311720698253E-3</v>
      </c>
      <c r="P1523">
        <f t="shared" si="165"/>
        <v>0</v>
      </c>
      <c r="Q1523">
        <v>4.0000000000000002E-4</v>
      </c>
      <c r="R1523">
        <f t="shared" si="166"/>
        <v>2.0000000000000001E-4</v>
      </c>
      <c r="S1523">
        <v>1.9996</v>
      </c>
      <c r="T1523">
        <f t="shared" si="167"/>
        <v>0.99980000000000002</v>
      </c>
      <c r="Y1523">
        <v>4.0000000000000002E-4</v>
      </c>
      <c r="Z1523">
        <v>1.9996</v>
      </c>
    </row>
    <row r="1524" spans="1:30" x14ac:dyDescent="0.3">
      <c r="A1524" t="s">
        <v>32</v>
      </c>
      <c r="B1524" t="s">
        <v>195</v>
      </c>
      <c r="C1524">
        <v>652700</v>
      </c>
      <c r="D1524">
        <v>2021</v>
      </c>
      <c r="E1524">
        <v>269</v>
      </c>
      <c r="F1524">
        <v>11</v>
      </c>
      <c r="G1524">
        <f t="shared" si="161"/>
        <v>4.0892193308550186E-2</v>
      </c>
      <c r="I1524">
        <f t="shared" si="162"/>
        <v>0</v>
      </c>
      <c r="K1524">
        <f t="shared" si="163"/>
        <v>0</v>
      </c>
      <c r="L1524">
        <v>1</v>
      </c>
      <c r="M1524">
        <v>2</v>
      </c>
      <c r="N1524">
        <f t="shared" si="164"/>
        <v>1.1152416356877323E-2</v>
      </c>
      <c r="O1524">
        <v>8</v>
      </c>
      <c r="P1524">
        <f t="shared" si="165"/>
        <v>2.9739776951672861E-2</v>
      </c>
      <c r="Q1524">
        <v>0.21909999999999999</v>
      </c>
      <c r="R1524">
        <f t="shared" si="166"/>
        <v>1.9918181818181818E-2</v>
      </c>
      <c r="S1524">
        <v>10.780900000000001</v>
      </c>
      <c r="T1524">
        <f t="shared" si="167"/>
        <v>0.98008181818181828</v>
      </c>
      <c r="Y1524">
        <v>3.2000000000000001E-2</v>
      </c>
      <c r="Z1524">
        <v>0.96799999999999997</v>
      </c>
      <c r="AA1524">
        <v>3.4099999999999998E-2</v>
      </c>
      <c r="AB1524">
        <v>7.9659000000000004</v>
      </c>
      <c r="AC1524">
        <v>0.153</v>
      </c>
      <c r="AD1524">
        <v>1.847</v>
      </c>
    </row>
    <row r="1525" spans="1:30" x14ac:dyDescent="0.3">
      <c r="A1525" t="s">
        <v>32</v>
      </c>
      <c r="B1525" t="s">
        <v>196</v>
      </c>
      <c r="C1525">
        <v>650400</v>
      </c>
      <c r="D1525">
        <v>2011</v>
      </c>
      <c r="E1525">
        <v>15</v>
      </c>
      <c r="F1525">
        <v>1</v>
      </c>
      <c r="G1525">
        <f t="shared" si="161"/>
        <v>6.6666666666666666E-2</v>
      </c>
      <c r="I1525">
        <f t="shared" si="162"/>
        <v>0</v>
      </c>
      <c r="K1525">
        <f t="shared" si="163"/>
        <v>0</v>
      </c>
      <c r="M1525">
        <v>1</v>
      </c>
      <c r="N1525">
        <f t="shared" si="164"/>
        <v>6.6666666666666666E-2</v>
      </c>
      <c r="P1525">
        <f t="shared" si="165"/>
        <v>0</v>
      </c>
      <c r="Q1525">
        <v>1E-4</v>
      </c>
      <c r="R1525">
        <f t="shared" si="166"/>
        <v>1E-4</v>
      </c>
      <c r="S1525">
        <v>0.99990000000000001</v>
      </c>
      <c r="T1525">
        <f t="shared" si="167"/>
        <v>0.99990000000000001</v>
      </c>
      <c r="AC1525">
        <v>1E-4</v>
      </c>
      <c r="AD1525">
        <v>0.99990000000000001</v>
      </c>
    </row>
    <row r="1526" spans="1:30" x14ac:dyDescent="0.3">
      <c r="A1526" t="s">
        <v>32</v>
      </c>
      <c r="B1526" t="s">
        <v>196</v>
      </c>
      <c r="C1526">
        <v>650400</v>
      </c>
      <c r="D1526">
        <v>2012</v>
      </c>
      <c r="E1526">
        <v>9</v>
      </c>
      <c r="F1526">
        <v>1</v>
      </c>
      <c r="G1526">
        <f t="shared" si="161"/>
        <v>0.1111111111111111</v>
      </c>
      <c r="I1526">
        <f t="shared" si="162"/>
        <v>0</v>
      </c>
      <c r="K1526">
        <f t="shared" si="163"/>
        <v>0</v>
      </c>
      <c r="M1526">
        <v>1</v>
      </c>
      <c r="N1526">
        <f t="shared" si="164"/>
        <v>0.1111111111111111</v>
      </c>
      <c r="P1526">
        <f t="shared" si="165"/>
        <v>0</v>
      </c>
      <c r="Q1526">
        <v>0</v>
      </c>
      <c r="R1526">
        <f t="shared" si="166"/>
        <v>0</v>
      </c>
      <c r="S1526">
        <v>1</v>
      </c>
      <c r="T1526">
        <f t="shared" si="167"/>
        <v>1</v>
      </c>
      <c r="AC1526">
        <v>0</v>
      </c>
      <c r="AD1526">
        <v>1</v>
      </c>
    </row>
    <row r="1527" spans="1:30" x14ac:dyDescent="0.3">
      <c r="A1527" t="s">
        <v>32</v>
      </c>
      <c r="B1527" t="s">
        <v>196</v>
      </c>
      <c r="C1527">
        <v>650400</v>
      </c>
      <c r="D1527">
        <v>2015</v>
      </c>
      <c r="E1527">
        <v>15</v>
      </c>
      <c r="F1527">
        <v>1</v>
      </c>
      <c r="G1527">
        <f t="shared" si="161"/>
        <v>6.6666666666666666E-2</v>
      </c>
      <c r="I1527">
        <f t="shared" si="162"/>
        <v>0</v>
      </c>
      <c r="J1527">
        <v>1</v>
      </c>
      <c r="K1527">
        <f t="shared" si="163"/>
        <v>6.6666666666666666E-2</v>
      </c>
      <c r="N1527">
        <f t="shared" si="164"/>
        <v>0</v>
      </c>
      <c r="P1527">
        <f t="shared" si="165"/>
        <v>0</v>
      </c>
      <c r="Q1527">
        <v>4.0000000000000001E-3</v>
      </c>
      <c r="R1527">
        <f t="shared" si="166"/>
        <v>4.0000000000000001E-3</v>
      </c>
      <c r="S1527">
        <v>0.996</v>
      </c>
      <c r="T1527">
        <f t="shared" si="167"/>
        <v>0.996</v>
      </c>
      <c r="W1527">
        <v>4.0000000000000001E-3</v>
      </c>
      <c r="X1527">
        <v>0.996</v>
      </c>
    </row>
    <row r="1528" spans="1:30" x14ac:dyDescent="0.3">
      <c r="A1528" t="s">
        <v>32</v>
      </c>
      <c r="B1528" t="s">
        <v>196</v>
      </c>
      <c r="C1528">
        <v>650400</v>
      </c>
      <c r="D1528">
        <v>2020</v>
      </c>
      <c r="E1528">
        <v>642</v>
      </c>
      <c r="F1528">
        <v>8</v>
      </c>
      <c r="G1528">
        <f t="shared" si="161"/>
        <v>1.2461059190031152E-2</v>
      </c>
      <c r="I1528">
        <f t="shared" si="162"/>
        <v>0</v>
      </c>
      <c r="K1528">
        <f t="shared" si="163"/>
        <v>0</v>
      </c>
      <c r="L1528">
        <v>4</v>
      </c>
      <c r="N1528">
        <f t="shared" si="164"/>
        <v>6.2305295950155761E-3</v>
      </c>
      <c r="O1528">
        <v>4</v>
      </c>
      <c r="P1528">
        <f t="shared" si="165"/>
        <v>6.2305295950155761E-3</v>
      </c>
      <c r="Q1528">
        <v>0.64780000000000004</v>
      </c>
      <c r="R1528">
        <f t="shared" si="166"/>
        <v>8.0975000000000005E-2</v>
      </c>
      <c r="S1528">
        <v>7.3521999999999998</v>
      </c>
      <c r="T1528">
        <f t="shared" si="167"/>
        <v>0.91902499999999998</v>
      </c>
      <c r="Y1528">
        <v>0.21840000000000001</v>
      </c>
      <c r="Z1528">
        <v>3.7816000000000001</v>
      </c>
      <c r="AA1528">
        <v>0.4294</v>
      </c>
      <c r="AB1528">
        <v>3.5706000000000002</v>
      </c>
    </row>
    <row r="1529" spans="1:30" x14ac:dyDescent="0.3">
      <c r="A1529" t="s">
        <v>32</v>
      </c>
      <c r="B1529" t="s">
        <v>196</v>
      </c>
      <c r="C1529">
        <v>650400</v>
      </c>
      <c r="D1529">
        <v>2021</v>
      </c>
      <c r="E1529">
        <v>565</v>
      </c>
      <c r="F1529">
        <v>6</v>
      </c>
      <c r="G1529">
        <f t="shared" si="161"/>
        <v>1.0619469026548672E-2</v>
      </c>
      <c r="I1529">
        <f t="shared" si="162"/>
        <v>0</v>
      </c>
      <c r="K1529">
        <f t="shared" si="163"/>
        <v>0</v>
      </c>
      <c r="N1529">
        <f t="shared" si="164"/>
        <v>0</v>
      </c>
      <c r="O1529">
        <v>6</v>
      </c>
      <c r="P1529">
        <f t="shared" si="165"/>
        <v>1.0619469026548672E-2</v>
      </c>
      <c r="Q1529">
        <v>0.57779999999999998</v>
      </c>
      <c r="R1529">
        <f t="shared" si="166"/>
        <v>9.6299999999999997E-2</v>
      </c>
      <c r="S1529">
        <v>5.4222000000000001</v>
      </c>
      <c r="T1529">
        <f t="shared" si="167"/>
        <v>0.90370000000000006</v>
      </c>
      <c r="AA1529">
        <v>0.57779999999999998</v>
      </c>
      <c r="AB1529">
        <v>5.4222000000000001</v>
      </c>
    </row>
    <row r="1530" spans="1:30" x14ac:dyDescent="0.3">
      <c r="A1530" t="s">
        <v>32</v>
      </c>
      <c r="B1530" t="s">
        <v>197</v>
      </c>
      <c r="C1530">
        <v>653200</v>
      </c>
      <c r="D1530">
        <v>2017</v>
      </c>
      <c r="E1530">
        <v>22</v>
      </c>
      <c r="F1530">
        <v>1</v>
      </c>
      <c r="G1530">
        <f t="shared" si="161"/>
        <v>4.5454545454545456E-2</v>
      </c>
      <c r="I1530">
        <f t="shared" si="162"/>
        <v>0</v>
      </c>
      <c r="K1530">
        <f t="shared" si="163"/>
        <v>0</v>
      </c>
      <c r="N1530">
        <f t="shared" si="164"/>
        <v>0</v>
      </c>
      <c r="O1530">
        <v>1</v>
      </c>
      <c r="P1530">
        <f t="shared" si="165"/>
        <v>4.5454545454545456E-2</v>
      </c>
      <c r="Q1530">
        <v>0.3886</v>
      </c>
      <c r="R1530">
        <f t="shared" si="166"/>
        <v>0.3886</v>
      </c>
      <c r="S1530">
        <v>0.61140000000000005</v>
      </c>
      <c r="T1530">
        <f t="shared" si="167"/>
        <v>0.61140000000000005</v>
      </c>
      <c r="AA1530">
        <v>0.3886</v>
      </c>
      <c r="AB1530">
        <v>0.61140000000000005</v>
      </c>
    </row>
    <row r="1531" spans="1:30" x14ac:dyDescent="0.3">
      <c r="A1531" t="s">
        <v>32</v>
      </c>
      <c r="B1531" t="s">
        <v>197</v>
      </c>
      <c r="C1531">
        <v>653200</v>
      </c>
      <c r="D1531">
        <v>2020</v>
      </c>
      <c r="E1531">
        <v>2952</v>
      </c>
      <c r="F1531">
        <v>20</v>
      </c>
      <c r="G1531">
        <f t="shared" si="161"/>
        <v>6.7750677506775072E-3</v>
      </c>
      <c r="I1531">
        <f t="shared" si="162"/>
        <v>0</v>
      </c>
      <c r="K1531">
        <f t="shared" si="163"/>
        <v>0</v>
      </c>
      <c r="L1531">
        <v>10</v>
      </c>
      <c r="M1531">
        <v>2</v>
      </c>
      <c r="N1531">
        <f t="shared" si="164"/>
        <v>4.0650406504065045E-3</v>
      </c>
      <c r="O1531">
        <v>8</v>
      </c>
      <c r="P1531">
        <f t="shared" si="165"/>
        <v>2.7100271002710027E-3</v>
      </c>
      <c r="Q1531">
        <v>2.8062</v>
      </c>
      <c r="R1531">
        <f t="shared" si="166"/>
        <v>0.14030999999999999</v>
      </c>
      <c r="S1531">
        <v>17.1938</v>
      </c>
      <c r="T1531">
        <f t="shared" si="167"/>
        <v>0.85968999999999995</v>
      </c>
      <c r="Y1531">
        <v>2.5055999999999998</v>
      </c>
      <c r="Z1531">
        <v>7.4944000000000006</v>
      </c>
      <c r="AA1531">
        <v>0.2964</v>
      </c>
      <c r="AB1531">
        <v>7.7035999999999998</v>
      </c>
      <c r="AC1531">
        <v>4.1999999999999997E-3</v>
      </c>
      <c r="AD1531">
        <v>1.9958</v>
      </c>
    </row>
    <row r="1532" spans="1:30" x14ac:dyDescent="0.3">
      <c r="A1532" t="s">
        <v>32</v>
      </c>
      <c r="B1532" t="s">
        <v>197</v>
      </c>
      <c r="C1532">
        <v>653200</v>
      </c>
      <c r="D1532">
        <v>2021</v>
      </c>
      <c r="E1532">
        <v>2107</v>
      </c>
      <c r="F1532">
        <v>23</v>
      </c>
      <c r="G1532">
        <f t="shared" si="161"/>
        <v>1.0915994304698624E-2</v>
      </c>
      <c r="H1532">
        <v>2</v>
      </c>
      <c r="I1532">
        <f t="shared" si="162"/>
        <v>9.4921689606074992E-4</v>
      </c>
      <c r="J1532">
        <v>4</v>
      </c>
      <c r="K1532">
        <f t="shared" si="163"/>
        <v>1.8984337921214998E-3</v>
      </c>
      <c r="L1532">
        <v>10</v>
      </c>
      <c r="N1532">
        <f t="shared" si="164"/>
        <v>4.7460844803037493E-3</v>
      </c>
      <c r="O1532">
        <v>7</v>
      </c>
      <c r="P1532">
        <f t="shared" si="165"/>
        <v>3.3222591362126247E-3</v>
      </c>
      <c r="Q1532">
        <v>2.9514999999999998</v>
      </c>
      <c r="R1532">
        <f t="shared" si="166"/>
        <v>0.12832608695652173</v>
      </c>
      <c r="S1532">
        <v>20.048500000000001</v>
      </c>
      <c r="T1532">
        <f t="shared" si="167"/>
        <v>0.8716739130434783</v>
      </c>
      <c r="U1532">
        <v>1.9896</v>
      </c>
      <c r="V1532">
        <v>1.04E-2</v>
      </c>
      <c r="W1532">
        <v>0.86919999999999997</v>
      </c>
      <c r="X1532">
        <v>3.1307999999999998</v>
      </c>
      <c r="Y1532">
        <v>2.4299999999999999E-2</v>
      </c>
      <c r="Z1532">
        <v>9.9756999999999998</v>
      </c>
      <c r="AA1532">
        <v>6.8400000000000002E-2</v>
      </c>
      <c r="AB1532">
        <v>6.9316000000000004</v>
      </c>
    </row>
    <row r="1533" spans="1:30" x14ac:dyDescent="0.3">
      <c r="A1533" t="s">
        <v>32</v>
      </c>
      <c r="B1533" t="s">
        <v>198</v>
      </c>
      <c r="C1533">
        <v>650500</v>
      </c>
      <c r="D1533">
        <v>2014</v>
      </c>
      <c r="E1533">
        <v>20</v>
      </c>
      <c r="F1533">
        <v>2</v>
      </c>
      <c r="G1533">
        <f t="shared" si="161"/>
        <v>0.1</v>
      </c>
      <c r="I1533">
        <f t="shared" si="162"/>
        <v>0</v>
      </c>
      <c r="J1533">
        <v>1</v>
      </c>
      <c r="K1533">
        <f t="shared" si="163"/>
        <v>0.05</v>
      </c>
      <c r="N1533">
        <f t="shared" si="164"/>
        <v>0</v>
      </c>
      <c r="O1533">
        <v>1</v>
      </c>
      <c r="P1533">
        <f t="shared" si="165"/>
        <v>0.05</v>
      </c>
      <c r="Q1533">
        <v>1.7500000000000002E-2</v>
      </c>
      <c r="R1533">
        <f t="shared" si="166"/>
        <v>8.7500000000000008E-3</v>
      </c>
      <c r="S1533">
        <v>1.9824999999999999</v>
      </c>
      <c r="T1533">
        <f t="shared" si="167"/>
        <v>0.99124999999999996</v>
      </c>
      <c r="W1533">
        <v>1.7500000000000002E-2</v>
      </c>
      <c r="X1533">
        <v>0.98250000000000004</v>
      </c>
      <c r="AA1533">
        <v>0</v>
      </c>
      <c r="AB1533">
        <v>1</v>
      </c>
    </row>
    <row r="1534" spans="1:30" x14ac:dyDescent="0.3">
      <c r="A1534" t="s">
        <v>32</v>
      </c>
      <c r="B1534" t="s">
        <v>198</v>
      </c>
      <c r="C1534">
        <v>650500</v>
      </c>
      <c r="D1534">
        <v>2015</v>
      </c>
      <c r="E1534">
        <v>37</v>
      </c>
      <c r="F1534">
        <v>1</v>
      </c>
      <c r="G1534">
        <f t="shared" si="161"/>
        <v>2.7027027027027029E-2</v>
      </c>
      <c r="I1534">
        <f t="shared" si="162"/>
        <v>0</v>
      </c>
      <c r="K1534">
        <f t="shared" si="163"/>
        <v>0</v>
      </c>
      <c r="L1534">
        <v>1</v>
      </c>
      <c r="N1534">
        <f t="shared" si="164"/>
        <v>2.7027027027027029E-2</v>
      </c>
      <c r="P1534">
        <f t="shared" si="165"/>
        <v>0</v>
      </c>
      <c r="Q1534">
        <v>0.1236</v>
      </c>
      <c r="R1534">
        <f t="shared" si="166"/>
        <v>0.1236</v>
      </c>
      <c r="S1534">
        <v>0.87639999999999996</v>
      </c>
      <c r="T1534">
        <f t="shared" si="167"/>
        <v>0.87639999999999996</v>
      </c>
      <c r="Y1534">
        <v>0.1236</v>
      </c>
      <c r="Z1534">
        <v>0.87639999999999996</v>
      </c>
    </row>
    <row r="1535" spans="1:30" x14ac:dyDescent="0.3">
      <c r="A1535" t="s">
        <v>32</v>
      </c>
      <c r="B1535" t="s">
        <v>198</v>
      </c>
      <c r="C1535">
        <v>650500</v>
      </c>
      <c r="D1535">
        <v>2016</v>
      </c>
      <c r="E1535">
        <v>39</v>
      </c>
      <c r="F1535">
        <v>1</v>
      </c>
      <c r="G1535">
        <f t="shared" si="161"/>
        <v>2.564102564102564E-2</v>
      </c>
      <c r="I1535">
        <f t="shared" si="162"/>
        <v>0</v>
      </c>
      <c r="K1535">
        <f t="shared" si="163"/>
        <v>0</v>
      </c>
      <c r="L1535">
        <v>1</v>
      </c>
      <c r="N1535">
        <f t="shared" si="164"/>
        <v>2.564102564102564E-2</v>
      </c>
      <c r="P1535">
        <f t="shared" si="165"/>
        <v>0</v>
      </c>
      <c r="Q1535">
        <v>5.0000000000000001E-4</v>
      </c>
      <c r="R1535">
        <f t="shared" si="166"/>
        <v>5.0000000000000001E-4</v>
      </c>
      <c r="S1535">
        <v>0.99950000000000006</v>
      </c>
      <c r="T1535">
        <f t="shared" si="167"/>
        <v>0.99950000000000006</v>
      </c>
      <c r="Y1535">
        <v>5.0000000000000001E-4</v>
      </c>
      <c r="Z1535">
        <v>0.99950000000000006</v>
      </c>
    </row>
    <row r="1536" spans="1:30" x14ac:dyDescent="0.3">
      <c r="A1536" t="s">
        <v>32</v>
      </c>
      <c r="B1536" t="s">
        <v>198</v>
      </c>
      <c r="C1536">
        <v>650500</v>
      </c>
      <c r="D1536">
        <v>2017</v>
      </c>
      <c r="E1536">
        <v>26</v>
      </c>
      <c r="F1536">
        <v>2</v>
      </c>
      <c r="G1536">
        <f t="shared" si="161"/>
        <v>7.6923076923076927E-2</v>
      </c>
      <c r="I1536">
        <f t="shared" si="162"/>
        <v>0</v>
      </c>
      <c r="K1536">
        <f t="shared" si="163"/>
        <v>0</v>
      </c>
      <c r="N1536">
        <f t="shared" si="164"/>
        <v>0</v>
      </c>
      <c r="O1536">
        <v>2</v>
      </c>
      <c r="P1536">
        <f t="shared" si="165"/>
        <v>7.6923076923076927E-2</v>
      </c>
      <c r="Q1536">
        <v>4.4000000000000003E-3</v>
      </c>
      <c r="R1536">
        <f t="shared" si="166"/>
        <v>2.2000000000000001E-3</v>
      </c>
      <c r="S1536">
        <v>1.9956</v>
      </c>
      <c r="T1536">
        <f t="shared" si="167"/>
        <v>0.99780000000000002</v>
      </c>
      <c r="AA1536">
        <v>4.4000000000000003E-3</v>
      </c>
      <c r="AB1536">
        <v>1.9956</v>
      </c>
    </row>
    <row r="1537" spans="1:30" x14ac:dyDescent="0.3">
      <c r="A1537" t="s">
        <v>32</v>
      </c>
      <c r="B1537" t="s">
        <v>198</v>
      </c>
      <c r="C1537">
        <v>650500</v>
      </c>
      <c r="D1537">
        <v>2018</v>
      </c>
      <c r="E1537">
        <v>34</v>
      </c>
      <c r="F1537">
        <v>1</v>
      </c>
      <c r="G1537">
        <f t="shared" si="161"/>
        <v>2.9411764705882353E-2</v>
      </c>
      <c r="I1537">
        <f t="shared" si="162"/>
        <v>0</v>
      </c>
      <c r="K1537">
        <f t="shared" si="163"/>
        <v>0</v>
      </c>
      <c r="N1537">
        <f t="shared" si="164"/>
        <v>0</v>
      </c>
      <c r="O1537">
        <v>1</v>
      </c>
      <c r="P1537">
        <f t="shared" si="165"/>
        <v>2.9411764705882353E-2</v>
      </c>
      <c r="Q1537">
        <v>1.89E-2</v>
      </c>
      <c r="R1537">
        <f t="shared" si="166"/>
        <v>1.89E-2</v>
      </c>
      <c r="S1537">
        <v>0.98109999999999997</v>
      </c>
      <c r="T1537">
        <f t="shared" si="167"/>
        <v>0.98109999999999997</v>
      </c>
      <c r="AA1537">
        <v>1.89E-2</v>
      </c>
      <c r="AB1537">
        <v>0.98109999999999997</v>
      </c>
    </row>
    <row r="1538" spans="1:30" x14ac:dyDescent="0.3">
      <c r="A1538" t="s">
        <v>32</v>
      </c>
      <c r="B1538" t="s">
        <v>198</v>
      </c>
      <c r="C1538">
        <v>650500</v>
      </c>
      <c r="D1538">
        <v>2019</v>
      </c>
      <c r="E1538">
        <v>115</v>
      </c>
      <c r="F1538">
        <v>4</v>
      </c>
      <c r="G1538">
        <f t="shared" si="161"/>
        <v>3.4782608695652174E-2</v>
      </c>
      <c r="I1538">
        <f t="shared" si="162"/>
        <v>0</v>
      </c>
      <c r="K1538">
        <f t="shared" si="163"/>
        <v>0</v>
      </c>
      <c r="L1538">
        <v>2</v>
      </c>
      <c r="N1538">
        <f t="shared" si="164"/>
        <v>1.7391304347826087E-2</v>
      </c>
      <c r="O1538">
        <v>2</v>
      </c>
      <c r="P1538">
        <f t="shared" si="165"/>
        <v>1.7391304347826087E-2</v>
      </c>
      <c r="Q1538">
        <v>0.32519999999999999</v>
      </c>
      <c r="R1538">
        <f t="shared" si="166"/>
        <v>8.1299999999999997E-2</v>
      </c>
      <c r="S1538">
        <v>3.6747999999999998</v>
      </c>
      <c r="T1538">
        <f t="shared" si="167"/>
        <v>0.91869999999999996</v>
      </c>
      <c r="Y1538">
        <v>0.16750000000000001</v>
      </c>
      <c r="Z1538">
        <v>1.8325</v>
      </c>
      <c r="AA1538">
        <v>0.15770000000000001</v>
      </c>
      <c r="AB1538">
        <v>1.8423</v>
      </c>
    </row>
    <row r="1539" spans="1:30" x14ac:dyDescent="0.3">
      <c r="A1539" t="s">
        <v>32</v>
      </c>
      <c r="B1539" t="s">
        <v>198</v>
      </c>
      <c r="C1539">
        <v>650500</v>
      </c>
      <c r="D1539">
        <v>2020</v>
      </c>
      <c r="E1539">
        <v>538</v>
      </c>
      <c r="F1539">
        <v>6</v>
      </c>
      <c r="G1539">
        <f t="shared" ref="G1539:G1602" si="168">F1539/E1539</f>
        <v>1.1152416356877323E-2</v>
      </c>
      <c r="H1539">
        <v>2</v>
      </c>
      <c r="I1539">
        <f t="shared" ref="I1539:I1602" si="169">H1539/E1539</f>
        <v>3.7174721189591076E-3</v>
      </c>
      <c r="J1539">
        <v>2</v>
      </c>
      <c r="K1539">
        <f t="shared" ref="K1539:K1602" si="170">J1539/E1539</f>
        <v>3.7174721189591076E-3</v>
      </c>
      <c r="L1539">
        <v>2</v>
      </c>
      <c r="N1539">
        <f t="shared" ref="N1539:N1602" si="171">(L1539+M1539)/E1539</f>
        <v>3.7174721189591076E-3</v>
      </c>
      <c r="P1539">
        <f t="shared" ref="P1539:P1602" si="172">O1539/E1539</f>
        <v>0</v>
      </c>
      <c r="Q1539">
        <v>1.149</v>
      </c>
      <c r="R1539">
        <f t="shared" ref="R1539:R1602" si="173">Q1539/F1539</f>
        <v>0.1915</v>
      </c>
      <c r="S1539">
        <v>4.851</v>
      </c>
      <c r="T1539">
        <f t="shared" ref="T1539:T1602" si="174">S1539/F1539</f>
        <v>0.8085</v>
      </c>
      <c r="U1539">
        <v>0.92279999999999995</v>
      </c>
      <c r="V1539">
        <v>1.0771999999999999</v>
      </c>
      <c r="W1539">
        <v>0.22339999999999999</v>
      </c>
      <c r="X1539">
        <v>1.7766</v>
      </c>
      <c r="Y1539">
        <v>2.8E-3</v>
      </c>
      <c r="Z1539">
        <v>1.9972000000000001</v>
      </c>
    </row>
    <row r="1540" spans="1:30" x14ac:dyDescent="0.3">
      <c r="A1540" t="s">
        <v>32</v>
      </c>
      <c r="B1540" t="s">
        <v>198</v>
      </c>
      <c r="C1540">
        <v>650500</v>
      </c>
      <c r="D1540">
        <v>2021</v>
      </c>
      <c r="E1540">
        <v>472</v>
      </c>
      <c r="F1540">
        <v>10</v>
      </c>
      <c r="G1540">
        <f t="shared" si="168"/>
        <v>2.1186440677966101E-2</v>
      </c>
      <c r="I1540">
        <f t="shared" si="169"/>
        <v>0</v>
      </c>
      <c r="K1540">
        <f t="shared" si="170"/>
        <v>0</v>
      </c>
      <c r="M1540">
        <v>4</v>
      </c>
      <c r="N1540">
        <f t="shared" si="171"/>
        <v>8.4745762711864406E-3</v>
      </c>
      <c r="O1540">
        <v>6</v>
      </c>
      <c r="P1540">
        <f t="shared" si="172"/>
        <v>1.2711864406779662E-2</v>
      </c>
      <c r="Q1540">
        <v>1.1524000000000001</v>
      </c>
      <c r="R1540">
        <f t="shared" si="173"/>
        <v>0.11524000000000001</v>
      </c>
      <c r="S1540">
        <v>8.8475999999999999</v>
      </c>
      <c r="T1540">
        <f t="shared" si="174"/>
        <v>0.88475999999999999</v>
      </c>
      <c r="AA1540">
        <v>1.1459999999999999</v>
      </c>
      <c r="AB1540">
        <v>4.8540000000000001</v>
      </c>
      <c r="AC1540">
        <v>6.3999999999999986E-3</v>
      </c>
      <c r="AD1540">
        <v>3.9935999999999998</v>
      </c>
    </row>
    <row r="1541" spans="1:30" x14ac:dyDescent="0.3">
      <c r="A1541" t="s">
        <v>32</v>
      </c>
      <c r="B1541" t="s">
        <v>199</v>
      </c>
      <c r="C1541">
        <v>653100</v>
      </c>
      <c r="D1541">
        <v>2013</v>
      </c>
      <c r="E1541">
        <v>34</v>
      </c>
      <c r="F1541">
        <v>1</v>
      </c>
      <c r="G1541">
        <f t="shared" si="168"/>
        <v>2.9411764705882353E-2</v>
      </c>
      <c r="I1541">
        <f t="shared" si="169"/>
        <v>0</v>
      </c>
      <c r="J1541">
        <v>1</v>
      </c>
      <c r="K1541">
        <f t="shared" si="170"/>
        <v>2.9411764705882353E-2</v>
      </c>
      <c r="N1541">
        <f t="shared" si="171"/>
        <v>0</v>
      </c>
      <c r="P1541">
        <f t="shared" si="172"/>
        <v>0</v>
      </c>
      <c r="Q1541">
        <v>3.7000000000000002E-3</v>
      </c>
      <c r="R1541">
        <f t="shared" si="173"/>
        <v>3.7000000000000002E-3</v>
      </c>
      <c r="S1541">
        <v>0.99629999999999996</v>
      </c>
      <c r="T1541">
        <f t="shared" si="174"/>
        <v>0.99629999999999996</v>
      </c>
      <c r="W1541">
        <v>3.7000000000000002E-3</v>
      </c>
      <c r="X1541">
        <v>0.99629999999999996</v>
      </c>
    </row>
    <row r="1542" spans="1:30" x14ac:dyDescent="0.3">
      <c r="A1542" t="s">
        <v>32</v>
      </c>
      <c r="B1542" t="s">
        <v>199</v>
      </c>
      <c r="C1542">
        <v>653100</v>
      </c>
      <c r="D1542">
        <v>2018</v>
      </c>
      <c r="E1542">
        <v>56</v>
      </c>
      <c r="F1542">
        <v>1</v>
      </c>
      <c r="G1542">
        <f t="shared" si="168"/>
        <v>1.7857142857142856E-2</v>
      </c>
      <c r="I1542">
        <f t="shared" si="169"/>
        <v>0</v>
      </c>
      <c r="K1542">
        <f t="shared" si="170"/>
        <v>0</v>
      </c>
      <c r="N1542">
        <f t="shared" si="171"/>
        <v>0</v>
      </c>
      <c r="O1542">
        <v>1</v>
      </c>
      <c r="P1542">
        <f t="shared" si="172"/>
        <v>1.7857142857142856E-2</v>
      </c>
      <c r="Q1542">
        <v>4.4999999999999998E-2</v>
      </c>
      <c r="R1542">
        <f t="shared" si="173"/>
        <v>4.4999999999999998E-2</v>
      </c>
      <c r="S1542">
        <v>0.95499999999999996</v>
      </c>
      <c r="T1542">
        <f t="shared" si="174"/>
        <v>0.95499999999999996</v>
      </c>
      <c r="AA1542">
        <v>4.4999999999999998E-2</v>
      </c>
      <c r="AB1542">
        <v>0.95499999999999996</v>
      </c>
    </row>
    <row r="1543" spans="1:30" x14ac:dyDescent="0.3">
      <c r="A1543" t="s">
        <v>32</v>
      </c>
      <c r="B1543" t="s">
        <v>199</v>
      </c>
      <c r="C1543">
        <v>653100</v>
      </c>
      <c r="D1543">
        <v>2019</v>
      </c>
      <c r="E1543">
        <v>243</v>
      </c>
      <c r="F1543">
        <v>2</v>
      </c>
      <c r="G1543">
        <f t="shared" si="168"/>
        <v>8.23045267489712E-3</v>
      </c>
      <c r="I1543">
        <f t="shared" si="169"/>
        <v>0</v>
      </c>
      <c r="K1543">
        <f t="shared" si="170"/>
        <v>0</v>
      </c>
      <c r="L1543">
        <v>1</v>
      </c>
      <c r="N1543">
        <f t="shared" si="171"/>
        <v>4.11522633744856E-3</v>
      </c>
      <c r="O1543">
        <v>1</v>
      </c>
      <c r="P1543">
        <f t="shared" si="172"/>
        <v>4.11522633744856E-3</v>
      </c>
      <c r="Q1543">
        <v>3.2000000000000002E-3</v>
      </c>
      <c r="R1543">
        <f t="shared" si="173"/>
        <v>1.6000000000000001E-3</v>
      </c>
      <c r="S1543">
        <v>1.9967999999999999</v>
      </c>
      <c r="T1543">
        <f t="shared" si="174"/>
        <v>0.99839999999999995</v>
      </c>
      <c r="Y1543">
        <v>5.0000000000000001E-4</v>
      </c>
      <c r="Z1543">
        <v>0.99950000000000006</v>
      </c>
      <c r="AA1543">
        <v>2.7000000000000001E-3</v>
      </c>
      <c r="AB1543">
        <v>0.99729999999999996</v>
      </c>
    </row>
    <row r="1544" spans="1:30" x14ac:dyDescent="0.3">
      <c r="A1544" t="s">
        <v>32</v>
      </c>
      <c r="B1544" t="s">
        <v>199</v>
      </c>
      <c r="C1544">
        <v>653100</v>
      </c>
      <c r="D1544">
        <v>2020</v>
      </c>
      <c r="E1544">
        <v>1835</v>
      </c>
      <c r="F1544">
        <v>18</v>
      </c>
      <c r="G1544">
        <f t="shared" si="168"/>
        <v>9.8092643051771126E-3</v>
      </c>
      <c r="I1544">
        <f t="shared" si="169"/>
        <v>0</v>
      </c>
      <c r="J1544">
        <v>4</v>
      </c>
      <c r="K1544">
        <f t="shared" si="170"/>
        <v>2.1798365122615805E-3</v>
      </c>
      <c r="N1544">
        <f t="shared" si="171"/>
        <v>0</v>
      </c>
      <c r="O1544">
        <v>14</v>
      </c>
      <c r="P1544">
        <f t="shared" si="172"/>
        <v>7.6294277929155312E-3</v>
      </c>
      <c r="Q1544">
        <v>0.55879999999999996</v>
      </c>
      <c r="R1544">
        <f t="shared" si="173"/>
        <v>3.1044444444444444E-2</v>
      </c>
      <c r="S1544">
        <v>17.441199999999998</v>
      </c>
      <c r="T1544">
        <f t="shared" si="174"/>
        <v>0.96895555555555546</v>
      </c>
      <c r="W1544">
        <v>3.2199999999999999E-2</v>
      </c>
      <c r="X1544">
        <v>3.9678</v>
      </c>
      <c r="AA1544">
        <v>0.52659999999999996</v>
      </c>
      <c r="AB1544">
        <v>13.4734</v>
      </c>
    </row>
    <row r="1545" spans="1:30" x14ac:dyDescent="0.3">
      <c r="A1545" t="s">
        <v>32</v>
      </c>
      <c r="B1545" t="s">
        <v>199</v>
      </c>
      <c r="C1545">
        <v>653100</v>
      </c>
      <c r="D1545">
        <v>2021</v>
      </c>
      <c r="E1545">
        <v>2418</v>
      </c>
      <c r="F1545">
        <v>21</v>
      </c>
      <c r="G1545">
        <f t="shared" si="168"/>
        <v>8.6848635235732014E-3</v>
      </c>
      <c r="H1545">
        <v>2</v>
      </c>
      <c r="I1545">
        <f t="shared" si="169"/>
        <v>8.271298593879239E-4</v>
      </c>
      <c r="K1545">
        <f t="shared" si="170"/>
        <v>0</v>
      </c>
      <c r="L1545">
        <v>6</v>
      </c>
      <c r="M1545">
        <v>1</v>
      </c>
      <c r="N1545">
        <f t="shared" si="171"/>
        <v>2.8949545078577337E-3</v>
      </c>
      <c r="O1545">
        <v>12</v>
      </c>
      <c r="P1545">
        <f t="shared" si="172"/>
        <v>4.9627791563275434E-3</v>
      </c>
      <c r="Q1545">
        <v>2.4392999999999998</v>
      </c>
      <c r="R1545">
        <f t="shared" si="173"/>
        <v>0.11615714285714285</v>
      </c>
      <c r="S1545">
        <v>18.560700000000001</v>
      </c>
      <c r="T1545">
        <f t="shared" si="174"/>
        <v>0.88384285714285715</v>
      </c>
      <c r="U1545">
        <v>1.9865999999999999</v>
      </c>
      <c r="V1545">
        <v>1.34E-2</v>
      </c>
      <c r="Y1545">
        <v>1.6000000000000001E-3</v>
      </c>
      <c r="Z1545">
        <v>5.9984000000000002</v>
      </c>
      <c r="AA1545">
        <v>0.45079999999999998</v>
      </c>
      <c r="AB1545">
        <v>11.549200000000001</v>
      </c>
      <c r="AC1545">
        <v>2.9999999999999997E-4</v>
      </c>
      <c r="AD1545">
        <v>0.99970000000000003</v>
      </c>
    </row>
    <row r="1546" spans="1:30" x14ac:dyDescent="0.3">
      <c r="A1546" t="s">
        <v>32</v>
      </c>
      <c r="B1546" t="s">
        <v>200</v>
      </c>
      <c r="C1546">
        <v>654200</v>
      </c>
      <c r="D1546">
        <v>2016</v>
      </c>
      <c r="E1546">
        <v>24</v>
      </c>
      <c r="F1546">
        <v>1</v>
      </c>
      <c r="G1546">
        <f t="shared" si="168"/>
        <v>4.1666666666666664E-2</v>
      </c>
      <c r="I1546">
        <f t="shared" si="169"/>
        <v>0</v>
      </c>
      <c r="K1546">
        <f t="shared" si="170"/>
        <v>0</v>
      </c>
      <c r="N1546">
        <f t="shared" si="171"/>
        <v>0</v>
      </c>
      <c r="O1546">
        <v>1</v>
      </c>
      <c r="P1546">
        <f t="shared" si="172"/>
        <v>4.1666666666666664E-2</v>
      </c>
      <c r="Q1546">
        <v>4.9399999999999999E-2</v>
      </c>
      <c r="R1546">
        <f t="shared" si="173"/>
        <v>4.9399999999999999E-2</v>
      </c>
      <c r="S1546">
        <v>0.9506</v>
      </c>
      <c r="T1546">
        <f t="shared" si="174"/>
        <v>0.9506</v>
      </c>
      <c r="AA1546">
        <v>4.9399999999999999E-2</v>
      </c>
      <c r="AB1546">
        <v>0.9506</v>
      </c>
    </row>
    <row r="1547" spans="1:30" x14ac:dyDescent="0.3">
      <c r="A1547" t="s">
        <v>32</v>
      </c>
      <c r="B1547" t="s">
        <v>200</v>
      </c>
      <c r="C1547">
        <v>654200</v>
      </c>
      <c r="D1547">
        <v>2019</v>
      </c>
      <c r="E1547">
        <v>90</v>
      </c>
      <c r="F1547">
        <v>1</v>
      </c>
      <c r="G1547">
        <f t="shared" si="168"/>
        <v>1.1111111111111112E-2</v>
      </c>
      <c r="I1547">
        <f t="shared" si="169"/>
        <v>0</v>
      </c>
      <c r="K1547">
        <f t="shared" si="170"/>
        <v>0</v>
      </c>
      <c r="L1547">
        <v>1</v>
      </c>
      <c r="N1547">
        <f t="shared" si="171"/>
        <v>1.1111111111111112E-2</v>
      </c>
      <c r="P1547">
        <f t="shared" si="172"/>
        <v>0</v>
      </c>
      <c r="Q1547">
        <v>0.90549999999999997</v>
      </c>
      <c r="R1547">
        <f t="shared" si="173"/>
        <v>0.90549999999999997</v>
      </c>
      <c r="S1547">
        <v>9.4500000000000001E-2</v>
      </c>
      <c r="T1547">
        <f t="shared" si="174"/>
        <v>9.4500000000000001E-2</v>
      </c>
      <c r="Y1547">
        <v>0.90549999999999997</v>
      </c>
      <c r="Z1547">
        <v>9.4500000000000001E-2</v>
      </c>
    </row>
    <row r="1548" spans="1:30" x14ac:dyDescent="0.3">
      <c r="A1548" t="s">
        <v>32</v>
      </c>
      <c r="B1548" t="s">
        <v>200</v>
      </c>
      <c r="C1548">
        <v>654200</v>
      </c>
      <c r="D1548">
        <v>2020</v>
      </c>
      <c r="E1548">
        <v>444</v>
      </c>
      <c r="F1548">
        <v>4</v>
      </c>
      <c r="G1548">
        <f t="shared" si="168"/>
        <v>9.0090090090090089E-3</v>
      </c>
      <c r="I1548">
        <f t="shared" si="169"/>
        <v>0</v>
      </c>
      <c r="K1548">
        <f t="shared" si="170"/>
        <v>0</v>
      </c>
      <c r="L1548">
        <v>4</v>
      </c>
      <c r="N1548">
        <f t="shared" si="171"/>
        <v>9.0090090090090089E-3</v>
      </c>
      <c r="P1548">
        <f t="shared" si="172"/>
        <v>0</v>
      </c>
      <c r="Q1548">
        <v>5.4000000000000003E-3</v>
      </c>
      <c r="R1548">
        <f t="shared" si="173"/>
        <v>1.3500000000000001E-3</v>
      </c>
      <c r="S1548">
        <v>3.9946000000000002</v>
      </c>
      <c r="T1548">
        <f t="shared" si="174"/>
        <v>0.99865000000000004</v>
      </c>
      <c r="Y1548">
        <v>5.4000000000000003E-3</v>
      </c>
      <c r="Z1548">
        <v>3.9946000000000002</v>
      </c>
    </row>
    <row r="1549" spans="1:30" x14ac:dyDescent="0.3">
      <c r="A1549" t="s">
        <v>32</v>
      </c>
      <c r="B1549" t="s">
        <v>200</v>
      </c>
      <c r="C1549">
        <v>654200</v>
      </c>
      <c r="D1549">
        <v>2021</v>
      </c>
      <c r="E1549">
        <v>328</v>
      </c>
      <c r="F1549">
        <v>2</v>
      </c>
      <c r="G1549">
        <f t="shared" si="168"/>
        <v>6.0975609756097563E-3</v>
      </c>
      <c r="I1549">
        <f t="shared" si="169"/>
        <v>0</v>
      </c>
      <c r="K1549">
        <f t="shared" si="170"/>
        <v>0</v>
      </c>
      <c r="N1549">
        <f t="shared" si="171"/>
        <v>0</v>
      </c>
      <c r="O1549">
        <v>2</v>
      </c>
      <c r="P1549">
        <f t="shared" si="172"/>
        <v>6.0975609756097563E-3</v>
      </c>
      <c r="Q1549">
        <v>1.04E-2</v>
      </c>
      <c r="R1549">
        <f t="shared" si="173"/>
        <v>5.1999999999999998E-3</v>
      </c>
      <c r="S1549">
        <v>1.9896</v>
      </c>
      <c r="T1549">
        <f t="shared" si="174"/>
        <v>0.99480000000000002</v>
      </c>
      <c r="AA1549">
        <v>1.04E-2</v>
      </c>
      <c r="AB1549">
        <v>1.9896</v>
      </c>
    </row>
    <row r="1550" spans="1:30" x14ac:dyDescent="0.3">
      <c r="A1550" t="s">
        <v>32</v>
      </c>
      <c r="B1550" t="s">
        <v>201</v>
      </c>
      <c r="C1550">
        <v>652800</v>
      </c>
      <c r="D1550">
        <v>2013</v>
      </c>
      <c r="E1550">
        <v>10</v>
      </c>
      <c r="F1550">
        <v>1</v>
      </c>
      <c r="G1550">
        <f t="shared" si="168"/>
        <v>0.1</v>
      </c>
      <c r="I1550">
        <f t="shared" si="169"/>
        <v>0</v>
      </c>
      <c r="K1550">
        <f t="shared" si="170"/>
        <v>0</v>
      </c>
      <c r="M1550">
        <v>1</v>
      </c>
      <c r="N1550">
        <f t="shared" si="171"/>
        <v>0.1</v>
      </c>
      <c r="P1550">
        <f t="shared" si="172"/>
        <v>0</v>
      </c>
      <c r="Q1550">
        <v>1.7299999999999999E-2</v>
      </c>
      <c r="R1550">
        <f t="shared" si="173"/>
        <v>1.7299999999999999E-2</v>
      </c>
      <c r="S1550">
        <v>0.98270000000000002</v>
      </c>
      <c r="T1550">
        <f t="shared" si="174"/>
        <v>0.98270000000000002</v>
      </c>
      <c r="AC1550">
        <v>1.7299999999999999E-2</v>
      </c>
      <c r="AD1550">
        <v>0.98270000000000002</v>
      </c>
    </row>
    <row r="1551" spans="1:30" x14ac:dyDescent="0.3">
      <c r="A1551" t="s">
        <v>32</v>
      </c>
      <c r="B1551" t="s">
        <v>201</v>
      </c>
      <c r="C1551">
        <v>652800</v>
      </c>
      <c r="D1551">
        <v>2015</v>
      </c>
      <c r="E1551">
        <v>17</v>
      </c>
      <c r="F1551">
        <v>2</v>
      </c>
      <c r="G1551">
        <f t="shared" si="168"/>
        <v>0.11764705882352941</v>
      </c>
      <c r="I1551">
        <f t="shared" si="169"/>
        <v>0</v>
      </c>
      <c r="K1551">
        <f t="shared" si="170"/>
        <v>0</v>
      </c>
      <c r="L1551">
        <v>1</v>
      </c>
      <c r="N1551">
        <f t="shared" si="171"/>
        <v>5.8823529411764705E-2</v>
      </c>
      <c r="O1551">
        <v>1</v>
      </c>
      <c r="P1551">
        <f t="shared" si="172"/>
        <v>5.8823529411764705E-2</v>
      </c>
      <c r="Q1551">
        <v>0.14349999999999999</v>
      </c>
      <c r="R1551">
        <f t="shared" si="173"/>
        <v>7.1749999999999994E-2</v>
      </c>
      <c r="S1551">
        <v>1.8565</v>
      </c>
      <c r="T1551">
        <f t="shared" si="174"/>
        <v>0.92825000000000002</v>
      </c>
      <c r="Y1551">
        <v>0.14269999999999999</v>
      </c>
      <c r="Z1551">
        <v>0.85729999999999995</v>
      </c>
      <c r="AA1551">
        <v>8.0000000000000004E-4</v>
      </c>
      <c r="AB1551">
        <v>0.99919999999999998</v>
      </c>
    </row>
    <row r="1552" spans="1:30" x14ac:dyDescent="0.3">
      <c r="A1552" t="s">
        <v>32</v>
      </c>
      <c r="B1552" t="s">
        <v>201</v>
      </c>
      <c r="C1552">
        <v>652800</v>
      </c>
      <c r="D1552">
        <v>2016</v>
      </c>
      <c r="E1552">
        <v>20</v>
      </c>
      <c r="F1552">
        <v>1</v>
      </c>
      <c r="G1552">
        <f t="shared" si="168"/>
        <v>0.05</v>
      </c>
      <c r="I1552">
        <f t="shared" si="169"/>
        <v>0</v>
      </c>
      <c r="K1552">
        <f t="shared" si="170"/>
        <v>0</v>
      </c>
      <c r="N1552">
        <f t="shared" si="171"/>
        <v>0</v>
      </c>
      <c r="O1552">
        <v>1</v>
      </c>
      <c r="P1552">
        <f t="shared" si="172"/>
        <v>0.05</v>
      </c>
      <c r="Q1552">
        <v>1.7000000000000001E-2</v>
      </c>
      <c r="R1552">
        <f t="shared" si="173"/>
        <v>1.7000000000000001E-2</v>
      </c>
      <c r="S1552">
        <v>0.98299999999999998</v>
      </c>
      <c r="T1552">
        <f t="shared" si="174"/>
        <v>0.98299999999999998</v>
      </c>
      <c r="AA1552">
        <v>1.7000000000000001E-2</v>
      </c>
      <c r="AB1552">
        <v>0.98299999999999998</v>
      </c>
    </row>
    <row r="1553" spans="1:30" x14ac:dyDescent="0.3">
      <c r="A1553" t="s">
        <v>32</v>
      </c>
      <c r="B1553" t="s">
        <v>201</v>
      </c>
      <c r="C1553">
        <v>652800</v>
      </c>
      <c r="D1553">
        <v>2017</v>
      </c>
      <c r="E1553">
        <v>26</v>
      </c>
      <c r="F1553">
        <v>2</v>
      </c>
      <c r="G1553">
        <f t="shared" si="168"/>
        <v>7.6923076923076927E-2</v>
      </c>
      <c r="I1553">
        <f t="shared" si="169"/>
        <v>0</v>
      </c>
      <c r="K1553">
        <f t="shared" si="170"/>
        <v>0</v>
      </c>
      <c r="N1553">
        <f t="shared" si="171"/>
        <v>0</v>
      </c>
      <c r="O1553">
        <v>2</v>
      </c>
      <c r="P1553">
        <f t="shared" si="172"/>
        <v>7.6923076923076927E-2</v>
      </c>
      <c r="Q1553">
        <v>5.3999999999999994E-3</v>
      </c>
      <c r="R1553">
        <f t="shared" si="173"/>
        <v>2.6999999999999997E-3</v>
      </c>
      <c r="S1553">
        <v>1.9945999999999999</v>
      </c>
      <c r="T1553">
        <f t="shared" si="174"/>
        <v>0.99729999999999996</v>
      </c>
      <c r="AA1553">
        <v>5.3999999999999994E-3</v>
      </c>
      <c r="AB1553">
        <v>1.9945999999999999</v>
      </c>
    </row>
    <row r="1554" spans="1:30" x14ac:dyDescent="0.3">
      <c r="A1554" t="s">
        <v>32</v>
      </c>
      <c r="B1554" t="s">
        <v>201</v>
      </c>
      <c r="C1554">
        <v>652800</v>
      </c>
      <c r="D1554">
        <v>2019</v>
      </c>
      <c r="E1554">
        <v>97</v>
      </c>
      <c r="F1554">
        <v>3</v>
      </c>
      <c r="G1554">
        <f t="shared" si="168"/>
        <v>3.0927835051546393E-2</v>
      </c>
      <c r="I1554">
        <f t="shared" si="169"/>
        <v>0</v>
      </c>
      <c r="J1554">
        <v>2</v>
      </c>
      <c r="K1554">
        <f t="shared" si="170"/>
        <v>2.0618556701030927E-2</v>
      </c>
      <c r="N1554">
        <f t="shared" si="171"/>
        <v>0</v>
      </c>
      <c r="O1554">
        <v>1</v>
      </c>
      <c r="P1554">
        <f t="shared" si="172"/>
        <v>1.0309278350515464E-2</v>
      </c>
      <c r="Q1554">
        <v>0.56769999999999998</v>
      </c>
      <c r="R1554">
        <f t="shared" si="173"/>
        <v>0.18923333333333334</v>
      </c>
      <c r="S1554">
        <v>2.4323000000000001</v>
      </c>
      <c r="T1554">
        <f t="shared" si="174"/>
        <v>0.81076666666666675</v>
      </c>
      <c r="W1554">
        <v>3.7699999999999997E-2</v>
      </c>
      <c r="X1554">
        <v>1.9622999999999999</v>
      </c>
      <c r="AA1554">
        <v>0.53</v>
      </c>
      <c r="AB1554">
        <v>0.47</v>
      </c>
    </row>
    <row r="1555" spans="1:30" x14ac:dyDescent="0.3">
      <c r="A1555" t="s">
        <v>32</v>
      </c>
      <c r="B1555" t="s">
        <v>201</v>
      </c>
      <c r="C1555">
        <v>652800</v>
      </c>
      <c r="D1555">
        <v>2020</v>
      </c>
      <c r="E1555">
        <v>757</v>
      </c>
      <c r="F1555">
        <v>32</v>
      </c>
      <c r="G1555">
        <f t="shared" si="168"/>
        <v>4.2272126816380449E-2</v>
      </c>
      <c r="I1555">
        <f t="shared" si="169"/>
        <v>0</v>
      </c>
      <c r="J1555">
        <v>6</v>
      </c>
      <c r="K1555">
        <f t="shared" si="170"/>
        <v>7.9260237780713338E-3</v>
      </c>
      <c r="L1555">
        <v>10</v>
      </c>
      <c r="M1555">
        <v>4</v>
      </c>
      <c r="N1555">
        <f t="shared" si="171"/>
        <v>1.8494055482166448E-2</v>
      </c>
      <c r="O1555">
        <v>12</v>
      </c>
      <c r="P1555">
        <f t="shared" si="172"/>
        <v>1.5852047556142668E-2</v>
      </c>
      <c r="Q1555">
        <v>1.5366</v>
      </c>
      <c r="R1555">
        <f t="shared" si="173"/>
        <v>4.8018749999999999E-2</v>
      </c>
      <c r="S1555">
        <v>30.4634</v>
      </c>
      <c r="T1555">
        <f t="shared" si="174"/>
        <v>0.95198125</v>
      </c>
      <c r="W1555">
        <v>1.3964000000000001</v>
      </c>
      <c r="X1555">
        <v>4.6036000000000001</v>
      </c>
      <c r="Y1555">
        <v>4.82E-2</v>
      </c>
      <c r="Z1555">
        <v>9.9518000000000004</v>
      </c>
      <c r="AA1555">
        <v>8.4199999999999997E-2</v>
      </c>
      <c r="AB1555">
        <v>11.915800000000001</v>
      </c>
      <c r="AC1555">
        <v>7.7999999999999996E-3</v>
      </c>
      <c r="AD1555">
        <v>3.9922</v>
      </c>
    </row>
    <row r="1556" spans="1:30" x14ac:dyDescent="0.3">
      <c r="A1556" t="s">
        <v>32</v>
      </c>
      <c r="B1556" t="s">
        <v>201</v>
      </c>
      <c r="C1556">
        <v>652800</v>
      </c>
      <c r="D1556">
        <v>2021</v>
      </c>
      <c r="E1556">
        <v>839</v>
      </c>
      <c r="F1556">
        <v>16</v>
      </c>
      <c r="G1556">
        <f t="shared" si="168"/>
        <v>1.9070321811680571E-2</v>
      </c>
      <c r="I1556">
        <f t="shared" si="169"/>
        <v>0</v>
      </c>
      <c r="K1556">
        <f t="shared" si="170"/>
        <v>0</v>
      </c>
      <c r="L1556">
        <v>6</v>
      </c>
      <c r="N1556">
        <f t="shared" si="171"/>
        <v>7.1513706793802142E-3</v>
      </c>
      <c r="O1556">
        <v>10</v>
      </c>
      <c r="P1556">
        <f t="shared" si="172"/>
        <v>1.1918951132300357E-2</v>
      </c>
      <c r="Q1556">
        <v>0.45519999999999999</v>
      </c>
      <c r="R1556">
        <f t="shared" si="173"/>
        <v>2.845E-2</v>
      </c>
      <c r="S1556">
        <v>15.5448</v>
      </c>
      <c r="T1556">
        <f t="shared" si="174"/>
        <v>0.97155000000000002</v>
      </c>
      <c r="Y1556">
        <v>0.27860000000000001</v>
      </c>
      <c r="Z1556">
        <v>5.7214</v>
      </c>
      <c r="AA1556">
        <v>0.17660000000000001</v>
      </c>
      <c r="AB1556">
        <v>9.8233999999999995</v>
      </c>
    </row>
    <row r="1557" spans="1:30" x14ac:dyDescent="0.3">
      <c r="A1557" t="s">
        <v>32</v>
      </c>
      <c r="B1557" t="s">
        <v>202</v>
      </c>
      <c r="C1557">
        <v>652300</v>
      </c>
      <c r="D1557">
        <v>2011</v>
      </c>
      <c r="E1557">
        <v>43</v>
      </c>
      <c r="F1557">
        <v>1</v>
      </c>
      <c r="G1557">
        <f t="shared" si="168"/>
        <v>2.3255813953488372E-2</v>
      </c>
      <c r="I1557">
        <f t="shared" si="169"/>
        <v>0</v>
      </c>
      <c r="K1557">
        <f t="shared" si="170"/>
        <v>0</v>
      </c>
      <c r="M1557">
        <v>1</v>
      </c>
      <c r="N1557">
        <f t="shared" si="171"/>
        <v>2.3255813953488372E-2</v>
      </c>
      <c r="P1557">
        <f t="shared" si="172"/>
        <v>0</v>
      </c>
      <c r="Q1557">
        <v>1E-4</v>
      </c>
      <c r="R1557">
        <f t="shared" si="173"/>
        <v>1E-4</v>
      </c>
      <c r="S1557">
        <v>0.99990000000000001</v>
      </c>
      <c r="T1557">
        <f t="shared" si="174"/>
        <v>0.99990000000000001</v>
      </c>
      <c r="AC1557">
        <v>1E-4</v>
      </c>
      <c r="AD1557">
        <v>0.99990000000000001</v>
      </c>
    </row>
    <row r="1558" spans="1:30" x14ac:dyDescent="0.3">
      <c r="A1558" t="s">
        <v>32</v>
      </c>
      <c r="B1558" t="s">
        <v>202</v>
      </c>
      <c r="C1558">
        <v>652300</v>
      </c>
      <c r="D1558">
        <v>2012</v>
      </c>
      <c r="E1558">
        <v>28</v>
      </c>
      <c r="F1558">
        <v>1</v>
      </c>
      <c r="G1558">
        <f t="shared" si="168"/>
        <v>3.5714285714285712E-2</v>
      </c>
      <c r="I1558">
        <f t="shared" si="169"/>
        <v>0</v>
      </c>
      <c r="K1558">
        <f t="shared" si="170"/>
        <v>0</v>
      </c>
      <c r="M1558">
        <v>1</v>
      </c>
      <c r="N1558">
        <f t="shared" si="171"/>
        <v>3.5714285714285712E-2</v>
      </c>
      <c r="P1558">
        <f t="shared" si="172"/>
        <v>0</v>
      </c>
      <c r="Q1558">
        <v>0.80710000000000004</v>
      </c>
      <c r="R1558">
        <f t="shared" si="173"/>
        <v>0.80710000000000004</v>
      </c>
      <c r="S1558">
        <v>0.19289999999999999</v>
      </c>
      <c r="T1558">
        <f t="shared" si="174"/>
        <v>0.19289999999999999</v>
      </c>
      <c r="AC1558">
        <v>0.80710000000000004</v>
      </c>
      <c r="AD1558">
        <v>0.19289999999999999</v>
      </c>
    </row>
    <row r="1559" spans="1:30" x14ac:dyDescent="0.3">
      <c r="A1559" t="s">
        <v>32</v>
      </c>
      <c r="B1559" t="s">
        <v>202</v>
      </c>
      <c r="C1559">
        <v>652300</v>
      </c>
      <c r="D1559">
        <v>2013</v>
      </c>
      <c r="E1559">
        <v>20</v>
      </c>
      <c r="F1559">
        <v>1</v>
      </c>
      <c r="G1559">
        <f t="shared" si="168"/>
        <v>0.05</v>
      </c>
      <c r="I1559">
        <f t="shared" si="169"/>
        <v>0</v>
      </c>
      <c r="K1559">
        <f t="shared" si="170"/>
        <v>0</v>
      </c>
      <c r="M1559">
        <v>1</v>
      </c>
      <c r="N1559">
        <f t="shared" si="171"/>
        <v>0.05</v>
      </c>
      <c r="P1559">
        <f t="shared" si="172"/>
        <v>0</v>
      </c>
      <c r="Q1559">
        <v>5.0000000000000001E-4</v>
      </c>
      <c r="R1559">
        <f t="shared" si="173"/>
        <v>5.0000000000000001E-4</v>
      </c>
      <c r="S1559">
        <v>0.99950000000000006</v>
      </c>
      <c r="T1559">
        <f t="shared" si="174"/>
        <v>0.99950000000000006</v>
      </c>
      <c r="AC1559">
        <v>5.0000000000000001E-4</v>
      </c>
      <c r="AD1559">
        <v>0.99950000000000006</v>
      </c>
    </row>
    <row r="1560" spans="1:30" x14ac:dyDescent="0.3">
      <c r="A1560" t="s">
        <v>32</v>
      </c>
      <c r="B1560" t="s">
        <v>202</v>
      </c>
      <c r="C1560">
        <v>652300</v>
      </c>
      <c r="D1560">
        <v>2015</v>
      </c>
      <c r="E1560">
        <v>23</v>
      </c>
      <c r="F1560">
        <v>5</v>
      </c>
      <c r="G1560">
        <f t="shared" si="168"/>
        <v>0.21739130434782608</v>
      </c>
      <c r="I1560">
        <f t="shared" si="169"/>
        <v>0</v>
      </c>
      <c r="K1560">
        <f t="shared" si="170"/>
        <v>0</v>
      </c>
      <c r="L1560">
        <v>2</v>
      </c>
      <c r="N1560">
        <f t="shared" si="171"/>
        <v>8.6956521739130432E-2</v>
      </c>
      <c r="O1560">
        <v>3</v>
      </c>
      <c r="P1560">
        <f t="shared" si="172"/>
        <v>0.13043478260869565</v>
      </c>
      <c r="Q1560">
        <v>1.3993</v>
      </c>
      <c r="R1560">
        <f t="shared" si="173"/>
        <v>0.27986</v>
      </c>
      <c r="S1560">
        <v>3.6006999999999998</v>
      </c>
      <c r="T1560">
        <f t="shared" si="174"/>
        <v>0.72014</v>
      </c>
      <c r="Y1560">
        <v>1.0536000000000001</v>
      </c>
      <c r="Z1560">
        <v>0.94640000000000002</v>
      </c>
      <c r="AA1560">
        <v>0.34570000000000001</v>
      </c>
      <c r="AB1560">
        <v>2.6543000000000001</v>
      </c>
    </row>
    <row r="1561" spans="1:30" x14ac:dyDescent="0.3">
      <c r="A1561" t="s">
        <v>32</v>
      </c>
      <c r="B1561" t="s">
        <v>202</v>
      </c>
      <c r="C1561">
        <v>652300</v>
      </c>
      <c r="D1561">
        <v>2017</v>
      </c>
      <c r="E1561">
        <v>44</v>
      </c>
      <c r="F1561">
        <v>1</v>
      </c>
      <c r="G1561">
        <f t="shared" si="168"/>
        <v>2.2727272727272728E-2</v>
      </c>
      <c r="I1561">
        <f t="shared" si="169"/>
        <v>0</v>
      </c>
      <c r="K1561">
        <f t="shared" si="170"/>
        <v>0</v>
      </c>
      <c r="N1561">
        <f t="shared" si="171"/>
        <v>0</v>
      </c>
      <c r="O1561">
        <v>1</v>
      </c>
      <c r="P1561">
        <f t="shared" si="172"/>
        <v>2.2727272727272728E-2</v>
      </c>
      <c r="Q1561">
        <v>0</v>
      </c>
      <c r="R1561">
        <f t="shared" si="173"/>
        <v>0</v>
      </c>
      <c r="S1561">
        <v>1</v>
      </c>
      <c r="T1561">
        <f t="shared" si="174"/>
        <v>1</v>
      </c>
      <c r="AA1561">
        <v>0</v>
      </c>
      <c r="AB1561">
        <v>1</v>
      </c>
    </row>
    <row r="1562" spans="1:30" x14ac:dyDescent="0.3">
      <c r="A1562" t="s">
        <v>32</v>
      </c>
      <c r="B1562" t="s">
        <v>202</v>
      </c>
      <c r="C1562">
        <v>652300</v>
      </c>
      <c r="D1562">
        <v>2018</v>
      </c>
      <c r="E1562">
        <v>84</v>
      </c>
      <c r="F1562">
        <v>3</v>
      </c>
      <c r="G1562">
        <f t="shared" si="168"/>
        <v>3.5714285714285712E-2</v>
      </c>
      <c r="I1562">
        <f t="shared" si="169"/>
        <v>0</v>
      </c>
      <c r="K1562">
        <f t="shared" si="170"/>
        <v>0</v>
      </c>
      <c r="N1562">
        <f t="shared" si="171"/>
        <v>0</v>
      </c>
      <c r="O1562">
        <v>3</v>
      </c>
      <c r="P1562">
        <f t="shared" si="172"/>
        <v>3.5714285714285712E-2</v>
      </c>
      <c r="Q1562">
        <v>2.0000000000000001E-4</v>
      </c>
      <c r="R1562">
        <f t="shared" si="173"/>
        <v>6.666666666666667E-5</v>
      </c>
      <c r="S1562">
        <v>2.9998</v>
      </c>
      <c r="T1562">
        <f t="shared" si="174"/>
        <v>0.99993333333333334</v>
      </c>
      <c r="AA1562">
        <v>2.0000000000000001E-4</v>
      </c>
      <c r="AB1562">
        <v>2.9998</v>
      </c>
    </row>
    <row r="1563" spans="1:30" x14ac:dyDescent="0.3">
      <c r="A1563" t="s">
        <v>32</v>
      </c>
      <c r="B1563" t="s">
        <v>202</v>
      </c>
      <c r="C1563">
        <v>652300</v>
      </c>
      <c r="D1563">
        <v>2019</v>
      </c>
      <c r="E1563">
        <v>152</v>
      </c>
      <c r="F1563">
        <v>6</v>
      </c>
      <c r="G1563">
        <f t="shared" si="168"/>
        <v>3.9473684210526314E-2</v>
      </c>
      <c r="I1563">
        <f t="shared" si="169"/>
        <v>0</v>
      </c>
      <c r="J1563">
        <v>3</v>
      </c>
      <c r="K1563">
        <f t="shared" si="170"/>
        <v>1.9736842105263157E-2</v>
      </c>
      <c r="L1563">
        <v>2</v>
      </c>
      <c r="N1563">
        <f t="shared" si="171"/>
        <v>1.3157894736842105E-2</v>
      </c>
      <c r="O1563">
        <v>1</v>
      </c>
      <c r="P1563">
        <f t="shared" si="172"/>
        <v>6.5789473684210523E-3</v>
      </c>
      <c r="Q1563">
        <v>9.8000000000000004E-2</v>
      </c>
      <c r="R1563">
        <f t="shared" si="173"/>
        <v>1.6333333333333335E-2</v>
      </c>
      <c r="S1563">
        <v>5.9020000000000001</v>
      </c>
      <c r="T1563">
        <f t="shared" si="174"/>
        <v>0.98366666666666669</v>
      </c>
      <c r="W1563">
        <v>4.1000000000000003E-3</v>
      </c>
      <c r="X1563">
        <v>2.9958999999999998</v>
      </c>
      <c r="Y1563">
        <v>7.6299999999999993E-2</v>
      </c>
      <c r="Z1563">
        <v>1.9237</v>
      </c>
      <c r="AA1563">
        <v>1.7600000000000001E-2</v>
      </c>
      <c r="AB1563">
        <v>0.98240000000000005</v>
      </c>
    </row>
    <row r="1564" spans="1:30" x14ac:dyDescent="0.3">
      <c r="A1564" t="s">
        <v>32</v>
      </c>
      <c r="B1564" t="s">
        <v>202</v>
      </c>
      <c r="C1564">
        <v>652300</v>
      </c>
      <c r="D1564">
        <v>2020</v>
      </c>
      <c r="E1564">
        <v>1046</v>
      </c>
      <c r="F1564">
        <v>12</v>
      </c>
      <c r="G1564">
        <f t="shared" si="168"/>
        <v>1.1472275334608031E-2</v>
      </c>
      <c r="H1564">
        <v>2</v>
      </c>
      <c r="I1564">
        <f t="shared" si="169"/>
        <v>1.9120458891013384E-3</v>
      </c>
      <c r="J1564">
        <v>2</v>
      </c>
      <c r="K1564">
        <f t="shared" si="170"/>
        <v>1.9120458891013384E-3</v>
      </c>
      <c r="L1564">
        <v>4</v>
      </c>
      <c r="N1564">
        <f t="shared" si="171"/>
        <v>3.8240917782026767E-3</v>
      </c>
      <c r="O1564">
        <v>4</v>
      </c>
      <c r="P1564">
        <f t="shared" si="172"/>
        <v>3.8240917782026767E-3</v>
      </c>
      <c r="Q1564">
        <v>2.677</v>
      </c>
      <c r="R1564">
        <f t="shared" si="173"/>
        <v>0.22308333333333333</v>
      </c>
      <c r="S1564">
        <v>9.3230000000000004</v>
      </c>
      <c r="T1564">
        <f t="shared" si="174"/>
        <v>0.7769166666666667</v>
      </c>
      <c r="U1564">
        <v>1.2642</v>
      </c>
      <c r="V1564">
        <v>0.73580000000000001</v>
      </c>
      <c r="W1564">
        <v>1.0806</v>
      </c>
      <c r="X1564">
        <v>0.9194</v>
      </c>
      <c r="Y1564">
        <v>3.2000000000000001E-2</v>
      </c>
      <c r="Z1564">
        <v>3.968</v>
      </c>
      <c r="AA1564">
        <v>0.30020000000000002</v>
      </c>
      <c r="AB1564">
        <v>3.6998000000000002</v>
      </c>
    </row>
    <row r="1565" spans="1:30" x14ac:dyDescent="0.3">
      <c r="A1565" t="s">
        <v>32</v>
      </c>
      <c r="B1565" t="s">
        <v>202</v>
      </c>
      <c r="C1565">
        <v>652300</v>
      </c>
      <c r="D1565">
        <v>2021</v>
      </c>
      <c r="E1565">
        <v>728</v>
      </c>
      <c r="F1565">
        <v>10</v>
      </c>
      <c r="G1565">
        <f t="shared" si="168"/>
        <v>1.3736263736263736E-2</v>
      </c>
      <c r="I1565">
        <f t="shared" si="169"/>
        <v>0</v>
      </c>
      <c r="K1565">
        <f t="shared" si="170"/>
        <v>0</v>
      </c>
      <c r="L1565">
        <v>3</v>
      </c>
      <c r="N1565">
        <f t="shared" si="171"/>
        <v>4.120879120879121E-3</v>
      </c>
      <c r="O1565">
        <v>7</v>
      </c>
      <c r="P1565">
        <f t="shared" si="172"/>
        <v>9.6153846153846159E-3</v>
      </c>
      <c r="Q1565">
        <v>0.2424</v>
      </c>
      <c r="R1565">
        <f t="shared" si="173"/>
        <v>2.4240000000000001E-2</v>
      </c>
      <c r="S1565">
        <v>9.7576000000000001</v>
      </c>
      <c r="T1565">
        <f t="shared" si="174"/>
        <v>0.97575999999999996</v>
      </c>
      <c r="Y1565">
        <v>2E-3</v>
      </c>
      <c r="Z1565">
        <v>2.9980000000000002</v>
      </c>
      <c r="AA1565">
        <v>0.2404</v>
      </c>
      <c r="AB1565">
        <v>6.7595999999999998</v>
      </c>
    </row>
    <row r="1566" spans="1:30" x14ac:dyDescent="0.3">
      <c r="A1566" t="s">
        <v>32</v>
      </c>
      <c r="B1566" t="s">
        <v>203</v>
      </c>
      <c r="C1566">
        <v>652900</v>
      </c>
      <c r="D1566">
        <v>2014</v>
      </c>
      <c r="E1566">
        <v>19</v>
      </c>
      <c r="F1566">
        <v>1</v>
      </c>
      <c r="G1566">
        <f t="shared" si="168"/>
        <v>5.2631578947368418E-2</v>
      </c>
      <c r="I1566">
        <f t="shared" si="169"/>
        <v>0</v>
      </c>
      <c r="K1566">
        <f t="shared" si="170"/>
        <v>0</v>
      </c>
      <c r="N1566">
        <f t="shared" si="171"/>
        <v>0</v>
      </c>
      <c r="O1566">
        <v>1</v>
      </c>
      <c r="P1566">
        <f t="shared" si="172"/>
        <v>5.2631578947368418E-2</v>
      </c>
      <c r="Q1566">
        <v>5.1999999999999998E-3</v>
      </c>
      <c r="R1566">
        <f t="shared" si="173"/>
        <v>5.1999999999999998E-3</v>
      </c>
      <c r="S1566">
        <v>0.99480000000000002</v>
      </c>
      <c r="T1566">
        <f t="shared" si="174"/>
        <v>0.99480000000000002</v>
      </c>
      <c r="AA1566">
        <v>5.1999999999999998E-3</v>
      </c>
      <c r="AB1566">
        <v>0.99480000000000002</v>
      </c>
    </row>
    <row r="1567" spans="1:30" x14ac:dyDescent="0.3">
      <c r="A1567" t="s">
        <v>32</v>
      </c>
      <c r="B1567" t="s">
        <v>203</v>
      </c>
      <c r="C1567">
        <v>652900</v>
      </c>
      <c r="D1567">
        <v>2015</v>
      </c>
      <c r="E1567">
        <v>43</v>
      </c>
      <c r="F1567">
        <v>1</v>
      </c>
      <c r="G1567">
        <f t="shared" si="168"/>
        <v>2.3255813953488372E-2</v>
      </c>
      <c r="I1567">
        <f t="shared" si="169"/>
        <v>0</v>
      </c>
      <c r="K1567">
        <f t="shared" si="170"/>
        <v>0</v>
      </c>
      <c r="M1567">
        <v>1</v>
      </c>
      <c r="N1567">
        <f t="shared" si="171"/>
        <v>2.3255813953488372E-2</v>
      </c>
      <c r="P1567">
        <f t="shared" si="172"/>
        <v>0</v>
      </c>
      <c r="Q1567">
        <v>0.2276</v>
      </c>
      <c r="R1567">
        <f t="shared" si="173"/>
        <v>0.2276</v>
      </c>
      <c r="S1567">
        <v>0.77239999999999998</v>
      </c>
      <c r="T1567">
        <f t="shared" si="174"/>
        <v>0.77239999999999998</v>
      </c>
      <c r="AC1567">
        <v>0.2276</v>
      </c>
      <c r="AD1567">
        <v>0.77239999999999998</v>
      </c>
    </row>
    <row r="1568" spans="1:30" x14ac:dyDescent="0.3">
      <c r="A1568" t="s">
        <v>32</v>
      </c>
      <c r="B1568" t="s">
        <v>203</v>
      </c>
      <c r="C1568">
        <v>652900</v>
      </c>
      <c r="D1568">
        <v>2016</v>
      </c>
      <c r="E1568">
        <v>56</v>
      </c>
      <c r="F1568">
        <v>1</v>
      </c>
      <c r="G1568">
        <f t="shared" si="168"/>
        <v>1.7857142857142856E-2</v>
      </c>
      <c r="I1568">
        <f t="shared" si="169"/>
        <v>0</v>
      </c>
      <c r="K1568">
        <f t="shared" si="170"/>
        <v>0</v>
      </c>
      <c r="N1568">
        <f t="shared" si="171"/>
        <v>0</v>
      </c>
      <c r="O1568">
        <v>1</v>
      </c>
      <c r="P1568">
        <f t="shared" si="172"/>
        <v>1.7857142857142856E-2</v>
      </c>
      <c r="Q1568">
        <v>0</v>
      </c>
      <c r="R1568">
        <f t="shared" si="173"/>
        <v>0</v>
      </c>
      <c r="S1568">
        <v>1</v>
      </c>
      <c r="T1568">
        <f t="shared" si="174"/>
        <v>1</v>
      </c>
      <c r="AA1568">
        <v>0</v>
      </c>
      <c r="AB1568">
        <v>1</v>
      </c>
    </row>
    <row r="1569" spans="1:30" x14ac:dyDescent="0.3">
      <c r="A1569" t="s">
        <v>32</v>
      </c>
      <c r="B1569" t="s">
        <v>203</v>
      </c>
      <c r="C1569">
        <v>652900</v>
      </c>
      <c r="D1569">
        <v>2018</v>
      </c>
      <c r="E1569">
        <v>25</v>
      </c>
      <c r="F1569">
        <v>1</v>
      </c>
      <c r="G1569">
        <f t="shared" si="168"/>
        <v>0.04</v>
      </c>
      <c r="I1569">
        <f t="shared" si="169"/>
        <v>0</v>
      </c>
      <c r="K1569">
        <f t="shared" si="170"/>
        <v>0</v>
      </c>
      <c r="N1569">
        <f t="shared" si="171"/>
        <v>0</v>
      </c>
      <c r="O1569">
        <v>1</v>
      </c>
      <c r="P1569">
        <f t="shared" si="172"/>
        <v>0.04</v>
      </c>
      <c r="Q1569">
        <v>3.7000000000000002E-3</v>
      </c>
      <c r="R1569">
        <f t="shared" si="173"/>
        <v>3.7000000000000002E-3</v>
      </c>
      <c r="S1569">
        <v>0.99629999999999996</v>
      </c>
      <c r="T1569">
        <f t="shared" si="174"/>
        <v>0.99629999999999996</v>
      </c>
      <c r="AA1569">
        <v>3.7000000000000002E-3</v>
      </c>
      <c r="AB1569">
        <v>0.99629999999999996</v>
      </c>
    </row>
    <row r="1570" spans="1:30" x14ac:dyDescent="0.3">
      <c r="A1570" t="s">
        <v>32</v>
      </c>
      <c r="B1570" t="s">
        <v>203</v>
      </c>
      <c r="C1570">
        <v>652900</v>
      </c>
      <c r="D1570">
        <v>2019</v>
      </c>
      <c r="E1570">
        <v>117</v>
      </c>
      <c r="F1570">
        <v>1</v>
      </c>
      <c r="G1570">
        <f t="shared" si="168"/>
        <v>8.5470085470085479E-3</v>
      </c>
      <c r="I1570">
        <f t="shared" si="169"/>
        <v>0</v>
      </c>
      <c r="K1570">
        <f t="shared" si="170"/>
        <v>0</v>
      </c>
      <c r="M1570">
        <v>1</v>
      </c>
      <c r="N1570">
        <f t="shared" si="171"/>
        <v>8.5470085470085479E-3</v>
      </c>
      <c r="P1570">
        <f t="shared" si="172"/>
        <v>0</v>
      </c>
      <c r="Q1570">
        <v>0</v>
      </c>
      <c r="R1570">
        <f t="shared" si="173"/>
        <v>0</v>
      </c>
      <c r="S1570">
        <v>1</v>
      </c>
      <c r="T1570">
        <f t="shared" si="174"/>
        <v>1</v>
      </c>
      <c r="AC1570">
        <v>0</v>
      </c>
      <c r="AD1570">
        <v>1</v>
      </c>
    </row>
    <row r="1571" spans="1:30" x14ac:dyDescent="0.3">
      <c r="A1571" t="s">
        <v>32</v>
      </c>
      <c r="B1571" t="s">
        <v>203</v>
      </c>
      <c r="C1571">
        <v>652900</v>
      </c>
      <c r="D1571">
        <v>2020</v>
      </c>
      <c r="E1571">
        <v>700</v>
      </c>
      <c r="F1571">
        <v>4</v>
      </c>
      <c r="G1571">
        <f t="shared" si="168"/>
        <v>5.7142857142857143E-3</v>
      </c>
      <c r="I1571">
        <f t="shared" si="169"/>
        <v>0</v>
      </c>
      <c r="K1571">
        <f t="shared" si="170"/>
        <v>0</v>
      </c>
      <c r="N1571">
        <f t="shared" si="171"/>
        <v>0</v>
      </c>
      <c r="O1571">
        <v>4</v>
      </c>
      <c r="P1571">
        <f t="shared" si="172"/>
        <v>5.7142857142857143E-3</v>
      </c>
      <c r="Q1571">
        <v>5.5999999999999999E-3</v>
      </c>
      <c r="R1571">
        <f t="shared" si="173"/>
        <v>1.4E-3</v>
      </c>
      <c r="S1571">
        <v>3.9944000000000002</v>
      </c>
      <c r="T1571">
        <f t="shared" si="174"/>
        <v>0.99860000000000004</v>
      </c>
      <c r="AA1571">
        <v>5.5999999999999999E-3</v>
      </c>
      <c r="AB1571">
        <v>3.9944000000000002</v>
      </c>
    </row>
    <row r="1572" spans="1:30" x14ac:dyDescent="0.3">
      <c r="A1572" t="s">
        <v>32</v>
      </c>
      <c r="B1572" t="s">
        <v>203</v>
      </c>
      <c r="C1572">
        <v>652900</v>
      </c>
      <c r="D1572">
        <v>2021</v>
      </c>
      <c r="E1572">
        <v>731</v>
      </c>
      <c r="F1572">
        <v>10</v>
      </c>
      <c r="G1572">
        <f t="shared" si="168"/>
        <v>1.3679890560875513E-2</v>
      </c>
      <c r="I1572">
        <f t="shared" si="169"/>
        <v>0</v>
      </c>
      <c r="K1572">
        <f t="shared" si="170"/>
        <v>0</v>
      </c>
      <c r="L1572">
        <v>5</v>
      </c>
      <c r="M1572">
        <v>2</v>
      </c>
      <c r="N1572">
        <f t="shared" si="171"/>
        <v>9.575923392612859E-3</v>
      </c>
      <c r="O1572">
        <v>3</v>
      </c>
      <c r="P1572">
        <f t="shared" si="172"/>
        <v>4.1039671682626538E-3</v>
      </c>
      <c r="Q1572">
        <v>0.15029999999999999</v>
      </c>
      <c r="R1572">
        <f t="shared" si="173"/>
        <v>1.5029999999999998E-2</v>
      </c>
      <c r="S1572">
        <v>9.8497000000000003</v>
      </c>
      <c r="T1572">
        <f t="shared" si="174"/>
        <v>0.98497000000000001</v>
      </c>
      <c r="Y1572">
        <v>4.1799999999999997E-2</v>
      </c>
      <c r="Z1572">
        <v>4.9581999999999997</v>
      </c>
      <c r="AA1572">
        <v>0.10829999999999999</v>
      </c>
      <c r="AB1572">
        <v>2.8917000000000002</v>
      </c>
      <c r="AC1572">
        <v>2.0000000000000001E-4</v>
      </c>
      <c r="AD1572">
        <v>1.9998</v>
      </c>
    </row>
    <row r="1573" spans="1:30" x14ac:dyDescent="0.3">
      <c r="A1573" t="s">
        <v>32</v>
      </c>
      <c r="B1573" t="s">
        <v>204</v>
      </c>
      <c r="C1573">
        <v>654300</v>
      </c>
      <c r="D1573">
        <v>2011</v>
      </c>
      <c r="E1573">
        <v>61</v>
      </c>
      <c r="F1573">
        <v>4</v>
      </c>
      <c r="G1573">
        <f t="shared" si="168"/>
        <v>6.5573770491803282E-2</v>
      </c>
      <c r="I1573">
        <f t="shared" si="169"/>
        <v>0</v>
      </c>
      <c r="K1573">
        <f t="shared" si="170"/>
        <v>0</v>
      </c>
      <c r="M1573">
        <v>4</v>
      </c>
      <c r="N1573">
        <f t="shared" si="171"/>
        <v>6.5573770491803282E-2</v>
      </c>
      <c r="P1573">
        <f t="shared" si="172"/>
        <v>0</v>
      </c>
      <c r="Q1573">
        <v>6.7000000000000002E-3</v>
      </c>
      <c r="R1573">
        <f t="shared" si="173"/>
        <v>1.6750000000000001E-3</v>
      </c>
      <c r="S1573">
        <v>3.9933000000000001</v>
      </c>
      <c r="T1573">
        <f t="shared" si="174"/>
        <v>0.99832500000000002</v>
      </c>
      <c r="AC1573">
        <v>6.7000000000000002E-3</v>
      </c>
      <c r="AD1573">
        <v>3.9933000000000001</v>
      </c>
    </row>
    <row r="1574" spans="1:30" x14ac:dyDescent="0.3">
      <c r="A1574" t="s">
        <v>32</v>
      </c>
      <c r="B1574" t="s">
        <v>204</v>
      </c>
      <c r="C1574">
        <v>654300</v>
      </c>
      <c r="D1574">
        <v>2012</v>
      </c>
      <c r="E1574">
        <v>75</v>
      </c>
      <c r="F1574">
        <v>2</v>
      </c>
      <c r="G1574">
        <f t="shared" si="168"/>
        <v>2.6666666666666668E-2</v>
      </c>
      <c r="I1574">
        <f t="shared" si="169"/>
        <v>0</v>
      </c>
      <c r="K1574">
        <f t="shared" si="170"/>
        <v>0</v>
      </c>
      <c r="M1574">
        <v>2</v>
      </c>
      <c r="N1574">
        <f t="shared" si="171"/>
        <v>2.6666666666666668E-2</v>
      </c>
      <c r="P1574">
        <f t="shared" si="172"/>
        <v>0</v>
      </c>
      <c r="Q1574">
        <v>0.80359999999999998</v>
      </c>
      <c r="R1574">
        <f t="shared" si="173"/>
        <v>0.40179999999999999</v>
      </c>
      <c r="S1574">
        <v>1.1963999999999999</v>
      </c>
      <c r="T1574">
        <f t="shared" si="174"/>
        <v>0.59819999999999995</v>
      </c>
      <c r="AC1574">
        <v>0.80359999999999998</v>
      </c>
      <c r="AD1574">
        <v>1.1963999999999999</v>
      </c>
    </row>
    <row r="1575" spans="1:30" x14ac:dyDescent="0.3">
      <c r="A1575" t="s">
        <v>32</v>
      </c>
      <c r="B1575" t="s">
        <v>204</v>
      </c>
      <c r="C1575">
        <v>654300</v>
      </c>
      <c r="D1575">
        <v>2014</v>
      </c>
      <c r="E1575">
        <v>27</v>
      </c>
      <c r="F1575">
        <v>1</v>
      </c>
      <c r="G1575">
        <f t="shared" si="168"/>
        <v>3.7037037037037035E-2</v>
      </c>
      <c r="I1575">
        <f t="shared" si="169"/>
        <v>0</v>
      </c>
      <c r="J1575">
        <v>1</v>
      </c>
      <c r="K1575">
        <f t="shared" si="170"/>
        <v>3.7037037037037035E-2</v>
      </c>
      <c r="N1575">
        <f t="shared" si="171"/>
        <v>0</v>
      </c>
      <c r="P1575">
        <f t="shared" si="172"/>
        <v>0</v>
      </c>
      <c r="Q1575">
        <v>5.9999999999999995E-4</v>
      </c>
      <c r="R1575">
        <f t="shared" si="173"/>
        <v>5.9999999999999995E-4</v>
      </c>
      <c r="S1575">
        <v>0.99939999999999996</v>
      </c>
      <c r="T1575">
        <f t="shared" si="174"/>
        <v>0.99939999999999996</v>
      </c>
      <c r="W1575">
        <v>5.9999999999999995E-4</v>
      </c>
      <c r="X1575">
        <v>0.99939999999999996</v>
      </c>
    </row>
    <row r="1576" spans="1:30" x14ac:dyDescent="0.3">
      <c r="A1576" t="s">
        <v>32</v>
      </c>
      <c r="B1576" t="s">
        <v>204</v>
      </c>
      <c r="C1576">
        <v>654300</v>
      </c>
      <c r="D1576">
        <v>2015</v>
      </c>
      <c r="E1576">
        <v>9</v>
      </c>
      <c r="F1576">
        <v>1</v>
      </c>
      <c r="G1576">
        <f t="shared" si="168"/>
        <v>0.1111111111111111</v>
      </c>
      <c r="I1576">
        <f t="shared" si="169"/>
        <v>0</v>
      </c>
      <c r="K1576">
        <f t="shared" si="170"/>
        <v>0</v>
      </c>
      <c r="N1576">
        <f t="shared" si="171"/>
        <v>0</v>
      </c>
      <c r="O1576">
        <v>1</v>
      </c>
      <c r="P1576">
        <f t="shared" si="172"/>
        <v>0.1111111111111111</v>
      </c>
      <c r="Q1576">
        <v>1.6000000000000001E-3</v>
      </c>
      <c r="R1576">
        <f t="shared" si="173"/>
        <v>1.6000000000000001E-3</v>
      </c>
      <c r="S1576">
        <v>0.99839999999999995</v>
      </c>
      <c r="T1576">
        <f t="shared" si="174"/>
        <v>0.99839999999999995</v>
      </c>
      <c r="AA1576">
        <v>1.6000000000000001E-3</v>
      </c>
      <c r="AB1576">
        <v>0.99839999999999995</v>
      </c>
    </row>
    <row r="1577" spans="1:30" x14ac:dyDescent="0.3">
      <c r="A1577" t="s">
        <v>32</v>
      </c>
      <c r="B1577" t="s">
        <v>204</v>
      </c>
      <c r="C1577">
        <v>654300</v>
      </c>
      <c r="D1577">
        <v>2017</v>
      </c>
      <c r="E1577">
        <v>16</v>
      </c>
      <c r="F1577">
        <v>3</v>
      </c>
      <c r="G1577">
        <f t="shared" si="168"/>
        <v>0.1875</v>
      </c>
      <c r="I1577">
        <f t="shared" si="169"/>
        <v>0</v>
      </c>
      <c r="K1577">
        <f t="shared" si="170"/>
        <v>0</v>
      </c>
      <c r="L1577">
        <v>3</v>
      </c>
      <c r="N1577">
        <f t="shared" si="171"/>
        <v>0.1875</v>
      </c>
      <c r="P1577">
        <f t="shared" si="172"/>
        <v>0</v>
      </c>
      <c r="Q1577">
        <v>1.5E-3</v>
      </c>
      <c r="R1577">
        <f t="shared" si="173"/>
        <v>5.0000000000000001E-4</v>
      </c>
      <c r="S1577">
        <v>2.9984999999999999</v>
      </c>
      <c r="T1577">
        <f t="shared" si="174"/>
        <v>0.99949999999999994</v>
      </c>
      <c r="Y1577">
        <v>1.5E-3</v>
      </c>
      <c r="Z1577">
        <v>2.9984999999999999</v>
      </c>
    </row>
    <row r="1578" spans="1:30" x14ac:dyDescent="0.3">
      <c r="A1578" t="s">
        <v>32</v>
      </c>
      <c r="B1578" t="s">
        <v>204</v>
      </c>
      <c r="C1578">
        <v>654300</v>
      </c>
      <c r="D1578">
        <v>2018</v>
      </c>
      <c r="E1578">
        <v>29</v>
      </c>
      <c r="F1578">
        <v>3</v>
      </c>
      <c r="G1578">
        <f t="shared" si="168"/>
        <v>0.10344827586206896</v>
      </c>
      <c r="I1578">
        <f t="shared" si="169"/>
        <v>0</v>
      </c>
      <c r="J1578">
        <v>1</v>
      </c>
      <c r="K1578">
        <f t="shared" si="170"/>
        <v>3.4482758620689655E-2</v>
      </c>
      <c r="L1578">
        <v>1</v>
      </c>
      <c r="N1578">
        <f t="shared" si="171"/>
        <v>3.4482758620689655E-2</v>
      </c>
      <c r="O1578">
        <v>1</v>
      </c>
      <c r="P1578">
        <f t="shared" si="172"/>
        <v>3.4482758620689655E-2</v>
      </c>
      <c r="Q1578">
        <v>8.199999999999999E-3</v>
      </c>
      <c r="R1578">
        <f t="shared" si="173"/>
        <v>2.7333333333333328E-3</v>
      </c>
      <c r="S1578">
        <v>2.9918</v>
      </c>
      <c r="T1578">
        <f t="shared" si="174"/>
        <v>0.99726666666666663</v>
      </c>
      <c r="W1578">
        <v>1E-4</v>
      </c>
      <c r="X1578">
        <v>0.99990000000000001</v>
      </c>
      <c r="Y1578">
        <v>5.5999999999999999E-3</v>
      </c>
      <c r="Z1578">
        <v>0.99439999999999995</v>
      </c>
      <c r="AA1578">
        <v>2.5000000000000001E-3</v>
      </c>
      <c r="AB1578">
        <v>0.99750000000000005</v>
      </c>
    </row>
    <row r="1579" spans="1:30" x14ac:dyDescent="0.3">
      <c r="A1579" t="s">
        <v>32</v>
      </c>
      <c r="B1579" t="s">
        <v>204</v>
      </c>
      <c r="C1579">
        <v>654300</v>
      </c>
      <c r="D1579">
        <v>2020</v>
      </c>
      <c r="E1579">
        <v>192</v>
      </c>
      <c r="F1579">
        <v>4</v>
      </c>
      <c r="G1579">
        <f t="shared" si="168"/>
        <v>2.0833333333333332E-2</v>
      </c>
      <c r="I1579">
        <f t="shared" si="169"/>
        <v>0</v>
      </c>
      <c r="K1579">
        <f t="shared" si="170"/>
        <v>0</v>
      </c>
      <c r="L1579">
        <v>2</v>
      </c>
      <c r="M1579">
        <v>2</v>
      </c>
      <c r="N1579">
        <f t="shared" si="171"/>
        <v>2.0833333333333332E-2</v>
      </c>
      <c r="P1579">
        <f t="shared" si="172"/>
        <v>0</v>
      </c>
      <c r="Q1579">
        <v>0.4884</v>
      </c>
      <c r="R1579">
        <f t="shared" si="173"/>
        <v>0.1221</v>
      </c>
      <c r="S1579">
        <v>3.5116000000000001</v>
      </c>
      <c r="T1579">
        <f t="shared" si="174"/>
        <v>0.87790000000000001</v>
      </c>
      <c r="Y1579">
        <v>0.4834</v>
      </c>
      <c r="Z1579">
        <v>1.5165999999999999</v>
      </c>
      <c r="AC1579">
        <v>5.0000000000000001E-3</v>
      </c>
      <c r="AD1579">
        <v>1.9950000000000001</v>
      </c>
    </row>
    <row r="1580" spans="1:30" x14ac:dyDescent="0.3">
      <c r="A1580" t="s">
        <v>33</v>
      </c>
      <c r="B1580" t="s">
        <v>205</v>
      </c>
      <c r="C1580">
        <v>320100</v>
      </c>
      <c r="D1580">
        <v>2011</v>
      </c>
      <c r="E1580">
        <v>146</v>
      </c>
      <c r="F1580">
        <v>13</v>
      </c>
      <c r="G1580">
        <f t="shared" si="168"/>
        <v>8.9041095890410954E-2</v>
      </c>
      <c r="I1580">
        <f t="shared" si="169"/>
        <v>0</v>
      </c>
      <c r="K1580">
        <f t="shared" si="170"/>
        <v>0</v>
      </c>
      <c r="M1580">
        <v>13</v>
      </c>
      <c r="N1580">
        <f t="shared" si="171"/>
        <v>8.9041095890410954E-2</v>
      </c>
      <c r="P1580">
        <f t="shared" si="172"/>
        <v>0</v>
      </c>
      <c r="Q1580">
        <v>1.6689000000000001</v>
      </c>
      <c r="R1580">
        <f t="shared" si="173"/>
        <v>0.12837692307692308</v>
      </c>
      <c r="S1580">
        <v>11.331099999999999</v>
      </c>
      <c r="T1580">
        <f t="shared" si="174"/>
        <v>0.87162307692307683</v>
      </c>
      <c r="AC1580">
        <v>1.6689000000000001</v>
      </c>
      <c r="AD1580">
        <v>11.331099999999999</v>
      </c>
    </row>
    <row r="1581" spans="1:30" x14ac:dyDescent="0.3">
      <c r="A1581" t="s">
        <v>33</v>
      </c>
      <c r="B1581" t="s">
        <v>205</v>
      </c>
      <c r="C1581">
        <v>320100</v>
      </c>
      <c r="D1581">
        <v>2012</v>
      </c>
      <c r="E1581">
        <v>51</v>
      </c>
      <c r="F1581">
        <v>1</v>
      </c>
      <c r="G1581">
        <f t="shared" si="168"/>
        <v>1.9607843137254902E-2</v>
      </c>
      <c r="I1581">
        <f t="shared" si="169"/>
        <v>0</v>
      </c>
      <c r="K1581">
        <f t="shared" si="170"/>
        <v>0</v>
      </c>
      <c r="M1581">
        <v>1</v>
      </c>
      <c r="N1581">
        <f t="shared" si="171"/>
        <v>1.9607843137254902E-2</v>
      </c>
      <c r="P1581">
        <f t="shared" si="172"/>
        <v>0</v>
      </c>
      <c r="Q1581">
        <v>4.8999999999999998E-3</v>
      </c>
      <c r="R1581">
        <f t="shared" si="173"/>
        <v>4.8999999999999998E-3</v>
      </c>
      <c r="S1581">
        <v>0.99509999999999998</v>
      </c>
      <c r="T1581">
        <f t="shared" si="174"/>
        <v>0.99509999999999998</v>
      </c>
      <c r="AC1581">
        <v>4.8999999999999998E-3</v>
      </c>
      <c r="AD1581">
        <v>0.99509999999999998</v>
      </c>
    </row>
    <row r="1582" spans="1:30" x14ac:dyDescent="0.3">
      <c r="A1582" t="s">
        <v>33</v>
      </c>
      <c r="B1582" t="s">
        <v>205</v>
      </c>
      <c r="C1582">
        <v>320100</v>
      </c>
      <c r="D1582">
        <v>2013</v>
      </c>
      <c r="E1582">
        <v>122</v>
      </c>
      <c r="F1582">
        <v>8</v>
      </c>
      <c r="G1582">
        <f t="shared" si="168"/>
        <v>6.5573770491803282E-2</v>
      </c>
      <c r="I1582">
        <f t="shared" si="169"/>
        <v>0</v>
      </c>
      <c r="K1582">
        <f t="shared" si="170"/>
        <v>0</v>
      </c>
      <c r="M1582">
        <v>7</v>
      </c>
      <c r="N1582">
        <f t="shared" si="171"/>
        <v>5.737704918032787E-2</v>
      </c>
      <c r="O1582">
        <v>1</v>
      </c>
      <c r="P1582">
        <f t="shared" si="172"/>
        <v>8.1967213114754103E-3</v>
      </c>
      <c r="Q1582">
        <v>2.4140000000000001</v>
      </c>
      <c r="R1582">
        <f t="shared" si="173"/>
        <v>0.30175000000000002</v>
      </c>
      <c r="S1582">
        <v>5.5860000000000003</v>
      </c>
      <c r="T1582">
        <f t="shared" si="174"/>
        <v>0.69825000000000004</v>
      </c>
      <c r="AA1582">
        <v>2.0000000000000001E-4</v>
      </c>
      <c r="AB1582">
        <v>0.99980000000000002</v>
      </c>
      <c r="AC1582">
        <v>2.4138000000000002</v>
      </c>
      <c r="AD1582">
        <v>4.5861999999999998</v>
      </c>
    </row>
    <row r="1583" spans="1:30" x14ac:dyDescent="0.3">
      <c r="A1583" t="s">
        <v>33</v>
      </c>
      <c r="B1583" t="s">
        <v>205</v>
      </c>
      <c r="C1583">
        <v>320100</v>
      </c>
      <c r="D1583">
        <v>2014</v>
      </c>
      <c r="E1583">
        <v>145</v>
      </c>
      <c r="F1583">
        <v>8</v>
      </c>
      <c r="G1583">
        <f t="shared" si="168"/>
        <v>5.5172413793103448E-2</v>
      </c>
      <c r="I1583">
        <f t="shared" si="169"/>
        <v>0</v>
      </c>
      <c r="J1583">
        <v>2</v>
      </c>
      <c r="K1583">
        <f t="shared" si="170"/>
        <v>1.3793103448275862E-2</v>
      </c>
      <c r="L1583">
        <v>1</v>
      </c>
      <c r="M1583">
        <v>1</v>
      </c>
      <c r="N1583">
        <f t="shared" si="171"/>
        <v>1.3793103448275862E-2</v>
      </c>
      <c r="O1583">
        <v>4</v>
      </c>
      <c r="P1583">
        <f t="shared" si="172"/>
        <v>2.7586206896551724E-2</v>
      </c>
      <c r="Q1583">
        <v>1.3619000000000001</v>
      </c>
      <c r="R1583">
        <f t="shared" si="173"/>
        <v>0.17023750000000001</v>
      </c>
      <c r="S1583">
        <v>6.6380999999999997</v>
      </c>
      <c r="T1583">
        <f t="shared" si="174"/>
        <v>0.82976249999999996</v>
      </c>
      <c r="W1583">
        <v>1.0253000000000001</v>
      </c>
      <c r="X1583">
        <v>0.97470000000000001</v>
      </c>
      <c r="Y1583">
        <v>0.1149</v>
      </c>
      <c r="Z1583">
        <v>0.8851</v>
      </c>
      <c r="AA1583">
        <v>0.22159999999999999</v>
      </c>
      <c r="AB1583">
        <v>3.7784</v>
      </c>
      <c r="AC1583">
        <v>1E-4</v>
      </c>
      <c r="AD1583">
        <v>0.99990000000000001</v>
      </c>
    </row>
    <row r="1584" spans="1:30" x14ac:dyDescent="0.3">
      <c r="A1584" t="s">
        <v>33</v>
      </c>
      <c r="B1584" t="s">
        <v>205</v>
      </c>
      <c r="C1584">
        <v>320100</v>
      </c>
      <c r="D1584">
        <v>2015</v>
      </c>
      <c r="E1584">
        <v>146</v>
      </c>
      <c r="F1584">
        <v>14</v>
      </c>
      <c r="G1584">
        <f t="shared" si="168"/>
        <v>9.5890410958904104E-2</v>
      </c>
      <c r="I1584">
        <f t="shared" si="169"/>
        <v>0</v>
      </c>
      <c r="J1584">
        <v>4</v>
      </c>
      <c r="K1584">
        <f t="shared" si="170"/>
        <v>2.7397260273972601E-2</v>
      </c>
      <c r="L1584">
        <v>4</v>
      </c>
      <c r="N1584">
        <f t="shared" si="171"/>
        <v>2.7397260273972601E-2</v>
      </c>
      <c r="O1584">
        <v>6</v>
      </c>
      <c r="P1584">
        <f t="shared" si="172"/>
        <v>4.1095890410958902E-2</v>
      </c>
      <c r="Q1584">
        <v>4.2461000000000002</v>
      </c>
      <c r="R1584">
        <f t="shared" si="173"/>
        <v>0.30329285714285714</v>
      </c>
      <c r="S1584">
        <v>9.7538999999999998</v>
      </c>
      <c r="T1584">
        <f t="shared" si="174"/>
        <v>0.69670714285714286</v>
      </c>
      <c r="W1584">
        <v>2.6347</v>
      </c>
      <c r="X1584">
        <v>1.3653</v>
      </c>
      <c r="Y1584">
        <v>0.52539999999999998</v>
      </c>
      <c r="Z1584">
        <v>3.4746000000000001</v>
      </c>
      <c r="AA1584">
        <v>1.0860000000000001</v>
      </c>
      <c r="AB1584">
        <v>4.9139999999999997</v>
      </c>
    </row>
    <row r="1585" spans="1:30" x14ac:dyDescent="0.3">
      <c r="A1585" t="s">
        <v>33</v>
      </c>
      <c r="B1585" t="s">
        <v>205</v>
      </c>
      <c r="C1585">
        <v>320100</v>
      </c>
      <c r="D1585">
        <v>2016</v>
      </c>
      <c r="E1585">
        <v>219</v>
      </c>
      <c r="F1585">
        <v>20</v>
      </c>
      <c r="G1585">
        <f t="shared" si="168"/>
        <v>9.1324200913242004E-2</v>
      </c>
      <c r="I1585">
        <f t="shared" si="169"/>
        <v>0</v>
      </c>
      <c r="K1585">
        <f t="shared" si="170"/>
        <v>0</v>
      </c>
      <c r="L1585">
        <v>10</v>
      </c>
      <c r="N1585">
        <f t="shared" si="171"/>
        <v>4.5662100456621002E-2</v>
      </c>
      <c r="O1585">
        <v>10</v>
      </c>
      <c r="P1585">
        <f t="shared" si="172"/>
        <v>4.5662100456621002E-2</v>
      </c>
      <c r="Q1585">
        <v>1.4749000000000001</v>
      </c>
      <c r="R1585">
        <f t="shared" si="173"/>
        <v>7.3745000000000005E-2</v>
      </c>
      <c r="S1585">
        <v>18.525099999999998</v>
      </c>
      <c r="T1585">
        <f t="shared" si="174"/>
        <v>0.92625499999999994</v>
      </c>
      <c r="Y1585">
        <v>0.90069999999999995</v>
      </c>
      <c r="Z1585">
        <v>9.0992999999999995</v>
      </c>
      <c r="AA1585">
        <v>0.57420000000000004</v>
      </c>
      <c r="AB1585">
        <v>9.4258000000000006</v>
      </c>
    </row>
    <row r="1586" spans="1:30" x14ac:dyDescent="0.3">
      <c r="A1586" t="s">
        <v>33</v>
      </c>
      <c r="B1586" t="s">
        <v>205</v>
      </c>
      <c r="C1586">
        <v>320100</v>
      </c>
      <c r="D1586">
        <v>2017</v>
      </c>
      <c r="E1586">
        <v>149</v>
      </c>
      <c r="F1586">
        <v>13</v>
      </c>
      <c r="G1586">
        <f t="shared" si="168"/>
        <v>8.7248322147651006E-2</v>
      </c>
      <c r="H1586">
        <v>1</v>
      </c>
      <c r="I1586">
        <f t="shared" si="169"/>
        <v>6.7114093959731542E-3</v>
      </c>
      <c r="J1586">
        <v>1</v>
      </c>
      <c r="K1586">
        <f t="shared" si="170"/>
        <v>6.7114093959731542E-3</v>
      </c>
      <c r="L1586">
        <v>4</v>
      </c>
      <c r="N1586">
        <f t="shared" si="171"/>
        <v>2.6845637583892617E-2</v>
      </c>
      <c r="O1586">
        <v>7</v>
      </c>
      <c r="P1586">
        <f t="shared" si="172"/>
        <v>4.6979865771812082E-2</v>
      </c>
      <c r="Q1586">
        <v>2.3624000000000001</v>
      </c>
      <c r="R1586">
        <f t="shared" si="173"/>
        <v>0.18172307692307693</v>
      </c>
      <c r="S1586">
        <v>10.637600000000001</v>
      </c>
      <c r="T1586">
        <f t="shared" si="174"/>
        <v>0.81827692307692312</v>
      </c>
      <c r="U1586">
        <v>0.98960000000000004</v>
      </c>
      <c r="V1586">
        <v>1.04E-2</v>
      </c>
      <c r="W1586">
        <v>9.7000000000000003E-3</v>
      </c>
      <c r="X1586">
        <v>0.99029999999999996</v>
      </c>
      <c r="Y1586">
        <v>0.84229999999999994</v>
      </c>
      <c r="Z1586">
        <v>3.1577000000000002</v>
      </c>
      <c r="AA1586">
        <v>0.52080000000000004</v>
      </c>
      <c r="AB1586">
        <v>6.4792000000000014</v>
      </c>
    </row>
    <row r="1587" spans="1:30" x14ac:dyDescent="0.3">
      <c r="A1587" t="s">
        <v>33</v>
      </c>
      <c r="B1587" t="s">
        <v>205</v>
      </c>
      <c r="C1587">
        <v>320100</v>
      </c>
      <c r="D1587">
        <v>2018</v>
      </c>
      <c r="E1587">
        <v>230</v>
      </c>
      <c r="F1587">
        <v>12</v>
      </c>
      <c r="G1587">
        <f t="shared" si="168"/>
        <v>5.2173913043478258E-2</v>
      </c>
      <c r="I1587">
        <f t="shared" si="169"/>
        <v>0</v>
      </c>
      <c r="J1587">
        <v>2</v>
      </c>
      <c r="K1587">
        <f t="shared" si="170"/>
        <v>8.6956521739130436E-3</v>
      </c>
      <c r="L1587">
        <v>2</v>
      </c>
      <c r="N1587">
        <f t="shared" si="171"/>
        <v>8.6956521739130436E-3</v>
      </c>
      <c r="O1587">
        <v>8</v>
      </c>
      <c r="P1587">
        <f t="shared" si="172"/>
        <v>3.4782608695652174E-2</v>
      </c>
      <c r="Q1587">
        <v>0.19670000000000001</v>
      </c>
      <c r="R1587">
        <f t="shared" si="173"/>
        <v>1.6391666666666669E-2</v>
      </c>
      <c r="S1587">
        <v>11.8033</v>
      </c>
      <c r="T1587">
        <f t="shared" si="174"/>
        <v>0.98360833333333331</v>
      </c>
      <c r="W1587">
        <v>0.13539999999999999</v>
      </c>
      <c r="X1587">
        <v>1.8646</v>
      </c>
      <c r="Y1587">
        <v>1.6199999999999999E-2</v>
      </c>
      <c r="Z1587">
        <v>1.9838</v>
      </c>
      <c r="AA1587">
        <v>4.5100000000000001E-2</v>
      </c>
      <c r="AB1587">
        <v>7.9549000000000003</v>
      </c>
    </row>
    <row r="1588" spans="1:30" x14ac:dyDescent="0.3">
      <c r="A1588" t="s">
        <v>33</v>
      </c>
      <c r="B1588" t="s">
        <v>205</v>
      </c>
      <c r="C1588">
        <v>320100</v>
      </c>
      <c r="D1588">
        <v>2019</v>
      </c>
      <c r="E1588">
        <v>717</v>
      </c>
      <c r="F1588">
        <v>43</v>
      </c>
      <c r="G1588">
        <f t="shared" si="168"/>
        <v>5.9972105997210597E-2</v>
      </c>
      <c r="I1588">
        <f t="shared" si="169"/>
        <v>0</v>
      </c>
      <c r="J1588">
        <v>3</v>
      </c>
      <c r="K1588">
        <f t="shared" si="170"/>
        <v>4.1841004184100415E-3</v>
      </c>
      <c r="L1588">
        <v>10</v>
      </c>
      <c r="N1588">
        <f t="shared" si="171"/>
        <v>1.3947001394700139E-2</v>
      </c>
      <c r="O1588">
        <v>30</v>
      </c>
      <c r="P1588">
        <f t="shared" si="172"/>
        <v>4.1841004184100417E-2</v>
      </c>
      <c r="Q1588">
        <v>1.6454</v>
      </c>
      <c r="R1588">
        <f t="shared" si="173"/>
        <v>3.8265116279069769E-2</v>
      </c>
      <c r="S1588">
        <v>41.354599999999998</v>
      </c>
      <c r="T1588">
        <f t="shared" si="174"/>
        <v>0.96173488372093019</v>
      </c>
      <c r="W1588">
        <v>1.0069999999999999</v>
      </c>
      <c r="X1588">
        <v>1.9930000000000001</v>
      </c>
      <c r="Y1588">
        <v>0.31990000000000002</v>
      </c>
      <c r="Z1588">
        <v>9.6800999999999995</v>
      </c>
      <c r="AA1588">
        <v>0.31850000000000001</v>
      </c>
      <c r="AB1588">
        <v>29.6815</v>
      </c>
    </row>
    <row r="1589" spans="1:30" x14ac:dyDescent="0.3">
      <c r="A1589" t="s">
        <v>33</v>
      </c>
      <c r="B1589" t="s">
        <v>205</v>
      </c>
      <c r="C1589">
        <v>320100</v>
      </c>
      <c r="D1589">
        <v>2020</v>
      </c>
      <c r="E1589">
        <v>3034</v>
      </c>
      <c r="F1589">
        <v>172</v>
      </c>
      <c r="G1589">
        <f t="shared" si="168"/>
        <v>5.6690837178642053E-2</v>
      </c>
      <c r="I1589">
        <f t="shared" si="169"/>
        <v>0</v>
      </c>
      <c r="J1589">
        <v>8</v>
      </c>
      <c r="K1589">
        <f t="shared" si="170"/>
        <v>2.6367831245880024E-3</v>
      </c>
      <c r="L1589">
        <v>48</v>
      </c>
      <c r="M1589">
        <v>10</v>
      </c>
      <c r="N1589">
        <f t="shared" si="171"/>
        <v>1.9116677653263019E-2</v>
      </c>
      <c r="O1589">
        <v>106</v>
      </c>
      <c r="P1589">
        <f t="shared" si="172"/>
        <v>3.4937376400791038E-2</v>
      </c>
      <c r="Q1589">
        <v>14.4261</v>
      </c>
      <c r="R1589">
        <f t="shared" si="173"/>
        <v>8.3872674418604645E-2</v>
      </c>
      <c r="S1589">
        <v>157.57390000000001</v>
      </c>
      <c r="T1589">
        <f t="shared" si="174"/>
        <v>0.91612732558139542</v>
      </c>
      <c r="W1589">
        <v>2.9394</v>
      </c>
      <c r="X1589">
        <v>5.0606</v>
      </c>
      <c r="Y1589">
        <v>3.6334</v>
      </c>
      <c r="Z1589">
        <v>44.366599999999998</v>
      </c>
      <c r="AA1589">
        <v>6.0937000000000001</v>
      </c>
      <c r="AB1589">
        <v>99.906300000000002</v>
      </c>
      <c r="AC1589">
        <v>1.7596000000000001</v>
      </c>
      <c r="AD1589">
        <v>8.2404000000000011</v>
      </c>
    </row>
    <row r="1590" spans="1:30" x14ac:dyDescent="0.3">
      <c r="A1590" t="s">
        <v>33</v>
      </c>
      <c r="B1590" t="s">
        <v>205</v>
      </c>
      <c r="C1590">
        <v>320100</v>
      </c>
      <c r="D1590">
        <v>2021</v>
      </c>
      <c r="E1590">
        <v>4364</v>
      </c>
      <c r="F1590">
        <v>208</v>
      </c>
      <c r="G1590">
        <f t="shared" si="168"/>
        <v>4.7662694775435381E-2</v>
      </c>
      <c r="H1590">
        <v>2</v>
      </c>
      <c r="I1590">
        <f t="shared" si="169"/>
        <v>4.5829514207149406E-4</v>
      </c>
      <c r="J1590">
        <v>9</v>
      </c>
      <c r="K1590">
        <f t="shared" si="170"/>
        <v>2.062328139321723E-3</v>
      </c>
      <c r="L1590">
        <v>37</v>
      </c>
      <c r="M1590">
        <v>7</v>
      </c>
      <c r="N1590">
        <f t="shared" si="171"/>
        <v>1.0082493125572869E-2</v>
      </c>
      <c r="O1590">
        <v>153</v>
      </c>
      <c r="P1590">
        <f t="shared" si="172"/>
        <v>3.5059578368469291E-2</v>
      </c>
      <c r="Q1590">
        <v>16.421399999999998</v>
      </c>
      <c r="R1590">
        <f t="shared" si="173"/>
        <v>7.8949038461538459E-2</v>
      </c>
      <c r="S1590">
        <v>191.5789</v>
      </c>
      <c r="T1590">
        <f t="shared" si="174"/>
        <v>0.92105240384615383</v>
      </c>
      <c r="U1590">
        <v>0.3054</v>
      </c>
      <c r="V1590">
        <v>1.6946000000000001</v>
      </c>
      <c r="W1590">
        <v>0.3866</v>
      </c>
      <c r="X1590">
        <v>8.6134000000000004</v>
      </c>
      <c r="Y1590">
        <v>3.6137000000000001</v>
      </c>
      <c r="Z1590">
        <v>33.386499999999998</v>
      </c>
      <c r="AA1590">
        <v>10.819699999999999</v>
      </c>
      <c r="AB1590">
        <v>142.18039999999999</v>
      </c>
      <c r="AC1590">
        <v>1.296</v>
      </c>
      <c r="AD1590">
        <v>5.7040000000000006</v>
      </c>
    </row>
    <row r="1591" spans="1:30" x14ac:dyDescent="0.3">
      <c r="A1591" t="s">
        <v>33</v>
      </c>
      <c r="B1591" t="s">
        <v>205</v>
      </c>
      <c r="C1591">
        <v>320100</v>
      </c>
      <c r="D1591">
        <v>2022</v>
      </c>
      <c r="E1591">
        <v>362</v>
      </c>
      <c r="F1591">
        <v>11</v>
      </c>
      <c r="G1591">
        <f t="shared" si="168"/>
        <v>3.0386740331491711E-2</v>
      </c>
      <c r="I1591">
        <f t="shared" si="169"/>
        <v>0</v>
      </c>
      <c r="K1591">
        <f t="shared" si="170"/>
        <v>0</v>
      </c>
      <c r="L1591">
        <v>4</v>
      </c>
      <c r="N1591">
        <f t="shared" si="171"/>
        <v>1.1049723756906077E-2</v>
      </c>
      <c r="O1591">
        <v>7</v>
      </c>
      <c r="P1591">
        <f t="shared" si="172"/>
        <v>1.9337016574585635E-2</v>
      </c>
      <c r="Q1591">
        <v>0.6159</v>
      </c>
      <c r="R1591">
        <f t="shared" si="173"/>
        <v>5.5990909090909091E-2</v>
      </c>
      <c r="S1591">
        <v>10.3841</v>
      </c>
      <c r="T1591">
        <f t="shared" si="174"/>
        <v>0.94400909090909091</v>
      </c>
      <c r="Y1591">
        <v>4.0000000000000001E-3</v>
      </c>
      <c r="Z1591">
        <v>3.996</v>
      </c>
      <c r="AA1591">
        <v>0.6119</v>
      </c>
      <c r="AB1591">
        <v>6.3880999999999997</v>
      </c>
    </row>
    <row r="1592" spans="1:30" x14ac:dyDescent="0.3">
      <c r="A1592" t="s">
        <v>33</v>
      </c>
      <c r="B1592" t="s">
        <v>206</v>
      </c>
      <c r="C1592">
        <v>320600</v>
      </c>
      <c r="D1592">
        <v>2011</v>
      </c>
      <c r="E1592">
        <v>90</v>
      </c>
      <c r="F1592">
        <v>10</v>
      </c>
      <c r="G1592">
        <f t="shared" si="168"/>
        <v>0.1111111111111111</v>
      </c>
      <c r="I1592">
        <f t="shared" si="169"/>
        <v>0</v>
      </c>
      <c r="K1592">
        <f t="shared" si="170"/>
        <v>0</v>
      </c>
      <c r="M1592">
        <v>10</v>
      </c>
      <c r="N1592">
        <f t="shared" si="171"/>
        <v>0.1111111111111111</v>
      </c>
      <c r="P1592">
        <f t="shared" si="172"/>
        <v>0</v>
      </c>
      <c r="Q1592">
        <v>1.9587000000000001</v>
      </c>
      <c r="R1592">
        <f t="shared" si="173"/>
        <v>0.19587000000000002</v>
      </c>
      <c r="S1592">
        <v>8.0412999999999997</v>
      </c>
      <c r="T1592">
        <f t="shared" si="174"/>
        <v>0.80413000000000001</v>
      </c>
      <c r="AC1592">
        <v>1.9587000000000001</v>
      </c>
      <c r="AD1592">
        <v>8.0412999999999997</v>
      </c>
    </row>
    <row r="1593" spans="1:30" x14ac:dyDescent="0.3">
      <c r="A1593" t="s">
        <v>33</v>
      </c>
      <c r="B1593" t="s">
        <v>206</v>
      </c>
      <c r="C1593">
        <v>320600</v>
      </c>
      <c r="D1593">
        <v>2012</v>
      </c>
      <c r="E1593">
        <v>39</v>
      </c>
      <c r="F1593">
        <v>5</v>
      </c>
      <c r="G1593">
        <f t="shared" si="168"/>
        <v>0.12820512820512819</v>
      </c>
      <c r="I1593">
        <f t="shared" si="169"/>
        <v>0</v>
      </c>
      <c r="K1593">
        <f t="shared" si="170"/>
        <v>0</v>
      </c>
      <c r="M1593">
        <v>5</v>
      </c>
      <c r="N1593">
        <f t="shared" si="171"/>
        <v>0.12820512820512819</v>
      </c>
      <c r="P1593">
        <f t="shared" si="172"/>
        <v>0</v>
      </c>
      <c r="Q1593">
        <v>1.0641</v>
      </c>
      <c r="R1593">
        <f t="shared" si="173"/>
        <v>0.21282000000000001</v>
      </c>
      <c r="S1593">
        <v>3.9359000000000002</v>
      </c>
      <c r="T1593">
        <f t="shared" si="174"/>
        <v>0.78717999999999999</v>
      </c>
      <c r="AC1593">
        <v>1.0641</v>
      </c>
      <c r="AD1593">
        <v>3.9359000000000002</v>
      </c>
    </row>
    <row r="1594" spans="1:30" x14ac:dyDescent="0.3">
      <c r="A1594" t="s">
        <v>33</v>
      </c>
      <c r="B1594" t="s">
        <v>206</v>
      </c>
      <c r="C1594">
        <v>320600</v>
      </c>
      <c r="D1594">
        <v>2013</v>
      </c>
      <c r="E1594">
        <v>51</v>
      </c>
      <c r="F1594">
        <v>2</v>
      </c>
      <c r="G1594">
        <f t="shared" si="168"/>
        <v>3.9215686274509803E-2</v>
      </c>
      <c r="I1594">
        <f t="shared" si="169"/>
        <v>0</v>
      </c>
      <c r="K1594">
        <f t="shared" si="170"/>
        <v>0</v>
      </c>
      <c r="M1594">
        <v>2</v>
      </c>
      <c r="N1594">
        <f t="shared" si="171"/>
        <v>3.9215686274509803E-2</v>
      </c>
      <c r="P1594">
        <f t="shared" si="172"/>
        <v>0</v>
      </c>
      <c r="Q1594">
        <v>0.28139999999999998</v>
      </c>
      <c r="R1594">
        <f t="shared" si="173"/>
        <v>0.14069999999999999</v>
      </c>
      <c r="S1594">
        <v>1.7185999999999999</v>
      </c>
      <c r="T1594">
        <f t="shared" si="174"/>
        <v>0.85929999999999995</v>
      </c>
      <c r="AC1594">
        <v>0.28139999999999998</v>
      </c>
      <c r="AD1594">
        <v>1.7185999999999999</v>
      </c>
    </row>
    <row r="1595" spans="1:30" x14ac:dyDescent="0.3">
      <c r="A1595" t="s">
        <v>33</v>
      </c>
      <c r="B1595" t="s">
        <v>206</v>
      </c>
      <c r="C1595">
        <v>320600</v>
      </c>
      <c r="D1595">
        <v>2014</v>
      </c>
      <c r="E1595">
        <v>65</v>
      </c>
      <c r="F1595">
        <v>3</v>
      </c>
      <c r="G1595">
        <f t="shared" si="168"/>
        <v>4.6153846153846156E-2</v>
      </c>
      <c r="I1595">
        <f t="shared" si="169"/>
        <v>0</v>
      </c>
      <c r="J1595">
        <v>1</v>
      </c>
      <c r="K1595">
        <f t="shared" si="170"/>
        <v>1.5384615384615385E-2</v>
      </c>
      <c r="L1595">
        <v>1</v>
      </c>
      <c r="M1595">
        <v>1</v>
      </c>
      <c r="N1595">
        <f t="shared" si="171"/>
        <v>3.0769230769230771E-2</v>
      </c>
      <c r="P1595">
        <f t="shared" si="172"/>
        <v>0</v>
      </c>
      <c r="Q1595">
        <v>0.68920000000000003</v>
      </c>
      <c r="R1595">
        <f t="shared" si="173"/>
        <v>0.22973333333333334</v>
      </c>
      <c r="S1595">
        <v>2.3108</v>
      </c>
      <c r="T1595">
        <f t="shared" si="174"/>
        <v>0.77026666666666666</v>
      </c>
      <c r="W1595">
        <v>0.56810000000000005</v>
      </c>
      <c r="X1595">
        <v>0.43190000000000001</v>
      </c>
      <c r="Y1595">
        <v>1.9E-3</v>
      </c>
      <c r="Z1595">
        <v>0.99809999999999999</v>
      </c>
      <c r="AC1595">
        <v>0.1192</v>
      </c>
      <c r="AD1595">
        <v>0.88080000000000003</v>
      </c>
    </row>
    <row r="1596" spans="1:30" x14ac:dyDescent="0.3">
      <c r="A1596" t="s">
        <v>33</v>
      </c>
      <c r="B1596" t="s">
        <v>206</v>
      </c>
      <c r="C1596">
        <v>320600</v>
      </c>
      <c r="D1596">
        <v>2015</v>
      </c>
      <c r="E1596">
        <v>67</v>
      </c>
      <c r="F1596">
        <v>8</v>
      </c>
      <c r="G1596">
        <f t="shared" si="168"/>
        <v>0.11940298507462686</v>
      </c>
      <c r="I1596">
        <f t="shared" si="169"/>
        <v>0</v>
      </c>
      <c r="K1596">
        <f t="shared" si="170"/>
        <v>0</v>
      </c>
      <c r="L1596">
        <v>1</v>
      </c>
      <c r="N1596">
        <f t="shared" si="171"/>
        <v>1.4925373134328358E-2</v>
      </c>
      <c r="O1596">
        <v>7</v>
      </c>
      <c r="P1596">
        <f t="shared" si="172"/>
        <v>0.1044776119402985</v>
      </c>
      <c r="Q1596">
        <v>6.5100000000000005E-2</v>
      </c>
      <c r="R1596">
        <f t="shared" si="173"/>
        <v>8.1375000000000006E-3</v>
      </c>
      <c r="S1596">
        <v>7.9348999999999998</v>
      </c>
      <c r="T1596">
        <f t="shared" si="174"/>
        <v>0.99186249999999998</v>
      </c>
      <c r="Y1596">
        <v>1.2E-2</v>
      </c>
      <c r="Z1596">
        <v>0.98799999999999999</v>
      </c>
      <c r="AA1596">
        <v>5.3100000000000001E-2</v>
      </c>
      <c r="AB1596">
        <v>6.9469000000000003</v>
      </c>
    </row>
    <row r="1597" spans="1:30" x14ac:dyDescent="0.3">
      <c r="A1597" t="s">
        <v>33</v>
      </c>
      <c r="B1597" t="s">
        <v>206</v>
      </c>
      <c r="C1597">
        <v>320600</v>
      </c>
      <c r="D1597">
        <v>2016</v>
      </c>
      <c r="E1597">
        <v>85</v>
      </c>
      <c r="F1597">
        <v>4</v>
      </c>
      <c r="G1597">
        <f t="shared" si="168"/>
        <v>4.7058823529411764E-2</v>
      </c>
      <c r="I1597">
        <f t="shared" si="169"/>
        <v>0</v>
      </c>
      <c r="J1597">
        <v>1</v>
      </c>
      <c r="K1597">
        <f t="shared" si="170"/>
        <v>1.1764705882352941E-2</v>
      </c>
      <c r="L1597">
        <v>2</v>
      </c>
      <c r="N1597">
        <f t="shared" si="171"/>
        <v>2.3529411764705882E-2</v>
      </c>
      <c r="O1597">
        <v>1</v>
      </c>
      <c r="P1597">
        <f t="shared" si="172"/>
        <v>1.1764705882352941E-2</v>
      </c>
      <c r="Q1597">
        <v>0.36320000000000002</v>
      </c>
      <c r="R1597">
        <f t="shared" si="173"/>
        <v>9.0800000000000006E-2</v>
      </c>
      <c r="S1597">
        <v>3.6368</v>
      </c>
      <c r="T1597">
        <f t="shared" si="174"/>
        <v>0.90920000000000001</v>
      </c>
      <c r="W1597">
        <v>2.1499999999999998E-2</v>
      </c>
      <c r="X1597">
        <v>0.97850000000000004</v>
      </c>
      <c r="Y1597">
        <v>0.31309999999999999</v>
      </c>
      <c r="Z1597">
        <v>1.6869000000000001</v>
      </c>
      <c r="AA1597">
        <v>2.86E-2</v>
      </c>
      <c r="AB1597">
        <v>0.97140000000000004</v>
      </c>
    </row>
    <row r="1598" spans="1:30" x14ac:dyDescent="0.3">
      <c r="A1598" t="s">
        <v>33</v>
      </c>
      <c r="B1598" t="s">
        <v>206</v>
      </c>
      <c r="C1598">
        <v>320600</v>
      </c>
      <c r="D1598">
        <v>2017</v>
      </c>
      <c r="E1598">
        <v>69</v>
      </c>
      <c r="F1598">
        <v>12</v>
      </c>
      <c r="G1598">
        <f t="shared" si="168"/>
        <v>0.17391304347826086</v>
      </c>
      <c r="I1598">
        <f t="shared" si="169"/>
        <v>0</v>
      </c>
      <c r="K1598">
        <f t="shared" si="170"/>
        <v>0</v>
      </c>
      <c r="L1598">
        <v>3</v>
      </c>
      <c r="M1598">
        <v>1</v>
      </c>
      <c r="N1598">
        <f t="shared" si="171"/>
        <v>5.7971014492753624E-2</v>
      </c>
      <c r="O1598">
        <v>8</v>
      </c>
      <c r="P1598">
        <f t="shared" si="172"/>
        <v>0.11594202898550725</v>
      </c>
      <c r="Q1598">
        <v>0.90810000000000013</v>
      </c>
      <c r="R1598">
        <f t="shared" si="173"/>
        <v>7.5675000000000006E-2</v>
      </c>
      <c r="S1598">
        <v>11.091900000000001</v>
      </c>
      <c r="T1598">
        <f t="shared" si="174"/>
        <v>0.92432500000000006</v>
      </c>
      <c r="Y1598">
        <v>2.9000000000000001E-2</v>
      </c>
      <c r="Z1598">
        <v>2.9710000000000001</v>
      </c>
      <c r="AA1598">
        <v>0.87830000000000008</v>
      </c>
      <c r="AB1598">
        <v>7.1216999999999997</v>
      </c>
      <c r="AC1598">
        <v>8.0000000000000004E-4</v>
      </c>
      <c r="AD1598">
        <v>0.99919999999999998</v>
      </c>
    </row>
    <row r="1599" spans="1:30" x14ac:dyDescent="0.3">
      <c r="A1599" t="s">
        <v>33</v>
      </c>
      <c r="B1599" t="s">
        <v>206</v>
      </c>
      <c r="C1599">
        <v>320600</v>
      </c>
      <c r="D1599">
        <v>2018</v>
      </c>
      <c r="E1599">
        <v>92</v>
      </c>
      <c r="F1599">
        <v>8</v>
      </c>
      <c r="G1599">
        <f t="shared" si="168"/>
        <v>8.6956521739130432E-2</v>
      </c>
      <c r="I1599">
        <f t="shared" si="169"/>
        <v>0</v>
      </c>
      <c r="J1599">
        <v>2</v>
      </c>
      <c r="K1599">
        <f t="shared" si="170"/>
        <v>2.1739130434782608E-2</v>
      </c>
      <c r="L1599">
        <v>1</v>
      </c>
      <c r="N1599">
        <f t="shared" si="171"/>
        <v>1.0869565217391304E-2</v>
      </c>
      <c r="O1599">
        <v>5</v>
      </c>
      <c r="P1599">
        <f t="shared" si="172"/>
        <v>5.434782608695652E-2</v>
      </c>
      <c r="Q1599">
        <v>0.50759999999999994</v>
      </c>
      <c r="R1599">
        <f t="shared" si="173"/>
        <v>6.3449999999999993E-2</v>
      </c>
      <c r="S1599">
        <v>7.4923999999999999</v>
      </c>
      <c r="T1599">
        <f t="shared" si="174"/>
        <v>0.93654999999999999</v>
      </c>
      <c r="W1599">
        <v>0.4899</v>
      </c>
      <c r="X1599">
        <v>1.5101</v>
      </c>
      <c r="Y1599">
        <v>2.0000000000000001E-4</v>
      </c>
      <c r="Z1599">
        <v>0.99980000000000002</v>
      </c>
      <c r="AA1599">
        <v>1.7500000000000002E-2</v>
      </c>
      <c r="AB1599">
        <v>4.9824999999999999</v>
      </c>
    </row>
    <row r="1600" spans="1:30" x14ac:dyDescent="0.3">
      <c r="A1600" t="s">
        <v>33</v>
      </c>
      <c r="B1600" t="s">
        <v>206</v>
      </c>
      <c r="C1600">
        <v>320600</v>
      </c>
      <c r="D1600">
        <v>2019</v>
      </c>
      <c r="E1600">
        <v>186</v>
      </c>
      <c r="F1600">
        <v>21</v>
      </c>
      <c r="G1600">
        <f t="shared" si="168"/>
        <v>0.11290322580645161</v>
      </c>
      <c r="I1600">
        <f t="shared" si="169"/>
        <v>0</v>
      </c>
      <c r="J1600">
        <v>3</v>
      </c>
      <c r="K1600">
        <f t="shared" si="170"/>
        <v>1.6129032258064516E-2</v>
      </c>
      <c r="L1600">
        <v>2</v>
      </c>
      <c r="M1600">
        <v>2</v>
      </c>
      <c r="N1600">
        <f t="shared" si="171"/>
        <v>2.1505376344086023E-2</v>
      </c>
      <c r="O1600">
        <v>14</v>
      </c>
      <c r="P1600">
        <f t="shared" si="172"/>
        <v>7.5268817204301078E-2</v>
      </c>
      <c r="Q1600">
        <v>1.427</v>
      </c>
      <c r="R1600">
        <f t="shared" si="173"/>
        <v>6.7952380952380959E-2</v>
      </c>
      <c r="S1600">
        <v>19.5731</v>
      </c>
      <c r="T1600">
        <f t="shared" si="174"/>
        <v>0.93205238095238097</v>
      </c>
      <c r="W1600">
        <v>0.1268</v>
      </c>
      <c r="X1600">
        <v>2.8733</v>
      </c>
      <c r="Y1600">
        <v>0.67069999999999996</v>
      </c>
      <c r="Z1600">
        <v>1.3292999999999999</v>
      </c>
      <c r="AA1600">
        <v>0.60350000000000004</v>
      </c>
      <c r="AB1600">
        <v>13.3965</v>
      </c>
      <c r="AC1600">
        <v>2.5999999999999999E-2</v>
      </c>
      <c r="AD1600">
        <v>1.974</v>
      </c>
    </row>
    <row r="1601" spans="1:30" x14ac:dyDescent="0.3">
      <c r="A1601" t="s">
        <v>33</v>
      </c>
      <c r="B1601" t="s">
        <v>206</v>
      </c>
      <c r="C1601">
        <v>320600</v>
      </c>
      <c r="D1601">
        <v>2020</v>
      </c>
      <c r="E1601">
        <v>770</v>
      </c>
      <c r="F1601">
        <v>86</v>
      </c>
      <c r="G1601">
        <f t="shared" si="168"/>
        <v>0.11168831168831168</v>
      </c>
      <c r="I1601">
        <f t="shared" si="169"/>
        <v>0</v>
      </c>
      <c r="J1601">
        <v>12</v>
      </c>
      <c r="K1601">
        <f t="shared" si="170"/>
        <v>1.5584415584415584E-2</v>
      </c>
      <c r="L1601">
        <v>24</v>
      </c>
      <c r="M1601">
        <v>6</v>
      </c>
      <c r="N1601">
        <f t="shared" si="171"/>
        <v>3.896103896103896E-2</v>
      </c>
      <c r="O1601">
        <v>44</v>
      </c>
      <c r="P1601">
        <f t="shared" si="172"/>
        <v>5.7142857142857141E-2</v>
      </c>
      <c r="Q1601">
        <v>11.206300000000001</v>
      </c>
      <c r="R1601">
        <f t="shared" si="173"/>
        <v>0.13030581395348839</v>
      </c>
      <c r="S1601">
        <v>74.793700000000001</v>
      </c>
      <c r="T1601">
        <f t="shared" si="174"/>
        <v>0.86969418604651161</v>
      </c>
      <c r="W1601">
        <v>4.6643999999999997</v>
      </c>
      <c r="X1601">
        <v>7.3356000000000003</v>
      </c>
      <c r="Y1601">
        <v>2.1145999999999998</v>
      </c>
      <c r="Z1601">
        <v>21.885400000000001</v>
      </c>
      <c r="AA1601">
        <v>2.7461000000000002</v>
      </c>
      <c r="AB1601">
        <v>41.253900000000002</v>
      </c>
      <c r="AC1601">
        <v>1.6812</v>
      </c>
      <c r="AD1601">
        <v>4.3188000000000004</v>
      </c>
    </row>
    <row r="1602" spans="1:30" x14ac:dyDescent="0.3">
      <c r="A1602" t="s">
        <v>33</v>
      </c>
      <c r="B1602" t="s">
        <v>206</v>
      </c>
      <c r="C1602">
        <v>320600</v>
      </c>
      <c r="D1602">
        <v>2021</v>
      </c>
      <c r="E1602">
        <v>1531</v>
      </c>
      <c r="F1602">
        <v>77</v>
      </c>
      <c r="G1602">
        <f t="shared" si="168"/>
        <v>5.0293925538863485E-2</v>
      </c>
      <c r="I1602">
        <f t="shared" si="169"/>
        <v>0</v>
      </c>
      <c r="J1602">
        <v>3</v>
      </c>
      <c r="K1602">
        <f t="shared" si="170"/>
        <v>1.9595035924232528E-3</v>
      </c>
      <c r="L1602">
        <v>10</v>
      </c>
      <c r="M1602">
        <v>2</v>
      </c>
      <c r="N1602">
        <f t="shared" si="171"/>
        <v>7.8380143696930114E-3</v>
      </c>
      <c r="O1602">
        <v>62</v>
      </c>
      <c r="P1602">
        <f t="shared" si="172"/>
        <v>4.0496407576747225E-2</v>
      </c>
      <c r="Q1602">
        <v>5.1729000000000003</v>
      </c>
      <c r="R1602">
        <f t="shared" si="173"/>
        <v>6.7180519480519479E-2</v>
      </c>
      <c r="S1602">
        <v>71.827100000000002</v>
      </c>
      <c r="T1602">
        <f t="shared" si="174"/>
        <v>0.93281948051948049</v>
      </c>
      <c r="W1602">
        <v>0.39789999999999998</v>
      </c>
      <c r="X1602">
        <v>2.6021000000000001</v>
      </c>
      <c r="Y1602">
        <v>3.0474000000000001</v>
      </c>
      <c r="Z1602">
        <v>6.9526000000000003</v>
      </c>
      <c r="AA1602">
        <v>1.6259999999999999</v>
      </c>
      <c r="AB1602">
        <v>60.374000000000002</v>
      </c>
      <c r="AC1602">
        <v>0.1016</v>
      </c>
      <c r="AD1602">
        <v>1.8984000000000001</v>
      </c>
    </row>
    <row r="1603" spans="1:30" x14ac:dyDescent="0.3">
      <c r="A1603" t="s">
        <v>33</v>
      </c>
      <c r="B1603" t="s">
        <v>206</v>
      </c>
      <c r="C1603">
        <v>320600</v>
      </c>
      <c r="D1603">
        <v>2022</v>
      </c>
      <c r="E1603">
        <v>169</v>
      </c>
      <c r="F1603">
        <v>8</v>
      </c>
      <c r="G1603">
        <f t="shared" ref="G1603:G1666" si="175">F1603/E1603</f>
        <v>4.7337278106508875E-2</v>
      </c>
      <c r="I1603">
        <f t="shared" ref="I1603:I1666" si="176">H1603/E1603</f>
        <v>0</v>
      </c>
      <c r="K1603">
        <f t="shared" ref="K1603:K1666" si="177">J1603/E1603</f>
        <v>0</v>
      </c>
      <c r="L1603">
        <v>3</v>
      </c>
      <c r="M1603">
        <v>1</v>
      </c>
      <c r="N1603">
        <f t="shared" ref="N1603:N1666" si="178">(L1603+M1603)/E1603</f>
        <v>2.3668639053254437E-2</v>
      </c>
      <c r="O1603">
        <v>4</v>
      </c>
      <c r="P1603">
        <f t="shared" ref="P1603:P1666" si="179">O1603/E1603</f>
        <v>2.3668639053254437E-2</v>
      </c>
      <c r="Q1603">
        <v>0.23219999999999999</v>
      </c>
      <c r="R1603">
        <f t="shared" ref="R1603:R1666" si="180">Q1603/F1603</f>
        <v>2.9024999999999999E-2</v>
      </c>
      <c r="S1603">
        <v>7.7678000000000003</v>
      </c>
      <c r="T1603">
        <f t="shared" ref="T1603:T1666" si="181">S1603/F1603</f>
        <v>0.97097500000000003</v>
      </c>
      <c r="Y1603">
        <v>0.1089</v>
      </c>
      <c r="Z1603">
        <v>2.8910999999999998</v>
      </c>
      <c r="AA1603">
        <v>0.1145</v>
      </c>
      <c r="AB1603">
        <v>3.8855</v>
      </c>
      <c r="AC1603">
        <v>8.8000000000000005E-3</v>
      </c>
      <c r="AD1603">
        <v>0.99119999999999997</v>
      </c>
    </row>
    <row r="1604" spans="1:30" x14ac:dyDescent="0.3">
      <c r="A1604" t="s">
        <v>33</v>
      </c>
      <c r="B1604" t="s">
        <v>207</v>
      </c>
      <c r="C1604">
        <v>321300</v>
      </c>
      <c r="D1604">
        <v>2011</v>
      </c>
      <c r="E1604">
        <v>56</v>
      </c>
      <c r="F1604">
        <v>2</v>
      </c>
      <c r="G1604">
        <f t="shared" si="175"/>
        <v>3.5714285714285712E-2</v>
      </c>
      <c r="I1604">
        <f t="shared" si="176"/>
        <v>0</v>
      </c>
      <c r="K1604">
        <f t="shared" si="177"/>
        <v>0</v>
      </c>
      <c r="M1604">
        <v>2</v>
      </c>
      <c r="N1604">
        <f t="shared" si="178"/>
        <v>3.5714285714285712E-2</v>
      </c>
      <c r="P1604">
        <f t="shared" si="179"/>
        <v>0</v>
      </c>
      <c r="Q1604">
        <v>4.8999999999999998E-3</v>
      </c>
      <c r="R1604">
        <f t="shared" si="180"/>
        <v>2.4499999999999999E-3</v>
      </c>
      <c r="S1604">
        <v>1.9951000000000001</v>
      </c>
      <c r="T1604">
        <f t="shared" si="181"/>
        <v>0.99755000000000005</v>
      </c>
      <c r="AC1604">
        <v>4.8999999999999998E-3</v>
      </c>
      <c r="AD1604">
        <v>1.9951000000000001</v>
      </c>
    </row>
    <row r="1605" spans="1:30" x14ac:dyDescent="0.3">
      <c r="A1605" t="s">
        <v>33</v>
      </c>
      <c r="B1605" t="s">
        <v>207</v>
      </c>
      <c r="C1605">
        <v>321300</v>
      </c>
      <c r="D1605">
        <v>2012</v>
      </c>
      <c r="E1605">
        <v>39</v>
      </c>
      <c r="F1605">
        <v>2</v>
      </c>
      <c r="G1605">
        <f t="shared" si="175"/>
        <v>5.128205128205128E-2</v>
      </c>
      <c r="I1605">
        <f t="shared" si="176"/>
        <v>0</v>
      </c>
      <c r="K1605">
        <f t="shared" si="177"/>
        <v>0</v>
      </c>
      <c r="M1605">
        <v>2</v>
      </c>
      <c r="N1605">
        <f t="shared" si="178"/>
        <v>5.128205128205128E-2</v>
      </c>
      <c r="P1605">
        <f t="shared" si="179"/>
        <v>0</v>
      </c>
      <c r="Q1605">
        <v>0.81489999999999996</v>
      </c>
      <c r="R1605">
        <f t="shared" si="180"/>
        <v>0.40744999999999998</v>
      </c>
      <c r="S1605">
        <v>1.1851</v>
      </c>
      <c r="T1605">
        <f t="shared" si="181"/>
        <v>0.59255000000000002</v>
      </c>
      <c r="AC1605">
        <v>0.81489999999999996</v>
      </c>
      <c r="AD1605">
        <v>1.1851</v>
      </c>
    </row>
    <row r="1606" spans="1:30" x14ac:dyDescent="0.3">
      <c r="A1606" t="s">
        <v>33</v>
      </c>
      <c r="B1606" t="s">
        <v>207</v>
      </c>
      <c r="C1606">
        <v>321300</v>
      </c>
      <c r="D1606">
        <v>2013</v>
      </c>
      <c r="E1606">
        <v>45</v>
      </c>
      <c r="F1606">
        <v>1</v>
      </c>
      <c r="G1606">
        <f t="shared" si="175"/>
        <v>2.2222222222222223E-2</v>
      </c>
      <c r="I1606">
        <f t="shared" si="176"/>
        <v>0</v>
      </c>
      <c r="K1606">
        <f t="shared" si="177"/>
        <v>0</v>
      </c>
      <c r="N1606">
        <f t="shared" si="178"/>
        <v>0</v>
      </c>
      <c r="O1606">
        <v>1</v>
      </c>
      <c r="P1606">
        <f t="shared" si="179"/>
        <v>2.2222222222222223E-2</v>
      </c>
      <c r="Q1606">
        <v>3.3E-3</v>
      </c>
      <c r="R1606">
        <f t="shared" si="180"/>
        <v>3.3E-3</v>
      </c>
      <c r="S1606">
        <v>0.99670000000000003</v>
      </c>
      <c r="T1606">
        <f t="shared" si="181"/>
        <v>0.99670000000000003</v>
      </c>
      <c r="AA1606">
        <v>3.3E-3</v>
      </c>
      <c r="AB1606">
        <v>0.99670000000000003</v>
      </c>
    </row>
    <row r="1607" spans="1:30" x14ac:dyDescent="0.3">
      <c r="A1607" t="s">
        <v>33</v>
      </c>
      <c r="B1607" t="s">
        <v>207</v>
      </c>
      <c r="C1607">
        <v>321300</v>
      </c>
      <c r="D1607">
        <v>2014</v>
      </c>
      <c r="E1607">
        <v>66</v>
      </c>
      <c r="F1607">
        <v>5</v>
      </c>
      <c r="G1607">
        <f t="shared" si="175"/>
        <v>7.575757575757576E-2</v>
      </c>
      <c r="I1607">
        <f t="shared" si="176"/>
        <v>0</v>
      </c>
      <c r="J1607">
        <v>1</v>
      </c>
      <c r="K1607">
        <f t="shared" si="177"/>
        <v>1.5151515151515152E-2</v>
      </c>
      <c r="L1607">
        <v>1</v>
      </c>
      <c r="N1607">
        <f t="shared" si="178"/>
        <v>1.5151515151515152E-2</v>
      </c>
      <c r="O1607">
        <v>3</v>
      </c>
      <c r="P1607">
        <f t="shared" si="179"/>
        <v>4.5454545454545456E-2</v>
      </c>
      <c r="Q1607">
        <v>0.21510000000000001</v>
      </c>
      <c r="R1607">
        <f t="shared" si="180"/>
        <v>4.3020000000000003E-2</v>
      </c>
      <c r="S1607">
        <v>4.7849000000000004</v>
      </c>
      <c r="T1607">
        <f t="shared" si="181"/>
        <v>0.95698000000000005</v>
      </c>
      <c r="W1607">
        <v>0.21199999999999999</v>
      </c>
      <c r="X1607">
        <v>0.78800000000000003</v>
      </c>
      <c r="Y1607">
        <v>1.9E-3</v>
      </c>
      <c r="Z1607">
        <v>0.99809999999999999</v>
      </c>
      <c r="AA1607">
        <v>1.1999999999999999E-3</v>
      </c>
      <c r="AB1607">
        <v>2.9988000000000001</v>
      </c>
    </row>
    <row r="1608" spans="1:30" x14ac:dyDescent="0.3">
      <c r="A1608" t="s">
        <v>33</v>
      </c>
      <c r="B1608" t="s">
        <v>207</v>
      </c>
      <c r="C1608">
        <v>321300</v>
      </c>
      <c r="D1608">
        <v>2015</v>
      </c>
      <c r="E1608">
        <v>84</v>
      </c>
      <c r="F1608">
        <v>8</v>
      </c>
      <c r="G1608">
        <f t="shared" si="175"/>
        <v>9.5238095238095233E-2</v>
      </c>
      <c r="I1608">
        <f t="shared" si="176"/>
        <v>0</v>
      </c>
      <c r="J1608">
        <v>2</v>
      </c>
      <c r="K1608">
        <f t="shared" si="177"/>
        <v>2.3809523809523808E-2</v>
      </c>
      <c r="M1608">
        <v>2</v>
      </c>
      <c r="N1608">
        <f t="shared" si="178"/>
        <v>2.3809523809523808E-2</v>
      </c>
      <c r="O1608">
        <v>4</v>
      </c>
      <c r="P1608">
        <f t="shared" si="179"/>
        <v>4.7619047619047616E-2</v>
      </c>
      <c r="Q1608">
        <v>2.9178999999999999</v>
      </c>
      <c r="R1608">
        <f t="shared" si="180"/>
        <v>0.36473749999999999</v>
      </c>
      <c r="S1608">
        <v>5.0820999999999996</v>
      </c>
      <c r="T1608">
        <f t="shared" si="181"/>
        <v>0.63526249999999995</v>
      </c>
      <c r="W1608">
        <v>1.8653</v>
      </c>
      <c r="X1608">
        <v>0.13469999999999999</v>
      </c>
      <c r="AA1608">
        <v>9.3300000000000008E-2</v>
      </c>
      <c r="AB1608">
        <v>3.9066999999999998</v>
      </c>
      <c r="AC1608">
        <v>0.95930000000000004</v>
      </c>
      <c r="AD1608">
        <v>1.0407</v>
      </c>
    </row>
    <row r="1609" spans="1:30" x14ac:dyDescent="0.3">
      <c r="A1609" t="s">
        <v>33</v>
      </c>
      <c r="B1609" t="s">
        <v>207</v>
      </c>
      <c r="C1609">
        <v>321300</v>
      </c>
      <c r="D1609">
        <v>2016</v>
      </c>
      <c r="E1609">
        <v>141</v>
      </c>
      <c r="F1609">
        <v>5</v>
      </c>
      <c r="G1609">
        <f t="shared" si="175"/>
        <v>3.5460992907801421E-2</v>
      </c>
      <c r="I1609">
        <f t="shared" si="176"/>
        <v>0</v>
      </c>
      <c r="K1609">
        <f t="shared" si="177"/>
        <v>0</v>
      </c>
      <c r="L1609">
        <v>2</v>
      </c>
      <c r="N1609">
        <f t="shared" si="178"/>
        <v>1.4184397163120567E-2</v>
      </c>
      <c r="O1609">
        <v>3</v>
      </c>
      <c r="P1609">
        <f t="shared" si="179"/>
        <v>2.1276595744680851E-2</v>
      </c>
      <c r="Q1609">
        <v>1.4E-3</v>
      </c>
      <c r="R1609">
        <f t="shared" si="180"/>
        <v>2.7999999999999998E-4</v>
      </c>
      <c r="S1609">
        <v>4.9985999999999997</v>
      </c>
      <c r="T1609">
        <f t="shared" si="181"/>
        <v>0.99971999999999994</v>
      </c>
      <c r="Y1609">
        <v>6.9999999999999999E-4</v>
      </c>
      <c r="Z1609">
        <v>1.9993000000000001</v>
      </c>
      <c r="AA1609">
        <v>6.9999999999999999E-4</v>
      </c>
      <c r="AB1609">
        <v>2.9992999999999999</v>
      </c>
    </row>
    <row r="1610" spans="1:30" x14ac:dyDescent="0.3">
      <c r="A1610" t="s">
        <v>33</v>
      </c>
      <c r="B1610" t="s">
        <v>207</v>
      </c>
      <c r="C1610">
        <v>321300</v>
      </c>
      <c r="D1610">
        <v>2017</v>
      </c>
      <c r="E1610">
        <v>97</v>
      </c>
      <c r="F1610">
        <v>8</v>
      </c>
      <c r="G1610">
        <f t="shared" si="175"/>
        <v>8.247422680412371E-2</v>
      </c>
      <c r="I1610">
        <f t="shared" si="176"/>
        <v>0</v>
      </c>
      <c r="J1610">
        <v>1</v>
      </c>
      <c r="K1610">
        <f t="shared" si="177"/>
        <v>1.0309278350515464E-2</v>
      </c>
      <c r="L1610">
        <v>4</v>
      </c>
      <c r="M1610">
        <v>1</v>
      </c>
      <c r="N1610">
        <f t="shared" si="178"/>
        <v>5.1546391752577317E-2</v>
      </c>
      <c r="O1610">
        <v>2</v>
      </c>
      <c r="P1610">
        <f t="shared" si="179"/>
        <v>2.0618556701030927E-2</v>
      </c>
      <c r="Q1610">
        <v>1.0787</v>
      </c>
      <c r="R1610">
        <f t="shared" si="180"/>
        <v>0.1348375</v>
      </c>
      <c r="S1610">
        <v>6.9212999999999996</v>
      </c>
      <c r="T1610">
        <f t="shared" si="181"/>
        <v>0.86516249999999995</v>
      </c>
      <c r="W1610">
        <v>0.64149999999999996</v>
      </c>
      <c r="X1610">
        <v>0.35849999999999999</v>
      </c>
      <c r="Y1610">
        <v>0.41799999999999998</v>
      </c>
      <c r="Z1610">
        <v>3.5819999999999999</v>
      </c>
      <c r="AA1610">
        <v>5.4000000000000003E-3</v>
      </c>
      <c r="AB1610">
        <v>1.9945999999999999</v>
      </c>
      <c r="AC1610">
        <v>1.38E-2</v>
      </c>
      <c r="AD1610">
        <v>0.98619999999999997</v>
      </c>
    </row>
    <row r="1611" spans="1:30" x14ac:dyDescent="0.3">
      <c r="A1611" t="s">
        <v>33</v>
      </c>
      <c r="B1611" t="s">
        <v>207</v>
      </c>
      <c r="C1611">
        <v>321300</v>
      </c>
      <c r="D1611">
        <v>2018</v>
      </c>
      <c r="E1611">
        <v>64</v>
      </c>
      <c r="F1611">
        <v>3</v>
      </c>
      <c r="G1611">
        <f t="shared" si="175"/>
        <v>4.6875E-2</v>
      </c>
      <c r="I1611">
        <f t="shared" si="176"/>
        <v>0</v>
      </c>
      <c r="K1611">
        <f t="shared" si="177"/>
        <v>0</v>
      </c>
      <c r="M1611">
        <v>1</v>
      </c>
      <c r="N1611">
        <f t="shared" si="178"/>
        <v>1.5625E-2</v>
      </c>
      <c r="O1611">
        <v>2</v>
      </c>
      <c r="P1611">
        <f t="shared" si="179"/>
        <v>3.125E-2</v>
      </c>
      <c r="Q1611">
        <v>0.1043</v>
      </c>
      <c r="R1611">
        <f t="shared" si="180"/>
        <v>3.4766666666666668E-2</v>
      </c>
      <c r="S1611">
        <v>2.8957000000000002</v>
      </c>
      <c r="T1611">
        <f t="shared" si="181"/>
        <v>0.96523333333333339</v>
      </c>
      <c r="AA1611">
        <v>8.7900000000000006E-2</v>
      </c>
      <c r="AB1611">
        <v>1.9120999999999999</v>
      </c>
      <c r="AC1611">
        <v>1.6400000000000001E-2</v>
      </c>
      <c r="AD1611">
        <v>0.98360000000000003</v>
      </c>
    </row>
    <row r="1612" spans="1:30" x14ac:dyDescent="0.3">
      <c r="A1612" t="s">
        <v>33</v>
      </c>
      <c r="B1612" t="s">
        <v>207</v>
      </c>
      <c r="C1612">
        <v>321300</v>
      </c>
      <c r="D1612">
        <v>2019</v>
      </c>
      <c r="E1612">
        <v>188</v>
      </c>
      <c r="F1612">
        <v>14</v>
      </c>
      <c r="G1612">
        <f t="shared" si="175"/>
        <v>7.4468085106382975E-2</v>
      </c>
      <c r="I1612">
        <f t="shared" si="176"/>
        <v>0</v>
      </c>
      <c r="J1612">
        <v>3</v>
      </c>
      <c r="K1612">
        <f t="shared" si="177"/>
        <v>1.5957446808510637E-2</v>
      </c>
      <c r="L1612">
        <v>3</v>
      </c>
      <c r="N1612">
        <f t="shared" si="178"/>
        <v>1.5957446808510637E-2</v>
      </c>
      <c r="O1612">
        <v>8</v>
      </c>
      <c r="P1612">
        <f t="shared" si="179"/>
        <v>4.2553191489361701E-2</v>
      </c>
      <c r="Q1612">
        <v>2.0323000000000002</v>
      </c>
      <c r="R1612">
        <f t="shared" si="180"/>
        <v>0.14516428571428572</v>
      </c>
      <c r="S1612">
        <v>11.967700000000001</v>
      </c>
      <c r="T1612">
        <f t="shared" si="181"/>
        <v>0.85483571428571437</v>
      </c>
      <c r="W1612">
        <v>1.0703</v>
      </c>
      <c r="X1612">
        <v>1.9297</v>
      </c>
      <c r="Y1612">
        <v>0.91879999999999995</v>
      </c>
      <c r="Z1612">
        <v>2.0811999999999999</v>
      </c>
      <c r="AA1612">
        <v>4.3200000000000002E-2</v>
      </c>
      <c r="AB1612">
        <v>7.9568000000000003</v>
      </c>
    </row>
    <row r="1613" spans="1:30" x14ac:dyDescent="0.3">
      <c r="A1613" t="s">
        <v>33</v>
      </c>
      <c r="B1613" t="s">
        <v>207</v>
      </c>
      <c r="C1613">
        <v>321300</v>
      </c>
      <c r="D1613">
        <v>2020</v>
      </c>
      <c r="E1613">
        <v>494</v>
      </c>
      <c r="F1613">
        <v>18</v>
      </c>
      <c r="G1613">
        <f t="shared" si="175"/>
        <v>3.643724696356275E-2</v>
      </c>
      <c r="I1613">
        <f t="shared" si="176"/>
        <v>0</v>
      </c>
      <c r="J1613">
        <v>2</v>
      </c>
      <c r="K1613">
        <f t="shared" si="177"/>
        <v>4.048582995951417E-3</v>
      </c>
      <c r="L1613">
        <v>2</v>
      </c>
      <c r="M1613">
        <v>6</v>
      </c>
      <c r="N1613">
        <f t="shared" si="178"/>
        <v>1.6194331983805668E-2</v>
      </c>
      <c r="O1613">
        <v>8</v>
      </c>
      <c r="P1613">
        <f t="shared" si="179"/>
        <v>1.6194331983805668E-2</v>
      </c>
      <c r="Q1613">
        <v>9.1999999999999998E-2</v>
      </c>
      <c r="R1613">
        <f t="shared" si="180"/>
        <v>5.1111111111111114E-3</v>
      </c>
      <c r="S1613">
        <v>17.908000000000001</v>
      </c>
      <c r="T1613">
        <f t="shared" si="181"/>
        <v>0.99488888888888893</v>
      </c>
      <c r="W1613">
        <v>6.54E-2</v>
      </c>
      <c r="X1613">
        <v>1.9346000000000001</v>
      </c>
      <c r="Y1613">
        <v>5.0000000000000001E-3</v>
      </c>
      <c r="Z1613">
        <v>1.9950000000000001</v>
      </c>
      <c r="AA1613">
        <v>1.4E-3</v>
      </c>
      <c r="AB1613">
        <v>7.9985999999999997</v>
      </c>
      <c r="AC1613">
        <v>2.0199999999999999E-2</v>
      </c>
      <c r="AD1613">
        <v>5.9798</v>
      </c>
    </row>
    <row r="1614" spans="1:30" x14ac:dyDescent="0.3">
      <c r="A1614" t="s">
        <v>33</v>
      </c>
      <c r="B1614" t="s">
        <v>207</v>
      </c>
      <c r="C1614">
        <v>321300</v>
      </c>
      <c r="D1614">
        <v>2021</v>
      </c>
      <c r="E1614">
        <v>650</v>
      </c>
      <c r="F1614">
        <v>17</v>
      </c>
      <c r="G1614">
        <f t="shared" si="175"/>
        <v>2.6153846153846153E-2</v>
      </c>
      <c r="I1614">
        <f t="shared" si="176"/>
        <v>0</v>
      </c>
      <c r="K1614">
        <f t="shared" si="177"/>
        <v>0</v>
      </c>
      <c r="L1614">
        <v>3</v>
      </c>
      <c r="N1614">
        <f t="shared" si="178"/>
        <v>4.6153846153846158E-3</v>
      </c>
      <c r="O1614">
        <v>14</v>
      </c>
      <c r="P1614">
        <f t="shared" si="179"/>
        <v>2.1538461538461538E-2</v>
      </c>
      <c r="Q1614">
        <v>0.56140000000000001</v>
      </c>
      <c r="R1614">
        <f t="shared" si="180"/>
        <v>3.3023529411764709E-2</v>
      </c>
      <c r="S1614">
        <v>16.438600000000001</v>
      </c>
      <c r="T1614">
        <f t="shared" si="181"/>
        <v>0.96697647058823533</v>
      </c>
      <c r="Y1614">
        <v>0.51540000000000008</v>
      </c>
      <c r="Z1614">
        <v>2.4845999999999999</v>
      </c>
      <c r="AA1614">
        <v>4.5999999999999999E-2</v>
      </c>
      <c r="AB1614">
        <v>13.954000000000001</v>
      </c>
    </row>
    <row r="1615" spans="1:30" x14ac:dyDescent="0.3">
      <c r="A1615" t="s">
        <v>33</v>
      </c>
      <c r="B1615" t="s">
        <v>207</v>
      </c>
      <c r="C1615">
        <v>321300</v>
      </c>
      <c r="D1615">
        <v>2022</v>
      </c>
      <c r="E1615">
        <v>49</v>
      </c>
      <c r="F1615">
        <v>2</v>
      </c>
      <c r="G1615">
        <f t="shared" si="175"/>
        <v>4.0816326530612242E-2</v>
      </c>
      <c r="I1615">
        <f t="shared" si="176"/>
        <v>0</v>
      </c>
      <c r="K1615">
        <f t="shared" si="177"/>
        <v>0</v>
      </c>
      <c r="L1615">
        <v>1</v>
      </c>
      <c r="N1615">
        <f t="shared" si="178"/>
        <v>2.0408163265306121E-2</v>
      </c>
      <c r="O1615">
        <v>1</v>
      </c>
      <c r="P1615">
        <f t="shared" si="179"/>
        <v>2.0408163265306121E-2</v>
      </c>
      <c r="Q1615">
        <v>5.5999999999999999E-3</v>
      </c>
      <c r="R1615">
        <f t="shared" si="180"/>
        <v>2.8E-3</v>
      </c>
      <c r="S1615">
        <v>1.9944</v>
      </c>
      <c r="T1615">
        <f t="shared" si="181"/>
        <v>0.99719999999999998</v>
      </c>
      <c r="Y1615">
        <v>4.8999999999999998E-3</v>
      </c>
      <c r="Z1615">
        <v>0.99509999999999998</v>
      </c>
      <c r="AA1615">
        <v>6.9999999999999999E-4</v>
      </c>
      <c r="AB1615">
        <v>0.99929999999999997</v>
      </c>
    </row>
    <row r="1616" spans="1:30" x14ac:dyDescent="0.3">
      <c r="A1616" t="s">
        <v>33</v>
      </c>
      <c r="B1616" t="s">
        <v>208</v>
      </c>
      <c r="C1616">
        <v>320400</v>
      </c>
      <c r="D1616">
        <v>2011</v>
      </c>
      <c r="E1616">
        <v>47</v>
      </c>
      <c r="F1616">
        <v>3</v>
      </c>
      <c r="G1616">
        <f t="shared" si="175"/>
        <v>6.3829787234042548E-2</v>
      </c>
      <c r="I1616">
        <f t="shared" si="176"/>
        <v>0</v>
      </c>
      <c r="K1616">
        <f t="shared" si="177"/>
        <v>0</v>
      </c>
      <c r="M1616">
        <v>3</v>
      </c>
      <c r="N1616">
        <f t="shared" si="178"/>
        <v>6.3829787234042548E-2</v>
      </c>
      <c r="P1616">
        <f t="shared" si="179"/>
        <v>0</v>
      </c>
      <c r="Q1616">
        <v>0.49730000000000002</v>
      </c>
      <c r="R1616">
        <f t="shared" si="180"/>
        <v>0.16576666666666667</v>
      </c>
      <c r="S1616">
        <v>2.5026999999999999</v>
      </c>
      <c r="T1616">
        <f t="shared" si="181"/>
        <v>0.83423333333333327</v>
      </c>
      <c r="AC1616">
        <v>0.49730000000000002</v>
      </c>
      <c r="AD1616">
        <v>2.5026999999999999</v>
      </c>
    </row>
    <row r="1617" spans="1:30" x14ac:dyDescent="0.3">
      <c r="A1617" t="s">
        <v>33</v>
      </c>
      <c r="B1617" t="s">
        <v>208</v>
      </c>
      <c r="C1617">
        <v>320400</v>
      </c>
      <c r="D1617">
        <v>2012</v>
      </c>
      <c r="E1617">
        <v>28</v>
      </c>
      <c r="F1617">
        <v>2</v>
      </c>
      <c r="G1617">
        <f t="shared" si="175"/>
        <v>7.1428571428571425E-2</v>
      </c>
      <c r="I1617">
        <f t="shared" si="176"/>
        <v>0</v>
      </c>
      <c r="K1617">
        <f t="shared" si="177"/>
        <v>0</v>
      </c>
      <c r="M1617">
        <v>2</v>
      </c>
      <c r="N1617">
        <f t="shared" si="178"/>
        <v>7.1428571428571425E-2</v>
      </c>
      <c r="P1617">
        <f t="shared" si="179"/>
        <v>0</v>
      </c>
      <c r="Q1617">
        <v>1.49E-2</v>
      </c>
      <c r="R1617">
        <f t="shared" si="180"/>
        <v>7.45E-3</v>
      </c>
      <c r="S1617">
        <v>1.9851000000000001</v>
      </c>
      <c r="T1617">
        <f t="shared" si="181"/>
        <v>0.99255000000000004</v>
      </c>
      <c r="AC1617">
        <v>1.49E-2</v>
      </c>
      <c r="AD1617">
        <v>1.9851000000000001</v>
      </c>
    </row>
    <row r="1618" spans="1:30" x14ac:dyDescent="0.3">
      <c r="A1618" t="s">
        <v>33</v>
      </c>
      <c r="B1618" t="s">
        <v>208</v>
      </c>
      <c r="C1618">
        <v>320400</v>
      </c>
      <c r="D1618">
        <v>2014</v>
      </c>
      <c r="E1618">
        <v>32</v>
      </c>
      <c r="F1618">
        <v>1</v>
      </c>
      <c r="G1618">
        <f t="shared" si="175"/>
        <v>3.125E-2</v>
      </c>
      <c r="I1618">
        <f t="shared" si="176"/>
        <v>0</v>
      </c>
      <c r="K1618">
        <f t="shared" si="177"/>
        <v>0</v>
      </c>
      <c r="N1618">
        <f t="shared" si="178"/>
        <v>0</v>
      </c>
      <c r="O1618">
        <v>1</v>
      </c>
      <c r="P1618">
        <f t="shared" si="179"/>
        <v>3.125E-2</v>
      </c>
      <c r="Q1618">
        <v>0.11550000000000001</v>
      </c>
      <c r="R1618">
        <f t="shared" si="180"/>
        <v>0.11550000000000001</v>
      </c>
      <c r="S1618">
        <v>0.88449999999999995</v>
      </c>
      <c r="T1618">
        <f t="shared" si="181"/>
        <v>0.88449999999999995</v>
      </c>
      <c r="AA1618">
        <v>0.11550000000000001</v>
      </c>
      <c r="AB1618">
        <v>0.88449999999999995</v>
      </c>
    </row>
    <row r="1619" spans="1:30" x14ac:dyDescent="0.3">
      <c r="A1619" t="s">
        <v>33</v>
      </c>
      <c r="B1619" t="s">
        <v>208</v>
      </c>
      <c r="C1619">
        <v>320400</v>
      </c>
      <c r="D1619">
        <v>2015</v>
      </c>
      <c r="E1619">
        <v>32</v>
      </c>
      <c r="F1619">
        <v>4</v>
      </c>
      <c r="G1619">
        <f t="shared" si="175"/>
        <v>0.125</v>
      </c>
      <c r="I1619">
        <f t="shared" si="176"/>
        <v>0</v>
      </c>
      <c r="J1619">
        <v>1</v>
      </c>
      <c r="K1619">
        <f t="shared" si="177"/>
        <v>3.125E-2</v>
      </c>
      <c r="L1619">
        <v>2</v>
      </c>
      <c r="M1619">
        <v>1</v>
      </c>
      <c r="N1619">
        <f t="shared" si="178"/>
        <v>9.375E-2</v>
      </c>
      <c r="P1619">
        <f t="shared" si="179"/>
        <v>0</v>
      </c>
      <c r="Q1619">
        <v>0.88759999999999994</v>
      </c>
      <c r="R1619">
        <f t="shared" si="180"/>
        <v>0.22189999999999999</v>
      </c>
      <c r="S1619">
        <v>3.1124000000000001</v>
      </c>
      <c r="T1619">
        <f t="shared" si="181"/>
        <v>0.77810000000000001</v>
      </c>
      <c r="W1619">
        <v>2.9999999999999997E-4</v>
      </c>
      <c r="X1619">
        <v>0.99970000000000003</v>
      </c>
      <c r="Y1619">
        <v>0.68379999999999996</v>
      </c>
      <c r="Z1619">
        <v>1.3162</v>
      </c>
      <c r="AC1619">
        <v>0.20349999999999999</v>
      </c>
      <c r="AD1619">
        <v>0.79649999999999999</v>
      </c>
    </row>
    <row r="1620" spans="1:30" x14ac:dyDescent="0.3">
      <c r="A1620" t="s">
        <v>33</v>
      </c>
      <c r="B1620" t="s">
        <v>208</v>
      </c>
      <c r="C1620">
        <v>320400</v>
      </c>
      <c r="D1620">
        <v>2016</v>
      </c>
      <c r="E1620">
        <v>52</v>
      </c>
      <c r="F1620">
        <v>1</v>
      </c>
      <c r="G1620">
        <f t="shared" si="175"/>
        <v>1.9230769230769232E-2</v>
      </c>
      <c r="I1620">
        <f t="shared" si="176"/>
        <v>0</v>
      </c>
      <c r="K1620">
        <f t="shared" si="177"/>
        <v>0</v>
      </c>
      <c r="N1620">
        <f t="shared" si="178"/>
        <v>0</v>
      </c>
      <c r="O1620">
        <v>1</v>
      </c>
      <c r="P1620">
        <f t="shared" si="179"/>
        <v>1.9230769230769232E-2</v>
      </c>
      <c r="Q1620">
        <v>2.9999999999999997E-4</v>
      </c>
      <c r="R1620">
        <f t="shared" si="180"/>
        <v>2.9999999999999997E-4</v>
      </c>
      <c r="S1620">
        <v>0.99960000000000004</v>
      </c>
      <c r="T1620">
        <f t="shared" si="181"/>
        <v>0.99960000000000004</v>
      </c>
      <c r="AA1620">
        <v>2.9999999999999997E-4</v>
      </c>
      <c r="AB1620">
        <v>0.99960000000000004</v>
      </c>
    </row>
    <row r="1621" spans="1:30" x14ac:dyDescent="0.3">
      <c r="A1621" t="s">
        <v>33</v>
      </c>
      <c r="B1621" t="s">
        <v>208</v>
      </c>
      <c r="C1621">
        <v>320400</v>
      </c>
      <c r="D1621">
        <v>2017</v>
      </c>
      <c r="E1621">
        <v>42</v>
      </c>
      <c r="F1621">
        <v>3</v>
      </c>
      <c r="G1621">
        <f t="shared" si="175"/>
        <v>7.1428571428571425E-2</v>
      </c>
      <c r="I1621">
        <f t="shared" si="176"/>
        <v>0</v>
      </c>
      <c r="K1621">
        <f t="shared" si="177"/>
        <v>0</v>
      </c>
      <c r="N1621">
        <f t="shared" si="178"/>
        <v>0</v>
      </c>
      <c r="O1621">
        <v>3</v>
      </c>
      <c r="P1621">
        <f t="shared" si="179"/>
        <v>7.1428571428571425E-2</v>
      </c>
      <c r="Q1621">
        <v>1.9900000000000001E-2</v>
      </c>
      <c r="R1621">
        <f t="shared" si="180"/>
        <v>6.633333333333334E-3</v>
      </c>
      <c r="S1621">
        <v>2.9801000000000002</v>
      </c>
      <c r="T1621">
        <f t="shared" si="181"/>
        <v>0.99336666666666673</v>
      </c>
      <c r="AA1621">
        <v>1.9900000000000001E-2</v>
      </c>
      <c r="AB1621">
        <v>2.9801000000000002</v>
      </c>
    </row>
    <row r="1622" spans="1:30" x14ac:dyDescent="0.3">
      <c r="A1622" t="s">
        <v>33</v>
      </c>
      <c r="B1622" t="s">
        <v>208</v>
      </c>
      <c r="C1622">
        <v>320400</v>
      </c>
      <c r="D1622">
        <v>2018</v>
      </c>
      <c r="E1622">
        <v>48</v>
      </c>
      <c r="F1622">
        <v>3</v>
      </c>
      <c r="G1622">
        <f t="shared" si="175"/>
        <v>6.25E-2</v>
      </c>
      <c r="I1622">
        <f t="shared" si="176"/>
        <v>0</v>
      </c>
      <c r="J1622">
        <v>1</v>
      </c>
      <c r="K1622">
        <f t="shared" si="177"/>
        <v>2.0833333333333332E-2</v>
      </c>
      <c r="N1622">
        <f t="shared" si="178"/>
        <v>0</v>
      </c>
      <c r="O1622">
        <v>2</v>
      </c>
      <c r="P1622">
        <f t="shared" si="179"/>
        <v>4.1666666666666664E-2</v>
      </c>
      <c r="Q1622">
        <v>2.18E-2</v>
      </c>
      <c r="R1622">
        <f t="shared" si="180"/>
        <v>7.2666666666666669E-3</v>
      </c>
      <c r="S1622">
        <v>2.9782000000000002</v>
      </c>
      <c r="T1622">
        <f t="shared" si="181"/>
        <v>0.99273333333333336</v>
      </c>
      <c r="W1622">
        <v>2.12E-2</v>
      </c>
      <c r="X1622">
        <v>0.9788</v>
      </c>
      <c r="AA1622">
        <v>5.9999999999999995E-4</v>
      </c>
      <c r="AB1622">
        <v>1.9994000000000001</v>
      </c>
    </row>
    <row r="1623" spans="1:30" x14ac:dyDescent="0.3">
      <c r="A1623" t="s">
        <v>33</v>
      </c>
      <c r="B1623" t="s">
        <v>208</v>
      </c>
      <c r="C1623">
        <v>320400</v>
      </c>
      <c r="D1623">
        <v>2019</v>
      </c>
      <c r="E1623">
        <v>92</v>
      </c>
      <c r="F1623">
        <v>12</v>
      </c>
      <c r="G1623">
        <f t="shared" si="175"/>
        <v>0.13043478260869565</v>
      </c>
      <c r="I1623">
        <f t="shared" si="176"/>
        <v>0</v>
      </c>
      <c r="J1623">
        <v>1</v>
      </c>
      <c r="K1623">
        <f t="shared" si="177"/>
        <v>1.0869565217391304E-2</v>
      </c>
      <c r="L1623">
        <v>3</v>
      </c>
      <c r="N1623">
        <f t="shared" si="178"/>
        <v>3.2608695652173912E-2</v>
      </c>
      <c r="O1623">
        <v>8</v>
      </c>
      <c r="P1623">
        <f t="shared" si="179"/>
        <v>8.6956521739130432E-2</v>
      </c>
      <c r="Q1623">
        <v>0.86519999999999997</v>
      </c>
      <c r="R1623">
        <f t="shared" si="180"/>
        <v>7.2099999999999997E-2</v>
      </c>
      <c r="S1623">
        <v>11.1348</v>
      </c>
      <c r="T1623">
        <f t="shared" si="181"/>
        <v>0.92790000000000006</v>
      </c>
      <c r="W1623">
        <v>8.72E-2</v>
      </c>
      <c r="X1623">
        <v>0.91279999999999994</v>
      </c>
      <c r="Y1623">
        <v>0.62949999999999995</v>
      </c>
      <c r="Z1623">
        <v>2.3704999999999998</v>
      </c>
      <c r="AA1623">
        <v>0.14849999999999999</v>
      </c>
      <c r="AB1623">
        <v>7.8514999999999997</v>
      </c>
    </row>
    <row r="1624" spans="1:30" x14ac:dyDescent="0.3">
      <c r="A1624" t="s">
        <v>33</v>
      </c>
      <c r="B1624" t="s">
        <v>208</v>
      </c>
      <c r="C1624">
        <v>320400</v>
      </c>
      <c r="D1624">
        <v>2020</v>
      </c>
      <c r="E1624">
        <v>670</v>
      </c>
      <c r="F1624">
        <v>22</v>
      </c>
      <c r="G1624">
        <f t="shared" si="175"/>
        <v>3.2835820895522387E-2</v>
      </c>
      <c r="I1624">
        <f t="shared" si="176"/>
        <v>0</v>
      </c>
      <c r="J1624">
        <v>2</v>
      </c>
      <c r="K1624">
        <f t="shared" si="177"/>
        <v>2.9850746268656717E-3</v>
      </c>
      <c r="L1624">
        <v>8</v>
      </c>
      <c r="N1624">
        <f t="shared" si="178"/>
        <v>1.1940298507462687E-2</v>
      </c>
      <c r="O1624">
        <v>12</v>
      </c>
      <c r="P1624">
        <f t="shared" si="179"/>
        <v>1.7910447761194031E-2</v>
      </c>
      <c r="Q1624">
        <v>2.1634000000000002</v>
      </c>
      <c r="R1624">
        <f t="shared" si="180"/>
        <v>9.8336363636363652E-2</v>
      </c>
      <c r="S1624">
        <v>19.836600000000001</v>
      </c>
      <c r="T1624">
        <f t="shared" si="181"/>
        <v>0.90166363636363644</v>
      </c>
      <c r="W1624">
        <v>1.6799999999999999E-2</v>
      </c>
      <c r="X1624">
        <v>1.9832000000000001</v>
      </c>
      <c r="Y1624">
        <v>1.7118</v>
      </c>
      <c r="Z1624">
        <v>6.2881999999999998</v>
      </c>
      <c r="AA1624">
        <v>0.43480000000000002</v>
      </c>
      <c r="AB1624">
        <v>11.565200000000001</v>
      </c>
    </row>
    <row r="1625" spans="1:30" x14ac:dyDescent="0.3">
      <c r="A1625" t="s">
        <v>33</v>
      </c>
      <c r="B1625" t="s">
        <v>208</v>
      </c>
      <c r="C1625">
        <v>320400</v>
      </c>
      <c r="D1625">
        <v>2021</v>
      </c>
      <c r="E1625">
        <v>1089</v>
      </c>
      <c r="F1625">
        <v>43</v>
      </c>
      <c r="G1625">
        <f t="shared" si="175"/>
        <v>3.948576675849403E-2</v>
      </c>
      <c r="I1625">
        <f t="shared" si="176"/>
        <v>0</v>
      </c>
      <c r="J1625">
        <v>3</v>
      </c>
      <c r="K1625">
        <f t="shared" si="177"/>
        <v>2.7548209366391185E-3</v>
      </c>
      <c r="L1625">
        <v>6</v>
      </c>
      <c r="M1625">
        <v>1</v>
      </c>
      <c r="N1625">
        <f t="shared" si="178"/>
        <v>6.4279155188246093E-3</v>
      </c>
      <c r="O1625">
        <v>33</v>
      </c>
      <c r="P1625">
        <f t="shared" si="179"/>
        <v>3.0303030303030304E-2</v>
      </c>
      <c r="Q1625">
        <v>5.3844000000000003</v>
      </c>
      <c r="R1625">
        <f t="shared" si="180"/>
        <v>0.1252186046511628</v>
      </c>
      <c r="S1625">
        <v>37.615600000000001</v>
      </c>
      <c r="T1625">
        <f t="shared" si="181"/>
        <v>0.87478139534883725</v>
      </c>
      <c r="W1625">
        <v>2.1183999999999998</v>
      </c>
      <c r="X1625">
        <v>0.88160000000000005</v>
      </c>
      <c r="Y1625">
        <v>1.7553000000000001</v>
      </c>
      <c r="Z1625">
        <v>4.2446999999999999</v>
      </c>
      <c r="AA1625">
        <v>1.5093000000000001</v>
      </c>
      <c r="AB1625">
        <v>31.4907</v>
      </c>
      <c r="AC1625">
        <v>1.4E-3</v>
      </c>
      <c r="AD1625">
        <v>0.99860000000000004</v>
      </c>
    </row>
    <row r="1626" spans="1:30" x14ac:dyDescent="0.3">
      <c r="A1626" t="s">
        <v>33</v>
      </c>
      <c r="B1626" t="s">
        <v>208</v>
      </c>
      <c r="C1626">
        <v>320400</v>
      </c>
      <c r="D1626">
        <v>2022</v>
      </c>
      <c r="E1626">
        <v>98</v>
      </c>
      <c r="F1626">
        <v>4</v>
      </c>
      <c r="G1626">
        <f t="shared" si="175"/>
        <v>4.0816326530612242E-2</v>
      </c>
      <c r="I1626">
        <f t="shared" si="176"/>
        <v>0</v>
      </c>
      <c r="J1626">
        <v>2</v>
      </c>
      <c r="K1626">
        <f t="shared" si="177"/>
        <v>2.0408163265306121E-2</v>
      </c>
      <c r="N1626">
        <f t="shared" si="178"/>
        <v>0</v>
      </c>
      <c r="O1626">
        <v>2</v>
      </c>
      <c r="P1626">
        <f t="shared" si="179"/>
        <v>2.0408163265306121E-2</v>
      </c>
      <c r="Q1626">
        <v>6.7999999999999991E-2</v>
      </c>
      <c r="R1626">
        <f t="shared" si="180"/>
        <v>1.6999999999999998E-2</v>
      </c>
      <c r="S1626">
        <v>3.9319999999999999</v>
      </c>
      <c r="T1626">
        <f t="shared" si="181"/>
        <v>0.98299999999999998</v>
      </c>
      <c r="W1626">
        <v>6.7799999999999999E-2</v>
      </c>
      <c r="X1626">
        <v>1.9321999999999999</v>
      </c>
      <c r="AA1626">
        <v>2.0000000000000001E-4</v>
      </c>
      <c r="AB1626">
        <v>1.9998</v>
      </c>
    </row>
    <row r="1627" spans="1:30" x14ac:dyDescent="0.3">
      <c r="A1627" t="s">
        <v>33</v>
      </c>
      <c r="B1627" t="s">
        <v>209</v>
      </c>
      <c r="C1627">
        <v>320300</v>
      </c>
      <c r="D1627">
        <v>2011</v>
      </c>
      <c r="E1627">
        <v>200</v>
      </c>
      <c r="F1627">
        <v>11</v>
      </c>
      <c r="G1627">
        <f t="shared" si="175"/>
        <v>5.5E-2</v>
      </c>
      <c r="I1627">
        <f t="shared" si="176"/>
        <v>0</v>
      </c>
      <c r="K1627">
        <f t="shared" si="177"/>
        <v>0</v>
      </c>
      <c r="M1627">
        <v>11</v>
      </c>
      <c r="N1627">
        <f t="shared" si="178"/>
        <v>5.5E-2</v>
      </c>
      <c r="P1627">
        <f t="shared" si="179"/>
        <v>0</v>
      </c>
      <c r="Q1627">
        <v>0.57679999999999998</v>
      </c>
      <c r="R1627">
        <f t="shared" si="180"/>
        <v>5.2436363636363635E-2</v>
      </c>
      <c r="S1627">
        <v>10.4232</v>
      </c>
      <c r="T1627">
        <f t="shared" si="181"/>
        <v>0.94756363636363627</v>
      </c>
      <c r="AC1627">
        <v>0.57679999999999998</v>
      </c>
      <c r="AD1627">
        <v>10.4232</v>
      </c>
    </row>
    <row r="1628" spans="1:30" x14ac:dyDescent="0.3">
      <c r="A1628" t="s">
        <v>33</v>
      </c>
      <c r="B1628" t="s">
        <v>209</v>
      </c>
      <c r="C1628">
        <v>320300</v>
      </c>
      <c r="D1628">
        <v>2012</v>
      </c>
      <c r="E1628">
        <v>137</v>
      </c>
      <c r="F1628">
        <v>7</v>
      </c>
      <c r="G1628">
        <f t="shared" si="175"/>
        <v>5.1094890510948905E-2</v>
      </c>
      <c r="I1628">
        <f t="shared" si="176"/>
        <v>0</v>
      </c>
      <c r="K1628">
        <f t="shared" si="177"/>
        <v>0</v>
      </c>
      <c r="M1628">
        <v>7</v>
      </c>
      <c r="N1628">
        <f t="shared" si="178"/>
        <v>5.1094890510948905E-2</v>
      </c>
      <c r="P1628">
        <f t="shared" si="179"/>
        <v>0</v>
      </c>
      <c r="Q1628">
        <v>0.81329999999999991</v>
      </c>
      <c r="R1628">
        <f t="shared" si="180"/>
        <v>0.11618571428571427</v>
      </c>
      <c r="S1628">
        <v>6.1867000000000001</v>
      </c>
      <c r="T1628">
        <f t="shared" si="181"/>
        <v>0.88381428571428577</v>
      </c>
      <c r="AC1628">
        <v>0.81329999999999991</v>
      </c>
      <c r="AD1628">
        <v>6.1867000000000001</v>
      </c>
    </row>
    <row r="1629" spans="1:30" x14ac:dyDescent="0.3">
      <c r="A1629" t="s">
        <v>33</v>
      </c>
      <c r="B1629" t="s">
        <v>209</v>
      </c>
      <c r="C1629">
        <v>320300</v>
      </c>
      <c r="D1629">
        <v>2013</v>
      </c>
      <c r="E1629">
        <v>135</v>
      </c>
      <c r="F1629">
        <v>6</v>
      </c>
      <c r="G1629">
        <f t="shared" si="175"/>
        <v>4.4444444444444446E-2</v>
      </c>
      <c r="I1629">
        <f t="shared" si="176"/>
        <v>0</v>
      </c>
      <c r="K1629">
        <f t="shared" si="177"/>
        <v>0</v>
      </c>
      <c r="M1629">
        <v>4</v>
      </c>
      <c r="N1629">
        <f t="shared" si="178"/>
        <v>2.9629629629629631E-2</v>
      </c>
      <c r="O1629">
        <v>2</v>
      </c>
      <c r="P1629">
        <f t="shared" si="179"/>
        <v>1.4814814814814815E-2</v>
      </c>
      <c r="Q1629">
        <v>0.27579999999999999</v>
      </c>
      <c r="R1629">
        <f t="shared" si="180"/>
        <v>4.5966666666666663E-2</v>
      </c>
      <c r="S1629">
        <v>5.7241999999999997</v>
      </c>
      <c r="T1629">
        <f t="shared" si="181"/>
        <v>0.95403333333333329</v>
      </c>
      <c r="AA1629">
        <v>1.6400000000000001E-2</v>
      </c>
      <c r="AB1629">
        <v>1.9836</v>
      </c>
      <c r="AC1629">
        <v>0.25940000000000002</v>
      </c>
      <c r="AD1629">
        <v>3.7406000000000001</v>
      </c>
    </row>
    <row r="1630" spans="1:30" x14ac:dyDescent="0.3">
      <c r="A1630" t="s">
        <v>33</v>
      </c>
      <c r="B1630" t="s">
        <v>209</v>
      </c>
      <c r="C1630">
        <v>320300</v>
      </c>
      <c r="D1630">
        <v>2014</v>
      </c>
      <c r="E1630">
        <v>140</v>
      </c>
      <c r="F1630">
        <v>10</v>
      </c>
      <c r="G1630">
        <f t="shared" si="175"/>
        <v>7.1428571428571425E-2</v>
      </c>
      <c r="I1630">
        <f t="shared" si="176"/>
        <v>0</v>
      </c>
      <c r="K1630">
        <f t="shared" si="177"/>
        <v>0</v>
      </c>
      <c r="L1630">
        <v>2</v>
      </c>
      <c r="N1630">
        <f t="shared" si="178"/>
        <v>1.4285714285714285E-2</v>
      </c>
      <c r="O1630">
        <v>8</v>
      </c>
      <c r="P1630">
        <f t="shared" si="179"/>
        <v>5.7142857142857141E-2</v>
      </c>
      <c r="Q1630">
        <v>0.24390000000000001</v>
      </c>
      <c r="R1630">
        <f t="shared" si="180"/>
        <v>2.4390000000000002E-2</v>
      </c>
      <c r="S1630">
        <v>9.7560000000000002</v>
      </c>
      <c r="T1630">
        <f t="shared" si="181"/>
        <v>0.97560000000000002</v>
      </c>
      <c r="Y1630">
        <v>0.1658</v>
      </c>
      <c r="Z1630">
        <v>1.8342000000000001</v>
      </c>
      <c r="AA1630">
        <v>7.8100000000000003E-2</v>
      </c>
      <c r="AB1630">
        <v>7.9218000000000002</v>
      </c>
    </row>
    <row r="1631" spans="1:30" x14ac:dyDescent="0.3">
      <c r="A1631" t="s">
        <v>33</v>
      </c>
      <c r="B1631" t="s">
        <v>209</v>
      </c>
      <c r="C1631">
        <v>320300</v>
      </c>
      <c r="D1631">
        <v>2015</v>
      </c>
      <c r="E1631">
        <v>166</v>
      </c>
      <c r="F1631">
        <v>14</v>
      </c>
      <c r="G1631">
        <f t="shared" si="175"/>
        <v>8.4337349397590355E-2</v>
      </c>
      <c r="I1631">
        <f t="shared" si="176"/>
        <v>0</v>
      </c>
      <c r="K1631">
        <f t="shared" si="177"/>
        <v>0</v>
      </c>
      <c r="L1631">
        <v>1</v>
      </c>
      <c r="N1631">
        <f t="shared" si="178"/>
        <v>6.024096385542169E-3</v>
      </c>
      <c r="O1631">
        <v>13</v>
      </c>
      <c r="P1631">
        <f t="shared" si="179"/>
        <v>7.8313253012048195E-2</v>
      </c>
      <c r="Q1631">
        <v>0.18290000000000001</v>
      </c>
      <c r="R1631">
        <f t="shared" si="180"/>
        <v>1.3064285714285714E-2</v>
      </c>
      <c r="S1631">
        <v>13.8171</v>
      </c>
      <c r="T1631">
        <f t="shared" si="181"/>
        <v>0.98693571428571425</v>
      </c>
      <c r="Y1631">
        <v>2.8E-3</v>
      </c>
      <c r="Z1631">
        <v>0.99719999999999998</v>
      </c>
      <c r="AA1631">
        <v>0.18010000000000001</v>
      </c>
      <c r="AB1631">
        <v>12.819900000000001</v>
      </c>
    </row>
    <row r="1632" spans="1:30" x14ac:dyDescent="0.3">
      <c r="A1632" t="s">
        <v>33</v>
      </c>
      <c r="B1632" t="s">
        <v>209</v>
      </c>
      <c r="C1632">
        <v>320300</v>
      </c>
      <c r="D1632">
        <v>2016</v>
      </c>
      <c r="E1632">
        <v>257</v>
      </c>
      <c r="F1632">
        <v>17</v>
      </c>
      <c r="G1632">
        <f t="shared" si="175"/>
        <v>6.6147859922178989E-2</v>
      </c>
      <c r="I1632">
        <f t="shared" si="176"/>
        <v>0</v>
      </c>
      <c r="K1632">
        <f t="shared" si="177"/>
        <v>0</v>
      </c>
      <c r="L1632">
        <v>5</v>
      </c>
      <c r="M1632">
        <v>1</v>
      </c>
      <c r="N1632">
        <f t="shared" si="178"/>
        <v>2.3346303501945526E-2</v>
      </c>
      <c r="O1632">
        <v>11</v>
      </c>
      <c r="P1632">
        <f t="shared" si="179"/>
        <v>4.2801556420233464E-2</v>
      </c>
      <c r="Q1632">
        <v>2.5045999999999999</v>
      </c>
      <c r="R1632">
        <f t="shared" si="180"/>
        <v>0.14732941176470588</v>
      </c>
      <c r="S1632">
        <v>14.4954</v>
      </c>
      <c r="T1632">
        <f t="shared" si="181"/>
        <v>0.85267058823529407</v>
      </c>
      <c r="Y1632">
        <v>0.90900000000000003</v>
      </c>
      <c r="Z1632">
        <v>4.0910000000000002</v>
      </c>
      <c r="AA1632">
        <v>1.5928</v>
      </c>
      <c r="AB1632">
        <v>9.4071999999999996</v>
      </c>
      <c r="AC1632">
        <v>2.8E-3</v>
      </c>
      <c r="AD1632">
        <v>0.99719999999999998</v>
      </c>
    </row>
    <row r="1633" spans="1:30" x14ac:dyDescent="0.3">
      <c r="A1633" t="s">
        <v>33</v>
      </c>
      <c r="B1633" t="s">
        <v>209</v>
      </c>
      <c r="C1633">
        <v>320300</v>
      </c>
      <c r="D1633">
        <v>2017</v>
      </c>
      <c r="E1633">
        <v>161</v>
      </c>
      <c r="F1633">
        <v>15</v>
      </c>
      <c r="G1633">
        <f t="shared" si="175"/>
        <v>9.3167701863354033E-2</v>
      </c>
      <c r="I1633">
        <f t="shared" si="176"/>
        <v>0</v>
      </c>
      <c r="J1633">
        <v>1</v>
      </c>
      <c r="K1633">
        <f t="shared" si="177"/>
        <v>6.2111801242236021E-3</v>
      </c>
      <c r="L1633">
        <v>4</v>
      </c>
      <c r="M1633">
        <v>1</v>
      </c>
      <c r="N1633">
        <f t="shared" si="178"/>
        <v>3.1055900621118012E-2</v>
      </c>
      <c r="O1633">
        <v>9</v>
      </c>
      <c r="P1633">
        <f t="shared" si="179"/>
        <v>5.5900621118012424E-2</v>
      </c>
      <c r="Q1633">
        <v>2.4618000000000002</v>
      </c>
      <c r="R1633">
        <f t="shared" si="180"/>
        <v>0.16412000000000002</v>
      </c>
      <c r="S1633">
        <v>12.5382</v>
      </c>
      <c r="T1633">
        <f t="shared" si="181"/>
        <v>0.83587999999999996</v>
      </c>
      <c r="W1633">
        <v>2.9999999999999997E-4</v>
      </c>
      <c r="X1633">
        <v>0.99970000000000003</v>
      </c>
      <c r="Y1633">
        <v>0.83019999999999994</v>
      </c>
      <c r="Z1633">
        <v>3.1698</v>
      </c>
      <c r="AA1633">
        <v>1.6307</v>
      </c>
      <c r="AB1633">
        <v>7.3693</v>
      </c>
      <c r="AC1633">
        <v>5.9999999999999995E-4</v>
      </c>
      <c r="AD1633">
        <v>0.99939999999999996</v>
      </c>
    </row>
    <row r="1634" spans="1:30" x14ac:dyDescent="0.3">
      <c r="A1634" t="s">
        <v>33</v>
      </c>
      <c r="B1634" t="s">
        <v>209</v>
      </c>
      <c r="C1634">
        <v>320300</v>
      </c>
      <c r="D1634">
        <v>2018</v>
      </c>
      <c r="E1634">
        <v>137</v>
      </c>
      <c r="F1634">
        <v>11</v>
      </c>
      <c r="G1634">
        <f t="shared" si="175"/>
        <v>8.0291970802919707E-2</v>
      </c>
      <c r="I1634">
        <f t="shared" si="176"/>
        <v>0</v>
      </c>
      <c r="K1634">
        <f t="shared" si="177"/>
        <v>0</v>
      </c>
      <c r="M1634">
        <v>1</v>
      </c>
      <c r="N1634">
        <f t="shared" si="178"/>
        <v>7.2992700729927005E-3</v>
      </c>
      <c r="O1634">
        <v>10</v>
      </c>
      <c r="P1634">
        <f t="shared" si="179"/>
        <v>7.2992700729927001E-2</v>
      </c>
      <c r="Q1634">
        <v>4.9700000000000001E-2</v>
      </c>
      <c r="R1634">
        <f t="shared" si="180"/>
        <v>4.5181818181818179E-3</v>
      </c>
      <c r="S1634">
        <v>10.9503</v>
      </c>
      <c r="T1634">
        <f t="shared" si="181"/>
        <v>0.99548181818181825</v>
      </c>
      <c r="AA1634">
        <v>2.47E-2</v>
      </c>
      <c r="AB1634">
        <v>9.9753000000000007</v>
      </c>
      <c r="AC1634">
        <v>2.5000000000000001E-2</v>
      </c>
      <c r="AD1634">
        <v>0.97499999999999998</v>
      </c>
    </row>
    <row r="1635" spans="1:30" x14ac:dyDescent="0.3">
      <c r="A1635" t="s">
        <v>33</v>
      </c>
      <c r="B1635" t="s">
        <v>209</v>
      </c>
      <c r="C1635">
        <v>320300</v>
      </c>
      <c r="D1635">
        <v>2019</v>
      </c>
      <c r="E1635">
        <v>315</v>
      </c>
      <c r="F1635">
        <v>23</v>
      </c>
      <c r="G1635">
        <f t="shared" si="175"/>
        <v>7.301587301587302E-2</v>
      </c>
      <c r="I1635">
        <f t="shared" si="176"/>
        <v>0</v>
      </c>
      <c r="J1635">
        <v>4</v>
      </c>
      <c r="K1635">
        <f t="shared" si="177"/>
        <v>1.2698412698412698E-2</v>
      </c>
      <c r="L1635">
        <v>5</v>
      </c>
      <c r="M1635">
        <v>1</v>
      </c>
      <c r="N1635">
        <f t="shared" si="178"/>
        <v>1.9047619047619049E-2</v>
      </c>
      <c r="O1635">
        <v>13</v>
      </c>
      <c r="P1635">
        <f t="shared" si="179"/>
        <v>4.1269841269841269E-2</v>
      </c>
      <c r="Q1635">
        <v>1.2777000000000001</v>
      </c>
      <c r="R1635">
        <f t="shared" si="180"/>
        <v>5.5552173913043477E-2</v>
      </c>
      <c r="S1635">
        <v>21.722300000000001</v>
      </c>
      <c r="T1635">
        <f t="shared" si="181"/>
        <v>0.94444782608695654</v>
      </c>
      <c r="W1635">
        <v>0.56779999999999997</v>
      </c>
      <c r="X1635">
        <v>3.4321999999999999</v>
      </c>
      <c r="Y1635">
        <v>9.7999999999999997E-3</v>
      </c>
      <c r="Z1635">
        <v>4.9901999999999997</v>
      </c>
      <c r="AA1635">
        <v>0.62990000000000002</v>
      </c>
      <c r="AB1635">
        <v>12.370100000000001</v>
      </c>
      <c r="AC1635">
        <v>7.0199999999999999E-2</v>
      </c>
      <c r="AD1635">
        <v>0.92979999999999996</v>
      </c>
    </row>
    <row r="1636" spans="1:30" x14ac:dyDescent="0.3">
      <c r="A1636" t="s">
        <v>33</v>
      </c>
      <c r="B1636" t="s">
        <v>209</v>
      </c>
      <c r="C1636">
        <v>320300</v>
      </c>
      <c r="D1636">
        <v>2020</v>
      </c>
      <c r="E1636">
        <v>996</v>
      </c>
      <c r="F1636">
        <v>54</v>
      </c>
      <c r="G1636">
        <f t="shared" si="175"/>
        <v>5.4216867469879519E-2</v>
      </c>
      <c r="I1636">
        <f t="shared" si="176"/>
        <v>0</v>
      </c>
      <c r="J1636">
        <v>2</v>
      </c>
      <c r="K1636">
        <f t="shared" si="177"/>
        <v>2.008032128514056E-3</v>
      </c>
      <c r="L1636">
        <v>8</v>
      </c>
      <c r="M1636">
        <v>6</v>
      </c>
      <c r="N1636">
        <f t="shared" si="178"/>
        <v>1.4056224899598393E-2</v>
      </c>
      <c r="O1636">
        <v>38</v>
      </c>
      <c r="P1636">
        <f t="shared" si="179"/>
        <v>3.8152610441767071E-2</v>
      </c>
      <c r="Q1636">
        <v>1.093</v>
      </c>
      <c r="R1636">
        <f t="shared" si="180"/>
        <v>2.024074074074074E-2</v>
      </c>
      <c r="S1636">
        <v>52.906999999999996</v>
      </c>
      <c r="T1636">
        <f t="shared" si="181"/>
        <v>0.97975925925925922</v>
      </c>
      <c r="W1636">
        <v>4.1999999999999997E-3</v>
      </c>
      <c r="X1636">
        <v>1.9958</v>
      </c>
      <c r="Y1636">
        <v>4.36E-2</v>
      </c>
      <c r="Z1636">
        <v>7.9564000000000004</v>
      </c>
      <c r="AA1636">
        <v>0.82340000000000002</v>
      </c>
      <c r="AB1636">
        <v>37.176600000000001</v>
      </c>
      <c r="AC1636">
        <v>0.2218</v>
      </c>
      <c r="AD1636">
        <v>5.7782</v>
      </c>
    </row>
    <row r="1637" spans="1:30" x14ac:dyDescent="0.3">
      <c r="A1637" t="s">
        <v>33</v>
      </c>
      <c r="B1637" t="s">
        <v>209</v>
      </c>
      <c r="C1637">
        <v>320300</v>
      </c>
      <c r="D1637">
        <v>2021</v>
      </c>
      <c r="E1637">
        <v>2799</v>
      </c>
      <c r="F1637">
        <v>115</v>
      </c>
      <c r="G1637">
        <f t="shared" si="175"/>
        <v>4.108610217934977E-2</v>
      </c>
      <c r="H1637">
        <v>1</v>
      </c>
      <c r="I1637">
        <f t="shared" si="176"/>
        <v>3.5727045373347622E-4</v>
      </c>
      <c r="J1637">
        <v>3</v>
      </c>
      <c r="K1637">
        <f t="shared" si="177"/>
        <v>1.0718113612004287E-3</v>
      </c>
      <c r="L1637">
        <v>19</v>
      </c>
      <c r="M1637">
        <v>3</v>
      </c>
      <c r="N1637">
        <f t="shared" si="178"/>
        <v>7.8599499821364778E-3</v>
      </c>
      <c r="O1637">
        <v>89</v>
      </c>
      <c r="P1637">
        <f t="shared" si="179"/>
        <v>3.1797070382279385E-2</v>
      </c>
      <c r="Q1637">
        <v>5.9383999999999997</v>
      </c>
      <c r="R1637">
        <f t="shared" si="180"/>
        <v>5.1638260869565217E-2</v>
      </c>
      <c r="S1637">
        <v>109.0616</v>
      </c>
      <c r="T1637">
        <f t="shared" si="181"/>
        <v>0.94836173913043476</v>
      </c>
      <c r="U1637">
        <v>0.91269999999999996</v>
      </c>
      <c r="V1637">
        <v>8.7300000000000003E-2</v>
      </c>
      <c r="W1637">
        <v>1.6217999999999999</v>
      </c>
      <c r="X1637">
        <v>1.3782000000000001</v>
      </c>
      <c r="Y1637">
        <v>1.3940999999999999</v>
      </c>
      <c r="Z1637">
        <v>17.605899999999998</v>
      </c>
      <c r="AA1637">
        <v>2.0017999999999998</v>
      </c>
      <c r="AB1637">
        <v>86.998199999999997</v>
      </c>
      <c r="AC1637">
        <v>8.0000000000000002E-3</v>
      </c>
      <c r="AD1637">
        <v>2.992</v>
      </c>
    </row>
    <row r="1638" spans="1:30" x14ac:dyDescent="0.3">
      <c r="A1638" t="s">
        <v>33</v>
      </c>
      <c r="B1638" t="s">
        <v>209</v>
      </c>
      <c r="C1638">
        <v>320300</v>
      </c>
      <c r="D1638">
        <v>2022</v>
      </c>
      <c r="E1638">
        <v>248</v>
      </c>
      <c r="F1638">
        <v>13</v>
      </c>
      <c r="G1638">
        <f t="shared" si="175"/>
        <v>5.2419354838709679E-2</v>
      </c>
      <c r="I1638">
        <f t="shared" si="176"/>
        <v>0</v>
      </c>
      <c r="J1638">
        <v>1</v>
      </c>
      <c r="K1638">
        <f t="shared" si="177"/>
        <v>4.0322580645161289E-3</v>
      </c>
      <c r="M1638">
        <v>2</v>
      </c>
      <c r="N1638">
        <f t="shared" si="178"/>
        <v>8.0645161290322578E-3</v>
      </c>
      <c r="O1638">
        <v>10</v>
      </c>
      <c r="P1638">
        <f t="shared" si="179"/>
        <v>4.0322580645161289E-2</v>
      </c>
      <c r="Q1638">
        <v>0.55400000000000005</v>
      </c>
      <c r="R1638">
        <f t="shared" si="180"/>
        <v>4.2615384615384617E-2</v>
      </c>
      <c r="S1638">
        <v>12.446</v>
      </c>
      <c r="T1638">
        <f t="shared" si="181"/>
        <v>0.95738461538461539</v>
      </c>
      <c r="W1638">
        <v>1.8200000000000001E-2</v>
      </c>
      <c r="X1638">
        <v>0.98180000000000001</v>
      </c>
      <c r="AA1638">
        <v>9.1999999999999998E-2</v>
      </c>
      <c r="AB1638">
        <v>9.9079999999999995</v>
      </c>
      <c r="AC1638">
        <v>0.44379999999999997</v>
      </c>
      <c r="AD1638">
        <v>1.5562</v>
      </c>
    </row>
    <row r="1639" spans="1:30" x14ac:dyDescent="0.3">
      <c r="A1639" t="s">
        <v>33</v>
      </c>
      <c r="B1639" t="s">
        <v>210</v>
      </c>
      <c r="C1639">
        <v>321000</v>
      </c>
      <c r="D1639">
        <v>2011</v>
      </c>
      <c r="E1639">
        <v>87</v>
      </c>
      <c r="F1639">
        <v>6</v>
      </c>
      <c r="G1639">
        <f t="shared" si="175"/>
        <v>6.8965517241379309E-2</v>
      </c>
      <c r="I1639">
        <f t="shared" si="176"/>
        <v>0</v>
      </c>
      <c r="K1639">
        <f t="shared" si="177"/>
        <v>0</v>
      </c>
      <c r="M1639">
        <v>6</v>
      </c>
      <c r="N1639">
        <f t="shared" si="178"/>
        <v>6.8965517241379309E-2</v>
      </c>
      <c r="P1639">
        <f t="shared" si="179"/>
        <v>0</v>
      </c>
      <c r="Q1639">
        <v>0.82630000000000003</v>
      </c>
      <c r="R1639">
        <f t="shared" si="180"/>
        <v>0.13771666666666668</v>
      </c>
      <c r="S1639">
        <v>5.1737000000000002</v>
      </c>
      <c r="T1639">
        <f t="shared" si="181"/>
        <v>0.8622833333333334</v>
      </c>
      <c r="AC1639">
        <v>0.82630000000000003</v>
      </c>
      <c r="AD1639">
        <v>5.1737000000000002</v>
      </c>
    </row>
    <row r="1640" spans="1:30" x14ac:dyDescent="0.3">
      <c r="A1640" t="s">
        <v>33</v>
      </c>
      <c r="B1640" t="s">
        <v>210</v>
      </c>
      <c r="C1640">
        <v>321000</v>
      </c>
      <c r="D1640">
        <v>2013</v>
      </c>
      <c r="E1640">
        <v>41</v>
      </c>
      <c r="F1640">
        <v>2</v>
      </c>
      <c r="G1640">
        <f t="shared" si="175"/>
        <v>4.878048780487805E-2</v>
      </c>
      <c r="I1640">
        <f t="shared" si="176"/>
        <v>0</v>
      </c>
      <c r="J1640">
        <v>1</v>
      </c>
      <c r="K1640">
        <f t="shared" si="177"/>
        <v>2.4390243902439025E-2</v>
      </c>
      <c r="M1640">
        <v>1</v>
      </c>
      <c r="N1640">
        <f t="shared" si="178"/>
        <v>2.4390243902439025E-2</v>
      </c>
      <c r="P1640">
        <f t="shared" si="179"/>
        <v>0</v>
      </c>
      <c r="Q1640">
        <v>5.0000000000000001E-4</v>
      </c>
      <c r="R1640">
        <f t="shared" si="180"/>
        <v>2.5000000000000001E-4</v>
      </c>
      <c r="S1640">
        <v>1.9995000000000001</v>
      </c>
      <c r="T1640">
        <f t="shared" si="181"/>
        <v>0.99975000000000003</v>
      </c>
      <c r="W1640">
        <v>2.9999999999999997E-4</v>
      </c>
      <c r="X1640">
        <v>0.99970000000000003</v>
      </c>
      <c r="AC1640">
        <v>2.0000000000000001E-4</v>
      </c>
      <c r="AD1640">
        <v>0.99980000000000002</v>
      </c>
    </row>
    <row r="1641" spans="1:30" x14ac:dyDescent="0.3">
      <c r="A1641" t="s">
        <v>33</v>
      </c>
      <c r="B1641" t="s">
        <v>210</v>
      </c>
      <c r="C1641">
        <v>321000</v>
      </c>
      <c r="D1641">
        <v>2014</v>
      </c>
      <c r="E1641">
        <v>72</v>
      </c>
      <c r="F1641">
        <v>7</v>
      </c>
      <c r="G1641">
        <f t="shared" si="175"/>
        <v>9.7222222222222224E-2</v>
      </c>
      <c r="I1641">
        <f t="shared" si="176"/>
        <v>0</v>
      </c>
      <c r="K1641">
        <f t="shared" si="177"/>
        <v>0</v>
      </c>
      <c r="L1641">
        <v>4</v>
      </c>
      <c r="M1641">
        <v>1</v>
      </c>
      <c r="N1641">
        <f t="shared" si="178"/>
        <v>6.9444444444444448E-2</v>
      </c>
      <c r="O1641">
        <v>2</v>
      </c>
      <c r="P1641">
        <f t="shared" si="179"/>
        <v>2.7777777777777776E-2</v>
      </c>
      <c r="Q1641">
        <v>1.3613999999999999</v>
      </c>
      <c r="R1641">
        <f t="shared" si="180"/>
        <v>0.19448571428571429</v>
      </c>
      <c r="S1641">
        <v>5.6386000000000003</v>
      </c>
      <c r="T1641">
        <f t="shared" si="181"/>
        <v>0.80551428571428574</v>
      </c>
      <c r="Y1641">
        <v>1.0941000000000001</v>
      </c>
      <c r="Z1641">
        <v>2.9058999999999999</v>
      </c>
      <c r="AA1641">
        <v>0.26669999999999999</v>
      </c>
      <c r="AB1641">
        <v>1.7333000000000001</v>
      </c>
      <c r="AC1641">
        <v>5.9999999999999995E-4</v>
      </c>
      <c r="AD1641">
        <v>0.99939999999999996</v>
      </c>
    </row>
    <row r="1642" spans="1:30" x14ac:dyDescent="0.3">
      <c r="A1642" t="s">
        <v>33</v>
      </c>
      <c r="B1642" t="s">
        <v>210</v>
      </c>
      <c r="C1642">
        <v>321000</v>
      </c>
      <c r="D1642">
        <v>2015</v>
      </c>
      <c r="E1642">
        <v>72</v>
      </c>
      <c r="F1642">
        <v>4</v>
      </c>
      <c r="G1642">
        <f t="shared" si="175"/>
        <v>5.5555555555555552E-2</v>
      </c>
      <c r="I1642">
        <f t="shared" si="176"/>
        <v>0</v>
      </c>
      <c r="K1642">
        <f t="shared" si="177"/>
        <v>0</v>
      </c>
      <c r="L1642">
        <v>1</v>
      </c>
      <c r="N1642">
        <f t="shared" si="178"/>
        <v>1.3888888888888888E-2</v>
      </c>
      <c r="O1642">
        <v>3</v>
      </c>
      <c r="P1642">
        <f t="shared" si="179"/>
        <v>4.1666666666666664E-2</v>
      </c>
      <c r="Q1642">
        <v>1.0487</v>
      </c>
      <c r="R1642">
        <f t="shared" si="180"/>
        <v>0.26217499999999999</v>
      </c>
      <c r="S1642">
        <v>2.9512999999999998</v>
      </c>
      <c r="T1642">
        <f t="shared" si="181"/>
        <v>0.73782499999999995</v>
      </c>
      <c r="Y1642">
        <v>0.12640000000000001</v>
      </c>
      <c r="Z1642">
        <v>0.87360000000000004</v>
      </c>
      <c r="AA1642">
        <v>0.92230000000000001</v>
      </c>
      <c r="AB1642">
        <v>2.0777000000000001</v>
      </c>
    </row>
    <row r="1643" spans="1:30" x14ac:dyDescent="0.3">
      <c r="A1643" t="s">
        <v>33</v>
      </c>
      <c r="B1643" t="s">
        <v>210</v>
      </c>
      <c r="C1643">
        <v>321000</v>
      </c>
      <c r="D1643">
        <v>2016</v>
      </c>
      <c r="E1643">
        <v>97</v>
      </c>
      <c r="F1643">
        <v>10</v>
      </c>
      <c r="G1643">
        <f t="shared" si="175"/>
        <v>0.10309278350515463</v>
      </c>
      <c r="I1643">
        <f t="shared" si="176"/>
        <v>0</v>
      </c>
      <c r="J1643">
        <v>2</v>
      </c>
      <c r="K1643">
        <f t="shared" si="177"/>
        <v>2.0618556701030927E-2</v>
      </c>
      <c r="N1643">
        <f t="shared" si="178"/>
        <v>0</v>
      </c>
      <c r="O1643">
        <v>8</v>
      </c>
      <c r="P1643">
        <f t="shared" si="179"/>
        <v>8.247422680412371E-2</v>
      </c>
      <c r="Q1643">
        <v>0.2346</v>
      </c>
      <c r="R1643">
        <f t="shared" si="180"/>
        <v>2.3460000000000002E-2</v>
      </c>
      <c r="S1643">
        <v>9.7653999999999996</v>
      </c>
      <c r="T1643">
        <f t="shared" si="181"/>
        <v>0.97653999999999996</v>
      </c>
      <c r="W1643">
        <v>2.5000000000000001E-3</v>
      </c>
      <c r="X1643">
        <v>1.9975000000000001</v>
      </c>
      <c r="AA1643">
        <v>0.2321</v>
      </c>
      <c r="AB1643">
        <v>7.7679</v>
      </c>
    </row>
    <row r="1644" spans="1:30" x14ac:dyDescent="0.3">
      <c r="A1644" t="s">
        <v>33</v>
      </c>
      <c r="B1644" t="s">
        <v>210</v>
      </c>
      <c r="C1644">
        <v>321000</v>
      </c>
      <c r="D1644">
        <v>2017</v>
      </c>
      <c r="E1644">
        <v>143</v>
      </c>
      <c r="F1644">
        <v>13</v>
      </c>
      <c r="G1644">
        <f t="shared" si="175"/>
        <v>9.0909090909090912E-2</v>
      </c>
      <c r="I1644">
        <f t="shared" si="176"/>
        <v>0</v>
      </c>
      <c r="J1644">
        <v>1</v>
      </c>
      <c r="K1644">
        <f t="shared" si="177"/>
        <v>6.993006993006993E-3</v>
      </c>
      <c r="L1644">
        <v>3</v>
      </c>
      <c r="N1644">
        <f t="shared" si="178"/>
        <v>2.097902097902098E-2</v>
      </c>
      <c r="O1644">
        <v>9</v>
      </c>
      <c r="P1644">
        <f t="shared" si="179"/>
        <v>6.2937062937062943E-2</v>
      </c>
      <c r="Q1644">
        <v>0.35859999999999997</v>
      </c>
      <c r="R1644">
        <f t="shared" si="180"/>
        <v>2.7584615384615381E-2</v>
      </c>
      <c r="S1644">
        <v>12.641400000000001</v>
      </c>
      <c r="T1644">
        <f t="shared" si="181"/>
        <v>0.97241538461538468</v>
      </c>
      <c r="W1644">
        <v>2.0000000000000001E-4</v>
      </c>
      <c r="X1644">
        <v>0.99980000000000002</v>
      </c>
      <c r="Y1644">
        <v>9.8899999999999988E-2</v>
      </c>
      <c r="Z1644">
        <v>2.9011</v>
      </c>
      <c r="AA1644">
        <v>0.25950000000000001</v>
      </c>
      <c r="AB1644">
        <v>8.740499999999999</v>
      </c>
    </row>
    <row r="1645" spans="1:30" x14ac:dyDescent="0.3">
      <c r="A1645" t="s">
        <v>33</v>
      </c>
      <c r="B1645" t="s">
        <v>210</v>
      </c>
      <c r="C1645">
        <v>321000</v>
      </c>
      <c r="D1645">
        <v>2018</v>
      </c>
      <c r="E1645">
        <v>71</v>
      </c>
      <c r="F1645">
        <v>6</v>
      </c>
      <c r="G1645">
        <f t="shared" si="175"/>
        <v>8.4507042253521125E-2</v>
      </c>
      <c r="I1645">
        <f t="shared" si="176"/>
        <v>0</v>
      </c>
      <c r="K1645">
        <f t="shared" si="177"/>
        <v>0</v>
      </c>
      <c r="L1645">
        <v>3</v>
      </c>
      <c r="N1645">
        <f t="shared" si="178"/>
        <v>4.2253521126760563E-2</v>
      </c>
      <c r="O1645">
        <v>3</v>
      </c>
      <c r="P1645">
        <f t="shared" si="179"/>
        <v>4.2253521126760563E-2</v>
      </c>
      <c r="Q1645">
        <v>8.879999999999999E-2</v>
      </c>
      <c r="R1645">
        <f t="shared" si="180"/>
        <v>1.4799999999999999E-2</v>
      </c>
      <c r="S1645">
        <v>5.9112</v>
      </c>
      <c r="T1645">
        <f t="shared" si="181"/>
        <v>0.98519999999999996</v>
      </c>
      <c r="Y1645">
        <v>5.0000000000000001E-4</v>
      </c>
      <c r="Z1645">
        <v>2.9994999999999998</v>
      </c>
      <c r="AA1645">
        <v>8.829999999999999E-2</v>
      </c>
      <c r="AB1645">
        <v>2.9117000000000002</v>
      </c>
    </row>
    <row r="1646" spans="1:30" x14ac:dyDescent="0.3">
      <c r="A1646" t="s">
        <v>33</v>
      </c>
      <c r="B1646" t="s">
        <v>210</v>
      </c>
      <c r="C1646">
        <v>321000</v>
      </c>
      <c r="D1646">
        <v>2019</v>
      </c>
      <c r="E1646">
        <v>109</v>
      </c>
      <c r="F1646">
        <v>8</v>
      </c>
      <c r="G1646">
        <f t="shared" si="175"/>
        <v>7.3394495412844041E-2</v>
      </c>
      <c r="H1646">
        <v>1</v>
      </c>
      <c r="I1646">
        <f t="shared" si="176"/>
        <v>9.1743119266055051E-3</v>
      </c>
      <c r="J1646">
        <v>1</v>
      </c>
      <c r="K1646">
        <f t="shared" si="177"/>
        <v>9.1743119266055051E-3</v>
      </c>
      <c r="M1646">
        <v>1</v>
      </c>
      <c r="N1646">
        <f t="shared" si="178"/>
        <v>9.1743119266055051E-3</v>
      </c>
      <c r="O1646">
        <v>5</v>
      </c>
      <c r="P1646">
        <f t="shared" si="179"/>
        <v>4.5871559633027525E-2</v>
      </c>
      <c r="Q1646">
        <v>0.1043</v>
      </c>
      <c r="R1646">
        <f t="shared" si="180"/>
        <v>1.30375E-2</v>
      </c>
      <c r="S1646">
        <v>7.8956999999999997</v>
      </c>
      <c r="T1646">
        <f t="shared" si="181"/>
        <v>0.98696249999999996</v>
      </c>
      <c r="U1646">
        <v>2.8999999999999998E-3</v>
      </c>
      <c r="V1646">
        <v>0.99709999999999999</v>
      </c>
      <c r="W1646">
        <v>4.0000000000000002E-4</v>
      </c>
      <c r="X1646">
        <v>0.99960000000000004</v>
      </c>
      <c r="AA1646">
        <v>1.84E-2</v>
      </c>
      <c r="AB1646">
        <v>4.9816000000000003</v>
      </c>
      <c r="AC1646">
        <v>8.2600000000000007E-2</v>
      </c>
      <c r="AD1646">
        <v>0.91739999999999999</v>
      </c>
    </row>
    <row r="1647" spans="1:30" x14ac:dyDescent="0.3">
      <c r="A1647" t="s">
        <v>33</v>
      </c>
      <c r="B1647" t="s">
        <v>210</v>
      </c>
      <c r="C1647">
        <v>321000</v>
      </c>
      <c r="D1647">
        <v>2020</v>
      </c>
      <c r="E1647">
        <v>394</v>
      </c>
      <c r="F1647">
        <v>22</v>
      </c>
      <c r="G1647">
        <f t="shared" si="175"/>
        <v>5.5837563451776651E-2</v>
      </c>
      <c r="I1647">
        <f t="shared" si="176"/>
        <v>0</v>
      </c>
      <c r="K1647">
        <f t="shared" si="177"/>
        <v>0</v>
      </c>
      <c r="L1647">
        <v>8</v>
      </c>
      <c r="N1647">
        <f t="shared" si="178"/>
        <v>2.030456852791878E-2</v>
      </c>
      <c r="O1647">
        <v>14</v>
      </c>
      <c r="P1647">
        <f t="shared" si="179"/>
        <v>3.553299492385787E-2</v>
      </c>
      <c r="Q1647">
        <v>0.159</v>
      </c>
      <c r="R1647">
        <f t="shared" si="180"/>
        <v>7.2272727272727271E-3</v>
      </c>
      <c r="S1647">
        <v>21.841000000000001</v>
      </c>
      <c r="T1647">
        <f t="shared" si="181"/>
        <v>0.99277272727272736</v>
      </c>
      <c r="Y1647">
        <v>0.1148</v>
      </c>
      <c r="Z1647">
        <v>7.8852000000000002</v>
      </c>
      <c r="AA1647">
        <v>4.4200000000000003E-2</v>
      </c>
      <c r="AB1647">
        <v>13.9558</v>
      </c>
    </row>
    <row r="1648" spans="1:30" x14ac:dyDescent="0.3">
      <c r="A1648" t="s">
        <v>33</v>
      </c>
      <c r="B1648" t="s">
        <v>210</v>
      </c>
      <c r="C1648">
        <v>321000</v>
      </c>
      <c r="D1648">
        <v>2021</v>
      </c>
      <c r="E1648">
        <v>1023</v>
      </c>
      <c r="F1648">
        <v>52</v>
      </c>
      <c r="G1648">
        <f t="shared" si="175"/>
        <v>5.0830889540566963E-2</v>
      </c>
      <c r="I1648">
        <f t="shared" si="176"/>
        <v>0</v>
      </c>
      <c r="J1648">
        <v>1</v>
      </c>
      <c r="K1648">
        <f t="shared" si="177"/>
        <v>9.7751710654936461E-4</v>
      </c>
      <c r="L1648">
        <v>4</v>
      </c>
      <c r="M1648">
        <v>4</v>
      </c>
      <c r="N1648">
        <f t="shared" si="178"/>
        <v>7.8201368523949169E-3</v>
      </c>
      <c r="O1648">
        <v>43</v>
      </c>
      <c r="P1648">
        <f t="shared" si="179"/>
        <v>4.2033235581622676E-2</v>
      </c>
      <c r="Q1648">
        <v>3.4241000000000001</v>
      </c>
      <c r="R1648">
        <f t="shared" si="180"/>
        <v>6.5848076923076926E-2</v>
      </c>
      <c r="S1648">
        <v>48.575899999999997</v>
      </c>
      <c r="T1648">
        <f t="shared" si="181"/>
        <v>0.93415192307692307</v>
      </c>
      <c r="W1648">
        <v>2.8799999999999999E-2</v>
      </c>
      <c r="X1648">
        <v>0.97119999999999995</v>
      </c>
      <c r="Y1648">
        <v>1.9027000000000001</v>
      </c>
      <c r="Z1648">
        <v>2.0973000000000002</v>
      </c>
      <c r="AA1648">
        <v>1.4854000000000001</v>
      </c>
      <c r="AB1648">
        <v>41.514600000000002</v>
      </c>
      <c r="AC1648">
        <v>7.1999999999999998E-3</v>
      </c>
      <c r="AD1648">
        <v>3.9927999999999999</v>
      </c>
    </row>
    <row r="1649" spans="1:30" x14ac:dyDescent="0.3">
      <c r="A1649" t="s">
        <v>33</v>
      </c>
      <c r="B1649" t="s">
        <v>210</v>
      </c>
      <c r="C1649">
        <v>321000</v>
      </c>
      <c r="D1649">
        <v>2022</v>
      </c>
      <c r="E1649">
        <v>55</v>
      </c>
      <c r="F1649">
        <v>2</v>
      </c>
      <c r="G1649">
        <f t="shared" si="175"/>
        <v>3.6363636363636362E-2</v>
      </c>
      <c r="I1649">
        <f t="shared" si="176"/>
        <v>0</v>
      </c>
      <c r="K1649">
        <f t="shared" si="177"/>
        <v>0</v>
      </c>
      <c r="L1649">
        <v>1</v>
      </c>
      <c r="N1649">
        <f t="shared" si="178"/>
        <v>1.8181818181818181E-2</v>
      </c>
      <c r="O1649">
        <v>1</v>
      </c>
      <c r="P1649">
        <f t="shared" si="179"/>
        <v>1.8181818181818181E-2</v>
      </c>
      <c r="Q1649">
        <v>2.87E-2</v>
      </c>
      <c r="R1649">
        <f t="shared" si="180"/>
        <v>1.435E-2</v>
      </c>
      <c r="S1649">
        <v>1.9713000000000001</v>
      </c>
      <c r="T1649">
        <f t="shared" si="181"/>
        <v>0.98565000000000003</v>
      </c>
      <c r="Y1649">
        <v>8.0000000000000004E-4</v>
      </c>
      <c r="Z1649">
        <v>0.99919999999999998</v>
      </c>
      <c r="AA1649">
        <v>2.7900000000000001E-2</v>
      </c>
      <c r="AB1649">
        <v>0.97209999999999996</v>
      </c>
    </row>
    <row r="1650" spans="1:30" x14ac:dyDescent="0.3">
      <c r="A1650" t="s">
        <v>33</v>
      </c>
      <c r="B1650" t="s">
        <v>211</v>
      </c>
      <c r="C1650">
        <v>320200</v>
      </c>
      <c r="D1650">
        <v>2011</v>
      </c>
      <c r="E1650">
        <v>123</v>
      </c>
      <c r="F1650">
        <v>16</v>
      </c>
      <c r="G1650">
        <f t="shared" si="175"/>
        <v>0.13008130081300814</v>
      </c>
      <c r="I1650">
        <f t="shared" si="176"/>
        <v>0</v>
      </c>
      <c r="K1650">
        <f t="shared" si="177"/>
        <v>0</v>
      </c>
      <c r="M1650">
        <v>16</v>
      </c>
      <c r="N1650">
        <f t="shared" si="178"/>
        <v>0.13008130081300814</v>
      </c>
      <c r="P1650">
        <f t="shared" si="179"/>
        <v>0</v>
      </c>
      <c r="Q1650">
        <v>1.3420000000000001</v>
      </c>
      <c r="R1650">
        <f t="shared" si="180"/>
        <v>8.3875000000000005E-2</v>
      </c>
      <c r="S1650">
        <v>14.657999999999999</v>
      </c>
      <c r="T1650">
        <f t="shared" si="181"/>
        <v>0.91612499999999997</v>
      </c>
      <c r="AC1650">
        <v>1.3420000000000001</v>
      </c>
      <c r="AD1650">
        <v>14.657999999999999</v>
      </c>
    </row>
    <row r="1651" spans="1:30" x14ac:dyDescent="0.3">
      <c r="A1651" t="s">
        <v>33</v>
      </c>
      <c r="B1651" t="s">
        <v>211</v>
      </c>
      <c r="C1651">
        <v>320200</v>
      </c>
      <c r="D1651">
        <v>2012</v>
      </c>
      <c r="E1651">
        <v>141</v>
      </c>
      <c r="F1651">
        <v>18</v>
      </c>
      <c r="G1651">
        <f t="shared" si="175"/>
        <v>0.1276595744680851</v>
      </c>
      <c r="I1651">
        <f t="shared" si="176"/>
        <v>0</v>
      </c>
      <c r="K1651">
        <f t="shared" si="177"/>
        <v>0</v>
      </c>
      <c r="M1651">
        <v>18</v>
      </c>
      <c r="N1651">
        <f t="shared" si="178"/>
        <v>0.1276595744680851</v>
      </c>
      <c r="P1651">
        <f t="shared" si="179"/>
        <v>0</v>
      </c>
      <c r="Q1651">
        <v>1.9581</v>
      </c>
      <c r="R1651">
        <f t="shared" si="180"/>
        <v>0.10878333333333333</v>
      </c>
      <c r="S1651">
        <v>16.041899999999998</v>
      </c>
      <c r="T1651">
        <f t="shared" si="181"/>
        <v>0.89121666666666655</v>
      </c>
      <c r="AC1651">
        <v>1.9581</v>
      </c>
      <c r="AD1651">
        <v>16.041899999999998</v>
      </c>
    </row>
    <row r="1652" spans="1:30" x14ac:dyDescent="0.3">
      <c r="A1652" t="s">
        <v>33</v>
      </c>
      <c r="B1652" t="s">
        <v>211</v>
      </c>
      <c r="C1652">
        <v>320200</v>
      </c>
      <c r="D1652">
        <v>2013</v>
      </c>
      <c r="E1652">
        <v>98</v>
      </c>
      <c r="F1652">
        <v>11</v>
      </c>
      <c r="G1652">
        <f t="shared" si="175"/>
        <v>0.11224489795918367</v>
      </c>
      <c r="I1652">
        <f t="shared" si="176"/>
        <v>0</v>
      </c>
      <c r="K1652">
        <f t="shared" si="177"/>
        <v>0</v>
      </c>
      <c r="M1652">
        <v>10</v>
      </c>
      <c r="N1652">
        <f t="shared" si="178"/>
        <v>0.10204081632653061</v>
      </c>
      <c r="O1652">
        <v>1</v>
      </c>
      <c r="P1652">
        <f t="shared" si="179"/>
        <v>1.020408163265306E-2</v>
      </c>
      <c r="Q1652">
        <v>0.64949999999999997</v>
      </c>
      <c r="R1652">
        <f t="shared" si="180"/>
        <v>5.904545454545454E-2</v>
      </c>
      <c r="S1652">
        <v>10.3505</v>
      </c>
      <c r="T1652">
        <f t="shared" si="181"/>
        <v>0.94095454545454549</v>
      </c>
      <c r="AA1652">
        <v>5.9999999999999995E-4</v>
      </c>
      <c r="AB1652">
        <v>0.99939999999999996</v>
      </c>
      <c r="AC1652">
        <v>0.64890000000000003</v>
      </c>
      <c r="AD1652">
        <v>9.3511000000000006</v>
      </c>
    </row>
    <row r="1653" spans="1:30" x14ac:dyDescent="0.3">
      <c r="A1653" t="s">
        <v>33</v>
      </c>
      <c r="B1653" t="s">
        <v>211</v>
      </c>
      <c r="C1653">
        <v>320200</v>
      </c>
      <c r="D1653">
        <v>2014</v>
      </c>
      <c r="E1653">
        <v>126</v>
      </c>
      <c r="F1653">
        <v>15</v>
      </c>
      <c r="G1653">
        <f t="shared" si="175"/>
        <v>0.11904761904761904</v>
      </c>
      <c r="I1653">
        <f t="shared" si="176"/>
        <v>0</v>
      </c>
      <c r="K1653">
        <f t="shared" si="177"/>
        <v>0</v>
      </c>
      <c r="L1653">
        <v>1</v>
      </c>
      <c r="M1653">
        <v>1</v>
      </c>
      <c r="N1653">
        <f t="shared" si="178"/>
        <v>1.5873015873015872E-2</v>
      </c>
      <c r="O1653">
        <v>13</v>
      </c>
      <c r="P1653">
        <f t="shared" si="179"/>
        <v>0.10317460317460317</v>
      </c>
      <c r="Q1653">
        <v>0.49690000000000012</v>
      </c>
      <c r="R1653">
        <f t="shared" si="180"/>
        <v>3.3126666666666672E-2</v>
      </c>
      <c r="S1653">
        <v>14.5031</v>
      </c>
      <c r="T1653">
        <f t="shared" si="181"/>
        <v>0.96687333333333336</v>
      </c>
      <c r="Y1653">
        <v>4.0000000000000002E-4</v>
      </c>
      <c r="Z1653">
        <v>0.99960000000000004</v>
      </c>
      <c r="AA1653">
        <v>0.46579999999999999</v>
      </c>
      <c r="AB1653">
        <v>12.5342</v>
      </c>
      <c r="AC1653">
        <v>3.0700000000000002E-2</v>
      </c>
      <c r="AD1653">
        <v>0.96930000000000005</v>
      </c>
    </row>
    <row r="1654" spans="1:30" x14ac:dyDescent="0.3">
      <c r="A1654" t="s">
        <v>33</v>
      </c>
      <c r="B1654" t="s">
        <v>211</v>
      </c>
      <c r="C1654">
        <v>320200</v>
      </c>
      <c r="D1654">
        <v>2015</v>
      </c>
      <c r="E1654">
        <v>124</v>
      </c>
      <c r="F1654">
        <v>16</v>
      </c>
      <c r="G1654">
        <f t="shared" si="175"/>
        <v>0.12903225806451613</v>
      </c>
      <c r="I1654">
        <f t="shared" si="176"/>
        <v>0</v>
      </c>
      <c r="J1654">
        <v>2</v>
      </c>
      <c r="K1654">
        <f t="shared" si="177"/>
        <v>1.6129032258064516E-2</v>
      </c>
      <c r="L1654">
        <v>2</v>
      </c>
      <c r="M1654">
        <v>2</v>
      </c>
      <c r="N1654">
        <f t="shared" si="178"/>
        <v>3.2258064516129031E-2</v>
      </c>
      <c r="O1654">
        <v>10</v>
      </c>
      <c r="P1654">
        <f t="shared" si="179"/>
        <v>8.0645161290322578E-2</v>
      </c>
      <c r="Q1654">
        <v>1.0084</v>
      </c>
      <c r="R1654">
        <f t="shared" si="180"/>
        <v>6.3024999999999998E-2</v>
      </c>
      <c r="S1654">
        <v>14.9916</v>
      </c>
      <c r="T1654">
        <f t="shared" si="181"/>
        <v>0.936975</v>
      </c>
      <c r="W1654">
        <v>2.18E-2</v>
      </c>
      <c r="X1654">
        <v>1.9782</v>
      </c>
      <c r="Y1654">
        <v>8.9999999999999993E-3</v>
      </c>
      <c r="Z1654">
        <v>1.9910000000000001</v>
      </c>
      <c r="AA1654">
        <v>0.96830000000000005</v>
      </c>
      <c r="AB1654">
        <v>9.0317000000000007</v>
      </c>
      <c r="AC1654">
        <v>9.2999999999999992E-3</v>
      </c>
      <c r="AD1654">
        <v>1.9906999999999999</v>
      </c>
    </row>
    <row r="1655" spans="1:30" x14ac:dyDescent="0.3">
      <c r="A1655" t="s">
        <v>33</v>
      </c>
      <c r="B1655" t="s">
        <v>211</v>
      </c>
      <c r="C1655">
        <v>320200</v>
      </c>
      <c r="D1655">
        <v>2016</v>
      </c>
      <c r="E1655">
        <v>104</v>
      </c>
      <c r="F1655">
        <v>13</v>
      </c>
      <c r="G1655">
        <f t="shared" si="175"/>
        <v>0.125</v>
      </c>
      <c r="I1655">
        <f t="shared" si="176"/>
        <v>0</v>
      </c>
      <c r="K1655">
        <f t="shared" si="177"/>
        <v>0</v>
      </c>
      <c r="L1655">
        <v>4</v>
      </c>
      <c r="N1655">
        <f t="shared" si="178"/>
        <v>3.8461538461538464E-2</v>
      </c>
      <c r="O1655">
        <v>9</v>
      </c>
      <c r="P1655">
        <f t="shared" si="179"/>
        <v>8.6538461538461536E-2</v>
      </c>
      <c r="Q1655">
        <v>1.6195999999999999</v>
      </c>
      <c r="R1655">
        <f t="shared" si="180"/>
        <v>0.12458461538461538</v>
      </c>
      <c r="S1655">
        <v>11.3804</v>
      </c>
      <c r="T1655">
        <f t="shared" si="181"/>
        <v>0.8754153846153846</v>
      </c>
      <c r="Y1655">
        <v>0.61570000000000003</v>
      </c>
      <c r="Z1655">
        <v>3.3843000000000001</v>
      </c>
      <c r="AA1655">
        <v>1.0039</v>
      </c>
      <c r="AB1655">
        <v>7.9961000000000002</v>
      </c>
    </row>
    <row r="1656" spans="1:30" x14ac:dyDescent="0.3">
      <c r="A1656" t="s">
        <v>33</v>
      </c>
      <c r="B1656" t="s">
        <v>211</v>
      </c>
      <c r="C1656">
        <v>320200</v>
      </c>
      <c r="D1656">
        <v>2017</v>
      </c>
      <c r="E1656">
        <v>130</v>
      </c>
      <c r="F1656">
        <v>18</v>
      </c>
      <c r="G1656">
        <f t="shared" si="175"/>
        <v>0.13846153846153847</v>
      </c>
      <c r="H1656">
        <v>1</v>
      </c>
      <c r="I1656">
        <f t="shared" si="176"/>
        <v>7.6923076923076927E-3</v>
      </c>
      <c r="K1656">
        <f t="shared" si="177"/>
        <v>0</v>
      </c>
      <c r="L1656">
        <v>9</v>
      </c>
      <c r="M1656">
        <v>1</v>
      </c>
      <c r="N1656">
        <f t="shared" si="178"/>
        <v>7.6923076923076927E-2</v>
      </c>
      <c r="O1656">
        <v>7</v>
      </c>
      <c r="P1656">
        <f t="shared" si="179"/>
        <v>5.3846153846153849E-2</v>
      </c>
      <c r="Q1656">
        <v>3.5556000000000001</v>
      </c>
      <c r="R1656">
        <f t="shared" si="180"/>
        <v>0.19753333333333334</v>
      </c>
      <c r="S1656">
        <v>14.4444</v>
      </c>
      <c r="T1656">
        <f t="shared" si="181"/>
        <v>0.80246666666666666</v>
      </c>
      <c r="U1656">
        <v>6.6100000000000006E-2</v>
      </c>
      <c r="V1656">
        <v>0.93389999999999995</v>
      </c>
      <c r="Y1656">
        <v>1.9379999999999999</v>
      </c>
      <c r="Z1656">
        <v>7.0620000000000003</v>
      </c>
      <c r="AA1656">
        <v>0.68289999999999995</v>
      </c>
      <c r="AB1656">
        <v>6.3170999999999999</v>
      </c>
      <c r="AC1656">
        <v>0.86860000000000004</v>
      </c>
      <c r="AD1656">
        <v>0.13139999999999999</v>
      </c>
    </row>
    <row r="1657" spans="1:30" x14ac:dyDescent="0.3">
      <c r="A1657" t="s">
        <v>33</v>
      </c>
      <c r="B1657" t="s">
        <v>211</v>
      </c>
      <c r="C1657">
        <v>320200</v>
      </c>
      <c r="D1657">
        <v>2018</v>
      </c>
      <c r="E1657">
        <v>165</v>
      </c>
      <c r="F1657">
        <v>14</v>
      </c>
      <c r="G1657">
        <f t="shared" si="175"/>
        <v>8.4848484848484854E-2</v>
      </c>
      <c r="I1657">
        <f t="shared" si="176"/>
        <v>0</v>
      </c>
      <c r="J1657">
        <v>3</v>
      </c>
      <c r="K1657">
        <f t="shared" si="177"/>
        <v>1.8181818181818181E-2</v>
      </c>
      <c r="L1657">
        <v>5</v>
      </c>
      <c r="M1657">
        <v>1</v>
      </c>
      <c r="N1657">
        <f t="shared" si="178"/>
        <v>3.6363636363636362E-2</v>
      </c>
      <c r="O1657">
        <v>5</v>
      </c>
      <c r="P1657">
        <f t="shared" si="179"/>
        <v>3.0303030303030304E-2</v>
      </c>
      <c r="Q1657">
        <v>1.6575</v>
      </c>
      <c r="R1657">
        <f t="shared" si="180"/>
        <v>0.11839285714285715</v>
      </c>
      <c r="S1657">
        <v>12.342499999999999</v>
      </c>
      <c r="T1657">
        <f t="shared" si="181"/>
        <v>0.88160714285714281</v>
      </c>
      <c r="W1657">
        <v>1.0435000000000001</v>
      </c>
      <c r="X1657">
        <v>1.9564999999999999</v>
      </c>
      <c r="Y1657">
        <v>8.6E-3</v>
      </c>
      <c r="Z1657">
        <v>4.9914000000000014</v>
      </c>
      <c r="AA1657">
        <v>0.60149999999999992</v>
      </c>
      <c r="AB1657">
        <v>4.3985000000000003</v>
      </c>
      <c r="AC1657">
        <v>3.8999999999999998E-3</v>
      </c>
      <c r="AD1657">
        <v>0.99609999999999999</v>
      </c>
    </row>
    <row r="1658" spans="1:30" x14ac:dyDescent="0.3">
      <c r="A1658" t="s">
        <v>33</v>
      </c>
      <c r="B1658" t="s">
        <v>211</v>
      </c>
      <c r="C1658">
        <v>320200</v>
      </c>
      <c r="D1658">
        <v>2019</v>
      </c>
      <c r="E1658">
        <v>392</v>
      </c>
      <c r="F1658">
        <v>36</v>
      </c>
      <c r="G1658">
        <f t="shared" si="175"/>
        <v>9.1836734693877556E-2</v>
      </c>
      <c r="I1658">
        <f t="shared" si="176"/>
        <v>0</v>
      </c>
      <c r="J1658">
        <v>6</v>
      </c>
      <c r="K1658">
        <f t="shared" si="177"/>
        <v>1.5306122448979591E-2</v>
      </c>
      <c r="L1658">
        <v>5</v>
      </c>
      <c r="M1658">
        <v>4</v>
      </c>
      <c r="N1658">
        <f t="shared" si="178"/>
        <v>2.2959183673469389E-2</v>
      </c>
      <c r="O1658">
        <v>21</v>
      </c>
      <c r="P1658">
        <f t="shared" si="179"/>
        <v>5.3571428571428568E-2</v>
      </c>
      <c r="Q1658">
        <v>3.0657999999999999</v>
      </c>
      <c r="R1658">
        <f t="shared" si="180"/>
        <v>8.5161111111111104E-2</v>
      </c>
      <c r="S1658">
        <v>32.934199999999997</v>
      </c>
      <c r="T1658">
        <f t="shared" si="181"/>
        <v>0.91483888888888876</v>
      </c>
      <c r="W1658">
        <v>1.3575999999999999</v>
      </c>
      <c r="X1658">
        <v>4.6424000000000003</v>
      </c>
      <c r="Y1658">
        <v>0.20810000000000001</v>
      </c>
      <c r="Z1658">
        <v>4.7919</v>
      </c>
      <c r="AA1658">
        <v>0.50530000000000008</v>
      </c>
      <c r="AB1658">
        <v>20.494700000000002</v>
      </c>
      <c r="AC1658">
        <v>0.99480000000000002</v>
      </c>
      <c r="AD1658">
        <v>3.0051999999999999</v>
      </c>
    </row>
    <row r="1659" spans="1:30" x14ac:dyDescent="0.3">
      <c r="A1659" t="s">
        <v>33</v>
      </c>
      <c r="B1659" t="s">
        <v>211</v>
      </c>
      <c r="C1659">
        <v>320200</v>
      </c>
      <c r="D1659">
        <v>2020</v>
      </c>
      <c r="E1659">
        <v>1374</v>
      </c>
      <c r="F1659">
        <v>66</v>
      </c>
      <c r="G1659">
        <f t="shared" si="175"/>
        <v>4.8034934497816595E-2</v>
      </c>
      <c r="I1659">
        <f t="shared" si="176"/>
        <v>0</v>
      </c>
      <c r="J1659">
        <v>4</v>
      </c>
      <c r="K1659">
        <f t="shared" si="177"/>
        <v>2.911208151382824E-3</v>
      </c>
      <c r="L1659">
        <v>22</v>
      </c>
      <c r="M1659">
        <v>2</v>
      </c>
      <c r="N1659">
        <f t="shared" si="178"/>
        <v>1.7467248908296942E-2</v>
      </c>
      <c r="O1659">
        <v>38</v>
      </c>
      <c r="P1659">
        <f t="shared" si="179"/>
        <v>2.7656477438136828E-2</v>
      </c>
      <c r="Q1659">
        <v>2.9788000000000001</v>
      </c>
      <c r="R1659">
        <f t="shared" si="180"/>
        <v>4.5133333333333338E-2</v>
      </c>
      <c r="S1659">
        <v>63.0212</v>
      </c>
      <c r="T1659">
        <f t="shared" si="181"/>
        <v>0.95486666666666664</v>
      </c>
      <c r="W1659">
        <v>0.1198</v>
      </c>
      <c r="X1659">
        <v>3.8801999999999999</v>
      </c>
      <c r="Y1659">
        <v>2.109</v>
      </c>
      <c r="Z1659">
        <v>19.890999999999998</v>
      </c>
      <c r="AA1659">
        <v>0.74939999999999996</v>
      </c>
      <c r="AB1659">
        <v>37.250599999999999</v>
      </c>
      <c r="AC1659">
        <v>5.9999999999999995E-4</v>
      </c>
      <c r="AD1659">
        <v>1.9994000000000001</v>
      </c>
    </row>
    <row r="1660" spans="1:30" x14ac:dyDescent="0.3">
      <c r="A1660" t="s">
        <v>33</v>
      </c>
      <c r="B1660" t="s">
        <v>211</v>
      </c>
      <c r="C1660">
        <v>320200</v>
      </c>
      <c r="D1660">
        <v>2021</v>
      </c>
      <c r="E1660">
        <v>2986</v>
      </c>
      <c r="F1660">
        <v>132</v>
      </c>
      <c r="G1660">
        <f t="shared" si="175"/>
        <v>4.4206296048225048E-2</v>
      </c>
      <c r="I1660">
        <f t="shared" si="176"/>
        <v>0</v>
      </c>
      <c r="J1660">
        <v>5</v>
      </c>
      <c r="K1660">
        <f t="shared" si="177"/>
        <v>1.6744809109176155E-3</v>
      </c>
      <c r="L1660">
        <v>31</v>
      </c>
      <c r="M1660">
        <v>5</v>
      </c>
      <c r="N1660">
        <f t="shared" si="178"/>
        <v>1.2056262558606833E-2</v>
      </c>
      <c r="O1660">
        <v>91</v>
      </c>
      <c r="P1660">
        <f t="shared" si="179"/>
        <v>3.0475552578700604E-2</v>
      </c>
      <c r="Q1660">
        <v>9.7074999999999996</v>
      </c>
      <c r="R1660">
        <f t="shared" si="180"/>
        <v>7.3541666666666658E-2</v>
      </c>
      <c r="S1660">
        <v>122.2925</v>
      </c>
      <c r="T1660">
        <f t="shared" si="181"/>
        <v>0.92645833333333338</v>
      </c>
      <c r="W1660">
        <v>1.1608000000000001</v>
      </c>
      <c r="X1660">
        <v>3.8391999999999999</v>
      </c>
      <c r="Y1660">
        <v>2.3142</v>
      </c>
      <c r="Z1660">
        <v>28.6858</v>
      </c>
      <c r="AA1660">
        <v>4.5362</v>
      </c>
      <c r="AB1660">
        <v>86.463800000000006</v>
      </c>
      <c r="AC1660">
        <v>1.6962999999999999</v>
      </c>
      <c r="AD1660">
        <v>3.3037000000000001</v>
      </c>
    </row>
    <row r="1661" spans="1:30" x14ac:dyDescent="0.3">
      <c r="A1661" t="s">
        <v>33</v>
      </c>
      <c r="B1661" t="s">
        <v>211</v>
      </c>
      <c r="C1661">
        <v>320200</v>
      </c>
      <c r="D1661">
        <v>2022</v>
      </c>
      <c r="E1661">
        <v>192</v>
      </c>
      <c r="F1661">
        <v>13</v>
      </c>
      <c r="G1661">
        <f t="shared" si="175"/>
        <v>6.7708333333333329E-2</v>
      </c>
      <c r="I1661">
        <f t="shared" si="176"/>
        <v>0</v>
      </c>
      <c r="J1661">
        <v>1</v>
      </c>
      <c r="K1661">
        <f t="shared" si="177"/>
        <v>5.208333333333333E-3</v>
      </c>
      <c r="L1661">
        <v>3</v>
      </c>
      <c r="M1661">
        <v>1</v>
      </c>
      <c r="N1661">
        <f t="shared" si="178"/>
        <v>2.0833333333333332E-2</v>
      </c>
      <c r="O1661">
        <v>8</v>
      </c>
      <c r="P1661">
        <f t="shared" si="179"/>
        <v>4.1666666666666664E-2</v>
      </c>
      <c r="Q1661">
        <v>1.9292</v>
      </c>
      <c r="R1661">
        <f t="shared" si="180"/>
        <v>0.1484</v>
      </c>
      <c r="S1661">
        <v>11.0708</v>
      </c>
      <c r="T1661">
        <f t="shared" si="181"/>
        <v>0.85160000000000002</v>
      </c>
      <c r="W1661">
        <v>3.0300000000000001E-2</v>
      </c>
      <c r="X1661">
        <v>0.96970000000000001</v>
      </c>
      <c r="Y1661">
        <v>0.37740000000000001</v>
      </c>
      <c r="Z1661">
        <v>2.6225999999999998</v>
      </c>
      <c r="AA1661">
        <v>0.52959999999999996</v>
      </c>
      <c r="AB1661">
        <v>7.4703999999999997</v>
      </c>
      <c r="AC1661">
        <v>0.9919</v>
      </c>
      <c r="AD1661">
        <v>8.0999999999999996E-3</v>
      </c>
    </row>
    <row r="1662" spans="1:30" x14ac:dyDescent="0.3">
      <c r="A1662" t="s">
        <v>33</v>
      </c>
      <c r="B1662" t="s">
        <v>212</v>
      </c>
      <c r="C1662">
        <v>321200</v>
      </c>
      <c r="D1662">
        <v>2011</v>
      </c>
      <c r="E1662">
        <v>50</v>
      </c>
      <c r="F1662">
        <v>6</v>
      </c>
      <c r="G1662">
        <f t="shared" si="175"/>
        <v>0.12</v>
      </c>
      <c r="I1662">
        <f t="shared" si="176"/>
        <v>0</v>
      </c>
      <c r="K1662">
        <f t="shared" si="177"/>
        <v>0</v>
      </c>
      <c r="M1662">
        <v>6</v>
      </c>
      <c r="N1662">
        <f t="shared" si="178"/>
        <v>0.12</v>
      </c>
      <c r="P1662">
        <f t="shared" si="179"/>
        <v>0</v>
      </c>
      <c r="Q1662">
        <v>0.14380000000000001</v>
      </c>
      <c r="R1662">
        <f t="shared" si="180"/>
        <v>2.3966666666666667E-2</v>
      </c>
      <c r="S1662">
        <v>5.8562000000000003</v>
      </c>
      <c r="T1662">
        <f t="shared" si="181"/>
        <v>0.97603333333333342</v>
      </c>
      <c r="AC1662">
        <v>0.14380000000000001</v>
      </c>
      <c r="AD1662">
        <v>5.8562000000000003</v>
      </c>
    </row>
    <row r="1663" spans="1:30" x14ac:dyDescent="0.3">
      <c r="A1663" t="s">
        <v>33</v>
      </c>
      <c r="B1663" t="s">
        <v>212</v>
      </c>
      <c r="C1663">
        <v>321200</v>
      </c>
      <c r="D1663">
        <v>2012</v>
      </c>
      <c r="E1663">
        <v>17</v>
      </c>
      <c r="F1663">
        <v>1</v>
      </c>
      <c r="G1663">
        <f t="shared" si="175"/>
        <v>5.8823529411764705E-2</v>
      </c>
      <c r="I1663">
        <f t="shared" si="176"/>
        <v>0</v>
      </c>
      <c r="K1663">
        <f t="shared" si="177"/>
        <v>0</v>
      </c>
      <c r="M1663">
        <v>1</v>
      </c>
      <c r="N1663">
        <f t="shared" si="178"/>
        <v>5.8823529411764705E-2</v>
      </c>
      <c r="P1663">
        <f t="shared" si="179"/>
        <v>0</v>
      </c>
      <c r="Q1663">
        <v>4.4000000000000003E-3</v>
      </c>
      <c r="R1663">
        <f t="shared" si="180"/>
        <v>4.4000000000000003E-3</v>
      </c>
      <c r="S1663">
        <v>0.99560000000000004</v>
      </c>
      <c r="T1663">
        <f t="shared" si="181"/>
        <v>0.99560000000000004</v>
      </c>
      <c r="AC1663">
        <v>4.4000000000000003E-3</v>
      </c>
      <c r="AD1663">
        <v>0.99560000000000004</v>
      </c>
    </row>
    <row r="1664" spans="1:30" x14ac:dyDescent="0.3">
      <c r="A1664" t="s">
        <v>33</v>
      </c>
      <c r="B1664" t="s">
        <v>212</v>
      </c>
      <c r="C1664">
        <v>321200</v>
      </c>
      <c r="D1664">
        <v>2013</v>
      </c>
      <c r="E1664">
        <v>36</v>
      </c>
      <c r="F1664">
        <v>4</v>
      </c>
      <c r="G1664">
        <f t="shared" si="175"/>
        <v>0.1111111111111111</v>
      </c>
      <c r="I1664">
        <f t="shared" si="176"/>
        <v>0</v>
      </c>
      <c r="K1664">
        <f t="shared" si="177"/>
        <v>0</v>
      </c>
      <c r="L1664">
        <v>1</v>
      </c>
      <c r="M1664">
        <v>3</v>
      </c>
      <c r="N1664">
        <f t="shared" si="178"/>
        <v>0.1111111111111111</v>
      </c>
      <c r="P1664">
        <f t="shared" si="179"/>
        <v>0</v>
      </c>
      <c r="Q1664">
        <v>0.49070000000000003</v>
      </c>
      <c r="R1664">
        <f t="shared" si="180"/>
        <v>0.12267500000000001</v>
      </c>
      <c r="S1664">
        <v>3.5093000000000001</v>
      </c>
      <c r="T1664">
        <f t="shared" si="181"/>
        <v>0.87732500000000002</v>
      </c>
      <c r="Y1664">
        <v>5.7299999999999997E-2</v>
      </c>
      <c r="Z1664">
        <v>0.94269999999999998</v>
      </c>
      <c r="AC1664">
        <v>0.43340000000000001</v>
      </c>
      <c r="AD1664">
        <v>2.5666000000000002</v>
      </c>
    </row>
    <row r="1665" spans="1:30" x14ac:dyDescent="0.3">
      <c r="A1665" t="s">
        <v>33</v>
      </c>
      <c r="B1665" t="s">
        <v>212</v>
      </c>
      <c r="C1665">
        <v>321200</v>
      </c>
      <c r="D1665">
        <v>2014</v>
      </c>
      <c r="E1665">
        <v>51</v>
      </c>
      <c r="F1665">
        <v>2</v>
      </c>
      <c r="G1665">
        <f t="shared" si="175"/>
        <v>3.9215686274509803E-2</v>
      </c>
      <c r="I1665">
        <f t="shared" si="176"/>
        <v>0</v>
      </c>
      <c r="K1665">
        <f t="shared" si="177"/>
        <v>0</v>
      </c>
      <c r="L1665">
        <v>1</v>
      </c>
      <c r="N1665">
        <f t="shared" si="178"/>
        <v>1.9607843137254902E-2</v>
      </c>
      <c r="O1665">
        <v>1</v>
      </c>
      <c r="P1665">
        <f t="shared" si="179"/>
        <v>1.9607843137254902E-2</v>
      </c>
      <c r="Q1665">
        <v>2.0000000000000001E-4</v>
      </c>
      <c r="R1665">
        <f t="shared" si="180"/>
        <v>1E-4</v>
      </c>
      <c r="S1665">
        <v>1.9998</v>
      </c>
      <c r="T1665">
        <f t="shared" si="181"/>
        <v>0.99990000000000001</v>
      </c>
      <c r="Y1665">
        <v>2.0000000000000001E-4</v>
      </c>
      <c r="Z1665">
        <v>0.99980000000000002</v>
      </c>
      <c r="AA1665">
        <v>0</v>
      </c>
      <c r="AB1665">
        <v>1</v>
      </c>
    </row>
    <row r="1666" spans="1:30" x14ac:dyDescent="0.3">
      <c r="A1666" t="s">
        <v>33</v>
      </c>
      <c r="B1666" t="s">
        <v>212</v>
      </c>
      <c r="C1666">
        <v>321200</v>
      </c>
      <c r="D1666">
        <v>2015</v>
      </c>
      <c r="E1666">
        <v>54</v>
      </c>
      <c r="F1666">
        <v>5</v>
      </c>
      <c r="G1666">
        <f t="shared" si="175"/>
        <v>9.2592592592592587E-2</v>
      </c>
      <c r="I1666">
        <f t="shared" si="176"/>
        <v>0</v>
      </c>
      <c r="K1666">
        <f t="shared" si="177"/>
        <v>0</v>
      </c>
      <c r="L1666">
        <v>2</v>
      </c>
      <c r="N1666">
        <f t="shared" si="178"/>
        <v>3.7037037037037035E-2</v>
      </c>
      <c r="O1666">
        <v>3</v>
      </c>
      <c r="P1666">
        <f t="shared" si="179"/>
        <v>5.5555555555555552E-2</v>
      </c>
      <c r="Q1666">
        <v>0.4491</v>
      </c>
      <c r="R1666">
        <f t="shared" si="180"/>
        <v>8.9819999999999997E-2</v>
      </c>
      <c r="S1666">
        <v>4.5509000000000004</v>
      </c>
      <c r="T1666">
        <f t="shared" si="181"/>
        <v>0.9101800000000001</v>
      </c>
      <c r="Y1666">
        <v>2.9700000000000001E-2</v>
      </c>
      <c r="Z1666">
        <v>1.9702999999999999</v>
      </c>
      <c r="AA1666">
        <v>0.4194</v>
      </c>
      <c r="AB1666">
        <v>2.5806</v>
      </c>
    </row>
    <row r="1667" spans="1:30" x14ac:dyDescent="0.3">
      <c r="A1667" t="s">
        <v>33</v>
      </c>
      <c r="B1667" t="s">
        <v>212</v>
      </c>
      <c r="C1667">
        <v>321200</v>
      </c>
      <c r="D1667">
        <v>2017</v>
      </c>
      <c r="E1667">
        <v>36</v>
      </c>
      <c r="F1667">
        <v>3</v>
      </c>
      <c r="G1667">
        <f t="shared" ref="G1667:G1730" si="182">F1667/E1667</f>
        <v>8.3333333333333329E-2</v>
      </c>
      <c r="I1667">
        <f t="shared" ref="I1667:I1730" si="183">H1667/E1667</f>
        <v>0</v>
      </c>
      <c r="K1667">
        <f t="shared" ref="K1667:K1730" si="184">J1667/E1667</f>
        <v>0</v>
      </c>
      <c r="L1667">
        <v>1</v>
      </c>
      <c r="N1667">
        <f t="shared" ref="N1667:N1730" si="185">(L1667+M1667)/E1667</f>
        <v>2.7777777777777776E-2</v>
      </c>
      <c r="O1667">
        <v>2</v>
      </c>
      <c r="P1667">
        <f t="shared" ref="P1667:P1730" si="186">O1667/E1667</f>
        <v>5.5555555555555552E-2</v>
      </c>
      <c r="Q1667">
        <v>0.24660000000000001</v>
      </c>
      <c r="R1667">
        <f t="shared" ref="R1667:R1730" si="187">Q1667/F1667</f>
        <v>8.2200000000000009E-2</v>
      </c>
      <c r="S1667">
        <v>2.7534000000000001</v>
      </c>
      <c r="T1667">
        <f t="shared" ref="T1667:T1730" si="188">S1667/F1667</f>
        <v>0.91780000000000006</v>
      </c>
      <c r="Y1667">
        <v>0</v>
      </c>
      <c r="Z1667">
        <v>1</v>
      </c>
      <c r="AA1667">
        <v>0.24660000000000001</v>
      </c>
      <c r="AB1667">
        <v>1.7534000000000001</v>
      </c>
    </row>
    <row r="1668" spans="1:30" x14ac:dyDescent="0.3">
      <c r="A1668" t="s">
        <v>33</v>
      </c>
      <c r="B1668" t="s">
        <v>212</v>
      </c>
      <c r="C1668">
        <v>321200</v>
      </c>
      <c r="D1668">
        <v>2018</v>
      </c>
      <c r="E1668">
        <v>47</v>
      </c>
      <c r="F1668">
        <v>5</v>
      </c>
      <c r="G1668">
        <f t="shared" si="182"/>
        <v>0.10638297872340426</v>
      </c>
      <c r="I1668">
        <f t="shared" si="183"/>
        <v>0</v>
      </c>
      <c r="K1668">
        <f t="shared" si="184"/>
        <v>0</v>
      </c>
      <c r="L1668">
        <v>1</v>
      </c>
      <c r="N1668">
        <f t="shared" si="185"/>
        <v>2.1276595744680851E-2</v>
      </c>
      <c r="O1668">
        <v>4</v>
      </c>
      <c r="P1668">
        <f t="shared" si="186"/>
        <v>8.5106382978723402E-2</v>
      </c>
      <c r="Q1668">
        <v>0.1205</v>
      </c>
      <c r="R1668">
        <f t="shared" si="187"/>
        <v>2.41E-2</v>
      </c>
      <c r="S1668">
        <v>4.8795000000000002</v>
      </c>
      <c r="T1668">
        <f t="shared" si="188"/>
        <v>0.97589999999999999</v>
      </c>
      <c r="Y1668">
        <v>0.1085</v>
      </c>
      <c r="Z1668">
        <v>0.89149999999999996</v>
      </c>
      <c r="AA1668">
        <v>1.2E-2</v>
      </c>
      <c r="AB1668">
        <v>3.988</v>
      </c>
    </row>
    <row r="1669" spans="1:30" x14ac:dyDescent="0.3">
      <c r="A1669" t="s">
        <v>33</v>
      </c>
      <c r="B1669" t="s">
        <v>212</v>
      </c>
      <c r="C1669">
        <v>321200</v>
      </c>
      <c r="D1669">
        <v>2019</v>
      </c>
      <c r="E1669">
        <v>101</v>
      </c>
      <c r="F1669">
        <v>5</v>
      </c>
      <c r="G1669">
        <f t="shared" si="182"/>
        <v>4.9504950495049507E-2</v>
      </c>
      <c r="I1669">
        <f t="shared" si="183"/>
        <v>0</v>
      </c>
      <c r="K1669">
        <f t="shared" si="184"/>
        <v>0</v>
      </c>
      <c r="N1669">
        <f t="shared" si="185"/>
        <v>0</v>
      </c>
      <c r="O1669">
        <v>5</v>
      </c>
      <c r="P1669">
        <f t="shared" si="186"/>
        <v>4.9504950495049507E-2</v>
      </c>
      <c r="Q1669">
        <v>7.3000000000000001E-3</v>
      </c>
      <c r="R1669">
        <f t="shared" si="187"/>
        <v>1.4599999999999999E-3</v>
      </c>
      <c r="S1669">
        <v>4.9927000000000001</v>
      </c>
      <c r="T1669">
        <f t="shared" si="188"/>
        <v>0.99853999999999998</v>
      </c>
      <c r="AA1669">
        <v>7.3000000000000001E-3</v>
      </c>
      <c r="AB1669">
        <v>4.9927000000000001</v>
      </c>
    </row>
    <row r="1670" spans="1:30" x14ac:dyDescent="0.3">
      <c r="A1670" t="s">
        <v>33</v>
      </c>
      <c r="B1670" t="s">
        <v>212</v>
      </c>
      <c r="C1670">
        <v>321200</v>
      </c>
      <c r="D1670">
        <v>2020</v>
      </c>
      <c r="E1670">
        <v>586</v>
      </c>
      <c r="F1670">
        <v>40</v>
      </c>
      <c r="G1670">
        <f t="shared" si="182"/>
        <v>6.8259385665529013E-2</v>
      </c>
      <c r="I1670">
        <f t="shared" si="183"/>
        <v>0</v>
      </c>
      <c r="J1670">
        <v>2</v>
      </c>
      <c r="K1670">
        <f t="shared" si="184"/>
        <v>3.4129692832764505E-3</v>
      </c>
      <c r="L1670">
        <v>8</v>
      </c>
      <c r="M1670">
        <v>2</v>
      </c>
      <c r="N1670">
        <f t="shared" si="185"/>
        <v>1.7064846416382253E-2</v>
      </c>
      <c r="O1670">
        <v>28</v>
      </c>
      <c r="P1670">
        <f t="shared" si="186"/>
        <v>4.778156996587031E-2</v>
      </c>
      <c r="Q1670">
        <v>2.6332</v>
      </c>
      <c r="R1670">
        <f t="shared" si="187"/>
        <v>6.583E-2</v>
      </c>
      <c r="S1670">
        <v>37.366799999999998</v>
      </c>
      <c r="T1670">
        <f t="shared" si="188"/>
        <v>0.93416999999999994</v>
      </c>
      <c r="W1670">
        <v>4.0000000000000002E-4</v>
      </c>
      <c r="X1670">
        <v>1.9996</v>
      </c>
      <c r="Y1670">
        <v>2.1916000000000002</v>
      </c>
      <c r="Z1670">
        <v>5.8084000000000007</v>
      </c>
      <c r="AA1670">
        <v>0.441</v>
      </c>
      <c r="AB1670">
        <v>27.559000000000001</v>
      </c>
      <c r="AC1670">
        <v>2.0000000000000001E-4</v>
      </c>
      <c r="AD1670">
        <v>1.9998</v>
      </c>
    </row>
    <row r="1671" spans="1:30" x14ac:dyDescent="0.3">
      <c r="A1671" t="s">
        <v>33</v>
      </c>
      <c r="B1671" t="s">
        <v>212</v>
      </c>
      <c r="C1671">
        <v>321200</v>
      </c>
      <c r="D1671">
        <v>2021</v>
      </c>
      <c r="E1671">
        <v>966</v>
      </c>
      <c r="F1671">
        <v>77</v>
      </c>
      <c r="G1671">
        <f t="shared" si="182"/>
        <v>7.9710144927536225E-2</v>
      </c>
      <c r="I1671">
        <f t="shared" si="183"/>
        <v>0</v>
      </c>
      <c r="J1671">
        <v>3</v>
      </c>
      <c r="K1671">
        <f t="shared" si="184"/>
        <v>3.105590062111801E-3</v>
      </c>
      <c r="L1671">
        <v>28</v>
      </c>
      <c r="N1671">
        <f t="shared" si="185"/>
        <v>2.8985507246376812E-2</v>
      </c>
      <c r="O1671">
        <v>46</v>
      </c>
      <c r="P1671">
        <f t="shared" si="186"/>
        <v>4.7619047619047616E-2</v>
      </c>
      <c r="Q1671">
        <v>6.7393999999999998</v>
      </c>
      <c r="R1671">
        <f t="shared" si="187"/>
        <v>8.7524675324675325E-2</v>
      </c>
      <c r="S1671">
        <v>70.260800000000003</v>
      </c>
      <c r="T1671">
        <f t="shared" si="188"/>
        <v>0.91247792207792211</v>
      </c>
      <c r="W1671">
        <v>4.53E-2</v>
      </c>
      <c r="X1671">
        <v>2.9546999999999999</v>
      </c>
      <c r="Y1671">
        <v>5.7931999999999997</v>
      </c>
      <c r="Z1671">
        <v>22.206800000000001</v>
      </c>
      <c r="AA1671">
        <v>0.90090000000000003</v>
      </c>
      <c r="AB1671">
        <v>45.099299999999999</v>
      </c>
    </row>
    <row r="1672" spans="1:30" x14ac:dyDescent="0.3">
      <c r="A1672" t="s">
        <v>33</v>
      </c>
      <c r="B1672" t="s">
        <v>212</v>
      </c>
      <c r="C1672">
        <v>321200</v>
      </c>
      <c r="D1672">
        <v>2022</v>
      </c>
      <c r="E1672">
        <v>52</v>
      </c>
      <c r="F1672">
        <v>2</v>
      </c>
      <c r="G1672">
        <f t="shared" si="182"/>
        <v>3.8461538461538464E-2</v>
      </c>
      <c r="I1672">
        <f t="shared" si="183"/>
        <v>0</v>
      </c>
      <c r="K1672">
        <f t="shared" si="184"/>
        <v>0</v>
      </c>
      <c r="L1672">
        <v>1</v>
      </c>
      <c r="N1672">
        <f t="shared" si="185"/>
        <v>1.9230769230769232E-2</v>
      </c>
      <c r="O1672">
        <v>1</v>
      </c>
      <c r="P1672">
        <f t="shared" si="186"/>
        <v>1.9230769230769232E-2</v>
      </c>
      <c r="Q1672">
        <v>4.8999999999999988E-2</v>
      </c>
      <c r="R1672">
        <f t="shared" si="187"/>
        <v>2.4499999999999994E-2</v>
      </c>
      <c r="S1672">
        <v>1.9510000000000001</v>
      </c>
      <c r="T1672">
        <f t="shared" si="188"/>
        <v>0.97550000000000003</v>
      </c>
      <c r="Y1672">
        <v>4.7899999999999998E-2</v>
      </c>
      <c r="Z1672">
        <v>0.95209999999999995</v>
      </c>
      <c r="AA1672">
        <v>1.1000000000000001E-3</v>
      </c>
      <c r="AB1672">
        <v>0.99890000000000001</v>
      </c>
    </row>
    <row r="1673" spans="1:30" x14ac:dyDescent="0.3">
      <c r="A1673" t="s">
        <v>33</v>
      </c>
      <c r="B1673" t="s">
        <v>213</v>
      </c>
      <c r="C1673">
        <v>320800</v>
      </c>
      <c r="D1673">
        <v>2011</v>
      </c>
      <c r="E1673">
        <v>75</v>
      </c>
      <c r="F1673">
        <v>6</v>
      </c>
      <c r="G1673">
        <f t="shared" si="182"/>
        <v>0.08</v>
      </c>
      <c r="I1673">
        <f t="shared" si="183"/>
        <v>0</v>
      </c>
      <c r="K1673">
        <f t="shared" si="184"/>
        <v>0</v>
      </c>
      <c r="M1673">
        <v>6</v>
      </c>
      <c r="N1673">
        <f t="shared" si="185"/>
        <v>0.08</v>
      </c>
      <c r="P1673">
        <f t="shared" si="186"/>
        <v>0</v>
      </c>
      <c r="Q1673">
        <v>0.35959999999999998</v>
      </c>
      <c r="R1673">
        <f t="shared" si="187"/>
        <v>5.9933333333333332E-2</v>
      </c>
      <c r="S1673">
        <v>5.6403999999999996</v>
      </c>
      <c r="T1673">
        <f t="shared" si="188"/>
        <v>0.94006666666666661</v>
      </c>
      <c r="AC1673">
        <v>0.35959999999999998</v>
      </c>
      <c r="AD1673">
        <v>5.6403999999999996</v>
      </c>
    </row>
    <row r="1674" spans="1:30" x14ac:dyDescent="0.3">
      <c r="A1674" t="s">
        <v>33</v>
      </c>
      <c r="B1674" t="s">
        <v>213</v>
      </c>
      <c r="C1674">
        <v>320800</v>
      </c>
      <c r="D1674">
        <v>2013</v>
      </c>
      <c r="E1674">
        <v>33</v>
      </c>
      <c r="F1674">
        <v>1</v>
      </c>
      <c r="G1674">
        <f t="shared" si="182"/>
        <v>3.0303030303030304E-2</v>
      </c>
      <c r="I1674">
        <f t="shared" si="183"/>
        <v>0</v>
      </c>
      <c r="K1674">
        <f t="shared" si="184"/>
        <v>0</v>
      </c>
      <c r="M1674">
        <v>1</v>
      </c>
      <c r="N1674">
        <f t="shared" si="185"/>
        <v>3.0303030303030304E-2</v>
      </c>
      <c r="P1674">
        <f t="shared" si="186"/>
        <v>0</v>
      </c>
      <c r="Q1674">
        <v>4.0000000000000002E-4</v>
      </c>
      <c r="R1674">
        <f t="shared" si="187"/>
        <v>4.0000000000000002E-4</v>
      </c>
      <c r="S1674">
        <v>0.99960000000000004</v>
      </c>
      <c r="T1674">
        <f t="shared" si="188"/>
        <v>0.99960000000000004</v>
      </c>
      <c r="AC1674">
        <v>4.0000000000000002E-4</v>
      </c>
      <c r="AD1674">
        <v>0.99960000000000004</v>
      </c>
    </row>
    <row r="1675" spans="1:30" x14ac:dyDescent="0.3">
      <c r="A1675" t="s">
        <v>33</v>
      </c>
      <c r="B1675" t="s">
        <v>213</v>
      </c>
      <c r="C1675">
        <v>320800</v>
      </c>
      <c r="D1675">
        <v>2014</v>
      </c>
      <c r="E1675">
        <v>56</v>
      </c>
      <c r="F1675">
        <v>4</v>
      </c>
      <c r="G1675">
        <f t="shared" si="182"/>
        <v>7.1428571428571425E-2</v>
      </c>
      <c r="I1675">
        <f t="shared" si="183"/>
        <v>0</v>
      </c>
      <c r="K1675">
        <f t="shared" si="184"/>
        <v>0</v>
      </c>
      <c r="N1675">
        <f t="shared" si="185"/>
        <v>0</v>
      </c>
      <c r="O1675">
        <v>4</v>
      </c>
      <c r="P1675">
        <f t="shared" si="186"/>
        <v>7.1428571428571425E-2</v>
      </c>
      <c r="Q1675">
        <v>1.1299999999999999E-2</v>
      </c>
      <c r="R1675">
        <f t="shared" si="187"/>
        <v>2.8249999999999998E-3</v>
      </c>
      <c r="S1675">
        <v>3.9887000000000001</v>
      </c>
      <c r="T1675">
        <f t="shared" si="188"/>
        <v>0.99717500000000003</v>
      </c>
      <c r="AA1675">
        <v>1.1299999999999999E-2</v>
      </c>
      <c r="AB1675">
        <v>3.9887000000000001</v>
      </c>
    </row>
    <row r="1676" spans="1:30" x14ac:dyDescent="0.3">
      <c r="A1676" t="s">
        <v>33</v>
      </c>
      <c r="B1676" t="s">
        <v>213</v>
      </c>
      <c r="C1676">
        <v>320800</v>
      </c>
      <c r="D1676">
        <v>2015</v>
      </c>
      <c r="E1676">
        <v>57</v>
      </c>
      <c r="F1676">
        <v>3</v>
      </c>
      <c r="G1676">
        <f t="shared" si="182"/>
        <v>5.2631578947368418E-2</v>
      </c>
      <c r="H1676">
        <v>1</v>
      </c>
      <c r="I1676">
        <f t="shared" si="183"/>
        <v>1.7543859649122806E-2</v>
      </c>
      <c r="K1676">
        <f t="shared" si="184"/>
        <v>0</v>
      </c>
      <c r="L1676">
        <v>1</v>
      </c>
      <c r="N1676">
        <f t="shared" si="185"/>
        <v>1.7543859649122806E-2</v>
      </c>
      <c r="O1676">
        <v>1</v>
      </c>
      <c r="P1676">
        <f t="shared" si="186"/>
        <v>1.7543859649122806E-2</v>
      </c>
      <c r="Q1676">
        <v>1.0177</v>
      </c>
      <c r="R1676">
        <f t="shared" si="187"/>
        <v>0.33923333333333333</v>
      </c>
      <c r="S1676">
        <v>1.9823</v>
      </c>
      <c r="T1676">
        <f t="shared" si="188"/>
        <v>0.66076666666666661</v>
      </c>
      <c r="U1676">
        <v>0.24049999999999999</v>
      </c>
      <c r="V1676">
        <v>0.75949999999999995</v>
      </c>
      <c r="Y1676">
        <v>0.77649999999999997</v>
      </c>
      <c r="Z1676">
        <v>0.2235</v>
      </c>
      <c r="AA1676">
        <v>6.9999999999999999E-4</v>
      </c>
      <c r="AB1676">
        <v>0.99929999999999997</v>
      </c>
    </row>
    <row r="1677" spans="1:30" x14ac:dyDescent="0.3">
      <c r="A1677" t="s">
        <v>33</v>
      </c>
      <c r="B1677" t="s">
        <v>213</v>
      </c>
      <c r="C1677">
        <v>320800</v>
      </c>
      <c r="D1677">
        <v>2016</v>
      </c>
      <c r="E1677">
        <v>45</v>
      </c>
      <c r="F1677">
        <v>4</v>
      </c>
      <c r="G1677">
        <f t="shared" si="182"/>
        <v>8.8888888888888892E-2</v>
      </c>
      <c r="I1677">
        <f t="shared" si="183"/>
        <v>0</v>
      </c>
      <c r="J1677">
        <v>1</v>
      </c>
      <c r="K1677">
        <f t="shared" si="184"/>
        <v>2.2222222222222223E-2</v>
      </c>
      <c r="L1677">
        <v>2</v>
      </c>
      <c r="N1677">
        <f t="shared" si="185"/>
        <v>4.4444444444444446E-2</v>
      </c>
      <c r="O1677">
        <v>1</v>
      </c>
      <c r="P1677">
        <f t="shared" si="186"/>
        <v>2.2222222222222223E-2</v>
      </c>
      <c r="Q1677">
        <v>1.0913999999999999</v>
      </c>
      <c r="R1677">
        <f t="shared" si="187"/>
        <v>0.27284999999999998</v>
      </c>
      <c r="S1677">
        <v>2.9085999999999999</v>
      </c>
      <c r="T1677">
        <f t="shared" si="188"/>
        <v>0.72714999999999996</v>
      </c>
      <c r="W1677">
        <v>0.21310000000000001</v>
      </c>
      <c r="X1677">
        <v>0.78690000000000004</v>
      </c>
      <c r="Y1677">
        <v>7.1000000000000004E-3</v>
      </c>
      <c r="Z1677">
        <v>1.9928999999999999</v>
      </c>
      <c r="AA1677">
        <v>0.87119999999999997</v>
      </c>
      <c r="AB1677">
        <v>0.1288</v>
      </c>
    </row>
    <row r="1678" spans="1:30" x14ac:dyDescent="0.3">
      <c r="A1678" t="s">
        <v>33</v>
      </c>
      <c r="B1678" t="s">
        <v>213</v>
      </c>
      <c r="C1678">
        <v>320800</v>
      </c>
      <c r="D1678">
        <v>2017</v>
      </c>
      <c r="E1678">
        <v>39</v>
      </c>
      <c r="F1678">
        <v>3</v>
      </c>
      <c r="G1678">
        <f t="shared" si="182"/>
        <v>7.6923076923076927E-2</v>
      </c>
      <c r="I1678">
        <f t="shared" si="183"/>
        <v>0</v>
      </c>
      <c r="K1678">
        <f t="shared" si="184"/>
        <v>0</v>
      </c>
      <c r="L1678">
        <v>1</v>
      </c>
      <c r="N1678">
        <f t="shared" si="185"/>
        <v>2.564102564102564E-2</v>
      </c>
      <c r="O1678">
        <v>2</v>
      </c>
      <c r="P1678">
        <f t="shared" si="186"/>
        <v>5.128205128205128E-2</v>
      </c>
      <c r="Q1678">
        <v>2.3E-3</v>
      </c>
      <c r="R1678">
        <f t="shared" si="187"/>
        <v>7.6666666666666669E-4</v>
      </c>
      <c r="S1678">
        <v>2.9977</v>
      </c>
      <c r="T1678">
        <f t="shared" si="188"/>
        <v>0.99923333333333331</v>
      </c>
      <c r="Y1678">
        <v>0</v>
      </c>
      <c r="Z1678">
        <v>1</v>
      </c>
      <c r="AA1678">
        <v>2.3E-3</v>
      </c>
      <c r="AB1678">
        <v>1.9977</v>
      </c>
    </row>
    <row r="1679" spans="1:30" x14ac:dyDescent="0.3">
      <c r="A1679" t="s">
        <v>33</v>
      </c>
      <c r="B1679" t="s">
        <v>213</v>
      </c>
      <c r="C1679">
        <v>320800</v>
      </c>
      <c r="D1679">
        <v>2018</v>
      </c>
      <c r="E1679">
        <v>80</v>
      </c>
      <c r="F1679">
        <v>8</v>
      </c>
      <c r="G1679">
        <f t="shared" si="182"/>
        <v>0.1</v>
      </c>
      <c r="I1679">
        <f t="shared" si="183"/>
        <v>0</v>
      </c>
      <c r="J1679">
        <v>1</v>
      </c>
      <c r="K1679">
        <f t="shared" si="184"/>
        <v>1.2500000000000001E-2</v>
      </c>
      <c r="L1679">
        <v>1</v>
      </c>
      <c r="N1679">
        <f t="shared" si="185"/>
        <v>1.2500000000000001E-2</v>
      </c>
      <c r="O1679">
        <v>6</v>
      </c>
      <c r="P1679">
        <f t="shared" si="186"/>
        <v>7.4999999999999997E-2</v>
      </c>
      <c r="Q1679">
        <v>8.9099999999999999E-2</v>
      </c>
      <c r="R1679">
        <f t="shared" si="187"/>
        <v>1.11375E-2</v>
      </c>
      <c r="S1679">
        <v>7.9108999999999998</v>
      </c>
      <c r="T1679">
        <f t="shared" si="188"/>
        <v>0.98886249999999998</v>
      </c>
      <c r="W1679">
        <v>1.7999999999999999E-2</v>
      </c>
      <c r="X1679">
        <v>0.98199999999999998</v>
      </c>
      <c r="Y1679">
        <v>5.5999999999999999E-3</v>
      </c>
      <c r="Z1679">
        <v>0.99439999999999995</v>
      </c>
      <c r="AA1679">
        <v>6.5500000000000003E-2</v>
      </c>
      <c r="AB1679">
        <v>5.9344999999999999</v>
      </c>
    </row>
    <row r="1680" spans="1:30" x14ac:dyDescent="0.3">
      <c r="A1680" t="s">
        <v>33</v>
      </c>
      <c r="B1680" t="s">
        <v>213</v>
      </c>
      <c r="C1680">
        <v>320800</v>
      </c>
      <c r="D1680">
        <v>2019</v>
      </c>
      <c r="E1680">
        <v>163</v>
      </c>
      <c r="F1680">
        <v>17</v>
      </c>
      <c r="G1680">
        <f t="shared" si="182"/>
        <v>0.10429447852760736</v>
      </c>
      <c r="I1680">
        <f t="shared" si="183"/>
        <v>0</v>
      </c>
      <c r="J1680">
        <v>1</v>
      </c>
      <c r="K1680">
        <f t="shared" si="184"/>
        <v>6.1349693251533744E-3</v>
      </c>
      <c r="L1680">
        <v>4</v>
      </c>
      <c r="M1680">
        <v>1</v>
      </c>
      <c r="N1680">
        <f t="shared" si="185"/>
        <v>3.0674846625766871E-2</v>
      </c>
      <c r="O1680">
        <v>11</v>
      </c>
      <c r="P1680">
        <f t="shared" si="186"/>
        <v>6.7484662576687116E-2</v>
      </c>
      <c r="Q1680">
        <v>0.24690000000000001</v>
      </c>
      <c r="R1680">
        <f t="shared" si="187"/>
        <v>1.4523529411764706E-2</v>
      </c>
      <c r="S1680">
        <v>16.7531</v>
      </c>
      <c r="T1680">
        <f t="shared" si="188"/>
        <v>0.98547647058823529</v>
      </c>
      <c r="W1680">
        <v>1.1999999999999999E-3</v>
      </c>
      <c r="X1680">
        <v>0.99880000000000002</v>
      </c>
      <c r="Y1680">
        <v>1.35E-2</v>
      </c>
      <c r="Z1680">
        <v>3.9864999999999999</v>
      </c>
      <c r="AA1680">
        <v>4.3999999999999997E-2</v>
      </c>
      <c r="AB1680">
        <v>10.956</v>
      </c>
      <c r="AC1680">
        <v>0.18820000000000001</v>
      </c>
      <c r="AD1680">
        <v>0.81179999999999997</v>
      </c>
    </row>
    <row r="1681" spans="1:30" x14ac:dyDescent="0.3">
      <c r="A1681" t="s">
        <v>33</v>
      </c>
      <c r="B1681" t="s">
        <v>213</v>
      </c>
      <c r="C1681">
        <v>320800</v>
      </c>
      <c r="D1681">
        <v>2020</v>
      </c>
      <c r="E1681">
        <v>526</v>
      </c>
      <c r="F1681">
        <v>36</v>
      </c>
      <c r="G1681">
        <f t="shared" si="182"/>
        <v>6.8441064638783272E-2</v>
      </c>
      <c r="I1681">
        <f t="shared" si="183"/>
        <v>0</v>
      </c>
      <c r="K1681">
        <f t="shared" si="184"/>
        <v>0</v>
      </c>
      <c r="L1681">
        <v>10</v>
      </c>
      <c r="M1681">
        <v>2</v>
      </c>
      <c r="N1681">
        <f t="shared" si="185"/>
        <v>2.2813688212927757E-2</v>
      </c>
      <c r="O1681">
        <v>24</v>
      </c>
      <c r="P1681">
        <f t="shared" si="186"/>
        <v>4.5627376425855515E-2</v>
      </c>
      <c r="Q1681">
        <v>3.3256000000000001</v>
      </c>
      <c r="R1681">
        <f t="shared" si="187"/>
        <v>9.2377777777777781E-2</v>
      </c>
      <c r="S1681">
        <v>32.674399999999999</v>
      </c>
      <c r="T1681">
        <f t="shared" si="188"/>
        <v>0.90762222222222222</v>
      </c>
      <c r="Y1681">
        <v>0.63460000000000005</v>
      </c>
      <c r="Z1681">
        <v>9.3654000000000011</v>
      </c>
      <c r="AA1681">
        <v>2.4558</v>
      </c>
      <c r="AB1681">
        <v>21.5442</v>
      </c>
      <c r="AC1681">
        <v>0.23519999999999999</v>
      </c>
      <c r="AD1681">
        <v>1.7647999999999999</v>
      </c>
    </row>
    <row r="1682" spans="1:30" x14ac:dyDescent="0.3">
      <c r="A1682" t="s">
        <v>33</v>
      </c>
      <c r="B1682" t="s">
        <v>213</v>
      </c>
      <c r="C1682">
        <v>320800</v>
      </c>
      <c r="D1682">
        <v>2021</v>
      </c>
      <c r="E1682">
        <v>891</v>
      </c>
      <c r="F1682">
        <v>39</v>
      </c>
      <c r="G1682">
        <f t="shared" si="182"/>
        <v>4.3771043771043773E-2</v>
      </c>
      <c r="H1682">
        <v>2</v>
      </c>
      <c r="I1682">
        <f t="shared" si="183"/>
        <v>2.2446689113355782E-3</v>
      </c>
      <c r="J1682">
        <v>2</v>
      </c>
      <c r="K1682">
        <f t="shared" si="184"/>
        <v>2.2446689113355782E-3</v>
      </c>
      <c r="L1682">
        <v>11</v>
      </c>
      <c r="N1682">
        <f t="shared" si="185"/>
        <v>1.2345679012345678E-2</v>
      </c>
      <c r="O1682">
        <v>24</v>
      </c>
      <c r="P1682">
        <f t="shared" si="186"/>
        <v>2.6936026936026935E-2</v>
      </c>
      <c r="Q1682">
        <v>3.0966999999999998</v>
      </c>
      <c r="R1682">
        <f t="shared" si="187"/>
        <v>7.9402564102564091E-2</v>
      </c>
      <c r="S1682">
        <v>35.903300000000002</v>
      </c>
      <c r="T1682">
        <f t="shared" si="188"/>
        <v>0.92059743589743592</v>
      </c>
      <c r="U1682">
        <v>1.7774000000000001</v>
      </c>
      <c r="V1682">
        <v>0.22259999999999999</v>
      </c>
      <c r="W1682">
        <v>0.01</v>
      </c>
      <c r="X1682">
        <v>1.99</v>
      </c>
      <c r="Y1682">
        <v>0.37609999999999999</v>
      </c>
      <c r="Z1682">
        <v>10.623900000000001</v>
      </c>
      <c r="AA1682">
        <v>0.93320000000000003</v>
      </c>
      <c r="AB1682">
        <v>23.066800000000001</v>
      </c>
    </row>
    <row r="1683" spans="1:30" x14ac:dyDescent="0.3">
      <c r="A1683" t="s">
        <v>33</v>
      </c>
      <c r="B1683" t="s">
        <v>213</v>
      </c>
      <c r="C1683">
        <v>320800</v>
      </c>
      <c r="D1683">
        <v>2022</v>
      </c>
      <c r="E1683">
        <v>59</v>
      </c>
      <c r="F1683">
        <v>1</v>
      </c>
      <c r="G1683">
        <f t="shared" si="182"/>
        <v>1.6949152542372881E-2</v>
      </c>
      <c r="I1683">
        <f t="shared" si="183"/>
        <v>0</v>
      </c>
      <c r="K1683">
        <f t="shared" si="184"/>
        <v>0</v>
      </c>
      <c r="N1683">
        <f t="shared" si="185"/>
        <v>0</v>
      </c>
      <c r="O1683">
        <v>1</v>
      </c>
      <c r="P1683">
        <f t="shared" si="186"/>
        <v>1.6949152542372881E-2</v>
      </c>
      <c r="Q1683">
        <v>2.5000000000000001E-3</v>
      </c>
      <c r="R1683">
        <f t="shared" si="187"/>
        <v>2.5000000000000001E-3</v>
      </c>
      <c r="S1683">
        <v>0.99750000000000005</v>
      </c>
      <c r="T1683">
        <f t="shared" si="188"/>
        <v>0.99750000000000005</v>
      </c>
      <c r="AA1683">
        <v>2.5000000000000001E-3</v>
      </c>
      <c r="AB1683">
        <v>0.99750000000000005</v>
      </c>
    </row>
    <row r="1684" spans="1:30" x14ac:dyDescent="0.3">
      <c r="A1684" t="s">
        <v>33</v>
      </c>
      <c r="B1684" t="s">
        <v>214</v>
      </c>
      <c r="C1684">
        <v>320900</v>
      </c>
      <c r="D1684">
        <v>2011</v>
      </c>
      <c r="E1684">
        <v>159</v>
      </c>
      <c r="F1684">
        <v>3</v>
      </c>
      <c r="G1684">
        <f t="shared" si="182"/>
        <v>1.8867924528301886E-2</v>
      </c>
      <c r="H1684">
        <v>1</v>
      </c>
      <c r="I1684">
        <f t="shared" si="183"/>
        <v>6.2893081761006293E-3</v>
      </c>
      <c r="K1684">
        <f t="shared" si="184"/>
        <v>0</v>
      </c>
      <c r="M1684">
        <v>2</v>
      </c>
      <c r="N1684">
        <f t="shared" si="185"/>
        <v>1.2578616352201259E-2</v>
      </c>
      <c r="P1684">
        <f t="shared" si="186"/>
        <v>0</v>
      </c>
      <c r="Q1684">
        <v>8.3100000000000007E-2</v>
      </c>
      <c r="R1684">
        <f t="shared" si="187"/>
        <v>2.7700000000000002E-2</v>
      </c>
      <c r="S1684">
        <v>2.9169</v>
      </c>
      <c r="T1684">
        <f t="shared" si="188"/>
        <v>0.97230000000000005</v>
      </c>
      <c r="U1684">
        <v>1.5800000000000002E-2</v>
      </c>
      <c r="V1684">
        <v>0.98419999999999996</v>
      </c>
      <c r="AC1684">
        <v>6.7299999999999999E-2</v>
      </c>
      <c r="AD1684">
        <v>1.9327000000000001</v>
      </c>
    </row>
    <row r="1685" spans="1:30" x14ac:dyDescent="0.3">
      <c r="A1685" t="s">
        <v>33</v>
      </c>
      <c r="B1685" t="s">
        <v>214</v>
      </c>
      <c r="C1685">
        <v>320900</v>
      </c>
      <c r="D1685">
        <v>2012</v>
      </c>
      <c r="E1685">
        <v>104</v>
      </c>
      <c r="F1685">
        <v>1</v>
      </c>
      <c r="G1685">
        <f t="shared" si="182"/>
        <v>9.6153846153846159E-3</v>
      </c>
      <c r="I1685">
        <f t="shared" si="183"/>
        <v>0</v>
      </c>
      <c r="K1685">
        <f t="shared" si="184"/>
        <v>0</v>
      </c>
      <c r="M1685">
        <v>1</v>
      </c>
      <c r="N1685">
        <f t="shared" si="185"/>
        <v>9.6153846153846159E-3</v>
      </c>
      <c r="P1685">
        <f t="shared" si="186"/>
        <v>0</v>
      </c>
      <c r="Q1685">
        <v>1E-4</v>
      </c>
      <c r="R1685">
        <f t="shared" si="187"/>
        <v>1E-4</v>
      </c>
      <c r="S1685">
        <v>0.99990000000000001</v>
      </c>
      <c r="T1685">
        <f t="shared" si="188"/>
        <v>0.99990000000000001</v>
      </c>
      <c r="AC1685">
        <v>1E-4</v>
      </c>
      <c r="AD1685">
        <v>0.99990000000000001</v>
      </c>
    </row>
    <row r="1686" spans="1:30" x14ac:dyDescent="0.3">
      <c r="A1686" t="s">
        <v>33</v>
      </c>
      <c r="B1686" t="s">
        <v>214</v>
      </c>
      <c r="C1686">
        <v>320900</v>
      </c>
      <c r="D1686">
        <v>2013</v>
      </c>
      <c r="E1686">
        <v>116</v>
      </c>
      <c r="F1686">
        <v>5</v>
      </c>
      <c r="G1686">
        <f t="shared" si="182"/>
        <v>4.3103448275862072E-2</v>
      </c>
      <c r="I1686">
        <f t="shared" si="183"/>
        <v>0</v>
      </c>
      <c r="K1686">
        <f t="shared" si="184"/>
        <v>0</v>
      </c>
      <c r="M1686">
        <v>4</v>
      </c>
      <c r="N1686">
        <f t="shared" si="185"/>
        <v>3.4482758620689655E-2</v>
      </c>
      <c r="O1686">
        <v>1</v>
      </c>
      <c r="P1686">
        <f t="shared" si="186"/>
        <v>8.6206896551724137E-3</v>
      </c>
      <c r="Q1686">
        <v>0.39279999999999998</v>
      </c>
      <c r="R1686">
        <f t="shared" si="187"/>
        <v>7.8559999999999991E-2</v>
      </c>
      <c r="S1686">
        <v>4.6071999999999997</v>
      </c>
      <c r="T1686">
        <f t="shared" si="188"/>
        <v>0.92143999999999993</v>
      </c>
      <c r="AA1686">
        <v>1.9300000000000001E-2</v>
      </c>
      <c r="AB1686">
        <v>0.98070000000000002</v>
      </c>
      <c r="AC1686">
        <v>0.3735</v>
      </c>
      <c r="AD1686">
        <v>3.6265000000000001</v>
      </c>
    </row>
    <row r="1687" spans="1:30" x14ac:dyDescent="0.3">
      <c r="A1687" t="s">
        <v>33</v>
      </c>
      <c r="B1687" t="s">
        <v>214</v>
      </c>
      <c r="C1687">
        <v>320900</v>
      </c>
      <c r="D1687">
        <v>2014</v>
      </c>
      <c r="E1687">
        <v>150</v>
      </c>
      <c r="F1687">
        <v>8</v>
      </c>
      <c r="G1687">
        <f t="shared" si="182"/>
        <v>5.3333333333333337E-2</v>
      </c>
      <c r="H1687">
        <v>1</v>
      </c>
      <c r="I1687">
        <f t="shared" si="183"/>
        <v>6.6666666666666671E-3</v>
      </c>
      <c r="J1687">
        <v>1</v>
      </c>
      <c r="K1687">
        <f t="shared" si="184"/>
        <v>6.6666666666666671E-3</v>
      </c>
      <c r="L1687">
        <v>2</v>
      </c>
      <c r="N1687">
        <f t="shared" si="185"/>
        <v>1.3333333333333334E-2</v>
      </c>
      <c r="O1687">
        <v>4</v>
      </c>
      <c r="P1687">
        <f t="shared" si="186"/>
        <v>2.6666666666666668E-2</v>
      </c>
      <c r="Q1687">
        <v>0.98049999999999993</v>
      </c>
      <c r="R1687">
        <f t="shared" si="187"/>
        <v>0.12256249999999999</v>
      </c>
      <c r="S1687">
        <v>7.0194999999999999</v>
      </c>
      <c r="T1687">
        <f t="shared" si="188"/>
        <v>0.87743749999999998</v>
      </c>
      <c r="U1687">
        <v>5.9299999999999999E-2</v>
      </c>
      <c r="V1687">
        <v>0.94069999999999998</v>
      </c>
      <c r="W1687">
        <v>5.9999999999999995E-4</v>
      </c>
      <c r="X1687">
        <v>0.99939999999999996</v>
      </c>
      <c r="Y1687">
        <v>5.9999999999999995E-4</v>
      </c>
      <c r="Z1687">
        <v>1.9994000000000001</v>
      </c>
      <c r="AA1687">
        <v>0.91999999999999993</v>
      </c>
      <c r="AB1687">
        <v>3.08</v>
      </c>
    </row>
    <row r="1688" spans="1:30" x14ac:dyDescent="0.3">
      <c r="A1688" t="s">
        <v>33</v>
      </c>
      <c r="B1688" t="s">
        <v>214</v>
      </c>
      <c r="C1688">
        <v>320900</v>
      </c>
      <c r="D1688">
        <v>2015</v>
      </c>
      <c r="E1688">
        <v>154</v>
      </c>
      <c r="F1688">
        <v>13</v>
      </c>
      <c r="G1688">
        <f t="shared" si="182"/>
        <v>8.4415584415584416E-2</v>
      </c>
      <c r="I1688">
        <f t="shared" si="183"/>
        <v>0</v>
      </c>
      <c r="J1688">
        <v>2</v>
      </c>
      <c r="K1688">
        <f t="shared" si="184"/>
        <v>1.2987012987012988E-2</v>
      </c>
      <c r="L1688">
        <v>1</v>
      </c>
      <c r="M1688">
        <v>1</v>
      </c>
      <c r="N1688">
        <f t="shared" si="185"/>
        <v>1.2987012987012988E-2</v>
      </c>
      <c r="O1688">
        <v>9</v>
      </c>
      <c r="P1688">
        <f t="shared" si="186"/>
        <v>5.844155844155844E-2</v>
      </c>
      <c r="Q1688">
        <v>0.21510000000000001</v>
      </c>
      <c r="R1688">
        <f t="shared" si="187"/>
        <v>1.6546153846153846E-2</v>
      </c>
      <c r="S1688">
        <v>12.7849</v>
      </c>
      <c r="T1688">
        <f t="shared" si="188"/>
        <v>0.98345384615384623</v>
      </c>
      <c r="W1688">
        <v>1.3599999999999999E-2</v>
      </c>
      <c r="X1688">
        <v>1.9863999999999999</v>
      </c>
      <c r="Y1688">
        <v>4.7000000000000002E-3</v>
      </c>
      <c r="Z1688">
        <v>0.99529999999999996</v>
      </c>
      <c r="AA1688">
        <v>0.19670000000000001</v>
      </c>
      <c r="AB1688">
        <v>8.8033000000000001</v>
      </c>
      <c r="AC1688">
        <v>1E-4</v>
      </c>
      <c r="AD1688">
        <v>0.99990000000000001</v>
      </c>
    </row>
    <row r="1689" spans="1:30" x14ac:dyDescent="0.3">
      <c r="A1689" t="s">
        <v>33</v>
      </c>
      <c r="B1689" t="s">
        <v>214</v>
      </c>
      <c r="C1689">
        <v>320900</v>
      </c>
      <c r="D1689">
        <v>2016</v>
      </c>
      <c r="E1689">
        <v>123</v>
      </c>
      <c r="F1689">
        <v>8</v>
      </c>
      <c r="G1689">
        <f t="shared" si="182"/>
        <v>6.5040650406504072E-2</v>
      </c>
      <c r="I1689">
        <f t="shared" si="183"/>
        <v>0</v>
      </c>
      <c r="J1689">
        <v>1</v>
      </c>
      <c r="K1689">
        <f t="shared" si="184"/>
        <v>8.130081300813009E-3</v>
      </c>
      <c r="L1689">
        <v>2</v>
      </c>
      <c r="N1689">
        <f t="shared" si="185"/>
        <v>1.6260162601626018E-2</v>
      </c>
      <c r="O1689">
        <v>5</v>
      </c>
      <c r="P1689">
        <f t="shared" si="186"/>
        <v>4.065040650406504E-2</v>
      </c>
      <c r="Q1689">
        <v>1.1024</v>
      </c>
      <c r="R1689">
        <f t="shared" si="187"/>
        <v>0.13780000000000001</v>
      </c>
      <c r="S1689">
        <v>6.8975999999999997</v>
      </c>
      <c r="T1689">
        <f t="shared" si="188"/>
        <v>0.86219999999999997</v>
      </c>
      <c r="W1689">
        <v>3.5999999999999999E-3</v>
      </c>
      <c r="X1689">
        <v>0.99639999999999995</v>
      </c>
      <c r="Y1689">
        <v>0.97240000000000004</v>
      </c>
      <c r="Z1689">
        <v>1.0276000000000001</v>
      </c>
      <c r="AA1689">
        <v>0.12640000000000001</v>
      </c>
      <c r="AB1689">
        <v>4.8735999999999997</v>
      </c>
    </row>
    <row r="1690" spans="1:30" x14ac:dyDescent="0.3">
      <c r="A1690" t="s">
        <v>33</v>
      </c>
      <c r="B1690" t="s">
        <v>214</v>
      </c>
      <c r="C1690">
        <v>320900</v>
      </c>
      <c r="D1690">
        <v>2017</v>
      </c>
      <c r="E1690">
        <v>100</v>
      </c>
      <c r="F1690">
        <v>14</v>
      </c>
      <c r="G1690">
        <f t="shared" si="182"/>
        <v>0.14000000000000001</v>
      </c>
      <c r="I1690">
        <f t="shared" si="183"/>
        <v>0</v>
      </c>
      <c r="J1690">
        <v>2</v>
      </c>
      <c r="K1690">
        <f t="shared" si="184"/>
        <v>0.02</v>
      </c>
      <c r="L1690">
        <v>4</v>
      </c>
      <c r="N1690">
        <f t="shared" si="185"/>
        <v>0.04</v>
      </c>
      <c r="O1690">
        <v>8</v>
      </c>
      <c r="P1690">
        <f t="shared" si="186"/>
        <v>0.08</v>
      </c>
      <c r="Q1690">
        <v>7.9399999999999998E-2</v>
      </c>
      <c r="R1690">
        <f t="shared" si="187"/>
        <v>5.6714285714285712E-3</v>
      </c>
      <c r="S1690">
        <v>13.9207</v>
      </c>
      <c r="T1690">
        <f t="shared" si="188"/>
        <v>0.99433571428571432</v>
      </c>
      <c r="W1690">
        <v>2.2000000000000001E-3</v>
      </c>
      <c r="X1690">
        <v>1.9978</v>
      </c>
      <c r="Y1690">
        <v>2.6800000000000001E-2</v>
      </c>
      <c r="Z1690">
        <v>3.9731999999999998</v>
      </c>
      <c r="AA1690">
        <v>5.04E-2</v>
      </c>
      <c r="AB1690">
        <v>7.9497</v>
      </c>
    </row>
    <row r="1691" spans="1:30" x14ac:dyDescent="0.3">
      <c r="A1691" t="s">
        <v>33</v>
      </c>
      <c r="B1691" t="s">
        <v>214</v>
      </c>
      <c r="C1691">
        <v>320900</v>
      </c>
      <c r="D1691">
        <v>2018</v>
      </c>
      <c r="E1691">
        <v>100</v>
      </c>
      <c r="F1691">
        <v>7</v>
      </c>
      <c r="G1691">
        <f t="shared" si="182"/>
        <v>7.0000000000000007E-2</v>
      </c>
      <c r="I1691">
        <f t="shared" si="183"/>
        <v>0</v>
      </c>
      <c r="J1691">
        <v>1</v>
      </c>
      <c r="K1691">
        <f t="shared" si="184"/>
        <v>0.01</v>
      </c>
      <c r="L1691">
        <v>2</v>
      </c>
      <c r="M1691">
        <v>2</v>
      </c>
      <c r="N1691">
        <f t="shared" si="185"/>
        <v>0.04</v>
      </c>
      <c r="O1691">
        <v>2</v>
      </c>
      <c r="P1691">
        <f t="shared" si="186"/>
        <v>0.02</v>
      </c>
      <c r="Q1691">
        <v>0.69280000000000008</v>
      </c>
      <c r="R1691">
        <f t="shared" si="187"/>
        <v>9.8971428571428585E-2</v>
      </c>
      <c r="S1691">
        <v>6.3071999999999999</v>
      </c>
      <c r="T1691">
        <f t="shared" si="188"/>
        <v>0.9010285714285714</v>
      </c>
      <c r="W1691">
        <v>4.3799999999999999E-2</v>
      </c>
      <c r="X1691">
        <v>0.95620000000000005</v>
      </c>
      <c r="Y1691">
        <v>6.5000000000000006E-3</v>
      </c>
      <c r="Z1691">
        <v>1.9935</v>
      </c>
      <c r="AA1691">
        <v>1.1900000000000001E-2</v>
      </c>
      <c r="AB1691">
        <v>1.9881</v>
      </c>
      <c r="AC1691">
        <v>0.63060000000000005</v>
      </c>
      <c r="AD1691">
        <v>1.3694</v>
      </c>
    </row>
    <row r="1692" spans="1:30" x14ac:dyDescent="0.3">
      <c r="A1692" t="s">
        <v>33</v>
      </c>
      <c r="B1692" t="s">
        <v>214</v>
      </c>
      <c r="C1692">
        <v>320900</v>
      </c>
      <c r="D1692">
        <v>2019</v>
      </c>
      <c r="E1692">
        <v>359</v>
      </c>
      <c r="F1692">
        <v>15</v>
      </c>
      <c r="G1692">
        <f t="shared" si="182"/>
        <v>4.1782729805013928E-2</v>
      </c>
      <c r="I1692">
        <f t="shared" si="183"/>
        <v>0</v>
      </c>
      <c r="J1692">
        <v>1</v>
      </c>
      <c r="K1692">
        <f t="shared" si="184"/>
        <v>2.7855153203342618E-3</v>
      </c>
      <c r="L1692">
        <v>5</v>
      </c>
      <c r="M1692">
        <v>1</v>
      </c>
      <c r="N1692">
        <f t="shared" si="185"/>
        <v>1.6713091922005572E-2</v>
      </c>
      <c r="O1692">
        <v>8</v>
      </c>
      <c r="P1692">
        <f t="shared" si="186"/>
        <v>2.2284122562674095E-2</v>
      </c>
      <c r="Q1692">
        <v>1.0206999999999999</v>
      </c>
      <c r="R1692">
        <f t="shared" si="187"/>
        <v>6.8046666666666658E-2</v>
      </c>
      <c r="S1692">
        <v>13.9793</v>
      </c>
      <c r="T1692">
        <f t="shared" si="188"/>
        <v>0.9319533333333333</v>
      </c>
      <c r="W1692">
        <v>0</v>
      </c>
      <c r="X1692">
        <v>1</v>
      </c>
      <c r="Y1692">
        <v>0.51700000000000002</v>
      </c>
      <c r="Z1692">
        <v>4.4830000000000014</v>
      </c>
      <c r="AA1692">
        <v>0.38640000000000002</v>
      </c>
      <c r="AB1692">
        <v>7.6135999999999999</v>
      </c>
      <c r="AC1692">
        <v>0.1173</v>
      </c>
      <c r="AD1692">
        <v>0.88270000000000004</v>
      </c>
    </row>
    <row r="1693" spans="1:30" x14ac:dyDescent="0.3">
      <c r="A1693" t="s">
        <v>33</v>
      </c>
      <c r="B1693" t="s">
        <v>214</v>
      </c>
      <c r="C1693">
        <v>320900</v>
      </c>
      <c r="D1693">
        <v>2020</v>
      </c>
      <c r="E1693">
        <v>1255</v>
      </c>
      <c r="F1693">
        <v>84</v>
      </c>
      <c r="G1693">
        <f t="shared" si="182"/>
        <v>6.6932270916334663E-2</v>
      </c>
      <c r="I1693">
        <f t="shared" si="183"/>
        <v>0</v>
      </c>
      <c r="J1693">
        <v>6</v>
      </c>
      <c r="K1693">
        <f t="shared" si="184"/>
        <v>4.7808764940239041E-3</v>
      </c>
      <c r="L1693">
        <v>8</v>
      </c>
      <c r="M1693">
        <v>12</v>
      </c>
      <c r="N1693">
        <f t="shared" si="185"/>
        <v>1.5936254980079681E-2</v>
      </c>
      <c r="O1693">
        <v>58</v>
      </c>
      <c r="P1693">
        <f t="shared" si="186"/>
        <v>4.6215139442231074E-2</v>
      </c>
      <c r="Q1693">
        <v>3.1585999999999999</v>
      </c>
      <c r="R1693">
        <f t="shared" si="187"/>
        <v>3.760238095238095E-2</v>
      </c>
      <c r="S1693">
        <v>80.841399999999993</v>
      </c>
      <c r="T1693">
        <f t="shared" si="188"/>
        <v>0.962397619047619</v>
      </c>
      <c r="W1693">
        <v>4.7E-2</v>
      </c>
      <c r="X1693">
        <v>5.9529999999999994</v>
      </c>
      <c r="Y1693">
        <v>0.1996</v>
      </c>
      <c r="Z1693">
        <v>7.8003999999999998</v>
      </c>
      <c r="AA1693">
        <v>1.9732000000000001</v>
      </c>
      <c r="AB1693">
        <v>56.026800000000001</v>
      </c>
      <c r="AC1693">
        <v>0.93879999999999997</v>
      </c>
      <c r="AD1693">
        <v>11.061199999999999</v>
      </c>
    </row>
    <row r="1694" spans="1:30" x14ac:dyDescent="0.3">
      <c r="A1694" t="s">
        <v>33</v>
      </c>
      <c r="B1694" t="s">
        <v>214</v>
      </c>
      <c r="C1694">
        <v>320900</v>
      </c>
      <c r="D1694">
        <v>2021</v>
      </c>
      <c r="E1694">
        <v>1968</v>
      </c>
      <c r="F1694">
        <v>62</v>
      </c>
      <c r="G1694">
        <f t="shared" si="182"/>
        <v>3.1504065040650404E-2</v>
      </c>
      <c r="I1694">
        <f t="shared" si="183"/>
        <v>0</v>
      </c>
      <c r="K1694">
        <f t="shared" si="184"/>
        <v>0</v>
      </c>
      <c r="L1694">
        <v>18</v>
      </c>
      <c r="M1694">
        <v>5</v>
      </c>
      <c r="N1694">
        <f t="shared" si="185"/>
        <v>1.1686991869918699E-2</v>
      </c>
      <c r="O1694">
        <v>39</v>
      </c>
      <c r="P1694">
        <f t="shared" si="186"/>
        <v>1.9817073170731708E-2</v>
      </c>
      <c r="Q1694">
        <v>2.7591999999999999</v>
      </c>
      <c r="R1694">
        <f t="shared" si="187"/>
        <v>4.4503225806451614E-2</v>
      </c>
      <c r="S1694">
        <v>59.2408</v>
      </c>
      <c r="T1694">
        <f t="shared" si="188"/>
        <v>0.95549677419354839</v>
      </c>
      <c r="Y1694">
        <v>1.5044999999999999</v>
      </c>
      <c r="Z1694">
        <v>16.4955</v>
      </c>
      <c r="AA1694">
        <v>0.99470000000000003</v>
      </c>
      <c r="AB1694">
        <v>38.005299999999998</v>
      </c>
      <c r="AC1694">
        <v>0.26</v>
      </c>
      <c r="AD1694">
        <v>4.74</v>
      </c>
    </row>
    <row r="1695" spans="1:30" x14ac:dyDescent="0.3">
      <c r="A1695" t="s">
        <v>33</v>
      </c>
      <c r="B1695" t="s">
        <v>214</v>
      </c>
      <c r="C1695">
        <v>320900</v>
      </c>
      <c r="D1695">
        <v>2022</v>
      </c>
      <c r="E1695">
        <v>244</v>
      </c>
      <c r="F1695">
        <v>10</v>
      </c>
      <c r="G1695">
        <f t="shared" si="182"/>
        <v>4.0983606557377046E-2</v>
      </c>
      <c r="I1695">
        <f t="shared" si="183"/>
        <v>0</v>
      </c>
      <c r="J1695">
        <v>1</v>
      </c>
      <c r="K1695">
        <f t="shared" si="184"/>
        <v>4.0983606557377051E-3</v>
      </c>
      <c r="L1695">
        <v>2</v>
      </c>
      <c r="M1695">
        <v>1</v>
      </c>
      <c r="N1695">
        <f t="shared" si="185"/>
        <v>1.2295081967213115E-2</v>
      </c>
      <c r="O1695">
        <v>6</v>
      </c>
      <c r="P1695">
        <f t="shared" si="186"/>
        <v>2.4590163934426229E-2</v>
      </c>
      <c r="Q1695">
        <v>0.56189999999999996</v>
      </c>
      <c r="R1695">
        <f t="shared" si="187"/>
        <v>5.6189999999999997E-2</v>
      </c>
      <c r="S1695">
        <v>9.4381000000000004</v>
      </c>
      <c r="T1695">
        <f t="shared" si="188"/>
        <v>0.94381000000000004</v>
      </c>
      <c r="W1695">
        <v>0.15939999999999999</v>
      </c>
      <c r="X1695">
        <v>0.84060000000000001</v>
      </c>
      <c r="Y1695">
        <v>0.2631</v>
      </c>
      <c r="Z1695">
        <v>1.7369000000000001</v>
      </c>
      <c r="AA1695">
        <v>0.13919999999999999</v>
      </c>
      <c r="AB1695">
        <v>5.8608000000000002</v>
      </c>
      <c r="AC1695">
        <v>2.0000000000000001E-4</v>
      </c>
      <c r="AD1695">
        <v>0.99980000000000002</v>
      </c>
    </row>
    <row r="1696" spans="1:30" x14ac:dyDescent="0.3">
      <c r="A1696" t="s">
        <v>33</v>
      </c>
      <c r="B1696" t="s">
        <v>215</v>
      </c>
      <c r="C1696">
        <v>320500</v>
      </c>
      <c r="D1696">
        <v>2011</v>
      </c>
      <c r="E1696">
        <v>249</v>
      </c>
      <c r="F1696">
        <v>20</v>
      </c>
      <c r="G1696">
        <f t="shared" si="182"/>
        <v>8.0321285140562249E-2</v>
      </c>
      <c r="I1696">
        <f t="shared" si="183"/>
        <v>0</v>
      </c>
      <c r="K1696">
        <f t="shared" si="184"/>
        <v>0</v>
      </c>
      <c r="M1696">
        <v>20</v>
      </c>
      <c r="N1696">
        <f t="shared" si="185"/>
        <v>8.0321285140562249E-2</v>
      </c>
      <c r="P1696">
        <f t="shared" si="186"/>
        <v>0</v>
      </c>
      <c r="Q1696">
        <v>3.2505999999999999</v>
      </c>
      <c r="R1696">
        <f t="shared" si="187"/>
        <v>0.16253000000000001</v>
      </c>
      <c r="S1696">
        <v>16.749400000000001</v>
      </c>
      <c r="T1696">
        <f t="shared" si="188"/>
        <v>0.83747000000000005</v>
      </c>
      <c r="AC1696">
        <v>3.2505999999999999</v>
      </c>
      <c r="AD1696">
        <v>16.749400000000001</v>
      </c>
    </row>
    <row r="1697" spans="1:30" x14ac:dyDescent="0.3">
      <c r="A1697" t="s">
        <v>33</v>
      </c>
      <c r="B1697" t="s">
        <v>215</v>
      </c>
      <c r="C1697">
        <v>320500</v>
      </c>
      <c r="D1697">
        <v>2012</v>
      </c>
      <c r="E1697">
        <v>115</v>
      </c>
      <c r="F1697">
        <v>9</v>
      </c>
      <c r="G1697">
        <f t="shared" si="182"/>
        <v>7.8260869565217397E-2</v>
      </c>
      <c r="I1697">
        <f t="shared" si="183"/>
        <v>0</v>
      </c>
      <c r="K1697">
        <f t="shared" si="184"/>
        <v>0</v>
      </c>
      <c r="M1697">
        <v>9</v>
      </c>
      <c r="N1697">
        <f t="shared" si="185"/>
        <v>7.8260869565217397E-2</v>
      </c>
      <c r="P1697">
        <f t="shared" si="186"/>
        <v>0</v>
      </c>
      <c r="Q1697">
        <v>0.27450000000000002</v>
      </c>
      <c r="R1697">
        <f t="shared" si="187"/>
        <v>3.0500000000000003E-2</v>
      </c>
      <c r="S1697">
        <v>8.7255000000000003</v>
      </c>
      <c r="T1697">
        <f t="shared" si="188"/>
        <v>0.96950000000000003</v>
      </c>
      <c r="AC1697">
        <v>0.27450000000000002</v>
      </c>
      <c r="AD1697">
        <v>8.7255000000000003</v>
      </c>
    </row>
    <row r="1698" spans="1:30" x14ac:dyDescent="0.3">
      <c r="A1698" t="s">
        <v>33</v>
      </c>
      <c r="B1698" t="s">
        <v>215</v>
      </c>
      <c r="C1698">
        <v>320500</v>
      </c>
      <c r="D1698">
        <v>2013</v>
      </c>
      <c r="E1698">
        <v>104</v>
      </c>
      <c r="F1698">
        <v>5</v>
      </c>
      <c r="G1698">
        <f t="shared" si="182"/>
        <v>4.807692307692308E-2</v>
      </c>
      <c r="I1698">
        <f t="shared" si="183"/>
        <v>0</v>
      </c>
      <c r="K1698">
        <f t="shared" si="184"/>
        <v>0</v>
      </c>
      <c r="L1698">
        <v>1</v>
      </c>
      <c r="M1698">
        <v>4</v>
      </c>
      <c r="N1698">
        <f t="shared" si="185"/>
        <v>4.807692307692308E-2</v>
      </c>
      <c r="P1698">
        <f t="shared" si="186"/>
        <v>0</v>
      </c>
      <c r="Q1698">
        <v>6.5200000000000008E-2</v>
      </c>
      <c r="R1698">
        <f t="shared" si="187"/>
        <v>1.3040000000000001E-2</v>
      </c>
      <c r="S1698">
        <v>4.9348000000000001</v>
      </c>
      <c r="T1698">
        <f t="shared" si="188"/>
        <v>0.98696000000000006</v>
      </c>
      <c r="Y1698">
        <v>2.6100000000000002E-2</v>
      </c>
      <c r="Z1698">
        <v>0.97389999999999999</v>
      </c>
      <c r="AC1698">
        <v>3.9100000000000003E-2</v>
      </c>
      <c r="AD1698">
        <v>3.9609000000000001</v>
      </c>
    </row>
    <row r="1699" spans="1:30" x14ac:dyDescent="0.3">
      <c r="A1699" t="s">
        <v>33</v>
      </c>
      <c r="B1699" t="s">
        <v>215</v>
      </c>
      <c r="C1699">
        <v>320500</v>
      </c>
      <c r="D1699">
        <v>2014</v>
      </c>
      <c r="E1699">
        <v>136</v>
      </c>
      <c r="F1699">
        <v>18</v>
      </c>
      <c r="G1699">
        <f t="shared" si="182"/>
        <v>0.13235294117647059</v>
      </c>
      <c r="I1699">
        <f t="shared" si="183"/>
        <v>0</v>
      </c>
      <c r="J1699">
        <v>1</v>
      </c>
      <c r="K1699">
        <f t="shared" si="184"/>
        <v>7.3529411764705881E-3</v>
      </c>
      <c r="L1699">
        <v>6</v>
      </c>
      <c r="M1699">
        <v>1</v>
      </c>
      <c r="N1699">
        <f t="shared" si="185"/>
        <v>5.1470588235294115E-2</v>
      </c>
      <c r="O1699">
        <v>10</v>
      </c>
      <c r="P1699">
        <f t="shared" si="186"/>
        <v>7.3529411764705885E-2</v>
      </c>
      <c r="Q1699">
        <v>1.7744</v>
      </c>
      <c r="R1699">
        <f t="shared" si="187"/>
        <v>9.8577777777777778E-2</v>
      </c>
      <c r="S1699">
        <v>16.2256</v>
      </c>
      <c r="T1699">
        <f t="shared" si="188"/>
        <v>0.90142222222222224</v>
      </c>
      <c r="W1699">
        <v>6.6E-3</v>
      </c>
      <c r="X1699">
        <v>0.99339999999999995</v>
      </c>
      <c r="Y1699">
        <v>0.81389999999999996</v>
      </c>
      <c r="Z1699">
        <v>5.1860999999999997</v>
      </c>
      <c r="AA1699">
        <v>0.30409999999999998</v>
      </c>
      <c r="AB1699">
        <v>9.6959</v>
      </c>
      <c r="AC1699">
        <v>0.64980000000000004</v>
      </c>
      <c r="AD1699">
        <v>0.35020000000000001</v>
      </c>
    </row>
    <row r="1700" spans="1:30" x14ac:dyDescent="0.3">
      <c r="A1700" t="s">
        <v>33</v>
      </c>
      <c r="B1700" t="s">
        <v>215</v>
      </c>
      <c r="C1700">
        <v>320500</v>
      </c>
      <c r="D1700">
        <v>2015</v>
      </c>
      <c r="E1700">
        <v>174</v>
      </c>
      <c r="F1700">
        <v>17</v>
      </c>
      <c r="G1700">
        <f t="shared" si="182"/>
        <v>9.7701149425287362E-2</v>
      </c>
      <c r="I1700">
        <f t="shared" si="183"/>
        <v>0</v>
      </c>
      <c r="J1700">
        <v>1</v>
      </c>
      <c r="K1700">
        <f t="shared" si="184"/>
        <v>5.7471264367816091E-3</v>
      </c>
      <c r="L1700">
        <v>5</v>
      </c>
      <c r="M1700">
        <v>1</v>
      </c>
      <c r="N1700">
        <f t="shared" si="185"/>
        <v>3.4482758620689655E-2</v>
      </c>
      <c r="O1700">
        <v>10</v>
      </c>
      <c r="P1700">
        <f t="shared" si="186"/>
        <v>5.7471264367816091E-2</v>
      </c>
      <c r="Q1700">
        <v>1.3274999999999999</v>
      </c>
      <c r="R1700">
        <f t="shared" si="187"/>
        <v>7.8088235294117639E-2</v>
      </c>
      <c r="S1700">
        <v>15.672499999999999</v>
      </c>
      <c r="T1700">
        <f t="shared" si="188"/>
        <v>0.92191176470588232</v>
      </c>
      <c r="W1700">
        <v>2.7000000000000001E-3</v>
      </c>
      <c r="X1700">
        <v>0.99729999999999996</v>
      </c>
      <c r="Y1700">
        <v>1.1714</v>
      </c>
      <c r="Z1700">
        <v>3.8285999999999998</v>
      </c>
      <c r="AA1700">
        <v>0.13930000000000001</v>
      </c>
      <c r="AB1700">
        <v>9.8606999999999996</v>
      </c>
      <c r="AC1700">
        <v>1.41E-2</v>
      </c>
      <c r="AD1700">
        <v>0.9859</v>
      </c>
    </row>
    <row r="1701" spans="1:30" x14ac:dyDescent="0.3">
      <c r="A1701" t="s">
        <v>33</v>
      </c>
      <c r="B1701" t="s">
        <v>215</v>
      </c>
      <c r="C1701">
        <v>320500</v>
      </c>
      <c r="D1701">
        <v>2016</v>
      </c>
      <c r="E1701">
        <v>228</v>
      </c>
      <c r="F1701">
        <v>19</v>
      </c>
      <c r="G1701">
        <f t="shared" si="182"/>
        <v>8.3333333333333329E-2</v>
      </c>
      <c r="I1701">
        <f t="shared" si="183"/>
        <v>0</v>
      </c>
      <c r="J1701">
        <v>1</v>
      </c>
      <c r="K1701">
        <f t="shared" si="184"/>
        <v>4.3859649122807015E-3</v>
      </c>
      <c r="L1701">
        <v>4</v>
      </c>
      <c r="M1701">
        <v>1</v>
      </c>
      <c r="N1701">
        <f t="shared" si="185"/>
        <v>2.1929824561403508E-2</v>
      </c>
      <c r="O1701">
        <v>13</v>
      </c>
      <c r="P1701">
        <f t="shared" si="186"/>
        <v>5.701754385964912E-2</v>
      </c>
      <c r="Q1701">
        <v>1.895</v>
      </c>
      <c r="R1701">
        <f t="shared" si="187"/>
        <v>9.9736842105263165E-2</v>
      </c>
      <c r="S1701">
        <v>17.105</v>
      </c>
      <c r="T1701">
        <f t="shared" si="188"/>
        <v>0.90026315789473688</v>
      </c>
      <c r="W1701">
        <v>2E-3</v>
      </c>
      <c r="X1701">
        <v>0.998</v>
      </c>
      <c r="Y1701">
        <v>2.2000000000000001E-3</v>
      </c>
      <c r="Z1701">
        <v>3.9977999999999998</v>
      </c>
      <c r="AA1701">
        <v>1.8637999999999999</v>
      </c>
      <c r="AB1701">
        <v>11.136200000000001</v>
      </c>
      <c r="AC1701">
        <v>2.7E-2</v>
      </c>
      <c r="AD1701">
        <v>0.97299999999999998</v>
      </c>
    </row>
    <row r="1702" spans="1:30" x14ac:dyDescent="0.3">
      <c r="A1702" t="s">
        <v>33</v>
      </c>
      <c r="B1702" t="s">
        <v>215</v>
      </c>
      <c r="C1702">
        <v>320500</v>
      </c>
      <c r="D1702">
        <v>2017</v>
      </c>
      <c r="E1702">
        <v>182</v>
      </c>
      <c r="F1702">
        <v>17</v>
      </c>
      <c r="G1702">
        <f t="shared" si="182"/>
        <v>9.3406593406593408E-2</v>
      </c>
      <c r="I1702">
        <f t="shared" si="183"/>
        <v>0</v>
      </c>
      <c r="J1702">
        <v>3</v>
      </c>
      <c r="K1702">
        <f t="shared" si="184"/>
        <v>1.6483516483516484E-2</v>
      </c>
      <c r="L1702">
        <v>6</v>
      </c>
      <c r="M1702">
        <v>1</v>
      </c>
      <c r="N1702">
        <f t="shared" si="185"/>
        <v>3.8461538461538464E-2</v>
      </c>
      <c r="O1702">
        <v>7</v>
      </c>
      <c r="P1702">
        <f t="shared" si="186"/>
        <v>3.8461538461538464E-2</v>
      </c>
      <c r="Q1702">
        <v>0.29670000000000002</v>
      </c>
      <c r="R1702">
        <f t="shared" si="187"/>
        <v>1.7452941176470588E-2</v>
      </c>
      <c r="S1702">
        <v>16.703299999999999</v>
      </c>
      <c r="T1702">
        <f t="shared" si="188"/>
        <v>0.98254705882352933</v>
      </c>
      <c r="W1702">
        <v>0.25850000000000001</v>
      </c>
      <c r="X1702">
        <v>2.7414999999999998</v>
      </c>
      <c r="Y1702">
        <v>6.7999999999999996E-3</v>
      </c>
      <c r="Z1702">
        <v>5.9931999999999999</v>
      </c>
      <c r="AA1702">
        <v>1.7299999999999999E-2</v>
      </c>
      <c r="AB1702">
        <v>6.9827000000000004</v>
      </c>
      <c r="AC1702">
        <v>1.41E-2</v>
      </c>
      <c r="AD1702">
        <v>0.9859</v>
      </c>
    </row>
    <row r="1703" spans="1:30" x14ac:dyDescent="0.3">
      <c r="A1703" t="s">
        <v>33</v>
      </c>
      <c r="B1703" t="s">
        <v>215</v>
      </c>
      <c r="C1703">
        <v>320500</v>
      </c>
      <c r="D1703">
        <v>2018</v>
      </c>
      <c r="E1703">
        <v>264</v>
      </c>
      <c r="F1703">
        <v>25</v>
      </c>
      <c r="G1703">
        <f t="shared" si="182"/>
        <v>9.4696969696969696E-2</v>
      </c>
      <c r="I1703">
        <f t="shared" si="183"/>
        <v>0</v>
      </c>
      <c r="J1703">
        <v>2</v>
      </c>
      <c r="K1703">
        <f t="shared" si="184"/>
        <v>7.575757575757576E-3</v>
      </c>
      <c r="L1703">
        <v>3</v>
      </c>
      <c r="N1703">
        <f t="shared" si="185"/>
        <v>1.1363636363636364E-2</v>
      </c>
      <c r="O1703">
        <v>20</v>
      </c>
      <c r="P1703">
        <f t="shared" si="186"/>
        <v>7.575757575757576E-2</v>
      </c>
      <c r="Q1703">
        <v>3.5531999999999999</v>
      </c>
      <c r="R1703">
        <f t="shared" si="187"/>
        <v>0.142128</v>
      </c>
      <c r="S1703">
        <v>21.4468</v>
      </c>
      <c r="T1703">
        <f t="shared" si="188"/>
        <v>0.85787199999999997</v>
      </c>
      <c r="W1703">
        <v>2.2000000000000001E-3</v>
      </c>
      <c r="X1703">
        <v>1.9978</v>
      </c>
      <c r="Y1703">
        <v>8.6999999999999994E-3</v>
      </c>
      <c r="Z1703">
        <v>2.9912999999999998</v>
      </c>
      <c r="AA1703">
        <v>3.5423</v>
      </c>
      <c r="AB1703">
        <v>16.457699999999999</v>
      </c>
    </row>
    <row r="1704" spans="1:30" x14ac:dyDescent="0.3">
      <c r="A1704" t="s">
        <v>33</v>
      </c>
      <c r="B1704" t="s">
        <v>215</v>
      </c>
      <c r="C1704">
        <v>320500</v>
      </c>
      <c r="D1704">
        <v>2019</v>
      </c>
      <c r="E1704">
        <v>471</v>
      </c>
      <c r="F1704">
        <v>40</v>
      </c>
      <c r="G1704">
        <f t="shared" si="182"/>
        <v>8.4925690021231418E-2</v>
      </c>
      <c r="I1704">
        <f t="shared" si="183"/>
        <v>0</v>
      </c>
      <c r="J1704">
        <v>2</v>
      </c>
      <c r="K1704">
        <f t="shared" si="184"/>
        <v>4.246284501061571E-3</v>
      </c>
      <c r="L1704">
        <v>10</v>
      </c>
      <c r="M1704">
        <v>4</v>
      </c>
      <c r="N1704">
        <f t="shared" si="185"/>
        <v>2.9723991507430998E-2</v>
      </c>
      <c r="O1704">
        <v>24</v>
      </c>
      <c r="P1704">
        <f t="shared" si="186"/>
        <v>5.0955414012738856E-2</v>
      </c>
      <c r="Q1704">
        <v>2.8487</v>
      </c>
      <c r="R1704">
        <f t="shared" si="187"/>
        <v>7.1217500000000003E-2</v>
      </c>
      <c r="S1704">
        <v>37.151299999999999</v>
      </c>
      <c r="T1704">
        <f t="shared" si="188"/>
        <v>0.92878249999999996</v>
      </c>
      <c r="W1704">
        <v>2.1100000000000001E-2</v>
      </c>
      <c r="X1704">
        <v>1.9789000000000001</v>
      </c>
      <c r="Y1704">
        <v>1.7331000000000001</v>
      </c>
      <c r="Z1704">
        <v>8.2668999999999997</v>
      </c>
      <c r="AA1704">
        <v>0.5444</v>
      </c>
      <c r="AB1704">
        <v>23.4556</v>
      </c>
      <c r="AC1704">
        <v>0.55009999999999992</v>
      </c>
      <c r="AD1704">
        <v>3.4499</v>
      </c>
    </row>
    <row r="1705" spans="1:30" x14ac:dyDescent="0.3">
      <c r="A1705" t="s">
        <v>33</v>
      </c>
      <c r="B1705" t="s">
        <v>215</v>
      </c>
      <c r="C1705">
        <v>320500</v>
      </c>
      <c r="D1705">
        <v>2020</v>
      </c>
      <c r="E1705">
        <v>2490</v>
      </c>
      <c r="F1705">
        <v>204</v>
      </c>
      <c r="G1705">
        <f t="shared" si="182"/>
        <v>8.1927710843373497E-2</v>
      </c>
      <c r="I1705">
        <f t="shared" si="183"/>
        <v>0</v>
      </c>
      <c r="J1705">
        <v>4</v>
      </c>
      <c r="K1705">
        <f t="shared" si="184"/>
        <v>1.606425702811245E-3</v>
      </c>
      <c r="L1705">
        <v>28</v>
      </c>
      <c r="M1705">
        <v>6</v>
      </c>
      <c r="N1705">
        <f t="shared" si="185"/>
        <v>1.3654618473895583E-2</v>
      </c>
      <c r="O1705">
        <v>166</v>
      </c>
      <c r="P1705">
        <f t="shared" si="186"/>
        <v>6.6666666666666666E-2</v>
      </c>
      <c r="Q1705">
        <v>5.8814000000000002</v>
      </c>
      <c r="R1705">
        <f t="shared" si="187"/>
        <v>2.8830392156862745E-2</v>
      </c>
      <c r="S1705">
        <v>198.11859999999999</v>
      </c>
      <c r="T1705">
        <f t="shared" si="188"/>
        <v>0.97116960784313722</v>
      </c>
      <c r="W1705">
        <v>0.81540000000000001</v>
      </c>
      <c r="X1705">
        <v>3.1846000000000001</v>
      </c>
      <c r="Y1705">
        <v>1.3320000000000001</v>
      </c>
      <c r="Z1705">
        <v>26.667999999999999</v>
      </c>
      <c r="AA1705">
        <v>3.4510000000000001</v>
      </c>
      <c r="AB1705">
        <v>162.54900000000001</v>
      </c>
      <c r="AC1705">
        <v>0.28299999999999997</v>
      </c>
      <c r="AD1705">
        <v>5.7170000000000014</v>
      </c>
    </row>
    <row r="1706" spans="1:30" x14ac:dyDescent="0.3">
      <c r="A1706" t="s">
        <v>33</v>
      </c>
      <c r="B1706" t="s">
        <v>215</v>
      </c>
      <c r="C1706">
        <v>320500</v>
      </c>
      <c r="D1706">
        <v>2021</v>
      </c>
      <c r="E1706">
        <v>4387</v>
      </c>
      <c r="F1706">
        <v>190</v>
      </c>
      <c r="G1706">
        <f t="shared" si="182"/>
        <v>4.3309778892181447E-2</v>
      </c>
      <c r="I1706">
        <f t="shared" si="183"/>
        <v>0</v>
      </c>
      <c r="J1706">
        <v>14</v>
      </c>
      <c r="K1706">
        <f t="shared" si="184"/>
        <v>3.1912468657396852E-3</v>
      </c>
      <c r="L1706">
        <v>35</v>
      </c>
      <c r="M1706">
        <v>7</v>
      </c>
      <c r="N1706">
        <f t="shared" si="185"/>
        <v>9.5737405972190562E-3</v>
      </c>
      <c r="O1706">
        <v>134</v>
      </c>
      <c r="P1706">
        <f t="shared" si="186"/>
        <v>3.0544791429222704E-2</v>
      </c>
      <c r="Q1706">
        <v>9.7641000000000009</v>
      </c>
      <c r="R1706">
        <f t="shared" si="187"/>
        <v>5.1390000000000005E-2</v>
      </c>
      <c r="S1706">
        <v>180.23589999999999</v>
      </c>
      <c r="T1706">
        <f t="shared" si="188"/>
        <v>0.94860999999999995</v>
      </c>
      <c r="W1706">
        <v>1.5141</v>
      </c>
      <c r="X1706">
        <v>12.485900000000001</v>
      </c>
      <c r="Y1706">
        <v>1.0775999999999999</v>
      </c>
      <c r="Z1706">
        <v>33.922400000000003</v>
      </c>
      <c r="AA1706">
        <v>4.8952999999999998</v>
      </c>
      <c r="AB1706">
        <v>129.10470000000001</v>
      </c>
      <c r="AC1706">
        <v>2.2770999999999999</v>
      </c>
      <c r="AD1706">
        <v>4.7229000000000001</v>
      </c>
    </row>
    <row r="1707" spans="1:30" x14ac:dyDescent="0.3">
      <c r="A1707" t="s">
        <v>33</v>
      </c>
      <c r="B1707" t="s">
        <v>215</v>
      </c>
      <c r="C1707">
        <v>320500</v>
      </c>
      <c r="D1707">
        <v>2022</v>
      </c>
      <c r="E1707">
        <v>351</v>
      </c>
      <c r="F1707">
        <v>21</v>
      </c>
      <c r="G1707">
        <f t="shared" si="182"/>
        <v>5.9829059829059832E-2</v>
      </c>
      <c r="I1707">
        <f t="shared" si="183"/>
        <v>0</v>
      </c>
      <c r="J1707">
        <v>2</v>
      </c>
      <c r="K1707">
        <f t="shared" si="184"/>
        <v>5.6980056980056983E-3</v>
      </c>
      <c r="L1707">
        <v>4</v>
      </c>
      <c r="M1707">
        <v>2</v>
      </c>
      <c r="N1707">
        <f t="shared" si="185"/>
        <v>1.7094017094017096E-2</v>
      </c>
      <c r="O1707">
        <v>13</v>
      </c>
      <c r="P1707">
        <f t="shared" si="186"/>
        <v>3.7037037037037035E-2</v>
      </c>
      <c r="Q1707">
        <v>0.98540000000000005</v>
      </c>
      <c r="R1707">
        <f t="shared" si="187"/>
        <v>4.6923809523809527E-2</v>
      </c>
      <c r="S1707">
        <v>20.014600000000002</v>
      </c>
      <c r="T1707">
        <f t="shared" si="188"/>
        <v>0.95307619047619052</v>
      </c>
      <c r="W1707">
        <v>0.1002</v>
      </c>
      <c r="X1707">
        <v>1.8997999999999999</v>
      </c>
      <c r="Y1707">
        <v>0.76349999999999996</v>
      </c>
      <c r="Z1707">
        <v>3.2364999999999999</v>
      </c>
      <c r="AA1707">
        <v>0.1067</v>
      </c>
      <c r="AB1707">
        <v>12.8933</v>
      </c>
      <c r="AC1707">
        <v>1.4999999999999999E-2</v>
      </c>
      <c r="AD1707">
        <v>1.9850000000000001</v>
      </c>
    </row>
    <row r="1708" spans="1:30" x14ac:dyDescent="0.3">
      <c r="A1708" t="s">
        <v>33</v>
      </c>
      <c r="B1708" t="s">
        <v>216</v>
      </c>
      <c r="C1708">
        <v>320700</v>
      </c>
      <c r="D1708">
        <v>2011</v>
      </c>
      <c r="E1708">
        <v>54</v>
      </c>
      <c r="F1708">
        <v>4</v>
      </c>
      <c r="G1708">
        <f t="shared" si="182"/>
        <v>7.407407407407407E-2</v>
      </c>
      <c r="I1708">
        <f t="shared" si="183"/>
        <v>0</v>
      </c>
      <c r="K1708">
        <f t="shared" si="184"/>
        <v>0</v>
      </c>
      <c r="M1708">
        <v>4</v>
      </c>
      <c r="N1708">
        <f t="shared" si="185"/>
        <v>7.407407407407407E-2</v>
      </c>
      <c r="P1708">
        <f t="shared" si="186"/>
        <v>0</v>
      </c>
      <c r="Q1708">
        <v>7.6899999999999996E-2</v>
      </c>
      <c r="R1708">
        <f t="shared" si="187"/>
        <v>1.9224999999999999E-2</v>
      </c>
      <c r="S1708">
        <v>3.9230999999999998</v>
      </c>
      <c r="T1708">
        <f t="shared" si="188"/>
        <v>0.98077499999999995</v>
      </c>
      <c r="AC1708">
        <v>7.6899999999999996E-2</v>
      </c>
      <c r="AD1708">
        <v>3.9230999999999998</v>
      </c>
    </row>
    <row r="1709" spans="1:30" x14ac:dyDescent="0.3">
      <c r="A1709" t="s">
        <v>33</v>
      </c>
      <c r="B1709" t="s">
        <v>216</v>
      </c>
      <c r="C1709">
        <v>320700</v>
      </c>
      <c r="D1709">
        <v>2013</v>
      </c>
      <c r="E1709">
        <v>35</v>
      </c>
      <c r="F1709">
        <v>4</v>
      </c>
      <c r="G1709">
        <f t="shared" si="182"/>
        <v>0.11428571428571428</v>
      </c>
      <c r="I1709">
        <f t="shared" si="183"/>
        <v>0</v>
      </c>
      <c r="K1709">
        <f t="shared" si="184"/>
        <v>0</v>
      </c>
      <c r="M1709">
        <v>2</v>
      </c>
      <c r="N1709">
        <f t="shared" si="185"/>
        <v>5.7142857142857141E-2</v>
      </c>
      <c r="O1709">
        <v>2</v>
      </c>
      <c r="P1709">
        <f t="shared" si="186"/>
        <v>5.7142857142857141E-2</v>
      </c>
      <c r="Q1709">
        <v>6.5099999999999991E-2</v>
      </c>
      <c r="R1709">
        <f t="shared" si="187"/>
        <v>1.6274999999999998E-2</v>
      </c>
      <c r="S1709">
        <v>3.9348999999999998</v>
      </c>
      <c r="T1709">
        <f t="shared" si="188"/>
        <v>0.98372499999999996</v>
      </c>
      <c r="AA1709">
        <v>3.5999999999999997E-2</v>
      </c>
      <c r="AB1709">
        <v>1.964</v>
      </c>
      <c r="AC1709">
        <v>2.9100000000000001E-2</v>
      </c>
      <c r="AD1709">
        <v>1.9709000000000001</v>
      </c>
    </row>
    <row r="1710" spans="1:30" x14ac:dyDescent="0.3">
      <c r="A1710" t="s">
        <v>33</v>
      </c>
      <c r="B1710" t="s">
        <v>216</v>
      </c>
      <c r="C1710">
        <v>320700</v>
      </c>
      <c r="D1710">
        <v>2014</v>
      </c>
      <c r="E1710">
        <v>56</v>
      </c>
      <c r="F1710">
        <v>2</v>
      </c>
      <c r="G1710">
        <f t="shared" si="182"/>
        <v>3.5714285714285712E-2</v>
      </c>
      <c r="I1710">
        <f t="shared" si="183"/>
        <v>0</v>
      </c>
      <c r="J1710">
        <v>1</v>
      </c>
      <c r="K1710">
        <f t="shared" si="184"/>
        <v>1.7857142857142856E-2</v>
      </c>
      <c r="N1710">
        <f t="shared" si="185"/>
        <v>0</v>
      </c>
      <c r="O1710">
        <v>1</v>
      </c>
      <c r="P1710">
        <f t="shared" si="186"/>
        <v>1.7857142857142856E-2</v>
      </c>
      <c r="Q1710">
        <v>5.0000000000000001E-4</v>
      </c>
      <c r="R1710">
        <f t="shared" si="187"/>
        <v>2.5000000000000001E-4</v>
      </c>
      <c r="S1710">
        <v>1.9995000000000001</v>
      </c>
      <c r="T1710">
        <f t="shared" si="188"/>
        <v>0.99975000000000003</v>
      </c>
      <c r="W1710">
        <v>4.0000000000000002E-4</v>
      </c>
      <c r="X1710">
        <v>0.99960000000000004</v>
      </c>
      <c r="AA1710">
        <v>1E-4</v>
      </c>
      <c r="AB1710">
        <v>0.99990000000000001</v>
      </c>
    </row>
    <row r="1711" spans="1:30" x14ac:dyDescent="0.3">
      <c r="A1711" t="s">
        <v>33</v>
      </c>
      <c r="B1711" t="s">
        <v>216</v>
      </c>
      <c r="C1711">
        <v>320700</v>
      </c>
      <c r="D1711">
        <v>2015</v>
      </c>
      <c r="E1711">
        <v>67</v>
      </c>
      <c r="F1711">
        <v>9</v>
      </c>
      <c r="G1711">
        <f t="shared" si="182"/>
        <v>0.13432835820895522</v>
      </c>
      <c r="I1711">
        <f t="shared" si="183"/>
        <v>0</v>
      </c>
      <c r="J1711">
        <v>1</v>
      </c>
      <c r="K1711">
        <f t="shared" si="184"/>
        <v>1.4925373134328358E-2</v>
      </c>
      <c r="L1711">
        <v>1</v>
      </c>
      <c r="N1711">
        <f t="shared" si="185"/>
        <v>1.4925373134328358E-2</v>
      </c>
      <c r="O1711">
        <v>7</v>
      </c>
      <c r="P1711">
        <f t="shared" si="186"/>
        <v>0.1044776119402985</v>
      </c>
      <c r="Q1711">
        <v>4.7800000000000002E-2</v>
      </c>
      <c r="R1711">
        <f t="shared" si="187"/>
        <v>5.3111111111111111E-3</v>
      </c>
      <c r="S1711">
        <v>8.9521999999999995</v>
      </c>
      <c r="T1711">
        <f t="shared" si="188"/>
        <v>0.99468888888888884</v>
      </c>
      <c r="W1711">
        <v>5.4000000000000003E-3</v>
      </c>
      <c r="X1711">
        <v>0.99460000000000004</v>
      </c>
      <c r="Y1711">
        <v>2.2000000000000001E-3</v>
      </c>
      <c r="Z1711">
        <v>0.99780000000000002</v>
      </c>
      <c r="AA1711">
        <v>4.0200000000000007E-2</v>
      </c>
      <c r="AB1711">
        <v>6.9598000000000004</v>
      </c>
    </row>
    <row r="1712" spans="1:30" x14ac:dyDescent="0.3">
      <c r="A1712" t="s">
        <v>33</v>
      </c>
      <c r="B1712" t="s">
        <v>216</v>
      </c>
      <c r="C1712">
        <v>320700</v>
      </c>
      <c r="D1712">
        <v>2016</v>
      </c>
      <c r="E1712">
        <v>92</v>
      </c>
      <c r="F1712">
        <v>16</v>
      </c>
      <c r="G1712">
        <f t="shared" si="182"/>
        <v>0.17391304347826086</v>
      </c>
      <c r="I1712">
        <f t="shared" si="183"/>
        <v>0</v>
      </c>
      <c r="J1712">
        <v>3</v>
      </c>
      <c r="K1712">
        <f t="shared" si="184"/>
        <v>3.2608695652173912E-2</v>
      </c>
      <c r="N1712">
        <f t="shared" si="185"/>
        <v>0</v>
      </c>
      <c r="O1712">
        <v>13</v>
      </c>
      <c r="P1712">
        <f t="shared" si="186"/>
        <v>0.14130434782608695</v>
      </c>
      <c r="Q1712">
        <v>0.65190000000000003</v>
      </c>
      <c r="R1712">
        <f t="shared" si="187"/>
        <v>4.0743750000000002E-2</v>
      </c>
      <c r="S1712">
        <v>15.348100000000001</v>
      </c>
      <c r="T1712">
        <f t="shared" si="188"/>
        <v>0.95925625000000003</v>
      </c>
      <c r="W1712">
        <v>0.21310000000000001</v>
      </c>
      <c r="X1712">
        <v>2.7869000000000002</v>
      </c>
      <c r="AA1712">
        <v>0.43880000000000002</v>
      </c>
      <c r="AB1712">
        <v>12.561199999999999</v>
      </c>
    </row>
    <row r="1713" spans="1:30" x14ac:dyDescent="0.3">
      <c r="A1713" t="s">
        <v>33</v>
      </c>
      <c r="B1713" t="s">
        <v>216</v>
      </c>
      <c r="C1713">
        <v>320700</v>
      </c>
      <c r="D1713">
        <v>2017</v>
      </c>
      <c r="E1713">
        <v>79</v>
      </c>
      <c r="F1713">
        <v>6</v>
      </c>
      <c r="G1713">
        <f t="shared" si="182"/>
        <v>7.5949367088607597E-2</v>
      </c>
      <c r="I1713">
        <f t="shared" si="183"/>
        <v>0</v>
      </c>
      <c r="J1713">
        <v>2</v>
      </c>
      <c r="K1713">
        <f t="shared" si="184"/>
        <v>2.5316455696202531E-2</v>
      </c>
      <c r="L1713">
        <v>2</v>
      </c>
      <c r="N1713">
        <f t="shared" si="185"/>
        <v>2.5316455696202531E-2</v>
      </c>
      <c r="O1713">
        <v>2</v>
      </c>
      <c r="P1713">
        <f t="shared" si="186"/>
        <v>2.5316455696202531E-2</v>
      </c>
      <c r="Q1713">
        <v>0.34910000000000002</v>
      </c>
      <c r="R1713">
        <f t="shared" si="187"/>
        <v>5.8183333333333337E-2</v>
      </c>
      <c r="S1713">
        <v>5.6509</v>
      </c>
      <c r="T1713">
        <f t="shared" si="188"/>
        <v>0.94181666666666664</v>
      </c>
      <c r="W1713">
        <v>1.1000000000000001E-3</v>
      </c>
      <c r="X1713">
        <v>1.9988999999999999</v>
      </c>
      <c r="Y1713">
        <v>0.34210000000000002</v>
      </c>
      <c r="Z1713">
        <v>1.6578999999999999</v>
      </c>
      <c r="AA1713">
        <v>5.8999999999999999E-3</v>
      </c>
      <c r="AB1713">
        <v>1.9941</v>
      </c>
    </row>
    <row r="1714" spans="1:30" x14ac:dyDescent="0.3">
      <c r="A1714" t="s">
        <v>33</v>
      </c>
      <c r="B1714" t="s">
        <v>216</v>
      </c>
      <c r="C1714">
        <v>320700</v>
      </c>
      <c r="D1714">
        <v>2018</v>
      </c>
      <c r="E1714">
        <v>51</v>
      </c>
      <c r="F1714">
        <v>1</v>
      </c>
      <c r="G1714">
        <f t="shared" si="182"/>
        <v>1.9607843137254902E-2</v>
      </c>
      <c r="I1714">
        <f t="shared" si="183"/>
        <v>0</v>
      </c>
      <c r="K1714">
        <f t="shared" si="184"/>
        <v>0</v>
      </c>
      <c r="M1714">
        <v>1</v>
      </c>
      <c r="N1714">
        <f t="shared" si="185"/>
        <v>1.9607843137254902E-2</v>
      </c>
      <c r="P1714">
        <f t="shared" si="186"/>
        <v>0</v>
      </c>
      <c r="Q1714">
        <v>6.0499999999999998E-2</v>
      </c>
      <c r="R1714">
        <f t="shared" si="187"/>
        <v>6.0499999999999998E-2</v>
      </c>
      <c r="S1714">
        <v>0.9395</v>
      </c>
      <c r="T1714">
        <f t="shared" si="188"/>
        <v>0.9395</v>
      </c>
      <c r="AC1714">
        <v>6.0499999999999998E-2</v>
      </c>
      <c r="AD1714">
        <v>0.9395</v>
      </c>
    </row>
    <row r="1715" spans="1:30" x14ac:dyDescent="0.3">
      <c r="A1715" t="s">
        <v>33</v>
      </c>
      <c r="B1715" t="s">
        <v>216</v>
      </c>
      <c r="C1715">
        <v>320700</v>
      </c>
      <c r="D1715">
        <v>2019</v>
      </c>
      <c r="E1715">
        <v>149</v>
      </c>
      <c r="F1715">
        <v>11</v>
      </c>
      <c r="G1715">
        <f t="shared" si="182"/>
        <v>7.3825503355704702E-2</v>
      </c>
      <c r="I1715">
        <f t="shared" si="183"/>
        <v>0</v>
      </c>
      <c r="K1715">
        <f t="shared" si="184"/>
        <v>0</v>
      </c>
      <c r="L1715">
        <v>3</v>
      </c>
      <c r="N1715">
        <f t="shared" si="185"/>
        <v>2.0134228187919462E-2</v>
      </c>
      <c r="O1715">
        <v>8</v>
      </c>
      <c r="P1715">
        <f t="shared" si="186"/>
        <v>5.3691275167785234E-2</v>
      </c>
      <c r="Q1715">
        <v>8.6800000000000002E-2</v>
      </c>
      <c r="R1715">
        <f t="shared" si="187"/>
        <v>7.8909090909090908E-3</v>
      </c>
      <c r="S1715">
        <v>10.9132</v>
      </c>
      <c r="T1715">
        <f t="shared" si="188"/>
        <v>0.99210909090909094</v>
      </c>
      <c r="Y1715">
        <v>2.8E-3</v>
      </c>
      <c r="Z1715">
        <v>2.9971999999999999</v>
      </c>
      <c r="AA1715">
        <v>8.3999999999999991E-2</v>
      </c>
      <c r="AB1715">
        <v>7.9160000000000004</v>
      </c>
    </row>
    <row r="1716" spans="1:30" x14ac:dyDescent="0.3">
      <c r="A1716" t="s">
        <v>33</v>
      </c>
      <c r="B1716" t="s">
        <v>216</v>
      </c>
      <c r="C1716">
        <v>320700</v>
      </c>
      <c r="D1716">
        <v>2020</v>
      </c>
      <c r="E1716">
        <v>416</v>
      </c>
      <c r="F1716">
        <v>24</v>
      </c>
      <c r="G1716">
        <f t="shared" si="182"/>
        <v>5.7692307692307696E-2</v>
      </c>
      <c r="I1716">
        <f t="shared" si="183"/>
        <v>0</v>
      </c>
      <c r="K1716">
        <f t="shared" si="184"/>
        <v>0</v>
      </c>
      <c r="L1716">
        <v>8</v>
      </c>
      <c r="M1716">
        <v>4</v>
      </c>
      <c r="N1716">
        <f t="shared" si="185"/>
        <v>2.8846153846153848E-2</v>
      </c>
      <c r="O1716">
        <v>12</v>
      </c>
      <c r="P1716">
        <f t="shared" si="186"/>
        <v>2.8846153846153848E-2</v>
      </c>
      <c r="Q1716">
        <v>3.9220000000000002</v>
      </c>
      <c r="R1716">
        <f t="shared" si="187"/>
        <v>0.16341666666666668</v>
      </c>
      <c r="S1716">
        <v>20.077999999999999</v>
      </c>
      <c r="T1716">
        <f t="shared" si="188"/>
        <v>0.83658333333333335</v>
      </c>
      <c r="Y1716">
        <v>2.5249999999999999</v>
      </c>
      <c r="Z1716">
        <v>5.4749999999999996</v>
      </c>
      <c r="AA1716">
        <v>0.1918</v>
      </c>
      <c r="AB1716">
        <v>11.808199999999999</v>
      </c>
      <c r="AC1716">
        <v>1.2052</v>
      </c>
      <c r="AD1716">
        <v>2.7948</v>
      </c>
    </row>
    <row r="1717" spans="1:30" x14ac:dyDescent="0.3">
      <c r="A1717" t="s">
        <v>33</v>
      </c>
      <c r="B1717" t="s">
        <v>216</v>
      </c>
      <c r="C1717">
        <v>320700</v>
      </c>
      <c r="D1717">
        <v>2021</v>
      </c>
      <c r="E1717">
        <v>853</v>
      </c>
      <c r="F1717">
        <v>44</v>
      </c>
      <c r="G1717">
        <f t="shared" si="182"/>
        <v>5.1582649472450177E-2</v>
      </c>
      <c r="I1717">
        <f t="shared" si="183"/>
        <v>0</v>
      </c>
      <c r="K1717">
        <f t="shared" si="184"/>
        <v>0</v>
      </c>
      <c r="L1717">
        <v>7</v>
      </c>
      <c r="N1717">
        <f t="shared" si="185"/>
        <v>8.2063305978898014E-3</v>
      </c>
      <c r="O1717">
        <v>37</v>
      </c>
      <c r="P1717">
        <f t="shared" si="186"/>
        <v>4.3376318874560373E-2</v>
      </c>
      <c r="Q1717">
        <v>2.5787</v>
      </c>
      <c r="R1717">
        <f t="shared" si="187"/>
        <v>5.8606818181818184E-2</v>
      </c>
      <c r="S1717">
        <v>41.421300000000002</v>
      </c>
      <c r="T1717">
        <f t="shared" si="188"/>
        <v>0.94139318181818188</v>
      </c>
      <c r="Y1717">
        <v>0.37540000000000001</v>
      </c>
      <c r="Z1717">
        <v>6.6246</v>
      </c>
      <c r="AA1717">
        <v>2.2033</v>
      </c>
      <c r="AB1717">
        <v>34.796700000000001</v>
      </c>
    </row>
    <row r="1718" spans="1:30" x14ac:dyDescent="0.3">
      <c r="A1718" t="s">
        <v>33</v>
      </c>
      <c r="B1718" t="s">
        <v>216</v>
      </c>
      <c r="C1718">
        <v>320700</v>
      </c>
      <c r="D1718">
        <v>2022</v>
      </c>
      <c r="E1718">
        <v>70</v>
      </c>
      <c r="F1718">
        <v>2</v>
      </c>
      <c r="G1718">
        <f t="shared" si="182"/>
        <v>2.8571428571428571E-2</v>
      </c>
      <c r="I1718">
        <f t="shared" si="183"/>
        <v>0</v>
      </c>
      <c r="K1718">
        <f t="shared" si="184"/>
        <v>0</v>
      </c>
      <c r="N1718">
        <f t="shared" si="185"/>
        <v>0</v>
      </c>
      <c r="O1718">
        <v>2</v>
      </c>
      <c r="P1718">
        <f t="shared" si="186"/>
        <v>2.8571428571428571E-2</v>
      </c>
      <c r="Q1718">
        <v>0.1406</v>
      </c>
      <c r="R1718">
        <f t="shared" si="187"/>
        <v>7.0300000000000001E-2</v>
      </c>
      <c r="S1718">
        <v>1.8593999999999999</v>
      </c>
      <c r="T1718">
        <f t="shared" si="188"/>
        <v>0.92969999999999997</v>
      </c>
      <c r="AA1718">
        <v>0.1406</v>
      </c>
      <c r="AB1718">
        <v>1.8593999999999999</v>
      </c>
    </row>
    <row r="1719" spans="1:30" x14ac:dyDescent="0.3">
      <c r="A1719" t="s">
        <v>33</v>
      </c>
      <c r="B1719" t="s">
        <v>217</v>
      </c>
      <c r="C1719">
        <v>321100</v>
      </c>
      <c r="D1719">
        <v>2011</v>
      </c>
      <c r="E1719">
        <v>27</v>
      </c>
      <c r="F1719">
        <v>5</v>
      </c>
      <c r="G1719">
        <f t="shared" si="182"/>
        <v>0.18518518518518517</v>
      </c>
      <c r="I1719">
        <f t="shared" si="183"/>
        <v>0</v>
      </c>
      <c r="K1719">
        <f t="shared" si="184"/>
        <v>0</v>
      </c>
      <c r="M1719">
        <v>5</v>
      </c>
      <c r="N1719">
        <f t="shared" si="185"/>
        <v>0.18518518518518517</v>
      </c>
      <c r="P1719">
        <f t="shared" si="186"/>
        <v>0</v>
      </c>
      <c r="Q1719">
        <v>2.1499999999999998E-2</v>
      </c>
      <c r="R1719">
        <f t="shared" si="187"/>
        <v>4.3E-3</v>
      </c>
      <c r="S1719">
        <v>4.9785000000000004</v>
      </c>
      <c r="T1719">
        <f t="shared" si="188"/>
        <v>0.99570000000000003</v>
      </c>
      <c r="AC1719">
        <v>2.1499999999999998E-2</v>
      </c>
      <c r="AD1719">
        <v>4.9785000000000004</v>
      </c>
    </row>
    <row r="1720" spans="1:30" x14ac:dyDescent="0.3">
      <c r="A1720" t="s">
        <v>33</v>
      </c>
      <c r="B1720" t="s">
        <v>217</v>
      </c>
      <c r="C1720">
        <v>321100</v>
      </c>
      <c r="D1720">
        <v>2012</v>
      </c>
      <c r="E1720">
        <v>33</v>
      </c>
      <c r="F1720">
        <v>1</v>
      </c>
      <c r="G1720">
        <f t="shared" si="182"/>
        <v>3.0303030303030304E-2</v>
      </c>
      <c r="I1720">
        <f t="shared" si="183"/>
        <v>0</v>
      </c>
      <c r="K1720">
        <f t="shared" si="184"/>
        <v>0</v>
      </c>
      <c r="M1720">
        <v>1</v>
      </c>
      <c r="N1720">
        <f t="shared" si="185"/>
        <v>3.0303030303030304E-2</v>
      </c>
      <c r="P1720">
        <f t="shared" si="186"/>
        <v>0</v>
      </c>
      <c r="Q1720">
        <v>0.76300000000000001</v>
      </c>
      <c r="R1720">
        <f t="shared" si="187"/>
        <v>0.76300000000000001</v>
      </c>
      <c r="S1720">
        <v>0.23699999999999999</v>
      </c>
      <c r="T1720">
        <f t="shared" si="188"/>
        <v>0.23699999999999999</v>
      </c>
      <c r="AC1720">
        <v>0.76300000000000001</v>
      </c>
      <c r="AD1720">
        <v>0.23699999999999999</v>
      </c>
    </row>
    <row r="1721" spans="1:30" x14ac:dyDescent="0.3">
      <c r="A1721" t="s">
        <v>33</v>
      </c>
      <c r="B1721" t="s">
        <v>217</v>
      </c>
      <c r="C1721">
        <v>321100</v>
      </c>
      <c r="D1721">
        <v>2014</v>
      </c>
      <c r="E1721">
        <v>32</v>
      </c>
      <c r="F1721">
        <v>1</v>
      </c>
      <c r="G1721">
        <f t="shared" si="182"/>
        <v>3.125E-2</v>
      </c>
      <c r="I1721">
        <f t="shared" si="183"/>
        <v>0</v>
      </c>
      <c r="J1721">
        <v>1</v>
      </c>
      <c r="K1721">
        <f t="shared" si="184"/>
        <v>3.125E-2</v>
      </c>
      <c r="N1721">
        <f t="shared" si="185"/>
        <v>0</v>
      </c>
      <c r="P1721">
        <f t="shared" si="186"/>
        <v>0</v>
      </c>
      <c r="Q1721">
        <v>0.95330000000000004</v>
      </c>
      <c r="R1721">
        <f t="shared" si="187"/>
        <v>0.95330000000000004</v>
      </c>
      <c r="S1721">
        <v>4.6699999999999998E-2</v>
      </c>
      <c r="T1721">
        <f t="shared" si="188"/>
        <v>4.6699999999999998E-2</v>
      </c>
      <c r="W1721">
        <v>0.95330000000000004</v>
      </c>
      <c r="X1721">
        <v>4.6699999999999998E-2</v>
      </c>
    </row>
    <row r="1722" spans="1:30" x14ac:dyDescent="0.3">
      <c r="A1722" t="s">
        <v>33</v>
      </c>
      <c r="B1722" t="s">
        <v>217</v>
      </c>
      <c r="C1722">
        <v>321100</v>
      </c>
      <c r="D1722">
        <v>2015</v>
      </c>
      <c r="E1722">
        <v>37</v>
      </c>
      <c r="F1722">
        <v>1</v>
      </c>
      <c r="G1722">
        <f t="shared" si="182"/>
        <v>2.7027027027027029E-2</v>
      </c>
      <c r="I1722">
        <f t="shared" si="183"/>
        <v>0</v>
      </c>
      <c r="J1722">
        <v>1</v>
      </c>
      <c r="K1722">
        <f t="shared" si="184"/>
        <v>2.7027027027027029E-2</v>
      </c>
      <c r="N1722">
        <f t="shared" si="185"/>
        <v>0</v>
      </c>
      <c r="P1722">
        <f t="shared" si="186"/>
        <v>0</v>
      </c>
      <c r="Q1722">
        <v>0.27750000000000002</v>
      </c>
      <c r="R1722">
        <f t="shared" si="187"/>
        <v>0.27750000000000002</v>
      </c>
      <c r="S1722">
        <v>0.72250000000000003</v>
      </c>
      <c r="T1722">
        <f t="shared" si="188"/>
        <v>0.72250000000000003</v>
      </c>
      <c r="W1722">
        <v>0.27750000000000002</v>
      </c>
      <c r="X1722">
        <v>0.72250000000000003</v>
      </c>
    </row>
    <row r="1723" spans="1:30" x14ac:dyDescent="0.3">
      <c r="A1723" t="s">
        <v>33</v>
      </c>
      <c r="B1723" t="s">
        <v>217</v>
      </c>
      <c r="C1723">
        <v>321100</v>
      </c>
      <c r="D1723">
        <v>2016</v>
      </c>
      <c r="E1723">
        <v>37</v>
      </c>
      <c r="F1723">
        <v>6</v>
      </c>
      <c r="G1723">
        <f t="shared" si="182"/>
        <v>0.16216216216216217</v>
      </c>
      <c r="I1723">
        <f t="shared" si="183"/>
        <v>0</v>
      </c>
      <c r="K1723">
        <f t="shared" si="184"/>
        <v>0</v>
      </c>
      <c r="L1723">
        <v>2</v>
      </c>
      <c r="M1723">
        <v>1</v>
      </c>
      <c r="N1723">
        <f t="shared" si="185"/>
        <v>8.1081081081081086E-2</v>
      </c>
      <c r="O1723">
        <v>3</v>
      </c>
      <c r="P1723">
        <f t="shared" si="186"/>
        <v>8.1081081081081086E-2</v>
      </c>
      <c r="Q1723">
        <v>0.17349999999999999</v>
      </c>
      <c r="R1723">
        <f t="shared" si="187"/>
        <v>2.8916666666666663E-2</v>
      </c>
      <c r="S1723">
        <v>5.8266</v>
      </c>
      <c r="T1723">
        <f t="shared" si="188"/>
        <v>0.97109999999999996</v>
      </c>
      <c r="Y1723">
        <v>8.8000000000000005E-3</v>
      </c>
      <c r="Z1723">
        <v>1.9912000000000001</v>
      </c>
      <c r="AA1723">
        <v>0.1547</v>
      </c>
      <c r="AB1723">
        <v>2.8454000000000002</v>
      </c>
      <c r="AC1723">
        <v>0.01</v>
      </c>
      <c r="AD1723">
        <v>0.99</v>
      </c>
    </row>
    <row r="1724" spans="1:30" x14ac:dyDescent="0.3">
      <c r="A1724" t="s">
        <v>33</v>
      </c>
      <c r="B1724" t="s">
        <v>217</v>
      </c>
      <c r="C1724">
        <v>321100</v>
      </c>
      <c r="D1724">
        <v>2017</v>
      </c>
      <c r="E1724">
        <v>31</v>
      </c>
      <c r="F1724">
        <v>1</v>
      </c>
      <c r="G1724">
        <f t="shared" si="182"/>
        <v>3.2258064516129031E-2</v>
      </c>
      <c r="I1724">
        <f t="shared" si="183"/>
        <v>0</v>
      </c>
      <c r="K1724">
        <f t="shared" si="184"/>
        <v>0</v>
      </c>
      <c r="N1724">
        <f t="shared" si="185"/>
        <v>0</v>
      </c>
      <c r="O1724">
        <v>1</v>
      </c>
      <c r="P1724">
        <f t="shared" si="186"/>
        <v>3.2258064516129031E-2</v>
      </c>
      <c r="Q1724">
        <v>5.0000000000000001E-4</v>
      </c>
      <c r="R1724">
        <f t="shared" si="187"/>
        <v>5.0000000000000001E-4</v>
      </c>
      <c r="S1724">
        <v>0.99950000000000006</v>
      </c>
      <c r="T1724">
        <f t="shared" si="188"/>
        <v>0.99950000000000006</v>
      </c>
      <c r="AA1724">
        <v>5.0000000000000001E-4</v>
      </c>
      <c r="AB1724">
        <v>0.99950000000000006</v>
      </c>
    </row>
    <row r="1725" spans="1:30" x14ac:dyDescent="0.3">
      <c r="A1725" t="s">
        <v>33</v>
      </c>
      <c r="B1725" t="s">
        <v>217</v>
      </c>
      <c r="C1725">
        <v>321100</v>
      </c>
      <c r="D1725">
        <v>2019</v>
      </c>
      <c r="E1725">
        <v>74</v>
      </c>
      <c r="F1725">
        <v>8</v>
      </c>
      <c r="G1725">
        <f t="shared" si="182"/>
        <v>0.10810810810810811</v>
      </c>
      <c r="I1725">
        <f t="shared" si="183"/>
        <v>0</v>
      </c>
      <c r="J1725">
        <v>1</v>
      </c>
      <c r="K1725">
        <f t="shared" si="184"/>
        <v>1.3513513513513514E-2</v>
      </c>
      <c r="N1725">
        <f t="shared" si="185"/>
        <v>0</v>
      </c>
      <c r="O1725">
        <v>7</v>
      </c>
      <c r="P1725">
        <f t="shared" si="186"/>
        <v>9.45945945945946E-2</v>
      </c>
      <c r="Q1725">
        <v>1.4615</v>
      </c>
      <c r="R1725">
        <f t="shared" si="187"/>
        <v>0.1826875</v>
      </c>
      <c r="S1725">
        <v>6.5385</v>
      </c>
      <c r="T1725">
        <f t="shared" si="188"/>
        <v>0.8173125</v>
      </c>
      <c r="W1725">
        <v>0.48930000000000001</v>
      </c>
      <c r="X1725">
        <v>0.51070000000000004</v>
      </c>
      <c r="AA1725">
        <v>0.97220000000000006</v>
      </c>
      <c r="AB1725">
        <v>6.0278</v>
      </c>
    </row>
    <row r="1726" spans="1:30" x14ac:dyDescent="0.3">
      <c r="A1726" t="s">
        <v>33</v>
      </c>
      <c r="B1726" t="s">
        <v>217</v>
      </c>
      <c r="C1726">
        <v>321100</v>
      </c>
      <c r="D1726">
        <v>2020</v>
      </c>
      <c r="E1726">
        <v>350</v>
      </c>
      <c r="F1726">
        <v>16</v>
      </c>
      <c r="G1726">
        <f t="shared" si="182"/>
        <v>4.5714285714285714E-2</v>
      </c>
      <c r="I1726">
        <f t="shared" si="183"/>
        <v>0</v>
      </c>
      <c r="J1726">
        <v>2</v>
      </c>
      <c r="K1726">
        <f t="shared" si="184"/>
        <v>5.7142857142857143E-3</v>
      </c>
      <c r="L1726">
        <v>8</v>
      </c>
      <c r="N1726">
        <f t="shared" si="185"/>
        <v>2.2857142857142857E-2</v>
      </c>
      <c r="O1726">
        <v>6</v>
      </c>
      <c r="P1726">
        <f t="shared" si="186"/>
        <v>1.7142857142857144E-2</v>
      </c>
      <c r="Q1726">
        <v>1.0287999999999999</v>
      </c>
      <c r="R1726">
        <f t="shared" si="187"/>
        <v>6.4299999999999996E-2</v>
      </c>
      <c r="S1726">
        <v>14.9712</v>
      </c>
      <c r="T1726">
        <f t="shared" si="188"/>
        <v>0.93569999999999998</v>
      </c>
      <c r="W1726">
        <v>3.3399999999999999E-2</v>
      </c>
      <c r="X1726">
        <v>1.9665999999999999</v>
      </c>
      <c r="Y1726">
        <v>0.98360000000000003</v>
      </c>
      <c r="Z1726">
        <v>7.0164</v>
      </c>
      <c r="AA1726">
        <v>1.18E-2</v>
      </c>
      <c r="AB1726">
        <v>5.9882</v>
      </c>
    </row>
    <row r="1727" spans="1:30" x14ac:dyDescent="0.3">
      <c r="A1727" t="s">
        <v>33</v>
      </c>
      <c r="B1727" t="s">
        <v>217</v>
      </c>
      <c r="C1727">
        <v>321100</v>
      </c>
      <c r="D1727">
        <v>2021</v>
      </c>
      <c r="E1727">
        <v>476</v>
      </c>
      <c r="F1727">
        <v>40</v>
      </c>
      <c r="G1727">
        <f t="shared" si="182"/>
        <v>8.4033613445378158E-2</v>
      </c>
      <c r="I1727">
        <f t="shared" si="183"/>
        <v>0</v>
      </c>
      <c r="J1727">
        <v>4</v>
      </c>
      <c r="K1727">
        <f t="shared" si="184"/>
        <v>8.4033613445378148E-3</v>
      </c>
      <c r="L1727">
        <v>15</v>
      </c>
      <c r="N1727">
        <f t="shared" si="185"/>
        <v>3.1512605042016806E-2</v>
      </c>
      <c r="O1727">
        <v>21</v>
      </c>
      <c r="P1727">
        <f t="shared" si="186"/>
        <v>4.4117647058823532E-2</v>
      </c>
      <c r="Q1727">
        <v>0.92369999999999997</v>
      </c>
      <c r="R1727">
        <f t="shared" si="187"/>
        <v>2.3092499999999998E-2</v>
      </c>
      <c r="S1727">
        <v>39.076300000000003</v>
      </c>
      <c r="T1727">
        <f t="shared" si="188"/>
        <v>0.97690750000000004</v>
      </c>
      <c r="W1727">
        <v>0.69099999999999995</v>
      </c>
      <c r="X1727">
        <v>3.3090000000000002</v>
      </c>
      <c r="Y1727">
        <v>4.7699999999999999E-2</v>
      </c>
      <c r="Z1727">
        <v>14.952299999999999</v>
      </c>
      <c r="AA1727">
        <v>0.185</v>
      </c>
      <c r="AB1727">
        <v>20.815000000000001</v>
      </c>
    </row>
    <row r="1728" spans="1:30" x14ac:dyDescent="0.3">
      <c r="A1728" t="s">
        <v>33</v>
      </c>
      <c r="B1728" t="s">
        <v>217</v>
      </c>
      <c r="C1728">
        <v>321100</v>
      </c>
      <c r="D1728">
        <v>2022</v>
      </c>
      <c r="E1728">
        <v>44</v>
      </c>
      <c r="F1728">
        <v>2</v>
      </c>
      <c r="G1728">
        <f t="shared" si="182"/>
        <v>4.5454545454545456E-2</v>
      </c>
      <c r="I1728">
        <f t="shared" si="183"/>
        <v>0</v>
      </c>
      <c r="K1728">
        <f t="shared" si="184"/>
        <v>0</v>
      </c>
      <c r="L1728">
        <v>1</v>
      </c>
      <c r="N1728">
        <f t="shared" si="185"/>
        <v>2.2727272727272728E-2</v>
      </c>
      <c r="O1728">
        <v>1</v>
      </c>
      <c r="P1728">
        <f t="shared" si="186"/>
        <v>2.2727272727272728E-2</v>
      </c>
      <c r="Q1728">
        <v>6.9999999999999999E-4</v>
      </c>
      <c r="R1728">
        <f t="shared" si="187"/>
        <v>3.5E-4</v>
      </c>
      <c r="S1728">
        <v>1.9993000000000001</v>
      </c>
      <c r="T1728">
        <f t="shared" si="188"/>
        <v>0.99965000000000004</v>
      </c>
      <c r="Y1728">
        <v>6.9999999999999999E-4</v>
      </c>
      <c r="Z1728">
        <v>0.99929999999999997</v>
      </c>
      <c r="AA1728">
        <v>0</v>
      </c>
      <c r="AB1728">
        <v>1</v>
      </c>
    </row>
    <row r="1729" spans="1:30" x14ac:dyDescent="0.3">
      <c r="A1729" t="s">
        <v>34</v>
      </c>
      <c r="B1729" t="s">
        <v>218</v>
      </c>
      <c r="C1729">
        <v>361100</v>
      </c>
      <c r="D1729">
        <v>2011</v>
      </c>
      <c r="E1729">
        <v>57</v>
      </c>
      <c r="F1729">
        <v>3</v>
      </c>
      <c r="G1729">
        <f t="shared" si="182"/>
        <v>5.2631578947368418E-2</v>
      </c>
      <c r="I1729">
        <f t="shared" si="183"/>
        <v>0</v>
      </c>
      <c r="K1729">
        <f t="shared" si="184"/>
        <v>0</v>
      </c>
      <c r="M1729">
        <v>3</v>
      </c>
      <c r="N1729">
        <f t="shared" si="185"/>
        <v>5.2631578947368418E-2</v>
      </c>
      <c r="P1729">
        <f t="shared" si="186"/>
        <v>0</v>
      </c>
      <c r="Q1729">
        <v>1.18E-2</v>
      </c>
      <c r="R1729">
        <f t="shared" si="187"/>
        <v>3.933333333333333E-3</v>
      </c>
      <c r="S1729">
        <v>2.9882</v>
      </c>
      <c r="T1729">
        <f t="shared" si="188"/>
        <v>0.99606666666666666</v>
      </c>
      <c r="AC1729">
        <v>1.18E-2</v>
      </c>
      <c r="AD1729">
        <v>2.9882</v>
      </c>
    </row>
    <row r="1730" spans="1:30" x14ac:dyDescent="0.3">
      <c r="A1730" t="s">
        <v>34</v>
      </c>
      <c r="B1730" t="s">
        <v>218</v>
      </c>
      <c r="C1730">
        <v>361100</v>
      </c>
      <c r="D1730">
        <v>2012</v>
      </c>
      <c r="E1730">
        <v>42</v>
      </c>
      <c r="F1730">
        <v>5</v>
      </c>
      <c r="G1730">
        <f t="shared" si="182"/>
        <v>0.11904761904761904</v>
      </c>
      <c r="I1730">
        <f t="shared" si="183"/>
        <v>0</v>
      </c>
      <c r="K1730">
        <f t="shared" si="184"/>
        <v>0</v>
      </c>
      <c r="M1730">
        <v>5</v>
      </c>
      <c r="N1730">
        <f t="shared" si="185"/>
        <v>0.11904761904761904</v>
      </c>
      <c r="P1730">
        <f t="shared" si="186"/>
        <v>0</v>
      </c>
      <c r="Q1730">
        <v>0.89300000000000002</v>
      </c>
      <c r="R1730">
        <f t="shared" si="187"/>
        <v>0.17860000000000001</v>
      </c>
      <c r="S1730">
        <v>4.1070000000000002</v>
      </c>
      <c r="T1730">
        <f t="shared" si="188"/>
        <v>0.82140000000000002</v>
      </c>
      <c r="AC1730">
        <v>0.89300000000000002</v>
      </c>
      <c r="AD1730">
        <v>4.1070000000000002</v>
      </c>
    </row>
    <row r="1731" spans="1:30" x14ac:dyDescent="0.3">
      <c r="A1731" t="s">
        <v>34</v>
      </c>
      <c r="B1731" t="s">
        <v>218</v>
      </c>
      <c r="C1731">
        <v>361100</v>
      </c>
      <c r="D1731">
        <v>2013</v>
      </c>
      <c r="E1731">
        <v>40</v>
      </c>
      <c r="F1731">
        <v>1</v>
      </c>
      <c r="G1731">
        <f t="shared" ref="G1731:G1794" si="189">F1731/E1731</f>
        <v>2.5000000000000001E-2</v>
      </c>
      <c r="I1731">
        <f t="shared" ref="I1731:I1794" si="190">H1731/E1731</f>
        <v>0</v>
      </c>
      <c r="K1731">
        <f t="shared" ref="K1731:K1794" si="191">J1731/E1731</f>
        <v>0</v>
      </c>
      <c r="M1731">
        <v>1</v>
      </c>
      <c r="N1731">
        <f t="shared" ref="N1731:N1794" si="192">(L1731+M1731)/E1731</f>
        <v>2.5000000000000001E-2</v>
      </c>
      <c r="P1731">
        <f t="shared" ref="P1731:P1794" si="193">O1731/E1731</f>
        <v>0</v>
      </c>
      <c r="Q1731">
        <v>4.6399999999999997E-2</v>
      </c>
      <c r="R1731">
        <f t="shared" ref="R1731:R1794" si="194">Q1731/F1731</f>
        <v>4.6399999999999997E-2</v>
      </c>
      <c r="S1731">
        <v>0.9536</v>
      </c>
      <c r="T1731">
        <f t="shared" ref="T1731:T1794" si="195">S1731/F1731</f>
        <v>0.9536</v>
      </c>
      <c r="AC1731">
        <v>4.6399999999999997E-2</v>
      </c>
      <c r="AD1731">
        <v>0.9536</v>
      </c>
    </row>
    <row r="1732" spans="1:30" x14ac:dyDescent="0.3">
      <c r="A1732" t="s">
        <v>34</v>
      </c>
      <c r="B1732" t="s">
        <v>218</v>
      </c>
      <c r="C1732">
        <v>361100</v>
      </c>
      <c r="D1732">
        <v>2014</v>
      </c>
      <c r="E1732">
        <v>105</v>
      </c>
      <c r="F1732">
        <v>13</v>
      </c>
      <c r="G1732">
        <f t="shared" si="189"/>
        <v>0.12380952380952381</v>
      </c>
      <c r="I1732">
        <f t="shared" si="190"/>
        <v>0</v>
      </c>
      <c r="J1732">
        <v>1</v>
      </c>
      <c r="K1732">
        <f t="shared" si="191"/>
        <v>9.5238095238095247E-3</v>
      </c>
      <c r="L1732">
        <v>6</v>
      </c>
      <c r="M1732">
        <v>2</v>
      </c>
      <c r="N1732">
        <f t="shared" si="192"/>
        <v>7.6190476190476197E-2</v>
      </c>
      <c r="O1732">
        <v>4</v>
      </c>
      <c r="P1732">
        <f t="shared" si="193"/>
        <v>3.8095238095238099E-2</v>
      </c>
      <c r="Q1732">
        <v>1.0098</v>
      </c>
      <c r="R1732">
        <f t="shared" si="194"/>
        <v>7.7676923076923074E-2</v>
      </c>
      <c r="S1732">
        <v>11.9902</v>
      </c>
      <c r="T1732">
        <f t="shared" si="195"/>
        <v>0.92232307692307691</v>
      </c>
      <c r="W1732">
        <v>1.89E-2</v>
      </c>
      <c r="X1732">
        <v>0.98109999999999997</v>
      </c>
      <c r="Y1732">
        <v>0.22239999999999999</v>
      </c>
      <c r="Z1732">
        <v>5.7775999999999996</v>
      </c>
      <c r="AA1732">
        <v>0.29930000000000001</v>
      </c>
      <c r="AB1732">
        <v>3.7006999999999999</v>
      </c>
      <c r="AC1732">
        <v>0.46920000000000001</v>
      </c>
      <c r="AD1732">
        <v>1.5307999999999999</v>
      </c>
    </row>
    <row r="1733" spans="1:30" x14ac:dyDescent="0.3">
      <c r="A1733" t="s">
        <v>34</v>
      </c>
      <c r="B1733" t="s">
        <v>218</v>
      </c>
      <c r="C1733">
        <v>361100</v>
      </c>
      <c r="D1733">
        <v>2015</v>
      </c>
      <c r="E1733">
        <v>104</v>
      </c>
      <c r="F1733">
        <v>8</v>
      </c>
      <c r="G1733">
        <f t="shared" si="189"/>
        <v>7.6923076923076927E-2</v>
      </c>
      <c r="I1733">
        <f t="shared" si="190"/>
        <v>0</v>
      </c>
      <c r="K1733">
        <f t="shared" si="191"/>
        <v>0</v>
      </c>
      <c r="L1733">
        <v>3</v>
      </c>
      <c r="N1733">
        <f t="shared" si="192"/>
        <v>2.8846153846153848E-2</v>
      </c>
      <c r="O1733">
        <v>5</v>
      </c>
      <c r="P1733">
        <f t="shared" si="193"/>
        <v>4.807692307692308E-2</v>
      </c>
      <c r="Q1733">
        <v>0.44209999999999999</v>
      </c>
      <c r="R1733">
        <f t="shared" si="194"/>
        <v>5.5262499999999999E-2</v>
      </c>
      <c r="S1733">
        <v>7.5579000000000001</v>
      </c>
      <c r="T1733">
        <f t="shared" si="195"/>
        <v>0.94473750000000001</v>
      </c>
      <c r="Y1733">
        <v>1.4800000000000001E-2</v>
      </c>
      <c r="Z1733">
        <v>2.9851999999999999</v>
      </c>
      <c r="AA1733">
        <v>0.42730000000000001</v>
      </c>
      <c r="AB1733">
        <v>4.5727000000000002</v>
      </c>
    </row>
    <row r="1734" spans="1:30" x14ac:dyDescent="0.3">
      <c r="A1734" t="s">
        <v>34</v>
      </c>
      <c r="B1734" t="s">
        <v>218</v>
      </c>
      <c r="C1734">
        <v>361100</v>
      </c>
      <c r="D1734">
        <v>2016</v>
      </c>
      <c r="E1734">
        <v>127</v>
      </c>
      <c r="F1734">
        <v>12</v>
      </c>
      <c r="G1734">
        <f t="shared" si="189"/>
        <v>9.4488188976377951E-2</v>
      </c>
      <c r="I1734">
        <f t="shared" si="190"/>
        <v>0</v>
      </c>
      <c r="J1734">
        <v>1</v>
      </c>
      <c r="K1734">
        <f t="shared" si="191"/>
        <v>7.874015748031496E-3</v>
      </c>
      <c r="L1734">
        <v>2</v>
      </c>
      <c r="N1734">
        <f t="shared" si="192"/>
        <v>1.5748031496062992E-2</v>
      </c>
      <c r="O1734">
        <v>9</v>
      </c>
      <c r="P1734">
        <f t="shared" si="193"/>
        <v>7.0866141732283464E-2</v>
      </c>
      <c r="Q1734">
        <v>0.51519999999999999</v>
      </c>
      <c r="R1734">
        <f t="shared" si="194"/>
        <v>4.293333333333333E-2</v>
      </c>
      <c r="S1734">
        <v>11.4848</v>
      </c>
      <c r="T1734">
        <f t="shared" si="195"/>
        <v>0.95706666666666662</v>
      </c>
      <c r="W1734">
        <v>2.0500000000000001E-2</v>
      </c>
      <c r="X1734">
        <v>0.97950000000000004</v>
      </c>
      <c r="Y1734">
        <v>0.26790000000000003</v>
      </c>
      <c r="Z1734">
        <v>1.7321</v>
      </c>
      <c r="AA1734">
        <v>0.2268</v>
      </c>
      <c r="AB1734">
        <v>8.7731999999999992</v>
      </c>
    </row>
    <row r="1735" spans="1:30" x14ac:dyDescent="0.3">
      <c r="A1735" t="s">
        <v>34</v>
      </c>
      <c r="B1735" t="s">
        <v>218</v>
      </c>
      <c r="C1735">
        <v>361100</v>
      </c>
      <c r="D1735">
        <v>2017</v>
      </c>
      <c r="E1735">
        <v>170</v>
      </c>
      <c r="F1735">
        <v>24</v>
      </c>
      <c r="G1735">
        <f t="shared" si="189"/>
        <v>0.14117647058823529</v>
      </c>
      <c r="I1735">
        <f t="shared" si="190"/>
        <v>0</v>
      </c>
      <c r="J1735">
        <v>1</v>
      </c>
      <c r="K1735">
        <f t="shared" si="191"/>
        <v>5.8823529411764705E-3</v>
      </c>
      <c r="L1735">
        <v>10</v>
      </c>
      <c r="M1735">
        <v>1</v>
      </c>
      <c r="N1735">
        <f t="shared" si="192"/>
        <v>6.4705882352941183E-2</v>
      </c>
      <c r="O1735">
        <v>12</v>
      </c>
      <c r="P1735">
        <f t="shared" si="193"/>
        <v>7.0588235294117646E-2</v>
      </c>
      <c r="Q1735">
        <v>1.6506000000000001</v>
      </c>
      <c r="R1735">
        <f t="shared" si="194"/>
        <v>6.8775000000000003E-2</v>
      </c>
      <c r="S1735">
        <v>22.349399999999999</v>
      </c>
      <c r="T1735">
        <f t="shared" si="195"/>
        <v>0.93122499999999997</v>
      </c>
      <c r="W1735">
        <v>2.3E-2</v>
      </c>
      <c r="X1735">
        <v>0.97699999999999998</v>
      </c>
      <c r="Y1735">
        <v>0.8952</v>
      </c>
      <c r="Z1735">
        <v>9.1048000000000009</v>
      </c>
      <c r="AA1735">
        <v>0.73209999999999997</v>
      </c>
      <c r="AB1735">
        <v>11.267899999999999</v>
      </c>
      <c r="AC1735">
        <v>2.9999999999999997E-4</v>
      </c>
      <c r="AD1735">
        <v>0.99970000000000003</v>
      </c>
    </row>
    <row r="1736" spans="1:30" x14ac:dyDescent="0.3">
      <c r="A1736" t="s">
        <v>34</v>
      </c>
      <c r="B1736" t="s">
        <v>218</v>
      </c>
      <c r="C1736">
        <v>361100</v>
      </c>
      <c r="D1736">
        <v>2018</v>
      </c>
      <c r="E1736">
        <v>152</v>
      </c>
      <c r="F1736">
        <v>15</v>
      </c>
      <c r="G1736">
        <f t="shared" si="189"/>
        <v>9.8684210526315791E-2</v>
      </c>
      <c r="I1736">
        <f t="shared" si="190"/>
        <v>0</v>
      </c>
      <c r="J1736">
        <v>1</v>
      </c>
      <c r="K1736">
        <f t="shared" si="191"/>
        <v>6.5789473684210523E-3</v>
      </c>
      <c r="L1736">
        <v>6</v>
      </c>
      <c r="N1736">
        <f t="shared" si="192"/>
        <v>3.9473684210526314E-2</v>
      </c>
      <c r="O1736">
        <v>8</v>
      </c>
      <c r="P1736">
        <f t="shared" si="193"/>
        <v>5.2631578947368418E-2</v>
      </c>
      <c r="Q1736">
        <v>1.1973</v>
      </c>
      <c r="R1736">
        <f t="shared" si="194"/>
        <v>7.9820000000000002E-2</v>
      </c>
      <c r="S1736">
        <v>13.8027</v>
      </c>
      <c r="T1736">
        <f t="shared" si="195"/>
        <v>0.92018</v>
      </c>
      <c r="W1736">
        <v>1.8E-3</v>
      </c>
      <c r="X1736">
        <v>0.99819999999999998</v>
      </c>
      <c r="Y1736">
        <v>0.56159999999999999</v>
      </c>
      <c r="Z1736">
        <v>5.4383999999999997</v>
      </c>
      <c r="AA1736">
        <v>0.63390000000000002</v>
      </c>
      <c r="AB1736">
        <v>7.3660999999999994</v>
      </c>
    </row>
    <row r="1737" spans="1:30" x14ac:dyDescent="0.3">
      <c r="A1737" t="s">
        <v>34</v>
      </c>
      <c r="B1737" t="s">
        <v>218</v>
      </c>
      <c r="C1737">
        <v>361100</v>
      </c>
      <c r="D1737">
        <v>2019</v>
      </c>
      <c r="E1737">
        <v>338</v>
      </c>
      <c r="F1737">
        <v>26</v>
      </c>
      <c r="G1737">
        <f t="shared" si="189"/>
        <v>7.6923076923076927E-2</v>
      </c>
      <c r="I1737">
        <f t="shared" si="190"/>
        <v>0</v>
      </c>
      <c r="J1737">
        <v>4</v>
      </c>
      <c r="K1737">
        <f t="shared" si="191"/>
        <v>1.1834319526627219E-2</v>
      </c>
      <c r="L1737">
        <v>5</v>
      </c>
      <c r="M1737">
        <v>3</v>
      </c>
      <c r="N1737">
        <f t="shared" si="192"/>
        <v>2.3668639053254437E-2</v>
      </c>
      <c r="O1737">
        <v>14</v>
      </c>
      <c r="P1737">
        <f t="shared" si="193"/>
        <v>4.142011834319527E-2</v>
      </c>
      <c r="Q1737">
        <v>1.4742</v>
      </c>
      <c r="R1737">
        <f t="shared" si="194"/>
        <v>5.67E-2</v>
      </c>
      <c r="S1737">
        <v>24.5258</v>
      </c>
      <c r="T1737">
        <f t="shared" si="195"/>
        <v>0.94330000000000003</v>
      </c>
      <c r="W1737">
        <v>4.0999999999999986E-3</v>
      </c>
      <c r="X1737">
        <v>3.9958999999999998</v>
      </c>
      <c r="Y1737">
        <v>1.26E-2</v>
      </c>
      <c r="Z1737">
        <v>4.9874000000000001</v>
      </c>
      <c r="AA1737">
        <v>1.363</v>
      </c>
      <c r="AB1737">
        <v>12.637</v>
      </c>
      <c r="AC1737">
        <v>9.4499999999999987E-2</v>
      </c>
      <c r="AD1737">
        <v>2.9055</v>
      </c>
    </row>
    <row r="1738" spans="1:30" x14ac:dyDescent="0.3">
      <c r="A1738" t="s">
        <v>34</v>
      </c>
      <c r="B1738" t="s">
        <v>218</v>
      </c>
      <c r="C1738">
        <v>361100</v>
      </c>
      <c r="D1738">
        <v>2020</v>
      </c>
      <c r="E1738">
        <v>876</v>
      </c>
      <c r="F1738">
        <v>66</v>
      </c>
      <c r="G1738">
        <f t="shared" si="189"/>
        <v>7.5342465753424653E-2</v>
      </c>
      <c r="H1738">
        <v>2</v>
      </c>
      <c r="I1738">
        <f t="shared" si="190"/>
        <v>2.2831050228310501E-3</v>
      </c>
      <c r="K1738">
        <f t="shared" si="191"/>
        <v>0</v>
      </c>
      <c r="L1738">
        <v>16</v>
      </c>
      <c r="M1738">
        <v>2</v>
      </c>
      <c r="N1738">
        <f t="shared" si="192"/>
        <v>2.0547945205479451E-2</v>
      </c>
      <c r="O1738">
        <v>46</v>
      </c>
      <c r="P1738">
        <f t="shared" si="193"/>
        <v>5.2511415525114152E-2</v>
      </c>
      <c r="Q1738">
        <v>3.7357999999999998</v>
      </c>
      <c r="R1738">
        <f t="shared" si="194"/>
        <v>5.6603030303030301E-2</v>
      </c>
      <c r="S1738">
        <v>62.264200000000002</v>
      </c>
      <c r="T1738">
        <f t="shared" si="195"/>
        <v>0.94339696969696973</v>
      </c>
      <c r="U1738">
        <v>1.4750000000000001</v>
      </c>
      <c r="V1738">
        <v>0.52500000000000002</v>
      </c>
      <c r="Y1738">
        <v>1.7276</v>
      </c>
      <c r="Z1738">
        <v>14.272399999999999</v>
      </c>
      <c r="AA1738">
        <v>0.53259999999999996</v>
      </c>
      <c r="AB1738">
        <v>45.467399999999998</v>
      </c>
      <c r="AC1738">
        <v>5.9999999999999995E-4</v>
      </c>
      <c r="AD1738">
        <v>1.9994000000000001</v>
      </c>
    </row>
    <row r="1739" spans="1:30" x14ac:dyDescent="0.3">
      <c r="A1739" t="s">
        <v>34</v>
      </c>
      <c r="B1739" t="s">
        <v>218</v>
      </c>
      <c r="C1739">
        <v>361100</v>
      </c>
      <c r="D1739">
        <v>2021</v>
      </c>
      <c r="E1739">
        <v>841</v>
      </c>
      <c r="F1739">
        <v>31</v>
      </c>
      <c r="G1739">
        <f t="shared" si="189"/>
        <v>3.6860879904875146E-2</v>
      </c>
      <c r="I1739">
        <f t="shared" si="190"/>
        <v>0</v>
      </c>
      <c r="K1739">
        <f t="shared" si="191"/>
        <v>0</v>
      </c>
      <c r="L1739">
        <v>5</v>
      </c>
      <c r="M1739">
        <v>2</v>
      </c>
      <c r="N1739">
        <f t="shared" si="192"/>
        <v>8.3234244946492272E-3</v>
      </c>
      <c r="O1739">
        <v>24</v>
      </c>
      <c r="P1739">
        <f t="shared" si="193"/>
        <v>2.8537455410225922E-2</v>
      </c>
      <c r="Q1739">
        <v>1.0406</v>
      </c>
      <c r="R1739">
        <f t="shared" si="194"/>
        <v>3.3567741935483869E-2</v>
      </c>
      <c r="S1739">
        <v>29.959399999999999</v>
      </c>
      <c r="T1739">
        <f t="shared" si="195"/>
        <v>0.96643225806451605</v>
      </c>
      <c r="Y1739">
        <v>3.3000000000000002E-2</v>
      </c>
      <c r="Z1739">
        <v>4.9670000000000014</v>
      </c>
      <c r="AA1739">
        <v>0.98719999999999997</v>
      </c>
      <c r="AB1739">
        <v>23.012799999999999</v>
      </c>
      <c r="AC1739">
        <v>2.0400000000000001E-2</v>
      </c>
      <c r="AD1739">
        <v>1.9796</v>
      </c>
    </row>
    <row r="1740" spans="1:30" x14ac:dyDescent="0.3">
      <c r="A1740" t="s">
        <v>34</v>
      </c>
      <c r="B1740" t="s">
        <v>219</v>
      </c>
      <c r="C1740">
        <v>360400</v>
      </c>
      <c r="D1740">
        <v>2011</v>
      </c>
      <c r="E1740">
        <v>59</v>
      </c>
      <c r="F1740">
        <v>3</v>
      </c>
      <c r="G1740">
        <f t="shared" si="189"/>
        <v>5.0847457627118647E-2</v>
      </c>
      <c r="I1740">
        <f t="shared" si="190"/>
        <v>0</v>
      </c>
      <c r="K1740">
        <f t="shared" si="191"/>
        <v>0</v>
      </c>
      <c r="M1740">
        <v>3</v>
      </c>
      <c r="N1740">
        <f t="shared" si="192"/>
        <v>5.0847457627118647E-2</v>
      </c>
      <c r="P1740">
        <f t="shared" si="193"/>
        <v>0</v>
      </c>
      <c r="Q1740">
        <v>0.38740000000000002</v>
      </c>
      <c r="R1740">
        <f t="shared" si="194"/>
        <v>0.12913333333333335</v>
      </c>
      <c r="S1740">
        <v>2.6126</v>
      </c>
      <c r="T1740">
        <f t="shared" si="195"/>
        <v>0.87086666666666668</v>
      </c>
      <c r="AC1740">
        <v>0.38740000000000002</v>
      </c>
      <c r="AD1740">
        <v>2.6126</v>
      </c>
    </row>
    <row r="1741" spans="1:30" x14ac:dyDescent="0.3">
      <c r="A1741" t="s">
        <v>34</v>
      </c>
      <c r="B1741" t="s">
        <v>219</v>
      </c>
      <c r="C1741">
        <v>360400</v>
      </c>
      <c r="D1741">
        <v>2012</v>
      </c>
      <c r="E1741">
        <v>39</v>
      </c>
      <c r="F1741">
        <v>1</v>
      </c>
      <c r="G1741">
        <f t="shared" si="189"/>
        <v>2.564102564102564E-2</v>
      </c>
      <c r="I1741">
        <f t="shared" si="190"/>
        <v>0</v>
      </c>
      <c r="K1741">
        <f t="shared" si="191"/>
        <v>0</v>
      </c>
      <c r="M1741">
        <v>1</v>
      </c>
      <c r="N1741">
        <f t="shared" si="192"/>
        <v>2.564102564102564E-2</v>
      </c>
      <c r="P1741">
        <f t="shared" si="193"/>
        <v>0</v>
      </c>
      <c r="Q1741">
        <v>1.6999999999999999E-3</v>
      </c>
      <c r="R1741">
        <f t="shared" si="194"/>
        <v>1.6999999999999999E-3</v>
      </c>
      <c r="S1741">
        <v>0.99829999999999997</v>
      </c>
      <c r="T1741">
        <f t="shared" si="195"/>
        <v>0.99829999999999997</v>
      </c>
      <c r="AC1741">
        <v>1.6999999999999999E-3</v>
      </c>
      <c r="AD1741">
        <v>0.99829999999999997</v>
      </c>
    </row>
    <row r="1742" spans="1:30" x14ac:dyDescent="0.3">
      <c r="A1742" t="s">
        <v>34</v>
      </c>
      <c r="B1742" t="s">
        <v>219</v>
      </c>
      <c r="C1742">
        <v>360400</v>
      </c>
      <c r="D1742">
        <v>2013</v>
      </c>
      <c r="E1742">
        <v>45</v>
      </c>
      <c r="F1742">
        <v>1</v>
      </c>
      <c r="G1742">
        <f t="shared" si="189"/>
        <v>2.2222222222222223E-2</v>
      </c>
      <c r="I1742">
        <f t="shared" si="190"/>
        <v>0</v>
      </c>
      <c r="K1742">
        <f t="shared" si="191"/>
        <v>0</v>
      </c>
      <c r="M1742">
        <v>1</v>
      </c>
      <c r="N1742">
        <f t="shared" si="192"/>
        <v>2.2222222222222223E-2</v>
      </c>
      <c r="P1742">
        <f t="shared" si="193"/>
        <v>0</v>
      </c>
      <c r="Q1742">
        <v>1.0200000000000001E-2</v>
      </c>
      <c r="R1742">
        <f t="shared" si="194"/>
        <v>1.0200000000000001E-2</v>
      </c>
      <c r="S1742">
        <v>0.98980000000000001</v>
      </c>
      <c r="T1742">
        <f t="shared" si="195"/>
        <v>0.98980000000000001</v>
      </c>
      <c r="AC1742">
        <v>1.0200000000000001E-2</v>
      </c>
      <c r="AD1742">
        <v>0.98980000000000001</v>
      </c>
    </row>
    <row r="1743" spans="1:30" x14ac:dyDescent="0.3">
      <c r="A1743" t="s">
        <v>34</v>
      </c>
      <c r="B1743" t="s">
        <v>219</v>
      </c>
      <c r="C1743">
        <v>360400</v>
      </c>
      <c r="D1743">
        <v>2014</v>
      </c>
      <c r="E1743">
        <v>74</v>
      </c>
      <c r="F1743">
        <v>10</v>
      </c>
      <c r="G1743">
        <f t="shared" si="189"/>
        <v>0.13513513513513514</v>
      </c>
      <c r="I1743">
        <f t="shared" si="190"/>
        <v>0</v>
      </c>
      <c r="J1743">
        <v>2</v>
      </c>
      <c r="K1743">
        <f t="shared" si="191"/>
        <v>2.7027027027027029E-2</v>
      </c>
      <c r="L1743">
        <v>2</v>
      </c>
      <c r="M1743">
        <v>2</v>
      </c>
      <c r="N1743">
        <f t="shared" si="192"/>
        <v>5.4054054054054057E-2</v>
      </c>
      <c r="O1743">
        <v>4</v>
      </c>
      <c r="P1743">
        <f t="shared" si="193"/>
        <v>5.4054054054054057E-2</v>
      </c>
      <c r="Q1743">
        <v>7.1099999999999997E-2</v>
      </c>
      <c r="R1743">
        <f t="shared" si="194"/>
        <v>7.11E-3</v>
      </c>
      <c r="S1743">
        <v>9.9289000000000005</v>
      </c>
      <c r="T1743">
        <f t="shared" si="195"/>
        <v>0.99289000000000005</v>
      </c>
      <c r="W1743">
        <v>4.0000000000000002E-4</v>
      </c>
      <c r="X1743">
        <v>1.9996</v>
      </c>
      <c r="Y1743">
        <v>2.4299999999999999E-2</v>
      </c>
      <c r="Z1743">
        <v>1.9757</v>
      </c>
      <c r="AA1743">
        <v>1.9400000000000001E-2</v>
      </c>
      <c r="AB1743">
        <v>3.9805999999999999</v>
      </c>
      <c r="AC1743">
        <v>2.7E-2</v>
      </c>
      <c r="AD1743">
        <v>1.9730000000000001</v>
      </c>
    </row>
    <row r="1744" spans="1:30" x14ac:dyDescent="0.3">
      <c r="A1744" t="s">
        <v>34</v>
      </c>
      <c r="B1744" t="s">
        <v>219</v>
      </c>
      <c r="C1744">
        <v>360400</v>
      </c>
      <c r="D1744">
        <v>2015</v>
      </c>
      <c r="E1744">
        <v>92</v>
      </c>
      <c r="F1744">
        <v>6</v>
      </c>
      <c r="G1744">
        <f t="shared" si="189"/>
        <v>6.5217391304347824E-2</v>
      </c>
      <c r="I1744">
        <f t="shared" si="190"/>
        <v>0</v>
      </c>
      <c r="J1744">
        <v>2</v>
      </c>
      <c r="K1744">
        <f t="shared" si="191"/>
        <v>2.1739130434782608E-2</v>
      </c>
      <c r="L1744">
        <v>1</v>
      </c>
      <c r="M1744">
        <v>1</v>
      </c>
      <c r="N1744">
        <f t="shared" si="192"/>
        <v>2.1739130434782608E-2</v>
      </c>
      <c r="O1744">
        <v>2</v>
      </c>
      <c r="P1744">
        <f t="shared" si="193"/>
        <v>2.1739130434782608E-2</v>
      </c>
      <c r="Q1744">
        <v>1.3107</v>
      </c>
      <c r="R1744">
        <f t="shared" si="194"/>
        <v>0.21845000000000001</v>
      </c>
      <c r="S1744">
        <v>4.6893000000000002</v>
      </c>
      <c r="T1744">
        <f t="shared" si="195"/>
        <v>0.78155000000000008</v>
      </c>
      <c r="W1744">
        <v>1.2939000000000001</v>
      </c>
      <c r="X1744">
        <v>0.70610000000000006</v>
      </c>
      <c r="Y1744">
        <v>1.9E-3</v>
      </c>
      <c r="Z1744">
        <v>0.99809999999999999</v>
      </c>
      <c r="AA1744">
        <v>3.3E-3</v>
      </c>
      <c r="AB1744">
        <v>1.9966999999999999</v>
      </c>
      <c r="AC1744">
        <v>1.1599999999999999E-2</v>
      </c>
      <c r="AD1744">
        <v>0.98839999999999995</v>
      </c>
    </row>
    <row r="1745" spans="1:30" x14ac:dyDescent="0.3">
      <c r="A1745" t="s">
        <v>34</v>
      </c>
      <c r="B1745" t="s">
        <v>219</v>
      </c>
      <c r="C1745">
        <v>360400</v>
      </c>
      <c r="D1745">
        <v>2016</v>
      </c>
      <c r="E1745">
        <v>152</v>
      </c>
      <c r="F1745">
        <v>10</v>
      </c>
      <c r="G1745">
        <f t="shared" si="189"/>
        <v>6.5789473684210523E-2</v>
      </c>
      <c r="H1745">
        <v>1</v>
      </c>
      <c r="I1745">
        <f t="shared" si="190"/>
        <v>6.5789473684210523E-3</v>
      </c>
      <c r="J1745">
        <v>2</v>
      </c>
      <c r="K1745">
        <f t="shared" si="191"/>
        <v>1.3157894736842105E-2</v>
      </c>
      <c r="M1745">
        <v>1</v>
      </c>
      <c r="N1745">
        <f t="shared" si="192"/>
        <v>6.5789473684210523E-3</v>
      </c>
      <c r="O1745">
        <v>6</v>
      </c>
      <c r="P1745">
        <f t="shared" si="193"/>
        <v>3.9473684210526314E-2</v>
      </c>
      <c r="Q1745">
        <v>1.5867</v>
      </c>
      <c r="R1745">
        <f t="shared" si="194"/>
        <v>0.15867000000000001</v>
      </c>
      <c r="S1745">
        <v>8.4132999999999996</v>
      </c>
      <c r="T1745">
        <f t="shared" si="195"/>
        <v>0.84132999999999991</v>
      </c>
      <c r="U1745">
        <v>8.0000000000000004E-4</v>
      </c>
      <c r="V1745">
        <v>0.99919999999999998</v>
      </c>
      <c r="W1745">
        <v>5.7500000000000002E-2</v>
      </c>
      <c r="X1745">
        <v>1.9424999999999999</v>
      </c>
      <c r="AA1745">
        <v>1.5282</v>
      </c>
      <c r="AB1745">
        <v>4.4718</v>
      </c>
      <c r="AC1745">
        <v>2.0000000000000001E-4</v>
      </c>
      <c r="AD1745">
        <v>0.99980000000000002</v>
      </c>
    </row>
    <row r="1746" spans="1:30" x14ac:dyDescent="0.3">
      <c r="A1746" t="s">
        <v>34</v>
      </c>
      <c r="B1746" t="s">
        <v>219</v>
      </c>
      <c r="C1746">
        <v>360400</v>
      </c>
      <c r="D1746">
        <v>2017</v>
      </c>
      <c r="E1746">
        <v>87</v>
      </c>
      <c r="F1746">
        <v>14</v>
      </c>
      <c r="G1746">
        <f t="shared" si="189"/>
        <v>0.16091954022988506</v>
      </c>
      <c r="I1746">
        <f t="shared" si="190"/>
        <v>0</v>
      </c>
      <c r="K1746">
        <f t="shared" si="191"/>
        <v>0</v>
      </c>
      <c r="L1746">
        <v>4</v>
      </c>
      <c r="M1746">
        <v>1</v>
      </c>
      <c r="N1746">
        <f t="shared" si="192"/>
        <v>5.7471264367816091E-2</v>
      </c>
      <c r="O1746">
        <v>9</v>
      </c>
      <c r="P1746">
        <f t="shared" si="193"/>
        <v>0.10344827586206896</v>
      </c>
      <c r="Q1746">
        <v>0.36380000000000001</v>
      </c>
      <c r="R1746">
        <f t="shared" si="194"/>
        <v>2.5985714285714286E-2</v>
      </c>
      <c r="S1746">
        <v>13.636200000000001</v>
      </c>
      <c r="T1746">
        <f t="shared" si="195"/>
        <v>0.97401428571428572</v>
      </c>
      <c r="Y1746">
        <v>5.3800000000000001E-2</v>
      </c>
      <c r="Z1746">
        <v>3.9462000000000002</v>
      </c>
      <c r="AA1746">
        <v>0.13009999999999999</v>
      </c>
      <c r="AB1746">
        <v>8.8698999999999995</v>
      </c>
      <c r="AC1746">
        <v>0.1799</v>
      </c>
      <c r="AD1746">
        <v>0.82010000000000005</v>
      </c>
    </row>
    <row r="1747" spans="1:30" x14ac:dyDescent="0.3">
      <c r="A1747" t="s">
        <v>34</v>
      </c>
      <c r="B1747" t="s">
        <v>219</v>
      </c>
      <c r="C1747">
        <v>360400</v>
      </c>
      <c r="D1747">
        <v>2018</v>
      </c>
      <c r="E1747">
        <v>160</v>
      </c>
      <c r="F1747">
        <v>9</v>
      </c>
      <c r="G1747">
        <f t="shared" si="189"/>
        <v>5.6250000000000001E-2</v>
      </c>
      <c r="I1747">
        <f t="shared" si="190"/>
        <v>0</v>
      </c>
      <c r="J1747">
        <v>1</v>
      </c>
      <c r="K1747">
        <f t="shared" si="191"/>
        <v>6.2500000000000003E-3</v>
      </c>
      <c r="L1747">
        <v>1</v>
      </c>
      <c r="N1747">
        <f t="shared" si="192"/>
        <v>6.2500000000000003E-3</v>
      </c>
      <c r="O1747">
        <v>7</v>
      </c>
      <c r="P1747">
        <f t="shared" si="193"/>
        <v>4.3749999999999997E-2</v>
      </c>
      <c r="Q1747">
        <v>7.6100000000000001E-2</v>
      </c>
      <c r="R1747">
        <f t="shared" si="194"/>
        <v>8.4555555555555564E-3</v>
      </c>
      <c r="S1747">
        <v>8.9238999999999997</v>
      </c>
      <c r="T1747">
        <f t="shared" si="195"/>
        <v>0.99154444444444445</v>
      </c>
      <c r="W1747">
        <v>1.14E-2</v>
      </c>
      <c r="X1747">
        <v>0.98860000000000003</v>
      </c>
      <c r="Y1747">
        <v>0</v>
      </c>
      <c r="Z1747">
        <v>1</v>
      </c>
      <c r="AA1747">
        <v>6.4699999999999994E-2</v>
      </c>
      <c r="AB1747">
        <v>6.9352999999999998</v>
      </c>
    </row>
    <row r="1748" spans="1:30" x14ac:dyDescent="0.3">
      <c r="A1748" t="s">
        <v>34</v>
      </c>
      <c r="B1748" t="s">
        <v>219</v>
      </c>
      <c r="C1748">
        <v>360400</v>
      </c>
      <c r="D1748">
        <v>2019</v>
      </c>
      <c r="E1748">
        <v>360</v>
      </c>
      <c r="F1748">
        <v>23</v>
      </c>
      <c r="G1748">
        <f t="shared" si="189"/>
        <v>6.3888888888888884E-2</v>
      </c>
      <c r="I1748">
        <f t="shared" si="190"/>
        <v>0</v>
      </c>
      <c r="J1748">
        <v>1</v>
      </c>
      <c r="K1748">
        <f t="shared" si="191"/>
        <v>2.7777777777777779E-3</v>
      </c>
      <c r="L1748">
        <v>4</v>
      </c>
      <c r="M1748">
        <v>1</v>
      </c>
      <c r="N1748">
        <f t="shared" si="192"/>
        <v>1.3888888888888888E-2</v>
      </c>
      <c r="O1748">
        <v>17</v>
      </c>
      <c r="P1748">
        <f t="shared" si="193"/>
        <v>4.7222222222222221E-2</v>
      </c>
      <c r="Q1748">
        <v>0.69030000000000002</v>
      </c>
      <c r="R1748">
        <f t="shared" si="194"/>
        <v>3.0013043478260872E-2</v>
      </c>
      <c r="S1748">
        <v>22.309699999999999</v>
      </c>
      <c r="T1748">
        <f t="shared" si="195"/>
        <v>0.96998695652173905</v>
      </c>
      <c r="W1748">
        <v>4.5999999999999999E-3</v>
      </c>
      <c r="X1748">
        <v>0.99539999999999995</v>
      </c>
      <c r="Y1748">
        <v>2.8000000000000001E-2</v>
      </c>
      <c r="Z1748">
        <v>3.972</v>
      </c>
      <c r="AA1748">
        <v>0.23749999999999999</v>
      </c>
      <c r="AB1748">
        <v>16.762499999999999</v>
      </c>
      <c r="AC1748">
        <v>0.42020000000000002</v>
      </c>
      <c r="AD1748">
        <v>0.57979999999999998</v>
      </c>
    </row>
    <row r="1749" spans="1:30" x14ac:dyDescent="0.3">
      <c r="A1749" t="s">
        <v>34</v>
      </c>
      <c r="B1749" t="s">
        <v>219</v>
      </c>
      <c r="C1749">
        <v>360400</v>
      </c>
      <c r="D1749">
        <v>2020</v>
      </c>
      <c r="E1749">
        <v>1122</v>
      </c>
      <c r="F1749">
        <v>108</v>
      </c>
      <c r="G1749">
        <f t="shared" si="189"/>
        <v>9.6256684491978606E-2</v>
      </c>
      <c r="I1749">
        <f t="shared" si="190"/>
        <v>0</v>
      </c>
      <c r="K1749">
        <f t="shared" si="191"/>
        <v>0</v>
      </c>
      <c r="L1749">
        <v>30</v>
      </c>
      <c r="M1749">
        <v>16</v>
      </c>
      <c r="N1749">
        <f t="shared" si="192"/>
        <v>4.0998217468805706E-2</v>
      </c>
      <c r="O1749">
        <v>62</v>
      </c>
      <c r="P1749">
        <f t="shared" si="193"/>
        <v>5.5258467023172907E-2</v>
      </c>
      <c r="Q1749">
        <v>12.6282</v>
      </c>
      <c r="R1749">
        <f t="shared" si="194"/>
        <v>0.11692777777777777</v>
      </c>
      <c r="S1749">
        <v>95.371800000000007</v>
      </c>
      <c r="T1749">
        <f t="shared" si="195"/>
        <v>0.88307222222222226</v>
      </c>
      <c r="Y1749">
        <v>4.3083999999999998</v>
      </c>
      <c r="Z1749">
        <v>25.691600000000001</v>
      </c>
      <c r="AA1749">
        <v>5.2911999999999999</v>
      </c>
      <c r="AB1749">
        <v>56.708799999999997</v>
      </c>
      <c r="AC1749">
        <v>3.0286</v>
      </c>
      <c r="AD1749">
        <v>12.971399999999999</v>
      </c>
    </row>
    <row r="1750" spans="1:30" x14ac:dyDescent="0.3">
      <c r="A1750" t="s">
        <v>34</v>
      </c>
      <c r="B1750" t="s">
        <v>219</v>
      </c>
      <c r="C1750">
        <v>360400</v>
      </c>
      <c r="D1750">
        <v>2021</v>
      </c>
      <c r="E1750">
        <v>1096</v>
      </c>
      <c r="F1750">
        <v>39</v>
      </c>
      <c r="G1750">
        <f t="shared" si="189"/>
        <v>3.5583941605839414E-2</v>
      </c>
      <c r="I1750">
        <f t="shared" si="190"/>
        <v>0</v>
      </c>
      <c r="J1750">
        <v>2</v>
      </c>
      <c r="K1750">
        <f t="shared" si="191"/>
        <v>1.8248175182481751E-3</v>
      </c>
      <c r="L1750">
        <v>6</v>
      </c>
      <c r="M1750">
        <v>6</v>
      </c>
      <c r="N1750">
        <f t="shared" si="192"/>
        <v>1.0948905109489052E-2</v>
      </c>
      <c r="O1750">
        <v>25</v>
      </c>
      <c r="P1750">
        <f t="shared" si="193"/>
        <v>2.281021897810219E-2</v>
      </c>
      <c r="Q1750">
        <v>2.2157</v>
      </c>
      <c r="R1750">
        <f t="shared" si="194"/>
        <v>5.6812820512820515E-2</v>
      </c>
      <c r="S1750">
        <v>36.784300000000002</v>
      </c>
      <c r="T1750">
        <f t="shared" si="195"/>
        <v>0.94318717948717956</v>
      </c>
      <c r="W1750">
        <v>3.5200000000000002E-2</v>
      </c>
      <c r="X1750">
        <v>1.9648000000000001</v>
      </c>
      <c r="Y1750">
        <v>9.4000000000000004E-3</v>
      </c>
      <c r="Z1750">
        <v>5.9905999999999997</v>
      </c>
      <c r="AA1750">
        <v>1.9661</v>
      </c>
      <c r="AB1750">
        <v>23.033899999999999</v>
      </c>
      <c r="AC1750">
        <v>0.20499999999999999</v>
      </c>
      <c r="AD1750">
        <v>5.7949999999999999</v>
      </c>
    </row>
    <row r="1751" spans="1:30" x14ac:dyDescent="0.3">
      <c r="A1751" t="s">
        <v>34</v>
      </c>
      <c r="B1751" t="s">
        <v>219</v>
      </c>
      <c r="C1751">
        <v>360400</v>
      </c>
      <c r="D1751">
        <v>2022</v>
      </c>
      <c r="E1751">
        <v>98</v>
      </c>
      <c r="F1751">
        <v>1</v>
      </c>
      <c r="G1751">
        <f t="shared" si="189"/>
        <v>1.020408163265306E-2</v>
      </c>
      <c r="I1751">
        <f t="shared" si="190"/>
        <v>0</v>
      </c>
      <c r="J1751">
        <v>1</v>
      </c>
      <c r="K1751">
        <f t="shared" si="191"/>
        <v>1.020408163265306E-2</v>
      </c>
      <c r="N1751">
        <f t="shared" si="192"/>
        <v>0</v>
      </c>
      <c r="P1751">
        <f t="shared" si="193"/>
        <v>0</v>
      </c>
      <c r="Q1751">
        <v>0.6038</v>
      </c>
      <c r="R1751">
        <f t="shared" si="194"/>
        <v>0.6038</v>
      </c>
      <c r="S1751">
        <v>0.3962</v>
      </c>
      <c r="T1751">
        <f t="shared" si="195"/>
        <v>0.3962</v>
      </c>
      <c r="W1751">
        <v>0.6038</v>
      </c>
      <c r="X1751">
        <v>0.3962</v>
      </c>
    </row>
    <row r="1752" spans="1:30" x14ac:dyDescent="0.3">
      <c r="A1752" t="s">
        <v>34</v>
      </c>
      <c r="B1752" t="s">
        <v>220</v>
      </c>
      <c r="C1752">
        <v>360100</v>
      </c>
      <c r="D1752">
        <v>2011</v>
      </c>
      <c r="E1752">
        <v>89</v>
      </c>
      <c r="F1752">
        <v>4</v>
      </c>
      <c r="G1752">
        <f t="shared" si="189"/>
        <v>4.49438202247191E-2</v>
      </c>
      <c r="I1752">
        <f t="shared" si="190"/>
        <v>0</v>
      </c>
      <c r="K1752">
        <f t="shared" si="191"/>
        <v>0</v>
      </c>
      <c r="M1752">
        <v>4</v>
      </c>
      <c r="N1752">
        <f t="shared" si="192"/>
        <v>4.49438202247191E-2</v>
      </c>
      <c r="P1752">
        <f t="shared" si="193"/>
        <v>0</v>
      </c>
      <c r="Q1752">
        <v>2.8299999999999999E-2</v>
      </c>
      <c r="R1752">
        <f t="shared" si="194"/>
        <v>7.0749999999999997E-3</v>
      </c>
      <c r="S1752">
        <v>3.9716999999999998</v>
      </c>
      <c r="T1752">
        <f t="shared" si="195"/>
        <v>0.99292499999999995</v>
      </c>
      <c r="AC1752">
        <v>2.8299999999999999E-2</v>
      </c>
      <c r="AD1752">
        <v>3.9716999999999998</v>
      </c>
    </row>
    <row r="1753" spans="1:30" x14ac:dyDescent="0.3">
      <c r="A1753" t="s">
        <v>34</v>
      </c>
      <c r="B1753" t="s">
        <v>220</v>
      </c>
      <c r="C1753">
        <v>360100</v>
      </c>
      <c r="D1753">
        <v>2012</v>
      </c>
      <c r="E1753">
        <v>87</v>
      </c>
      <c r="F1753">
        <v>5</v>
      </c>
      <c r="G1753">
        <f t="shared" si="189"/>
        <v>5.7471264367816091E-2</v>
      </c>
      <c r="I1753">
        <f t="shared" si="190"/>
        <v>0</v>
      </c>
      <c r="K1753">
        <f t="shared" si="191"/>
        <v>0</v>
      </c>
      <c r="M1753">
        <v>5</v>
      </c>
      <c r="N1753">
        <f t="shared" si="192"/>
        <v>5.7471264367816091E-2</v>
      </c>
      <c r="P1753">
        <f t="shared" si="193"/>
        <v>0</v>
      </c>
      <c r="Q1753">
        <v>0.53420000000000001</v>
      </c>
      <c r="R1753">
        <f t="shared" si="194"/>
        <v>0.10684</v>
      </c>
      <c r="S1753">
        <v>4.4657999999999998</v>
      </c>
      <c r="T1753">
        <f t="shared" si="195"/>
        <v>0.89315999999999995</v>
      </c>
      <c r="AC1753">
        <v>0.53420000000000001</v>
      </c>
      <c r="AD1753">
        <v>4.4657999999999998</v>
      </c>
    </row>
    <row r="1754" spans="1:30" x14ac:dyDescent="0.3">
      <c r="A1754" t="s">
        <v>34</v>
      </c>
      <c r="B1754" t="s">
        <v>220</v>
      </c>
      <c r="C1754">
        <v>360100</v>
      </c>
      <c r="D1754">
        <v>2013</v>
      </c>
      <c r="E1754">
        <v>121</v>
      </c>
      <c r="F1754">
        <v>2</v>
      </c>
      <c r="G1754">
        <f t="shared" si="189"/>
        <v>1.6528925619834711E-2</v>
      </c>
      <c r="I1754">
        <f t="shared" si="190"/>
        <v>0</v>
      </c>
      <c r="K1754">
        <f t="shared" si="191"/>
        <v>0</v>
      </c>
      <c r="M1754">
        <v>2</v>
      </c>
      <c r="N1754">
        <f t="shared" si="192"/>
        <v>1.6528925619834711E-2</v>
      </c>
      <c r="P1754">
        <f t="shared" si="193"/>
        <v>0</v>
      </c>
      <c r="Q1754">
        <v>0.42149999999999999</v>
      </c>
      <c r="R1754">
        <f t="shared" si="194"/>
        <v>0.21074999999999999</v>
      </c>
      <c r="S1754">
        <v>1.5785</v>
      </c>
      <c r="T1754">
        <f t="shared" si="195"/>
        <v>0.78925000000000001</v>
      </c>
      <c r="AC1754">
        <v>0.42149999999999999</v>
      </c>
      <c r="AD1754">
        <v>1.5785</v>
      </c>
    </row>
    <row r="1755" spans="1:30" x14ac:dyDescent="0.3">
      <c r="A1755" t="s">
        <v>34</v>
      </c>
      <c r="B1755" t="s">
        <v>220</v>
      </c>
      <c r="C1755">
        <v>360100</v>
      </c>
      <c r="D1755">
        <v>2014</v>
      </c>
      <c r="E1755">
        <v>226</v>
      </c>
      <c r="F1755">
        <v>14</v>
      </c>
      <c r="G1755">
        <f t="shared" si="189"/>
        <v>6.1946902654867256E-2</v>
      </c>
      <c r="I1755">
        <f t="shared" si="190"/>
        <v>0</v>
      </c>
      <c r="J1755">
        <v>1</v>
      </c>
      <c r="K1755">
        <f t="shared" si="191"/>
        <v>4.4247787610619468E-3</v>
      </c>
      <c r="L1755">
        <v>5</v>
      </c>
      <c r="M1755">
        <v>2</v>
      </c>
      <c r="N1755">
        <f t="shared" si="192"/>
        <v>3.0973451327433628E-2</v>
      </c>
      <c r="O1755">
        <v>6</v>
      </c>
      <c r="P1755">
        <f t="shared" si="193"/>
        <v>2.6548672566371681E-2</v>
      </c>
      <c r="Q1755">
        <v>2.4237000000000002</v>
      </c>
      <c r="R1755">
        <f t="shared" si="194"/>
        <v>0.17312142857142859</v>
      </c>
      <c r="S1755">
        <v>11.5763</v>
      </c>
      <c r="T1755">
        <f t="shared" si="195"/>
        <v>0.82687857142857146</v>
      </c>
      <c r="W1755">
        <v>0.1258</v>
      </c>
      <c r="X1755">
        <v>0.87419999999999998</v>
      </c>
      <c r="Y1755">
        <v>1.4107000000000001</v>
      </c>
      <c r="Z1755">
        <v>3.5893000000000002</v>
      </c>
      <c r="AA1755">
        <v>3.56E-2</v>
      </c>
      <c r="AB1755">
        <v>5.9644000000000004</v>
      </c>
      <c r="AC1755">
        <v>0.85159999999999991</v>
      </c>
      <c r="AD1755">
        <v>1.1484000000000001</v>
      </c>
    </row>
    <row r="1756" spans="1:30" x14ac:dyDescent="0.3">
      <c r="A1756" t="s">
        <v>34</v>
      </c>
      <c r="B1756" t="s">
        <v>220</v>
      </c>
      <c r="C1756">
        <v>360100</v>
      </c>
      <c r="D1756">
        <v>2015</v>
      </c>
      <c r="E1756">
        <v>339</v>
      </c>
      <c r="F1756">
        <v>26</v>
      </c>
      <c r="G1756">
        <f t="shared" si="189"/>
        <v>7.6696165191740412E-2</v>
      </c>
      <c r="I1756">
        <f t="shared" si="190"/>
        <v>0</v>
      </c>
      <c r="J1756">
        <v>2</v>
      </c>
      <c r="K1756">
        <f t="shared" si="191"/>
        <v>5.8997050147492625E-3</v>
      </c>
      <c r="L1756">
        <v>4</v>
      </c>
      <c r="M1756">
        <v>4</v>
      </c>
      <c r="N1756">
        <f t="shared" si="192"/>
        <v>2.359882005899705E-2</v>
      </c>
      <c r="O1756">
        <v>16</v>
      </c>
      <c r="P1756">
        <f t="shared" si="193"/>
        <v>4.71976401179941E-2</v>
      </c>
      <c r="Q1756">
        <v>3.0286</v>
      </c>
      <c r="R1756">
        <f t="shared" si="194"/>
        <v>0.11648461538461538</v>
      </c>
      <c r="S1756">
        <v>22.971399999999999</v>
      </c>
      <c r="T1756">
        <f t="shared" si="195"/>
        <v>0.88351538461538459</v>
      </c>
      <c r="W1756">
        <v>1.6773</v>
      </c>
      <c r="X1756">
        <v>0.32269999999999999</v>
      </c>
      <c r="Y1756">
        <v>0.15659999999999999</v>
      </c>
      <c r="Z1756">
        <v>3.8433999999999999</v>
      </c>
      <c r="AA1756">
        <v>1.0606</v>
      </c>
      <c r="AB1756">
        <v>14.939399999999999</v>
      </c>
      <c r="AC1756">
        <v>0.1341</v>
      </c>
      <c r="AD1756">
        <v>3.8658999999999999</v>
      </c>
    </row>
    <row r="1757" spans="1:30" x14ac:dyDescent="0.3">
      <c r="A1757" t="s">
        <v>34</v>
      </c>
      <c r="B1757" t="s">
        <v>220</v>
      </c>
      <c r="C1757">
        <v>360100</v>
      </c>
      <c r="D1757">
        <v>2016</v>
      </c>
      <c r="E1757">
        <v>662</v>
      </c>
      <c r="F1757">
        <v>56</v>
      </c>
      <c r="G1757">
        <f t="shared" si="189"/>
        <v>8.4592145015105744E-2</v>
      </c>
      <c r="I1757">
        <f t="shared" si="190"/>
        <v>0</v>
      </c>
      <c r="J1757">
        <v>5</v>
      </c>
      <c r="K1757">
        <f t="shared" si="191"/>
        <v>7.5528700906344415E-3</v>
      </c>
      <c r="L1757">
        <v>9</v>
      </c>
      <c r="M1757">
        <v>1</v>
      </c>
      <c r="N1757">
        <f t="shared" si="192"/>
        <v>1.5105740181268883E-2</v>
      </c>
      <c r="O1757">
        <v>41</v>
      </c>
      <c r="P1757">
        <f t="shared" si="193"/>
        <v>6.1933534743202415E-2</v>
      </c>
      <c r="Q1757">
        <v>4.0946999999999996</v>
      </c>
      <c r="R1757">
        <f t="shared" si="194"/>
        <v>7.3119642857142855E-2</v>
      </c>
      <c r="S1757">
        <v>51.905299999999997</v>
      </c>
      <c r="T1757">
        <f t="shared" si="195"/>
        <v>0.9268803571428571</v>
      </c>
      <c r="W1757">
        <v>0.94629999999999992</v>
      </c>
      <c r="X1757">
        <v>4.0537000000000001</v>
      </c>
      <c r="Y1757">
        <v>2.0510000000000002</v>
      </c>
      <c r="Z1757">
        <v>6.9489999999999998</v>
      </c>
      <c r="AA1757">
        <v>1.0804</v>
      </c>
      <c r="AB1757">
        <v>39.919600000000003</v>
      </c>
      <c r="AC1757">
        <v>1.7000000000000001E-2</v>
      </c>
      <c r="AD1757">
        <v>0.98299999999999998</v>
      </c>
    </row>
    <row r="1758" spans="1:30" x14ac:dyDescent="0.3">
      <c r="A1758" t="s">
        <v>34</v>
      </c>
      <c r="B1758" t="s">
        <v>220</v>
      </c>
      <c r="C1758">
        <v>360100</v>
      </c>
      <c r="D1758">
        <v>2017</v>
      </c>
      <c r="E1758">
        <v>779</v>
      </c>
      <c r="F1758">
        <v>61</v>
      </c>
      <c r="G1758">
        <f t="shared" si="189"/>
        <v>7.8305519897304235E-2</v>
      </c>
      <c r="I1758">
        <f t="shared" si="190"/>
        <v>0</v>
      </c>
      <c r="J1758">
        <v>9</v>
      </c>
      <c r="K1758">
        <f t="shared" si="191"/>
        <v>1.1553273427471117E-2</v>
      </c>
      <c r="L1758">
        <v>9</v>
      </c>
      <c r="M1758">
        <v>5</v>
      </c>
      <c r="N1758">
        <f t="shared" si="192"/>
        <v>1.7971758664955071E-2</v>
      </c>
      <c r="O1758">
        <v>38</v>
      </c>
      <c r="P1758">
        <f t="shared" si="193"/>
        <v>4.878048780487805E-2</v>
      </c>
      <c r="Q1758">
        <v>7.3311999999999999</v>
      </c>
      <c r="R1758">
        <f t="shared" si="194"/>
        <v>0.12018360655737705</v>
      </c>
      <c r="S1758">
        <v>53.668799999999997</v>
      </c>
      <c r="T1758">
        <f t="shared" si="195"/>
        <v>0.87981639344262286</v>
      </c>
      <c r="W1758">
        <v>2.4403999999999999</v>
      </c>
      <c r="X1758">
        <v>6.5596000000000014</v>
      </c>
      <c r="Y1758">
        <v>1.2685999999999999</v>
      </c>
      <c r="Z1758">
        <v>7.7313999999999998</v>
      </c>
      <c r="AA1758">
        <v>2.0081000000000002</v>
      </c>
      <c r="AB1758">
        <v>35.991900000000001</v>
      </c>
      <c r="AC1758">
        <v>1.6141000000000001</v>
      </c>
      <c r="AD1758">
        <v>3.3858999999999999</v>
      </c>
    </row>
    <row r="1759" spans="1:30" x14ac:dyDescent="0.3">
      <c r="A1759" t="s">
        <v>34</v>
      </c>
      <c r="B1759" t="s">
        <v>220</v>
      </c>
      <c r="C1759">
        <v>360100</v>
      </c>
      <c r="D1759">
        <v>2018</v>
      </c>
      <c r="E1759">
        <v>797</v>
      </c>
      <c r="F1759">
        <v>71</v>
      </c>
      <c r="G1759">
        <f t="shared" si="189"/>
        <v>8.9084065244667499E-2</v>
      </c>
      <c r="I1759">
        <f t="shared" si="190"/>
        <v>0</v>
      </c>
      <c r="J1759">
        <v>8</v>
      </c>
      <c r="K1759">
        <f t="shared" si="191"/>
        <v>1.0037641154328732E-2</v>
      </c>
      <c r="L1759">
        <v>6</v>
      </c>
      <c r="M1759">
        <v>2</v>
      </c>
      <c r="N1759">
        <f t="shared" si="192"/>
        <v>1.0037641154328732E-2</v>
      </c>
      <c r="O1759">
        <v>55</v>
      </c>
      <c r="P1759">
        <f t="shared" si="193"/>
        <v>6.9008782936010038E-2</v>
      </c>
      <c r="Q1759">
        <v>3.4693999999999998</v>
      </c>
      <c r="R1759">
        <f t="shared" si="194"/>
        <v>4.8864788732394367E-2</v>
      </c>
      <c r="S1759">
        <v>67.530699999999996</v>
      </c>
      <c r="T1759">
        <f t="shared" si="195"/>
        <v>0.95113661971830976</v>
      </c>
      <c r="W1759">
        <v>1.7021999999999999</v>
      </c>
      <c r="X1759">
        <v>6.2978000000000014</v>
      </c>
      <c r="Y1759">
        <v>0.153</v>
      </c>
      <c r="Z1759">
        <v>5.8470000000000004</v>
      </c>
      <c r="AA1759">
        <v>1.4320999999999999</v>
      </c>
      <c r="AB1759">
        <v>53.567999999999998</v>
      </c>
      <c r="AC1759">
        <v>0.18210000000000001</v>
      </c>
      <c r="AD1759">
        <v>1.8179000000000001</v>
      </c>
    </row>
    <row r="1760" spans="1:30" x14ac:dyDescent="0.3">
      <c r="A1760" t="s">
        <v>34</v>
      </c>
      <c r="B1760" t="s">
        <v>220</v>
      </c>
      <c r="C1760">
        <v>360100</v>
      </c>
      <c r="D1760">
        <v>2019</v>
      </c>
      <c r="E1760">
        <v>1369</v>
      </c>
      <c r="F1760">
        <v>120</v>
      </c>
      <c r="G1760">
        <f t="shared" si="189"/>
        <v>8.7655222790357923E-2</v>
      </c>
      <c r="H1760">
        <v>1</v>
      </c>
      <c r="I1760">
        <f t="shared" si="190"/>
        <v>7.3046018991964939E-4</v>
      </c>
      <c r="J1760">
        <v>10</v>
      </c>
      <c r="K1760">
        <f t="shared" si="191"/>
        <v>7.3046018991964941E-3</v>
      </c>
      <c r="L1760">
        <v>23</v>
      </c>
      <c r="M1760">
        <v>5</v>
      </c>
      <c r="N1760">
        <f t="shared" si="192"/>
        <v>2.0452885317750184E-2</v>
      </c>
      <c r="O1760">
        <v>81</v>
      </c>
      <c r="P1760">
        <f t="shared" si="193"/>
        <v>5.9167275383491598E-2</v>
      </c>
      <c r="Q1760">
        <v>7.5613000000000001</v>
      </c>
      <c r="R1760">
        <f t="shared" si="194"/>
        <v>6.3010833333333335E-2</v>
      </c>
      <c r="S1760">
        <v>112.4388</v>
      </c>
      <c r="T1760">
        <f t="shared" si="195"/>
        <v>0.93698999999999999</v>
      </c>
      <c r="U1760">
        <v>0.98519999999999996</v>
      </c>
      <c r="V1760">
        <v>1.4800000000000001E-2</v>
      </c>
      <c r="W1760">
        <v>2.8104</v>
      </c>
      <c r="X1760">
        <v>7.1896000000000004</v>
      </c>
      <c r="Y1760">
        <v>0.47639999999999999</v>
      </c>
      <c r="Z1760">
        <v>22.523599999999998</v>
      </c>
      <c r="AA1760">
        <v>2.8614999999999999</v>
      </c>
      <c r="AB1760">
        <v>78.138599999999997</v>
      </c>
      <c r="AC1760">
        <v>0.42780000000000001</v>
      </c>
      <c r="AD1760">
        <v>4.5721999999999996</v>
      </c>
    </row>
    <row r="1761" spans="1:30" x14ac:dyDescent="0.3">
      <c r="A1761" t="s">
        <v>34</v>
      </c>
      <c r="B1761" t="s">
        <v>220</v>
      </c>
      <c r="C1761">
        <v>360100</v>
      </c>
      <c r="D1761">
        <v>2020</v>
      </c>
      <c r="E1761">
        <v>4074</v>
      </c>
      <c r="F1761">
        <v>292</v>
      </c>
      <c r="G1761">
        <f t="shared" si="189"/>
        <v>7.167403043691703E-2</v>
      </c>
      <c r="I1761">
        <f t="shared" si="190"/>
        <v>0</v>
      </c>
      <c r="J1761">
        <v>4</v>
      </c>
      <c r="K1761">
        <f t="shared" si="191"/>
        <v>9.8183603338242512E-4</v>
      </c>
      <c r="L1761">
        <v>48</v>
      </c>
      <c r="M1761">
        <v>34</v>
      </c>
      <c r="N1761">
        <f t="shared" si="192"/>
        <v>2.0127638684339717E-2</v>
      </c>
      <c r="O1761">
        <v>206</v>
      </c>
      <c r="P1761">
        <f t="shared" si="193"/>
        <v>5.0564555719194895E-2</v>
      </c>
      <c r="Q1761">
        <v>20.979600000000001</v>
      </c>
      <c r="R1761">
        <f t="shared" si="194"/>
        <v>7.1847945205479463E-2</v>
      </c>
      <c r="S1761">
        <v>271.02019999999999</v>
      </c>
      <c r="T1761">
        <f t="shared" si="195"/>
        <v>0.92815136986301361</v>
      </c>
      <c r="W1761">
        <v>0.37159999999999999</v>
      </c>
      <c r="X1761">
        <v>3.6284000000000001</v>
      </c>
      <c r="Y1761">
        <v>6.2476000000000003</v>
      </c>
      <c r="Z1761">
        <v>41.752200000000002</v>
      </c>
      <c r="AA1761">
        <v>11.0168</v>
      </c>
      <c r="AB1761">
        <v>194.98320000000001</v>
      </c>
      <c r="AC1761">
        <v>3.3435999999999999</v>
      </c>
      <c r="AD1761">
        <v>30.656400000000001</v>
      </c>
    </row>
    <row r="1762" spans="1:30" x14ac:dyDescent="0.3">
      <c r="A1762" t="s">
        <v>34</v>
      </c>
      <c r="B1762" t="s">
        <v>220</v>
      </c>
      <c r="C1762">
        <v>360100</v>
      </c>
      <c r="D1762">
        <v>2021</v>
      </c>
      <c r="E1762">
        <v>4467</v>
      </c>
      <c r="F1762">
        <v>301</v>
      </c>
      <c r="G1762">
        <f t="shared" si="189"/>
        <v>6.7383031117080813E-2</v>
      </c>
      <c r="H1762">
        <v>2</v>
      </c>
      <c r="I1762">
        <f t="shared" si="190"/>
        <v>4.4772778150884264E-4</v>
      </c>
      <c r="J1762">
        <v>9</v>
      </c>
      <c r="K1762">
        <f t="shared" si="191"/>
        <v>2.0147750167897917E-3</v>
      </c>
      <c r="L1762">
        <v>57</v>
      </c>
      <c r="M1762">
        <v>15</v>
      </c>
      <c r="N1762">
        <f t="shared" si="192"/>
        <v>1.6118200134318333E-2</v>
      </c>
      <c r="O1762">
        <v>218</v>
      </c>
      <c r="P1762">
        <f t="shared" si="193"/>
        <v>4.8802328184463846E-2</v>
      </c>
      <c r="Q1762">
        <v>26.2316</v>
      </c>
      <c r="R1762">
        <f t="shared" si="194"/>
        <v>8.7148172757475079E-2</v>
      </c>
      <c r="S1762">
        <v>274.76859999999999</v>
      </c>
      <c r="T1762">
        <f t="shared" si="195"/>
        <v>0.91285249169435212</v>
      </c>
      <c r="U1762">
        <v>1.95</v>
      </c>
      <c r="V1762">
        <v>0.05</v>
      </c>
      <c r="W1762">
        <v>1.4630000000000001</v>
      </c>
      <c r="X1762">
        <v>7.5369999999999999</v>
      </c>
      <c r="Y1762">
        <v>9.4750999999999994</v>
      </c>
      <c r="Z1762">
        <v>47.524900000000002</v>
      </c>
      <c r="AA1762">
        <v>12.783099999999999</v>
      </c>
      <c r="AB1762">
        <v>205.21709999999999</v>
      </c>
      <c r="AC1762">
        <v>0.56040000000000001</v>
      </c>
      <c r="AD1762">
        <v>14.4396</v>
      </c>
    </row>
    <row r="1763" spans="1:30" x14ac:dyDescent="0.3">
      <c r="A1763" t="s">
        <v>34</v>
      </c>
      <c r="B1763" t="s">
        <v>220</v>
      </c>
      <c r="C1763">
        <v>360100</v>
      </c>
      <c r="D1763">
        <v>2022</v>
      </c>
      <c r="E1763">
        <v>525</v>
      </c>
      <c r="F1763">
        <v>22</v>
      </c>
      <c r="G1763">
        <f t="shared" si="189"/>
        <v>4.1904761904761903E-2</v>
      </c>
      <c r="I1763">
        <f t="shared" si="190"/>
        <v>0</v>
      </c>
      <c r="K1763">
        <f t="shared" si="191"/>
        <v>0</v>
      </c>
      <c r="L1763">
        <v>5</v>
      </c>
      <c r="N1763">
        <f t="shared" si="192"/>
        <v>9.5238095238095247E-3</v>
      </c>
      <c r="O1763">
        <v>17</v>
      </c>
      <c r="P1763">
        <f t="shared" si="193"/>
        <v>3.2380952380952378E-2</v>
      </c>
      <c r="Q1763">
        <v>0.38340000000000002</v>
      </c>
      <c r="R1763">
        <f t="shared" si="194"/>
        <v>1.7427272727272729E-2</v>
      </c>
      <c r="S1763">
        <v>21.616599999999998</v>
      </c>
      <c r="T1763">
        <f t="shared" si="195"/>
        <v>0.98257272727272715</v>
      </c>
      <c r="Y1763">
        <v>0.15060000000000001</v>
      </c>
      <c r="Z1763">
        <v>4.8494000000000002</v>
      </c>
      <c r="AA1763">
        <v>0.23280000000000001</v>
      </c>
      <c r="AB1763">
        <v>16.767199999999999</v>
      </c>
    </row>
    <row r="1764" spans="1:30" x14ac:dyDescent="0.3">
      <c r="A1764" t="s">
        <v>34</v>
      </c>
      <c r="B1764" t="s">
        <v>221</v>
      </c>
      <c r="C1764">
        <v>360800</v>
      </c>
      <c r="D1764">
        <v>2011</v>
      </c>
      <c r="E1764">
        <v>106</v>
      </c>
      <c r="F1764">
        <v>7</v>
      </c>
      <c r="G1764">
        <f t="shared" si="189"/>
        <v>6.6037735849056603E-2</v>
      </c>
      <c r="I1764">
        <f t="shared" si="190"/>
        <v>0</v>
      </c>
      <c r="K1764">
        <f t="shared" si="191"/>
        <v>0</v>
      </c>
      <c r="M1764">
        <v>7</v>
      </c>
      <c r="N1764">
        <f t="shared" si="192"/>
        <v>6.6037735849056603E-2</v>
      </c>
      <c r="P1764">
        <f t="shared" si="193"/>
        <v>0</v>
      </c>
      <c r="Q1764">
        <v>0.2109</v>
      </c>
      <c r="R1764">
        <f t="shared" si="194"/>
        <v>3.0128571428571428E-2</v>
      </c>
      <c r="S1764">
        <v>6.7891000000000004</v>
      </c>
      <c r="T1764">
        <f t="shared" si="195"/>
        <v>0.96987142857142861</v>
      </c>
      <c r="AC1764">
        <v>0.2109</v>
      </c>
      <c r="AD1764">
        <v>6.7891000000000004</v>
      </c>
    </row>
    <row r="1765" spans="1:30" x14ac:dyDescent="0.3">
      <c r="A1765" t="s">
        <v>34</v>
      </c>
      <c r="B1765" t="s">
        <v>221</v>
      </c>
      <c r="C1765">
        <v>360800</v>
      </c>
      <c r="D1765">
        <v>2012</v>
      </c>
      <c r="E1765">
        <v>63</v>
      </c>
      <c r="F1765">
        <v>1</v>
      </c>
      <c r="G1765">
        <f t="shared" si="189"/>
        <v>1.5873015873015872E-2</v>
      </c>
      <c r="I1765">
        <f t="shared" si="190"/>
        <v>0</v>
      </c>
      <c r="K1765">
        <f t="shared" si="191"/>
        <v>0</v>
      </c>
      <c r="M1765">
        <v>1</v>
      </c>
      <c r="N1765">
        <f t="shared" si="192"/>
        <v>1.5873015873015872E-2</v>
      </c>
      <c r="P1765">
        <f t="shared" si="193"/>
        <v>0</v>
      </c>
      <c r="Q1765">
        <v>0</v>
      </c>
      <c r="R1765">
        <f t="shared" si="194"/>
        <v>0</v>
      </c>
      <c r="S1765">
        <v>1</v>
      </c>
      <c r="T1765">
        <f t="shared" si="195"/>
        <v>1</v>
      </c>
      <c r="AC1765">
        <v>0</v>
      </c>
      <c r="AD1765">
        <v>1</v>
      </c>
    </row>
    <row r="1766" spans="1:30" x14ac:dyDescent="0.3">
      <c r="A1766" t="s">
        <v>34</v>
      </c>
      <c r="B1766" t="s">
        <v>221</v>
      </c>
      <c r="C1766">
        <v>360800</v>
      </c>
      <c r="D1766">
        <v>2013</v>
      </c>
      <c r="E1766">
        <v>48</v>
      </c>
      <c r="F1766">
        <v>5</v>
      </c>
      <c r="G1766">
        <f t="shared" si="189"/>
        <v>0.10416666666666667</v>
      </c>
      <c r="I1766">
        <f t="shared" si="190"/>
        <v>0</v>
      </c>
      <c r="K1766">
        <f t="shared" si="191"/>
        <v>0</v>
      </c>
      <c r="L1766">
        <v>1</v>
      </c>
      <c r="M1766">
        <v>3</v>
      </c>
      <c r="N1766">
        <f t="shared" si="192"/>
        <v>8.3333333333333329E-2</v>
      </c>
      <c r="O1766">
        <v>1</v>
      </c>
      <c r="P1766">
        <f t="shared" si="193"/>
        <v>2.0833333333333332E-2</v>
      </c>
      <c r="Q1766">
        <v>7.3300000000000004E-2</v>
      </c>
      <c r="R1766">
        <f t="shared" si="194"/>
        <v>1.4660000000000001E-2</v>
      </c>
      <c r="S1766">
        <v>4.9267000000000003</v>
      </c>
      <c r="T1766">
        <f t="shared" si="195"/>
        <v>0.9853400000000001</v>
      </c>
      <c r="Y1766">
        <v>2.3E-3</v>
      </c>
      <c r="Z1766">
        <v>0.99770000000000003</v>
      </c>
      <c r="AA1766">
        <v>1.1299999999999999E-2</v>
      </c>
      <c r="AB1766">
        <v>0.98870000000000002</v>
      </c>
      <c r="AC1766">
        <v>5.9700000000000003E-2</v>
      </c>
      <c r="AD1766">
        <v>2.9403000000000001</v>
      </c>
    </row>
    <row r="1767" spans="1:30" x14ac:dyDescent="0.3">
      <c r="A1767" t="s">
        <v>34</v>
      </c>
      <c r="B1767" t="s">
        <v>221</v>
      </c>
      <c r="C1767">
        <v>360800</v>
      </c>
      <c r="D1767">
        <v>2014</v>
      </c>
      <c r="E1767">
        <v>78</v>
      </c>
      <c r="F1767">
        <v>1</v>
      </c>
      <c r="G1767">
        <f t="shared" si="189"/>
        <v>1.282051282051282E-2</v>
      </c>
      <c r="I1767">
        <f t="shared" si="190"/>
        <v>0</v>
      </c>
      <c r="K1767">
        <f t="shared" si="191"/>
        <v>0</v>
      </c>
      <c r="L1767">
        <v>1</v>
      </c>
      <c r="N1767">
        <f t="shared" si="192"/>
        <v>1.282051282051282E-2</v>
      </c>
      <c r="P1767">
        <f t="shared" si="193"/>
        <v>0</v>
      </c>
      <c r="Q1767">
        <v>2.9999999999999997E-4</v>
      </c>
      <c r="R1767">
        <f t="shared" si="194"/>
        <v>2.9999999999999997E-4</v>
      </c>
      <c r="S1767">
        <v>0.99970000000000003</v>
      </c>
      <c r="T1767">
        <f t="shared" si="195"/>
        <v>0.99970000000000003</v>
      </c>
      <c r="Y1767">
        <v>2.9999999999999997E-4</v>
      </c>
      <c r="Z1767">
        <v>0.99970000000000003</v>
      </c>
    </row>
    <row r="1768" spans="1:30" x14ac:dyDescent="0.3">
      <c r="A1768" t="s">
        <v>34</v>
      </c>
      <c r="B1768" t="s">
        <v>221</v>
      </c>
      <c r="C1768">
        <v>360800</v>
      </c>
      <c r="D1768">
        <v>2015</v>
      </c>
      <c r="E1768">
        <v>75</v>
      </c>
      <c r="F1768">
        <v>9</v>
      </c>
      <c r="G1768">
        <f t="shared" si="189"/>
        <v>0.12</v>
      </c>
      <c r="I1768">
        <f t="shared" si="190"/>
        <v>0</v>
      </c>
      <c r="J1768">
        <v>1</v>
      </c>
      <c r="K1768">
        <f t="shared" si="191"/>
        <v>1.3333333333333334E-2</v>
      </c>
      <c r="N1768">
        <f t="shared" si="192"/>
        <v>0</v>
      </c>
      <c r="O1768">
        <v>8</v>
      </c>
      <c r="P1768">
        <f t="shared" si="193"/>
        <v>0.10666666666666667</v>
      </c>
      <c r="Q1768">
        <v>1.0537000000000001</v>
      </c>
      <c r="R1768">
        <f t="shared" si="194"/>
        <v>0.11707777777777778</v>
      </c>
      <c r="S1768">
        <v>7.9462999999999999</v>
      </c>
      <c r="T1768">
        <f t="shared" si="195"/>
        <v>0.88292222222222216</v>
      </c>
      <c r="W1768">
        <v>0.1135</v>
      </c>
      <c r="X1768">
        <v>0.88649999999999995</v>
      </c>
      <c r="AA1768">
        <v>0.94020000000000004</v>
      </c>
      <c r="AB1768">
        <v>7.0598000000000001</v>
      </c>
    </row>
    <row r="1769" spans="1:30" x14ac:dyDescent="0.3">
      <c r="A1769" t="s">
        <v>34</v>
      </c>
      <c r="B1769" t="s">
        <v>221</v>
      </c>
      <c r="C1769">
        <v>360800</v>
      </c>
      <c r="D1769">
        <v>2016</v>
      </c>
      <c r="E1769">
        <v>167</v>
      </c>
      <c r="F1769">
        <v>26</v>
      </c>
      <c r="G1769">
        <f t="shared" si="189"/>
        <v>0.15568862275449102</v>
      </c>
      <c r="I1769">
        <f t="shared" si="190"/>
        <v>0</v>
      </c>
      <c r="K1769">
        <f t="shared" si="191"/>
        <v>0</v>
      </c>
      <c r="L1769">
        <v>4</v>
      </c>
      <c r="N1769">
        <f t="shared" si="192"/>
        <v>2.3952095808383235E-2</v>
      </c>
      <c r="O1769">
        <v>22</v>
      </c>
      <c r="P1769">
        <f t="shared" si="193"/>
        <v>0.1317365269461078</v>
      </c>
      <c r="Q1769">
        <v>0.95300000000000007</v>
      </c>
      <c r="R1769">
        <f t="shared" si="194"/>
        <v>3.6653846153846155E-2</v>
      </c>
      <c r="S1769">
        <v>25.047000000000001</v>
      </c>
      <c r="T1769">
        <f t="shared" si="195"/>
        <v>0.96334615384615385</v>
      </c>
      <c r="Y1769">
        <v>1.2999999999999999E-2</v>
      </c>
      <c r="Z1769">
        <v>3.9870000000000001</v>
      </c>
      <c r="AA1769">
        <v>0.94000000000000006</v>
      </c>
      <c r="AB1769">
        <v>21.06</v>
      </c>
    </row>
    <row r="1770" spans="1:30" x14ac:dyDescent="0.3">
      <c r="A1770" t="s">
        <v>34</v>
      </c>
      <c r="B1770" t="s">
        <v>221</v>
      </c>
      <c r="C1770">
        <v>360800</v>
      </c>
      <c r="D1770">
        <v>2017</v>
      </c>
      <c r="E1770">
        <v>131</v>
      </c>
      <c r="F1770">
        <v>18</v>
      </c>
      <c r="G1770">
        <f t="shared" si="189"/>
        <v>0.13740458015267176</v>
      </c>
      <c r="I1770">
        <f t="shared" si="190"/>
        <v>0</v>
      </c>
      <c r="K1770">
        <f t="shared" si="191"/>
        <v>0</v>
      </c>
      <c r="L1770">
        <v>4</v>
      </c>
      <c r="N1770">
        <f t="shared" si="192"/>
        <v>3.0534351145038167E-2</v>
      </c>
      <c r="O1770">
        <v>14</v>
      </c>
      <c r="P1770">
        <f t="shared" si="193"/>
        <v>0.10687022900763359</v>
      </c>
      <c r="Q1770">
        <v>1.7326999999999999</v>
      </c>
      <c r="R1770">
        <f t="shared" si="194"/>
        <v>9.6261111111111103E-2</v>
      </c>
      <c r="S1770">
        <v>16.267299999999999</v>
      </c>
      <c r="T1770">
        <f t="shared" si="195"/>
        <v>0.90373888888888887</v>
      </c>
      <c r="Y1770">
        <v>0.79189999999999994</v>
      </c>
      <c r="Z1770">
        <v>3.2081</v>
      </c>
      <c r="AA1770">
        <v>0.94080000000000008</v>
      </c>
      <c r="AB1770">
        <v>13.059200000000001</v>
      </c>
    </row>
    <row r="1771" spans="1:30" x14ac:dyDescent="0.3">
      <c r="A1771" t="s">
        <v>34</v>
      </c>
      <c r="B1771" t="s">
        <v>221</v>
      </c>
      <c r="C1771">
        <v>360800</v>
      </c>
      <c r="D1771">
        <v>2018</v>
      </c>
      <c r="E1771">
        <v>180</v>
      </c>
      <c r="F1771">
        <v>16</v>
      </c>
      <c r="G1771">
        <f t="shared" si="189"/>
        <v>8.8888888888888892E-2</v>
      </c>
      <c r="I1771">
        <f t="shared" si="190"/>
        <v>0</v>
      </c>
      <c r="J1771">
        <v>1</v>
      </c>
      <c r="K1771">
        <f t="shared" si="191"/>
        <v>5.5555555555555558E-3</v>
      </c>
      <c r="L1771">
        <v>1</v>
      </c>
      <c r="N1771">
        <f t="shared" si="192"/>
        <v>5.5555555555555558E-3</v>
      </c>
      <c r="O1771">
        <v>14</v>
      </c>
      <c r="P1771">
        <f t="shared" si="193"/>
        <v>7.7777777777777779E-2</v>
      </c>
      <c r="Q1771">
        <v>0.54730000000000001</v>
      </c>
      <c r="R1771">
        <f t="shared" si="194"/>
        <v>3.4206250000000001E-2</v>
      </c>
      <c r="S1771">
        <v>15.4527</v>
      </c>
      <c r="T1771">
        <f t="shared" si="195"/>
        <v>0.96579375000000001</v>
      </c>
      <c r="W1771">
        <v>0.22720000000000001</v>
      </c>
      <c r="X1771">
        <v>0.77280000000000004</v>
      </c>
      <c r="Y1771">
        <v>8.3999999999999995E-3</v>
      </c>
      <c r="Z1771">
        <v>0.99160000000000004</v>
      </c>
      <c r="AA1771">
        <v>0.31169999999999998</v>
      </c>
      <c r="AB1771">
        <v>13.6883</v>
      </c>
    </row>
    <row r="1772" spans="1:30" x14ac:dyDescent="0.3">
      <c r="A1772" t="s">
        <v>34</v>
      </c>
      <c r="B1772" t="s">
        <v>221</v>
      </c>
      <c r="C1772">
        <v>360800</v>
      </c>
      <c r="D1772">
        <v>2019</v>
      </c>
      <c r="E1772">
        <v>349</v>
      </c>
      <c r="F1772">
        <v>29</v>
      </c>
      <c r="G1772">
        <f t="shared" si="189"/>
        <v>8.3094555873925502E-2</v>
      </c>
      <c r="H1772">
        <v>1</v>
      </c>
      <c r="I1772">
        <f t="shared" si="190"/>
        <v>2.8653295128939827E-3</v>
      </c>
      <c r="J1772">
        <v>1</v>
      </c>
      <c r="K1772">
        <f t="shared" si="191"/>
        <v>2.8653295128939827E-3</v>
      </c>
      <c r="L1772">
        <v>7</v>
      </c>
      <c r="N1772">
        <f t="shared" si="192"/>
        <v>2.0057306590257881E-2</v>
      </c>
      <c r="O1772">
        <v>20</v>
      </c>
      <c r="P1772">
        <f t="shared" si="193"/>
        <v>5.730659025787966E-2</v>
      </c>
      <c r="Q1772">
        <v>3.2126000000000001</v>
      </c>
      <c r="R1772">
        <f t="shared" si="194"/>
        <v>0.11077931034482759</v>
      </c>
      <c r="S1772">
        <v>25.787400000000002</v>
      </c>
      <c r="T1772">
        <f t="shared" si="195"/>
        <v>0.88922068965517242</v>
      </c>
      <c r="U1772">
        <v>0.996</v>
      </c>
      <c r="V1772">
        <v>4.0000000000000001E-3</v>
      </c>
      <c r="W1772">
        <v>2.5000000000000001E-3</v>
      </c>
      <c r="X1772">
        <v>0.99750000000000005</v>
      </c>
      <c r="Y1772">
        <v>0.21820000000000001</v>
      </c>
      <c r="Z1772">
        <v>6.7817999999999996</v>
      </c>
      <c r="AA1772">
        <v>1.9959</v>
      </c>
      <c r="AB1772">
        <v>18.004100000000001</v>
      </c>
    </row>
    <row r="1773" spans="1:30" x14ac:dyDescent="0.3">
      <c r="A1773" t="s">
        <v>34</v>
      </c>
      <c r="B1773" t="s">
        <v>221</v>
      </c>
      <c r="C1773">
        <v>360800</v>
      </c>
      <c r="D1773">
        <v>2020</v>
      </c>
      <c r="E1773">
        <v>788</v>
      </c>
      <c r="F1773">
        <v>50</v>
      </c>
      <c r="G1773">
        <f t="shared" si="189"/>
        <v>6.3451776649746189E-2</v>
      </c>
      <c r="I1773">
        <f t="shared" si="190"/>
        <v>0</v>
      </c>
      <c r="K1773">
        <f t="shared" si="191"/>
        <v>0</v>
      </c>
      <c r="L1773">
        <v>6</v>
      </c>
      <c r="M1773">
        <v>4</v>
      </c>
      <c r="N1773">
        <f t="shared" si="192"/>
        <v>1.2690355329949238E-2</v>
      </c>
      <c r="O1773">
        <v>40</v>
      </c>
      <c r="P1773">
        <f t="shared" si="193"/>
        <v>5.0761421319796954E-2</v>
      </c>
      <c r="Q1773">
        <v>2.6373000000000002</v>
      </c>
      <c r="R1773">
        <f t="shared" si="194"/>
        <v>5.2746000000000001E-2</v>
      </c>
      <c r="S1773">
        <v>47.362699999999997</v>
      </c>
      <c r="T1773">
        <f t="shared" si="195"/>
        <v>0.94725399999999993</v>
      </c>
      <c r="Y1773">
        <v>0.1628</v>
      </c>
      <c r="Z1773">
        <v>5.8372000000000002</v>
      </c>
      <c r="AA1773">
        <v>2.4731000000000001</v>
      </c>
      <c r="AB1773">
        <v>37.526899999999998</v>
      </c>
      <c r="AC1773">
        <v>1.4E-3</v>
      </c>
      <c r="AD1773">
        <v>3.9986000000000002</v>
      </c>
    </row>
    <row r="1774" spans="1:30" x14ac:dyDescent="0.3">
      <c r="A1774" t="s">
        <v>34</v>
      </c>
      <c r="B1774" t="s">
        <v>221</v>
      </c>
      <c r="C1774">
        <v>360800</v>
      </c>
      <c r="D1774">
        <v>2021</v>
      </c>
      <c r="E1774">
        <v>747</v>
      </c>
      <c r="F1774">
        <v>49</v>
      </c>
      <c r="G1774">
        <f t="shared" si="189"/>
        <v>6.5595716198125834E-2</v>
      </c>
      <c r="I1774">
        <f t="shared" si="190"/>
        <v>0</v>
      </c>
      <c r="J1774">
        <v>3</v>
      </c>
      <c r="K1774">
        <f t="shared" si="191"/>
        <v>4.0160642570281121E-3</v>
      </c>
      <c r="L1774">
        <v>9</v>
      </c>
      <c r="M1774">
        <v>2</v>
      </c>
      <c r="N1774">
        <f t="shared" si="192"/>
        <v>1.4725568942436412E-2</v>
      </c>
      <c r="O1774">
        <v>35</v>
      </c>
      <c r="P1774">
        <f t="shared" si="193"/>
        <v>4.6854082998661312E-2</v>
      </c>
      <c r="Q1774">
        <v>4.4526000000000003</v>
      </c>
      <c r="R1774">
        <f t="shared" si="194"/>
        <v>9.0869387755102046E-2</v>
      </c>
      <c r="S1774">
        <v>44.547400000000003</v>
      </c>
      <c r="T1774">
        <f t="shared" si="195"/>
        <v>0.909130612244898</v>
      </c>
      <c r="W1774">
        <v>0.39650000000000002</v>
      </c>
      <c r="X1774">
        <v>2.6034999999999999</v>
      </c>
      <c r="Y1774">
        <v>1.2416</v>
      </c>
      <c r="Z1774">
        <v>7.7584</v>
      </c>
      <c r="AA1774">
        <v>2.8129</v>
      </c>
      <c r="AB1774">
        <v>32.187100000000001</v>
      </c>
      <c r="AC1774">
        <v>1.6000000000000001E-3</v>
      </c>
      <c r="AD1774">
        <v>1.9984</v>
      </c>
    </row>
    <row r="1775" spans="1:30" x14ac:dyDescent="0.3">
      <c r="A1775" t="s">
        <v>34</v>
      </c>
      <c r="B1775" t="s">
        <v>222</v>
      </c>
      <c r="C1775">
        <v>360900</v>
      </c>
      <c r="D1775">
        <v>2011</v>
      </c>
      <c r="E1775">
        <v>68</v>
      </c>
      <c r="F1775">
        <v>5</v>
      </c>
      <c r="G1775">
        <f t="shared" si="189"/>
        <v>7.3529411764705885E-2</v>
      </c>
      <c r="I1775">
        <f t="shared" si="190"/>
        <v>0</v>
      </c>
      <c r="K1775">
        <f t="shared" si="191"/>
        <v>0</v>
      </c>
      <c r="M1775">
        <v>5</v>
      </c>
      <c r="N1775">
        <f t="shared" si="192"/>
        <v>7.3529411764705885E-2</v>
      </c>
      <c r="P1775">
        <f t="shared" si="193"/>
        <v>0</v>
      </c>
      <c r="Q1775">
        <v>0.14399999999999999</v>
      </c>
      <c r="R1775">
        <f t="shared" si="194"/>
        <v>2.8799999999999999E-2</v>
      </c>
      <c r="S1775">
        <v>4.8559999999999999</v>
      </c>
      <c r="T1775">
        <f t="shared" si="195"/>
        <v>0.97119999999999995</v>
      </c>
      <c r="AC1775">
        <v>0.14399999999999999</v>
      </c>
      <c r="AD1775">
        <v>4.8559999999999999</v>
      </c>
    </row>
    <row r="1776" spans="1:30" x14ac:dyDescent="0.3">
      <c r="A1776" t="s">
        <v>34</v>
      </c>
      <c r="B1776" t="s">
        <v>222</v>
      </c>
      <c r="C1776">
        <v>360900</v>
      </c>
      <c r="D1776">
        <v>2012</v>
      </c>
      <c r="E1776">
        <v>36</v>
      </c>
      <c r="F1776">
        <v>3</v>
      </c>
      <c r="G1776">
        <f t="shared" si="189"/>
        <v>8.3333333333333329E-2</v>
      </c>
      <c r="I1776">
        <f t="shared" si="190"/>
        <v>0</v>
      </c>
      <c r="K1776">
        <f t="shared" si="191"/>
        <v>0</v>
      </c>
      <c r="M1776">
        <v>3</v>
      </c>
      <c r="N1776">
        <f t="shared" si="192"/>
        <v>8.3333333333333329E-2</v>
      </c>
      <c r="P1776">
        <f t="shared" si="193"/>
        <v>0</v>
      </c>
      <c r="Q1776">
        <v>9.0399999999999994E-2</v>
      </c>
      <c r="R1776">
        <f t="shared" si="194"/>
        <v>3.0133333333333331E-2</v>
      </c>
      <c r="S1776">
        <v>2.9096000000000002</v>
      </c>
      <c r="T1776">
        <f t="shared" si="195"/>
        <v>0.96986666666666677</v>
      </c>
      <c r="AC1776">
        <v>9.0399999999999994E-2</v>
      </c>
      <c r="AD1776">
        <v>2.9096000000000002</v>
      </c>
    </row>
    <row r="1777" spans="1:30" x14ac:dyDescent="0.3">
      <c r="A1777" t="s">
        <v>34</v>
      </c>
      <c r="B1777" t="s">
        <v>222</v>
      </c>
      <c r="C1777">
        <v>360900</v>
      </c>
      <c r="D1777">
        <v>2013</v>
      </c>
      <c r="E1777">
        <v>39</v>
      </c>
      <c r="F1777">
        <v>1</v>
      </c>
      <c r="G1777">
        <f t="shared" si="189"/>
        <v>2.564102564102564E-2</v>
      </c>
      <c r="I1777">
        <f t="shared" si="190"/>
        <v>0</v>
      </c>
      <c r="K1777">
        <f t="shared" si="191"/>
        <v>0</v>
      </c>
      <c r="M1777">
        <v>1</v>
      </c>
      <c r="N1777">
        <f t="shared" si="192"/>
        <v>2.564102564102564E-2</v>
      </c>
      <c r="P1777">
        <f t="shared" si="193"/>
        <v>0</v>
      </c>
      <c r="Q1777">
        <v>0.78439999999999999</v>
      </c>
      <c r="R1777">
        <f t="shared" si="194"/>
        <v>0.78439999999999999</v>
      </c>
      <c r="S1777">
        <v>0.21560000000000001</v>
      </c>
      <c r="T1777">
        <f t="shared" si="195"/>
        <v>0.21560000000000001</v>
      </c>
      <c r="AC1777">
        <v>0.78439999999999999</v>
      </c>
      <c r="AD1777">
        <v>0.21560000000000001</v>
      </c>
    </row>
    <row r="1778" spans="1:30" x14ac:dyDescent="0.3">
      <c r="A1778" t="s">
        <v>34</v>
      </c>
      <c r="B1778" t="s">
        <v>222</v>
      </c>
      <c r="C1778">
        <v>360900</v>
      </c>
      <c r="D1778">
        <v>2014</v>
      </c>
      <c r="E1778">
        <v>78</v>
      </c>
      <c r="F1778">
        <v>7</v>
      </c>
      <c r="G1778">
        <f t="shared" si="189"/>
        <v>8.9743589743589744E-2</v>
      </c>
      <c r="I1778">
        <f t="shared" si="190"/>
        <v>0</v>
      </c>
      <c r="J1778">
        <v>1</v>
      </c>
      <c r="K1778">
        <f t="shared" si="191"/>
        <v>1.282051282051282E-2</v>
      </c>
      <c r="M1778">
        <v>2</v>
      </c>
      <c r="N1778">
        <f t="shared" si="192"/>
        <v>2.564102564102564E-2</v>
      </c>
      <c r="O1778">
        <v>4</v>
      </c>
      <c r="P1778">
        <f t="shared" si="193"/>
        <v>5.128205128205128E-2</v>
      </c>
      <c r="Q1778">
        <v>0.3795</v>
      </c>
      <c r="R1778">
        <f t="shared" si="194"/>
        <v>5.4214285714285715E-2</v>
      </c>
      <c r="S1778">
        <v>6.6204999999999998</v>
      </c>
      <c r="T1778">
        <f t="shared" si="195"/>
        <v>0.94578571428571423</v>
      </c>
      <c r="W1778">
        <v>2.6499999999999999E-2</v>
      </c>
      <c r="X1778">
        <v>0.97350000000000003</v>
      </c>
      <c r="AA1778">
        <v>0.33689999999999998</v>
      </c>
      <c r="AB1778">
        <v>3.6631</v>
      </c>
      <c r="AC1778">
        <v>1.61E-2</v>
      </c>
      <c r="AD1778">
        <v>1.9839</v>
      </c>
    </row>
    <row r="1779" spans="1:30" x14ac:dyDescent="0.3">
      <c r="A1779" t="s">
        <v>34</v>
      </c>
      <c r="B1779" t="s">
        <v>222</v>
      </c>
      <c r="C1779">
        <v>360900</v>
      </c>
      <c r="D1779">
        <v>2015</v>
      </c>
      <c r="E1779">
        <v>78</v>
      </c>
      <c r="F1779">
        <v>4</v>
      </c>
      <c r="G1779">
        <f t="shared" si="189"/>
        <v>5.128205128205128E-2</v>
      </c>
      <c r="I1779">
        <f t="shared" si="190"/>
        <v>0</v>
      </c>
      <c r="K1779">
        <f t="shared" si="191"/>
        <v>0</v>
      </c>
      <c r="L1779">
        <v>1</v>
      </c>
      <c r="N1779">
        <f t="shared" si="192"/>
        <v>1.282051282051282E-2</v>
      </c>
      <c r="O1779">
        <v>3</v>
      </c>
      <c r="P1779">
        <f t="shared" si="193"/>
        <v>3.8461538461538464E-2</v>
      </c>
      <c r="Q1779">
        <v>0.1439</v>
      </c>
      <c r="R1779">
        <f t="shared" si="194"/>
        <v>3.5975E-2</v>
      </c>
      <c r="S1779">
        <v>3.8561000000000001</v>
      </c>
      <c r="T1779">
        <f t="shared" si="195"/>
        <v>0.96402500000000002</v>
      </c>
      <c r="Y1779">
        <v>7.3999999999999996E-2</v>
      </c>
      <c r="Z1779">
        <v>0.92600000000000005</v>
      </c>
      <c r="AA1779">
        <v>6.9900000000000004E-2</v>
      </c>
      <c r="AB1779">
        <v>2.9300999999999999</v>
      </c>
    </row>
    <row r="1780" spans="1:30" x14ac:dyDescent="0.3">
      <c r="A1780" t="s">
        <v>34</v>
      </c>
      <c r="B1780" t="s">
        <v>222</v>
      </c>
      <c r="C1780">
        <v>360900</v>
      </c>
      <c r="D1780">
        <v>2016</v>
      </c>
      <c r="E1780">
        <v>97</v>
      </c>
      <c r="F1780">
        <v>11</v>
      </c>
      <c r="G1780">
        <f t="shared" si="189"/>
        <v>0.1134020618556701</v>
      </c>
      <c r="I1780">
        <f t="shared" si="190"/>
        <v>0</v>
      </c>
      <c r="J1780">
        <v>1</v>
      </c>
      <c r="K1780">
        <f t="shared" si="191"/>
        <v>1.0309278350515464E-2</v>
      </c>
      <c r="L1780">
        <v>1</v>
      </c>
      <c r="M1780">
        <v>1</v>
      </c>
      <c r="N1780">
        <f t="shared" si="192"/>
        <v>2.0618556701030927E-2</v>
      </c>
      <c r="O1780">
        <v>8</v>
      </c>
      <c r="P1780">
        <f t="shared" si="193"/>
        <v>8.247422680412371E-2</v>
      </c>
      <c r="Q1780">
        <v>0.47710000000000002</v>
      </c>
      <c r="R1780">
        <f t="shared" si="194"/>
        <v>4.3372727272727278E-2</v>
      </c>
      <c r="S1780">
        <v>10.5229</v>
      </c>
      <c r="T1780">
        <f t="shared" si="195"/>
        <v>0.95662727272727277</v>
      </c>
      <c r="W1780">
        <v>0.43390000000000001</v>
      </c>
      <c r="X1780">
        <v>0.56610000000000005</v>
      </c>
      <c r="Y1780">
        <v>1.9E-3</v>
      </c>
      <c r="Z1780">
        <v>0.99809999999999999</v>
      </c>
      <c r="AA1780">
        <v>3.9399999999999998E-2</v>
      </c>
      <c r="AB1780">
        <v>7.9606000000000003</v>
      </c>
      <c r="AC1780">
        <v>1.9E-3</v>
      </c>
      <c r="AD1780">
        <v>0.99809999999999999</v>
      </c>
    </row>
    <row r="1781" spans="1:30" x14ac:dyDescent="0.3">
      <c r="A1781" t="s">
        <v>34</v>
      </c>
      <c r="B1781" t="s">
        <v>222</v>
      </c>
      <c r="C1781">
        <v>360900</v>
      </c>
      <c r="D1781">
        <v>2017</v>
      </c>
      <c r="E1781">
        <v>90</v>
      </c>
      <c r="F1781">
        <v>9</v>
      </c>
      <c r="G1781">
        <f t="shared" si="189"/>
        <v>0.1</v>
      </c>
      <c r="I1781">
        <f t="shared" si="190"/>
        <v>0</v>
      </c>
      <c r="J1781">
        <v>1</v>
      </c>
      <c r="K1781">
        <f t="shared" si="191"/>
        <v>1.1111111111111112E-2</v>
      </c>
      <c r="L1781">
        <v>5</v>
      </c>
      <c r="N1781">
        <f t="shared" si="192"/>
        <v>5.5555555555555552E-2</v>
      </c>
      <c r="O1781">
        <v>3</v>
      </c>
      <c r="P1781">
        <f t="shared" si="193"/>
        <v>3.3333333333333333E-2</v>
      </c>
      <c r="Q1781">
        <v>0.73030000000000006</v>
      </c>
      <c r="R1781">
        <f t="shared" si="194"/>
        <v>8.114444444444445E-2</v>
      </c>
      <c r="S1781">
        <v>8.2697000000000003</v>
      </c>
      <c r="T1781">
        <f t="shared" si="195"/>
        <v>0.91885555555555554</v>
      </c>
      <c r="W1781">
        <v>4.7000000000000002E-3</v>
      </c>
      <c r="X1781">
        <v>0.99529999999999996</v>
      </c>
      <c r="Y1781">
        <v>0.72019999999999995</v>
      </c>
      <c r="Z1781">
        <v>4.2797999999999998</v>
      </c>
      <c r="AA1781">
        <v>5.4000000000000003E-3</v>
      </c>
      <c r="AB1781">
        <v>2.9946000000000002</v>
      </c>
    </row>
    <row r="1782" spans="1:30" x14ac:dyDescent="0.3">
      <c r="A1782" t="s">
        <v>34</v>
      </c>
      <c r="B1782" t="s">
        <v>222</v>
      </c>
      <c r="C1782">
        <v>360900</v>
      </c>
      <c r="D1782">
        <v>2018</v>
      </c>
      <c r="E1782">
        <v>135</v>
      </c>
      <c r="F1782">
        <v>14</v>
      </c>
      <c r="G1782">
        <f t="shared" si="189"/>
        <v>0.1037037037037037</v>
      </c>
      <c r="I1782">
        <f t="shared" si="190"/>
        <v>0</v>
      </c>
      <c r="K1782">
        <f t="shared" si="191"/>
        <v>0</v>
      </c>
      <c r="L1782">
        <v>4</v>
      </c>
      <c r="M1782">
        <v>1</v>
      </c>
      <c r="N1782">
        <f t="shared" si="192"/>
        <v>3.7037037037037035E-2</v>
      </c>
      <c r="O1782">
        <v>9</v>
      </c>
      <c r="P1782">
        <f t="shared" si="193"/>
        <v>6.6666666666666666E-2</v>
      </c>
      <c r="Q1782">
        <v>0.88949999999999996</v>
      </c>
      <c r="R1782">
        <f t="shared" si="194"/>
        <v>6.3535714285714279E-2</v>
      </c>
      <c r="S1782">
        <v>13.1105</v>
      </c>
      <c r="T1782">
        <f t="shared" si="195"/>
        <v>0.93646428571428575</v>
      </c>
      <c r="Y1782">
        <v>0.13489999999999999</v>
      </c>
      <c r="Z1782">
        <v>3.8651</v>
      </c>
      <c r="AA1782">
        <v>0.75459999999999994</v>
      </c>
      <c r="AB1782">
        <v>8.2454000000000001</v>
      </c>
      <c r="AC1782">
        <v>0</v>
      </c>
      <c r="AD1782">
        <v>1</v>
      </c>
    </row>
    <row r="1783" spans="1:30" x14ac:dyDescent="0.3">
      <c r="A1783" t="s">
        <v>34</v>
      </c>
      <c r="B1783" t="s">
        <v>222</v>
      </c>
      <c r="C1783">
        <v>360900</v>
      </c>
      <c r="D1783">
        <v>2019</v>
      </c>
      <c r="E1783">
        <v>252</v>
      </c>
      <c r="F1783">
        <v>21</v>
      </c>
      <c r="G1783">
        <f t="shared" si="189"/>
        <v>8.3333333333333329E-2</v>
      </c>
      <c r="I1783">
        <f t="shared" si="190"/>
        <v>0</v>
      </c>
      <c r="K1783">
        <f t="shared" si="191"/>
        <v>0</v>
      </c>
      <c r="L1783">
        <v>7</v>
      </c>
      <c r="M1783">
        <v>2</v>
      </c>
      <c r="N1783">
        <f t="shared" si="192"/>
        <v>3.5714285714285712E-2</v>
      </c>
      <c r="O1783">
        <v>12</v>
      </c>
      <c r="P1783">
        <f t="shared" si="193"/>
        <v>4.7619047619047616E-2</v>
      </c>
      <c r="Q1783">
        <v>0.64639999999999997</v>
      </c>
      <c r="R1783">
        <f t="shared" si="194"/>
        <v>3.0780952380952381E-2</v>
      </c>
      <c r="S1783">
        <v>20.3536</v>
      </c>
      <c r="T1783">
        <f t="shared" si="195"/>
        <v>0.96921904761904765</v>
      </c>
      <c r="Y1783">
        <v>7.3700000000000002E-2</v>
      </c>
      <c r="Z1783">
        <v>6.9263000000000003</v>
      </c>
      <c r="AA1783">
        <v>0.4405</v>
      </c>
      <c r="AB1783">
        <v>11.5595</v>
      </c>
      <c r="AC1783">
        <v>0.13220000000000001</v>
      </c>
      <c r="AD1783">
        <v>1.8677999999999999</v>
      </c>
    </row>
    <row r="1784" spans="1:30" x14ac:dyDescent="0.3">
      <c r="A1784" t="s">
        <v>34</v>
      </c>
      <c r="B1784" t="s">
        <v>222</v>
      </c>
      <c r="C1784">
        <v>360900</v>
      </c>
      <c r="D1784">
        <v>2020</v>
      </c>
      <c r="E1784">
        <v>694</v>
      </c>
      <c r="F1784">
        <v>32</v>
      </c>
      <c r="G1784">
        <f t="shared" si="189"/>
        <v>4.6109510086455328E-2</v>
      </c>
      <c r="I1784">
        <f t="shared" si="190"/>
        <v>0</v>
      </c>
      <c r="J1784">
        <v>2</v>
      </c>
      <c r="K1784">
        <f t="shared" si="191"/>
        <v>2.881844380403458E-3</v>
      </c>
      <c r="L1784">
        <v>6</v>
      </c>
      <c r="N1784">
        <f t="shared" si="192"/>
        <v>8.6455331412103754E-3</v>
      </c>
      <c r="O1784">
        <v>24</v>
      </c>
      <c r="P1784">
        <f t="shared" si="193"/>
        <v>3.4582132564841501E-2</v>
      </c>
      <c r="Q1784">
        <v>0.45140000000000002</v>
      </c>
      <c r="R1784">
        <f t="shared" si="194"/>
        <v>1.4106250000000001E-2</v>
      </c>
      <c r="S1784">
        <v>31.5486</v>
      </c>
      <c r="T1784">
        <f t="shared" si="195"/>
        <v>0.98589375000000001</v>
      </c>
      <c r="W1784">
        <v>4.5999999999999999E-3</v>
      </c>
      <c r="X1784">
        <v>1.9954000000000001</v>
      </c>
      <c r="Y1784">
        <v>1.0800000000000001E-2</v>
      </c>
      <c r="Z1784">
        <v>5.9892000000000003</v>
      </c>
      <c r="AA1784">
        <v>0.436</v>
      </c>
      <c r="AB1784">
        <v>23.564</v>
      </c>
    </row>
    <row r="1785" spans="1:30" x14ac:dyDescent="0.3">
      <c r="A1785" t="s">
        <v>34</v>
      </c>
      <c r="B1785" t="s">
        <v>222</v>
      </c>
      <c r="C1785">
        <v>360900</v>
      </c>
      <c r="D1785">
        <v>2021</v>
      </c>
      <c r="E1785">
        <v>797</v>
      </c>
      <c r="F1785">
        <v>37</v>
      </c>
      <c r="G1785">
        <f t="shared" si="189"/>
        <v>4.6424090338770388E-2</v>
      </c>
      <c r="I1785">
        <f t="shared" si="190"/>
        <v>0</v>
      </c>
      <c r="J1785">
        <v>3</v>
      </c>
      <c r="K1785">
        <f t="shared" si="191"/>
        <v>3.7641154328732747E-3</v>
      </c>
      <c r="L1785">
        <v>6</v>
      </c>
      <c r="M1785">
        <v>4</v>
      </c>
      <c r="N1785">
        <f t="shared" si="192"/>
        <v>1.2547051442910916E-2</v>
      </c>
      <c r="O1785">
        <v>24</v>
      </c>
      <c r="P1785">
        <f t="shared" si="193"/>
        <v>3.0112923462986198E-2</v>
      </c>
      <c r="Q1785">
        <v>2.7235999999999998</v>
      </c>
      <c r="R1785">
        <f t="shared" si="194"/>
        <v>7.3610810810810806E-2</v>
      </c>
      <c r="S1785">
        <v>34.276400000000002</v>
      </c>
      <c r="T1785">
        <f t="shared" si="195"/>
        <v>0.92638918918918922</v>
      </c>
      <c r="W1785">
        <v>3.2000000000000002E-3</v>
      </c>
      <c r="X1785">
        <v>2.9967999999999999</v>
      </c>
      <c r="Y1785">
        <v>0.20760000000000001</v>
      </c>
      <c r="Z1785">
        <v>5.7923999999999998</v>
      </c>
      <c r="AA1785">
        <v>2.5072000000000001</v>
      </c>
      <c r="AB1785">
        <v>21.492799999999999</v>
      </c>
      <c r="AC1785">
        <v>5.5999999999999999E-3</v>
      </c>
      <c r="AD1785">
        <v>3.9944000000000002</v>
      </c>
    </row>
    <row r="1786" spans="1:30" x14ac:dyDescent="0.3">
      <c r="A1786" t="s">
        <v>34</v>
      </c>
      <c r="B1786" t="s">
        <v>223</v>
      </c>
      <c r="C1786">
        <v>361000</v>
      </c>
      <c r="D1786">
        <v>2011</v>
      </c>
      <c r="E1786">
        <v>39</v>
      </c>
      <c r="F1786">
        <v>1</v>
      </c>
      <c r="G1786">
        <f t="shared" si="189"/>
        <v>2.564102564102564E-2</v>
      </c>
      <c r="I1786">
        <f t="shared" si="190"/>
        <v>0</v>
      </c>
      <c r="K1786">
        <f t="shared" si="191"/>
        <v>0</v>
      </c>
      <c r="M1786">
        <v>1</v>
      </c>
      <c r="N1786">
        <f t="shared" si="192"/>
        <v>2.564102564102564E-2</v>
      </c>
      <c r="P1786">
        <f t="shared" si="193"/>
        <v>0</v>
      </c>
      <c r="Q1786">
        <v>1.6999999999999999E-3</v>
      </c>
      <c r="R1786">
        <f t="shared" si="194"/>
        <v>1.6999999999999999E-3</v>
      </c>
      <c r="S1786">
        <v>0.99829999999999997</v>
      </c>
      <c r="T1786">
        <f t="shared" si="195"/>
        <v>0.99829999999999997</v>
      </c>
      <c r="AC1786">
        <v>1.6999999999999999E-3</v>
      </c>
      <c r="AD1786">
        <v>0.99829999999999997</v>
      </c>
    </row>
    <row r="1787" spans="1:30" x14ac:dyDescent="0.3">
      <c r="A1787" t="s">
        <v>34</v>
      </c>
      <c r="B1787" t="s">
        <v>223</v>
      </c>
      <c r="C1787">
        <v>361000</v>
      </c>
      <c r="D1787">
        <v>2012</v>
      </c>
      <c r="E1787">
        <v>19</v>
      </c>
      <c r="F1787">
        <v>1</v>
      </c>
      <c r="G1787">
        <f t="shared" si="189"/>
        <v>5.2631578947368418E-2</v>
      </c>
      <c r="I1787">
        <f t="shared" si="190"/>
        <v>0</v>
      </c>
      <c r="K1787">
        <f t="shared" si="191"/>
        <v>0</v>
      </c>
      <c r="M1787">
        <v>1</v>
      </c>
      <c r="N1787">
        <f t="shared" si="192"/>
        <v>5.2631578947368418E-2</v>
      </c>
      <c r="P1787">
        <f t="shared" si="193"/>
        <v>0</v>
      </c>
      <c r="Q1787">
        <v>2.63E-2</v>
      </c>
      <c r="R1787">
        <f t="shared" si="194"/>
        <v>2.63E-2</v>
      </c>
      <c r="S1787">
        <v>0.97370000000000001</v>
      </c>
      <c r="T1787">
        <f t="shared" si="195"/>
        <v>0.97370000000000001</v>
      </c>
      <c r="AC1787">
        <v>2.63E-2</v>
      </c>
      <c r="AD1787">
        <v>0.97370000000000001</v>
      </c>
    </row>
    <row r="1788" spans="1:30" x14ac:dyDescent="0.3">
      <c r="A1788" t="s">
        <v>34</v>
      </c>
      <c r="B1788" t="s">
        <v>223</v>
      </c>
      <c r="C1788">
        <v>361000</v>
      </c>
      <c r="D1788">
        <v>2013</v>
      </c>
      <c r="E1788">
        <v>48</v>
      </c>
      <c r="F1788">
        <v>2</v>
      </c>
      <c r="G1788">
        <f t="shared" si="189"/>
        <v>4.1666666666666664E-2</v>
      </c>
      <c r="I1788">
        <f t="shared" si="190"/>
        <v>0</v>
      </c>
      <c r="K1788">
        <f t="shared" si="191"/>
        <v>0</v>
      </c>
      <c r="M1788">
        <v>1</v>
      </c>
      <c r="N1788">
        <f t="shared" si="192"/>
        <v>2.0833333333333332E-2</v>
      </c>
      <c r="O1788">
        <v>1</v>
      </c>
      <c r="P1788">
        <f t="shared" si="193"/>
        <v>2.0833333333333332E-2</v>
      </c>
      <c r="Q1788">
        <v>1.8E-3</v>
      </c>
      <c r="R1788">
        <f t="shared" si="194"/>
        <v>8.9999999999999998E-4</v>
      </c>
      <c r="S1788">
        <v>1.9982</v>
      </c>
      <c r="T1788">
        <f t="shared" si="195"/>
        <v>0.99909999999999999</v>
      </c>
      <c r="AA1788">
        <v>1.4E-3</v>
      </c>
      <c r="AB1788">
        <v>0.99860000000000004</v>
      </c>
      <c r="AC1788">
        <v>4.0000000000000002E-4</v>
      </c>
      <c r="AD1788">
        <v>0.99960000000000004</v>
      </c>
    </row>
    <row r="1789" spans="1:30" x14ac:dyDescent="0.3">
      <c r="A1789" t="s">
        <v>34</v>
      </c>
      <c r="B1789" t="s">
        <v>223</v>
      </c>
      <c r="C1789">
        <v>361000</v>
      </c>
      <c r="D1789">
        <v>2014</v>
      </c>
      <c r="E1789">
        <v>88</v>
      </c>
      <c r="F1789">
        <v>4</v>
      </c>
      <c r="G1789">
        <f t="shared" si="189"/>
        <v>4.5454545454545456E-2</v>
      </c>
      <c r="I1789">
        <f t="shared" si="190"/>
        <v>0</v>
      </c>
      <c r="K1789">
        <f t="shared" si="191"/>
        <v>0</v>
      </c>
      <c r="N1789">
        <f t="shared" si="192"/>
        <v>0</v>
      </c>
      <c r="O1789">
        <v>4</v>
      </c>
      <c r="P1789">
        <f t="shared" si="193"/>
        <v>4.5454545454545456E-2</v>
      </c>
      <c r="Q1789">
        <v>0.15210000000000001</v>
      </c>
      <c r="R1789">
        <f t="shared" si="194"/>
        <v>3.8025000000000003E-2</v>
      </c>
      <c r="S1789">
        <v>3.8479999999999999</v>
      </c>
      <c r="T1789">
        <f t="shared" si="195"/>
        <v>0.96199999999999997</v>
      </c>
      <c r="AA1789">
        <v>0.15210000000000001</v>
      </c>
      <c r="AB1789">
        <v>3.8479999999999999</v>
      </c>
    </row>
    <row r="1790" spans="1:30" x14ac:dyDescent="0.3">
      <c r="A1790" t="s">
        <v>34</v>
      </c>
      <c r="B1790" t="s">
        <v>223</v>
      </c>
      <c r="C1790">
        <v>361000</v>
      </c>
      <c r="D1790">
        <v>2015</v>
      </c>
      <c r="E1790">
        <v>64</v>
      </c>
      <c r="F1790">
        <v>5</v>
      </c>
      <c r="G1790">
        <f t="shared" si="189"/>
        <v>7.8125E-2</v>
      </c>
      <c r="I1790">
        <f t="shared" si="190"/>
        <v>0</v>
      </c>
      <c r="K1790">
        <f t="shared" si="191"/>
        <v>0</v>
      </c>
      <c r="L1790">
        <v>2</v>
      </c>
      <c r="M1790">
        <v>1</v>
      </c>
      <c r="N1790">
        <f t="shared" si="192"/>
        <v>4.6875E-2</v>
      </c>
      <c r="O1790">
        <v>2</v>
      </c>
      <c r="P1790">
        <f t="shared" si="193"/>
        <v>3.125E-2</v>
      </c>
      <c r="Q1790">
        <v>0.49800000000000011</v>
      </c>
      <c r="R1790">
        <f t="shared" si="194"/>
        <v>9.9600000000000022E-2</v>
      </c>
      <c r="S1790">
        <v>4.5019999999999998</v>
      </c>
      <c r="T1790">
        <f t="shared" si="195"/>
        <v>0.90039999999999998</v>
      </c>
      <c r="Y1790">
        <v>1.24E-2</v>
      </c>
      <c r="Z1790">
        <v>1.9876</v>
      </c>
      <c r="AA1790">
        <v>0.48080000000000001</v>
      </c>
      <c r="AB1790">
        <v>1.5192000000000001</v>
      </c>
      <c r="AC1790">
        <v>4.7999999999999996E-3</v>
      </c>
      <c r="AD1790">
        <v>0.99519999999999997</v>
      </c>
    </row>
    <row r="1791" spans="1:30" x14ac:dyDescent="0.3">
      <c r="A1791" t="s">
        <v>34</v>
      </c>
      <c r="B1791" t="s">
        <v>223</v>
      </c>
      <c r="C1791">
        <v>361000</v>
      </c>
      <c r="D1791">
        <v>2016</v>
      </c>
      <c r="E1791">
        <v>107</v>
      </c>
      <c r="F1791">
        <v>12</v>
      </c>
      <c r="G1791">
        <f t="shared" si="189"/>
        <v>0.11214953271028037</v>
      </c>
      <c r="I1791">
        <f t="shared" si="190"/>
        <v>0</v>
      </c>
      <c r="J1791">
        <v>1</v>
      </c>
      <c r="K1791">
        <f t="shared" si="191"/>
        <v>9.3457943925233638E-3</v>
      </c>
      <c r="L1791">
        <v>3</v>
      </c>
      <c r="N1791">
        <f t="shared" si="192"/>
        <v>2.8037383177570093E-2</v>
      </c>
      <c r="O1791">
        <v>8</v>
      </c>
      <c r="P1791">
        <f t="shared" si="193"/>
        <v>7.476635514018691E-2</v>
      </c>
      <c r="Q1791">
        <v>0.32900000000000001</v>
      </c>
      <c r="R1791">
        <f t="shared" si="194"/>
        <v>2.7416666666666669E-2</v>
      </c>
      <c r="S1791">
        <v>11.670999999999999</v>
      </c>
      <c r="T1791">
        <f t="shared" si="195"/>
        <v>0.97258333333333324</v>
      </c>
      <c r="W1791">
        <v>7.6799999999999993E-2</v>
      </c>
      <c r="X1791">
        <v>0.92320000000000002</v>
      </c>
      <c r="Y1791">
        <v>4.2299999999999997E-2</v>
      </c>
      <c r="Z1791">
        <v>2.9577</v>
      </c>
      <c r="AA1791">
        <v>0.2099</v>
      </c>
      <c r="AB1791">
        <v>7.7900999999999998</v>
      </c>
    </row>
    <row r="1792" spans="1:30" x14ac:dyDescent="0.3">
      <c r="A1792" t="s">
        <v>34</v>
      </c>
      <c r="B1792" t="s">
        <v>223</v>
      </c>
      <c r="C1792">
        <v>361000</v>
      </c>
      <c r="D1792">
        <v>2017</v>
      </c>
      <c r="E1792">
        <v>143</v>
      </c>
      <c r="F1792">
        <v>24</v>
      </c>
      <c r="G1792">
        <f t="shared" si="189"/>
        <v>0.16783216783216784</v>
      </c>
      <c r="H1792">
        <v>1</v>
      </c>
      <c r="I1792">
        <f t="shared" si="190"/>
        <v>6.993006993006993E-3</v>
      </c>
      <c r="J1792">
        <v>1</v>
      </c>
      <c r="K1792">
        <f t="shared" si="191"/>
        <v>6.993006993006993E-3</v>
      </c>
      <c r="L1792">
        <v>6</v>
      </c>
      <c r="N1792">
        <f t="shared" si="192"/>
        <v>4.195804195804196E-2</v>
      </c>
      <c r="O1792">
        <v>16</v>
      </c>
      <c r="P1792">
        <f t="shared" si="193"/>
        <v>0.11188811188811189</v>
      </c>
      <c r="Q1792">
        <v>2.5975999999999999</v>
      </c>
      <c r="R1792">
        <f t="shared" si="194"/>
        <v>0.10823333333333333</v>
      </c>
      <c r="S1792">
        <v>21.4024</v>
      </c>
      <c r="T1792">
        <f t="shared" si="195"/>
        <v>0.89176666666666671</v>
      </c>
      <c r="U1792">
        <v>0.98980000000000001</v>
      </c>
      <c r="V1792">
        <v>1.0200000000000001E-2</v>
      </c>
      <c r="W1792">
        <v>8.6499999999999994E-2</v>
      </c>
      <c r="X1792">
        <v>0.91349999999999998</v>
      </c>
      <c r="Y1792">
        <v>0.39910000000000001</v>
      </c>
      <c r="Z1792">
        <v>5.6009000000000002</v>
      </c>
      <c r="AA1792">
        <v>1.1222000000000001</v>
      </c>
      <c r="AB1792">
        <v>14.877800000000001</v>
      </c>
    </row>
    <row r="1793" spans="1:30" x14ac:dyDescent="0.3">
      <c r="A1793" t="s">
        <v>34</v>
      </c>
      <c r="B1793" t="s">
        <v>223</v>
      </c>
      <c r="C1793">
        <v>361000</v>
      </c>
      <c r="D1793">
        <v>2018</v>
      </c>
      <c r="E1793">
        <v>226</v>
      </c>
      <c r="F1793">
        <v>24</v>
      </c>
      <c r="G1793">
        <f t="shared" si="189"/>
        <v>0.10619469026548672</v>
      </c>
      <c r="I1793">
        <f t="shared" si="190"/>
        <v>0</v>
      </c>
      <c r="J1793">
        <v>1</v>
      </c>
      <c r="K1793">
        <f t="shared" si="191"/>
        <v>4.4247787610619468E-3</v>
      </c>
      <c r="L1793">
        <v>10</v>
      </c>
      <c r="M1793">
        <v>3</v>
      </c>
      <c r="N1793">
        <f t="shared" si="192"/>
        <v>5.7522123893805309E-2</v>
      </c>
      <c r="O1793">
        <v>10</v>
      </c>
      <c r="P1793">
        <f t="shared" si="193"/>
        <v>4.4247787610619468E-2</v>
      </c>
      <c r="Q1793">
        <v>1.1095999999999999</v>
      </c>
      <c r="R1793">
        <f t="shared" si="194"/>
        <v>4.6233333333333328E-2</v>
      </c>
      <c r="S1793">
        <v>22.8904</v>
      </c>
      <c r="T1793">
        <f t="shared" si="195"/>
        <v>0.95376666666666665</v>
      </c>
      <c r="W1793">
        <v>1.9E-3</v>
      </c>
      <c r="X1793">
        <v>0.99809999999999999</v>
      </c>
      <c r="Y1793">
        <v>0.28599999999999998</v>
      </c>
      <c r="Z1793">
        <v>9.7140000000000004</v>
      </c>
      <c r="AA1793">
        <v>2.98E-2</v>
      </c>
      <c r="AB1793">
        <v>9.9702000000000002</v>
      </c>
      <c r="AC1793">
        <v>0.79190000000000005</v>
      </c>
      <c r="AD1793">
        <v>2.2081</v>
      </c>
    </row>
    <row r="1794" spans="1:30" x14ac:dyDescent="0.3">
      <c r="A1794" t="s">
        <v>34</v>
      </c>
      <c r="B1794" t="s">
        <v>223</v>
      </c>
      <c r="C1794">
        <v>361000</v>
      </c>
      <c r="D1794">
        <v>2019</v>
      </c>
      <c r="E1794">
        <v>458</v>
      </c>
      <c r="F1794">
        <v>41</v>
      </c>
      <c r="G1794">
        <f t="shared" si="189"/>
        <v>8.9519650655021835E-2</v>
      </c>
      <c r="H1794">
        <v>1</v>
      </c>
      <c r="I1794">
        <f t="shared" si="190"/>
        <v>2.1834061135371178E-3</v>
      </c>
      <c r="J1794">
        <v>1</v>
      </c>
      <c r="K1794">
        <f t="shared" si="191"/>
        <v>2.1834061135371178E-3</v>
      </c>
      <c r="L1794">
        <v>5</v>
      </c>
      <c r="M1794">
        <v>2</v>
      </c>
      <c r="N1794">
        <f t="shared" si="192"/>
        <v>1.5283842794759825E-2</v>
      </c>
      <c r="O1794">
        <v>32</v>
      </c>
      <c r="P1794">
        <f t="shared" si="193"/>
        <v>6.9868995633187769E-2</v>
      </c>
      <c r="Q1794">
        <v>2.5064000000000002</v>
      </c>
      <c r="R1794">
        <f t="shared" si="194"/>
        <v>6.1131707317073174E-2</v>
      </c>
      <c r="S1794">
        <v>38.493600000000001</v>
      </c>
      <c r="T1794">
        <f t="shared" si="195"/>
        <v>0.93886829268292682</v>
      </c>
      <c r="U1794">
        <v>0.79830000000000001</v>
      </c>
      <c r="V1794">
        <v>0.20169999999999999</v>
      </c>
      <c r="W1794">
        <v>6.4699999999999994E-2</v>
      </c>
      <c r="X1794">
        <v>0.93530000000000002</v>
      </c>
      <c r="Y1794">
        <v>0.19259999999999999</v>
      </c>
      <c r="Z1794">
        <v>4.8074000000000003</v>
      </c>
      <c r="AA1794">
        <v>1.4458</v>
      </c>
      <c r="AB1794">
        <v>30.554200000000002</v>
      </c>
      <c r="AC1794">
        <v>4.9999999999999992E-3</v>
      </c>
      <c r="AD1794">
        <v>1.9950000000000001</v>
      </c>
    </row>
    <row r="1795" spans="1:30" x14ac:dyDescent="0.3">
      <c r="A1795" t="s">
        <v>34</v>
      </c>
      <c r="B1795" t="s">
        <v>223</v>
      </c>
      <c r="C1795">
        <v>361000</v>
      </c>
      <c r="D1795">
        <v>2020</v>
      </c>
      <c r="E1795">
        <v>938</v>
      </c>
      <c r="F1795">
        <v>58</v>
      </c>
      <c r="G1795">
        <f t="shared" ref="G1795:G1858" si="196">F1795/E1795</f>
        <v>6.1833688699360338E-2</v>
      </c>
      <c r="I1795">
        <f t="shared" ref="I1795:I1858" si="197">H1795/E1795</f>
        <v>0</v>
      </c>
      <c r="J1795">
        <v>2</v>
      </c>
      <c r="K1795">
        <f t="shared" ref="K1795:K1858" si="198">J1795/E1795</f>
        <v>2.1321961620469083E-3</v>
      </c>
      <c r="L1795">
        <v>10</v>
      </c>
      <c r="M1795">
        <v>4</v>
      </c>
      <c r="N1795">
        <f t="shared" ref="N1795:N1858" si="199">(L1795+M1795)/E1795</f>
        <v>1.4925373134328358E-2</v>
      </c>
      <c r="O1795">
        <v>42</v>
      </c>
      <c r="P1795">
        <f t="shared" ref="P1795:P1858" si="200">O1795/E1795</f>
        <v>4.4776119402985072E-2</v>
      </c>
      <c r="Q1795">
        <v>1.6247</v>
      </c>
      <c r="R1795">
        <f t="shared" ref="R1795:R1858" si="201">Q1795/F1795</f>
        <v>2.8012068965517244E-2</v>
      </c>
      <c r="S1795">
        <v>56.375300000000003</v>
      </c>
      <c r="T1795">
        <f t="shared" ref="T1795:T1858" si="202">S1795/F1795</f>
        <v>0.97198793103448278</v>
      </c>
      <c r="W1795">
        <v>0.8972</v>
      </c>
      <c r="X1795">
        <v>1.1028</v>
      </c>
      <c r="Y1795">
        <v>0.14069999999999999</v>
      </c>
      <c r="Z1795">
        <v>9.8592999999999993</v>
      </c>
      <c r="AA1795">
        <v>0.48080000000000001</v>
      </c>
      <c r="AB1795">
        <v>41.519199999999998</v>
      </c>
      <c r="AC1795">
        <v>0.106</v>
      </c>
      <c r="AD1795">
        <v>3.8940000000000001</v>
      </c>
    </row>
    <row r="1796" spans="1:30" x14ac:dyDescent="0.3">
      <c r="A1796" t="s">
        <v>34</v>
      </c>
      <c r="B1796" t="s">
        <v>223</v>
      </c>
      <c r="C1796">
        <v>361000</v>
      </c>
      <c r="D1796">
        <v>2021</v>
      </c>
      <c r="E1796">
        <v>840</v>
      </c>
      <c r="F1796">
        <v>80</v>
      </c>
      <c r="G1796">
        <f t="shared" si="196"/>
        <v>9.5238095238095233E-2</v>
      </c>
      <c r="I1796">
        <f t="shared" si="197"/>
        <v>0</v>
      </c>
      <c r="K1796">
        <f t="shared" si="198"/>
        <v>0</v>
      </c>
      <c r="L1796">
        <v>20</v>
      </c>
      <c r="M1796">
        <v>2</v>
      </c>
      <c r="N1796">
        <f t="shared" si="199"/>
        <v>2.6190476190476191E-2</v>
      </c>
      <c r="O1796">
        <v>58</v>
      </c>
      <c r="P1796">
        <f t="shared" si="200"/>
        <v>6.9047619047619052E-2</v>
      </c>
      <c r="Q1796">
        <v>6.9270999999999994</v>
      </c>
      <c r="R1796">
        <f t="shared" si="201"/>
        <v>8.6588749999999992E-2</v>
      </c>
      <c r="S1796">
        <v>73.072900000000004</v>
      </c>
      <c r="T1796">
        <f t="shared" si="202"/>
        <v>0.91341125000000001</v>
      </c>
      <c r="Y1796">
        <v>2.0651000000000002</v>
      </c>
      <c r="Z1796">
        <v>17.934899999999999</v>
      </c>
      <c r="AA1796">
        <v>4.8609999999999998</v>
      </c>
      <c r="AB1796">
        <v>53.139000000000003</v>
      </c>
      <c r="AC1796">
        <v>1E-3</v>
      </c>
      <c r="AD1796">
        <v>1.9990000000000001</v>
      </c>
    </row>
    <row r="1797" spans="1:30" x14ac:dyDescent="0.3">
      <c r="A1797" t="s">
        <v>34</v>
      </c>
      <c r="B1797" t="s">
        <v>224</v>
      </c>
      <c r="C1797">
        <v>360500</v>
      </c>
      <c r="D1797">
        <v>2011</v>
      </c>
      <c r="E1797">
        <v>16</v>
      </c>
      <c r="F1797">
        <v>2</v>
      </c>
      <c r="G1797">
        <f t="shared" si="196"/>
        <v>0.125</v>
      </c>
      <c r="I1797">
        <f t="shared" si="197"/>
        <v>0</v>
      </c>
      <c r="K1797">
        <f t="shared" si="198"/>
        <v>0</v>
      </c>
      <c r="M1797">
        <v>2</v>
      </c>
      <c r="N1797">
        <f t="shared" si="199"/>
        <v>0.125</v>
      </c>
      <c r="P1797">
        <f t="shared" si="200"/>
        <v>0</v>
      </c>
      <c r="Q1797">
        <v>0.1575</v>
      </c>
      <c r="R1797">
        <f t="shared" si="201"/>
        <v>7.8750000000000001E-2</v>
      </c>
      <c r="S1797">
        <v>1.8425</v>
      </c>
      <c r="T1797">
        <f t="shared" si="202"/>
        <v>0.92125000000000001</v>
      </c>
      <c r="AC1797">
        <v>0.1575</v>
      </c>
      <c r="AD1797">
        <v>1.8425</v>
      </c>
    </row>
    <row r="1798" spans="1:30" x14ac:dyDescent="0.3">
      <c r="A1798" t="s">
        <v>34</v>
      </c>
      <c r="B1798" t="s">
        <v>224</v>
      </c>
      <c r="C1798">
        <v>360500</v>
      </c>
      <c r="D1798">
        <v>2016</v>
      </c>
      <c r="E1798">
        <v>24</v>
      </c>
      <c r="F1798">
        <v>3</v>
      </c>
      <c r="G1798">
        <f t="shared" si="196"/>
        <v>0.125</v>
      </c>
      <c r="I1798">
        <f t="shared" si="197"/>
        <v>0</v>
      </c>
      <c r="J1798">
        <v>2</v>
      </c>
      <c r="K1798">
        <f t="shared" si="198"/>
        <v>8.3333333333333329E-2</v>
      </c>
      <c r="L1798">
        <v>1</v>
      </c>
      <c r="N1798">
        <f t="shared" si="199"/>
        <v>4.1666666666666664E-2</v>
      </c>
      <c r="P1798">
        <f t="shared" si="200"/>
        <v>0</v>
      </c>
      <c r="Q1798">
        <v>0.95450000000000002</v>
      </c>
      <c r="R1798">
        <f t="shared" si="201"/>
        <v>0.31816666666666665</v>
      </c>
      <c r="S1798">
        <v>2.0455000000000001</v>
      </c>
      <c r="T1798">
        <f t="shared" si="202"/>
        <v>0.6818333333333334</v>
      </c>
      <c r="W1798">
        <v>0.95340000000000003</v>
      </c>
      <c r="X1798">
        <v>1.0466</v>
      </c>
      <c r="Y1798">
        <v>1.1000000000000001E-3</v>
      </c>
      <c r="Z1798">
        <v>0.99890000000000001</v>
      </c>
    </row>
    <row r="1799" spans="1:30" x14ac:dyDescent="0.3">
      <c r="A1799" t="s">
        <v>34</v>
      </c>
      <c r="B1799" t="s">
        <v>224</v>
      </c>
      <c r="C1799">
        <v>360500</v>
      </c>
      <c r="D1799">
        <v>2017</v>
      </c>
      <c r="E1799">
        <v>20</v>
      </c>
      <c r="F1799">
        <v>2</v>
      </c>
      <c r="G1799">
        <f t="shared" si="196"/>
        <v>0.1</v>
      </c>
      <c r="I1799">
        <f t="shared" si="197"/>
        <v>0</v>
      </c>
      <c r="J1799">
        <v>1</v>
      </c>
      <c r="K1799">
        <f t="shared" si="198"/>
        <v>0.05</v>
      </c>
      <c r="N1799">
        <f t="shared" si="199"/>
        <v>0</v>
      </c>
      <c r="O1799">
        <v>1</v>
      </c>
      <c r="P1799">
        <f t="shared" si="200"/>
        <v>0.05</v>
      </c>
      <c r="Q1799">
        <v>0.10780000000000001</v>
      </c>
      <c r="R1799">
        <f t="shared" si="201"/>
        <v>5.3900000000000003E-2</v>
      </c>
      <c r="S1799">
        <v>1.8922000000000001</v>
      </c>
      <c r="T1799">
        <f t="shared" si="202"/>
        <v>0.94610000000000005</v>
      </c>
      <c r="W1799">
        <v>0.1065</v>
      </c>
      <c r="X1799">
        <v>0.89349999999999996</v>
      </c>
      <c r="AA1799">
        <v>1.2999999999999999E-3</v>
      </c>
      <c r="AB1799">
        <v>0.99870000000000003</v>
      </c>
    </row>
    <row r="1800" spans="1:30" x14ac:dyDescent="0.3">
      <c r="A1800" t="s">
        <v>34</v>
      </c>
      <c r="B1800" t="s">
        <v>224</v>
      </c>
      <c r="C1800">
        <v>360500</v>
      </c>
      <c r="D1800">
        <v>2018</v>
      </c>
      <c r="E1800">
        <v>48</v>
      </c>
      <c r="F1800">
        <v>2</v>
      </c>
      <c r="G1800">
        <f t="shared" si="196"/>
        <v>4.1666666666666664E-2</v>
      </c>
      <c r="I1800">
        <f t="shared" si="197"/>
        <v>0</v>
      </c>
      <c r="K1800">
        <f t="shared" si="198"/>
        <v>0</v>
      </c>
      <c r="L1800">
        <v>1</v>
      </c>
      <c r="N1800">
        <f t="shared" si="199"/>
        <v>2.0833333333333332E-2</v>
      </c>
      <c r="O1800">
        <v>1</v>
      </c>
      <c r="P1800">
        <f t="shared" si="200"/>
        <v>2.0833333333333332E-2</v>
      </c>
      <c r="Q1800">
        <v>0.57920000000000005</v>
      </c>
      <c r="R1800">
        <f t="shared" si="201"/>
        <v>0.28960000000000002</v>
      </c>
      <c r="S1800">
        <v>1.4208000000000001</v>
      </c>
      <c r="T1800">
        <f t="shared" si="202"/>
        <v>0.71040000000000003</v>
      </c>
      <c r="Y1800">
        <v>1.6000000000000001E-3</v>
      </c>
      <c r="Z1800">
        <v>0.99839999999999995</v>
      </c>
      <c r="AA1800">
        <v>0.5776</v>
      </c>
      <c r="AB1800">
        <v>0.4224</v>
      </c>
    </row>
    <row r="1801" spans="1:30" x14ac:dyDescent="0.3">
      <c r="A1801" t="s">
        <v>34</v>
      </c>
      <c r="B1801" t="s">
        <v>224</v>
      </c>
      <c r="C1801">
        <v>360500</v>
      </c>
      <c r="D1801">
        <v>2019</v>
      </c>
      <c r="E1801">
        <v>83</v>
      </c>
      <c r="F1801">
        <v>15</v>
      </c>
      <c r="G1801">
        <f t="shared" si="196"/>
        <v>0.18072289156626506</v>
      </c>
      <c r="I1801">
        <f t="shared" si="197"/>
        <v>0</v>
      </c>
      <c r="K1801">
        <f t="shared" si="198"/>
        <v>0</v>
      </c>
      <c r="L1801">
        <v>6</v>
      </c>
      <c r="M1801">
        <v>1</v>
      </c>
      <c r="N1801">
        <f t="shared" si="199"/>
        <v>8.4337349397590355E-2</v>
      </c>
      <c r="O1801">
        <v>8</v>
      </c>
      <c r="P1801">
        <f t="shared" si="200"/>
        <v>9.6385542168674704E-2</v>
      </c>
      <c r="Q1801">
        <v>1.8065</v>
      </c>
      <c r="R1801">
        <f t="shared" si="201"/>
        <v>0.12043333333333334</v>
      </c>
      <c r="S1801">
        <v>13.1935</v>
      </c>
      <c r="T1801">
        <f t="shared" si="202"/>
        <v>0.87956666666666672</v>
      </c>
      <c r="Y1801">
        <v>6.8099999999999994E-2</v>
      </c>
      <c r="Z1801">
        <v>5.9318999999999997</v>
      </c>
      <c r="AA1801">
        <v>0.87870000000000004</v>
      </c>
      <c r="AB1801">
        <v>7.1212999999999997</v>
      </c>
      <c r="AC1801">
        <v>0.85970000000000002</v>
      </c>
      <c r="AD1801">
        <v>0.14030000000000001</v>
      </c>
    </row>
    <row r="1802" spans="1:30" x14ac:dyDescent="0.3">
      <c r="A1802" t="s">
        <v>34</v>
      </c>
      <c r="B1802" t="s">
        <v>224</v>
      </c>
      <c r="C1802">
        <v>360500</v>
      </c>
      <c r="D1802">
        <v>2020</v>
      </c>
      <c r="E1802">
        <v>230</v>
      </c>
      <c r="F1802">
        <v>16</v>
      </c>
      <c r="G1802">
        <f t="shared" si="196"/>
        <v>6.9565217391304349E-2</v>
      </c>
      <c r="I1802">
        <f t="shared" si="197"/>
        <v>0</v>
      </c>
      <c r="J1802">
        <v>2</v>
      </c>
      <c r="K1802">
        <f t="shared" si="198"/>
        <v>8.6956521739130436E-3</v>
      </c>
      <c r="L1802">
        <v>4</v>
      </c>
      <c r="N1802">
        <f t="shared" si="199"/>
        <v>1.7391304347826087E-2</v>
      </c>
      <c r="O1802">
        <v>10</v>
      </c>
      <c r="P1802">
        <f t="shared" si="200"/>
        <v>4.3478260869565216E-2</v>
      </c>
      <c r="Q1802">
        <v>1.444</v>
      </c>
      <c r="R1802">
        <f t="shared" si="201"/>
        <v>9.0249999999999997E-2</v>
      </c>
      <c r="S1802">
        <v>14.555999999999999</v>
      </c>
      <c r="T1802">
        <f t="shared" si="202"/>
        <v>0.90974999999999995</v>
      </c>
      <c r="W1802">
        <v>0.52380000000000004</v>
      </c>
      <c r="X1802">
        <v>1.4762</v>
      </c>
      <c r="Y1802">
        <v>0.90379999999999994</v>
      </c>
      <c r="Z1802">
        <v>3.0962000000000001</v>
      </c>
      <c r="AA1802">
        <v>1.6400000000000001E-2</v>
      </c>
      <c r="AB1802">
        <v>9.9835999999999991</v>
      </c>
    </row>
    <row r="1803" spans="1:30" x14ac:dyDescent="0.3">
      <c r="A1803" t="s">
        <v>34</v>
      </c>
      <c r="B1803" t="s">
        <v>224</v>
      </c>
      <c r="C1803">
        <v>360500</v>
      </c>
      <c r="D1803">
        <v>2021</v>
      </c>
      <c r="E1803">
        <v>193</v>
      </c>
      <c r="F1803">
        <v>11</v>
      </c>
      <c r="G1803">
        <f t="shared" si="196"/>
        <v>5.6994818652849742E-2</v>
      </c>
      <c r="I1803">
        <f t="shared" si="197"/>
        <v>0</v>
      </c>
      <c r="J1803">
        <v>3</v>
      </c>
      <c r="K1803">
        <f t="shared" si="198"/>
        <v>1.5544041450777202E-2</v>
      </c>
      <c r="L1803">
        <v>1</v>
      </c>
      <c r="M1803">
        <v>1</v>
      </c>
      <c r="N1803">
        <f t="shared" si="199"/>
        <v>1.0362694300518135E-2</v>
      </c>
      <c r="O1803">
        <v>6</v>
      </c>
      <c r="P1803">
        <f t="shared" si="200"/>
        <v>3.1088082901554404E-2</v>
      </c>
      <c r="Q1803">
        <v>0.33460000000000001</v>
      </c>
      <c r="R1803">
        <f t="shared" si="201"/>
        <v>3.041818181818182E-2</v>
      </c>
      <c r="S1803">
        <v>10.6654</v>
      </c>
      <c r="T1803">
        <f t="shared" si="202"/>
        <v>0.96958181818181821</v>
      </c>
      <c r="W1803">
        <v>0.18190000000000001</v>
      </c>
      <c r="X1803">
        <v>2.8180999999999998</v>
      </c>
      <c r="Y1803">
        <v>9.6500000000000002E-2</v>
      </c>
      <c r="Z1803">
        <v>0.90349999999999997</v>
      </c>
      <c r="AA1803">
        <v>5.4699999999999999E-2</v>
      </c>
      <c r="AB1803">
        <v>5.9452999999999996</v>
      </c>
      <c r="AC1803">
        <v>1.5E-3</v>
      </c>
      <c r="AD1803">
        <v>0.99850000000000005</v>
      </c>
    </row>
    <row r="1804" spans="1:30" x14ac:dyDescent="0.3">
      <c r="A1804" t="s">
        <v>34</v>
      </c>
      <c r="B1804" t="s">
        <v>224</v>
      </c>
      <c r="C1804">
        <v>360500</v>
      </c>
      <c r="D1804">
        <v>2022</v>
      </c>
      <c r="E1804">
        <v>19</v>
      </c>
      <c r="F1804">
        <v>1</v>
      </c>
      <c r="G1804">
        <f t="shared" si="196"/>
        <v>5.2631578947368418E-2</v>
      </c>
      <c r="I1804">
        <f t="shared" si="197"/>
        <v>0</v>
      </c>
      <c r="J1804">
        <v>1</v>
      </c>
      <c r="K1804">
        <f t="shared" si="198"/>
        <v>5.2631578947368418E-2</v>
      </c>
      <c r="N1804">
        <f t="shared" si="199"/>
        <v>0</v>
      </c>
      <c r="P1804">
        <f t="shared" si="200"/>
        <v>0</v>
      </c>
      <c r="Q1804">
        <v>3.9399999999999998E-2</v>
      </c>
      <c r="R1804">
        <f t="shared" si="201"/>
        <v>3.9399999999999998E-2</v>
      </c>
      <c r="S1804">
        <v>0.96060000000000001</v>
      </c>
      <c r="T1804">
        <f t="shared" si="202"/>
        <v>0.96060000000000001</v>
      </c>
      <c r="W1804">
        <v>3.9399999999999998E-2</v>
      </c>
      <c r="X1804">
        <v>0.96060000000000001</v>
      </c>
    </row>
    <row r="1805" spans="1:30" x14ac:dyDescent="0.3">
      <c r="A1805" t="s">
        <v>34</v>
      </c>
      <c r="B1805" t="s">
        <v>225</v>
      </c>
      <c r="C1805">
        <v>360200</v>
      </c>
      <c r="D1805">
        <v>2011</v>
      </c>
      <c r="E1805">
        <v>23</v>
      </c>
      <c r="F1805">
        <v>3</v>
      </c>
      <c r="G1805">
        <f t="shared" si="196"/>
        <v>0.13043478260869565</v>
      </c>
      <c r="I1805">
        <f t="shared" si="197"/>
        <v>0</v>
      </c>
      <c r="K1805">
        <f t="shared" si="198"/>
        <v>0</v>
      </c>
      <c r="M1805">
        <v>3</v>
      </c>
      <c r="N1805">
        <f t="shared" si="199"/>
        <v>0.13043478260869565</v>
      </c>
      <c r="P1805">
        <f t="shared" si="200"/>
        <v>0</v>
      </c>
      <c r="Q1805">
        <v>1.0496000000000001</v>
      </c>
      <c r="R1805">
        <f t="shared" si="201"/>
        <v>0.34986666666666671</v>
      </c>
      <c r="S1805">
        <v>1.9503999999999999</v>
      </c>
      <c r="T1805">
        <f t="shared" si="202"/>
        <v>0.65013333333333334</v>
      </c>
      <c r="AC1805">
        <v>1.0496000000000001</v>
      </c>
      <c r="AD1805">
        <v>1.9503999999999999</v>
      </c>
    </row>
    <row r="1806" spans="1:30" x14ac:dyDescent="0.3">
      <c r="A1806" t="s">
        <v>34</v>
      </c>
      <c r="B1806" t="s">
        <v>225</v>
      </c>
      <c r="C1806">
        <v>360200</v>
      </c>
      <c r="D1806">
        <v>2013</v>
      </c>
      <c r="E1806">
        <v>23</v>
      </c>
      <c r="F1806">
        <v>2</v>
      </c>
      <c r="G1806">
        <f t="shared" si="196"/>
        <v>8.6956521739130432E-2</v>
      </c>
      <c r="I1806">
        <f t="shared" si="197"/>
        <v>0</v>
      </c>
      <c r="K1806">
        <f t="shared" si="198"/>
        <v>0</v>
      </c>
      <c r="M1806">
        <v>2</v>
      </c>
      <c r="N1806">
        <f t="shared" si="199"/>
        <v>8.6956521739130432E-2</v>
      </c>
      <c r="P1806">
        <f t="shared" si="200"/>
        <v>0</v>
      </c>
      <c r="Q1806">
        <v>2.1000000000000001E-2</v>
      </c>
      <c r="R1806">
        <f t="shared" si="201"/>
        <v>1.0500000000000001E-2</v>
      </c>
      <c r="S1806">
        <v>1.9790000000000001</v>
      </c>
      <c r="T1806">
        <f t="shared" si="202"/>
        <v>0.98950000000000005</v>
      </c>
      <c r="AC1806">
        <v>2.1000000000000001E-2</v>
      </c>
      <c r="AD1806">
        <v>1.9790000000000001</v>
      </c>
    </row>
    <row r="1807" spans="1:30" x14ac:dyDescent="0.3">
      <c r="A1807" t="s">
        <v>34</v>
      </c>
      <c r="B1807" t="s">
        <v>225</v>
      </c>
      <c r="C1807">
        <v>360200</v>
      </c>
      <c r="D1807">
        <v>2014</v>
      </c>
      <c r="E1807">
        <v>29</v>
      </c>
      <c r="F1807">
        <v>3</v>
      </c>
      <c r="G1807">
        <f t="shared" si="196"/>
        <v>0.10344827586206896</v>
      </c>
      <c r="I1807">
        <f t="shared" si="197"/>
        <v>0</v>
      </c>
      <c r="J1807">
        <v>1</v>
      </c>
      <c r="K1807">
        <f t="shared" si="198"/>
        <v>3.4482758620689655E-2</v>
      </c>
      <c r="N1807">
        <f t="shared" si="199"/>
        <v>0</v>
      </c>
      <c r="O1807">
        <v>2</v>
      </c>
      <c r="P1807">
        <f t="shared" si="200"/>
        <v>6.8965517241379309E-2</v>
      </c>
      <c r="Q1807">
        <v>0.26300000000000001</v>
      </c>
      <c r="R1807">
        <f t="shared" si="201"/>
        <v>8.7666666666666671E-2</v>
      </c>
      <c r="S1807">
        <v>2.7370000000000001</v>
      </c>
      <c r="T1807">
        <f t="shared" si="202"/>
        <v>0.91233333333333333</v>
      </c>
      <c r="W1807">
        <v>0.01</v>
      </c>
      <c r="X1807">
        <v>0.99</v>
      </c>
      <c r="AA1807">
        <v>0.253</v>
      </c>
      <c r="AB1807">
        <v>1.7470000000000001</v>
      </c>
    </row>
    <row r="1808" spans="1:30" x14ac:dyDescent="0.3">
      <c r="A1808" t="s">
        <v>34</v>
      </c>
      <c r="B1808" t="s">
        <v>225</v>
      </c>
      <c r="C1808">
        <v>360200</v>
      </c>
      <c r="D1808">
        <v>2015</v>
      </c>
      <c r="E1808">
        <v>27</v>
      </c>
      <c r="F1808">
        <v>3</v>
      </c>
      <c r="G1808">
        <f t="shared" si="196"/>
        <v>0.1111111111111111</v>
      </c>
      <c r="I1808">
        <f t="shared" si="197"/>
        <v>0</v>
      </c>
      <c r="K1808">
        <f t="shared" si="198"/>
        <v>0</v>
      </c>
      <c r="N1808">
        <f t="shared" si="199"/>
        <v>0</v>
      </c>
      <c r="O1808">
        <v>3</v>
      </c>
      <c r="P1808">
        <f t="shared" si="200"/>
        <v>0.1111111111111111</v>
      </c>
      <c r="Q1808">
        <v>1.0699999999999999E-2</v>
      </c>
      <c r="R1808">
        <f t="shared" si="201"/>
        <v>3.5666666666666663E-3</v>
      </c>
      <c r="S1808">
        <v>2.9893000000000001</v>
      </c>
      <c r="T1808">
        <f t="shared" si="202"/>
        <v>0.99643333333333339</v>
      </c>
      <c r="AA1808">
        <v>1.0699999999999999E-2</v>
      </c>
      <c r="AB1808">
        <v>2.9893000000000001</v>
      </c>
    </row>
    <row r="1809" spans="1:30" x14ac:dyDescent="0.3">
      <c r="A1809" t="s">
        <v>34</v>
      </c>
      <c r="B1809" t="s">
        <v>225</v>
      </c>
      <c r="C1809">
        <v>360200</v>
      </c>
      <c r="D1809">
        <v>2016</v>
      </c>
      <c r="E1809">
        <v>55</v>
      </c>
      <c r="F1809">
        <v>5</v>
      </c>
      <c r="G1809">
        <f t="shared" si="196"/>
        <v>9.0909090909090912E-2</v>
      </c>
      <c r="I1809">
        <f t="shared" si="197"/>
        <v>0</v>
      </c>
      <c r="J1809">
        <v>1</v>
      </c>
      <c r="K1809">
        <f t="shared" si="198"/>
        <v>1.8181818181818181E-2</v>
      </c>
      <c r="L1809">
        <v>1</v>
      </c>
      <c r="N1809">
        <f t="shared" si="199"/>
        <v>1.8181818181818181E-2</v>
      </c>
      <c r="O1809">
        <v>3</v>
      </c>
      <c r="P1809">
        <f t="shared" si="200"/>
        <v>5.4545454545454543E-2</v>
      </c>
      <c r="Q1809">
        <v>1.1654</v>
      </c>
      <c r="R1809">
        <f t="shared" si="201"/>
        <v>0.23308000000000001</v>
      </c>
      <c r="S1809">
        <v>3.8346</v>
      </c>
      <c r="T1809">
        <f t="shared" si="202"/>
        <v>0.76692000000000005</v>
      </c>
      <c r="W1809">
        <v>0.19059999999999999</v>
      </c>
      <c r="X1809">
        <v>0.80940000000000001</v>
      </c>
      <c r="Y1809">
        <v>0.1948</v>
      </c>
      <c r="Z1809">
        <v>0.80520000000000003</v>
      </c>
      <c r="AA1809">
        <v>0.78</v>
      </c>
      <c r="AB1809">
        <v>2.2200000000000002</v>
      </c>
    </row>
    <row r="1810" spans="1:30" x14ac:dyDescent="0.3">
      <c r="A1810" t="s">
        <v>34</v>
      </c>
      <c r="B1810" t="s">
        <v>225</v>
      </c>
      <c r="C1810">
        <v>360200</v>
      </c>
      <c r="D1810">
        <v>2017</v>
      </c>
      <c r="E1810">
        <v>39</v>
      </c>
      <c r="F1810">
        <v>3</v>
      </c>
      <c r="G1810">
        <f t="shared" si="196"/>
        <v>7.6923076923076927E-2</v>
      </c>
      <c r="I1810">
        <f t="shared" si="197"/>
        <v>0</v>
      </c>
      <c r="K1810">
        <f t="shared" si="198"/>
        <v>0</v>
      </c>
      <c r="N1810">
        <f t="shared" si="199"/>
        <v>0</v>
      </c>
      <c r="O1810">
        <v>3</v>
      </c>
      <c r="P1810">
        <f t="shared" si="200"/>
        <v>7.6923076923076927E-2</v>
      </c>
      <c r="Q1810">
        <v>0.46889999999999998</v>
      </c>
      <c r="R1810">
        <f t="shared" si="201"/>
        <v>0.15629999999999999</v>
      </c>
      <c r="S1810">
        <v>2.5310999999999999</v>
      </c>
      <c r="T1810">
        <f t="shared" si="202"/>
        <v>0.84370000000000001</v>
      </c>
      <c r="AA1810">
        <v>0.46889999999999998</v>
      </c>
      <c r="AB1810">
        <v>2.5310999999999999</v>
      </c>
    </row>
    <row r="1811" spans="1:30" x14ac:dyDescent="0.3">
      <c r="A1811" t="s">
        <v>34</v>
      </c>
      <c r="B1811" t="s">
        <v>225</v>
      </c>
      <c r="C1811">
        <v>360200</v>
      </c>
      <c r="D1811">
        <v>2018</v>
      </c>
      <c r="E1811">
        <v>80</v>
      </c>
      <c r="F1811">
        <v>12</v>
      </c>
      <c r="G1811">
        <f t="shared" si="196"/>
        <v>0.15</v>
      </c>
      <c r="I1811">
        <f t="shared" si="197"/>
        <v>0</v>
      </c>
      <c r="J1811">
        <v>4</v>
      </c>
      <c r="K1811">
        <f t="shared" si="198"/>
        <v>0.05</v>
      </c>
      <c r="L1811">
        <v>4</v>
      </c>
      <c r="N1811">
        <f t="shared" si="199"/>
        <v>0.05</v>
      </c>
      <c r="O1811">
        <v>4</v>
      </c>
      <c r="P1811">
        <f t="shared" si="200"/>
        <v>0.05</v>
      </c>
      <c r="Q1811">
        <v>1.6511</v>
      </c>
      <c r="R1811">
        <f t="shared" si="201"/>
        <v>0.13759166666666667</v>
      </c>
      <c r="S1811">
        <v>10.3489</v>
      </c>
      <c r="T1811">
        <f t="shared" si="202"/>
        <v>0.86240833333333333</v>
      </c>
      <c r="W1811">
        <v>1.2105999999999999</v>
      </c>
      <c r="X1811">
        <v>2.7894000000000001</v>
      </c>
      <c r="Y1811">
        <v>0.44009999999999999</v>
      </c>
      <c r="Z1811">
        <v>3.5598999999999998</v>
      </c>
      <c r="AA1811">
        <v>4.0000000000000002E-4</v>
      </c>
      <c r="AB1811">
        <v>3.9996</v>
      </c>
    </row>
    <row r="1812" spans="1:30" x14ac:dyDescent="0.3">
      <c r="A1812" t="s">
        <v>34</v>
      </c>
      <c r="B1812" t="s">
        <v>225</v>
      </c>
      <c r="C1812">
        <v>360200</v>
      </c>
      <c r="D1812">
        <v>2019</v>
      </c>
      <c r="E1812">
        <v>162</v>
      </c>
      <c r="F1812">
        <v>21</v>
      </c>
      <c r="G1812">
        <f t="shared" si="196"/>
        <v>0.12962962962962962</v>
      </c>
      <c r="I1812">
        <f t="shared" si="197"/>
        <v>0</v>
      </c>
      <c r="K1812">
        <f t="shared" si="198"/>
        <v>0</v>
      </c>
      <c r="L1812">
        <v>2</v>
      </c>
      <c r="M1812">
        <v>3</v>
      </c>
      <c r="N1812">
        <f t="shared" si="199"/>
        <v>3.0864197530864196E-2</v>
      </c>
      <c r="O1812">
        <v>16</v>
      </c>
      <c r="P1812">
        <f t="shared" si="200"/>
        <v>9.8765432098765427E-2</v>
      </c>
      <c r="Q1812">
        <v>1.8118000000000001</v>
      </c>
      <c r="R1812">
        <f t="shared" si="201"/>
        <v>8.6276190476190479E-2</v>
      </c>
      <c r="S1812">
        <v>19.188199999999998</v>
      </c>
      <c r="T1812">
        <f t="shared" si="202"/>
        <v>0.91372380952380949</v>
      </c>
      <c r="Y1812">
        <v>4.0000000000000002E-4</v>
      </c>
      <c r="Z1812">
        <v>1.9996</v>
      </c>
      <c r="AA1812">
        <v>0.79279999999999995</v>
      </c>
      <c r="AB1812">
        <v>15.2072</v>
      </c>
      <c r="AC1812">
        <v>1.0185999999999999</v>
      </c>
      <c r="AD1812">
        <v>1.9814000000000001</v>
      </c>
    </row>
    <row r="1813" spans="1:30" x14ac:dyDescent="0.3">
      <c r="A1813" t="s">
        <v>34</v>
      </c>
      <c r="B1813" t="s">
        <v>225</v>
      </c>
      <c r="C1813">
        <v>360200</v>
      </c>
      <c r="D1813">
        <v>2020</v>
      </c>
      <c r="E1813">
        <v>372</v>
      </c>
      <c r="F1813">
        <v>36</v>
      </c>
      <c r="G1813">
        <f t="shared" si="196"/>
        <v>9.6774193548387094E-2</v>
      </c>
      <c r="I1813">
        <f t="shared" si="197"/>
        <v>0</v>
      </c>
      <c r="J1813">
        <v>2</v>
      </c>
      <c r="K1813">
        <f t="shared" si="198"/>
        <v>5.3763440860215058E-3</v>
      </c>
      <c r="L1813">
        <v>4</v>
      </c>
      <c r="M1813">
        <v>4</v>
      </c>
      <c r="N1813">
        <f t="shared" si="199"/>
        <v>2.1505376344086023E-2</v>
      </c>
      <c r="O1813">
        <v>26</v>
      </c>
      <c r="P1813">
        <f t="shared" si="200"/>
        <v>6.9892473118279563E-2</v>
      </c>
      <c r="Q1813">
        <v>2.6101999999999999</v>
      </c>
      <c r="R1813">
        <f t="shared" si="201"/>
        <v>7.2505555555555545E-2</v>
      </c>
      <c r="S1813">
        <v>33.389800000000001</v>
      </c>
      <c r="T1813">
        <f t="shared" si="202"/>
        <v>0.92749444444444451</v>
      </c>
      <c r="W1813">
        <v>7.0000000000000001E-3</v>
      </c>
      <c r="X1813">
        <v>1.9930000000000001</v>
      </c>
      <c r="Y1813">
        <v>6.6E-3</v>
      </c>
      <c r="Z1813">
        <v>3.9933999999999998</v>
      </c>
      <c r="AA1813">
        <v>0.97619999999999996</v>
      </c>
      <c r="AB1813">
        <v>25.023800000000001</v>
      </c>
      <c r="AC1813">
        <v>1.6204000000000001</v>
      </c>
      <c r="AD1813">
        <v>2.3795999999999999</v>
      </c>
    </row>
    <row r="1814" spans="1:30" x14ac:dyDescent="0.3">
      <c r="A1814" t="s">
        <v>34</v>
      </c>
      <c r="B1814" t="s">
        <v>225</v>
      </c>
      <c r="C1814">
        <v>360200</v>
      </c>
      <c r="D1814">
        <v>2021</v>
      </c>
      <c r="E1814">
        <v>274</v>
      </c>
      <c r="F1814">
        <v>25</v>
      </c>
      <c r="G1814">
        <f t="shared" si="196"/>
        <v>9.1240875912408759E-2</v>
      </c>
      <c r="I1814">
        <f t="shared" si="197"/>
        <v>0</v>
      </c>
      <c r="K1814">
        <f t="shared" si="198"/>
        <v>0</v>
      </c>
      <c r="L1814">
        <v>5</v>
      </c>
      <c r="M1814">
        <v>2</v>
      </c>
      <c r="N1814">
        <f t="shared" si="199"/>
        <v>2.5547445255474453E-2</v>
      </c>
      <c r="O1814">
        <v>18</v>
      </c>
      <c r="P1814">
        <f t="shared" si="200"/>
        <v>6.569343065693431E-2</v>
      </c>
      <c r="Q1814">
        <v>1.0558000000000001</v>
      </c>
      <c r="R1814">
        <f t="shared" si="201"/>
        <v>4.2232000000000006E-2</v>
      </c>
      <c r="S1814">
        <v>23.944199999999999</v>
      </c>
      <c r="T1814">
        <f t="shared" si="202"/>
        <v>0.95776799999999995</v>
      </c>
      <c r="Y1814">
        <v>0.1928</v>
      </c>
      <c r="Z1814">
        <v>4.8071999999999999</v>
      </c>
      <c r="AA1814">
        <v>0.81059999999999999</v>
      </c>
      <c r="AB1814">
        <v>17.189399999999999</v>
      </c>
      <c r="AC1814">
        <v>5.2400000000000002E-2</v>
      </c>
      <c r="AD1814">
        <v>1.9476</v>
      </c>
    </row>
    <row r="1815" spans="1:30" x14ac:dyDescent="0.3">
      <c r="A1815" t="s">
        <v>34</v>
      </c>
      <c r="B1815" t="s">
        <v>225</v>
      </c>
      <c r="C1815">
        <v>360200</v>
      </c>
      <c r="D1815">
        <v>2022</v>
      </c>
      <c r="E1815">
        <v>19</v>
      </c>
      <c r="F1815">
        <v>1</v>
      </c>
      <c r="G1815">
        <f t="shared" si="196"/>
        <v>5.2631578947368418E-2</v>
      </c>
      <c r="I1815">
        <f t="shared" si="197"/>
        <v>0</v>
      </c>
      <c r="K1815">
        <f t="shared" si="198"/>
        <v>0</v>
      </c>
      <c r="N1815">
        <f t="shared" si="199"/>
        <v>0</v>
      </c>
      <c r="O1815">
        <v>1</v>
      </c>
      <c r="P1815">
        <f t="shared" si="200"/>
        <v>5.2631578947368418E-2</v>
      </c>
      <c r="Q1815">
        <v>6.4999999999999997E-3</v>
      </c>
      <c r="R1815">
        <f t="shared" si="201"/>
        <v>6.4999999999999997E-3</v>
      </c>
      <c r="S1815">
        <v>0.99350000000000005</v>
      </c>
      <c r="T1815">
        <f t="shared" si="202"/>
        <v>0.99350000000000005</v>
      </c>
      <c r="AA1815">
        <v>6.4999999999999997E-3</v>
      </c>
      <c r="AB1815">
        <v>0.99350000000000005</v>
      </c>
    </row>
    <row r="1816" spans="1:30" x14ac:dyDescent="0.3">
      <c r="A1816" t="s">
        <v>34</v>
      </c>
      <c r="B1816" t="s">
        <v>226</v>
      </c>
      <c r="C1816">
        <v>360300</v>
      </c>
      <c r="D1816">
        <v>2011</v>
      </c>
      <c r="E1816">
        <v>33</v>
      </c>
      <c r="F1816">
        <v>2</v>
      </c>
      <c r="G1816">
        <f t="shared" si="196"/>
        <v>6.0606060606060608E-2</v>
      </c>
      <c r="I1816">
        <f t="shared" si="197"/>
        <v>0</v>
      </c>
      <c r="K1816">
        <f t="shared" si="198"/>
        <v>0</v>
      </c>
      <c r="M1816">
        <v>2</v>
      </c>
      <c r="N1816">
        <f t="shared" si="199"/>
        <v>6.0606060606060608E-2</v>
      </c>
      <c r="P1816">
        <f t="shared" si="200"/>
        <v>0</v>
      </c>
      <c r="Q1816">
        <v>0.73829999999999996</v>
      </c>
      <c r="R1816">
        <f t="shared" si="201"/>
        <v>0.36914999999999998</v>
      </c>
      <c r="S1816">
        <v>1.2617</v>
      </c>
      <c r="T1816">
        <f t="shared" si="202"/>
        <v>0.63085000000000002</v>
      </c>
      <c r="AC1816">
        <v>0.73829999999999996</v>
      </c>
      <c r="AD1816">
        <v>1.2617</v>
      </c>
    </row>
    <row r="1817" spans="1:30" x14ac:dyDescent="0.3">
      <c r="A1817" t="s">
        <v>34</v>
      </c>
      <c r="B1817" t="s">
        <v>226</v>
      </c>
      <c r="C1817">
        <v>360300</v>
      </c>
      <c r="D1817">
        <v>2012</v>
      </c>
      <c r="E1817">
        <v>20</v>
      </c>
      <c r="F1817">
        <v>1</v>
      </c>
      <c r="G1817">
        <f t="shared" si="196"/>
        <v>0.05</v>
      </c>
      <c r="I1817">
        <f t="shared" si="197"/>
        <v>0</v>
      </c>
      <c r="K1817">
        <f t="shared" si="198"/>
        <v>0</v>
      </c>
      <c r="M1817">
        <v>1</v>
      </c>
      <c r="N1817">
        <f t="shared" si="199"/>
        <v>0.05</v>
      </c>
      <c r="P1817">
        <f t="shared" si="200"/>
        <v>0</v>
      </c>
      <c r="Q1817">
        <v>0.36559999999999998</v>
      </c>
      <c r="R1817">
        <f t="shared" si="201"/>
        <v>0.36559999999999998</v>
      </c>
      <c r="S1817">
        <v>0.63439999999999996</v>
      </c>
      <c r="T1817">
        <f t="shared" si="202"/>
        <v>0.63439999999999996</v>
      </c>
      <c r="AC1817">
        <v>0.36559999999999998</v>
      </c>
      <c r="AD1817">
        <v>0.63439999999999996</v>
      </c>
    </row>
    <row r="1818" spans="1:30" x14ac:dyDescent="0.3">
      <c r="A1818" t="s">
        <v>34</v>
      </c>
      <c r="B1818" t="s">
        <v>226</v>
      </c>
      <c r="C1818">
        <v>360300</v>
      </c>
      <c r="D1818">
        <v>2013</v>
      </c>
      <c r="E1818">
        <v>30</v>
      </c>
      <c r="F1818">
        <v>1</v>
      </c>
      <c r="G1818">
        <f t="shared" si="196"/>
        <v>3.3333333333333333E-2</v>
      </c>
      <c r="I1818">
        <f t="shared" si="197"/>
        <v>0</v>
      </c>
      <c r="K1818">
        <f t="shared" si="198"/>
        <v>0</v>
      </c>
      <c r="M1818">
        <v>1</v>
      </c>
      <c r="N1818">
        <f t="shared" si="199"/>
        <v>3.3333333333333333E-2</v>
      </c>
      <c r="P1818">
        <f t="shared" si="200"/>
        <v>0</v>
      </c>
      <c r="Q1818">
        <v>2.0000000000000001E-4</v>
      </c>
      <c r="R1818">
        <f t="shared" si="201"/>
        <v>2.0000000000000001E-4</v>
      </c>
      <c r="S1818">
        <v>0.99980000000000002</v>
      </c>
      <c r="T1818">
        <f t="shared" si="202"/>
        <v>0.99980000000000002</v>
      </c>
      <c r="AC1818">
        <v>2.0000000000000001E-4</v>
      </c>
      <c r="AD1818">
        <v>0.99980000000000002</v>
      </c>
    </row>
    <row r="1819" spans="1:30" x14ac:dyDescent="0.3">
      <c r="A1819" t="s">
        <v>34</v>
      </c>
      <c r="B1819" t="s">
        <v>226</v>
      </c>
      <c r="C1819">
        <v>360300</v>
      </c>
      <c r="D1819">
        <v>2014</v>
      </c>
      <c r="E1819">
        <v>46</v>
      </c>
      <c r="F1819">
        <v>2</v>
      </c>
      <c r="G1819">
        <f t="shared" si="196"/>
        <v>4.3478260869565216E-2</v>
      </c>
      <c r="I1819">
        <f t="shared" si="197"/>
        <v>0</v>
      </c>
      <c r="J1819">
        <v>1</v>
      </c>
      <c r="K1819">
        <f t="shared" si="198"/>
        <v>2.1739130434782608E-2</v>
      </c>
      <c r="L1819">
        <v>1</v>
      </c>
      <c r="N1819">
        <f t="shared" si="199"/>
        <v>2.1739130434782608E-2</v>
      </c>
      <c r="P1819">
        <f t="shared" si="200"/>
        <v>0</v>
      </c>
      <c r="Q1819">
        <v>0.73760000000000003</v>
      </c>
      <c r="R1819">
        <f t="shared" si="201"/>
        <v>0.36880000000000002</v>
      </c>
      <c r="S1819">
        <v>1.2624</v>
      </c>
      <c r="T1819">
        <f t="shared" si="202"/>
        <v>0.63119999999999998</v>
      </c>
      <c r="W1819">
        <v>0.55000000000000004</v>
      </c>
      <c r="X1819">
        <v>0.45</v>
      </c>
      <c r="Y1819">
        <v>0.18759999999999999</v>
      </c>
      <c r="Z1819">
        <v>0.81240000000000001</v>
      </c>
    </row>
    <row r="1820" spans="1:30" x14ac:dyDescent="0.3">
      <c r="A1820" t="s">
        <v>34</v>
      </c>
      <c r="B1820" t="s">
        <v>226</v>
      </c>
      <c r="C1820">
        <v>360300</v>
      </c>
      <c r="D1820">
        <v>2015</v>
      </c>
      <c r="E1820">
        <v>44</v>
      </c>
      <c r="F1820">
        <v>5</v>
      </c>
      <c r="G1820">
        <f t="shared" si="196"/>
        <v>0.11363636363636363</v>
      </c>
      <c r="I1820">
        <f t="shared" si="197"/>
        <v>0</v>
      </c>
      <c r="K1820">
        <f t="shared" si="198"/>
        <v>0</v>
      </c>
      <c r="L1820">
        <v>2</v>
      </c>
      <c r="N1820">
        <f t="shared" si="199"/>
        <v>4.5454545454545456E-2</v>
      </c>
      <c r="O1820">
        <v>3</v>
      </c>
      <c r="P1820">
        <f t="shared" si="200"/>
        <v>6.8181818181818177E-2</v>
      </c>
      <c r="Q1820">
        <v>0.17979999999999999</v>
      </c>
      <c r="R1820">
        <f t="shared" si="201"/>
        <v>3.5959999999999999E-2</v>
      </c>
      <c r="S1820">
        <v>4.8201999999999998</v>
      </c>
      <c r="T1820">
        <f t="shared" si="202"/>
        <v>0.96404000000000001</v>
      </c>
      <c r="Y1820">
        <v>6.8599999999999994E-2</v>
      </c>
      <c r="Z1820">
        <v>1.9314</v>
      </c>
      <c r="AA1820">
        <v>0.11119999999999999</v>
      </c>
      <c r="AB1820">
        <v>2.8887999999999998</v>
      </c>
    </row>
    <row r="1821" spans="1:30" x14ac:dyDescent="0.3">
      <c r="A1821" t="s">
        <v>34</v>
      </c>
      <c r="B1821" t="s">
        <v>226</v>
      </c>
      <c r="C1821">
        <v>360300</v>
      </c>
      <c r="D1821">
        <v>2016</v>
      </c>
      <c r="E1821">
        <v>41</v>
      </c>
      <c r="F1821">
        <v>4</v>
      </c>
      <c r="G1821">
        <f t="shared" si="196"/>
        <v>9.7560975609756101E-2</v>
      </c>
      <c r="I1821">
        <f t="shared" si="197"/>
        <v>0</v>
      </c>
      <c r="K1821">
        <f t="shared" si="198"/>
        <v>0</v>
      </c>
      <c r="L1821">
        <v>1</v>
      </c>
      <c r="M1821">
        <v>1</v>
      </c>
      <c r="N1821">
        <f t="shared" si="199"/>
        <v>4.878048780487805E-2</v>
      </c>
      <c r="O1821">
        <v>2</v>
      </c>
      <c r="P1821">
        <f t="shared" si="200"/>
        <v>4.878048780487805E-2</v>
      </c>
      <c r="Q1821">
        <v>1.1431</v>
      </c>
      <c r="R1821">
        <f t="shared" si="201"/>
        <v>0.285775</v>
      </c>
      <c r="S1821">
        <v>2.8569</v>
      </c>
      <c r="T1821">
        <f t="shared" si="202"/>
        <v>0.714225</v>
      </c>
      <c r="Y1821">
        <v>0.9899</v>
      </c>
      <c r="Z1821">
        <v>1.01E-2</v>
      </c>
      <c r="AA1821">
        <v>6.3E-2</v>
      </c>
      <c r="AB1821">
        <v>1.9370000000000001</v>
      </c>
      <c r="AC1821">
        <v>9.0200000000000002E-2</v>
      </c>
      <c r="AD1821">
        <v>0.90980000000000005</v>
      </c>
    </row>
    <row r="1822" spans="1:30" x14ac:dyDescent="0.3">
      <c r="A1822" t="s">
        <v>34</v>
      </c>
      <c r="B1822" t="s">
        <v>226</v>
      </c>
      <c r="C1822">
        <v>360300</v>
      </c>
      <c r="D1822">
        <v>2017</v>
      </c>
      <c r="E1822">
        <v>26</v>
      </c>
      <c r="F1822">
        <v>3</v>
      </c>
      <c r="G1822">
        <f t="shared" si="196"/>
        <v>0.11538461538461539</v>
      </c>
      <c r="I1822">
        <f t="shared" si="197"/>
        <v>0</v>
      </c>
      <c r="K1822">
        <f t="shared" si="198"/>
        <v>0</v>
      </c>
      <c r="L1822">
        <v>2</v>
      </c>
      <c r="N1822">
        <f t="shared" si="199"/>
        <v>7.6923076923076927E-2</v>
      </c>
      <c r="O1822">
        <v>1</v>
      </c>
      <c r="P1822">
        <f t="shared" si="200"/>
        <v>3.8461538461538464E-2</v>
      </c>
      <c r="Q1822">
        <v>2.93E-2</v>
      </c>
      <c r="R1822">
        <f t="shared" si="201"/>
        <v>9.7666666666666666E-3</v>
      </c>
      <c r="S1822">
        <v>2.9706999999999999</v>
      </c>
      <c r="T1822">
        <f t="shared" si="202"/>
        <v>0.9902333333333333</v>
      </c>
      <c r="Y1822">
        <v>2.12E-2</v>
      </c>
      <c r="Z1822">
        <v>1.9787999999999999</v>
      </c>
      <c r="AA1822">
        <v>8.0999999999999996E-3</v>
      </c>
      <c r="AB1822">
        <v>0.9919</v>
      </c>
    </row>
    <row r="1823" spans="1:30" x14ac:dyDescent="0.3">
      <c r="A1823" t="s">
        <v>34</v>
      </c>
      <c r="B1823" t="s">
        <v>226</v>
      </c>
      <c r="C1823">
        <v>360300</v>
      </c>
      <c r="D1823">
        <v>2018</v>
      </c>
      <c r="E1823">
        <v>55</v>
      </c>
      <c r="F1823">
        <v>14</v>
      </c>
      <c r="G1823">
        <f t="shared" si="196"/>
        <v>0.25454545454545452</v>
      </c>
      <c r="I1823">
        <f t="shared" si="197"/>
        <v>0</v>
      </c>
      <c r="K1823">
        <f t="shared" si="198"/>
        <v>0</v>
      </c>
      <c r="L1823">
        <v>4</v>
      </c>
      <c r="N1823">
        <f t="shared" si="199"/>
        <v>7.2727272727272724E-2</v>
      </c>
      <c r="O1823">
        <v>10</v>
      </c>
      <c r="P1823">
        <f t="shared" si="200"/>
        <v>0.18181818181818182</v>
      </c>
      <c r="Q1823">
        <v>0.64290000000000003</v>
      </c>
      <c r="R1823">
        <f t="shared" si="201"/>
        <v>4.5921428571428571E-2</v>
      </c>
      <c r="S1823">
        <v>13.357100000000001</v>
      </c>
      <c r="T1823">
        <f t="shared" si="202"/>
        <v>0.95407857142857144</v>
      </c>
      <c r="Y1823">
        <v>0.14419999999999999</v>
      </c>
      <c r="Z1823">
        <v>3.8557999999999999</v>
      </c>
      <c r="AA1823">
        <v>0.49869999999999998</v>
      </c>
      <c r="AB1823">
        <v>9.5013000000000005</v>
      </c>
    </row>
    <row r="1824" spans="1:30" x14ac:dyDescent="0.3">
      <c r="A1824" t="s">
        <v>34</v>
      </c>
      <c r="B1824" t="s">
        <v>226</v>
      </c>
      <c r="C1824">
        <v>360300</v>
      </c>
      <c r="D1824">
        <v>2019</v>
      </c>
      <c r="E1824">
        <v>68</v>
      </c>
      <c r="F1824">
        <v>8</v>
      </c>
      <c r="G1824">
        <f t="shared" si="196"/>
        <v>0.11764705882352941</v>
      </c>
      <c r="I1824">
        <f t="shared" si="197"/>
        <v>0</v>
      </c>
      <c r="K1824">
        <f t="shared" si="198"/>
        <v>0</v>
      </c>
      <c r="L1824">
        <v>5</v>
      </c>
      <c r="M1824">
        <v>1</v>
      </c>
      <c r="N1824">
        <f t="shared" si="199"/>
        <v>8.8235294117647065E-2</v>
      </c>
      <c r="O1824">
        <v>2</v>
      </c>
      <c r="P1824">
        <f t="shared" si="200"/>
        <v>2.9411764705882353E-2</v>
      </c>
      <c r="Q1824">
        <v>0.1061</v>
      </c>
      <c r="R1824">
        <f t="shared" si="201"/>
        <v>1.32625E-2</v>
      </c>
      <c r="S1824">
        <v>7.8939000000000004</v>
      </c>
      <c r="T1824">
        <f t="shared" si="202"/>
        <v>0.98673750000000005</v>
      </c>
      <c r="Y1824">
        <v>1.84E-2</v>
      </c>
      <c r="Z1824">
        <v>4.9816000000000003</v>
      </c>
      <c r="AA1824">
        <v>2.9999999999999997E-4</v>
      </c>
      <c r="AB1824">
        <v>1.9997</v>
      </c>
      <c r="AC1824">
        <v>8.7400000000000005E-2</v>
      </c>
      <c r="AD1824">
        <v>0.91259999999999997</v>
      </c>
    </row>
    <row r="1825" spans="1:30" x14ac:dyDescent="0.3">
      <c r="A1825" t="s">
        <v>34</v>
      </c>
      <c r="B1825" t="s">
        <v>226</v>
      </c>
      <c r="C1825">
        <v>360300</v>
      </c>
      <c r="D1825">
        <v>2020</v>
      </c>
      <c r="E1825">
        <v>188</v>
      </c>
      <c r="F1825">
        <v>6</v>
      </c>
      <c r="G1825">
        <f t="shared" si="196"/>
        <v>3.1914893617021274E-2</v>
      </c>
      <c r="I1825">
        <f t="shared" si="197"/>
        <v>0</v>
      </c>
      <c r="J1825">
        <v>2</v>
      </c>
      <c r="K1825">
        <f t="shared" si="198"/>
        <v>1.0638297872340425E-2</v>
      </c>
      <c r="L1825">
        <v>2</v>
      </c>
      <c r="N1825">
        <f t="shared" si="199"/>
        <v>1.0638297872340425E-2</v>
      </c>
      <c r="O1825">
        <v>2</v>
      </c>
      <c r="P1825">
        <f t="shared" si="200"/>
        <v>1.0638297872340425E-2</v>
      </c>
      <c r="Q1825">
        <v>0.23480000000000001</v>
      </c>
      <c r="R1825">
        <f t="shared" si="201"/>
        <v>3.9133333333333332E-2</v>
      </c>
      <c r="S1825">
        <v>5.7652000000000001</v>
      </c>
      <c r="T1825">
        <f t="shared" si="202"/>
        <v>0.96086666666666665</v>
      </c>
      <c r="W1825">
        <v>0.19500000000000001</v>
      </c>
      <c r="X1825">
        <v>1.8049999999999999</v>
      </c>
      <c r="Y1825">
        <v>3.7199999999999997E-2</v>
      </c>
      <c r="Z1825">
        <v>1.9628000000000001</v>
      </c>
      <c r="AA1825">
        <v>2.5999999999999999E-3</v>
      </c>
      <c r="AB1825">
        <v>1.9974000000000001</v>
      </c>
    </row>
    <row r="1826" spans="1:30" x14ac:dyDescent="0.3">
      <c r="A1826" t="s">
        <v>34</v>
      </c>
      <c r="B1826" t="s">
        <v>226</v>
      </c>
      <c r="C1826">
        <v>360300</v>
      </c>
      <c r="D1826">
        <v>2021</v>
      </c>
      <c r="E1826">
        <v>247</v>
      </c>
      <c r="F1826">
        <v>11</v>
      </c>
      <c r="G1826">
        <f t="shared" si="196"/>
        <v>4.4534412955465584E-2</v>
      </c>
      <c r="I1826">
        <f t="shared" si="197"/>
        <v>0</v>
      </c>
      <c r="K1826">
        <f t="shared" si="198"/>
        <v>0</v>
      </c>
      <c r="L1826">
        <v>3</v>
      </c>
      <c r="M1826">
        <v>2</v>
      </c>
      <c r="N1826">
        <f t="shared" si="199"/>
        <v>2.0242914979757085E-2</v>
      </c>
      <c r="O1826">
        <v>6</v>
      </c>
      <c r="P1826">
        <f t="shared" si="200"/>
        <v>2.4291497975708502E-2</v>
      </c>
      <c r="Q1826">
        <v>0.36590000000000011</v>
      </c>
      <c r="R1826">
        <f t="shared" si="201"/>
        <v>3.3263636363636377E-2</v>
      </c>
      <c r="S1826">
        <v>10.6341</v>
      </c>
      <c r="T1826">
        <f t="shared" si="202"/>
        <v>0.96673636363636362</v>
      </c>
      <c r="Y1826">
        <v>0.34510000000000002</v>
      </c>
      <c r="Z1826">
        <v>2.6549</v>
      </c>
      <c r="AA1826">
        <v>8.2000000000000007E-3</v>
      </c>
      <c r="AB1826">
        <v>5.9917999999999996</v>
      </c>
      <c r="AC1826">
        <v>1.26E-2</v>
      </c>
      <c r="AD1826">
        <v>1.9874000000000001</v>
      </c>
    </row>
    <row r="1827" spans="1:30" x14ac:dyDescent="0.3">
      <c r="A1827" t="s">
        <v>34</v>
      </c>
      <c r="B1827" t="s">
        <v>226</v>
      </c>
      <c r="C1827">
        <v>360300</v>
      </c>
      <c r="D1827">
        <v>2022</v>
      </c>
      <c r="E1827">
        <v>29</v>
      </c>
      <c r="F1827">
        <v>1</v>
      </c>
      <c r="G1827">
        <f t="shared" si="196"/>
        <v>3.4482758620689655E-2</v>
      </c>
      <c r="I1827">
        <f t="shared" si="197"/>
        <v>0</v>
      </c>
      <c r="K1827">
        <f t="shared" si="198"/>
        <v>0</v>
      </c>
      <c r="L1827">
        <v>1</v>
      </c>
      <c r="N1827">
        <f t="shared" si="199"/>
        <v>3.4482758620689655E-2</v>
      </c>
      <c r="P1827">
        <f t="shared" si="200"/>
        <v>0</v>
      </c>
      <c r="Q1827">
        <v>1.44E-2</v>
      </c>
      <c r="R1827">
        <f t="shared" si="201"/>
        <v>1.44E-2</v>
      </c>
      <c r="S1827">
        <v>0.98560000000000003</v>
      </c>
      <c r="T1827">
        <f t="shared" si="202"/>
        <v>0.98560000000000003</v>
      </c>
      <c r="Y1827">
        <v>1.44E-2</v>
      </c>
      <c r="Z1827">
        <v>0.98560000000000003</v>
      </c>
    </row>
    <row r="1828" spans="1:30" x14ac:dyDescent="0.3">
      <c r="A1828" t="s">
        <v>34</v>
      </c>
      <c r="B1828" t="s">
        <v>227</v>
      </c>
      <c r="C1828">
        <v>360700</v>
      </c>
      <c r="D1828">
        <v>2011</v>
      </c>
      <c r="E1828">
        <v>319</v>
      </c>
      <c r="F1828">
        <v>26</v>
      </c>
      <c r="G1828">
        <f t="shared" si="196"/>
        <v>8.1504702194357362E-2</v>
      </c>
      <c r="I1828">
        <f t="shared" si="197"/>
        <v>0</v>
      </c>
      <c r="K1828">
        <f t="shared" si="198"/>
        <v>0</v>
      </c>
      <c r="M1828">
        <v>26</v>
      </c>
      <c r="N1828">
        <f t="shared" si="199"/>
        <v>8.1504702194357362E-2</v>
      </c>
      <c r="P1828">
        <f t="shared" si="200"/>
        <v>0</v>
      </c>
      <c r="Q1828">
        <v>2.7305999999999999</v>
      </c>
      <c r="R1828">
        <f t="shared" si="201"/>
        <v>0.10502307692307691</v>
      </c>
      <c r="S1828">
        <v>23.269400000000001</v>
      </c>
      <c r="T1828">
        <f t="shared" si="202"/>
        <v>0.89497692307692311</v>
      </c>
      <c r="AC1828">
        <v>2.7305999999999999</v>
      </c>
      <c r="AD1828">
        <v>23.269400000000001</v>
      </c>
    </row>
    <row r="1829" spans="1:30" x14ac:dyDescent="0.3">
      <c r="A1829" t="s">
        <v>34</v>
      </c>
      <c r="B1829" t="s">
        <v>227</v>
      </c>
      <c r="C1829">
        <v>360700</v>
      </c>
      <c r="D1829">
        <v>2012</v>
      </c>
      <c r="E1829">
        <v>150</v>
      </c>
      <c r="F1829">
        <v>3</v>
      </c>
      <c r="G1829">
        <f t="shared" si="196"/>
        <v>0.02</v>
      </c>
      <c r="I1829">
        <f t="shared" si="197"/>
        <v>0</v>
      </c>
      <c r="K1829">
        <f t="shared" si="198"/>
        <v>0</v>
      </c>
      <c r="M1829">
        <v>3</v>
      </c>
      <c r="N1829">
        <f t="shared" si="199"/>
        <v>0.02</v>
      </c>
      <c r="P1829">
        <f t="shared" si="200"/>
        <v>0</v>
      </c>
      <c r="Q1829">
        <v>0.77349999999999997</v>
      </c>
      <c r="R1829">
        <f t="shared" si="201"/>
        <v>0.2578333333333333</v>
      </c>
      <c r="S1829">
        <v>2.2265000000000001</v>
      </c>
      <c r="T1829">
        <f t="shared" si="202"/>
        <v>0.74216666666666675</v>
      </c>
      <c r="AC1829">
        <v>0.77349999999999997</v>
      </c>
      <c r="AD1829">
        <v>2.2265000000000001</v>
      </c>
    </row>
    <row r="1830" spans="1:30" x14ac:dyDescent="0.3">
      <c r="A1830" t="s">
        <v>34</v>
      </c>
      <c r="B1830" t="s">
        <v>227</v>
      </c>
      <c r="C1830">
        <v>360700</v>
      </c>
      <c r="D1830">
        <v>2013</v>
      </c>
      <c r="E1830">
        <v>137</v>
      </c>
      <c r="F1830">
        <v>9</v>
      </c>
      <c r="G1830">
        <f t="shared" si="196"/>
        <v>6.569343065693431E-2</v>
      </c>
      <c r="I1830">
        <f t="shared" si="197"/>
        <v>0</v>
      </c>
      <c r="K1830">
        <f t="shared" si="198"/>
        <v>0</v>
      </c>
      <c r="M1830">
        <v>7</v>
      </c>
      <c r="N1830">
        <f t="shared" si="199"/>
        <v>5.1094890510948905E-2</v>
      </c>
      <c r="O1830">
        <v>2</v>
      </c>
      <c r="P1830">
        <f t="shared" si="200"/>
        <v>1.4598540145985401E-2</v>
      </c>
      <c r="Q1830">
        <v>0.24709999999999999</v>
      </c>
      <c r="R1830">
        <f t="shared" si="201"/>
        <v>2.7455555555555552E-2</v>
      </c>
      <c r="S1830">
        <v>8.7529000000000003</v>
      </c>
      <c r="T1830">
        <f t="shared" si="202"/>
        <v>0.97254444444444443</v>
      </c>
      <c r="AA1830">
        <v>4.1700000000000001E-2</v>
      </c>
      <c r="AB1830">
        <v>1.9582999999999999</v>
      </c>
      <c r="AC1830">
        <v>0.2054</v>
      </c>
      <c r="AD1830">
        <v>6.7946</v>
      </c>
    </row>
    <row r="1831" spans="1:30" x14ac:dyDescent="0.3">
      <c r="A1831" t="s">
        <v>34</v>
      </c>
      <c r="B1831" t="s">
        <v>227</v>
      </c>
      <c r="C1831">
        <v>360700</v>
      </c>
      <c r="D1831">
        <v>2014</v>
      </c>
      <c r="E1831">
        <v>233</v>
      </c>
      <c r="F1831">
        <v>6</v>
      </c>
      <c r="G1831">
        <f t="shared" si="196"/>
        <v>2.575107296137339E-2</v>
      </c>
      <c r="I1831">
        <f t="shared" si="197"/>
        <v>0</v>
      </c>
      <c r="K1831">
        <f t="shared" si="198"/>
        <v>0</v>
      </c>
      <c r="L1831">
        <v>2</v>
      </c>
      <c r="N1831">
        <f t="shared" si="199"/>
        <v>8.5836909871244635E-3</v>
      </c>
      <c r="O1831">
        <v>4</v>
      </c>
      <c r="P1831">
        <f t="shared" si="200"/>
        <v>1.7167381974248927E-2</v>
      </c>
      <c r="Q1831">
        <v>0.90870000000000006</v>
      </c>
      <c r="R1831">
        <f t="shared" si="201"/>
        <v>0.15145</v>
      </c>
      <c r="S1831">
        <v>5.0912999999999986</v>
      </c>
      <c r="T1831">
        <f t="shared" si="202"/>
        <v>0.8485499999999998</v>
      </c>
      <c r="Y1831">
        <v>0.88540000000000008</v>
      </c>
      <c r="Z1831">
        <v>1.1146</v>
      </c>
      <c r="AA1831">
        <v>2.3300000000000001E-2</v>
      </c>
      <c r="AB1831">
        <v>3.9767000000000001</v>
      </c>
    </row>
    <row r="1832" spans="1:30" x14ac:dyDescent="0.3">
      <c r="A1832" t="s">
        <v>34</v>
      </c>
      <c r="B1832" t="s">
        <v>227</v>
      </c>
      <c r="C1832">
        <v>360700</v>
      </c>
      <c r="D1832">
        <v>2015</v>
      </c>
      <c r="E1832">
        <v>310</v>
      </c>
      <c r="F1832">
        <v>24</v>
      </c>
      <c r="G1832">
        <f t="shared" si="196"/>
        <v>7.7419354838709681E-2</v>
      </c>
      <c r="I1832">
        <f t="shared" si="197"/>
        <v>0</v>
      </c>
      <c r="J1832">
        <v>2</v>
      </c>
      <c r="K1832">
        <f t="shared" si="198"/>
        <v>6.4516129032258064E-3</v>
      </c>
      <c r="L1832">
        <v>5</v>
      </c>
      <c r="M1832">
        <v>4</v>
      </c>
      <c r="N1832">
        <f t="shared" si="199"/>
        <v>2.903225806451613E-2</v>
      </c>
      <c r="O1832">
        <v>13</v>
      </c>
      <c r="P1832">
        <f t="shared" si="200"/>
        <v>4.1935483870967745E-2</v>
      </c>
      <c r="Q1832">
        <v>1.1941999999999999</v>
      </c>
      <c r="R1832">
        <f t="shared" si="201"/>
        <v>4.9758333333333328E-2</v>
      </c>
      <c r="S1832">
        <v>22.805800000000001</v>
      </c>
      <c r="T1832">
        <f t="shared" si="202"/>
        <v>0.95024166666666676</v>
      </c>
      <c r="W1832">
        <v>0.1163</v>
      </c>
      <c r="X1832">
        <v>1.8836999999999999</v>
      </c>
      <c r="Y1832">
        <v>0.16789999999999999</v>
      </c>
      <c r="Z1832">
        <v>4.8321000000000014</v>
      </c>
      <c r="AA1832">
        <v>0.90170000000000006</v>
      </c>
      <c r="AB1832">
        <v>12.0983</v>
      </c>
      <c r="AC1832">
        <v>8.3000000000000001E-3</v>
      </c>
      <c r="AD1832">
        <v>3.9916999999999998</v>
      </c>
    </row>
    <row r="1833" spans="1:30" x14ac:dyDescent="0.3">
      <c r="A1833" t="s">
        <v>34</v>
      </c>
      <c r="B1833" t="s">
        <v>227</v>
      </c>
      <c r="C1833">
        <v>360700</v>
      </c>
      <c r="D1833">
        <v>2016</v>
      </c>
      <c r="E1833">
        <v>481</v>
      </c>
      <c r="F1833">
        <v>40</v>
      </c>
      <c r="G1833">
        <f t="shared" si="196"/>
        <v>8.3160083160083165E-2</v>
      </c>
      <c r="I1833">
        <f t="shared" si="197"/>
        <v>0</v>
      </c>
      <c r="K1833">
        <f t="shared" si="198"/>
        <v>0</v>
      </c>
      <c r="L1833">
        <v>15</v>
      </c>
      <c r="M1833">
        <v>1</v>
      </c>
      <c r="N1833">
        <f t="shared" si="199"/>
        <v>3.3264033264033266E-2</v>
      </c>
      <c r="O1833">
        <v>24</v>
      </c>
      <c r="P1833">
        <f t="shared" si="200"/>
        <v>4.9896049896049899E-2</v>
      </c>
      <c r="Q1833">
        <v>3.4104999999999999</v>
      </c>
      <c r="R1833">
        <f t="shared" si="201"/>
        <v>8.5262499999999991E-2</v>
      </c>
      <c r="S1833">
        <v>36.589500000000001</v>
      </c>
      <c r="T1833">
        <f t="shared" si="202"/>
        <v>0.91473749999999998</v>
      </c>
      <c r="Y1833">
        <v>2.3835999999999999</v>
      </c>
      <c r="Z1833">
        <v>12.616400000000001</v>
      </c>
      <c r="AA1833">
        <v>0.3498</v>
      </c>
      <c r="AB1833">
        <v>23.650200000000002</v>
      </c>
      <c r="AC1833">
        <v>0.67710000000000004</v>
      </c>
      <c r="AD1833">
        <v>0.32290000000000002</v>
      </c>
    </row>
    <row r="1834" spans="1:30" x14ac:dyDescent="0.3">
      <c r="A1834" t="s">
        <v>34</v>
      </c>
      <c r="B1834" t="s">
        <v>227</v>
      </c>
      <c r="C1834">
        <v>360700</v>
      </c>
      <c r="D1834">
        <v>2017</v>
      </c>
      <c r="E1834">
        <v>407</v>
      </c>
      <c r="F1834">
        <v>30</v>
      </c>
      <c r="G1834">
        <f t="shared" si="196"/>
        <v>7.3710073710073709E-2</v>
      </c>
      <c r="I1834">
        <f t="shared" si="197"/>
        <v>0</v>
      </c>
      <c r="K1834">
        <f t="shared" si="198"/>
        <v>0</v>
      </c>
      <c r="L1834">
        <v>8</v>
      </c>
      <c r="M1834">
        <v>1</v>
      </c>
      <c r="N1834">
        <f t="shared" si="199"/>
        <v>2.2113022113022112E-2</v>
      </c>
      <c r="O1834">
        <v>21</v>
      </c>
      <c r="P1834">
        <f t="shared" si="200"/>
        <v>5.1597051597051594E-2</v>
      </c>
      <c r="Q1834">
        <v>1.3467</v>
      </c>
      <c r="R1834">
        <f t="shared" si="201"/>
        <v>4.4889999999999999E-2</v>
      </c>
      <c r="S1834">
        <v>28.653300000000002</v>
      </c>
      <c r="T1834">
        <f t="shared" si="202"/>
        <v>0.95511000000000001</v>
      </c>
      <c r="Y1834">
        <v>7.8799999999999995E-2</v>
      </c>
      <c r="Z1834">
        <v>7.9211999999999998</v>
      </c>
      <c r="AA1834">
        <v>0.26840000000000003</v>
      </c>
      <c r="AB1834">
        <v>20.7316</v>
      </c>
      <c r="AC1834">
        <v>0.99950000000000006</v>
      </c>
      <c r="AD1834">
        <v>5.0000000000000001E-4</v>
      </c>
    </row>
    <row r="1835" spans="1:30" x14ac:dyDescent="0.3">
      <c r="A1835" t="s">
        <v>34</v>
      </c>
      <c r="B1835" t="s">
        <v>227</v>
      </c>
      <c r="C1835">
        <v>360700</v>
      </c>
      <c r="D1835">
        <v>2018</v>
      </c>
      <c r="E1835">
        <v>785</v>
      </c>
      <c r="F1835">
        <v>64</v>
      </c>
      <c r="G1835">
        <f t="shared" si="196"/>
        <v>8.1528662420382161E-2</v>
      </c>
      <c r="I1835">
        <f t="shared" si="197"/>
        <v>0</v>
      </c>
      <c r="J1835">
        <v>2</v>
      </c>
      <c r="K1835">
        <f t="shared" si="198"/>
        <v>2.5477707006369425E-3</v>
      </c>
      <c r="L1835">
        <v>14</v>
      </c>
      <c r="N1835">
        <f t="shared" si="199"/>
        <v>1.7834394904458598E-2</v>
      </c>
      <c r="O1835">
        <v>48</v>
      </c>
      <c r="P1835">
        <f t="shared" si="200"/>
        <v>6.1146496815286625E-2</v>
      </c>
      <c r="Q1835">
        <v>2.4664999999999999</v>
      </c>
      <c r="R1835">
        <f t="shared" si="201"/>
        <v>3.8539062499999999E-2</v>
      </c>
      <c r="S1835">
        <v>61.533499999999997</v>
      </c>
      <c r="T1835">
        <f t="shared" si="202"/>
        <v>0.96146093749999995</v>
      </c>
      <c r="W1835">
        <v>0.32619999999999999</v>
      </c>
      <c r="X1835">
        <v>1.6738</v>
      </c>
      <c r="Y1835">
        <v>0.1918</v>
      </c>
      <c r="Z1835">
        <v>13.808199999999999</v>
      </c>
      <c r="AA1835">
        <v>1.9484999999999999</v>
      </c>
      <c r="AB1835">
        <v>46.051499999999997</v>
      </c>
    </row>
    <row r="1836" spans="1:30" x14ac:dyDescent="0.3">
      <c r="A1836" t="s">
        <v>34</v>
      </c>
      <c r="B1836" t="s">
        <v>227</v>
      </c>
      <c r="C1836">
        <v>360700</v>
      </c>
      <c r="D1836">
        <v>2019</v>
      </c>
      <c r="E1836">
        <v>1161</v>
      </c>
      <c r="F1836">
        <v>90</v>
      </c>
      <c r="G1836">
        <f t="shared" si="196"/>
        <v>7.7519379844961239E-2</v>
      </c>
      <c r="I1836">
        <f t="shared" si="197"/>
        <v>0</v>
      </c>
      <c r="J1836">
        <v>3</v>
      </c>
      <c r="K1836">
        <f t="shared" si="198"/>
        <v>2.5839793281653748E-3</v>
      </c>
      <c r="L1836">
        <v>15</v>
      </c>
      <c r="M1836">
        <v>2</v>
      </c>
      <c r="N1836">
        <f t="shared" si="199"/>
        <v>1.4642549526270457E-2</v>
      </c>
      <c r="O1836">
        <v>70</v>
      </c>
      <c r="P1836">
        <f t="shared" si="200"/>
        <v>6.0292850990525407E-2</v>
      </c>
      <c r="Q1836">
        <v>7.3574000000000002</v>
      </c>
      <c r="R1836">
        <f t="shared" si="201"/>
        <v>8.1748888888888885E-2</v>
      </c>
      <c r="S1836">
        <v>82.642799999999994</v>
      </c>
      <c r="T1836">
        <f t="shared" si="202"/>
        <v>0.91825333333333325</v>
      </c>
      <c r="W1836">
        <v>2.4400000000000002E-2</v>
      </c>
      <c r="X1836">
        <v>2.9756</v>
      </c>
      <c r="Y1836">
        <v>2.2738</v>
      </c>
      <c r="Z1836">
        <v>12.7262</v>
      </c>
      <c r="AA1836">
        <v>5.0568999999999997</v>
      </c>
      <c r="AB1836">
        <v>64.943299999999994</v>
      </c>
      <c r="AC1836">
        <v>2.3E-3</v>
      </c>
      <c r="AD1836">
        <v>1.9977</v>
      </c>
    </row>
    <row r="1837" spans="1:30" x14ac:dyDescent="0.3">
      <c r="A1837" t="s">
        <v>34</v>
      </c>
      <c r="B1837" t="s">
        <v>227</v>
      </c>
      <c r="C1837">
        <v>360700</v>
      </c>
      <c r="D1837">
        <v>2020</v>
      </c>
      <c r="E1837">
        <v>2199</v>
      </c>
      <c r="F1837">
        <v>146</v>
      </c>
      <c r="G1837">
        <f t="shared" si="196"/>
        <v>6.6393815370623013E-2</v>
      </c>
      <c r="H1837">
        <v>4</v>
      </c>
      <c r="I1837">
        <f t="shared" si="197"/>
        <v>1.8190086402910413E-3</v>
      </c>
      <c r="J1837">
        <v>2</v>
      </c>
      <c r="K1837">
        <f t="shared" si="198"/>
        <v>9.0950432014552066E-4</v>
      </c>
      <c r="L1837">
        <v>36</v>
      </c>
      <c r="M1837">
        <v>10</v>
      </c>
      <c r="N1837">
        <f t="shared" si="199"/>
        <v>2.0918599363346977E-2</v>
      </c>
      <c r="O1837">
        <v>94</v>
      </c>
      <c r="P1837">
        <f t="shared" si="200"/>
        <v>4.2746703046839474E-2</v>
      </c>
      <c r="Q1837">
        <v>10.226100000000001</v>
      </c>
      <c r="R1837">
        <f t="shared" si="201"/>
        <v>7.004178082191781E-2</v>
      </c>
      <c r="S1837">
        <v>135.7739</v>
      </c>
      <c r="T1837">
        <f t="shared" si="202"/>
        <v>0.92995821917808219</v>
      </c>
      <c r="U1837">
        <v>3.5972</v>
      </c>
      <c r="V1837">
        <v>0.40279999999999999</v>
      </c>
      <c r="W1837">
        <v>1.46E-2</v>
      </c>
      <c r="X1837">
        <v>1.9854000000000001</v>
      </c>
      <c r="Y1837">
        <v>0.96060000000000001</v>
      </c>
      <c r="Z1837">
        <v>35.039400000000001</v>
      </c>
      <c r="AA1837">
        <v>5.3378999999999994</v>
      </c>
      <c r="AB1837">
        <v>88.662099999999995</v>
      </c>
      <c r="AC1837">
        <v>0.31580000000000003</v>
      </c>
      <c r="AD1837">
        <v>9.6842000000000006</v>
      </c>
    </row>
    <row r="1838" spans="1:30" x14ac:dyDescent="0.3">
      <c r="A1838" t="s">
        <v>34</v>
      </c>
      <c r="B1838" t="s">
        <v>227</v>
      </c>
      <c r="C1838">
        <v>360700</v>
      </c>
      <c r="D1838">
        <v>2021</v>
      </c>
      <c r="E1838">
        <v>1718</v>
      </c>
      <c r="F1838">
        <v>84</v>
      </c>
      <c r="G1838">
        <f t="shared" si="196"/>
        <v>4.8894062863795114E-2</v>
      </c>
      <c r="H1838">
        <v>2</v>
      </c>
      <c r="I1838">
        <f t="shared" si="197"/>
        <v>1.1641443538998836E-3</v>
      </c>
      <c r="J1838">
        <v>2</v>
      </c>
      <c r="K1838">
        <f t="shared" si="198"/>
        <v>1.1641443538998836E-3</v>
      </c>
      <c r="L1838">
        <v>17</v>
      </c>
      <c r="M1838">
        <v>6</v>
      </c>
      <c r="N1838">
        <f t="shared" si="199"/>
        <v>1.3387660069848661E-2</v>
      </c>
      <c r="O1838">
        <v>57</v>
      </c>
      <c r="P1838">
        <f t="shared" si="200"/>
        <v>3.3178114086146682E-2</v>
      </c>
      <c r="Q1838">
        <v>7.82</v>
      </c>
      <c r="R1838">
        <f t="shared" si="201"/>
        <v>9.3095238095238092E-2</v>
      </c>
      <c r="S1838">
        <v>76.180000000000007</v>
      </c>
      <c r="T1838">
        <f t="shared" si="202"/>
        <v>0.90690476190476199</v>
      </c>
      <c r="U1838">
        <v>1.9406000000000001</v>
      </c>
      <c r="V1838">
        <v>5.9400000000000001E-2</v>
      </c>
      <c r="W1838">
        <v>3.6999999999999998E-2</v>
      </c>
      <c r="X1838">
        <v>1.9630000000000001</v>
      </c>
      <c r="Y1838">
        <v>2.1463999999999999</v>
      </c>
      <c r="Z1838">
        <v>14.8536</v>
      </c>
      <c r="AA1838">
        <v>1.8544</v>
      </c>
      <c r="AB1838">
        <v>55.145600000000002</v>
      </c>
      <c r="AC1838">
        <v>1.8415999999999999</v>
      </c>
      <c r="AD1838">
        <v>4.1584000000000003</v>
      </c>
    </row>
    <row r="1839" spans="1:30" x14ac:dyDescent="0.3">
      <c r="A1839" t="s">
        <v>34</v>
      </c>
      <c r="B1839" t="s">
        <v>227</v>
      </c>
      <c r="C1839">
        <v>360700</v>
      </c>
      <c r="D1839">
        <v>2022</v>
      </c>
      <c r="E1839">
        <v>97</v>
      </c>
      <c r="F1839">
        <v>7</v>
      </c>
      <c r="G1839">
        <f t="shared" si="196"/>
        <v>7.2164948453608241E-2</v>
      </c>
      <c r="I1839">
        <f t="shared" si="197"/>
        <v>0</v>
      </c>
      <c r="J1839">
        <v>2</v>
      </c>
      <c r="K1839">
        <f t="shared" si="198"/>
        <v>2.0618556701030927E-2</v>
      </c>
      <c r="L1839">
        <v>2</v>
      </c>
      <c r="N1839">
        <f t="shared" si="199"/>
        <v>2.0618556701030927E-2</v>
      </c>
      <c r="O1839">
        <v>3</v>
      </c>
      <c r="P1839">
        <f t="shared" si="200"/>
        <v>3.0927835051546393E-2</v>
      </c>
      <c r="Q1839">
        <v>1.1930000000000001</v>
      </c>
      <c r="R1839">
        <f t="shared" si="201"/>
        <v>0.17042857142857143</v>
      </c>
      <c r="S1839">
        <v>5.8070000000000004</v>
      </c>
      <c r="T1839">
        <f t="shared" si="202"/>
        <v>0.82957142857142863</v>
      </c>
      <c r="W1839">
        <v>1.1523000000000001</v>
      </c>
      <c r="X1839">
        <v>0.84770000000000001</v>
      </c>
      <c r="Y1839">
        <v>1.38E-2</v>
      </c>
      <c r="Z1839">
        <v>1.9862</v>
      </c>
      <c r="AA1839">
        <v>2.69E-2</v>
      </c>
      <c r="AB1839">
        <v>2.9731000000000001</v>
      </c>
    </row>
    <row r="1840" spans="1:30" x14ac:dyDescent="0.3">
      <c r="A1840" t="s">
        <v>34</v>
      </c>
      <c r="B1840" t="s">
        <v>228</v>
      </c>
      <c r="C1840">
        <v>360600</v>
      </c>
      <c r="D1840">
        <v>2015</v>
      </c>
      <c r="E1840">
        <v>27</v>
      </c>
      <c r="F1840">
        <v>4</v>
      </c>
      <c r="G1840">
        <f t="shared" si="196"/>
        <v>0.14814814814814814</v>
      </c>
      <c r="I1840">
        <f t="shared" si="197"/>
        <v>0</v>
      </c>
      <c r="J1840">
        <v>2</v>
      </c>
      <c r="K1840">
        <f t="shared" si="198"/>
        <v>7.407407407407407E-2</v>
      </c>
      <c r="N1840">
        <f t="shared" si="199"/>
        <v>0</v>
      </c>
      <c r="O1840">
        <v>2</v>
      </c>
      <c r="P1840">
        <f t="shared" si="200"/>
        <v>7.407407407407407E-2</v>
      </c>
      <c r="Q1840">
        <v>0.14560000000000001</v>
      </c>
      <c r="R1840">
        <f t="shared" si="201"/>
        <v>3.6400000000000002E-2</v>
      </c>
      <c r="S1840">
        <v>3.8544</v>
      </c>
      <c r="T1840">
        <f t="shared" si="202"/>
        <v>0.96360000000000001</v>
      </c>
      <c r="W1840">
        <v>0.1434</v>
      </c>
      <c r="X1840">
        <v>1.8566</v>
      </c>
      <c r="AA1840">
        <v>2.2000000000000001E-3</v>
      </c>
      <c r="AB1840">
        <v>1.9978</v>
      </c>
    </row>
    <row r="1841" spans="1:30" x14ac:dyDescent="0.3">
      <c r="A1841" t="s">
        <v>34</v>
      </c>
      <c r="B1841" t="s">
        <v>228</v>
      </c>
      <c r="C1841">
        <v>360600</v>
      </c>
      <c r="D1841">
        <v>2016</v>
      </c>
      <c r="E1841">
        <v>35</v>
      </c>
      <c r="F1841">
        <v>2</v>
      </c>
      <c r="G1841">
        <f t="shared" si="196"/>
        <v>5.7142857142857141E-2</v>
      </c>
      <c r="I1841">
        <f t="shared" si="197"/>
        <v>0</v>
      </c>
      <c r="K1841">
        <f t="shared" si="198"/>
        <v>0</v>
      </c>
      <c r="N1841">
        <f t="shared" si="199"/>
        <v>0</v>
      </c>
      <c r="O1841">
        <v>2</v>
      </c>
      <c r="P1841">
        <f t="shared" si="200"/>
        <v>5.7142857142857141E-2</v>
      </c>
      <c r="Q1841">
        <v>5.6599999999999998E-2</v>
      </c>
      <c r="R1841">
        <f t="shared" si="201"/>
        <v>2.8299999999999999E-2</v>
      </c>
      <c r="S1841">
        <v>1.9434</v>
      </c>
      <c r="T1841">
        <f t="shared" si="202"/>
        <v>0.97170000000000001</v>
      </c>
      <c r="AA1841">
        <v>5.6599999999999998E-2</v>
      </c>
      <c r="AB1841">
        <v>1.9434</v>
      </c>
    </row>
    <row r="1842" spans="1:30" x14ac:dyDescent="0.3">
      <c r="A1842" t="s">
        <v>34</v>
      </c>
      <c r="B1842" t="s">
        <v>228</v>
      </c>
      <c r="C1842">
        <v>360600</v>
      </c>
      <c r="D1842">
        <v>2017</v>
      </c>
      <c r="E1842">
        <v>26</v>
      </c>
      <c r="F1842">
        <v>3</v>
      </c>
      <c r="G1842">
        <f t="shared" si="196"/>
        <v>0.11538461538461539</v>
      </c>
      <c r="I1842">
        <f t="shared" si="197"/>
        <v>0</v>
      </c>
      <c r="K1842">
        <f t="shared" si="198"/>
        <v>0</v>
      </c>
      <c r="L1842">
        <v>3</v>
      </c>
      <c r="N1842">
        <f t="shared" si="199"/>
        <v>0.11538461538461539</v>
      </c>
      <c r="P1842">
        <f t="shared" si="200"/>
        <v>0</v>
      </c>
      <c r="Q1842">
        <v>1.2565</v>
      </c>
      <c r="R1842">
        <f t="shared" si="201"/>
        <v>0.41883333333333334</v>
      </c>
      <c r="S1842">
        <v>1.7435</v>
      </c>
      <c r="T1842">
        <f t="shared" si="202"/>
        <v>0.58116666666666672</v>
      </c>
      <c r="Y1842">
        <v>1.2565</v>
      </c>
      <c r="Z1842">
        <v>1.7435</v>
      </c>
    </row>
    <row r="1843" spans="1:30" x14ac:dyDescent="0.3">
      <c r="A1843" t="s">
        <v>34</v>
      </c>
      <c r="B1843" t="s">
        <v>228</v>
      </c>
      <c r="C1843">
        <v>360600</v>
      </c>
      <c r="D1843">
        <v>2018</v>
      </c>
      <c r="E1843">
        <v>41</v>
      </c>
      <c r="F1843">
        <v>1</v>
      </c>
      <c r="G1843">
        <f t="shared" si="196"/>
        <v>2.4390243902439025E-2</v>
      </c>
      <c r="I1843">
        <f t="shared" si="197"/>
        <v>0</v>
      </c>
      <c r="K1843">
        <f t="shared" si="198"/>
        <v>0</v>
      </c>
      <c r="N1843">
        <f t="shared" si="199"/>
        <v>0</v>
      </c>
      <c r="O1843">
        <v>1</v>
      </c>
      <c r="P1843">
        <f t="shared" si="200"/>
        <v>2.4390243902439025E-2</v>
      </c>
      <c r="Q1843">
        <v>2.5999999999999999E-3</v>
      </c>
      <c r="R1843">
        <f t="shared" si="201"/>
        <v>2.5999999999999999E-3</v>
      </c>
      <c r="S1843">
        <v>0.99739999999999995</v>
      </c>
      <c r="T1843">
        <f t="shared" si="202"/>
        <v>0.99739999999999995</v>
      </c>
      <c r="AA1843">
        <v>2.5999999999999999E-3</v>
      </c>
      <c r="AB1843">
        <v>0.99739999999999995</v>
      </c>
    </row>
    <row r="1844" spans="1:30" x14ac:dyDescent="0.3">
      <c r="A1844" t="s">
        <v>34</v>
      </c>
      <c r="B1844" t="s">
        <v>228</v>
      </c>
      <c r="C1844">
        <v>360600</v>
      </c>
      <c r="D1844">
        <v>2019</v>
      </c>
      <c r="E1844">
        <v>68</v>
      </c>
      <c r="F1844">
        <v>7</v>
      </c>
      <c r="G1844">
        <f t="shared" si="196"/>
        <v>0.10294117647058823</v>
      </c>
      <c r="I1844">
        <f t="shared" si="197"/>
        <v>0</v>
      </c>
      <c r="J1844">
        <v>1</v>
      </c>
      <c r="K1844">
        <f t="shared" si="198"/>
        <v>1.4705882352941176E-2</v>
      </c>
      <c r="N1844">
        <f t="shared" si="199"/>
        <v>0</v>
      </c>
      <c r="O1844">
        <v>6</v>
      </c>
      <c r="P1844">
        <f t="shared" si="200"/>
        <v>8.8235294117647065E-2</v>
      </c>
      <c r="Q1844">
        <v>0.1678</v>
      </c>
      <c r="R1844">
        <f t="shared" si="201"/>
        <v>2.3971428571428571E-2</v>
      </c>
      <c r="S1844">
        <v>6.8322000000000003</v>
      </c>
      <c r="T1844">
        <f t="shared" si="202"/>
        <v>0.97602857142857147</v>
      </c>
      <c r="W1844">
        <v>3.2800000000000003E-2</v>
      </c>
      <c r="X1844">
        <v>0.96719999999999995</v>
      </c>
      <c r="AA1844">
        <v>0.13500000000000001</v>
      </c>
      <c r="AB1844">
        <v>5.8650000000000002</v>
      </c>
    </row>
    <row r="1845" spans="1:30" x14ac:dyDescent="0.3">
      <c r="A1845" t="s">
        <v>34</v>
      </c>
      <c r="B1845" t="s">
        <v>228</v>
      </c>
      <c r="C1845">
        <v>360600</v>
      </c>
      <c r="D1845">
        <v>2020</v>
      </c>
      <c r="E1845">
        <v>166</v>
      </c>
      <c r="F1845">
        <v>16</v>
      </c>
      <c r="G1845">
        <f t="shared" si="196"/>
        <v>9.6385542168674704E-2</v>
      </c>
      <c r="I1845">
        <f t="shared" si="197"/>
        <v>0</v>
      </c>
      <c r="J1845">
        <v>2</v>
      </c>
      <c r="K1845">
        <f t="shared" si="198"/>
        <v>1.2048192771084338E-2</v>
      </c>
      <c r="N1845">
        <f t="shared" si="199"/>
        <v>0</v>
      </c>
      <c r="O1845">
        <v>14</v>
      </c>
      <c r="P1845">
        <f t="shared" si="200"/>
        <v>8.4337349397590355E-2</v>
      </c>
      <c r="Q1845">
        <v>1.8535999999999999</v>
      </c>
      <c r="R1845">
        <f t="shared" si="201"/>
        <v>0.11584999999999999</v>
      </c>
      <c r="S1845">
        <v>14.1464</v>
      </c>
      <c r="T1845">
        <f t="shared" si="202"/>
        <v>0.88414999999999999</v>
      </c>
      <c r="W1845">
        <v>0.2868</v>
      </c>
      <c r="X1845">
        <v>1.7132000000000001</v>
      </c>
      <c r="AA1845">
        <v>1.5668</v>
      </c>
      <c r="AB1845">
        <v>12.433199999999999</v>
      </c>
    </row>
    <row r="1846" spans="1:30" x14ac:dyDescent="0.3">
      <c r="A1846" t="s">
        <v>34</v>
      </c>
      <c r="B1846" t="s">
        <v>228</v>
      </c>
      <c r="C1846">
        <v>360600</v>
      </c>
      <c r="D1846">
        <v>2021</v>
      </c>
      <c r="E1846">
        <v>185</v>
      </c>
      <c r="F1846">
        <v>12</v>
      </c>
      <c r="G1846">
        <f t="shared" si="196"/>
        <v>6.4864864864864868E-2</v>
      </c>
      <c r="I1846">
        <f t="shared" si="197"/>
        <v>0</v>
      </c>
      <c r="J1846">
        <v>4</v>
      </c>
      <c r="K1846">
        <f t="shared" si="198"/>
        <v>2.1621621621621623E-2</v>
      </c>
      <c r="L1846">
        <v>2</v>
      </c>
      <c r="N1846">
        <f t="shared" si="199"/>
        <v>1.0810810810810811E-2</v>
      </c>
      <c r="O1846">
        <v>6</v>
      </c>
      <c r="P1846">
        <f t="shared" si="200"/>
        <v>3.2432432432432434E-2</v>
      </c>
      <c r="Q1846">
        <v>0.47739999999999999</v>
      </c>
      <c r="R1846">
        <f t="shared" si="201"/>
        <v>3.978333333333333E-2</v>
      </c>
      <c r="S1846">
        <v>11.522600000000001</v>
      </c>
      <c r="T1846">
        <f t="shared" si="202"/>
        <v>0.96021666666666672</v>
      </c>
      <c r="W1846">
        <v>7.7199999999999991E-2</v>
      </c>
      <c r="X1846">
        <v>3.9228000000000001</v>
      </c>
      <c r="Y1846">
        <v>1.2999999999999999E-2</v>
      </c>
      <c r="Z1846">
        <v>1.9870000000000001</v>
      </c>
      <c r="AA1846">
        <v>0.38719999999999999</v>
      </c>
      <c r="AB1846">
        <v>5.6128</v>
      </c>
    </row>
    <row r="1847" spans="1:30" x14ac:dyDescent="0.3">
      <c r="A1847" t="s">
        <v>34</v>
      </c>
      <c r="B1847" t="s">
        <v>228</v>
      </c>
      <c r="C1847">
        <v>360600</v>
      </c>
      <c r="D1847">
        <v>2022</v>
      </c>
      <c r="E1847">
        <v>17</v>
      </c>
      <c r="F1847">
        <v>3</v>
      </c>
      <c r="G1847">
        <f t="shared" si="196"/>
        <v>0.17647058823529413</v>
      </c>
      <c r="I1847">
        <f t="shared" si="197"/>
        <v>0</v>
      </c>
      <c r="K1847">
        <f t="shared" si="198"/>
        <v>0</v>
      </c>
      <c r="N1847">
        <f t="shared" si="199"/>
        <v>0</v>
      </c>
      <c r="O1847">
        <v>3</v>
      </c>
      <c r="P1847">
        <f t="shared" si="200"/>
        <v>0.17647058823529413</v>
      </c>
      <c r="Q1847">
        <v>8.8000000000000005E-3</v>
      </c>
      <c r="R1847">
        <f t="shared" si="201"/>
        <v>2.9333333333333334E-3</v>
      </c>
      <c r="S1847">
        <v>2.9912000000000001</v>
      </c>
      <c r="T1847">
        <f t="shared" si="202"/>
        <v>0.99706666666666666</v>
      </c>
      <c r="AA1847">
        <v>8.8000000000000005E-3</v>
      </c>
      <c r="AB1847">
        <v>2.9912000000000001</v>
      </c>
    </row>
    <row r="1848" spans="1:30" x14ac:dyDescent="0.3">
      <c r="A1848" t="s">
        <v>35</v>
      </c>
      <c r="B1848" t="s">
        <v>229</v>
      </c>
      <c r="C1848">
        <v>130600</v>
      </c>
      <c r="D1848">
        <v>2011</v>
      </c>
      <c r="E1848">
        <v>315</v>
      </c>
      <c r="F1848">
        <v>14</v>
      </c>
      <c r="G1848">
        <f t="shared" si="196"/>
        <v>4.4444444444444446E-2</v>
      </c>
      <c r="I1848">
        <f t="shared" si="197"/>
        <v>0</v>
      </c>
      <c r="K1848">
        <f t="shared" si="198"/>
        <v>0</v>
      </c>
      <c r="M1848">
        <v>14</v>
      </c>
      <c r="N1848">
        <f t="shared" si="199"/>
        <v>4.4444444444444446E-2</v>
      </c>
      <c r="P1848">
        <f t="shared" si="200"/>
        <v>0</v>
      </c>
      <c r="Q1848">
        <v>1.1423000000000001</v>
      </c>
      <c r="R1848">
        <f t="shared" si="201"/>
        <v>8.1592857142857148E-2</v>
      </c>
      <c r="S1848">
        <v>12.857699999999999</v>
      </c>
      <c r="T1848">
        <f t="shared" si="202"/>
        <v>0.91840714285714287</v>
      </c>
      <c r="AC1848">
        <v>1.1423000000000001</v>
      </c>
      <c r="AD1848">
        <v>12.857699999999999</v>
      </c>
    </row>
    <row r="1849" spans="1:30" x14ac:dyDescent="0.3">
      <c r="A1849" t="s">
        <v>35</v>
      </c>
      <c r="B1849" t="s">
        <v>229</v>
      </c>
      <c r="C1849">
        <v>130600</v>
      </c>
      <c r="D1849">
        <v>2012</v>
      </c>
      <c r="E1849">
        <v>285</v>
      </c>
      <c r="F1849">
        <v>9</v>
      </c>
      <c r="G1849">
        <f t="shared" si="196"/>
        <v>3.1578947368421054E-2</v>
      </c>
      <c r="I1849">
        <f t="shared" si="197"/>
        <v>0</v>
      </c>
      <c r="K1849">
        <f t="shared" si="198"/>
        <v>0</v>
      </c>
      <c r="M1849">
        <v>9</v>
      </c>
      <c r="N1849">
        <f t="shared" si="199"/>
        <v>3.1578947368421054E-2</v>
      </c>
      <c r="P1849">
        <f t="shared" si="200"/>
        <v>0</v>
      </c>
      <c r="Q1849">
        <v>1.1377999999999999</v>
      </c>
      <c r="R1849">
        <f t="shared" si="201"/>
        <v>0.12642222222222221</v>
      </c>
      <c r="S1849">
        <v>7.8621999999999996</v>
      </c>
      <c r="T1849">
        <f t="shared" si="202"/>
        <v>0.87357777777777779</v>
      </c>
      <c r="AC1849">
        <v>1.1377999999999999</v>
      </c>
      <c r="AD1849">
        <v>7.8621999999999996</v>
      </c>
    </row>
    <row r="1850" spans="1:30" x14ac:dyDescent="0.3">
      <c r="A1850" t="s">
        <v>35</v>
      </c>
      <c r="B1850" t="s">
        <v>229</v>
      </c>
      <c r="C1850">
        <v>130600</v>
      </c>
      <c r="D1850">
        <v>2013</v>
      </c>
      <c r="E1850">
        <v>265</v>
      </c>
      <c r="F1850">
        <v>17</v>
      </c>
      <c r="G1850">
        <f t="shared" si="196"/>
        <v>6.4150943396226415E-2</v>
      </c>
      <c r="I1850">
        <f t="shared" si="197"/>
        <v>0</v>
      </c>
      <c r="J1850">
        <v>4</v>
      </c>
      <c r="K1850">
        <f t="shared" si="198"/>
        <v>1.509433962264151E-2</v>
      </c>
      <c r="L1850">
        <v>2</v>
      </c>
      <c r="M1850">
        <v>11</v>
      </c>
      <c r="N1850">
        <f t="shared" si="199"/>
        <v>4.9056603773584909E-2</v>
      </c>
      <c r="P1850">
        <f t="shared" si="200"/>
        <v>0</v>
      </c>
      <c r="Q1850">
        <v>0.27260000000000001</v>
      </c>
      <c r="R1850">
        <f t="shared" si="201"/>
        <v>1.6035294117647061E-2</v>
      </c>
      <c r="S1850">
        <v>16.727399999999999</v>
      </c>
      <c r="T1850">
        <f t="shared" si="202"/>
        <v>0.98396470588235285</v>
      </c>
      <c r="W1850">
        <v>6.1400000000000003E-2</v>
      </c>
      <c r="X1850">
        <v>3.9386000000000001</v>
      </c>
      <c r="Y1850">
        <v>1.3100000000000001E-2</v>
      </c>
      <c r="Z1850">
        <v>1.9869000000000001</v>
      </c>
      <c r="AC1850">
        <v>0.1981</v>
      </c>
      <c r="AD1850">
        <v>10.8019</v>
      </c>
    </row>
    <row r="1851" spans="1:30" x14ac:dyDescent="0.3">
      <c r="A1851" t="s">
        <v>35</v>
      </c>
      <c r="B1851" t="s">
        <v>229</v>
      </c>
      <c r="C1851">
        <v>130600</v>
      </c>
      <c r="D1851">
        <v>2014</v>
      </c>
      <c r="E1851">
        <v>370</v>
      </c>
      <c r="F1851">
        <v>23</v>
      </c>
      <c r="G1851">
        <f t="shared" si="196"/>
        <v>6.2162162162162166E-2</v>
      </c>
      <c r="I1851">
        <f t="shared" si="197"/>
        <v>0</v>
      </c>
      <c r="J1851">
        <v>3</v>
      </c>
      <c r="K1851">
        <f t="shared" si="198"/>
        <v>8.1081081081081086E-3</v>
      </c>
      <c r="L1851">
        <v>1</v>
      </c>
      <c r="M1851">
        <v>3</v>
      </c>
      <c r="N1851">
        <f t="shared" si="199"/>
        <v>1.0810810810810811E-2</v>
      </c>
      <c r="O1851">
        <v>16</v>
      </c>
      <c r="P1851">
        <f t="shared" si="200"/>
        <v>4.3243243243243246E-2</v>
      </c>
      <c r="Q1851">
        <v>2.3824999999999998</v>
      </c>
      <c r="R1851">
        <f t="shared" si="201"/>
        <v>0.10358695652173912</v>
      </c>
      <c r="S1851">
        <v>20.6175</v>
      </c>
      <c r="T1851">
        <f t="shared" si="202"/>
        <v>0.8964130434782609</v>
      </c>
      <c r="W1851">
        <v>1.23E-2</v>
      </c>
      <c r="X1851">
        <v>2.9876999999999998</v>
      </c>
      <c r="Y1851">
        <v>7.0499999999999993E-2</v>
      </c>
      <c r="Z1851">
        <v>0.92949999999999999</v>
      </c>
      <c r="AA1851">
        <v>1.9951000000000001</v>
      </c>
      <c r="AB1851">
        <v>14.004899999999999</v>
      </c>
      <c r="AC1851">
        <v>0.30459999999999998</v>
      </c>
      <c r="AD1851">
        <v>2.6953999999999998</v>
      </c>
    </row>
    <row r="1852" spans="1:30" x14ac:dyDescent="0.3">
      <c r="A1852" t="s">
        <v>35</v>
      </c>
      <c r="B1852" t="s">
        <v>229</v>
      </c>
      <c r="C1852">
        <v>130600</v>
      </c>
      <c r="D1852">
        <v>2015</v>
      </c>
      <c r="E1852">
        <v>512</v>
      </c>
      <c r="F1852">
        <v>39</v>
      </c>
      <c r="G1852">
        <f t="shared" si="196"/>
        <v>7.6171875E-2</v>
      </c>
      <c r="I1852">
        <f t="shared" si="197"/>
        <v>0</v>
      </c>
      <c r="J1852">
        <v>7</v>
      </c>
      <c r="K1852">
        <f t="shared" si="198"/>
        <v>1.3671875E-2</v>
      </c>
      <c r="L1852">
        <v>7</v>
      </c>
      <c r="M1852">
        <v>1</v>
      </c>
      <c r="N1852">
        <f t="shared" si="199"/>
        <v>1.5625E-2</v>
      </c>
      <c r="O1852">
        <v>24</v>
      </c>
      <c r="P1852">
        <f t="shared" si="200"/>
        <v>4.6875E-2</v>
      </c>
      <c r="Q1852">
        <v>1.5185</v>
      </c>
      <c r="R1852">
        <f t="shared" si="201"/>
        <v>3.8935897435897433E-2</v>
      </c>
      <c r="S1852">
        <v>37.481499999999997</v>
      </c>
      <c r="T1852">
        <f t="shared" si="202"/>
        <v>0.96106410256410246</v>
      </c>
      <c r="W1852">
        <v>1.0834999999999999</v>
      </c>
      <c r="X1852">
        <v>5.9165000000000001</v>
      </c>
      <c r="Y1852">
        <v>0.25969999999999999</v>
      </c>
      <c r="Z1852">
        <v>6.7403000000000004</v>
      </c>
      <c r="AA1852">
        <v>0.1744</v>
      </c>
      <c r="AB1852">
        <v>23.825600000000001</v>
      </c>
      <c r="AC1852">
        <v>8.9999999999999998E-4</v>
      </c>
      <c r="AD1852">
        <v>0.99909999999999999</v>
      </c>
    </row>
    <row r="1853" spans="1:30" x14ac:dyDescent="0.3">
      <c r="A1853" t="s">
        <v>35</v>
      </c>
      <c r="B1853" t="s">
        <v>229</v>
      </c>
      <c r="C1853">
        <v>130600</v>
      </c>
      <c r="D1853">
        <v>2016</v>
      </c>
      <c r="E1853">
        <v>535</v>
      </c>
      <c r="F1853">
        <v>49</v>
      </c>
      <c r="G1853">
        <f t="shared" si="196"/>
        <v>9.1588785046728974E-2</v>
      </c>
      <c r="I1853">
        <f t="shared" si="197"/>
        <v>0</v>
      </c>
      <c r="J1853">
        <v>6</v>
      </c>
      <c r="K1853">
        <f t="shared" si="198"/>
        <v>1.1214953271028037E-2</v>
      </c>
      <c r="L1853">
        <v>7</v>
      </c>
      <c r="M1853">
        <v>5</v>
      </c>
      <c r="N1853">
        <f t="shared" si="199"/>
        <v>2.2429906542056073E-2</v>
      </c>
      <c r="O1853">
        <v>31</v>
      </c>
      <c r="P1853">
        <f t="shared" si="200"/>
        <v>5.7943925233644861E-2</v>
      </c>
      <c r="Q1853">
        <v>3.5499000000000001</v>
      </c>
      <c r="R1853">
        <f t="shared" si="201"/>
        <v>7.24469387755102E-2</v>
      </c>
      <c r="S1853">
        <v>45.450099999999999</v>
      </c>
      <c r="T1853">
        <f t="shared" si="202"/>
        <v>0.92755306122448977</v>
      </c>
      <c r="W1853">
        <v>1.4330000000000001</v>
      </c>
      <c r="X1853">
        <v>4.5670000000000002</v>
      </c>
      <c r="Y1853">
        <v>0.58189999999999997</v>
      </c>
      <c r="Z1853">
        <v>6.4180999999999999</v>
      </c>
      <c r="AA1853">
        <v>0.50600000000000001</v>
      </c>
      <c r="AB1853">
        <v>30.494</v>
      </c>
      <c r="AC1853">
        <v>1.0289999999999999</v>
      </c>
      <c r="AD1853">
        <v>3.9710000000000001</v>
      </c>
    </row>
    <row r="1854" spans="1:30" x14ac:dyDescent="0.3">
      <c r="A1854" t="s">
        <v>35</v>
      </c>
      <c r="B1854" t="s">
        <v>229</v>
      </c>
      <c r="C1854">
        <v>130600</v>
      </c>
      <c r="D1854">
        <v>2017</v>
      </c>
      <c r="E1854">
        <v>428</v>
      </c>
      <c r="F1854">
        <v>44</v>
      </c>
      <c r="G1854">
        <f t="shared" si="196"/>
        <v>0.10280373831775701</v>
      </c>
      <c r="H1854">
        <v>1</v>
      </c>
      <c r="I1854">
        <f t="shared" si="197"/>
        <v>2.3364485981308409E-3</v>
      </c>
      <c r="J1854">
        <v>6</v>
      </c>
      <c r="K1854">
        <f t="shared" si="198"/>
        <v>1.4018691588785047E-2</v>
      </c>
      <c r="L1854">
        <v>7</v>
      </c>
      <c r="M1854">
        <v>8</v>
      </c>
      <c r="N1854">
        <f t="shared" si="199"/>
        <v>3.5046728971962614E-2</v>
      </c>
      <c r="O1854">
        <v>22</v>
      </c>
      <c r="P1854">
        <f t="shared" si="200"/>
        <v>5.1401869158878503E-2</v>
      </c>
      <c r="Q1854">
        <v>2.4283999999999999</v>
      </c>
      <c r="R1854">
        <f t="shared" si="201"/>
        <v>5.5190909090909089E-2</v>
      </c>
      <c r="S1854">
        <v>41.5717</v>
      </c>
      <c r="T1854">
        <f t="shared" si="202"/>
        <v>0.94481136363636364</v>
      </c>
      <c r="U1854">
        <v>0.97409999999999997</v>
      </c>
      <c r="V1854">
        <v>2.5899999999999999E-2</v>
      </c>
      <c r="W1854">
        <v>0.57269999999999999</v>
      </c>
      <c r="X1854">
        <v>5.4272999999999998</v>
      </c>
      <c r="Y1854">
        <v>0.1101</v>
      </c>
      <c r="Z1854">
        <v>6.8898999999999999</v>
      </c>
      <c r="AA1854">
        <v>0.4073</v>
      </c>
      <c r="AB1854">
        <v>21.5928</v>
      </c>
      <c r="AC1854">
        <v>0.36420000000000002</v>
      </c>
      <c r="AD1854">
        <v>7.6357999999999997</v>
      </c>
    </row>
    <row r="1855" spans="1:30" x14ac:dyDescent="0.3">
      <c r="A1855" t="s">
        <v>35</v>
      </c>
      <c r="B1855" t="s">
        <v>229</v>
      </c>
      <c r="C1855">
        <v>130600</v>
      </c>
      <c r="D1855">
        <v>2018</v>
      </c>
      <c r="E1855">
        <v>368</v>
      </c>
      <c r="F1855">
        <v>16</v>
      </c>
      <c r="G1855">
        <f t="shared" si="196"/>
        <v>4.3478260869565216E-2</v>
      </c>
      <c r="I1855">
        <f t="shared" si="197"/>
        <v>0</v>
      </c>
      <c r="J1855">
        <v>2</v>
      </c>
      <c r="K1855">
        <f t="shared" si="198"/>
        <v>5.434782608695652E-3</v>
      </c>
      <c r="L1855">
        <v>6</v>
      </c>
      <c r="M1855">
        <v>5</v>
      </c>
      <c r="N1855">
        <f t="shared" si="199"/>
        <v>2.9891304347826088E-2</v>
      </c>
      <c r="O1855">
        <v>3</v>
      </c>
      <c r="P1855">
        <f t="shared" si="200"/>
        <v>8.152173913043478E-3</v>
      </c>
      <c r="Q1855">
        <v>1.4418</v>
      </c>
      <c r="R1855">
        <f t="shared" si="201"/>
        <v>9.0112499999999998E-2</v>
      </c>
      <c r="S1855">
        <v>14.558199999999999</v>
      </c>
      <c r="T1855">
        <f t="shared" si="202"/>
        <v>0.90988749999999996</v>
      </c>
      <c r="W1855">
        <v>1.0552999999999999</v>
      </c>
      <c r="X1855">
        <v>0.94469999999999998</v>
      </c>
      <c r="Y1855">
        <v>7.9899999999999999E-2</v>
      </c>
      <c r="Z1855">
        <v>5.9200999999999997</v>
      </c>
      <c r="AA1855">
        <v>1.1900000000000001E-2</v>
      </c>
      <c r="AB1855">
        <v>2.9881000000000002</v>
      </c>
      <c r="AC1855">
        <v>0.29470000000000002</v>
      </c>
      <c r="AD1855">
        <v>4.7053000000000003</v>
      </c>
    </row>
    <row r="1856" spans="1:30" x14ac:dyDescent="0.3">
      <c r="A1856" t="s">
        <v>35</v>
      </c>
      <c r="B1856" t="s">
        <v>229</v>
      </c>
      <c r="C1856">
        <v>130600</v>
      </c>
      <c r="D1856">
        <v>2019</v>
      </c>
      <c r="E1856">
        <v>1142</v>
      </c>
      <c r="F1856">
        <v>75</v>
      </c>
      <c r="G1856">
        <f t="shared" si="196"/>
        <v>6.5674255691768824E-2</v>
      </c>
      <c r="I1856">
        <f t="shared" si="197"/>
        <v>0</v>
      </c>
      <c r="J1856">
        <v>8</v>
      </c>
      <c r="K1856">
        <f t="shared" si="198"/>
        <v>7.0052539404553416E-3</v>
      </c>
      <c r="L1856">
        <v>18</v>
      </c>
      <c r="M1856">
        <v>8</v>
      </c>
      <c r="N1856">
        <f t="shared" si="199"/>
        <v>2.276707530647986E-2</v>
      </c>
      <c r="O1856">
        <v>41</v>
      </c>
      <c r="P1856">
        <f t="shared" si="200"/>
        <v>3.5901926444833622E-2</v>
      </c>
      <c r="Q1856">
        <v>4.4786999999999999</v>
      </c>
      <c r="R1856">
        <f t="shared" si="201"/>
        <v>5.9715999999999998E-2</v>
      </c>
      <c r="S1856">
        <v>70.521299999999997</v>
      </c>
      <c r="T1856">
        <f t="shared" si="202"/>
        <v>0.94028400000000001</v>
      </c>
      <c r="W1856">
        <v>0.85099999999999998</v>
      </c>
      <c r="X1856">
        <v>7.149</v>
      </c>
      <c r="Y1856">
        <v>0.84160000000000001</v>
      </c>
      <c r="Z1856">
        <v>17.1584</v>
      </c>
      <c r="AA1856">
        <v>1.6615</v>
      </c>
      <c r="AB1856">
        <v>39.338500000000003</v>
      </c>
      <c r="AC1856">
        <v>1.1246</v>
      </c>
      <c r="AD1856">
        <v>6.8754</v>
      </c>
    </row>
    <row r="1857" spans="1:30" x14ac:dyDescent="0.3">
      <c r="A1857" t="s">
        <v>35</v>
      </c>
      <c r="B1857" t="s">
        <v>229</v>
      </c>
      <c r="C1857">
        <v>130600</v>
      </c>
      <c r="D1857">
        <v>2020</v>
      </c>
      <c r="E1857">
        <v>5298</v>
      </c>
      <c r="F1857">
        <v>154</v>
      </c>
      <c r="G1857">
        <f t="shared" si="196"/>
        <v>2.9067572668931674E-2</v>
      </c>
      <c r="H1857">
        <v>2</v>
      </c>
      <c r="I1857">
        <f t="shared" si="197"/>
        <v>3.7750094375235937E-4</v>
      </c>
      <c r="J1857">
        <v>12</v>
      </c>
      <c r="K1857">
        <f t="shared" si="198"/>
        <v>2.2650056625141564E-3</v>
      </c>
      <c r="L1857">
        <v>32</v>
      </c>
      <c r="M1857">
        <v>4</v>
      </c>
      <c r="N1857">
        <f t="shared" si="199"/>
        <v>6.7950169875424689E-3</v>
      </c>
      <c r="O1857">
        <v>104</v>
      </c>
      <c r="P1857">
        <f t="shared" si="200"/>
        <v>1.9630049075122689E-2</v>
      </c>
      <c r="Q1857">
        <v>7.8327</v>
      </c>
      <c r="R1857">
        <f t="shared" si="201"/>
        <v>5.0861688311688309E-2</v>
      </c>
      <c r="S1857">
        <v>146.16730000000001</v>
      </c>
      <c r="T1857">
        <f t="shared" si="202"/>
        <v>0.94913831168831175</v>
      </c>
      <c r="U1857">
        <v>1.9992000000000001</v>
      </c>
      <c r="V1857">
        <v>8.0000000000000004E-4</v>
      </c>
      <c r="W1857">
        <v>0.40760000000000002</v>
      </c>
      <c r="X1857">
        <v>11.5924</v>
      </c>
      <c r="Y1857">
        <v>1.171</v>
      </c>
      <c r="Z1857">
        <v>30.829000000000001</v>
      </c>
      <c r="AA1857">
        <v>4.2541000000000002</v>
      </c>
      <c r="AB1857">
        <v>99.745900000000006</v>
      </c>
      <c r="AC1857">
        <v>8.0000000000000004E-4</v>
      </c>
      <c r="AD1857">
        <v>3.9992000000000001</v>
      </c>
    </row>
    <row r="1858" spans="1:30" x14ac:dyDescent="0.3">
      <c r="A1858" t="s">
        <v>35</v>
      </c>
      <c r="B1858" t="s">
        <v>229</v>
      </c>
      <c r="C1858">
        <v>130600</v>
      </c>
      <c r="D1858">
        <v>2021</v>
      </c>
      <c r="E1858">
        <v>9182</v>
      </c>
      <c r="F1858">
        <v>241</v>
      </c>
      <c r="G1858">
        <f t="shared" si="196"/>
        <v>2.6247005009801785E-2</v>
      </c>
      <c r="I1858">
        <f t="shared" si="197"/>
        <v>0</v>
      </c>
      <c r="J1858">
        <v>24</v>
      </c>
      <c r="K1858">
        <f t="shared" si="198"/>
        <v>2.6138096275321282E-3</v>
      </c>
      <c r="L1858">
        <v>43</v>
      </c>
      <c r="M1858">
        <v>13</v>
      </c>
      <c r="N1858">
        <f t="shared" si="199"/>
        <v>6.0988891309082987E-3</v>
      </c>
      <c r="O1858">
        <v>161</v>
      </c>
      <c r="P1858">
        <f t="shared" si="200"/>
        <v>1.7534306251361358E-2</v>
      </c>
      <c r="Q1858">
        <v>16.131599999999999</v>
      </c>
      <c r="R1858">
        <f t="shared" si="201"/>
        <v>6.6936099585062234E-2</v>
      </c>
      <c r="S1858">
        <v>224.8682</v>
      </c>
      <c r="T1858">
        <f t="shared" si="202"/>
        <v>0.93306307053941906</v>
      </c>
      <c r="W1858">
        <v>3.7490000000000001</v>
      </c>
      <c r="X1858">
        <v>20.251000000000001</v>
      </c>
      <c r="Y1858">
        <v>1.7790999999999999</v>
      </c>
      <c r="Z1858">
        <v>41.2209</v>
      </c>
      <c r="AA1858">
        <v>9.1682000000000006</v>
      </c>
      <c r="AB1858">
        <v>151.83160000000001</v>
      </c>
      <c r="AC1858">
        <v>1.4353</v>
      </c>
      <c r="AD1858">
        <v>11.5647</v>
      </c>
    </row>
    <row r="1859" spans="1:30" x14ac:dyDescent="0.3">
      <c r="A1859" t="s">
        <v>35</v>
      </c>
      <c r="B1859" t="s">
        <v>229</v>
      </c>
      <c r="C1859">
        <v>130600</v>
      </c>
      <c r="D1859">
        <v>2022</v>
      </c>
      <c r="E1859">
        <v>1368</v>
      </c>
      <c r="F1859">
        <v>33</v>
      </c>
      <c r="G1859">
        <f t="shared" ref="G1859:G1922" si="203">F1859/E1859</f>
        <v>2.4122807017543858E-2</v>
      </c>
      <c r="I1859">
        <f t="shared" ref="I1859:I1922" si="204">H1859/E1859</f>
        <v>0</v>
      </c>
      <c r="J1859">
        <v>1</v>
      </c>
      <c r="K1859">
        <f t="shared" ref="K1859:K1922" si="205">J1859/E1859</f>
        <v>7.3099415204678359E-4</v>
      </c>
      <c r="L1859">
        <v>10</v>
      </c>
      <c r="M1859">
        <v>3</v>
      </c>
      <c r="N1859">
        <f t="shared" ref="N1859:N1922" si="206">(L1859+M1859)/E1859</f>
        <v>9.5029239766081866E-3</v>
      </c>
      <c r="O1859">
        <v>19</v>
      </c>
      <c r="P1859">
        <f t="shared" ref="P1859:P1922" si="207">O1859/E1859</f>
        <v>1.3888888888888888E-2</v>
      </c>
      <c r="Q1859">
        <v>4.2607999999999997</v>
      </c>
      <c r="R1859">
        <f t="shared" ref="R1859:R1922" si="208">Q1859/F1859</f>
        <v>0.12911515151515152</v>
      </c>
      <c r="S1859">
        <v>28.7392</v>
      </c>
      <c r="T1859">
        <f t="shared" ref="T1859:T1922" si="209">S1859/F1859</f>
        <v>0.87088484848484848</v>
      </c>
      <c r="W1859">
        <v>0.61780000000000002</v>
      </c>
      <c r="X1859">
        <v>0.38219999999999998</v>
      </c>
      <c r="Y1859">
        <v>0.29210000000000003</v>
      </c>
      <c r="Z1859">
        <v>9.7079000000000004</v>
      </c>
      <c r="AA1859">
        <v>2.4306999999999999</v>
      </c>
      <c r="AB1859">
        <v>16.569299999999998</v>
      </c>
      <c r="AC1859">
        <v>0.92020000000000002</v>
      </c>
      <c r="AD1859">
        <v>2.0798000000000001</v>
      </c>
    </row>
    <row r="1860" spans="1:30" x14ac:dyDescent="0.3">
      <c r="A1860" t="s">
        <v>35</v>
      </c>
      <c r="B1860" t="s">
        <v>230</v>
      </c>
      <c r="C1860">
        <v>130200</v>
      </c>
      <c r="D1860">
        <v>2011</v>
      </c>
      <c r="E1860">
        <v>241</v>
      </c>
      <c r="F1860">
        <v>8</v>
      </c>
      <c r="G1860">
        <f t="shared" si="203"/>
        <v>3.3195020746887967E-2</v>
      </c>
      <c r="I1860">
        <f t="shared" si="204"/>
        <v>0</v>
      </c>
      <c r="K1860">
        <f t="shared" si="205"/>
        <v>0</v>
      </c>
      <c r="M1860">
        <v>8</v>
      </c>
      <c r="N1860">
        <f t="shared" si="206"/>
        <v>3.3195020746887967E-2</v>
      </c>
      <c r="P1860">
        <f t="shared" si="207"/>
        <v>0</v>
      </c>
      <c r="Q1860">
        <v>0.97760000000000002</v>
      </c>
      <c r="R1860">
        <f t="shared" si="208"/>
        <v>0.1222</v>
      </c>
      <c r="S1860">
        <v>7.0224000000000002</v>
      </c>
      <c r="T1860">
        <f t="shared" si="209"/>
        <v>0.87780000000000002</v>
      </c>
      <c r="AC1860">
        <v>0.97760000000000002</v>
      </c>
      <c r="AD1860">
        <v>7.0224000000000002</v>
      </c>
    </row>
    <row r="1861" spans="1:30" x14ac:dyDescent="0.3">
      <c r="A1861" t="s">
        <v>35</v>
      </c>
      <c r="B1861" t="s">
        <v>230</v>
      </c>
      <c r="C1861">
        <v>130200</v>
      </c>
      <c r="D1861">
        <v>2012</v>
      </c>
      <c r="E1861">
        <v>103</v>
      </c>
      <c r="F1861">
        <v>6</v>
      </c>
      <c r="G1861">
        <f t="shared" si="203"/>
        <v>5.8252427184466021E-2</v>
      </c>
      <c r="I1861">
        <f t="shared" si="204"/>
        <v>0</v>
      </c>
      <c r="K1861">
        <f t="shared" si="205"/>
        <v>0</v>
      </c>
      <c r="M1861">
        <v>6</v>
      </c>
      <c r="N1861">
        <f t="shared" si="206"/>
        <v>5.8252427184466021E-2</v>
      </c>
      <c r="P1861">
        <f t="shared" si="207"/>
        <v>0</v>
      </c>
      <c r="Q1861">
        <v>1.0792999999999999</v>
      </c>
      <c r="R1861">
        <f t="shared" si="208"/>
        <v>0.17988333333333331</v>
      </c>
      <c r="S1861">
        <v>4.9207000000000001</v>
      </c>
      <c r="T1861">
        <f t="shared" si="209"/>
        <v>0.82011666666666672</v>
      </c>
      <c r="AC1861">
        <v>1.0792999999999999</v>
      </c>
      <c r="AD1861">
        <v>4.9207000000000001</v>
      </c>
    </row>
    <row r="1862" spans="1:30" x14ac:dyDescent="0.3">
      <c r="A1862" t="s">
        <v>35</v>
      </c>
      <c r="B1862" t="s">
        <v>230</v>
      </c>
      <c r="C1862">
        <v>130200</v>
      </c>
      <c r="D1862">
        <v>2013</v>
      </c>
      <c r="E1862">
        <v>135</v>
      </c>
      <c r="F1862">
        <v>8</v>
      </c>
      <c r="G1862">
        <f t="shared" si="203"/>
        <v>5.9259259259259262E-2</v>
      </c>
      <c r="I1862">
        <f t="shared" si="204"/>
        <v>0</v>
      </c>
      <c r="K1862">
        <f t="shared" si="205"/>
        <v>0</v>
      </c>
      <c r="L1862">
        <v>1</v>
      </c>
      <c r="M1862">
        <v>4</v>
      </c>
      <c r="N1862">
        <f t="shared" si="206"/>
        <v>3.7037037037037035E-2</v>
      </c>
      <c r="O1862">
        <v>3</v>
      </c>
      <c r="P1862">
        <f t="shared" si="207"/>
        <v>2.2222222222222223E-2</v>
      </c>
      <c r="Q1862">
        <v>0.68420000000000003</v>
      </c>
      <c r="R1862">
        <f t="shared" si="208"/>
        <v>8.5525000000000004E-2</v>
      </c>
      <c r="S1862">
        <v>7.3158000000000003</v>
      </c>
      <c r="T1862">
        <f t="shared" si="209"/>
        <v>0.91447500000000004</v>
      </c>
      <c r="Y1862">
        <v>4.0000000000000001E-3</v>
      </c>
      <c r="Z1862">
        <v>0.996</v>
      </c>
      <c r="AA1862">
        <v>2.6100000000000002E-2</v>
      </c>
      <c r="AB1862">
        <v>2.9739</v>
      </c>
      <c r="AC1862">
        <v>0.65410000000000001</v>
      </c>
      <c r="AD1862">
        <v>3.3458999999999999</v>
      </c>
    </row>
    <row r="1863" spans="1:30" x14ac:dyDescent="0.3">
      <c r="A1863" t="s">
        <v>35</v>
      </c>
      <c r="B1863" t="s">
        <v>230</v>
      </c>
      <c r="C1863">
        <v>130200</v>
      </c>
      <c r="D1863">
        <v>2014</v>
      </c>
      <c r="E1863">
        <v>172</v>
      </c>
      <c r="F1863">
        <v>13</v>
      </c>
      <c r="G1863">
        <f t="shared" si="203"/>
        <v>7.5581395348837205E-2</v>
      </c>
      <c r="I1863">
        <f t="shared" si="204"/>
        <v>0</v>
      </c>
      <c r="J1863">
        <v>1</v>
      </c>
      <c r="K1863">
        <f t="shared" si="205"/>
        <v>5.8139534883720929E-3</v>
      </c>
      <c r="L1863">
        <v>4</v>
      </c>
      <c r="M1863">
        <v>4</v>
      </c>
      <c r="N1863">
        <f t="shared" si="206"/>
        <v>4.6511627906976744E-2</v>
      </c>
      <c r="O1863">
        <v>4</v>
      </c>
      <c r="P1863">
        <f t="shared" si="207"/>
        <v>2.3255813953488372E-2</v>
      </c>
      <c r="Q1863">
        <v>1.6393</v>
      </c>
      <c r="R1863">
        <f t="shared" si="208"/>
        <v>0.12609999999999999</v>
      </c>
      <c r="S1863">
        <v>11.3607</v>
      </c>
      <c r="T1863">
        <f t="shared" si="209"/>
        <v>0.87390000000000001</v>
      </c>
      <c r="W1863">
        <v>1.7000000000000001E-2</v>
      </c>
      <c r="X1863">
        <v>0.98299999999999998</v>
      </c>
      <c r="Y1863">
        <v>1.2983</v>
      </c>
      <c r="Z1863">
        <v>2.7017000000000002</v>
      </c>
      <c r="AA1863">
        <v>4.6399999999999997E-2</v>
      </c>
      <c r="AB1863">
        <v>3.9535999999999998</v>
      </c>
      <c r="AC1863">
        <v>0.27760000000000001</v>
      </c>
      <c r="AD1863">
        <v>3.7223999999999999</v>
      </c>
    </row>
    <row r="1864" spans="1:30" x14ac:dyDescent="0.3">
      <c r="A1864" t="s">
        <v>35</v>
      </c>
      <c r="B1864" t="s">
        <v>230</v>
      </c>
      <c r="C1864">
        <v>130200</v>
      </c>
      <c r="D1864">
        <v>2015</v>
      </c>
      <c r="E1864">
        <v>199</v>
      </c>
      <c r="F1864">
        <v>18</v>
      </c>
      <c r="G1864">
        <f t="shared" si="203"/>
        <v>9.0452261306532666E-2</v>
      </c>
      <c r="I1864">
        <f t="shared" si="204"/>
        <v>0</v>
      </c>
      <c r="J1864">
        <v>4</v>
      </c>
      <c r="K1864">
        <f t="shared" si="205"/>
        <v>2.0100502512562814E-2</v>
      </c>
      <c r="L1864">
        <v>4</v>
      </c>
      <c r="M1864">
        <v>1</v>
      </c>
      <c r="N1864">
        <f t="shared" si="206"/>
        <v>2.5125628140703519E-2</v>
      </c>
      <c r="O1864">
        <v>9</v>
      </c>
      <c r="P1864">
        <f t="shared" si="207"/>
        <v>4.5226130653266333E-2</v>
      </c>
      <c r="Q1864">
        <v>0.8135</v>
      </c>
      <c r="R1864">
        <f t="shared" si="208"/>
        <v>4.5194444444444447E-2</v>
      </c>
      <c r="S1864">
        <v>17.186499999999999</v>
      </c>
      <c r="T1864">
        <f t="shared" si="209"/>
        <v>0.95480555555555546</v>
      </c>
      <c r="W1864">
        <v>0.21229999999999999</v>
      </c>
      <c r="X1864">
        <v>3.7877000000000001</v>
      </c>
      <c r="Y1864">
        <v>0.33110000000000001</v>
      </c>
      <c r="Z1864">
        <v>3.6688999999999998</v>
      </c>
      <c r="AA1864">
        <v>0.26960000000000001</v>
      </c>
      <c r="AB1864">
        <v>8.7303999999999995</v>
      </c>
      <c r="AC1864">
        <v>5.0000000000000001E-4</v>
      </c>
      <c r="AD1864">
        <v>0.99950000000000006</v>
      </c>
    </row>
    <row r="1865" spans="1:30" x14ac:dyDescent="0.3">
      <c r="A1865" t="s">
        <v>35</v>
      </c>
      <c r="B1865" t="s">
        <v>230</v>
      </c>
      <c r="C1865">
        <v>130200</v>
      </c>
      <c r="D1865">
        <v>2016</v>
      </c>
      <c r="E1865">
        <v>278</v>
      </c>
      <c r="F1865">
        <v>23</v>
      </c>
      <c r="G1865">
        <f t="shared" si="203"/>
        <v>8.2733812949640287E-2</v>
      </c>
      <c r="I1865">
        <f t="shared" si="204"/>
        <v>0</v>
      </c>
      <c r="J1865">
        <v>3</v>
      </c>
      <c r="K1865">
        <f t="shared" si="205"/>
        <v>1.0791366906474821E-2</v>
      </c>
      <c r="L1865">
        <v>10</v>
      </c>
      <c r="M1865">
        <v>1</v>
      </c>
      <c r="N1865">
        <f t="shared" si="206"/>
        <v>3.9568345323741004E-2</v>
      </c>
      <c r="O1865">
        <v>9</v>
      </c>
      <c r="P1865">
        <f t="shared" si="207"/>
        <v>3.237410071942446E-2</v>
      </c>
      <c r="Q1865">
        <v>1.8334999999999999</v>
      </c>
      <c r="R1865">
        <f t="shared" si="208"/>
        <v>7.9717391304347823E-2</v>
      </c>
      <c r="S1865">
        <v>21.166499999999999</v>
      </c>
      <c r="T1865">
        <f t="shared" si="209"/>
        <v>0.92028260869565215</v>
      </c>
      <c r="W1865">
        <v>7.4000000000000003E-3</v>
      </c>
      <c r="X1865">
        <v>2.9925999999999999</v>
      </c>
      <c r="Y1865">
        <v>1.7885</v>
      </c>
      <c r="Z1865">
        <v>8.2115000000000009</v>
      </c>
      <c r="AA1865">
        <v>3.7599999999999988E-2</v>
      </c>
      <c r="AB1865">
        <v>8.9624000000000006</v>
      </c>
      <c r="AC1865">
        <v>0</v>
      </c>
      <c r="AD1865">
        <v>1</v>
      </c>
    </row>
    <row r="1866" spans="1:30" x14ac:dyDescent="0.3">
      <c r="A1866" t="s">
        <v>35</v>
      </c>
      <c r="B1866" t="s">
        <v>230</v>
      </c>
      <c r="C1866">
        <v>130200</v>
      </c>
      <c r="D1866">
        <v>2017</v>
      </c>
      <c r="E1866">
        <v>225</v>
      </c>
      <c r="F1866">
        <v>21</v>
      </c>
      <c r="G1866">
        <f t="shared" si="203"/>
        <v>9.3333333333333338E-2</v>
      </c>
      <c r="I1866">
        <f t="shared" si="204"/>
        <v>0</v>
      </c>
      <c r="J1866">
        <v>2</v>
      </c>
      <c r="K1866">
        <f t="shared" si="205"/>
        <v>8.8888888888888889E-3</v>
      </c>
      <c r="L1866">
        <v>7</v>
      </c>
      <c r="N1866">
        <f t="shared" si="206"/>
        <v>3.111111111111111E-2</v>
      </c>
      <c r="O1866">
        <v>12</v>
      </c>
      <c r="P1866">
        <f t="shared" si="207"/>
        <v>5.3333333333333337E-2</v>
      </c>
      <c r="Q1866">
        <v>1.4646999999999999</v>
      </c>
      <c r="R1866">
        <f t="shared" si="208"/>
        <v>6.9747619047619044E-2</v>
      </c>
      <c r="S1866">
        <v>19.535299999999999</v>
      </c>
      <c r="T1866">
        <f t="shared" si="209"/>
        <v>0.93025238095238094</v>
      </c>
      <c r="W1866">
        <v>0.98059999999999992</v>
      </c>
      <c r="X1866">
        <v>1.0194000000000001</v>
      </c>
      <c r="Y1866">
        <v>5.8700000000000002E-2</v>
      </c>
      <c r="Z1866">
        <v>6.9413</v>
      </c>
      <c r="AA1866">
        <v>0.4254</v>
      </c>
      <c r="AB1866">
        <v>11.5746</v>
      </c>
    </row>
    <row r="1867" spans="1:30" x14ac:dyDescent="0.3">
      <c r="A1867" t="s">
        <v>35</v>
      </c>
      <c r="B1867" t="s">
        <v>230</v>
      </c>
      <c r="C1867">
        <v>130200</v>
      </c>
      <c r="D1867">
        <v>2018</v>
      </c>
      <c r="E1867">
        <v>305</v>
      </c>
      <c r="F1867">
        <v>21</v>
      </c>
      <c r="G1867">
        <f t="shared" si="203"/>
        <v>6.8852459016393447E-2</v>
      </c>
      <c r="I1867">
        <f t="shared" si="204"/>
        <v>0</v>
      </c>
      <c r="J1867">
        <v>2</v>
      </c>
      <c r="K1867">
        <f t="shared" si="205"/>
        <v>6.5573770491803279E-3</v>
      </c>
      <c r="L1867">
        <v>6</v>
      </c>
      <c r="M1867">
        <v>3</v>
      </c>
      <c r="N1867">
        <f t="shared" si="206"/>
        <v>2.9508196721311476E-2</v>
      </c>
      <c r="O1867">
        <v>10</v>
      </c>
      <c r="P1867">
        <f t="shared" si="207"/>
        <v>3.2786885245901641E-2</v>
      </c>
      <c r="Q1867">
        <v>1.9654</v>
      </c>
      <c r="R1867">
        <f t="shared" si="208"/>
        <v>9.3590476190476196E-2</v>
      </c>
      <c r="S1867">
        <v>19.034600000000001</v>
      </c>
      <c r="T1867">
        <f t="shared" si="209"/>
        <v>0.90640952380952389</v>
      </c>
      <c r="W1867">
        <v>6.0100000000000001E-2</v>
      </c>
      <c r="X1867">
        <v>1.9399</v>
      </c>
      <c r="Y1867">
        <v>0.67289999999999994</v>
      </c>
      <c r="Z1867">
        <v>5.3270999999999997</v>
      </c>
      <c r="AA1867">
        <v>0.96250000000000002</v>
      </c>
      <c r="AB1867">
        <v>9.0374999999999996</v>
      </c>
      <c r="AC1867">
        <v>0.26989999999999997</v>
      </c>
      <c r="AD1867">
        <v>2.7301000000000002</v>
      </c>
    </row>
    <row r="1868" spans="1:30" x14ac:dyDescent="0.3">
      <c r="A1868" t="s">
        <v>35</v>
      </c>
      <c r="B1868" t="s">
        <v>230</v>
      </c>
      <c r="C1868">
        <v>130200</v>
      </c>
      <c r="D1868">
        <v>2019</v>
      </c>
      <c r="E1868">
        <v>864</v>
      </c>
      <c r="F1868">
        <v>56</v>
      </c>
      <c r="G1868">
        <f t="shared" si="203"/>
        <v>6.4814814814814811E-2</v>
      </c>
      <c r="I1868">
        <f t="shared" si="204"/>
        <v>0</v>
      </c>
      <c r="J1868">
        <v>4</v>
      </c>
      <c r="K1868">
        <f t="shared" si="205"/>
        <v>4.6296296296296294E-3</v>
      </c>
      <c r="L1868">
        <v>16</v>
      </c>
      <c r="M1868">
        <v>4</v>
      </c>
      <c r="N1868">
        <f t="shared" si="206"/>
        <v>2.3148148148148147E-2</v>
      </c>
      <c r="O1868">
        <v>32</v>
      </c>
      <c r="P1868">
        <f t="shared" si="207"/>
        <v>3.7037037037037035E-2</v>
      </c>
      <c r="Q1868">
        <v>1.62</v>
      </c>
      <c r="R1868">
        <f t="shared" si="208"/>
        <v>2.8928571428571432E-2</v>
      </c>
      <c r="S1868">
        <v>54.38</v>
      </c>
      <c r="T1868">
        <f t="shared" si="209"/>
        <v>0.97107142857142859</v>
      </c>
      <c r="W1868">
        <v>0.14349999999999999</v>
      </c>
      <c r="X1868">
        <v>3.8565</v>
      </c>
      <c r="Y1868">
        <v>0.58140000000000003</v>
      </c>
      <c r="Z1868">
        <v>15.4186</v>
      </c>
      <c r="AA1868">
        <v>0.89419999999999999</v>
      </c>
      <c r="AB1868">
        <v>31.105799999999999</v>
      </c>
      <c r="AC1868">
        <v>8.9999999999999998E-4</v>
      </c>
      <c r="AD1868">
        <v>3.9990999999999999</v>
      </c>
    </row>
    <row r="1869" spans="1:30" x14ac:dyDescent="0.3">
      <c r="A1869" t="s">
        <v>35</v>
      </c>
      <c r="B1869" t="s">
        <v>230</v>
      </c>
      <c r="C1869">
        <v>130200</v>
      </c>
      <c r="D1869">
        <v>2020</v>
      </c>
      <c r="E1869">
        <v>3424</v>
      </c>
      <c r="F1869">
        <v>164</v>
      </c>
      <c r="G1869">
        <f t="shared" si="203"/>
        <v>4.7897196261682241E-2</v>
      </c>
      <c r="I1869">
        <f t="shared" si="204"/>
        <v>0</v>
      </c>
      <c r="J1869">
        <v>2</v>
      </c>
      <c r="K1869">
        <f t="shared" si="205"/>
        <v>5.8411214953271024E-4</v>
      </c>
      <c r="L1869">
        <v>42</v>
      </c>
      <c r="M1869">
        <v>20</v>
      </c>
      <c r="N1869">
        <f t="shared" si="206"/>
        <v>1.8107476635514017E-2</v>
      </c>
      <c r="O1869">
        <v>100</v>
      </c>
      <c r="P1869">
        <f t="shared" si="207"/>
        <v>2.9205607476635514E-2</v>
      </c>
      <c r="Q1869">
        <v>11.3688</v>
      </c>
      <c r="R1869">
        <f t="shared" si="208"/>
        <v>6.9321951219512193E-2</v>
      </c>
      <c r="S1869">
        <v>152.63120000000001</v>
      </c>
      <c r="T1869">
        <f t="shared" si="209"/>
        <v>0.93067804878048788</v>
      </c>
      <c r="W1869">
        <v>1.996</v>
      </c>
      <c r="X1869">
        <v>4.0000000000000001E-3</v>
      </c>
      <c r="Y1869">
        <v>1.7518</v>
      </c>
      <c r="Z1869">
        <v>40.248199999999997</v>
      </c>
      <c r="AA1869">
        <v>3.7031999999999998</v>
      </c>
      <c r="AB1869">
        <v>96.296800000000005</v>
      </c>
      <c r="AC1869">
        <v>3.9178000000000002</v>
      </c>
      <c r="AD1869">
        <v>16.0822</v>
      </c>
    </row>
    <row r="1870" spans="1:30" x14ac:dyDescent="0.3">
      <c r="A1870" t="s">
        <v>35</v>
      </c>
      <c r="B1870" t="s">
        <v>230</v>
      </c>
      <c r="C1870">
        <v>130200</v>
      </c>
      <c r="D1870">
        <v>2021</v>
      </c>
      <c r="E1870">
        <v>3144</v>
      </c>
      <c r="F1870">
        <v>127</v>
      </c>
      <c r="G1870">
        <f t="shared" si="203"/>
        <v>4.039440203562341E-2</v>
      </c>
      <c r="I1870">
        <f t="shared" si="204"/>
        <v>0</v>
      </c>
      <c r="J1870">
        <v>9</v>
      </c>
      <c r="K1870">
        <f t="shared" si="205"/>
        <v>2.8625954198473282E-3</v>
      </c>
      <c r="L1870">
        <v>29</v>
      </c>
      <c r="M1870">
        <v>5</v>
      </c>
      <c r="N1870">
        <f t="shared" si="206"/>
        <v>1.0814249363867684E-2</v>
      </c>
      <c r="O1870">
        <v>84</v>
      </c>
      <c r="P1870">
        <f t="shared" si="207"/>
        <v>2.6717557251908396E-2</v>
      </c>
      <c r="Q1870">
        <v>6.0255000000000001</v>
      </c>
      <c r="R1870">
        <f t="shared" si="208"/>
        <v>4.7444881889763778E-2</v>
      </c>
      <c r="S1870">
        <v>120.97450000000001</v>
      </c>
      <c r="T1870">
        <f t="shared" si="209"/>
        <v>0.9525551181102363</v>
      </c>
      <c r="W1870">
        <v>0.95649999999999991</v>
      </c>
      <c r="X1870">
        <v>8.0434999999999999</v>
      </c>
      <c r="Y1870">
        <v>2.7250999999999999</v>
      </c>
      <c r="Z1870">
        <v>26.274899999999999</v>
      </c>
      <c r="AA1870">
        <v>2.3408000000000002</v>
      </c>
      <c r="AB1870">
        <v>81.659199999999998</v>
      </c>
      <c r="AC1870">
        <v>3.0999999999999999E-3</v>
      </c>
      <c r="AD1870">
        <v>4.9969000000000001</v>
      </c>
    </row>
    <row r="1871" spans="1:30" x14ac:dyDescent="0.3">
      <c r="A1871" t="s">
        <v>35</v>
      </c>
      <c r="B1871" t="s">
        <v>230</v>
      </c>
      <c r="C1871">
        <v>130200</v>
      </c>
      <c r="D1871">
        <v>2022</v>
      </c>
      <c r="E1871">
        <v>183</v>
      </c>
      <c r="F1871">
        <v>10</v>
      </c>
      <c r="G1871">
        <f t="shared" si="203"/>
        <v>5.4644808743169397E-2</v>
      </c>
      <c r="I1871">
        <f t="shared" si="204"/>
        <v>0</v>
      </c>
      <c r="K1871">
        <f t="shared" si="205"/>
        <v>0</v>
      </c>
      <c r="L1871">
        <v>3</v>
      </c>
      <c r="N1871">
        <f t="shared" si="206"/>
        <v>1.6393442622950821E-2</v>
      </c>
      <c r="O1871">
        <v>7</v>
      </c>
      <c r="P1871">
        <f t="shared" si="207"/>
        <v>3.825136612021858E-2</v>
      </c>
      <c r="Q1871">
        <v>0.62309999999999999</v>
      </c>
      <c r="R1871">
        <f t="shared" si="208"/>
        <v>6.2309999999999997E-2</v>
      </c>
      <c r="S1871">
        <v>9.3768999999999991</v>
      </c>
      <c r="T1871">
        <f t="shared" si="209"/>
        <v>0.93768999999999991</v>
      </c>
      <c r="Y1871">
        <v>7.7499999999999999E-2</v>
      </c>
      <c r="Z1871">
        <v>2.9224999999999999</v>
      </c>
      <c r="AA1871">
        <v>0.54559999999999997</v>
      </c>
      <c r="AB1871">
        <v>6.4543999999999997</v>
      </c>
    </row>
    <row r="1872" spans="1:30" x14ac:dyDescent="0.3">
      <c r="A1872" t="s">
        <v>35</v>
      </c>
      <c r="B1872" t="s">
        <v>231</v>
      </c>
      <c r="C1872">
        <v>131000</v>
      </c>
      <c r="D1872">
        <v>2011</v>
      </c>
      <c r="E1872">
        <v>144</v>
      </c>
      <c r="F1872">
        <v>8</v>
      </c>
      <c r="G1872">
        <f t="shared" si="203"/>
        <v>5.5555555555555552E-2</v>
      </c>
      <c r="I1872">
        <f t="shared" si="204"/>
        <v>0</v>
      </c>
      <c r="K1872">
        <f t="shared" si="205"/>
        <v>0</v>
      </c>
      <c r="M1872">
        <v>8</v>
      </c>
      <c r="N1872">
        <f t="shared" si="206"/>
        <v>5.5555555555555552E-2</v>
      </c>
      <c r="P1872">
        <f t="shared" si="207"/>
        <v>0</v>
      </c>
      <c r="Q1872">
        <v>1.8714999999999999</v>
      </c>
      <c r="R1872">
        <f t="shared" si="208"/>
        <v>0.23393749999999999</v>
      </c>
      <c r="S1872">
        <v>6.1284999999999998</v>
      </c>
      <c r="T1872">
        <f t="shared" si="209"/>
        <v>0.76606249999999998</v>
      </c>
      <c r="AC1872">
        <v>1.8714999999999999</v>
      </c>
      <c r="AD1872">
        <v>6.1284999999999998</v>
      </c>
    </row>
    <row r="1873" spans="1:30" x14ac:dyDescent="0.3">
      <c r="A1873" t="s">
        <v>35</v>
      </c>
      <c r="B1873" t="s">
        <v>231</v>
      </c>
      <c r="C1873">
        <v>131000</v>
      </c>
      <c r="D1873">
        <v>2012</v>
      </c>
      <c r="E1873">
        <v>120</v>
      </c>
      <c r="F1873">
        <v>5</v>
      </c>
      <c r="G1873">
        <f t="shared" si="203"/>
        <v>4.1666666666666664E-2</v>
      </c>
      <c r="I1873">
        <f t="shared" si="204"/>
        <v>0</v>
      </c>
      <c r="K1873">
        <f t="shared" si="205"/>
        <v>0</v>
      </c>
      <c r="M1873">
        <v>5</v>
      </c>
      <c r="N1873">
        <f t="shared" si="206"/>
        <v>4.1666666666666664E-2</v>
      </c>
      <c r="P1873">
        <f t="shared" si="207"/>
        <v>0</v>
      </c>
      <c r="Q1873">
        <v>1.9699999999999999E-2</v>
      </c>
      <c r="R1873">
        <f t="shared" si="208"/>
        <v>3.9399999999999999E-3</v>
      </c>
      <c r="S1873">
        <v>4.9802999999999997</v>
      </c>
      <c r="T1873">
        <f t="shared" si="209"/>
        <v>0.99605999999999995</v>
      </c>
      <c r="AC1873">
        <v>1.9699999999999999E-2</v>
      </c>
      <c r="AD1873">
        <v>4.9802999999999997</v>
      </c>
    </row>
    <row r="1874" spans="1:30" x14ac:dyDescent="0.3">
      <c r="A1874" t="s">
        <v>35</v>
      </c>
      <c r="B1874" t="s">
        <v>231</v>
      </c>
      <c r="C1874">
        <v>131000</v>
      </c>
      <c r="D1874">
        <v>2013</v>
      </c>
      <c r="E1874">
        <v>125</v>
      </c>
      <c r="F1874">
        <v>4</v>
      </c>
      <c r="G1874">
        <f t="shared" si="203"/>
        <v>3.2000000000000001E-2</v>
      </c>
      <c r="I1874">
        <f t="shared" si="204"/>
        <v>0</v>
      </c>
      <c r="K1874">
        <f t="shared" si="205"/>
        <v>0</v>
      </c>
      <c r="M1874">
        <v>4</v>
      </c>
      <c r="N1874">
        <f t="shared" si="206"/>
        <v>3.2000000000000001E-2</v>
      </c>
      <c r="P1874">
        <f t="shared" si="207"/>
        <v>0</v>
      </c>
      <c r="Q1874">
        <v>1.0999999999999999E-2</v>
      </c>
      <c r="R1874">
        <f t="shared" si="208"/>
        <v>2.7499999999999998E-3</v>
      </c>
      <c r="S1874">
        <v>3.9889999999999999</v>
      </c>
      <c r="T1874">
        <f t="shared" si="209"/>
        <v>0.99724999999999997</v>
      </c>
      <c r="AC1874">
        <v>1.0999999999999999E-2</v>
      </c>
      <c r="AD1874">
        <v>3.9889999999999999</v>
      </c>
    </row>
    <row r="1875" spans="1:30" x14ac:dyDescent="0.3">
      <c r="A1875" t="s">
        <v>35</v>
      </c>
      <c r="B1875" t="s">
        <v>231</v>
      </c>
      <c r="C1875">
        <v>131000</v>
      </c>
      <c r="D1875">
        <v>2014</v>
      </c>
      <c r="E1875">
        <v>143</v>
      </c>
      <c r="F1875">
        <v>11</v>
      </c>
      <c r="G1875">
        <f t="shared" si="203"/>
        <v>7.6923076923076927E-2</v>
      </c>
      <c r="I1875">
        <f t="shared" si="204"/>
        <v>0</v>
      </c>
      <c r="J1875">
        <v>1</v>
      </c>
      <c r="K1875">
        <f t="shared" si="205"/>
        <v>6.993006993006993E-3</v>
      </c>
      <c r="L1875">
        <v>2</v>
      </c>
      <c r="M1875">
        <v>1</v>
      </c>
      <c r="N1875">
        <f t="shared" si="206"/>
        <v>2.097902097902098E-2</v>
      </c>
      <c r="O1875">
        <v>7</v>
      </c>
      <c r="P1875">
        <f t="shared" si="207"/>
        <v>4.8951048951048952E-2</v>
      </c>
      <c r="Q1875">
        <v>0.59040000000000004</v>
      </c>
      <c r="R1875">
        <f t="shared" si="208"/>
        <v>5.3672727272727275E-2</v>
      </c>
      <c r="S1875">
        <v>10.409599999999999</v>
      </c>
      <c r="T1875">
        <f t="shared" si="209"/>
        <v>0.94632727272727268</v>
      </c>
      <c r="W1875">
        <v>2.6599999999999999E-2</v>
      </c>
      <c r="X1875">
        <v>0.97340000000000004</v>
      </c>
      <c r="Y1875">
        <v>0.12989999999999999</v>
      </c>
      <c r="Z1875">
        <v>1.8701000000000001</v>
      </c>
      <c r="AA1875">
        <v>0.3921</v>
      </c>
      <c r="AB1875">
        <v>6.6078999999999999</v>
      </c>
      <c r="AC1875">
        <v>4.1799999999999997E-2</v>
      </c>
      <c r="AD1875">
        <v>0.95820000000000005</v>
      </c>
    </row>
    <row r="1876" spans="1:30" x14ac:dyDescent="0.3">
      <c r="A1876" t="s">
        <v>35</v>
      </c>
      <c r="B1876" t="s">
        <v>231</v>
      </c>
      <c r="C1876">
        <v>131000</v>
      </c>
      <c r="D1876">
        <v>2015</v>
      </c>
      <c r="E1876">
        <v>180</v>
      </c>
      <c r="F1876">
        <v>15</v>
      </c>
      <c r="G1876">
        <f t="shared" si="203"/>
        <v>8.3333333333333329E-2</v>
      </c>
      <c r="I1876">
        <f t="shared" si="204"/>
        <v>0</v>
      </c>
      <c r="J1876">
        <v>4</v>
      </c>
      <c r="K1876">
        <f t="shared" si="205"/>
        <v>2.2222222222222223E-2</v>
      </c>
      <c r="L1876">
        <v>3</v>
      </c>
      <c r="M1876">
        <v>2</v>
      </c>
      <c r="N1876">
        <f t="shared" si="206"/>
        <v>2.7777777777777776E-2</v>
      </c>
      <c r="O1876">
        <v>6</v>
      </c>
      <c r="P1876">
        <f t="shared" si="207"/>
        <v>3.3333333333333333E-2</v>
      </c>
      <c r="Q1876">
        <v>0.73339999999999994</v>
      </c>
      <c r="R1876">
        <f t="shared" si="208"/>
        <v>4.889333333333333E-2</v>
      </c>
      <c r="S1876">
        <v>14.2666</v>
      </c>
      <c r="T1876">
        <f t="shared" si="209"/>
        <v>0.95110666666666666</v>
      </c>
      <c r="W1876">
        <v>0.15859999999999999</v>
      </c>
      <c r="X1876">
        <v>3.8414000000000001</v>
      </c>
      <c r="Y1876">
        <v>8.199999999999999E-3</v>
      </c>
      <c r="Z1876">
        <v>2.9918</v>
      </c>
      <c r="AA1876">
        <v>3.1300000000000001E-2</v>
      </c>
      <c r="AB1876">
        <v>5.9687000000000001</v>
      </c>
      <c r="AC1876">
        <v>0.5353</v>
      </c>
      <c r="AD1876">
        <v>1.4646999999999999</v>
      </c>
    </row>
    <row r="1877" spans="1:30" x14ac:dyDescent="0.3">
      <c r="A1877" t="s">
        <v>35</v>
      </c>
      <c r="B1877" t="s">
        <v>231</v>
      </c>
      <c r="C1877">
        <v>131000</v>
      </c>
      <c r="D1877">
        <v>2016</v>
      </c>
      <c r="E1877">
        <v>307</v>
      </c>
      <c r="F1877">
        <v>30</v>
      </c>
      <c r="G1877">
        <f t="shared" si="203"/>
        <v>9.7719869706840393E-2</v>
      </c>
      <c r="I1877">
        <f t="shared" si="204"/>
        <v>0</v>
      </c>
      <c r="J1877">
        <v>2</v>
      </c>
      <c r="K1877">
        <f t="shared" si="205"/>
        <v>6.5146579804560263E-3</v>
      </c>
      <c r="L1877">
        <v>9</v>
      </c>
      <c r="M1877">
        <v>3</v>
      </c>
      <c r="N1877">
        <f t="shared" si="206"/>
        <v>3.9087947882736153E-2</v>
      </c>
      <c r="O1877">
        <v>16</v>
      </c>
      <c r="P1877">
        <f t="shared" si="207"/>
        <v>5.2117263843648211E-2</v>
      </c>
      <c r="Q1877">
        <v>1.8287</v>
      </c>
      <c r="R1877">
        <f t="shared" si="208"/>
        <v>6.0956666666666666E-2</v>
      </c>
      <c r="S1877">
        <v>28.171299999999999</v>
      </c>
      <c r="T1877">
        <f t="shared" si="209"/>
        <v>0.93904333333333334</v>
      </c>
      <c r="W1877">
        <v>0.65579999999999994</v>
      </c>
      <c r="X1877">
        <v>1.3442000000000001</v>
      </c>
      <c r="Y1877">
        <v>0.18079999999999999</v>
      </c>
      <c r="Z1877">
        <v>8.8192000000000004</v>
      </c>
      <c r="AA1877">
        <v>0.98350000000000004</v>
      </c>
      <c r="AB1877">
        <v>15.016500000000001</v>
      </c>
      <c r="AC1877">
        <v>8.6E-3</v>
      </c>
      <c r="AD1877">
        <v>2.9914000000000001</v>
      </c>
    </row>
    <row r="1878" spans="1:30" x14ac:dyDescent="0.3">
      <c r="A1878" t="s">
        <v>35</v>
      </c>
      <c r="B1878" t="s">
        <v>231</v>
      </c>
      <c r="C1878">
        <v>131000</v>
      </c>
      <c r="D1878">
        <v>2017</v>
      </c>
      <c r="E1878">
        <v>237</v>
      </c>
      <c r="F1878">
        <v>22</v>
      </c>
      <c r="G1878">
        <f t="shared" si="203"/>
        <v>9.2827004219409287E-2</v>
      </c>
      <c r="I1878">
        <f t="shared" si="204"/>
        <v>0</v>
      </c>
      <c r="J1878">
        <v>2</v>
      </c>
      <c r="K1878">
        <f t="shared" si="205"/>
        <v>8.4388185654008432E-3</v>
      </c>
      <c r="L1878">
        <v>3</v>
      </c>
      <c r="M1878">
        <v>3</v>
      </c>
      <c r="N1878">
        <f t="shared" si="206"/>
        <v>2.5316455696202531E-2</v>
      </c>
      <c r="O1878">
        <v>14</v>
      </c>
      <c r="P1878">
        <f t="shared" si="207"/>
        <v>5.9071729957805907E-2</v>
      </c>
      <c r="Q1878">
        <v>0.63290000000000002</v>
      </c>
      <c r="R1878">
        <f t="shared" si="208"/>
        <v>2.8768181818181818E-2</v>
      </c>
      <c r="S1878">
        <v>21.367100000000001</v>
      </c>
      <c r="T1878">
        <f t="shared" si="209"/>
        <v>0.97123181818181825</v>
      </c>
      <c r="W1878">
        <v>0.1734</v>
      </c>
      <c r="X1878">
        <v>1.8266</v>
      </c>
      <c r="Y1878">
        <v>0.1313</v>
      </c>
      <c r="Z1878">
        <v>2.8687</v>
      </c>
      <c r="AA1878">
        <v>4.8800000000000003E-2</v>
      </c>
      <c r="AB1878">
        <v>13.9512</v>
      </c>
      <c r="AC1878">
        <v>0.27939999999999998</v>
      </c>
      <c r="AD1878">
        <v>2.7206000000000001</v>
      </c>
    </row>
    <row r="1879" spans="1:30" x14ac:dyDescent="0.3">
      <c r="A1879" t="s">
        <v>35</v>
      </c>
      <c r="B1879" t="s">
        <v>231</v>
      </c>
      <c r="C1879">
        <v>131000</v>
      </c>
      <c r="D1879">
        <v>2018</v>
      </c>
      <c r="E1879">
        <v>296</v>
      </c>
      <c r="F1879">
        <v>19</v>
      </c>
      <c r="G1879">
        <f t="shared" si="203"/>
        <v>6.4189189189189186E-2</v>
      </c>
      <c r="I1879">
        <f t="shared" si="204"/>
        <v>0</v>
      </c>
      <c r="K1879">
        <f t="shared" si="205"/>
        <v>0</v>
      </c>
      <c r="L1879">
        <v>6</v>
      </c>
      <c r="M1879">
        <v>2</v>
      </c>
      <c r="N1879">
        <f t="shared" si="206"/>
        <v>2.7027027027027029E-2</v>
      </c>
      <c r="O1879">
        <v>11</v>
      </c>
      <c r="P1879">
        <f t="shared" si="207"/>
        <v>3.7162162162162164E-2</v>
      </c>
      <c r="Q1879">
        <v>1.4508000000000001</v>
      </c>
      <c r="R1879">
        <f t="shared" si="208"/>
        <v>7.6357894736842111E-2</v>
      </c>
      <c r="S1879">
        <v>17.549199999999999</v>
      </c>
      <c r="T1879">
        <f t="shared" si="209"/>
        <v>0.92364210526315782</v>
      </c>
      <c r="Y1879">
        <v>0.1598</v>
      </c>
      <c r="Z1879">
        <v>5.8402000000000003</v>
      </c>
      <c r="AA1879">
        <v>0.73099999999999998</v>
      </c>
      <c r="AB1879">
        <v>10.269</v>
      </c>
      <c r="AC1879">
        <v>0.56000000000000005</v>
      </c>
      <c r="AD1879">
        <v>1.44</v>
      </c>
    </row>
    <row r="1880" spans="1:30" x14ac:dyDescent="0.3">
      <c r="A1880" t="s">
        <v>35</v>
      </c>
      <c r="B1880" t="s">
        <v>231</v>
      </c>
      <c r="C1880">
        <v>131000</v>
      </c>
      <c r="D1880">
        <v>2019</v>
      </c>
      <c r="E1880">
        <v>975</v>
      </c>
      <c r="F1880">
        <v>68</v>
      </c>
      <c r="G1880">
        <f t="shared" si="203"/>
        <v>6.974358974358974E-2</v>
      </c>
      <c r="I1880">
        <f t="shared" si="204"/>
        <v>0</v>
      </c>
      <c r="J1880">
        <v>3</v>
      </c>
      <c r="K1880">
        <f t="shared" si="205"/>
        <v>3.0769230769230769E-3</v>
      </c>
      <c r="L1880">
        <v>10</v>
      </c>
      <c r="M1880">
        <v>2</v>
      </c>
      <c r="N1880">
        <f t="shared" si="206"/>
        <v>1.2307692307692308E-2</v>
      </c>
      <c r="O1880">
        <v>53</v>
      </c>
      <c r="P1880">
        <f t="shared" si="207"/>
        <v>5.4358974358974362E-2</v>
      </c>
      <c r="Q1880">
        <v>6.1946000000000003</v>
      </c>
      <c r="R1880">
        <f t="shared" si="208"/>
        <v>9.109705882352942E-2</v>
      </c>
      <c r="S1880">
        <v>61.805399999999999</v>
      </c>
      <c r="T1880">
        <f t="shared" si="209"/>
        <v>0.90890294117647052</v>
      </c>
      <c r="W1880">
        <v>0.66810000000000003</v>
      </c>
      <c r="X1880">
        <v>2.3319000000000001</v>
      </c>
      <c r="Y1880">
        <v>1.7097</v>
      </c>
      <c r="Z1880">
        <v>8.2903000000000002</v>
      </c>
      <c r="AA1880">
        <v>3.7915999999999999</v>
      </c>
      <c r="AB1880">
        <v>49.208399999999997</v>
      </c>
      <c r="AC1880">
        <v>2.52E-2</v>
      </c>
      <c r="AD1880">
        <v>1.9748000000000001</v>
      </c>
    </row>
    <row r="1881" spans="1:30" x14ac:dyDescent="0.3">
      <c r="A1881" t="s">
        <v>35</v>
      </c>
      <c r="B1881" t="s">
        <v>231</v>
      </c>
      <c r="C1881">
        <v>131000</v>
      </c>
      <c r="D1881">
        <v>2020</v>
      </c>
      <c r="E1881">
        <v>3098</v>
      </c>
      <c r="F1881">
        <v>134</v>
      </c>
      <c r="G1881">
        <f t="shared" si="203"/>
        <v>4.3253712072304711E-2</v>
      </c>
      <c r="I1881">
        <f t="shared" si="204"/>
        <v>0</v>
      </c>
      <c r="J1881">
        <v>12</v>
      </c>
      <c r="K1881">
        <f t="shared" si="205"/>
        <v>3.8734667527437058E-3</v>
      </c>
      <c r="L1881">
        <v>14</v>
      </c>
      <c r="M1881">
        <v>10</v>
      </c>
      <c r="N1881">
        <f t="shared" si="206"/>
        <v>7.7469335054874116E-3</v>
      </c>
      <c r="O1881">
        <v>98</v>
      </c>
      <c r="P1881">
        <f t="shared" si="207"/>
        <v>3.1633311814073597E-2</v>
      </c>
      <c r="Q1881">
        <v>9.7690999999999999</v>
      </c>
      <c r="R1881">
        <f t="shared" si="208"/>
        <v>7.2903731343283582E-2</v>
      </c>
      <c r="S1881">
        <v>124.23090000000001</v>
      </c>
      <c r="T1881">
        <f t="shared" si="209"/>
        <v>0.92709626865671646</v>
      </c>
      <c r="W1881">
        <v>2.7833000000000001</v>
      </c>
      <c r="X1881">
        <v>9.2166999999999994</v>
      </c>
      <c r="Y1881">
        <v>1.9710000000000001</v>
      </c>
      <c r="Z1881">
        <v>12.029</v>
      </c>
      <c r="AA1881">
        <v>4.9672000000000001</v>
      </c>
      <c r="AB1881">
        <v>93.032799999999995</v>
      </c>
      <c r="AC1881">
        <v>4.7600000000000003E-2</v>
      </c>
      <c r="AD1881">
        <v>9.9524000000000008</v>
      </c>
    </row>
    <row r="1882" spans="1:30" x14ac:dyDescent="0.3">
      <c r="A1882" t="s">
        <v>35</v>
      </c>
      <c r="B1882" t="s">
        <v>231</v>
      </c>
      <c r="C1882">
        <v>131000</v>
      </c>
      <c r="D1882">
        <v>2021</v>
      </c>
      <c r="E1882">
        <v>3367</v>
      </c>
      <c r="F1882">
        <v>108</v>
      </c>
      <c r="G1882">
        <f t="shared" si="203"/>
        <v>3.2076032076032074E-2</v>
      </c>
      <c r="I1882">
        <f t="shared" si="204"/>
        <v>0</v>
      </c>
      <c r="J1882">
        <v>3</v>
      </c>
      <c r="K1882">
        <f t="shared" si="205"/>
        <v>8.9100089100089099E-4</v>
      </c>
      <c r="L1882">
        <v>31</v>
      </c>
      <c r="M1882">
        <v>4</v>
      </c>
      <c r="N1882">
        <f t="shared" si="206"/>
        <v>1.0395010395010396E-2</v>
      </c>
      <c r="O1882">
        <v>70</v>
      </c>
      <c r="P1882">
        <f t="shared" si="207"/>
        <v>2.0790020790020791E-2</v>
      </c>
      <c r="Q1882">
        <v>5.7153</v>
      </c>
      <c r="R1882">
        <f t="shared" si="208"/>
        <v>5.2919444444444443E-2</v>
      </c>
      <c r="S1882">
        <v>102.2847</v>
      </c>
      <c r="T1882">
        <f t="shared" si="209"/>
        <v>0.94708055555555559</v>
      </c>
      <c r="W1882">
        <v>1.9099999999999999E-2</v>
      </c>
      <c r="X1882">
        <v>2.9809000000000001</v>
      </c>
      <c r="Y1882">
        <v>1.9209000000000001</v>
      </c>
      <c r="Z1882">
        <v>29.0791</v>
      </c>
      <c r="AA1882">
        <v>3.7608999999999999</v>
      </c>
      <c r="AB1882">
        <v>66.239099999999993</v>
      </c>
      <c r="AC1882">
        <v>1.44E-2</v>
      </c>
      <c r="AD1882">
        <v>3.9855999999999998</v>
      </c>
    </row>
    <row r="1883" spans="1:30" x14ac:dyDescent="0.3">
      <c r="A1883" t="s">
        <v>35</v>
      </c>
      <c r="B1883" t="s">
        <v>231</v>
      </c>
      <c r="C1883">
        <v>131000</v>
      </c>
      <c r="D1883">
        <v>2022</v>
      </c>
      <c r="E1883">
        <v>254</v>
      </c>
      <c r="F1883">
        <v>7</v>
      </c>
      <c r="G1883">
        <f t="shared" si="203"/>
        <v>2.7559055118110236E-2</v>
      </c>
      <c r="I1883">
        <f t="shared" si="204"/>
        <v>0</v>
      </c>
      <c r="K1883">
        <f t="shared" si="205"/>
        <v>0</v>
      </c>
      <c r="L1883">
        <v>1</v>
      </c>
      <c r="N1883">
        <f t="shared" si="206"/>
        <v>3.937007874015748E-3</v>
      </c>
      <c r="O1883">
        <v>6</v>
      </c>
      <c r="P1883">
        <f t="shared" si="207"/>
        <v>2.3622047244094488E-2</v>
      </c>
      <c r="Q1883">
        <v>0.2601</v>
      </c>
      <c r="R1883">
        <f t="shared" si="208"/>
        <v>3.7157142857142854E-2</v>
      </c>
      <c r="S1883">
        <v>6.7398999999999996</v>
      </c>
      <c r="T1883">
        <f t="shared" si="209"/>
        <v>0.96284285714285711</v>
      </c>
      <c r="Y1883">
        <v>6.0400000000000002E-2</v>
      </c>
      <c r="Z1883">
        <v>0.93959999999999999</v>
      </c>
      <c r="AA1883">
        <v>0.19969999999999999</v>
      </c>
      <c r="AB1883">
        <v>5.8003</v>
      </c>
    </row>
    <row r="1884" spans="1:30" x14ac:dyDescent="0.3">
      <c r="A1884" t="s">
        <v>35</v>
      </c>
      <c r="B1884" t="s">
        <v>232</v>
      </c>
      <c r="C1884">
        <v>130700</v>
      </c>
      <c r="D1884">
        <v>2011</v>
      </c>
      <c r="E1884">
        <v>65</v>
      </c>
      <c r="F1884">
        <v>2</v>
      </c>
      <c r="G1884">
        <f t="shared" si="203"/>
        <v>3.0769230769230771E-2</v>
      </c>
      <c r="I1884">
        <f t="shared" si="204"/>
        <v>0</v>
      </c>
      <c r="K1884">
        <f t="shared" si="205"/>
        <v>0</v>
      </c>
      <c r="M1884">
        <v>2</v>
      </c>
      <c r="N1884">
        <f t="shared" si="206"/>
        <v>3.0769230769230771E-2</v>
      </c>
      <c r="P1884">
        <f t="shared" si="207"/>
        <v>0</v>
      </c>
      <c r="Q1884">
        <v>2.7900000000000001E-2</v>
      </c>
      <c r="R1884">
        <f t="shared" si="208"/>
        <v>1.3950000000000001E-2</v>
      </c>
      <c r="S1884">
        <v>1.9721</v>
      </c>
      <c r="T1884">
        <f t="shared" si="209"/>
        <v>0.98604999999999998</v>
      </c>
      <c r="AC1884">
        <v>2.7900000000000001E-2</v>
      </c>
      <c r="AD1884">
        <v>1.9721</v>
      </c>
    </row>
    <row r="1885" spans="1:30" x14ac:dyDescent="0.3">
      <c r="A1885" t="s">
        <v>35</v>
      </c>
      <c r="B1885" t="s">
        <v>232</v>
      </c>
      <c r="C1885">
        <v>130700</v>
      </c>
      <c r="D1885">
        <v>2012</v>
      </c>
      <c r="E1885">
        <v>36</v>
      </c>
      <c r="F1885">
        <v>2</v>
      </c>
      <c r="G1885">
        <f t="shared" si="203"/>
        <v>5.5555555555555552E-2</v>
      </c>
      <c r="I1885">
        <f t="shared" si="204"/>
        <v>0</v>
      </c>
      <c r="K1885">
        <f t="shared" si="205"/>
        <v>0</v>
      </c>
      <c r="M1885">
        <v>2</v>
      </c>
      <c r="N1885">
        <f t="shared" si="206"/>
        <v>5.5555555555555552E-2</v>
      </c>
      <c r="P1885">
        <f t="shared" si="207"/>
        <v>0</v>
      </c>
      <c r="Q1885">
        <v>1.7999999999999999E-2</v>
      </c>
      <c r="R1885">
        <f t="shared" si="208"/>
        <v>8.9999999999999993E-3</v>
      </c>
      <c r="S1885">
        <v>1.982</v>
      </c>
      <c r="T1885">
        <f t="shared" si="209"/>
        <v>0.99099999999999999</v>
      </c>
      <c r="AC1885">
        <v>1.7999999999999999E-2</v>
      </c>
      <c r="AD1885">
        <v>1.982</v>
      </c>
    </row>
    <row r="1886" spans="1:30" x14ac:dyDescent="0.3">
      <c r="A1886" t="s">
        <v>35</v>
      </c>
      <c r="B1886" t="s">
        <v>232</v>
      </c>
      <c r="C1886">
        <v>130700</v>
      </c>
      <c r="D1886">
        <v>2013</v>
      </c>
      <c r="E1886">
        <v>51</v>
      </c>
      <c r="F1886">
        <v>6</v>
      </c>
      <c r="G1886">
        <f t="shared" si="203"/>
        <v>0.11764705882352941</v>
      </c>
      <c r="I1886">
        <f t="shared" si="204"/>
        <v>0</v>
      </c>
      <c r="K1886">
        <f t="shared" si="205"/>
        <v>0</v>
      </c>
      <c r="M1886">
        <v>5</v>
      </c>
      <c r="N1886">
        <f t="shared" si="206"/>
        <v>9.8039215686274508E-2</v>
      </c>
      <c r="O1886">
        <v>1</v>
      </c>
      <c r="P1886">
        <f t="shared" si="207"/>
        <v>1.9607843137254902E-2</v>
      </c>
      <c r="Q1886">
        <v>9.2700000000000005E-2</v>
      </c>
      <c r="R1886">
        <f t="shared" si="208"/>
        <v>1.545E-2</v>
      </c>
      <c r="S1886">
        <v>5.9073000000000002</v>
      </c>
      <c r="T1886">
        <f t="shared" si="209"/>
        <v>0.98455000000000004</v>
      </c>
      <c r="AA1886">
        <v>1.6000000000000001E-3</v>
      </c>
      <c r="AB1886">
        <v>0.99839999999999995</v>
      </c>
      <c r="AC1886">
        <v>9.11E-2</v>
      </c>
      <c r="AD1886">
        <v>4.9089</v>
      </c>
    </row>
    <row r="1887" spans="1:30" x14ac:dyDescent="0.3">
      <c r="A1887" t="s">
        <v>35</v>
      </c>
      <c r="B1887" t="s">
        <v>232</v>
      </c>
      <c r="C1887">
        <v>130700</v>
      </c>
      <c r="D1887">
        <v>2014</v>
      </c>
      <c r="E1887">
        <v>86</v>
      </c>
      <c r="F1887">
        <v>2</v>
      </c>
      <c r="G1887">
        <f t="shared" si="203"/>
        <v>2.3255813953488372E-2</v>
      </c>
      <c r="I1887">
        <f t="shared" si="204"/>
        <v>0</v>
      </c>
      <c r="J1887">
        <v>1</v>
      </c>
      <c r="K1887">
        <f t="shared" si="205"/>
        <v>1.1627906976744186E-2</v>
      </c>
      <c r="N1887">
        <f t="shared" si="206"/>
        <v>0</v>
      </c>
      <c r="O1887">
        <v>1</v>
      </c>
      <c r="P1887">
        <f t="shared" si="207"/>
        <v>1.1627906976744186E-2</v>
      </c>
      <c r="Q1887">
        <v>0.15790000000000001</v>
      </c>
      <c r="R1887">
        <f t="shared" si="208"/>
        <v>7.8950000000000006E-2</v>
      </c>
      <c r="S1887">
        <v>1.8421000000000001</v>
      </c>
      <c r="T1887">
        <f t="shared" si="209"/>
        <v>0.92105000000000004</v>
      </c>
      <c r="W1887">
        <v>0.14199999999999999</v>
      </c>
      <c r="X1887">
        <v>0.85799999999999998</v>
      </c>
      <c r="AA1887">
        <v>1.5900000000000001E-2</v>
      </c>
      <c r="AB1887">
        <v>0.98409999999999997</v>
      </c>
    </row>
    <row r="1888" spans="1:30" x14ac:dyDescent="0.3">
      <c r="A1888" t="s">
        <v>35</v>
      </c>
      <c r="B1888" t="s">
        <v>232</v>
      </c>
      <c r="C1888">
        <v>130700</v>
      </c>
      <c r="D1888">
        <v>2016</v>
      </c>
      <c r="E1888">
        <v>113</v>
      </c>
      <c r="F1888">
        <v>4</v>
      </c>
      <c r="G1888">
        <f t="shared" si="203"/>
        <v>3.5398230088495575E-2</v>
      </c>
      <c r="I1888">
        <f t="shared" si="204"/>
        <v>0</v>
      </c>
      <c r="J1888">
        <v>1</v>
      </c>
      <c r="K1888">
        <f t="shared" si="205"/>
        <v>8.8495575221238937E-3</v>
      </c>
      <c r="L1888">
        <v>1</v>
      </c>
      <c r="N1888">
        <f t="shared" si="206"/>
        <v>8.8495575221238937E-3</v>
      </c>
      <c r="O1888">
        <v>2</v>
      </c>
      <c r="P1888">
        <f t="shared" si="207"/>
        <v>1.7699115044247787E-2</v>
      </c>
      <c r="Q1888">
        <v>0.8821</v>
      </c>
      <c r="R1888">
        <f t="shared" si="208"/>
        <v>0.220525</v>
      </c>
      <c r="S1888">
        <v>3.1179000000000001</v>
      </c>
      <c r="T1888">
        <f t="shared" si="209"/>
        <v>0.77947500000000003</v>
      </c>
      <c r="W1888">
        <v>0.85960000000000003</v>
      </c>
      <c r="X1888">
        <v>0.1404</v>
      </c>
      <c r="Y1888">
        <v>0</v>
      </c>
      <c r="Z1888">
        <v>1</v>
      </c>
      <c r="AA1888">
        <v>2.2499999999999999E-2</v>
      </c>
      <c r="AB1888">
        <v>1.9775</v>
      </c>
    </row>
    <row r="1889" spans="1:30" x14ac:dyDescent="0.3">
      <c r="A1889" t="s">
        <v>35</v>
      </c>
      <c r="B1889" t="s">
        <v>232</v>
      </c>
      <c r="C1889">
        <v>130700</v>
      </c>
      <c r="D1889">
        <v>2017</v>
      </c>
      <c r="E1889">
        <v>109</v>
      </c>
      <c r="F1889">
        <v>5</v>
      </c>
      <c r="G1889">
        <f t="shared" si="203"/>
        <v>4.5871559633027525E-2</v>
      </c>
      <c r="I1889">
        <f t="shared" si="204"/>
        <v>0</v>
      </c>
      <c r="J1889">
        <v>2</v>
      </c>
      <c r="K1889">
        <f t="shared" si="205"/>
        <v>1.834862385321101E-2</v>
      </c>
      <c r="L1889">
        <v>1</v>
      </c>
      <c r="N1889">
        <f t="shared" si="206"/>
        <v>9.1743119266055051E-3</v>
      </c>
      <c r="O1889">
        <v>2</v>
      </c>
      <c r="P1889">
        <f t="shared" si="207"/>
        <v>1.834862385321101E-2</v>
      </c>
      <c r="Q1889">
        <v>9.0200000000000002E-2</v>
      </c>
      <c r="R1889">
        <f t="shared" si="208"/>
        <v>1.804E-2</v>
      </c>
      <c r="S1889">
        <v>4.9097999999999997</v>
      </c>
      <c r="T1889">
        <f t="shared" si="209"/>
        <v>0.98195999999999994</v>
      </c>
      <c r="W1889">
        <v>8.6500000000000007E-2</v>
      </c>
      <c r="X1889">
        <v>1.9135</v>
      </c>
      <c r="Y1889">
        <v>2.0999999999999999E-3</v>
      </c>
      <c r="Z1889">
        <v>0.99790000000000001</v>
      </c>
      <c r="AA1889">
        <v>1.6000000000000001E-3</v>
      </c>
      <c r="AB1889">
        <v>1.9984</v>
      </c>
    </row>
    <row r="1890" spans="1:30" x14ac:dyDescent="0.3">
      <c r="A1890" t="s">
        <v>35</v>
      </c>
      <c r="B1890" t="s">
        <v>232</v>
      </c>
      <c r="C1890">
        <v>130700</v>
      </c>
      <c r="D1890">
        <v>2018</v>
      </c>
      <c r="E1890">
        <v>118</v>
      </c>
      <c r="F1890">
        <v>6</v>
      </c>
      <c r="G1890">
        <f t="shared" si="203"/>
        <v>5.0847457627118647E-2</v>
      </c>
      <c r="I1890">
        <f t="shared" si="204"/>
        <v>0</v>
      </c>
      <c r="K1890">
        <f t="shared" si="205"/>
        <v>0</v>
      </c>
      <c r="L1890">
        <v>2</v>
      </c>
      <c r="N1890">
        <f t="shared" si="206"/>
        <v>1.6949152542372881E-2</v>
      </c>
      <c r="O1890">
        <v>4</v>
      </c>
      <c r="P1890">
        <f t="shared" si="207"/>
        <v>3.3898305084745763E-2</v>
      </c>
      <c r="Q1890">
        <v>0.4506</v>
      </c>
      <c r="R1890">
        <f t="shared" si="208"/>
        <v>7.51E-2</v>
      </c>
      <c r="S1890">
        <v>5.5494000000000003</v>
      </c>
      <c r="T1890">
        <f t="shared" si="209"/>
        <v>0.92490000000000006</v>
      </c>
      <c r="Y1890">
        <v>2.3E-3</v>
      </c>
      <c r="Z1890">
        <v>1.9977</v>
      </c>
      <c r="AA1890">
        <v>0.44829999999999998</v>
      </c>
      <c r="AB1890">
        <v>3.5516999999999999</v>
      </c>
    </row>
    <row r="1891" spans="1:30" x14ac:dyDescent="0.3">
      <c r="A1891" t="s">
        <v>35</v>
      </c>
      <c r="B1891" t="s">
        <v>232</v>
      </c>
      <c r="C1891">
        <v>130700</v>
      </c>
      <c r="D1891">
        <v>2019</v>
      </c>
      <c r="E1891">
        <v>383</v>
      </c>
      <c r="F1891">
        <v>19</v>
      </c>
      <c r="G1891">
        <f t="shared" si="203"/>
        <v>4.960835509138381E-2</v>
      </c>
      <c r="I1891">
        <f t="shared" si="204"/>
        <v>0</v>
      </c>
      <c r="K1891">
        <f t="shared" si="205"/>
        <v>0</v>
      </c>
      <c r="L1891">
        <v>8</v>
      </c>
      <c r="M1891">
        <v>2</v>
      </c>
      <c r="N1891">
        <f t="shared" si="206"/>
        <v>2.6109660574412531E-2</v>
      </c>
      <c r="O1891">
        <v>9</v>
      </c>
      <c r="P1891">
        <f t="shared" si="207"/>
        <v>2.3498694516971279E-2</v>
      </c>
      <c r="Q1891">
        <v>0.63850000000000007</v>
      </c>
      <c r="R1891">
        <f t="shared" si="208"/>
        <v>3.3605263157894742E-2</v>
      </c>
      <c r="S1891">
        <v>18.361499999999999</v>
      </c>
      <c r="T1891">
        <f t="shared" si="209"/>
        <v>0.9663947368421052</v>
      </c>
      <c r="Y1891">
        <v>0.31919999999999998</v>
      </c>
      <c r="Z1891">
        <v>7.6807999999999996</v>
      </c>
      <c r="AA1891">
        <v>0.21920000000000001</v>
      </c>
      <c r="AB1891">
        <v>8.7807999999999993</v>
      </c>
      <c r="AC1891">
        <v>0.10009999999999999</v>
      </c>
      <c r="AD1891">
        <v>1.8998999999999999</v>
      </c>
    </row>
    <row r="1892" spans="1:30" x14ac:dyDescent="0.3">
      <c r="A1892" t="s">
        <v>35</v>
      </c>
      <c r="B1892" t="s">
        <v>232</v>
      </c>
      <c r="C1892">
        <v>130700</v>
      </c>
      <c r="D1892">
        <v>2020</v>
      </c>
      <c r="E1892">
        <v>1448</v>
      </c>
      <c r="F1892">
        <v>66</v>
      </c>
      <c r="G1892">
        <f t="shared" si="203"/>
        <v>4.5580110497237571E-2</v>
      </c>
      <c r="I1892">
        <f t="shared" si="204"/>
        <v>0</v>
      </c>
      <c r="J1892">
        <v>2</v>
      </c>
      <c r="K1892">
        <f t="shared" si="205"/>
        <v>1.3812154696132596E-3</v>
      </c>
      <c r="L1892">
        <v>20</v>
      </c>
      <c r="M1892">
        <v>2</v>
      </c>
      <c r="N1892">
        <f t="shared" si="206"/>
        <v>1.5193370165745856E-2</v>
      </c>
      <c r="O1892">
        <v>42</v>
      </c>
      <c r="P1892">
        <f t="shared" si="207"/>
        <v>2.9005524861878452E-2</v>
      </c>
      <c r="Q1892">
        <v>5.9405999999999999</v>
      </c>
      <c r="R1892">
        <f t="shared" si="208"/>
        <v>9.0009090909090914E-2</v>
      </c>
      <c r="S1892">
        <v>60.059399999999997</v>
      </c>
      <c r="T1892">
        <f t="shared" si="209"/>
        <v>0.90999090909090907</v>
      </c>
      <c r="W1892">
        <v>0</v>
      </c>
      <c r="X1892">
        <v>2</v>
      </c>
      <c r="Y1892">
        <v>4.2656000000000001</v>
      </c>
      <c r="Z1892">
        <v>15.734400000000001</v>
      </c>
      <c r="AA1892">
        <v>1.6721999999999999</v>
      </c>
      <c r="AB1892">
        <v>40.327800000000003</v>
      </c>
      <c r="AC1892">
        <v>2.8E-3</v>
      </c>
      <c r="AD1892">
        <v>1.9972000000000001</v>
      </c>
    </row>
    <row r="1893" spans="1:30" x14ac:dyDescent="0.3">
      <c r="A1893" t="s">
        <v>35</v>
      </c>
      <c r="B1893" t="s">
        <v>232</v>
      </c>
      <c r="C1893">
        <v>130700</v>
      </c>
      <c r="D1893">
        <v>2021</v>
      </c>
      <c r="E1893">
        <v>2097</v>
      </c>
      <c r="F1893">
        <v>49</v>
      </c>
      <c r="G1893">
        <f t="shared" si="203"/>
        <v>2.3366714353838816E-2</v>
      </c>
      <c r="I1893">
        <f t="shared" si="204"/>
        <v>0</v>
      </c>
      <c r="J1893">
        <v>2</v>
      </c>
      <c r="K1893">
        <f t="shared" si="205"/>
        <v>9.5374344301382924E-4</v>
      </c>
      <c r="L1893">
        <v>10</v>
      </c>
      <c r="M1893">
        <v>6</v>
      </c>
      <c r="N1893">
        <f t="shared" si="206"/>
        <v>7.6299475441106339E-3</v>
      </c>
      <c r="O1893">
        <v>31</v>
      </c>
      <c r="P1893">
        <f t="shared" si="207"/>
        <v>1.4783023366714354E-2</v>
      </c>
      <c r="Q1893">
        <v>4.9861000000000004</v>
      </c>
      <c r="R1893">
        <f t="shared" si="208"/>
        <v>0.10175714285714287</v>
      </c>
      <c r="S1893">
        <v>44.0139</v>
      </c>
      <c r="T1893">
        <f t="shared" si="209"/>
        <v>0.89824285714285712</v>
      </c>
      <c r="W1893">
        <v>0.33839999999999998</v>
      </c>
      <c r="X1893">
        <v>1.6616</v>
      </c>
      <c r="Y1893">
        <v>1.603</v>
      </c>
      <c r="Z1893">
        <v>8.3970000000000002</v>
      </c>
      <c r="AA1893">
        <v>3.0051000000000001</v>
      </c>
      <c r="AB1893">
        <v>27.994900000000001</v>
      </c>
      <c r="AC1893">
        <v>3.9600000000000003E-2</v>
      </c>
      <c r="AD1893">
        <v>5.9603999999999999</v>
      </c>
    </row>
    <row r="1894" spans="1:30" x14ac:dyDescent="0.3">
      <c r="A1894" t="s">
        <v>35</v>
      </c>
      <c r="B1894" t="s">
        <v>232</v>
      </c>
      <c r="C1894">
        <v>130700</v>
      </c>
      <c r="D1894">
        <v>2022</v>
      </c>
      <c r="E1894">
        <v>184</v>
      </c>
      <c r="F1894">
        <v>5</v>
      </c>
      <c r="G1894">
        <f t="shared" si="203"/>
        <v>2.717391304347826E-2</v>
      </c>
      <c r="I1894">
        <f t="shared" si="204"/>
        <v>0</v>
      </c>
      <c r="K1894">
        <f t="shared" si="205"/>
        <v>0</v>
      </c>
      <c r="L1894">
        <v>4</v>
      </c>
      <c r="N1894">
        <f t="shared" si="206"/>
        <v>2.1739130434782608E-2</v>
      </c>
      <c r="O1894">
        <v>1</v>
      </c>
      <c r="P1894">
        <f t="shared" si="207"/>
        <v>5.434782608695652E-3</v>
      </c>
      <c r="Q1894">
        <v>0.1087</v>
      </c>
      <c r="R1894">
        <f t="shared" si="208"/>
        <v>2.1740000000000002E-2</v>
      </c>
      <c r="S1894">
        <v>4.8913000000000002</v>
      </c>
      <c r="T1894">
        <f t="shared" si="209"/>
        <v>0.97826000000000002</v>
      </c>
      <c r="Y1894">
        <v>0.10349999999999999</v>
      </c>
      <c r="Z1894">
        <v>3.8965000000000001</v>
      </c>
      <c r="AA1894">
        <v>5.1999999999999998E-3</v>
      </c>
      <c r="AB1894">
        <v>0.99480000000000002</v>
      </c>
    </row>
    <row r="1895" spans="1:30" x14ac:dyDescent="0.3">
      <c r="A1895" t="s">
        <v>35</v>
      </c>
      <c r="B1895" t="s">
        <v>233</v>
      </c>
      <c r="C1895">
        <v>130800</v>
      </c>
      <c r="D1895">
        <v>2011</v>
      </c>
      <c r="E1895">
        <v>55</v>
      </c>
      <c r="F1895">
        <v>5</v>
      </c>
      <c r="G1895">
        <f t="shared" si="203"/>
        <v>9.0909090909090912E-2</v>
      </c>
      <c r="I1895">
        <f t="shared" si="204"/>
        <v>0</v>
      </c>
      <c r="K1895">
        <f t="shared" si="205"/>
        <v>0</v>
      </c>
      <c r="M1895">
        <v>5</v>
      </c>
      <c r="N1895">
        <f t="shared" si="206"/>
        <v>9.0909090909090912E-2</v>
      </c>
      <c r="P1895">
        <f t="shared" si="207"/>
        <v>0</v>
      </c>
      <c r="Q1895">
        <v>0.75529999999999997</v>
      </c>
      <c r="R1895">
        <f t="shared" si="208"/>
        <v>0.15106</v>
      </c>
      <c r="S1895">
        <v>4.2446999999999999</v>
      </c>
      <c r="T1895">
        <f t="shared" si="209"/>
        <v>0.84894000000000003</v>
      </c>
      <c r="AC1895">
        <v>0.75529999999999997</v>
      </c>
      <c r="AD1895">
        <v>4.2446999999999999</v>
      </c>
    </row>
    <row r="1896" spans="1:30" x14ac:dyDescent="0.3">
      <c r="A1896" t="s">
        <v>35</v>
      </c>
      <c r="B1896" t="s">
        <v>233</v>
      </c>
      <c r="C1896">
        <v>130800</v>
      </c>
      <c r="D1896">
        <v>2013</v>
      </c>
      <c r="E1896">
        <v>53</v>
      </c>
      <c r="F1896">
        <v>4</v>
      </c>
      <c r="G1896">
        <f t="shared" si="203"/>
        <v>7.5471698113207544E-2</v>
      </c>
      <c r="I1896">
        <f t="shared" si="204"/>
        <v>0</v>
      </c>
      <c r="K1896">
        <f t="shared" si="205"/>
        <v>0</v>
      </c>
      <c r="M1896">
        <v>3</v>
      </c>
      <c r="N1896">
        <f t="shared" si="206"/>
        <v>5.6603773584905662E-2</v>
      </c>
      <c r="O1896">
        <v>1</v>
      </c>
      <c r="P1896">
        <f t="shared" si="207"/>
        <v>1.8867924528301886E-2</v>
      </c>
      <c r="Q1896">
        <v>1.2818000000000001</v>
      </c>
      <c r="R1896">
        <f t="shared" si="208"/>
        <v>0.32045000000000001</v>
      </c>
      <c r="S1896">
        <v>2.7181999999999999</v>
      </c>
      <c r="T1896">
        <f t="shared" si="209"/>
        <v>0.67954999999999999</v>
      </c>
      <c r="AA1896">
        <v>1.49E-2</v>
      </c>
      <c r="AB1896">
        <v>0.98509999999999998</v>
      </c>
      <c r="AC1896">
        <v>1.2668999999999999</v>
      </c>
      <c r="AD1896">
        <v>1.7331000000000001</v>
      </c>
    </row>
    <row r="1897" spans="1:30" x14ac:dyDescent="0.3">
      <c r="A1897" t="s">
        <v>35</v>
      </c>
      <c r="B1897" t="s">
        <v>233</v>
      </c>
      <c r="C1897">
        <v>130800</v>
      </c>
      <c r="D1897">
        <v>2014</v>
      </c>
      <c r="E1897">
        <v>42</v>
      </c>
      <c r="F1897">
        <v>6</v>
      </c>
      <c r="G1897">
        <f t="shared" si="203"/>
        <v>0.14285714285714285</v>
      </c>
      <c r="I1897">
        <f t="shared" si="204"/>
        <v>0</v>
      </c>
      <c r="J1897">
        <v>1</v>
      </c>
      <c r="K1897">
        <f t="shared" si="205"/>
        <v>2.3809523809523808E-2</v>
      </c>
      <c r="M1897">
        <v>2</v>
      </c>
      <c r="N1897">
        <f t="shared" si="206"/>
        <v>4.7619047619047616E-2</v>
      </c>
      <c r="O1897">
        <v>3</v>
      </c>
      <c r="P1897">
        <f t="shared" si="207"/>
        <v>7.1428571428571425E-2</v>
      </c>
      <c r="Q1897">
        <v>1.5214000000000001</v>
      </c>
      <c r="R1897">
        <f t="shared" si="208"/>
        <v>0.25356666666666666</v>
      </c>
      <c r="S1897">
        <v>4.4786000000000001</v>
      </c>
      <c r="T1897">
        <f t="shared" si="209"/>
        <v>0.74643333333333339</v>
      </c>
      <c r="W1897">
        <v>0.96230000000000004</v>
      </c>
      <c r="X1897">
        <v>3.7699999999999997E-2</v>
      </c>
      <c r="AA1897">
        <v>0.109</v>
      </c>
      <c r="AB1897">
        <v>2.891</v>
      </c>
      <c r="AC1897">
        <v>0.45010000000000011</v>
      </c>
      <c r="AD1897">
        <v>1.5499000000000001</v>
      </c>
    </row>
    <row r="1898" spans="1:30" x14ac:dyDescent="0.3">
      <c r="A1898" t="s">
        <v>35</v>
      </c>
      <c r="B1898" t="s">
        <v>233</v>
      </c>
      <c r="C1898">
        <v>130800</v>
      </c>
      <c r="D1898">
        <v>2015</v>
      </c>
      <c r="E1898">
        <v>58</v>
      </c>
      <c r="F1898">
        <v>4</v>
      </c>
      <c r="G1898">
        <f t="shared" si="203"/>
        <v>6.8965517241379309E-2</v>
      </c>
      <c r="I1898">
        <f t="shared" si="204"/>
        <v>0</v>
      </c>
      <c r="K1898">
        <f t="shared" si="205"/>
        <v>0</v>
      </c>
      <c r="L1898">
        <v>1</v>
      </c>
      <c r="M1898">
        <v>2</v>
      </c>
      <c r="N1898">
        <f t="shared" si="206"/>
        <v>5.1724137931034482E-2</v>
      </c>
      <c r="O1898">
        <v>1</v>
      </c>
      <c r="P1898">
        <f t="shared" si="207"/>
        <v>1.7241379310344827E-2</v>
      </c>
      <c r="Q1898">
        <v>0.14080000000000001</v>
      </c>
      <c r="R1898">
        <f t="shared" si="208"/>
        <v>3.5200000000000002E-2</v>
      </c>
      <c r="S1898">
        <v>3.8592</v>
      </c>
      <c r="T1898">
        <f t="shared" si="209"/>
        <v>0.96479999999999999</v>
      </c>
      <c r="Y1898">
        <v>0.1222</v>
      </c>
      <c r="Z1898">
        <v>0.87780000000000002</v>
      </c>
      <c r="AA1898">
        <v>4.0000000000000002E-4</v>
      </c>
      <c r="AB1898">
        <v>0.99960000000000004</v>
      </c>
      <c r="AC1898">
        <v>1.8200000000000001E-2</v>
      </c>
      <c r="AD1898">
        <v>1.9818</v>
      </c>
    </row>
    <row r="1899" spans="1:30" x14ac:dyDescent="0.3">
      <c r="A1899" t="s">
        <v>35</v>
      </c>
      <c r="B1899" t="s">
        <v>233</v>
      </c>
      <c r="C1899">
        <v>130800</v>
      </c>
      <c r="D1899">
        <v>2016</v>
      </c>
      <c r="E1899">
        <v>84</v>
      </c>
      <c r="F1899">
        <v>5</v>
      </c>
      <c r="G1899">
        <f t="shared" si="203"/>
        <v>5.9523809523809521E-2</v>
      </c>
      <c r="I1899">
        <f t="shared" si="204"/>
        <v>0</v>
      </c>
      <c r="J1899">
        <v>1</v>
      </c>
      <c r="K1899">
        <f t="shared" si="205"/>
        <v>1.1904761904761904E-2</v>
      </c>
      <c r="L1899">
        <v>2</v>
      </c>
      <c r="M1899">
        <v>1</v>
      </c>
      <c r="N1899">
        <f t="shared" si="206"/>
        <v>3.5714285714285712E-2</v>
      </c>
      <c r="O1899">
        <v>1</v>
      </c>
      <c r="P1899">
        <f t="shared" si="207"/>
        <v>1.1904761904761904E-2</v>
      </c>
      <c r="Q1899">
        <v>0.34010000000000001</v>
      </c>
      <c r="R1899">
        <f t="shared" si="208"/>
        <v>6.8019999999999997E-2</v>
      </c>
      <c r="S1899">
        <v>4.6599000000000004</v>
      </c>
      <c r="T1899">
        <f t="shared" si="209"/>
        <v>0.93198000000000003</v>
      </c>
      <c r="W1899">
        <v>2.9999999999999997E-4</v>
      </c>
      <c r="X1899">
        <v>0.99970000000000003</v>
      </c>
      <c r="Y1899">
        <v>0.1835</v>
      </c>
      <c r="Z1899">
        <v>1.8165</v>
      </c>
      <c r="AA1899">
        <v>2.7000000000000001E-3</v>
      </c>
      <c r="AB1899">
        <v>0.99729999999999996</v>
      </c>
      <c r="AC1899">
        <v>0.15359999999999999</v>
      </c>
      <c r="AD1899">
        <v>0.84640000000000004</v>
      </c>
    </row>
    <row r="1900" spans="1:30" x14ac:dyDescent="0.3">
      <c r="A1900" t="s">
        <v>35</v>
      </c>
      <c r="B1900" t="s">
        <v>233</v>
      </c>
      <c r="C1900">
        <v>130800</v>
      </c>
      <c r="D1900">
        <v>2017</v>
      </c>
      <c r="E1900">
        <v>67</v>
      </c>
      <c r="F1900">
        <v>4</v>
      </c>
      <c r="G1900">
        <f t="shared" si="203"/>
        <v>5.9701492537313432E-2</v>
      </c>
      <c r="I1900">
        <f t="shared" si="204"/>
        <v>0</v>
      </c>
      <c r="J1900">
        <v>1</v>
      </c>
      <c r="K1900">
        <f t="shared" si="205"/>
        <v>1.4925373134328358E-2</v>
      </c>
      <c r="L1900">
        <v>1</v>
      </c>
      <c r="N1900">
        <f t="shared" si="206"/>
        <v>1.4925373134328358E-2</v>
      </c>
      <c r="O1900">
        <v>2</v>
      </c>
      <c r="P1900">
        <f t="shared" si="207"/>
        <v>2.9850746268656716E-2</v>
      </c>
      <c r="Q1900">
        <v>0.13300000000000001</v>
      </c>
      <c r="R1900">
        <f t="shared" si="208"/>
        <v>3.3250000000000002E-2</v>
      </c>
      <c r="S1900">
        <v>3.867</v>
      </c>
      <c r="T1900">
        <f t="shared" si="209"/>
        <v>0.96675</v>
      </c>
      <c r="W1900">
        <v>6.8999999999999999E-3</v>
      </c>
      <c r="X1900">
        <v>0.99309999999999998</v>
      </c>
      <c r="Y1900">
        <v>0.1</v>
      </c>
      <c r="Z1900">
        <v>0.9</v>
      </c>
      <c r="AA1900">
        <v>2.6100000000000002E-2</v>
      </c>
      <c r="AB1900">
        <v>1.9739</v>
      </c>
    </row>
    <row r="1901" spans="1:30" x14ac:dyDescent="0.3">
      <c r="A1901" t="s">
        <v>35</v>
      </c>
      <c r="B1901" t="s">
        <v>233</v>
      </c>
      <c r="C1901">
        <v>130800</v>
      </c>
      <c r="D1901">
        <v>2018</v>
      </c>
      <c r="E1901">
        <v>151</v>
      </c>
      <c r="F1901">
        <v>10</v>
      </c>
      <c r="G1901">
        <f t="shared" si="203"/>
        <v>6.6225165562913912E-2</v>
      </c>
      <c r="I1901">
        <f t="shared" si="204"/>
        <v>0</v>
      </c>
      <c r="K1901">
        <f t="shared" si="205"/>
        <v>0</v>
      </c>
      <c r="L1901">
        <v>4</v>
      </c>
      <c r="M1901">
        <v>1</v>
      </c>
      <c r="N1901">
        <f t="shared" si="206"/>
        <v>3.3112582781456956E-2</v>
      </c>
      <c r="O1901">
        <v>5</v>
      </c>
      <c r="P1901">
        <f t="shared" si="207"/>
        <v>3.3112582781456956E-2</v>
      </c>
      <c r="Q1901">
        <v>0.61509999999999998</v>
      </c>
      <c r="R1901">
        <f t="shared" si="208"/>
        <v>6.1509999999999995E-2</v>
      </c>
      <c r="S1901">
        <v>9.3849</v>
      </c>
      <c r="T1901">
        <f t="shared" si="209"/>
        <v>0.93849000000000005</v>
      </c>
      <c r="Y1901">
        <v>3.2000000000000001E-2</v>
      </c>
      <c r="Z1901">
        <v>3.968</v>
      </c>
      <c r="AA1901">
        <v>0.1724</v>
      </c>
      <c r="AB1901">
        <v>4.8276000000000003</v>
      </c>
      <c r="AC1901">
        <v>0.41070000000000001</v>
      </c>
      <c r="AD1901">
        <v>0.58930000000000005</v>
      </c>
    </row>
    <row r="1902" spans="1:30" x14ac:dyDescent="0.3">
      <c r="A1902" t="s">
        <v>35</v>
      </c>
      <c r="B1902" t="s">
        <v>233</v>
      </c>
      <c r="C1902">
        <v>130800</v>
      </c>
      <c r="D1902">
        <v>2019</v>
      </c>
      <c r="E1902">
        <v>379</v>
      </c>
      <c r="F1902">
        <v>19</v>
      </c>
      <c r="G1902">
        <f t="shared" si="203"/>
        <v>5.0131926121372031E-2</v>
      </c>
      <c r="I1902">
        <f t="shared" si="204"/>
        <v>0</v>
      </c>
      <c r="K1902">
        <f t="shared" si="205"/>
        <v>0</v>
      </c>
      <c r="L1902">
        <v>7</v>
      </c>
      <c r="M1902">
        <v>2</v>
      </c>
      <c r="N1902">
        <f t="shared" si="206"/>
        <v>2.3746701846965697E-2</v>
      </c>
      <c r="O1902">
        <v>10</v>
      </c>
      <c r="P1902">
        <f t="shared" si="207"/>
        <v>2.6385224274406333E-2</v>
      </c>
      <c r="Q1902">
        <v>1.1443000000000001</v>
      </c>
      <c r="R1902">
        <f t="shared" si="208"/>
        <v>6.022631578947369E-2</v>
      </c>
      <c r="S1902">
        <v>17.855599999999999</v>
      </c>
      <c r="T1902">
        <f t="shared" si="209"/>
        <v>0.93976842105263148</v>
      </c>
      <c r="Y1902">
        <v>0.31580000000000003</v>
      </c>
      <c r="Z1902">
        <v>6.6841999999999997</v>
      </c>
      <c r="AA1902">
        <v>0.26869999999999999</v>
      </c>
      <c r="AB1902">
        <v>9.7311999999999994</v>
      </c>
      <c r="AC1902">
        <v>0.55979999999999996</v>
      </c>
      <c r="AD1902">
        <v>1.4401999999999999</v>
      </c>
    </row>
    <row r="1903" spans="1:30" x14ac:dyDescent="0.3">
      <c r="A1903" t="s">
        <v>35</v>
      </c>
      <c r="B1903" t="s">
        <v>233</v>
      </c>
      <c r="C1903">
        <v>130800</v>
      </c>
      <c r="D1903">
        <v>2020</v>
      </c>
      <c r="E1903">
        <v>1224</v>
      </c>
      <c r="F1903">
        <v>68</v>
      </c>
      <c r="G1903">
        <f t="shared" si="203"/>
        <v>5.5555555555555552E-2</v>
      </c>
      <c r="I1903">
        <f t="shared" si="204"/>
        <v>0</v>
      </c>
      <c r="J1903">
        <v>8</v>
      </c>
      <c r="K1903">
        <f t="shared" si="205"/>
        <v>6.5359477124183009E-3</v>
      </c>
      <c r="L1903">
        <v>14</v>
      </c>
      <c r="M1903">
        <v>6</v>
      </c>
      <c r="N1903">
        <f t="shared" si="206"/>
        <v>1.6339869281045753E-2</v>
      </c>
      <c r="O1903">
        <v>40</v>
      </c>
      <c r="P1903">
        <f t="shared" si="207"/>
        <v>3.2679738562091505E-2</v>
      </c>
      <c r="Q1903">
        <v>6.9603999999999999</v>
      </c>
      <c r="R1903">
        <f t="shared" si="208"/>
        <v>0.10235882352941177</v>
      </c>
      <c r="S1903">
        <v>61.0396</v>
      </c>
      <c r="T1903">
        <f t="shared" si="209"/>
        <v>0.89764117647058828</v>
      </c>
      <c r="W1903">
        <v>2.1497999999999999</v>
      </c>
      <c r="X1903">
        <v>5.8502000000000001</v>
      </c>
      <c r="Y1903">
        <v>1.6821999999999999</v>
      </c>
      <c r="Z1903">
        <v>12.3178</v>
      </c>
      <c r="AA1903">
        <v>2.6122000000000001</v>
      </c>
      <c r="AB1903">
        <v>37.387799999999999</v>
      </c>
      <c r="AC1903">
        <v>0.51619999999999999</v>
      </c>
      <c r="AD1903">
        <v>5.4837999999999996</v>
      </c>
    </row>
    <row r="1904" spans="1:30" x14ac:dyDescent="0.3">
      <c r="A1904" t="s">
        <v>35</v>
      </c>
      <c r="B1904" t="s">
        <v>233</v>
      </c>
      <c r="C1904">
        <v>130800</v>
      </c>
      <c r="D1904">
        <v>2021</v>
      </c>
      <c r="E1904">
        <v>1381</v>
      </c>
      <c r="F1904">
        <v>54</v>
      </c>
      <c r="G1904">
        <f t="shared" si="203"/>
        <v>3.9102099927588702E-2</v>
      </c>
      <c r="I1904">
        <f t="shared" si="204"/>
        <v>0</v>
      </c>
      <c r="J1904">
        <v>2</v>
      </c>
      <c r="K1904">
        <f t="shared" si="205"/>
        <v>1.448225923244026E-3</v>
      </c>
      <c r="L1904">
        <v>12</v>
      </c>
      <c r="M1904">
        <v>3</v>
      </c>
      <c r="N1904">
        <f t="shared" si="206"/>
        <v>1.0861694424330196E-2</v>
      </c>
      <c r="O1904">
        <v>37</v>
      </c>
      <c r="P1904">
        <f t="shared" si="207"/>
        <v>2.6792179580014484E-2</v>
      </c>
      <c r="Q1904">
        <v>1.4997</v>
      </c>
      <c r="R1904">
        <f t="shared" si="208"/>
        <v>2.7772222222222222E-2</v>
      </c>
      <c r="S1904">
        <v>52.500300000000003</v>
      </c>
      <c r="T1904">
        <f t="shared" si="209"/>
        <v>0.9722277777777778</v>
      </c>
      <c r="W1904">
        <v>2.06E-2</v>
      </c>
      <c r="X1904">
        <v>1.9794</v>
      </c>
      <c r="Y1904">
        <v>1.0860000000000001</v>
      </c>
      <c r="Z1904">
        <v>10.914</v>
      </c>
      <c r="AA1904">
        <v>0.10050000000000001</v>
      </c>
      <c r="AB1904">
        <v>36.899500000000003</v>
      </c>
      <c r="AC1904">
        <v>0.29260000000000003</v>
      </c>
      <c r="AD1904">
        <v>2.7073999999999998</v>
      </c>
    </row>
    <row r="1905" spans="1:30" x14ac:dyDescent="0.3">
      <c r="A1905" t="s">
        <v>35</v>
      </c>
      <c r="B1905" t="s">
        <v>233</v>
      </c>
      <c r="C1905">
        <v>130800</v>
      </c>
      <c r="D1905">
        <v>2022</v>
      </c>
      <c r="E1905">
        <v>103</v>
      </c>
      <c r="F1905">
        <v>4</v>
      </c>
      <c r="G1905">
        <f t="shared" si="203"/>
        <v>3.8834951456310676E-2</v>
      </c>
      <c r="I1905">
        <f t="shared" si="204"/>
        <v>0</v>
      </c>
      <c r="J1905">
        <v>1</v>
      </c>
      <c r="K1905">
        <f t="shared" si="205"/>
        <v>9.7087378640776691E-3</v>
      </c>
      <c r="L1905">
        <v>1</v>
      </c>
      <c r="N1905">
        <f t="shared" si="206"/>
        <v>9.7087378640776691E-3</v>
      </c>
      <c r="O1905">
        <v>2</v>
      </c>
      <c r="P1905">
        <f t="shared" si="207"/>
        <v>1.9417475728155338E-2</v>
      </c>
      <c r="Q1905">
        <v>0.42980000000000002</v>
      </c>
      <c r="R1905">
        <f t="shared" si="208"/>
        <v>0.10745</v>
      </c>
      <c r="S1905">
        <v>3.5701999999999998</v>
      </c>
      <c r="T1905">
        <f t="shared" si="209"/>
        <v>0.89254999999999995</v>
      </c>
      <c r="W1905">
        <v>0.42399999999999999</v>
      </c>
      <c r="X1905">
        <v>0.57599999999999996</v>
      </c>
      <c r="Y1905">
        <v>4.1999999999999997E-3</v>
      </c>
      <c r="Z1905">
        <v>0.99580000000000002</v>
      </c>
      <c r="AA1905">
        <v>1.6000000000000001E-3</v>
      </c>
      <c r="AB1905">
        <v>1.9984</v>
      </c>
    </row>
    <row r="1906" spans="1:30" x14ac:dyDescent="0.3">
      <c r="A1906" t="s">
        <v>35</v>
      </c>
      <c r="B1906" t="s">
        <v>234</v>
      </c>
      <c r="C1906">
        <v>130900</v>
      </c>
      <c r="D1906">
        <v>2011</v>
      </c>
      <c r="E1906">
        <v>116</v>
      </c>
      <c r="F1906">
        <v>6</v>
      </c>
      <c r="G1906">
        <f t="shared" si="203"/>
        <v>5.1724137931034482E-2</v>
      </c>
      <c r="I1906">
        <f t="shared" si="204"/>
        <v>0</v>
      </c>
      <c r="K1906">
        <f t="shared" si="205"/>
        <v>0</v>
      </c>
      <c r="M1906">
        <v>6</v>
      </c>
      <c r="N1906">
        <f t="shared" si="206"/>
        <v>5.1724137931034482E-2</v>
      </c>
      <c r="P1906">
        <f t="shared" si="207"/>
        <v>0</v>
      </c>
      <c r="Q1906">
        <v>5.1999999999999998E-3</v>
      </c>
      <c r="R1906">
        <f t="shared" si="208"/>
        <v>8.6666666666666663E-4</v>
      </c>
      <c r="S1906">
        <v>5.9947999999999997</v>
      </c>
      <c r="T1906">
        <f t="shared" si="209"/>
        <v>0.99913333333333332</v>
      </c>
      <c r="AC1906">
        <v>5.1999999999999998E-3</v>
      </c>
      <c r="AD1906">
        <v>5.9947999999999997</v>
      </c>
    </row>
    <row r="1907" spans="1:30" x14ac:dyDescent="0.3">
      <c r="A1907" t="s">
        <v>35</v>
      </c>
      <c r="B1907" t="s">
        <v>234</v>
      </c>
      <c r="C1907">
        <v>130900</v>
      </c>
      <c r="D1907">
        <v>2012</v>
      </c>
      <c r="E1907">
        <v>47</v>
      </c>
      <c r="F1907">
        <v>2</v>
      </c>
      <c r="G1907">
        <f t="shared" si="203"/>
        <v>4.2553191489361701E-2</v>
      </c>
      <c r="I1907">
        <f t="shared" si="204"/>
        <v>0</v>
      </c>
      <c r="K1907">
        <f t="shared" si="205"/>
        <v>0</v>
      </c>
      <c r="M1907">
        <v>2</v>
      </c>
      <c r="N1907">
        <f t="shared" si="206"/>
        <v>4.2553191489361701E-2</v>
      </c>
      <c r="P1907">
        <f t="shared" si="207"/>
        <v>0</v>
      </c>
      <c r="Q1907">
        <v>2.3300000000000001E-2</v>
      </c>
      <c r="R1907">
        <f t="shared" si="208"/>
        <v>1.1650000000000001E-2</v>
      </c>
      <c r="S1907">
        <v>1.9766999999999999</v>
      </c>
      <c r="T1907">
        <f t="shared" si="209"/>
        <v>0.98834999999999995</v>
      </c>
      <c r="AC1907">
        <v>2.3300000000000001E-2</v>
      </c>
      <c r="AD1907">
        <v>1.9766999999999999</v>
      </c>
    </row>
    <row r="1908" spans="1:30" x14ac:dyDescent="0.3">
      <c r="A1908" t="s">
        <v>35</v>
      </c>
      <c r="B1908" t="s">
        <v>234</v>
      </c>
      <c r="C1908">
        <v>130900</v>
      </c>
      <c r="D1908">
        <v>2013</v>
      </c>
      <c r="E1908">
        <v>154</v>
      </c>
      <c r="F1908">
        <v>9</v>
      </c>
      <c r="G1908">
        <f t="shared" si="203"/>
        <v>5.844155844155844E-2</v>
      </c>
      <c r="I1908">
        <f t="shared" si="204"/>
        <v>0</v>
      </c>
      <c r="K1908">
        <f t="shared" si="205"/>
        <v>0</v>
      </c>
      <c r="L1908">
        <v>3</v>
      </c>
      <c r="M1908">
        <v>2</v>
      </c>
      <c r="N1908">
        <f t="shared" si="206"/>
        <v>3.2467532467532464E-2</v>
      </c>
      <c r="O1908">
        <v>4</v>
      </c>
      <c r="P1908">
        <f t="shared" si="207"/>
        <v>2.5974025974025976E-2</v>
      </c>
      <c r="Q1908">
        <v>0.19120000000000001</v>
      </c>
      <c r="R1908">
        <f t="shared" si="208"/>
        <v>2.1244444444444444E-2</v>
      </c>
      <c r="S1908">
        <v>8.8087999999999997</v>
      </c>
      <c r="T1908">
        <f t="shared" si="209"/>
        <v>0.97875555555555549</v>
      </c>
      <c r="Y1908">
        <v>5.62E-2</v>
      </c>
      <c r="Z1908">
        <v>2.9438</v>
      </c>
      <c r="AA1908">
        <v>0.13389999999999999</v>
      </c>
      <c r="AB1908">
        <v>3.8660999999999999</v>
      </c>
      <c r="AC1908">
        <v>1.1000000000000001E-3</v>
      </c>
      <c r="AD1908">
        <v>1.9988999999999999</v>
      </c>
    </row>
    <row r="1909" spans="1:30" x14ac:dyDescent="0.3">
      <c r="A1909" t="s">
        <v>35</v>
      </c>
      <c r="B1909" t="s">
        <v>234</v>
      </c>
      <c r="C1909">
        <v>130900</v>
      </c>
      <c r="D1909">
        <v>2014</v>
      </c>
      <c r="E1909">
        <v>174</v>
      </c>
      <c r="F1909">
        <v>18</v>
      </c>
      <c r="G1909">
        <f t="shared" si="203"/>
        <v>0.10344827586206896</v>
      </c>
      <c r="I1909">
        <f t="shared" si="204"/>
        <v>0</v>
      </c>
      <c r="J1909">
        <v>3</v>
      </c>
      <c r="K1909">
        <f t="shared" si="205"/>
        <v>1.7241379310344827E-2</v>
      </c>
      <c r="L1909">
        <v>3</v>
      </c>
      <c r="M1909">
        <v>3</v>
      </c>
      <c r="N1909">
        <f t="shared" si="206"/>
        <v>3.4482758620689655E-2</v>
      </c>
      <c r="O1909">
        <v>9</v>
      </c>
      <c r="P1909">
        <f t="shared" si="207"/>
        <v>5.1724137931034482E-2</v>
      </c>
      <c r="Q1909">
        <v>0.50360000000000005</v>
      </c>
      <c r="R1909">
        <f t="shared" si="208"/>
        <v>2.7977777777777782E-2</v>
      </c>
      <c r="S1909">
        <v>17.496400000000001</v>
      </c>
      <c r="T1909">
        <f t="shared" si="209"/>
        <v>0.97202222222222234</v>
      </c>
      <c r="W1909">
        <v>0.1084</v>
      </c>
      <c r="X1909">
        <v>2.8915999999999999</v>
      </c>
      <c r="Y1909">
        <v>4.2799999999999998E-2</v>
      </c>
      <c r="Z1909">
        <v>2.9571999999999998</v>
      </c>
      <c r="AA1909">
        <v>0.35089999999999999</v>
      </c>
      <c r="AB1909">
        <v>8.6491000000000007</v>
      </c>
      <c r="AC1909">
        <v>1.5E-3</v>
      </c>
      <c r="AD1909">
        <v>2.9984999999999999</v>
      </c>
    </row>
    <row r="1910" spans="1:30" x14ac:dyDescent="0.3">
      <c r="A1910" t="s">
        <v>35</v>
      </c>
      <c r="B1910" t="s">
        <v>234</v>
      </c>
      <c r="C1910">
        <v>130900</v>
      </c>
      <c r="D1910">
        <v>2015</v>
      </c>
      <c r="E1910">
        <v>111</v>
      </c>
      <c r="F1910">
        <v>15</v>
      </c>
      <c r="G1910">
        <f t="shared" si="203"/>
        <v>0.13513513513513514</v>
      </c>
      <c r="I1910">
        <f t="shared" si="204"/>
        <v>0</v>
      </c>
      <c r="J1910">
        <v>2</v>
      </c>
      <c r="K1910">
        <f t="shared" si="205"/>
        <v>1.8018018018018018E-2</v>
      </c>
      <c r="L1910">
        <v>5</v>
      </c>
      <c r="M1910">
        <v>2</v>
      </c>
      <c r="N1910">
        <f t="shared" si="206"/>
        <v>6.3063063063063057E-2</v>
      </c>
      <c r="O1910">
        <v>6</v>
      </c>
      <c r="P1910">
        <f t="shared" si="207"/>
        <v>5.4054054054054057E-2</v>
      </c>
      <c r="Q1910">
        <v>0.69030000000000002</v>
      </c>
      <c r="R1910">
        <f t="shared" si="208"/>
        <v>4.6019999999999998E-2</v>
      </c>
      <c r="S1910">
        <v>14.309699999999999</v>
      </c>
      <c r="T1910">
        <f t="shared" si="209"/>
        <v>0.95397999999999994</v>
      </c>
      <c r="W1910">
        <v>7.22E-2</v>
      </c>
      <c r="X1910">
        <v>1.9278</v>
      </c>
      <c r="Y1910">
        <v>0.54869999999999997</v>
      </c>
      <c r="Z1910">
        <v>4.4512999999999998</v>
      </c>
      <c r="AA1910">
        <v>6.1100000000000002E-2</v>
      </c>
      <c r="AB1910">
        <v>5.9389000000000003</v>
      </c>
      <c r="AC1910">
        <v>8.3000000000000001E-3</v>
      </c>
      <c r="AD1910">
        <v>1.9917</v>
      </c>
    </row>
    <row r="1911" spans="1:30" x14ac:dyDescent="0.3">
      <c r="A1911" t="s">
        <v>35</v>
      </c>
      <c r="B1911" t="s">
        <v>234</v>
      </c>
      <c r="C1911">
        <v>130900</v>
      </c>
      <c r="D1911">
        <v>2016</v>
      </c>
      <c r="E1911">
        <v>177</v>
      </c>
      <c r="F1911">
        <v>8</v>
      </c>
      <c r="G1911">
        <f t="shared" si="203"/>
        <v>4.519774011299435E-2</v>
      </c>
      <c r="I1911">
        <f t="shared" si="204"/>
        <v>0</v>
      </c>
      <c r="K1911">
        <f t="shared" si="205"/>
        <v>0</v>
      </c>
      <c r="L1911">
        <v>2</v>
      </c>
      <c r="M1911">
        <v>1</v>
      </c>
      <c r="N1911">
        <f t="shared" si="206"/>
        <v>1.6949152542372881E-2</v>
      </c>
      <c r="O1911">
        <v>5</v>
      </c>
      <c r="P1911">
        <f t="shared" si="207"/>
        <v>2.8248587570621469E-2</v>
      </c>
      <c r="Q1911">
        <v>7.8399999999999997E-2</v>
      </c>
      <c r="R1911">
        <f t="shared" si="208"/>
        <v>9.7999999999999997E-3</v>
      </c>
      <c r="S1911">
        <v>7.9215999999999998</v>
      </c>
      <c r="T1911">
        <f t="shared" si="209"/>
        <v>0.99019999999999997</v>
      </c>
      <c r="Y1911">
        <v>3.8E-3</v>
      </c>
      <c r="Z1911">
        <v>1.9962</v>
      </c>
      <c r="AA1911">
        <v>7.4200000000000002E-2</v>
      </c>
      <c r="AB1911">
        <v>4.9257999999999997</v>
      </c>
      <c r="AC1911">
        <v>4.0000000000000002E-4</v>
      </c>
      <c r="AD1911">
        <v>0.99960000000000004</v>
      </c>
    </row>
    <row r="1912" spans="1:30" x14ac:dyDescent="0.3">
      <c r="A1912" t="s">
        <v>35</v>
      </c>
      <c r="B1912" t="s">
        <v>234</v>
      </c>
      <c r="C1912">
        <v>130900</v>
      </c>
      <c r="D1912">
        <v>2017</v>
      </c>
      <c r="E1912">
        <v>188</v>
      </c>
      <c r="F1912">
        <v>32</v>
      </c>
      <c r="G1912">
        <f t="shared" si="203"/>
        <v>0.1702127659574468</v>
      </c>
      <c r="I1912">
        <f t="shared" si="204"/>
        <v>0</v>
      </c>
      <c r="J1912">
        <v>8</v>
      </c>
      <c r="K1912">
        <f t="shared" si="205"/>
        <v>4.2553191489361701E-2</v>
      </c>
      <c r="L1912">
        <v>6</v>
      </c>
      <c r="M1912">
        <v>8</v>
      </c>
      <c r="N1912">
        <f t="shared" si="206"/>
        <v>7.4468085106382975E-2</v>
      </c>
      <c r="O1912">
        <v>10</v>
      </c>
      <c r="P1912">
        <f t="shared" si="207"/>
        <v>5.3191489361702128E-2</v>
      </c>
      <c r="Q1912">
        <v>3.6926000000000001</v>
      </c>
      <c r="R1912">
        <f t="shared" si="208"/>
        <v>0.11539375</v>
      </c>
      <c r="S1912">
        <v>28.307400000000001</v>
      </c>
      <c r="T1912">
        <f t="shared" si="209"/>
        <v>0.88460625000000004</v>
      </c>
      <c r="W1912">
        <v>0.15179999999999999</v>
      </c>
      <c r="X1912">
        <v>7.8482000000000003</v>
      </c>
      <c r="Y1912">
        <v>0.70699999999999985</v>
      </c>
      <c r="Z1912">
        <v>5.2930000000000001</v>
      </c>
      <c r="AA1912">
        <v>0.45479999999999998</v>
      </c>
      <c r="AB1912">
        <v>9.5451999999999995</v>
      </c>
      <c r="AC1912">
        <v>2.379</v>
      </c>
      <c r="AD1912">
        <v>5.6210000000000004</v>
      </c>
    </row>
    <row r="1913" spans="1:30" x14ac:dyDescent="0.3">
      <c r="A1913" t="s">
        <v>35</v>
      </c>
      <c r="B1913" t="s">
        <v>234</v>
      </c>
      <c r="C1913">
        <v>130900</v>
      </c>
      <c r="D1913">
        <v>2018</v>
      </c>
      <c r="E1913">
        <v>252</v>
      </c>
      <c r="F1913">
        <v>14</v>
      </c>
      <c r="G1913">
        <f t="shared" si="203"/>
        <v>5.5555555555555552E-2</v>
      </c>
      <c r="I1913">
        <f t="shared" si="204"/>
        <v>0</v>
      </c>
      <c r="J1913">
        <v>1</v>
      </c>
      <c r="K1913">
        <f t="shared" si="205"/>
        <v>3.968253968253968E-3</v>
      </c>
      <c r="M1913">
        <v>2</v>
      </c>
      <c r="N1913">
        <f t="shared" si="206"/>
        <v>7.9365079365079361E-3</v>
      </c>
      <c r="O1913">
        <v>11</v>
      </c>
      <c r="P1913">
        <f t="shared" si="207"/>
        <v>4.3650793650793648E-2</v>
      </c>
      <c r="Q1913">
        <v>0.25259999999999999</v>
      </c>
      <c r="R1913">
        <f t="shared" si="208"/>
        <v>1.8042857142857142E-2</v>
      </c>
      <c r="S1913">
        <v>13.747400000000001</v>
      </c>
      <c r="T1913">
        <f t="shared" si="209"/>
        <v>0.98195714285714286</v>
      </c>
      <c r="W1913">
        <v>1.6E-2</v>
      </c>
      <c r="X1913">
        <v>0.98399999999999999</v>
      </c>
      <c r="AA1913">
        <v>0.23300000000000001</v>
      </c>
      <c r="AB1913">
        <v>10.766999999999999</v>
      </c>
      <c r="AC1913">
        <v>3.5999999999999999E-3</v>
      </c>
      <c r="AD1913">
        <v>1.9964</v>
      </c>
    </row>
    <row r="1914" spans="1:30" x14ac:dyDescent="0.3">
      <c r="A1914" t="s">
        <v>35</v>
      </c>
      <c r="B1914" t="s">
        <v>234</v>
      </c>
      <c r="C1914">
        <v>130900</v>
      </c>
      <c r="D1914">
        <v>2019</v>
      </c>
      <c r="E1914">
        <v>670</v>
      </c>
      <c r="F1914">
        <v>41</v>
      </c>
      <c r="G1914">
        <f t="shared" si="203"/>
        <v>6.1194029850746269E-2</v>
      </c>
      <c r="I1914">
        <f t="shared" si="204"/>
        <v>0</v>
      </c>
      <c r="J1914">
        <v>1</v>
      </c>
      <c r="K1914">
        <f t="shared" si="205"/>
        <v>1.4925373134328358E-3</v>
      </c>
      <c r="L1914">
        <v>11</v>
      </c>
      <c r="M1914">
        <v>2</v>
      </c>
      <c r="N1914">
        <f t="shared" si="206"/>
        <v>1.9402985074626865E-2</v>
      </c>
      <c r="O1914">
        <v>27</v>
      </c>
      <c r="P1914">
        <f t="shared" si="207"/>
        <v>4.0298507462686567E-2</v>
      </c>
      <c r="Q1914">
        <v>1.5798000000000001</v>
      </c>
      <c r="R1914">
        <f t="shared" si="208"/>
        <v>3.8531707317073172E-2</v>
      </c>
      <c r="S1914">
        <v>39.420099999999998</v>
      </c>
      <c r="T1914">
        <f t="shared" si="209"/>
        <v>0.96146585365853654</v>
      </c>
      <c r="W1914">
        <v>1.8E-3</v>
      </c>
      <c r="X1914">
        <v>0.99819999999999998</v>
      </c>
      <c r="Y1914">
        <v>5.5500000000000001E-2</v>
      </c>
      <c r="Z1914">
        <v>10.9444</v>
      </c>
      <c r="AA1914">
        <v>1.0179</v>
      </c>
      <c r="AB1914">
        <v>25.982099999999999</v>
      </c>
      <c r="AC1914">
        <v>0.50459999999999994</v>
      </c>
      <c r="AD1914">
        <v>1.4954000000000001</v>
      </c>
    </row>
    <row r="1915" spans="1:30" x14ac:dyDescent="0.3">
      <c r="A1915" t="s">
        <v>35</v>
      </c>
      <c r="B1915" t="s">
        <v>234</v>
      </c>
      <c r="C1915">
        <v>130900</v>
      </c>
      <c r="D1915">
        <v>2020</v>
      </c>
      <c r="E1915">
        <v>2836</v>
      </c>
      <c r="F1915">
        <v>82</v>
      </c>
      <c r="G1915">
        <f t="shared" si="203"/>
        <v>2.8913963328631876E-2</v>
      </c>
      <c r="H1915">
        <v>2</v>
      </c>
      <c r="I1915">
        <f t="shared" si="204"/>
        <v>7.0521861777150916E-4</v>
      </c>
      <c r="J1915">
        <v>6</v>
      </c>
      <c r="K1915">
        <f t="shared" si="205"/>
        <v>2.1156558533145277E-3</v>
      </c>
      <c r="L1915">
        <v>14</v>
      </c>
      <c r="M1915">
        <v>6</v>
      </c>
      <c r="N1915">
        <f t="shared" si="206"/>
        <v>7.052186177715092E-3</v>
      </c>
      <c r="O1915">
        <v>54</v>
      </c>
      <c r="P1915">
        <f t="shared" si="207"/>
        <v>1.9040902679830749E-2</v>
      </c>
      <c r="Q1915">
        <v>4.0136000000000003</v>
      </c>
      <c r="R1915">
        <f t="shared" si="208"/>
        <v>4.8946341463414637E-2</v>
      </c>
      <c r="S1915">
        <v>77.986400000000003</v>
      </c>
      <c r="T1915">
        <f t="shared" si="209"/>
        <v>0.95105365853658541</v>
      </c>
      <c r="U1915">
        <v>1.3246</v>
      </c>
      <c r="V1915">
        <v>0.6754</v>
      </c>
      <c r="W1915">
        <v>5.5999999999999999E-3</v>
      </c>
      <c r="X1915">
        <v>5.9944000000000006</v>
      </c>
      <c r="Y1915">
        <v>0.60880000000000001</v>
      </c>
      <c r="Z1915">
        <v>13.3912</v>
      </c>
      <c r="AA1915">
        <v>1.7223999999999999</v>
      </c>
      <c r="AB1915">
        <v>52.2776</v>
      </c>
      <c r="AC1915">
        <v>0.35220000000000001</v>
      </c>
      <c r="AD1915">
        <v>5.6478000000000002</v>
      </c>
    </row>
    <row r="1916" spans="1:30" x14ac:dyDescent="0.3">
      <c r="A1916" t="s">
        <v>35</v>
      </c>
      <c r="B1916" t="s">
        <v>234</v>
      </c>
      <c r="C1916">
        <v>130900</v>
      </c>
      <c r="D1916">
        <v>2021</v>
      </c>
      <c r="E1916">
        <v>2871</v>
      </c>
      <c r="F1916">
        <v>57</v>
      </c>
      <c r="G1916">
        <f t="shared" si="203"/>
        <v>1.9853709508881923E-2</v>
      </c>
      <c r="I1916">
        <f t="shared" si="204"/>
        <v>0</v>
      </c>
      <c r="J1916">
        <v>3</v>
      </c>
      <c r="K1916">
        <f t="shared" si="205"/>
        <v>1.0449320794148381E-3</v>
      </c>
      <c r="L1916">
        <v>16</v>
      </c>
      <c r="M1916">
        <v>6</v>
      </c>
      <c r="N1916">
        <f t="shared" si="206"/>
        <v>7.6628352490421452E-3</v>
      </c>
      <c r="O1916">
        <v>32</v>
      </c>
      <c r="P1916">
        <f t="shared" si="207"/>
        <v>1.114594218042494E-2</v>
      </c>
      <c r="Q1916">
        <v>5.25</v>
      </c>
      <c r="R1916">
        <f t="shared" si="208"/>
        <v>9.2105263157894732E-2</v>
      </c>
      <c r="S1916">
        <v>51.75</v>
      </c>
      <c r="T1916">
        <f t="shared" si="209"/>
        <v>0.90789473684210531</v>
      </c>
      <c r="W1916">
        <v>0.65339999999999998</v>
      </c>
      <c r="X1916">
        <v>2.3466</v>
      </c>
      <c r="Y1916">
        <v>2.8715000000000002</v>
      </c>
      <c r="Z1916">
        <v>13.128500000000001</v>
      </c>
      <c r="AA1916">
        <v>1.3327</v>
      </c>
      <c r="AB1916">
        <v>30.667300000000001</v>
      </c>
      <c r="AC1916">
        <v>0.39240000000000003</v>
      </c>
      <c r="AD1916">
        <v>5.6075999999999997</v>
      </c>
    </row>
    <row r="1917" spans="1:30" x14ac:dyDescent="0.3">
      <c r="A1917" t="s">
        <v>35</v>
      </c>
      <c r="B1917" t="s">
        <v>234</v>
      </c>
      <c r="C1917">
        <v>130900</v>
      </c>
      <c r="D1917">
        <v>2022</v>
      </c>
      <c r="E1917">
        <v>186</v>
      </c>
      <c r="F1917">
        <v>3</v>
      </c>
      <c r="G1917">
        <f t="shared" si="203"/>
        <v>1.6129032258064516E-2</v>
      </c>
      <c r="I1917">
        <f t="shared" si="204"/>
        <v>0</v>
      </c>
      <c r="K1917">
        <f t="shared" si="205"/>
        <v>0</v>
      </c>
      <c r="L1917">
        <v>1</v>
      </c>
      <c r="N1917">
        <f t="shared" si="206"/>
        <v>5.3763440860215058E-3</v>
      </c>
      <c r="O1917">
        <v>2</v>
      </c>
      <c r="P1917">
        <f t="shared" si="207"/>
        <v>1.0752688172043012E-2</v>
      </c>
      <c r="Q1917">
        <v>7.7000000000000002E-3</v>
      </c>
      <c r="R1917">
        <f t="shared" si="208"/>
        <v>2.5666666666666667E-3</v>
      </c>
      <c r="S1917">
        <v>2.9923000000000002</v>
      </c>
      <c r="T1917">
        <f t="shared" si="209"/>
        <v>0.99743333333333339</v>
      </c>
      <c r="Y1917">
        <v>4.0000000000000002E-4</v>
      </c>
      <c r="Z1917">
        <v>0.99960000000000004</v>
      </c>
      <c r="AA1917">
        <v>7.3000000000000001E-3</v>
      </c>
      <c r="AB1917">
        <v>1.9926999999999999</v>
      </c>
    </row>
    <row r="1918" spans="1:30" x14ac:dyDescent="0.3">
      <c r="A1918" t="s">
        <v>35</v>
      </c>
      <c r="B1918" t="s">
        <v>235</v>
      </c>
      <c r="C1918">
        <v>130100</v>
      </c>
      <c r="D1918">
        <v>2011</v>
      </c>
      <c r="E1918">
        <v>347</v>
      </c>
      <c r="F1918">
        <v>16</v>
      </c>
      <c r="G1918">
        <f t="shared" si="203"/>
        <v>4.6109510086455328E-2</v>
      </c>
      <c r="I1918">
        <f t="shared" si="204"/>
        <v>0</v>
      </c>
      <c r="K1918">
        <f t="shared" si="205"/>
        <v>0</v>
      </c>
      <c r="M1918">
        <v>16</v>
      </c>
      <c r="N1918">
        <f t="shared" si="206"/>
        <v>4.6109510086455328E-2</v>
      </c>
      <c r="P1918">
        <f t="shared" si="207"/>
        <v>0</v>
      </c>
      <c r="Q1918">
        <v>0.97430000000000005</v>
      </c>
      <c r="R1918">
        <f t="shared" si="208"/>
        <v>6.0893750000000003E-2</v>
      </c>
      <c r="S1918">
        <v>15.025700000000001</v>
      </c>
      <c r="T1918">
        <f t="shared" si="209"/>
        <v>0.93910625000000003</v>
      </c>
      <c r="AC1918">
        <v>0.97430000000000005</v>
      </c>
      <c r="AD1918">
        <v>15.025700000000001</v>
      </c>
    </row>
    <row r="1919" spans="1:30" x14ac:dyDescent="0.3">
      <c r="A1919" t="s">
        <v>35</v>
      </c>
      <c r="B1919" t="s">
        <v>235</v>
      </c>
      <c r="C1919">
        <v>130100</v>
      </c>
      <c r="D1919">
        <v>2012</v>
      </c>
      <c r="E1919">
        <v>173</v>
      </c>
      <c r="F1919">
        <v>7</v>
      </c>
      <c r="G1919">
        <f t="shared" si="203"/>
        <v>4.046242774566474E-2</v>
      </c>
      <c r="I1919">
        <f t="shared" si="204"/>
        <v>0</v>
      </c>
      <c r="K1919">
        <f t="shared" si="205"/>
        <v>0</v>
      </c>
      <c r="M1919">
        <v>7</v>
      </c>
      <c r="N1919">
        <f t="shared" si="206"/>
        <v>4.046242774566474E-2</v>
      </c>
      <c r="P1919">
        <f t="shared" si="207"/>
        <v>0</v>
      </c>
      <c r="Q1919">
        <v>0.12189999999999999</v>
      </c>
      <c r="R1919">
        <f t="shared" si="208"/>
        <v>1.7414285714285712E-2</v>
      </c>
      <c r="S1919">
        <v>6.8780999999999999</v>
      </c>
      <c r="T1919">
        <f t="shared" si="209"/>
        <v>0.98258571428571428</v>
      </c>
      <c r="AC1919">
        <v>0.12189999999999999</v>
      </c>
      <c r="AD1919">
        <v>6.8780999999999999</v>
      </c>
    </row>
    <row r="1920" spans="1:30" x14ac:dyDescent="0.3">
      <c r="A1920" t="s">
        <v>35</v>
      </c>
      <c r="B1920" t="s">
        <v>235</v>
      </c>
      <c r="C1920">
        <v>130100</v>
      </c>
      <c r="D1920">
        <v>2013</v>
      </c>
      <c r="E1920">
        <v>216</v>
      </c>
      <c r="F1920">
        <v>10</v>
      </c>
      <c r="G1920">
        <f t="shared" si="203"/>
        <v>4.6296296296296294E-2</v>
      </c>
      <c r="I1920">
        <f t="shared" si="204"/>
        <v>0</v>
      </c>
      <c r="J1920">
        <v>1</v>
      </c>
      <c r="K1920">
        <f t="shared" si="205"/>
        <v>4.6296296296296294E-3</v>
      </c>
      <c r="L1920">
        <v>1</v>
      </c>
      <c r="M1920">
        <v>5</v>
      </c>
      <c r="N1920">
        <f t="shared" si="206"/>
        <v>2.7777777777777776E-2</v>
      </c>
      <c r="O1920">
        <v>3</v>
      </c>
      <c r="P1920">
        <f t="shared" si="207"/>
        <v>1.3888888888888888E-2</v>
      </c>
      <c r="Q1920">
        <v>0.4637</v>
      </c>
      <c r="R1920">
        <f t="shared" si="208"/>
        <v>4.6370000000000001E-2</v>
      </c>
      <c r="S1920">
        <v>9.5363000000000007</v>
      </c>
      <c r="T1920">
        <f t="shared" si="209"/>
        <v>0.95363000000000009</v>
      </c>
      <c r="W1920">
        <v>1.1999999999999999E-3</v>
      </c>
      <c r="X1920">
        <v>0.99880000000000002</v>
      </c>
      <c r="Y1920">
        <v>0.21260000000000001</v>
      </c>
      <c r="Z1920">
        <v>0.78739999999999999</v>
      </c>
      <c r="AA1920">
        <v>0.1792</v>
      </c>
      <c r="AB1920">
        <v>2.8208000000000002</v>
      </c>
      <c r="AC1920">
        <v>7.0699999999999999E-2</v>
      </c>
      <c r="AD1920">
        <v>4.9292999999999996</v>
      </c>
    </row>
    <row r="1921" spans="1:30" x14ac:dyDescent="0.3">
      <c r="A1921" t="s">
        <v>35</v>
      </c>
      <c r="B1921" t="s">
        <v>235</v>
      </c>
      <c r="C1921">
        <v>130100</v>
      </c>
      <c r="D1921">
        <v>2014</v>
      </c>
      <c r="E1921">
        <v>575</v>
      </c>
      <c r="F1921">
        <v>52</v>
      </c>
      <c r="G1921">
        <f t="shared" si="203"/>
        <v>9.0434782608695655E-2</v>
      </c>
      <c r="I1921">
        <f t="shared" si="204"/>
        <v>0</v>
      </c>
      <c r="J1921">
        <v>7</v>
      </c>
      <c r="K1921">
        <f t="shared" si="205"/>
        <v>1.2173913043478261E-2</v>
      </c>
      <c r="L1921">
        <v>10</v>
      </c>
      <c r="M1921">
        <v>1</v>
      </c>
      <c r="N1921">
        <f t="shared" si="206"/>
        <v>1.9130434782608695E-2</v>
      </c>
      <c r="O1921">
        <v>34</v>
      </c>
      <c r="P1921">
        <f t="shared" si="207"/>
        <v>5.9130434782608696E-2</v>
      </c>
      <c r="Q1921">
        <v>3.3054999999999999</v>
      </c>
      <c r="R1921">
        <f t="shared" si="208"/>
        <v>6.3567307692307687E-2</v>
      </c>
      <c r="S1921">
        <v>48.694499999999998</v>
      </c>
      <c r="T1921">
        <f t="shared" si="209"/>
        <v>0.93643269230769222</v>
      </c>
      <c r="W1921">
        <v>6.8600000000000008E-2</v>
      </c>
      <c r="X1921">
        <v>6.9314</v>
      </c>
      <c r="Y1921">
        <v>1.075</v>
      </c>
      <c r="Z1921">
        <v>8.9250000000000007</v>
      </c>
      <c r="AA1921">
        <v>2.1617999999999999</v>
      </c>
      <c r="AB1921">
        <v>31.838200000000001</v>
      </c>
      <c r="AC1921">
        <v>1E-4</v>
      </c>
      <c r="AD1921">
        <v>0.99990000000000001</v>
      </c>
    </row>
    <row r="1922" spans="1:30" x14ac:dyDescent="0.3">
      <c r="A1922" t="s">
        <v>35</v>
      </c>
      <c r="B1922" t="s">
        <v>235</v>
      </c>
      <c r="C1922">
        <v>130100</v>
      </c>
      <c r="D1922">
        <v>2015</v>
      </c>
      <c r="E1922">
        <v>706</v>
      </c>
      <c r="F1922">
        <v>44</v>
      </c>
      <c r="G1922">
        <f t="shared" si="203"/>
        <v>6.2322946175637391E-2</v>
      </c>
      <c r="I1922">
        <f t="shared" si="204"/>
        <v>0</v>
      </c>
      <c r="J1922">
        <v>5</v>
      </c>
      <c r="K1922">
        <f t="shared" si="205"/>
        <v>7.0821529745042494E-3</v>
      </c>
      <c r="L1922">
        <v>7</v>
      </c>
      <c r="M1922">
        <v>5</v>
      </c>
      <c r="N1922">
        <f t="shared" si="206"/>
        <v>1.69971671388102E-2</v>
      </c>
      <c r="O1922">
        <v>27</v>
      </c>
      <c r="P1922">
        <f t="shared" si="207"/>
        <v>3.8243626062322948E-2</v>
      </c>
      <c r="Q1922">
        <v>2.2618</v>
      </c>
      <c r="R1922">
        <f t="shared" si="208"/>
        <v>5.1404545454545453E-2</v>
      </c>
      <c r="S1922">
        <v>41.738199999999999</v>
      </c>
      <c r="T1922">
        <f t="shared" si="209"/>
        <v>0.94859545454545457</v>
      </c>
      <c r="W1922">
        <v>0.65900000000000003</v>
      </c>
      <c r="X1922">
        <v>4.3410000000000002</v>
      </c>
      <c r="Y1922">
        <v>0.1893</v>
      </c>
      <c r="Z1922">
        <v>6.8106999999999998</v>
      </c>
      <c r="AA1922">
        <v>0.94</v>
      </c>
      <c r="AB1922">
        <v>26.06</v>
      </c>
      <c r="AC1922">
        <v>0.47349999999999998</v>
      </c>
      <c r="AD1922">
        <v>4.5265000000000004</v>
      </c>
    </row>
    <row r="1923" spans="1:30" x14ac:dyDescent="0.3">
      <c r="A1923" t="s">
        <v>35</v>
      </c>
      <c r="B1923" t="s">
        <v>235</v>
      </c>
      <c r="C1923">
        <v>130100</v>
      </c>
      <c r="D1923">
        <v>2016</v>
      </c>
      <c r="E1923">
        <v>1231</v>
      </c>
      <c r="F1923">
        <v>64</v>
      </c>
      <c r="G1923">
        <f t="shared" ref="G1923:G1986" si="210">F1923/E1923</f>
        <v>5.1990251827782288E-2</v>
      </c>
      <c r="I1923">
        <f t="shared" ref="I1923:I1986" si="211">H1923/E1923</f>
        <v>0</v>
      </c>
      <c r="J1923">
        <v>9</v>
      </c>
      <c r="K1923">
        <f t="shared" ref="K1923:K1986" si="212">J1923/E1923</f>
        <v>7.311129163281885E-3</v>
      </c>
      <c r="L1923">
        <v>8</v>
      </c>
      <c r="M1923">
        <v>7</v>
      </c>
      <c r="N1923">
        <f t="shared" ref="N1923:N1986" si="213">(L1923+M1923)/E1923</f>
        <v>1.2185215272136474E-2</v>
      </c>
      <c r="O1923">
        <v>40</v>
      </c>
      <c r="P1923">
        <f t="shared" ref="P1923:P1986" si="214">O1923/E1923</f>
        <v>3.2493907392363928E-2</v>
      </c>
      <c r="Q1923">
        <v>3.5914999999999999</v>
      </c>
      <c r="R1923">
        <f t="shared" ref="R1923:R1986" si="215">Q1923/F1923</f>
        <v>5.6117187499999999E-2</v>
      </c>
      <c r="S1923">
        <v>60.408499999999997</v>
      </c>
      <c r="T1923">
        <f t="shared" ref="T1923:T1986" si="216">S1923/F1923</f>
        <v>0.94388281249999995</v>
      </c>
      <c r="W1923">
        <v>1.1348</v>
      </c>
      <c r="X1923">
        <v>7.8651999999999997</v>
      </c>
      <c r="Y1923">
        <v>0.41320000000000001</v>
      </c>
      <c r="Z1923">
        <v>7.5868000000000002</v>
      </c>
      <c r="AA1923">
        <v>1.0958000000000001</v>
      </c>
      <c r="AB1923">
        <v>38.904200000000003</v>
      </c>
      <c r="AC1923">
        <v>0.94769999999999999</v>
      </c>
      <c r="AD1923">
        <v>6.0522999999999998</v>
      </c>
    </row>
    <row r="1924" spans="1:30" x14ac:dyDescent="0.3">
      <c r="A1924" t="s">
        <v>35</v>
      </c>
      <c r="B1924" t="s">
        <v>235</v>
      </c>
      <c r="C1924">
        <v>130100</v>
      </c>
      <c r="D1924">
        <v>2017</v>
      </c>
      <c r="E1924">
        <v>1063</v>
      </c>
      <c r="F1924">
        <v>50</v>
      </c>
      <c r="G1924">
        <f t="shared" si="210"/>
        <v>4.7036688617121354E-2</v>
      </c>
      <c r="H1924">
        <v>1</v>
      </c>
      <c r="I1924">
        <f t="shared" si="211"/>
        <v>9.4073377234242712E-4</v>
      </c>
      <c r="J1924">
        <v>9</v>
      </c>
      <c r="K1924">
        <f t="shared" si="212"/>
        <v>8.4666039510818431E-3</v>
      </c>
      <c r="L1924">
        <v>8</v>
      </c>
      <c r="M1924">
        <v>5</v>
      </c>
      <c r="N1924">
        <f t="shared" si="213"/>
        <v>1.2229539040451553E-2</v>
      </c>
      <c r="O1924">
        <v>27</v>
      </c>
      <c r="P1924">
        <f t="shared" si="214"/>
        <v>2.5399811853245531E-2</v>
      </c>
      <c r="Q1924">
        <v>4.0682</v>
      </c>
      <c r="R1924">
        <f t="shared" si="215"/>
        <v>8.1364000000000006E-2</v>
      </c>
      <c r="S1924">
        <v>45.931800000000003</v>
      </c>
      <c r="T1924">
        <f t="shared" si="216"/>
        <v>0.91863600000000001</v>
      </c>
      <c r="U1924">
        <v>0.41360000000000002</v>
      </c>
      <c r="V1924">
        <v>0.58640000000000003</v>
      </c>
      <c r="W1924">
        <v>1.8237000000000001</v>
      </c>
      <c r="X1924">
        <v>7.1763000000000003</v>
      </c>
      <c r="Y1924">
        <v>0.22559999999999999</v>
      </c>
      <c r="Z1924">
        <v>7.7744</v>
      </c>
      <c r="AA1924">
        <v>1.339</v>
      </c>
      <c r="AB1924">
        <v>25.661000000000001</v>
      </c>
      <c r="AC1924">
        <v>0.26629999999999998</v>
      </c>
      <c r="AD1924">
        <v>4.7336999999999998</v>
      </c>
    </row>
    <row r="1925" spans="1:30" x14ac:dyDescent="0.3">
      <c r="A1925" t="s">
        <v>35</v>
      </c>
      <c r="B1925" t="s">
        <v>235</v>
      </c>
      <c r="C1925">
        <v>130100</v>
      </c>
      <c r="D1925">
        <v>2018</v>
      </c>
      <c r="E1925">
        <v>831</v>
      </c>
      <c r="F1925">
        <v>40</v>
      </c>
      <c r="G1925">
        <f t="shared" si="210"/>
        <v>4.8134777376654635E-2</v>
      </c>
      <c r="I1925">
        <f t="shared" si="211"/>
        <v>0</v>
      </c>
      <c r="J1925">
        <v>1</v>
      </c>
      <c r="K1925">
        <f t="shared" si="212"/>
        <v>1.2033694344163659E-3</v>
      </c>
      <c r="L1925">
        <v>13</v>
      </c>
      <c r="M1925">
        <v>2</v>
      </c>
      <c r="N1925">
        <f t="shared" si="213"/>
        <v>1.8050541516245487E-2</v>
      </c>
      <c r="O1925">
        <v>24</v>
      </c>
      <c r="P1925">
        <f t="shared" si="214"/>
        <v>2.8880866425992781E-2</v>
      </c>
      <c r="Q1925">
        <v>2.7317999999999998</v>
      </c>
      <c r="R1925">
        <f t="shared" si="215"/>
        <v>6.8294999999999995E-2</v>
      </c>
      <c r="S1925">
        <v>37.2682</v>
      </c>
      <c r="T1925">
        <f t="shared" si="216"/>
        <v>0.93170500000000001</v>
      </c>
      <c r="W1925">
        <v>5.9999999999999995E-4</v>
      </c>
      <c r="X1925">
        <v>0.99939999999999996</v>
      </c>
      <c r="Y1925">
        <v>2.0133000000000001</v>
      </c>
      <c r="Z1925">
        <v>10.986700000000001</v>
      </c>
      <c r="AA1925">
        <v>0.66079999999999994</v>
      </c>
      <c r="AB1925">
        <v>23.339200000000002</v>
      </c>
      <c r="AC1925">
        <v>5.7099999999999998E-2</v>
      </c>
      <c r="AD1925">
        <v>1.9429000000000001</v>
      </c>
    </row>
    <row r="1926" spans="1:30" x14ac:dyDescent="0.3">
      <c r="A1926" t="s">
        <v>35</v>
      </c>
      <c r="B1926" t="s">
        <v>235</v>
      </c>
      <c r="C1926">
        <v>130100</v>
      </c>
      <c r="D1926">
        <v>2019</v>
      </c>
      <c r="E1926">
        <v>1587</v>
      </c>
      <c r="F1926">
        <v>70</v>
      </c>
      <c r="G1926">
        <f t="shared" si="210"/>
        <v>4.4108380592312542E-2</v>
      </c>
      <c r="I1926">
        <f t="shared" si="211"/>
        <v>0</v>
      </c>
      <c r="J1926">
        <v>8</v>
      </c>
      <c r="K1926">
        <f t="shared" si="212"/>
        <v>5.0409577819785761E-3</v>
      </c>
      <c r="L1926">
        <v>13</v>
      </c>
      <c r="M1926">
        <v>7</v>
      </c>
      <c r="N1926">
        <f t="shared" si="213"/>
        <v>1.2602394454946439E-2</v>
      </c>
      <c r="O1926">
        <v>42</v>
      </c>
      <c r="P1926">
        <f t="shared" si="214"/>
        <v>2.6465028355387523E-2</v>
      </c>
      <c r="Q1926">
        <v>6.4678000000000004</v>
      </c>
      <c r="R1926">
        <f t="shared" si="215"/>
        <v>9.2397142857142858E-2</v>
      </c>
      <c r="S1926">
        <v>63.5321</v>
      </c>
      <c r="T1926">
        <f t="shared" si="216"/>
        <v>0.90760142857142856</v>
      </c>
      <c r="W1926">
        <v>2.0142000000000002</v>
      </c>
      <c r="X1926">
        <v>5.9858000000000002</v>
      </c>
      <c r="Y1926">
        <v>2.3986999999999998</v>
      </c>
      <c r="Z1926">
        <v>10.6013</v>
      </c>
      <c r="AA1926">
        <v>1.1738</v>
      </c>
      <c r="AB1926">
        <v>40.826099999999997</v>
      </c>
      <c r="AC1926">
        <v>0.88109999999999999</v>
      </c>
      <c r="AD1926">
        <v>6.1189</v>
      </c>
    </row>
    <row r="1927" spans="1:30" x14ac:dyDescent="0.3">
      <c r="A1927" t="s">
        <v>35</v>
      </c>
      <c r="B1927" t="s">
        <v>235</v>
      </c>
      <c r="C1927">
        <v>130100</v>
      </c>
      <c r="D1927">
        <v>2020</v>
      </c>
      <c r="E1927">
        <v>7894</v>
      </c>
      <c r="F1927">
        <v>276</v>
      </c>
      <c r="G1927">
        <f t="shared" si="210"/>
        <v>3.4963263237902206E-2</v>
      </c>
      <c r="I1927">
        <f t="shared" si="211"/>
        <v>0</v>
      </c>
      <c r="J1927">
        <v>10</v>
      </c>
      <c r="K1927">
        <f t="shared" si="212"/>
        <v>1.2667848999239929E-3</v>
      </c>
      <c r="L1927">
        <v>34</v>
      </c>
      <c r="M1927">
        <v>22</v>
      </c>
      <c r="N1927">
        <f t="shared" si="213"/>
        <v>7.0939954395743601E-3</v>
      </c>
      <c r="O1927">
        <v>210</v>
      </c>
      <c r="P1927">
        <f t="shared" si="214"/>
        <v>2.6602482898403852E-2</v>
      </c>
      <c r="Q1927">
        <v>15.038600000000001</v>
      </c>
      <c r="R1927">
        <f t="shared" si="215"/>
        <v>5.4487681159420293E-2</v>
      </c>
      <c r="S1927">
        <v>260.96120000000002</v>
      </c>
      <c r="T1927">
        <f t="shared" si="216"/>
        <v>0.94551159420289865</v>
      </c>
      <c r="W1927">
        <v>2.3391999999999999</v>
      </c>
      <c r="X1927">
        <v>7.6608000000000001</v>
      </c>
      <c r="Y1927">
        <v>1.1242000000000001</v>
      </c>
      <c r="Z1927">
        <v>32.875799999999998</v>
      </c>
      <c r="AA1927">
        <v>9.1516000000000002</v>
      </c>
      <c r="AB1927">
        <v>200.84819999999999</v>
      </c>
      <c r="AC1927">
        <v>2.4236</v>
      </c>
      <c r="AD1927">
        <v>19.5764</v>
      </c>
    </row>
    <row r="1928" spans="1:30" x14ac:dyDescent="0.3">
      <c r="A1928" t="s">
        <v>35</v>
      </c>
      <c r="B1928" t="s">
        <v>235</v>
      </c>
      <c r="C1928">
        <v>130100</v>
      </c>
      <c r="D1928">
        <v>2021</v>
      </c>
      <c r="E1928">
        <v>12186</v>
      </c>
      <c r="F1928">
        <v>344</v>
      </c>
      <c r="G1928">
        <f t="shared" si="210"/>
        <v>2.8229115378302971E-2</v>
      </c>
      <c r="H1928">
        <v>5</v>
      </c>
      <c r="I1928">
        <f t="shared" si="211"/>
        <v>4.1030690956835714E-4</v>
      </c>
      <c r="J1928">
        <v>14</v>
      </c>
      <c r="K1928">
        <f t="shared" si="212"/>
        <v>1.1488593467914E-3</v>
      </c>
      <c r="L1928">
        <v>66</v>
      </c>
      <c r="M1928">
        <v>25</v>
      </c>
      <c r="N1928">
        <f t="shared" si="213"/>
        <v>7.4675857541441001E-3</v>
      </c>
      <c r="O1928">
        <v>234</v>
      </c>
      <c r="P1928">
        <f t="shared" si="214"/>
        <v>1.9202363367799114E-2</v>
      </c>
      <c r="Q1928">
        <v>21.3</v>
      </c>
      <c r="R1928">
        <f t="shared" si="215"/>
        <v>6.1918604651162792E-2</v>
      </c>
      <c r="S1928">
        <v>322.7002</v>
      </c>
      <c r="T1928">
        <f t="shared" si="216"/>
        <v>0.93808197674418603</v>
      </c>
      <c r="U1928">
        <v>4.2074999999999996</v>
      </c>
      <c r="V1928">
        <v>0.79249999999999998</v>
      </c>
      <c r="W1928">
        <v>2.7099000000000002</v>
      </c>
      <c r="X1928">
        <v>11.290100000000001</v>
      </c>
      <c r="Y1928">
        <v>3.7418999999999998</v>
      </c>
      <c r="Z1928">
        <v>62.258099999999999</v>
      </c>
      <c r="AA1928">
        <v>7.3559999999999999</v>
      </c>
      <c r="AB1928">
        <v>226.64420000000001</v>
      </c>
      <c r="AC1928">
        <v>3.2847</v>
      </c>
      <c r="AD1928">
        <v>21.715299999999999</v>
      </c>
    </row>
    <row r="1929" spans="1:30" x14ac:dyDescent="0.3">
      <c r="A1929" t="s">
        <v>35</v>
      </c>
      <c r="B1929" t="s">
        <v>235</v>
      </c>
      <c r="C1929">
        <v>130100</v>
      </c>
      <c r="D1929">
        <v>2022</v>
      </c>
      <c r="E1929">
        <v>803</v>
      </c>
      <c r="F1929">
        <v>18</v>
      </c>
      <c r="G1929">
        <f t="shared" si="210"/>
        <v>2.2415940224159402E-2</v>
      </c>
      <c r="I1929">
        <f t="shared" si="211"/>
        <v>0</v>
      </c>
      <c r="J1929">
        <v>1</v>
      </c>
      <c r="K1929">
        <f t="shared" si="212"/>
        <v>1.2453300124533001E-3</v>
      </c>
      <c r="L1929">
        <v>4</v>
      </c>
      <c r="M1929">
        <v>1</v>
      </c>
      <c r="N1929">
        <f t="shared" si="213"/>
        <v>6.2266500622665004E-3</v>
      </c>
      <c r="O1929">
        <v>12</v>
      </c>
      <c r="P1929">
        <f t="shared" si="214"/>
        <v>1.4943960149439602E-2</v>
      </c>
      <c r="Q1929">
        <v>0.45600000000000002</v>
      </c>
      <c r="R1929">
        <f t="shared" si="215"/>
        <v>2.5333333333333333E-2</v>
      </c>
      <c r="S1929">
        <v>17.544</v>
      </c>
      <c r="T1929">
        <f t="shared" si="216"/>
        <v>0.97466666666666668</v>
      </c>
      <c r="W1929">
        <v>0.31369999999999998</v>
      </c>
      <c r="X1929">
        <v>0.68630000000000002</v>
      </c>
      <c r="Y1929">
        <v>1.7899999999999999E-2</v>
      </c>
      <c r="Z1929">
        <v>3.9821</v>
      </c>
      <c r="AA1929">
        <v>0.1242</v>
      </c>
      <c r="AB1929">
        <v>11.8758</v>
      </c>
      <c r="AC1929">
        <v>2.0000000000000001E-4</v>
      </c>
      <c r="AD1929">
        <v>0.99980000000000002</v>
      </c>
    </row>
    <row r="1930" spans="1:30" x14ac:dyDescent="0.3">
      <c r="A1930" t="s">
        <v>35</v>
      </c>
      <c r="B1930" t="s">
        <v>236</v>
      </c>
      <c r="C1930">
        <v>130300</v>
      </c>
      <c r="D1930">
        <v>2013</v>
      </c>
      <c r="E1930">
        <v>110</v>
      </c>
      <c r="F1930">
        <v>12</v>
      </c>
      <c r="G1930">
        <f t="shared" si="210"/>
        <v>0.10909090909090909</v>
      </c>
      <c r="I1930">
        <f t="shared" si="211"/>
        <v>0</v>
      </c>
      <c r="J1930">
        <v>1</v>
      </c>
      <c r="K1930">
        <f t="shared" si="212"/>
        <v>9.0909090909090905E-3</v>
      </c>
      <c r="M1930">
        <v>9</v>
      </c>
      <c r="N1930">
        <f t="shared" si="213"/>
        <v>8.1818181818181818E-2</v>
      </c>
      <c r="O1930">
        <v>2</v>
      </c>
      <c r="P1930">
        <f t="shared" si="214"/>
        <v>1.8181818181818181E-2</v>
      </c>
      <c r="Q1930">
        <v>1.2708999999999999</v>
      </c>
      <c r="R1930">
        <f t="shared" si="215"/>
        <v>0.10590833333333333</v>
      </c>
      <c r="S1930">
        <v>10.729100000000001</v>
      </c>
      <c r="T1930">
        <f t="shared" si="216"/>
        <v>0.89409166666666673</v>
      </c>
      <c r="W1930">
        <v>0.66510000000000002</v>
      </c>
      <c r="X1930">
        <v>0.33489999999999998</v>
      </c>
      <c r="AA1930">
        <v>3.8E-3</v>
      </c>
      <c r="AB1930">
        <v>1.9962</v>
      </c>
      <c r="AC1930">
        <v>0.60199999999999998</v>
      </c>
      <c r="AD1930">
        <v>8.3979999999999997</v>
      </c>
    </row>
    <row r="1931" spans="1:30" x14ac:dyDescent="0.3">
      <c r="A1931" t="s">
        <v>35</v>
      </c>
      <c r="B1931" t="s">
        <v>236</v>
      </c>
      <c r="C1931">
        <v>130300</v>
      </c>
      <c r="D1931">
        <v>2014</v>
      </c>
      <c r="E1931">
        <v>104</v>
      </c>
      <c r="F1931">
        <v>11</v>
      </c>
      <c r="G1931">
        <f t="shared" si="210"/>
        <v>0.10576923076923077</v>
      </c>
      <c r="I1931">
        <f t="shared" si="211"/>
        <v>0</v>
      </c>
      <c r="J1931">
        <v>1</v>
      </c>
      <c r="K1931">
        <f t="shared" si="212"/>
        <v>9.6153846153846159E-3</v>
      </c>
      <c r="L1931">
        <v>6</v>
      </c>
      <c r="M1931">
        <v>1</v>
      </c>
      <c r="N1931">
        <f t="shared" si="213"/>
        <v>6.7307692307692304E-2</v>
      </c>
      <c r="O1931">
        <v>3</v>
      </c>
      <c r="P1931">
        <f t="shared" si="214"/>
        <v>2.8846153846153848E-2</v>
      </c>
      <c r="Q1931">
        <v>1.0048999999999999</v>
      </c>
      <c r="R1931">
        <f t="shared" si="215"/>
        <v>9.1354545454545452E-2</v>
      </c>
      <c r="S1931">
        <v>9.9951000000000008</v>
      </c>
      <c r="T1931">
        <f t="shared" si="216"/>
        <v>0.90864545454545464</v>
      </c>
      <c r="W1931">
        <v>5.9999999999999995E-4</v>
      </c>
      <c r="X1931">
        <v>0.99939999999999996</v>
      </c>
      <c r="Y1931">
        <v>0.97109999999999996</v>
      </c>
      <c r="Z1931">
        <v>5.0289000000000001</v>
      </c>
      <c r="AA1931">
        <v>3.3099999999999997E-2</v>
      </c>
      <c r="AB1931">
        <v>2.9668999999999999</v>
      </c>
      <c r="AC1931">
        <v>1E-4</v>
      </c>
      <c r="AD1931">
        <v>0.99990000000000001</v>
      </c>
    </row>
    <row r="1932" spans="1:30" x14ac:dyDescent="0.3">
      <c r="A1932" t="s">
        <v>35</v>
      </c>
      <c r="B1932" t="s">
        <v>236</v>
      </c>
      <c r="C1932">
        <v>130300</v>
      </c>
      <c r="D1932">
        <v>2015</v>
      </c>
      <c r="E1932">
        <v>166</v>
      </c>
      <c r="F1932">
        <v>6</v>
      </c>
      <c r="G1932">
        <f t="shared" si="210"/>
        <v>3.614457831325301E-2</v>
      </c>
      <c r="I1932">
        <f t="shared" si="211"/>
        <v>0</v>
      </c>
      <c r="K1932">
        <f t="shared" si="212"/>
        <v>0</v>
      </c>
      <c r="M1932">
        <v>1</v>
      </c>
      <c r="N1932">
        <f t="shared" si="213"/>
        <v>6.024096385542169E-3</v>
      </c>
      <c r="O1932">
        <v>5</v>
      </c>
      <c r="P1932">
        <f t="shared" si="214"/>
        <v>3.0120481927710843E-2</v>
      </c>
      <c r="Q1932">
        <v>6.2E-2</v>
      </c>
      <c r="R1932">
        <f t="shared" si="215"/>
        <v>1.0333333333333333E-2</v>
      </c>
      <c r="S1932">
        <v>5.9379999999999997</v>
      </c>
      <c r="T1932">
        <f t="shared" si="216"/>
        <v>0.98966666666666658</v>
      </c>
      <c r="AA1932">
        <v>2.12E-2</v>
      </c>
      <c r="AB1932">
        <v>4.9787999999999997</v>
      </c>
      <c r="AC1932">
        <v>4.0800000000000003E-2</v>
      </c>
      <c r="AD1932">
        <v>0.95920000000000005</v>
      </c>
    </row>
    <row r="1933" spans="1:30" x14ac:dyDescent="0.3">
      <c r="A1933" t="s">
        <v>35</v>
      </c>
      <c r="B1933" t="s">
        <v>236</v>
      </c>
      <c r="C1933">
        <v>130300</v>
      </c>
      <c r="D1933">
        <v>2016</v>
      </c>
      <c r="E1933">
        <v>561</v>
      </c>
      <c r="F1933">
        <v>33</v>
      </c>
      <c r="G1933">
        <f t="shared" si="210"/>
        <v>5.8823529411764705E-2</v>
      </c>
      <c r="I1933">
        <f t="shared" si="211"/>
        <v>0</v>
      </c>
      <c r="J1933">
        <v>2</v>
      </c>
      <c r="K1933">
        <f t="shared" si="212"/>
        <v>3.5650623885918001E-3</v>
      </c>
      <c r="L1933">
        <v>11</v>
      </c>
      <c r="M1933">
        <v>2</v>
      </c>
      <c r="N1933">
        <f t="shared" si="213"/>
        <v>2.3172905525846704E-2</v>
      </c>
      <c r="O1933">
        <v>18</v>
      </c>
      <c r="P1933">
        <f t="shared" si="214"/>
        <v>3.2085561497326207E-2</v>
      </c>
      <c r="Q1933">
        <v>2.4529000000000001</v>
      </c>
      <c r="R1933">
        <f t="shared" si="215"/>
        <v>7.4330303030303038E-2</v>
      </c>
      <c r="S1933">
        <v>30.5471</v>
      </c>
      <c r="T1933">
        <f t="shared" si="216"/>
        <v>0.92566969696969703</v>
      </c>
      <c r="W1933">
        <v>8.9600000000000013E-2</v>
      </c>
      <c r="X1933">
        <v>1.9104000000000001</v>
      </c>
      <c r="Y1933">
        <v>2.0148999999999999</v>
      </c>
      <c r="Z1933">
        <v>8.9850999999999992</v>
      </c>
      <c r="AA1933">
        <v>0.32710000000000011</v>
      </c>
      <c r="AB1933">
        <v>17.672899999999998</v>
      </c>
      <c r="AC1933">
        <v>2.1299999999999999E-2</v>
      </c>
      <c r="AD1933">
        <v>1.9786999999999999</v>
      </c>
    </row>
    <row r="1934" spans="1:30" x14ac:dyDescent="0.3">
      <c r="A1934" t="s">
        <v>35</v>
      </c>
      <c r="B1934" t="s">
        <v>236</v>
      </c>
      <c r="C1934">
        <v>130300</v>
      </c>
      <c r="D1934">
        <v>2017</v>
      </c>
      <c r="E1934">
        <v>405</v>
      </c>
      <c r="F1934">
        <v>37</v>
      </c>
      <c r="G1934">
        <f t="shared" si="210"/>
        <v>9.1358024691358022E-2</v>
      </c>
      <c r="I1934">
        <f t="shared" si="211"/>
        <v>0</v>
      </c>
      <c r="J1934">
        <v>8</v>
      </c>
      <c r="K1934">
        <f t="shared" si="212"/>
        <v>1.9753086419753086E-2</v>
      </c>
      <c r="L1934">
        <v>10</v>
      </c>
      <c r="M1934">
        <v>1</v>
      </c>
      <c r="N1934">
        <f t="shared" si="213"/>
        <v>2.7160493827160494E-2</v>
      </c>
      <c r="O1934">
        <v>18</v>
      </c>
      <c r="P1934">
        <f t="shared" si="214"/>
        <v>4.4444444444444446E-2</v>
      </c>
      <c r="Q1934">
        <v>3.1804000000000001</v>
      </c>
      <c r="R1934">
        <f t="shared" si="215"/>
        <v>8.5956756756756764E-2</v>
      </c>
      <c r="S1934">
        <v>33.819600000000001</v>
      </c>
      <c r="T1934">
        <f t="shared" si="216"/>
        <v>0.91404324324324326</v>
      </c>
      <c r="W1934">
        <v>2.2597999999999998</v>
      </c>
      <c r="X1934">
        <v>5.7401999999999997</v>
      </c>
      <c r="Y1934">
        <v>0.69840000000000002</v>
      </c>
      <c r="Z1934">
        <v>9.3016000000000005</v>
      </c>
      <c r="AA1934">
        <v>0.22040000000000001</v>
      </c>
      <c r="AB1934">
        <v>17.779599999999999</v>
      </c>
      <c r="AC1934">
        <v>1.8E-3</v>
      </c>
      <c r="AD1934">
        <v>0.99819999999999998</v>
      </c>
    </row>
    <row r="1935" spans="1:30" x14ac:dyDescent="0.3">
      <c r="A1935" t="s">
        <v>35</v>
      </c>
      <c r="B1935" t="s">
        <v>236</v>
      </c>
      <c r="C1935">
        <v>130300</v>
      </c>
      <c r="D1935">
        <v>2018</v>
      </c>
      <c r="E1935">
        <v>415</v>
      </c>
      <c r="F1935">
        <v>29</v>
      </c>
      <c r="G1935">
        <f t="shared" si="210"/>
        <v>6.9879518072289162E-2</v>
      </c>
      <c r="H1935">
        <v>1</v>
      </c>
      <c r="I1935">
        <f t="shared" si="211"/>
        <v>2.4096385542168677E-3</v>
      </c>
      <c r="J1935">
        <v>2</v>
      </c>
      <c r="K1935">
        <f t="shared" si="212"/>
        <v>4.8192771084337354E-3</v>
      </c>
      <c r="L1935">
        <v>8</v>
      </c>
      <c r="M1935">
        <v>1</v>
      </c>
      <c r="N1935">
        <f t="shared" si="213"/>
        <v>2.1686746987951807E-2</v>
      </c>
      <c r="O1935">
        <v>17</v>
      </c>
      <c r="P1935">
        <f t="shared" si="214"/>
        <v>4.0963855421686748E-2</v>
      </c>
      <c r="Q1935">
        <v>4.0513000000000003</v>
      </c>
      <c r="R1935">
        <f t="shared" si="215"/>
        <v>0.13970000000000002</v>
      </c>
      <c r="S1935">
        <v>24.948699999999999</v>
      </c>
      <c r="T1935">
        <f t="shared" si="216"/>
        <v>0.86029999999999995</v>
      </c>
      <c r="U1935">
        <v>0.99739999999999995</v>
      </c>
      <c r="V1935">
        <v>2.5999999999999999E-3</v>
      </c>
      <c r="W1935">
        <v>0.35470000000000002</v>
      </c>
      <c r="X1935">
        <v>1.6453</v>
      </c>
      <c r="Y1935">
        <v>0.75869999999999993</v>
      </c>
      <c r="Z1935">
        <v>7.2412999999999998</v>
      </c>
      <c r="AA1935">
        <v>0.9587</v>
      </c>
      <c r="AB1935">
        <v>16.0413</v>
      </c>
      <c r="AC1935">
        <v>0.98180000000000001</v>
      </c>
      <c r="AD1935">
        <v>1.8200000000000001E-2</v>
      </c>
    </row>
    <row r="1936" spans="1:30" x14ac:dyDescent="0.3">
      <c r="A1936" t="s">
        <v>35</v>
      </c>
      <c r="B1936" t="s">
        <v>236</v>
      </c>
      <c r="C1936">
        <v>130300</v>
      </c>
      <c r="D1936">
        <v>2019</v>
      </c>
      <c r="E1936">
        <v>892</v>
      </c>
      <c r="F1936">
        <v>73</v>
      </c>
      <c r="G1936">
        <f t="shared" si="210"/>
        <v>8.1838565022421525E-2</v>
      </c>
      <c r="I1936">
        <f t="shared" si="211"/>
        <v>0</v>
      </c>
      <c r="J1936">
        <v>2</v>
      </c>
      <c r="K1936">
        <f t="shared" si="212"/>
        <v>2.242152466367713E-3</v>
      </c>
      <c r="L1936">
        <v>12</v>
      </c>
      <c r="M1936">
        <v>2</v>
      </c>
      <c r="N1936">
        <f t="shared" si="213"/>
        <v>1.5695067264573991E-2</v>
      </c>
      <c r="O1936">
        <v>57</v>
      </c>
      <c r="P1936">
        <f t="shared" si="214"/>
        <v>6.3901345291479825E-2</v>
      </c>
      <c r="Q1936">
        <v>5.8027000000000006</v>
      </c>
      <c r="R1936">
        <f t="shared" si="215"/>
        <v>7.9489041095890417E-2</v>
      </c>
      <c r="S1936">
        <v>67.197299999999998</v>
      </c>
      <c r="T1936">
        <f t="shared" si="216"/>
        <v>0.92051095890410961</v>
      </c>
      <c r="W1936">
        <v>0.98909999999999998</v>
      </c>
      <c r="X1936">
        <v>1.0108999999999999</v>
      </c>
      <c r="Y1936">
        <v>1.1156999999999999</v>
      </c>
      <c r="Z1936">
        <v>10.8843</v>
      </c>
      <c r="AA1936">
        <v>3.6964000000000001</v>
      </c>
      <c r="AB1936">
        <v>53.303600000000003</v>
      </c>
      <c r="AC1936">
        <v>1.5E-3</v>
      </c>
      <c r="AD1936">
        <v>1.9984999999999999</v>
      </c>
    </row>
    <row r="1937" spans="1:30" x14ac:dyDescent="0.3">
      <c r="A1937" t="s">
        <v>35</v>
      </c>
      <c r="B1937" t="s">
        <v>236</v>
      </c>
      <c r="C1937">
        <v>130300</v>
      </c>
      <c r="D1937">
        <v>2020</v>
      </c>
      <c r="E1937">
        <v>2160</v>
      </c>
      <c r="F1937">
        <v>178</v>
      </c>
      <c r="G1937">
        <f t="shared" si="210"/>
        <v>8.2407407407407401E-2</v>
      </c>
      <c r="H1937">
        <v>2</v>
      </c>
      <c r="I1937">
        <f t="shared" si="211"/>
        <v>9.2592592592592596E-4</v>
      </c>
      <c r="J1937">
        <v>4</v>
      </c>
      <c r="K1937">
        <f t="shared" si="212"/>
        <v>1.8518518518518519E-3</v>
      </c>
      <c r="L1937">
        <v>50</v>
      </c>
      <c r="M1937">
        <v>10</v>
      </c>
      <c r="N1937">
        <f t="shared" si="213"/>
        <v>2.7777777777777776E-2</v>
      </c>
      <c r="O1937">
        <v>112</v>
      </c>
      <c r="P1937">
        <f t="shared" si="214"/>
        <v>5.185185185185185E-2</v>
      </c>
      <c r="Q1937">
        <v>10.945399999999999</v>
      </c>
      <c r="R1937">
        <f t="shared" si="215"/>
        <v>6.1491011235955052E-2</v>
      </c>
      <c r="S1937">
        <v>167.0548</v>
      </c>
      <c r="T1937">
        <f t="shared" si="216"/>
        <v>0.93851011235955051</v>
      </c>
      <c r="U1937">
        <v>1.4681999999999999</v>
      </c>
      <c r="V1937">
        <v>0.53180000000000005</v>
      </c>
      <c r="W1937">
        <v>1.8599999999999998E-2</v>
      </c>
      <c r="X1937">
        <v>3.9813999999999998</v>
      </c>
      <c r="Y1937">
        <v>1.9186000000000001</v>
      </c>
      <c r="Z1937">
        <v>48.081400000000002</v>
      </c>
      <c r="AA1937">
        <v>6.3807999999999998</v>
      </c>
      <c r="AB1937">
        <v>105.6194</v>
      </c>
      <c r="AC1937">
        <v>1.1592</v>
      </c>
      <c r="AD1937">
        <v>8.8407999999999998</v>
      </c>
    </row>
    <row r="1938" spans="1:30" x14ac:dyDescent="0.3">
      <c r="A1938" t="s">
        <v>35</v>
      </c>
      <c r="B1938" t="s">
        <v>236</v>
      </c>
      <c r="C1938">
        <v>130300</v>
      </c>
      <c r="D1938">
        <v>2021</v>
      </c>
      <c r="E1938">
        <v>1752</v>
      </c>
      <c r="F1938">
        <v>92</v>
      </c>
      <c r="G1938">
        <f t="shared" si="210"/>
        <v>5.2511415525114152E-2</v>
      </c>
      <c r="I1938">
        <f t="shared" si="211"/>
        <v>0</v>
      </c>
      <c r="J1938">
        <v>3</v>
      </c>
      <c r="K1938">
        <f t="shared" si="212"/>
        <v>1.7123287671232876E-3</v>
      </c>
      <c r="L1938">
        <v>14</v>
      </c>
      <c r="M1938">
        <v>4</v>
      </c>
      <c r="N1938">
        <f t="shared" si="213"/>
        <v>1.0273972602739725E-2</v>
      </c>
      <c r="O1938">
        <v>71</v>
      </c>
      <c r="P1938">
        <f t="shared" si="214"/>
        <v>4.0525114155251139E-2</v>
      </c>
      <c r="Q1938">
        <v>4.1988000000000003</v>
      </c>
      <c r="R1938">
        <f t="shared" si="215"/>
        <v>4.5639130434782613E-2</v>
      </c>
      <c r="S1938">
        <v>87.801199999999994</v>
      </c>
      <c r="T1938">
        <f t="shared" si="216"/>
        <v>0.95436086956521737</v>
      </c>
      <c r="W1938">
        <v>0.29210000000000003</v>
      </c>
      <c r="X1938">
        <v>2.7079</v>
      </c>
      <c r="Y1938">
        <v>0.84620000000000006</v>
      </c>
      <c r="Z1938">
        <v>13.1538</v>
      </c>
      <c r="AA1938">
        <v>3.0590000000000002</v>
      </c>
      <c r="AB1938">
        <v>67.941000000000003</v>
      </c>
      <c r="AC1938">
        <v>1.5E-3</v>
      </c>
      <c r="AD1938">
        <v>3.9984999999999999</v>
      </c>
    </row>
    <row r="1939" spans="1:30" x14ac:dyDescent="0.3">
      <c r="A1939" t="s">
        <v>35</v>
      </c>
      <c r="B1939" t="s">
        <v>236</v>
      </c>
      <c r="C1939">
        <v>130300</v>
      </c>
      <c r="D1939">
        <v>2022</v>
      </c>
      <c r="E1939">
        <v>106</v>
      </c>
      <c r="F1939">
        <v>3</v>
      </c>
      <c r="G1939">
        <f t="shared" si="210"/>
        <v>2.8301886792452831E-2</v>
      </c>
      <c r="I1939">
        <f t="shared" si="211"/>
        <v>0</v>
      </c>
      <c r="K1939">
        <f t="shared" si="212"/>
        <v>0</v>
      </c>
      <c r="N1939">
        <f t="shared" si="213"/>
        <v>0</v>
      </c>
      <c r="O1939">
        <v>3</v>
      </c>
      <c r="P1939">
        <f t="shared" si="214"/>
        <v>2.8301886792452831E-2</v>
      </c>
      <c r="Q1939">
        <v>0.79159999999999997</v>
      </c>
      <c r="R1939">
        <f t="shared" si="215"/>
        <v>0.26386666666666664</v>
      </c>
      <c r="S1939">
        <v>2.2084000000000001</v>
      </c>
      <c r="T1939">
        <f t="shared" si="216"/>
        <v>0.73613333333333342</v>
      </c>
      <c r="AA1939">
        <v>0.79159999999999997</v>
      </c>
      <c r="AB1939">
        <v>2.2084000000000001</v>
      </c>
    </row>
    <row r="1940" spans="1:30" x14ac:dyDescent="0.3">
      <c r="A1940" t="s">
        <v>35</v>
      </c>
      <c r="B1940" t="s">
        <v>237</v>
      </c>
      <c r="C1940">
        <v>131100</v>
      </c>
      <c r="D1940">
        <v>2011</v>
      </c>
      <c r="E1940">
        <v>67</v>
      </c>
      <c r="F1940">
        <v>4</v>
      </c>
      <c r="G1940">
        <f t="shared" si="210"/>
        <v>5.9701492537313432E-2</v>
      </c>
      <c r="I1940">
        <f t="shared" si="211"/>
        <v>0</v>
      </c>
      <c r="K1940">
        <f t="shared" si="212"/>
        <v>0</v>
      </c>
      <c r="M1940">
        <v>4</v>
      </c>
      <c r="N1940">
        <f t="shared" si="213"/>
        <v>5.9701492537313432E-2</v>
      </c>
      <c r="P1940">
        <f t="shared" si="214"/>
        <v>0</v>
      </c>
      <c r="Q1940">
        <v>0.32029999999999997</v>
      </c>
      <c r="R1940">
        <f t="shared" si="215"/>
        <v>8.0074999999999993E-2</v>
      </c>
      <c r="S1940">
        <v>3.6797</v>
      </c>
      <c r="T1940">
        <f t="shared" si="216"/>
        <v>0.91992499999999999</v>
      </c>
      <c r="AC1940">
        <v>0.32029999999999997</v>
      </c>
      <c r="AD1940">
        <v>3.6797</v>
      </c>
    </row>
    <row r="1941" spans="1:30" x14ac:dyDescent="0.3">
      <c r="A1941" t="s">
        <v>35</v>
      </c>
      <c r="B1941" t="s">
        <v>237</v>
      </c>
      <c r="C1941">
        <v>131100</v>
      </c>
      <c r="D1941">
        <v>2012</v>
      </c>
      <c r="E1941">
        <v>46</v>
      </c>
      <c r="F1941">
        <v>1</v>
      </c>
      <c r="G1941">
        <f t="shared" si="210"/>
        <v>2.1739130434782608E-2</v>
      </c>
      <c r="I1941">
        <f t="shared" si="211"/>
        <v>0</v>
      </c>
      <c r="K1941">
        <f t="shared" si="212"/>
        <v>0</v>
      </c>
      <c r="M1941">
        <v>1</v>
      </c>
      <c r="N1941">
        <f t="shared" si="213"/>
        <v>2.1739130434782608E-2</v>
      </c>
      <c r="P1941">
        <f t="shared" si="214"/>
        <v>0</v>
      </c>
      <c r="Q1941">
        <v>4.8999999999999998E-3</v>
      </c>
      <c r="R1941">
        <f t="shared" si="215"/>
        <v>4.8999999999999998E-3</v>
      </c>
      <c r="S1941">
        <v>0.99519999999999997</v>
      </c>
      <c r="T1941">
        <f t="shared" si="216"/>
        <v>0.99519999999999997</v>
      </c>
      <c r="AC1941">
        <v>4.8999999999999998E-3</v>
      </c>
      <c r="AD1941">
        <v>0.99519999999999997</v>
      </c>
    </row>
    <row r="1942" spans="1:30" x14ac:dyDescent="0.3">
      <c r="A1942" t="s">
        <v>35</v>
      </c>
      <c r="B1942" t="s">
        <v>237</v>
      </c>
      <c r="C1942">
        <v>131100</v>
      </c>
      <c r="D1942">
        <v>2013</v>
      </c>
      <c r="E1942">
        <v>67</v>
      </c>
      <c r="F1942">
        <v>2</v>
      </c>
      <c r="G1942">
        <f t="shared" si="210"/>
        <v>2.9850746268656716E-2</v>
      </c>
      <c r="I1942">
        <f t="shared" si="211"/>
        <v>0</v>
      </c>
      <c r="K1942">
        <f t="shared" si="212"/>
        <v>0</v>
      </c>
      <c r="L1942">
        <v>1</v>
      </c>
      <c r="M1942">
        <v>1</v>
      </c>
      <c r="N1942">
        <f t="shared" si="213"/>
        <v>2.9850746268656716E-2</v>
      </c>
      <c r="P1942">
        <f t="shared" si="214"/>
        <v>0</v>
      </c>
      <c r="Q1942">
        <v>0.1234</v>
      </c>
      <c r="R1942">
        <f t="shared" si="215"/>
        <v>6.1699999999999998E-2</v>
      </c>
      <c r="S1942">
        <v>1.8766</v>
      </c>
      <c r="T1942">
        <f t="shared" si="216"/>
        <v>0.93830000000000002</v>
      </c>
      <c r="Y1942">
        <v>0.1124</v>
      </c>
      <c r="Z1942">
        <v>0.88759999999999994</v>
      </c>
      <c r="AC1942">
        <v>1.0999999999999999E-2</v>
      </c>
      <c r="AD1942">
        <v>0.98899999999999999</v>
      </c>
    </row>
    <row r="1943" spans="1:30" x14ac:dyDescent="0.3">
      <c r="A1943" t="s">
        <v>35</v>
      </c>
      <c r="B1943" t="s">
        <v>237</v>
      </c>
      <c r="C1943">
        <v>131100</v>
      </c>
      <c r="D1943">
        <v>2014</v>
      </c>
      <c r="E1943">
        <v>102</v>
      </c>
      <c r="F1943">
        <v>5</v>
      </c>
      <c r="G1943">
        <f t="shared" si="210"/>
        <v>4.9019607843137254E-2</v>
      </c>
      <c r="I1943">
        <f t="shared" si="211"/>
        <v>0</v>
      </c>
      <c r="J1943">
        <v>2</v>
      </c>
      <c r="K1943">
        <f t="shared" si="212"/>
        <v>1.9607843137254902E-2</v>
      </c>
      <c r="L1943">
        <v>1</v>
      </c>
      <c r="N1943">
        <f t="shared" si="213"/>
        <v>9.8039215686274508E-3</v>
      </c>
      <c r="O1943">
        <v>2</v>
      </c>
      <c r="P1943">
        <f t="shared" si="214"/>
        <v>1.9607843137254902E-2</v>
      </c>
      <c r="Q1943">
        <v>1.15E-2</v>
      </c>
      <c r="R1943">
        <f t="shared" si="215"/>
        <v>2.3E-3</v>
      </c>
      <c r="S1943">
        <v>4.9885000000000002</v>
      </c>
      <c r="T1943">
        <f t="shared" si="216"/>
        <v>0.99770000000000003</v>
      </c>
      <c r="W1943">
        <v>4.1999999999999997E-3</v>
      </c>
      <c r="X1943">
        <v>1.9958</v>
      </c>
      <c r="Y1943">
        <v>2.9999999999999997E-4</v>
      </c>
      <c r="Z1943">
        <v>0.99970000000000003</v>
      </c>
      <c r="AA1943">
        <v>6.9999999999999993E-3</v>
      </c>
      <c r="AB1943">
        <v>1.9930000000000001</v>
      </c>
    </row>
    <row r="1944" spans="1:30" x14ac:dyDescent="0.3">
      <c r="A1944" t="s">
        <v>35</v>
      </c>
      <c r="B1944" t="s">
        <v>237</v>
      </c>
      <c r="C1944">
        <v>131100</v>
      </c>
      <c r="D1944">
        <v>2015</v>
      </c>
      <c r="E1944">
        <v>88</v>
      </c>
      <c r="F1944">
        <v>5</v>
      </c>
      <c r="G1944">
        <f t="shared" si="210"/>
        <v>5.6818181818181816E-2</v>
      </c>
      <c r="I1944">
        <f t="shared" si="211"/>
        <v>0</v>
      </c>
      <c r="J1944">
        <v>1</v>
      </c>
      <c r="K1944">
        <f t="shared" si="212"/>
        <v>1.1363636363636364E-2</v>
      </c>
      <c r="L1944">
        <v>3</v>
      </c>
      <c r="N1944">
        <f t="shared" si="213"/>
        <v>3.4090909090909088E-2</v>
      </c>
      <c r="O1944">
        <v>1</v>
      </c>
      <c r="P1944">
        <f t="shared" si="214"/>
        <v>1.1363636363636364E-2</v>
      </c>
      <c r="Q1944">
        <v>0.14080000000000001</v>
      </c>
      <c r="R1944">
        <f t="shared" si="215"/>
        <v>2.8160000000000001E-2</v>
      </c>
      <c r="S1944">
        <v>4.8592000000000004</v>
      </c>
      <c r="T1944">
        <f t="shared" si="216"/>
        <v>0.97184000000000004</v>
      </c>
      <c r="W1944">
        <v>0.1197</v>
      </c>
      <c r="X1944">
        <v>0.88029999999999997</v>
      </c>
      <c r="Y1944">
        <v>1.9800000000000002E-2</v>
      </c>
      <c r="Z1944">
        <v>2.9802</v>
      </c>
      <c r="AA1944">
        <v>1.2999999999999999E-3</v>
      </c>
      <c r="AB1944">
        <v>0.99870000000000003</v>
      </c>
    </row>
    <row r="1945" spans="1:30" x14ac:dyDescent="0.3">
      <c r="A1945" t="s">
        <v>35</v>
      </c>
      <c r="B1945" t="s">
        <v>237</v>
      </c>
      <c r="C1945">
        <v>131100</v>
      </c>
      <c r="D1945">
        <v>2016</v>
      </c>
      <c r="E1945">
        <v>80</v>
      </c>
      <c r="F1945">
        <v>7</v>
      </c>
      <c r="G1945">
        <f t="shared" si="210"/>
        <v>8.7499999999999994E-2</v>
      </c>
      <c r="I1945">
        <f t="shared" si="211"/>
        <v>0</v>
      </c>
      <c r="J1945">
        <v>2</v>
      </c>
      <c r="K1945">
        <f t="shared" si="212"/>
        <v>2.5000000000000001E-2</v>
      </c>
      <c r="N1945">
        <f t="shared" si="213"/>
        <v>0</v>
      </c>
      <c r="O1945">
        <v>5</v>
      </c>
      <c r="P1945">
        <f t="shared" si="214"/>
        <v>6.25E-2</v>
      </c>
      <c r="Q1945">
        <v>1.44E-2</v>
      </c>
      <c r="R1945">
        <f t="shared" si="215"/>
        <v>2.0571428571428572E-3</v>
      </c>
      <c r="S1945">
        <v>6.9855999999999998</v>
      </c>
      <c r="T1945">
        <f t="shared" si="216"/>
        <v>0.99794285714285713</v>
      </c>
      <c r="W1945">
        <v>2E-3</v>
      </c>
      <c r="X1945">
        <v>1.998</v>
      </c>
      <c r="AA1945">
        <v>1.24E-2</v>
      </c>
      <c r="AB1945">
        <v>4.9875999999999996</v>
      </c>
    </row>
    <row r="1946" spans="1:30" x14ac:dyDescent="0.3">
      <c r="A1946" t="s">
        <v>35</v>
      </c>
      <c r="B1946" t="s">
        <v>237</v>
      </c>
      <c r="C1946">
        <v>131100</v>
      </c>
      <c r="D1946">
        <v>2017</v>
      </c>
      <c r="E1946">
        <v>83</v>
      </c>
      <c r="F1946">
        <v>4</v>
      </c>
      <c r="G1946">
        <f t="shared" si="210"/>
        <v>4.8192771084337352E-2</v>
      </c>
      <c r="I1946">
        <f t="shared" si="211"/>
        <v>0</v>
      </c>
      <c r="J1946">
        <v>1</v>
      </c>
      <c r="K1946">
        <f t="shared" si="212"/>
        <v>1.2048192771084338E-2</v>
      </c>
      <c r="L1946">
        <v>2</v>
      </c>
      <c r="N1946">
        <f t="shared" si="213"/>
        <v>2.4096385542168676E-2</v>
      </c>
      <c r="O1946">
        <v>1</v>
      </c>
      <c r="P1946">
        <f t="shared" si="214"/>
        <v>1.2048192771084338E-2</v>
      </c>
      <c r="Q1946">
        <v>0.53690000000000004</v>
      </c>
      <c r="R1946">
        <f t="shared" si="215"/>
        <v>0.13422500000000001</v>
      </c>
      <c r="S1946">
        <v>3.4630999999999998</v>
      </c>
      <c r="T1946">
        <f t="shared" si="216"/>
        <v>0.86577499999999996</v>
      </c>
      <c r="W1946">
        <v>4.07E-2</v>
      </c>
      <c r="X1946">
        <v>0.95930000000000004</v>
      </c>
      <c r="Y1946">
        <v>0.23599999999999999</v>
      </c>
      <c r="Z1946">
        <v>1.764</v>
      </c>
      <c r="AA1946">
        <v>0.26019999999999999</v>
      </c>
      <c r="AB1946">
        <v>0.73980000000000001</v>
      </c>
    </row>
    <row r="1947" spans="1:30" x14ac:dyDescent="0.3">
      <c r="A1947" t="s">
        <v>35</v>
      </c>
      <c r="B1947" t="s">
        <v>237</v>
      </c>
      <c r="C1947">
        <v>131100</v>
      </c>
      <c r="D1947">
        <v>2018</v>
      </c>
      <c r="E1947">
        <v>105</v>
      </c>
      <c r="F1947">
        <v>4</v>
      </c>
      <c r="G1947">
        <f t="shared" si="210"/>
        <v>3.8095238095238099E-2</v>
      </c>
      <c r="I1947">
        <f t="shared" si="211"/>
        <v>0</v>
      </c>
      <c r="J1947">
        <v>2</v>
      </c>
      <c r="K1947">
        <f t="shared" si="212"/>
        <v>1.9047619047619049E-2</v>
      </c>
      <c r="N1947">
        <f t="shared" si="213"/>
        <v>0</v>
      </c>
      <c r="O1947">
        <v>2</v>
      </c>
      <c r="P1947">
        <f t="shared" si="214"/>
        <v>1.9047619047619049E-2</v>
      </c>
      <c r="Q1947">
        <v>1.3948</v>
      </c>
      <c r="R1947">
        <f t="shared" si="215"/>
        <v>0.34870000000000001</v>
      </c>
      <c r="S1947">
        <v>2.6052</v>
      </c>
      <c r="T1947">
        <f t="shared" si="216"/>
        <v>0.65129999999999999</v>
      </c>
      <c r="W1947">
        <v>1.0194000000000001</v>
      </c>
      <c r="X1947">
        <v>0.98060000000000003</v>
      </c>
      <c r="AA1947">
        <v>0.37540000000000001</v>
      </c>
      <c r="AB1947">
        <v>1.6246</v>
      </c>
    </row>
    <row r="1948" spans="1:30" x14ac:dyDescent="0.3">
      <c r="A1948" t="s">
        <v>35</v>
      </c>
      <c r="B1948" t="s">
        <v>237</v>
      </c>
      <c r="C1948">
        <v>131100</v>
      </c>
      <c r="D1948">
        <v>2019</v>
      </c>
      <c r="E1948">
        <v>412</v>
      </c>
      <c r="F1948">
        <v>23</v>
      </c>
      <c r="G1948">
        <f t="shared" si="210"/>
        <v>5.5825242718446605E-2</v>
      </c>
      <c r="I1948">
        <f t="shared" si="211"/>
        <v>0</v>
      </c>
      <c r="J1948">
        <v>4</v>
      </c>
      <c r="K1948">
        <f t="shared" si="212"/>
        <v>9.7087378640776691E-3</v>
      </c>
      <c r="L1948">
        <v>5</v>
      </c>
      <c r="M1948">
        <v>6</v>
      </c>
      <c r="N1948">
        <f t="shared" si="213"/>
        <v>2.6699029126213591E-2</v>
      </c>
      <c r="O1948">
        <v>8</v>
      </c>
      <c r="P1948">
        <f t="shared" si="214"/>
        <v>1.9417475728155338E-2</v>
      </c>
      <c r="Q1948">
        <v>3.948</v>
      </c>
      <c r="R1948">
        <f t="shared" si="215"/>
        <v>0.17165217391304347</v>
      </c>
      <c r="S1948">
        <v>19.052</v>
      </c>
      <c r="T1948">
        <f t="shared" si="216"/>
        <v>0.82834782608695645</v>
      </c>
      <c r="W1948">
        <v>1.2782</v>
      </c>
      <c r="X1948">
        <v>2.7218</v>
      </c>
      <c r="Y1948">
        <v>0.5232</v>
      </c>
      <c r="Z1948">
        <v>4.4767999999999999</v>
      </c>
      <c r="AA1948">
        <v>1.3093999999999999</v>
      </c>
      <c r="AB1948">
        <v>6.6905999999999999</v>
      </c>
      <c r="AC1948">
        <v>0.83720000000000006</v>
      </c>
      <c r="AD1948">
        <v>5.1627999999999998</v>
      </c>
    </row>
    <row r="1949" spans="1:30" x14ac:dyDescent="0.3">
      <c r="A1949" t="s">
        <v>35</v>
      </c>
      <c r="B1949" t="s">
        <v>237</v>
      </c>
      <c r="C1949">
        <v>131100</v>
      </c>
      <c r="D1949">
        <v>2020</v>
      </c>
      <c r="E1949">
        <v>1270</v>
      </c>
      <c r="F1949">
        <v>54</v>
      </c>
      <c r="G1949">
        <f t="shared" si="210"/>
        <v>4.2519685039370078E-2</v>
      </c>
      <c r="I1949">
        <f t="shared" si="211"/>
        <v>0</v>
      </c>
      <c r="J1949">
        <v>6</v>
      </c>
      <c r="K1949">
        <f t="shared" si="212"/>
        <v>4.7244094488188976E-3</v>
      </c>
      <c r="L1949">
        <v>2</v>
      </c>
      <c r="M1949">
        <v>4</v>
      </c>
      <c r="N1949">
        <f t="shared" si="213"/>
        <v>4.7244094488188976E-3</v>
      </c>
      <c r="O1949">
        <v>42</v>
      </c>
      <c r="P1949">
        <f t="shared" si="214"/>
        <v>3.3070866141732283E-2</v>
      </c>
      <c r="Q1949">
        <v>1.8179000000000001</v>
      </c>
      <c r="R1949">
        <f t="shared" si="215"/>
        <v>3.3664814814814814E-2</v>
      </c>
      <c r="S1949">
        <v>52.182099999999998</v>
      </c>
      <c r="T1949">
        <f t="shared" si="216"/>
        <v>0.96633518518518513</v>
      </c>
      <c r="W1949">
        <v>0.49059999999999998</v>
      </c>
      <c r="X1949">
        <v>5.5094000000000003</v>
      </c>
      <c r="Y1949">
        <v>3.4200000000000001E-2</v>
      </c>
      <c r="Z1949">
        <v>1.9658</v>
      </c>
      <c r="AA1949">
        <v>1.2504999999999999</v>
      </c>
      <c r="AB1949">
        <v>40.749499999999998</v>
      </c>
      <c r="AC1949">
        <v>4.2599999999999999E-2</v>
      </c>
      <c r="AD1949">
        <v>3.9573999999999998</v>
      </c>
    </row>
    <row r="1950" spans="1:30" x14ac:dyDescent="0.3">
      <c r="A1950" t="s">
        <v>35</v>
      </c>
      <c r="B1950" t="s">
        <v>237</v>
      </c>
      <c r="C1950">
        <v>131100</v>
      </c>
      <c r="D1950">
        <v>2021</v>
      </c>
      <c r="E1950">
        <v>1628</v>
      </c>
      <c r="F1950">
        <v>30</v>
      </c>
      <c r="G1950">
        <f t="shared" si="210"/>
        <v>1.8427518427518427E-2</v>
      </c>
      <c r="I1950">
        <f t="shared" si="211"/>
        <v>0</v>
      </c>
      <c r="J1950">
        <v>3</v>
      </c>
      <c r="K1950">
        <f t="shared" si="212"/>
        <v>1.8427518427518428E-3</v>
      </c>
      <c r="L1950">
        <v>1</v>
      </c>
      <c r="N1950">
        <f t="shared" si="213"/>
        <v>6.1425061425061424E-4</v>
      </c>
      <c r="O1950">
        <v>26</v>
      </c>
      <c r="P1950">
        <f t="shared" si="214"/>
        <v>1.5970515970515971E-2</v>
      </c>
      <c r="Q1950">
        <v>3.3910999999999998</v>
      </c>
      <c r="R1950">
        <f t="shared" si="215"/>
        <v>0.11303666666666666</v>
      </c>
      <c r="S1950">
        <v>26.608899999999998</v>
      </c>
      <c r="T1950">
        <f t="shared" si="216"/>
        <v>0.88696333333333333</v>
      </c>
      <c r="W1950">
        <v>0.95139999999999991</v>
      </c>
      <c r="X1950">
        <v>2.0486</v>
      </c>
      <c r="Y1950">
        <v>0.8488</v>
      </c>
      <c r="Z1950">
        <v>0.1512</v>
      </c>
      <c r="AA1950">
        <v>1.5909</v>
      </c>
      <c r="AB1950">
        <v>24.409099999999999</v>
      </c>
    </row>
    <row r="1951" spans="1:30" x14ac:dyDescent="0.3">
      <c r="A1951" t="s">
        <v>35</v>
      </c>
      <c r="B1951" t="s">
        <v>237</v>
      </c>
      <c r="C1951">
        <v>131100</v>
      </c>
      <c r="D1951">
        <v>2022</v>
      </c>
      <c r="E1951">
        <v>93</v>
      </c>
      <c r="F1951">
        <v>3</v>
      </c>
      <c r="G1951">
        <f t="shared" si="210"/>
        <v>3.2258064516129031E-2</v>
      </c>
      <c r="H1951">
        <v>1</v>
      </c>
      <c r="I1951">
        <f t="shared" si="211"/>
        <v>1.0752688172043012E-2</v>
      </c>
      <c r="J1951">
        <v>1</v>
      </c>
      <c r="K1951">
        <f t="shared" si="212"/>
        <v>1.0752688172043012E-2</v>
      </c>
      <c r="N1951">
        <f t="shared" si="213"/>
        <v>0</v>
      </c>
      <c r="O1951">
        <v>1</v>
      </c>
      <c r="P1951">
        <f t="shared" si="214"/>
        <v>1.0752688172043012E-2</v>
      </c>
      <c r="Q1951">
        <v>1.0293000000000001</v>
      </c>
      <c r="R1951">
        <f t="shared" si="215"/>
        <v>0.34310000000000002</v>
      </c>
      <c r="S1951">
        <v>1.9706999999999999</v>
      </c>
      <c r="T1951">
        <f t="shared" si="216"/>
        <v>0.65689999999999993</v>
      </c>
      <c r="U1951">
        <v>0.99809999999999999</v>
      </c>
      <c r="V1951">
        <v>1.9E-3</v>
      </c>
      <c r="W1951">
        <v>8.8000000000000005E-3</v>
      </c>
      <c r="X1951">
        <v>0.99119999999999997</v>
      </c>
      <c r="AA1951">
        <v>2.24E-2</v>
      </c>
      <c r="AB1951">
        <v>0.97760000000000002</v>
      </c>
    </row>
    <row r="1952" spans="1:30" x14ac:dyDescent="0.3">
      <c r="A1952" t="s">
        <v>35</v>
      </c>
      <c r="B1952" t="s">
        <v>238</v>
      </c>
      <c r="C1952">
        <v>130500</v>
      </c>
      <c r="D1952">
        <v>2011</v>
      </c>
      <c r="E1952">
        <v>134</v>
      </c>
      <c r="F1952">
        <v>8</v>
      </c>
      <c r="G1952">
        <f t="shared" si="210"/>
        <v>5.9701492537313432E-2</v>
      </c>
      <c r="I1952">
        <f t="shared" si="211"/>
        <v>0</v>
      </c>
      <c r="K1952">
        <f t="shared" si="212"/>
        <v>0</v>
      </c>
      <c r="M1952">
        <v>8</v>
      </c>
      <c r="N1952">
        <f t="shared" si="213"/>
        <v>5.9701492537313432E-2</v>
      </c>
      <c r="P1952">
        <f t="shared" si="214"/>
        <v>0</v>
      </c>
      <c r="Q1952">
        <v>0.28810000000000002</v>
      </c>
      <c r="R1952">
        <f t="shared" si="215"/>
        <v>3.6012500000000003E-2</v>
      </c>
      <c r="S1952">
        <v>7.7119</v>
      </c>
      <c r="T1952">
        <f t="shared" si="216"/>
        <v>0.9639875</v>
      </c>
      <c r="AC1952">
        <v>0.28810000000000002</v>
      </c>
      <c r="AD1952">
        <v>7.7119</v>
      </c>
    </row>
    <row r="1953" spans="1:30" x14ac:dyDescent="0.3">
      <c r="A1953" t="s">
        <v>35</v>
      </c>
      <c r="B1953" t="s">
        <v>238</v>
      </c>
      <c r="C1953">
        <v>130500</v>
      </c>
      <c r="D1953">
        <v>2012</v>
      </c>
      <c r="E1953">
        <v>119</v>
      </c>
      <c r="F1953">
        <v>7</v>
      </c>
      <c r="G1953">
        <f t="shared" si="210"/>
        <v>5.8823529411764705E-2</v>
      </c>
      <c r="I1953">
        <f t="shared" si="211"/>
        <v>0</v>
      </c>
      <c r="K1953">
        <f t="shared" si="212"/>
        <v>0</v>
      </c>
      <c r="M1953">
        <v>7</v>
      </c>
      <c r="N1953">
        <f t="shared" si="213"/>
        <v>5.8823529411764705E-2</v>
      </c>
      <c r="P1953">
        <f t="shared" si="214"/>
        <v>0</v>
      </c>
      <c r="Q1953">
        <v>9.1300000000000006E-2</v>
      </c>
      <c r="R1953">
        <f t="shared" si="215"/>
        <v>1.3042857142857144E-2</v>
      </c>
      <c r="S1953">
        <v>6.9086999999999996</v>
      </c>
      <c r="T1953">
        <f t="shared" si="216"/>
        <v>0.98695714285714276</v>
      </c>
      <c r="AC1953">
        <v>9.1300000000000006E-2</v>
      </c>
      <c r="AD1953">
        <v>6.9086999999999996</v>
      </c>
    </row>
    <row r="1954" spans="1:30" x14ac:dyDescent="0.3">
      <c r="A1954" t="s">
        <v>35</v>
      </c>
      <c r="B1954" t="s">
        <v>238</v>
      </c>
      <c r="C1954">
        <v>130500</v>
      </c>
      <c r="D1954">
        <v>2013</v>
      </c>
      <c r="E1954">
        <v>125</v>
      </c>
      <c r="F1954">
        <v>8</v>
      </c>
      <c r="G1954">
        <f t="shared" si="210"/>
        <v>6.4000000000000001E-2</v>
      </c>
      <c r="I1954">
        <f t="shared" si="211"/>
        <v>0</v>
      </c>
      <c r="J1954">
        <v>2</v>
      </c>
      <c r="K1954">
        <f t="shared" si="212"/>
        <v>1.6E-2</v>
      </c>
      <c r="M1954">
        <v>6</v>
      </c>
      <c r="N1954">
        <f t="shared" si="213"/>
        <v>4.8000000000000001E-2</v>
      </c>
      <c r="P1954">
        <f t="shared" si="214"/>
        <v>0</v>
      </c>
      <c r="Q1954">
        <v>1.9776</v>
      </c>
      <c r="R1954">
        <f t="shared" si="215"/>
        <v>0.2472</v>
      </c>
      <c r="S1954">
        <v>6.0224000000000002</v>
      </c>
      <c r="T1954">
        <f t="shared" si="216"/>
        <v>0.75280000000000002</v>
      </c>
      <c r="W1954">
        <v>1.0886</v>
      </c>
      <c r="X1954">
        <v>0.9114000000000001</v>
      </c>
      <c r="AC1954">
        <v>0.88900000000000001</v>
      </c>
      <c r="AD1954">
        <v>5.1109999999999998</v>
      </c>
    </row>
    <row r="1955" spans="1:30" x14ac:dyDescent="0.3">
      <c r="A1955" t="s">
        <v>35</v>
      </c>
      <c r="B1955" t="s">
        <v>238</v>
      </c>
      <c r="C1955">
        <v>130500</v>
      </c>
      <c r="D1955">
        <v>2014</v>
      </c>
      <c r="E1955">
        <v>194</v>
      </c>
      <c r="F1955">
        <v>11</v>
      </c>
      <c r="G1955">
        <f t="shared" si="210"/>
        <v>5.6701030927835051E-2</v>
      </c>
      <c r="I1955">
        <f t="shared" si="211"/>
        <v>0</v>
      </c>
      <c r="J1955">
        <v>4</v>
      </c>
      <c r="K1955">
        <f t="shared" si="212"/>
        <v>2.0618556701030927E-2</v>
      </c>
      <c r="L1955">
        <v>3</v>
      </c>
      <c r="N1955">
        <f t="shared" si="213"/>
        <v>1.5463917525773196E-2</v>
      </c>
      <c r="O1955">
        <v>4</v>
      </c>
      <c r="P1955">
        <f t="shared" si="214"/>
        <v>2.0618556701030927E-2</v>
      </c>
      <c r="Q1955">
        <v>0.87480000000000002</v>
      </c>
      <c r="R1955">
        <f t="shared" si="215"/>
        <v>7.9527272727272724E-2</v>
      </c>
      <c r="S1955">
        <v>10.1252</v>
      </c>
      <c r="T1955">
        <f t="shared" si="216"/>
        <v>0.92047272727272722</v>
      </c>
      <c r="W1955">
        <v>0.8659</v>
      </c>
      <c r="X1955">
        <v>3.1341000000000001</v>
      </c>
      <c r="Y1955">
        <v>2.3999999999999998E-3</v>
      </c>
      <c r="Z1955">
        <v>2.9975999999999998</v>
      </c>
      <c r="AA1955">
        <v>6.4999999999999997E-3</v>
      </c>
      <c r="AB1955">
        <v>3.9935</v>
      </c>
    </row>
    <row r="1956" spans="1:30" x14ac:dyDescent="0.3">
      <c r="A1956" t="s">
        <v>35</v>
      </c>
      <c r="B1956" t="s">
        <v>238</v>
      </c>
      <c r="C1956">
        <v>130500</v>
      </c>
      <c r="D1956">
        <v>2015</v>
      </c>
      <c r="E1956">
        <v>198</v>
      </c>
      <c r="F1956">
        <v>12</v>
      </c>
      <c r="G1956">
        <f t="shared" si="210"/>
        <v>6.0606060606060608E-2</v>
      </c>
      <c r="I1956">
        <f t="shared" si="211"/>
        <v>0</v>
      </c>
      <c r="J1956">
        <v>2</v>
      </c>
      <c r="K1956">
        <f t="shared" si="212"/>
        <v>1.0101010101010102E-2</v>
      </c>
      <c r="L1956">
        <v>6</v>
      </c>
      <c r="M1956">
        <v>1</v>
      </c>
      <c r="N1956">
        <f t="shared" si="213"/>
        <v>3.5353535353535352E-2</v>
      </c>
      <c r="O1956">
        <v>3</v>
      </c>
      <c r="P1956">
        <f t="shared" si="214"/>
        <v>1.5151515151515152E-2</v>
      </c>
      <c r="Q1956">
        <v>0.55369999999999997</v>
      </c>
      <c r="R1956">
        <f t="shared" si="215"/>
        <v>4.6141666666666664E-2</v>
      </c>
      <c r="S1956">
        <v>11.446300000000001</v>
      </c>
      <c r="T1956">
        <f t="shared" si="216"/>
        <v>0.95385833333333336</v>
      </c>
      <c r="W1956">
        <v>0.12620000000000001</v>
      </c>
      <c r="X1956">
        <v>1.8737999999999999</v>
      </c>
      <c r="Y1956">
        <v>0.40770000000000001</v>
      </c>
      <c r="Z1956">
        <v>5.5922999999999998</v>
      </c>
      <c r="AA1956">
        <v>1.6400000000000001E-2</v>
      </c>
      <c r="AB1956">
        <v>2.9836</v>
      </c>
      <c r="AC1956">
        <v>3.3999999999999998E-3</v>
      </c>
      <c r="AD1956">
        <v>0.99660000000000004</v>
      </c>
    </row>
    <row r="1957" spans="1:30" x14ac:dyDescent="0.3">
      <c r="A1957" t="s">
        <v>35</v>
      </c>
      <c r="B1957" t="s">
        <v>238</v>
      </c>
      <c r="C1957">
        <v>130500</v>
      </c>
      <c r="D1957">
        <v>2016</v>
      </c>
      <c r="E1957">
        <v>216</v>
      </c>
      <c r="F1957">
        <v>18</v>
      </c>
      <c r="G1957">
        <f t="shared" si="210"/>
        <v>8.3333333333333329E-2</v>
      </c>
      <c r="I1957">
        <f t="shared" si="211"/>
        <v>0</v>
      </c>
      <c r="K1957">
        <f t="shared" si="212"/>
        <v>0</v>
      </c>
      <c r="L1957">
        <v>5</v>
      </c>
      <c r="M1957">
        <v>1</v>
      </c>
      <c r="N1957">
        <f t="shared" si="213"/>
        <v>2.7777777777777776E-2</v>
      </c>
      <c r="O1957">
        <v>12</v>
      </c>
      <c r="P1957">
        <f t="shared" si="214"/>
        <v>5.5555555555555552E-2</v>
      </c>
      <c r="Q1957">
        <v>2.2944</v>
      </c>
      <c r="R1957">
        <f t="shared" si="215"/>
        <v>0.12746666666666667</v>
      </c>
      <c r="S1957">
        <v>15.7056</v>
      </c>
      <c r="T1957">
        <f t="shared" si="216"/>
        <v>0.87253333333333338</v>
      </c>
      <c r="Y1957">
        <v>0.88429999999999997</v>
      </c>
      <c r="Z1957">
        <v>4.1157000000000004</v>
      </c>
      <c r="AA1957">
        <v>1.4025000000000001</v>
      </c>
      <c r="AB1957">
        <v>10.5975</v>
      </c>
      <c r="AC1957">
        <v>7.6E-3</v>
      </c>
      <c r="AD1957">
        <v>0.99239999999999995</v>
      </c>
    </row>
    <row r="1958" spans="1:30" x14ac:dyDescent="0.3">
      <c r="A1958" t="s">
        <v>35</v>
      </c>
      <c r="B1958" t="s">
        <v>238</v>
      </c>
      <c r="C1958">
        <v>130500</v>
      </c>
      <c r="D1958">
        <v>2017</v>
      </c>
      <c r="E1958">
        <v>152</v>
      </c>
      <c r="F1958">
        <v>9</v>
      </c>
      <c r="G1958">
        <f t="shared" si="210"/>
        <v>5.921052631578947E-2</v>
      </c>
      <c r="I1958">
        <f t="shared" si="211"/>
        <v>0</v>
      </c>
      <c r="J1958">
        <v>2</v>
      </c>
      <c r="K1958">
        <f t="shared" si="212"/>
        <v>1.3157894736842105E-2</v>
      </c>
      <c r="L1958">
        <v>2</v>
      </c>
      <c r="M1958">
        <v>1</v>
      </c>
      <c r="N1958">
        <f t="shared" si="213"/>
        <v>1.9736842105263157E-2</v>
      </c>
      <c r="O1958">
        <v>4</v>
      </c>
      <c r="P1958">
        <f t="shared" si="214"/>
        <v>2.6315789473684209E-2</v>
      </c>
      <c r="Q1958">
        <v>0.64990000000000003</v>
      </c>
      <c r="R1958">
        <f t="shared" si="215"/>
        <v>7.2211111111111115E-2</v>
      </c>
      <c r="S1958">
        <v>8.3501000000000012</v>
      </c>
      <c r="T1958">
        <f t="shared" si="216"/>
        <v>0.927788888888889</v>
      </c>
      <c r="W1958">
        <v>0.44540000000000002</v>
      </c>
      <c r="X1958">
        <v>1.5546</v>
      </c>
      <c r="Y1958">
        <v>1.6000000000000001E-3</v>
      </c>
      <c r="Z1958">
        <v>1.9984</v>
      </c>
      <c r="AA1958">
        <v>0.20250000000000001</v>
      </c>
      <c r="AB1958">
        <v>3.7974999999999999</v>
      </c>
      <c r="AC1958">
        <v>4.0000000000000002E-4</v>
      </c>
      <c r="AD1958">
        <v>0.99960000000000004</v>
      </c>
    </row>
    <row r="1959" spans="1:30" x14ac:dyDescent="0.3">
      <c r="A1959" t="s">
        <v>35</v>
      </c>
      <c r="B1959" t="s">
        <v>238</v>
      </c>
      <c r="C1959">
        <v>130500</v>
      </c>
      <c r="D1959">
        <v>2018</v>
      </c>
      <c r="E1959">
        <v>272</v>
      </c>
      <c r="F1959">
        <v>22</v>
      </c>
      <c r="G1959">
        <f t="shared" si="210"/>
        <v>8.0882352941176475E-2</v>
      </c>
      <c r="I1959">
        <f t="shared" si="211"/>
        <v>0</v>
      </c>
      <c r="J1959">
        <v>2</v>
      </c>
      <c r="K1959">
        <f t="shared" si="212"/>
        <v>7.3529411764705881E-3</v>
      </c>
      <c r="L1959">
        <v>7</v>
      </c>
      <c r="M1959">
        <v>1</v>
      </c>
      <c r="N1959">
        <f t="shared" si="213"/>
        <v>2.9411764705882353E-2</v>
      </c>
      <c r="O1959">
        <v>12</v>
      </c>
      <c r="P1959">
        <f t="shared" si="214"/>
        <v>4.4117647058823532E-2</v>
      </c>
      <c r="Q1959">
        <v>0.41799999999999998</v>
      </c>
      <c r="R1959">
        <f t="shared" si="215"/>
        <v>1.9E-2</v>
      </c>
      <c r="S1959">
        <v>21.582000000000001</v>
      </c>
      <c r="T1959">
        <f t="shared" si="216"/>
        <v>0.98099999999999998</v>
      </c>
      <c r="W1959">
        <v>0.34989999999999999</v>
      </c>
      <c r="X1959">
        <v>1.6500999999999999</v>
      </c>
      <c r="Y1959">
        <v>2.9399999999999999E-2</v>
      </c>
      <c r="Z1959">
        <v>6.9706000000000001</v>
      </c>
      <c r="AA1959">
        <v>3.7900000000000003E-2</v>
      </c>
      <c r="AB1959">
        <v>11.9621</v>
      </c>
      <c r="AC1959">
        <v>8.0000000000000004E-4</v>
      </c>
      <c r="AD1959">
        <v>0.99919999999999998</v>
      </c>
    </row>
    <row r="1960" spans="1:30" x14ac:dyDescent="0.3">
      <c r="A1960" t="s">
        <v>35</v>
      </c>
      <c r="B1960" t="s">
        <v>238</v>
      </c>
      <c r="C1960">
        <v>130500</v>
      </c>
      <c r="D1960">
        <v>2019</v>
      </c>
      <c r="E1960">
        <v>550</v>
      </c>
      <c r="F1960">
        <v>32</v>
      </c>
      <c r="G1960">
        <f t="shared" si="210"/>
        <v>5.8181818181818182E-2</v>
      </c>
      <c r="I1960">
        <f t="shared" si="211"/>
        <v>0</v>
      </c>
      <c r="K1960">
        <f t="shared" si="212"/>
        <v>0</v>
      </c>
      <c r="L1960">
        <v>6</v>
      </c>
      <c r="M1960">
        <v>2</v>
      </c>
      <c r="N1960">
        <f t="shared" si="213"/>
        <v>1.4545454545454545E-2</v>
      </c>
      <c r="O1960">
        <v>24</v>
      </c>
      <c r="P1960">
        <f t="shared" si="214"/>
        <v>4.363636363636364E-2</v>
      </c>
      <c r="Q1960">
        <v>2.3018999999999998</v>
      </c>
      <c r="R1960">
        <f t="shared" si="215"/>
        <v>7.1934374999999995E-2</v>
      </c>
      <c r="S1960">
        <v>29.6981</v>
      </c>
      <c r="T1960">
        <f t="shared" si="216"/>
        <v>0.92806562500000001</v>
      </c>
      <c r="Y1960">
        <v>0.1173</v>
      </c>
      <c r="Z1960">
        <v>5.8826999999999998</v>
      </c>
      <c r="AA1960">
        <v>2.1642000000000001</v>
      </c>
      <c r="AB1960">
        <v>21.835799999999999</v>
      </c>
      <c r="AC1960">
        <v>2.0400000000000001E-2</v>
      </c>
      <c r="AD1960">
        <v>1.9796</v>
      </c>
    </row>
    <row r="1961" spans="1:30" x14ac:dyDescent="0.3">
      <c r="A1961" t="s">
        <v>35</v>
      </c>
      <c r="B1961" t="s">
        <v>238</v>
      </c>
      <c r="C1961">
        <v>130500</v>
      </c>
      <c r="D1961">
        <v>2020</v>
      </c>
      <c r="E1961">
        <v>2105</v>
      </c>
      <c r="F1961">
        <v>96</v>
      </c>
      <c r="G1961">
        <f t="shared" si="210"/>
        <v>4.5605700712589077E-2</v>
      </c>
      <c r="I1961">
        <f t="shared" si="211"/>
        <v>0</v>
      </c>
      <c r="J1961">
        <v>2</v>
      </c>
      <c r="K1961">
        <f t="shared" si="212"/>
        <v>9.501187648456057E-4</v>
      </c>
      <c r="L1961">
        <v>18</v>
      </c>
      <c r="M1961">
        <v>8</v>
      </c>
      <c r="N1961">
        <f t="shared" si="213"/>
        <v>1.2351543942992874E-2</v>
      </c>
      <c r="O1961">
        <v>68</v>
      </c>
      <c r="P1961">
        <f t="shared" si="214"/>
        <v>3.2304038004750596E-2</v>
      </c>
      <c r="Q1961">
        <v>7.8978000000000002</v>
      </c>
      <c r="R1961">
        <f t="shared" si="215"/>
        <v>8.2268750000000002E-2</v>
      </c>
      <c r="S1961">
        <v>88.102400000000003</v>
      </c>
      <c r="T1961">
        <f t="shared" si="216"/>
        <v>0.9177333333333334</v>
      </c>
      <c r="W1961">
        <v>1.5826</v>
      </c>
      <c r="X1961">
        <v>0.41739999999999999</v>
      </c>
      <c r="Y1961">
        <v>1.0249999999999999</v>
      </c>
      <c r="Z1961">
        <v>16.975000000000001</v>
      </c>
      <c r="AA1961">
        <v>3.5366</v>
      </c>
      <c r="AB1961">
        <v>64.4636</v>
      </c>
      <c r="AC1961">
        <v>1.7536</v>
      </c>
      <c r="AD1961">
        <v>6.2464000000000004</v>
      </c>
    </row>
    <row r="1962" spans="1:30" x14ac:dyDescent="0.3">
      <c r="A1962" t="s">
        <v>35</v>
      </c>
      <c r="B1962" t="s">
        <v>238</v>
      </c>
      <c r="C1962">
        <v>130500</v>
      </c>
      <c r="D1962">
        <v>2021</v>
      </c>
      <c r="E1962">
        <v>2612</v>
      </c>
      <c r="F1962">
        <v>75</v>
      </c>
      <c r="G1962">
        <f t="shared" si="210"/>
        <v>2.871362940275651E-2</v>
      </c>
      <c r="I1962">
        <f t="shared" si="211"/>
        <v>0</v>
      </c>
      <c r="J1962">
        <v>2</v>
      </c>
      <c r="K1962">
        <f t="shared" si="212"/>
        <v>7.6569678407350692E-4</v>
      </c>
      <c r="L1962">
        <v>13</v>
      </c>
      <c r="M1962">
        <v>1</v>
      </c>
      <c r="N1962">
        <f t="shared" si="213"/>
        <v>5.3598774885145481E-3</v>
      </c>
      <c r="O1962">
        <v>59</v>
      </c>
      <c r="P1962">
        <f t="shared" si="214"/>
        <v>2.2588055130168452E-2</v>
      </c>
      <c r="Q1962">
        <v>4.2770000000000001</v>
      </c>
      <c r="R1962">
        <f t="shared" si="215"/>
        <v>5.702666666666667E-2</v>
      </c>
      <c r="S1962">
        <v>70.722999999999999</v>
      </c>
      <c r="T1962">
        <f t="shared" si="216"/>
        <v>0.94297333333333333</v>
      </c>
      <c r="W1962">
        <v>0.47239999999999999</v>
      </c>
      <c r="X1962">
        <v>1.5276000000000001</v>
      </c>
      <c r="Y1962">
        <v>0.52339999999999998</v>
      </c>
      <c r="Z1962">
        <v>12.476599999999999</v>
      </c>
      <c r="AA1962">
        <v>3.28</v>
      </c>
      <c r="AB1962">
        <v>55.72</v>
      </c>
      <c r="AC1962">
        <v>1.1999999999999999E-3</v>
      </c>
      <c r="AD1962">
        <v>0.99880000000000002</v>
      </c>
    </row>
    <row r="1963" spans="1:30" x14ac:dyDescent="0.3">
      <c r="A1963" t="s">
        <v>35</v>
      </c>
      <c r="B1963" t="s">
        <v>238</v>
      </c>
      <c r="C1963">
        <v>130500</v>
      </c>
      <c r="D1963">
        <v>2022</v>
      </c>
      <c r="E1963">
        <v>215</v>
      </c>
      <c r="F1963">
        <v>5</v>
      </c>
      <c r="G1963">
        <f t="shared" si="210"/>
        <v>2.3255813953488372E-2</v>
      </c>
      <c r="I1963">
        <f t="shared" si="211"/>
        <v>0</v>
      </c>
      <c r="K1963">
        <f t="shared" si="212"/>
        <v>0</v>
      </c>
      <c r="N1963">
        <f t="shared" si="213"/>
        <v>0</v>
      </c>
      <c r="O1963">
        <v>5</v>
      </c>
      <c r="P1963">
        <f t="shared" si="214"/>
        <v>2.3255813953488372E-2</v>
      </c>
      <c r="Q1963">
        <v>0.51790000000000003</v>
      </c>
      <c r="R1963">
        <f t="shared" si="215"/>
        <v>0.10358000000000001</v>
      </c>
      <c r="S1963">
        <v>4.4821</v>
      </c>
      <c r="T1963">
        <f t="shared" si="216"/>
        <v>0.89641999999999999</v>
      </c>
      <c r="AA1963">
        <v>0.51790000000000003</v>
      </c>
      <c r="AB1963">
        <v>4.4821</v>
      </c>
    </row>
    <row r="1964" spans="1:30" x14ac:dyDescent="0.3">
      <c r="A1964" t="s">
        <v>35</v>
      </c>
      <c r="B1964" t="s">
        <v>239</v>
      </c>
      <c r="C1964">
        <v>130400</v>
      </c>
      <c r="D1964">
        <v>2011</v>
      </c>
      <c r="E1964">
        <v>265</v>
      </c>
      <c r="F1964">
        <v>10</v>
      </c>
      <c r="G1964">
        <f t="shared" si="210"/>
        <v>3.7735849056603772E-2</v>
      </c>
      <c r="I1964">
        <f t="shared" si="211"/>
        <v>0</v>
      </c>
      <c r="K1964">
        <f t="shared" si="212"/>
        <v>0</v>
      </c>
      <c r="M1964">
        <v>10</v>
      </c>
      <c r="N1964">
        <f t="shared" si="213"/>
        <v>3.7735849056603772E-2</v>
      </c>
      <c r="P1964">
        <f t="shared" si="214"/>
        <v>0</v>
      </c>
      <c r="Q1964">
        <v>1.6133</v>
      </c>
      <c r="R1964">
        <f t="shared" si="215"/>
        <v>0.16133</v>
      </c>
      <c r="S1964">
        <v>8.3866999999999994</v>
      </c>
      <c r="T1964">
        <f t="shared" si="216"/>
        <v>0.83866999999999992</v>
      </c>
      <c r="AC1964">
        <v>1.6133</v>
      </c>
      <c r="AD1964">
        <v>8.3866999999999994</v>
      </c>
    </row>
    <row r="1965" spans="1:30" x14ac:dyDescent="0.3">
      <c r="A1965" t="s">
        <v>35</v>
      </c>
      <c r="B1965" t="s">
        <v>239</v>
      </c>
      <c r="C1965">
        <v>130400</v>
      </c>
      <c r="D1965">
        <v>2012</v>
      </c>
      <c r="E1965">
        <v>515</v>
      </c>
      <c r="F1965">
        <v>11</v>
      </c>
      <c r="G1965">
        <f t="shared" si="210"/>
        <v>2.1359223300970873E-2</v>
      </c>
      <c r="I1965">
        <f t="shared" si="211"/>
        <v>0</v>
      </c>
      <c r="K1965">
        <f t="shared" si="212"/>
        <v>0</v>
      </c>
      <c r="M1965">
        <v>11</v>
      </c>
      <c r="N1965">
        <f t="shared" si="213"/>
        <v>2.1359223300970873E-2</v>
      </c>
      <c r="P1965">
        <f t="shared" si="214"/>
        <v>0</v>
      </c>
      <c r="Q1965">
        <v>0.71869999999999989</v>
      </c>
      <c r="R1965">
        <f t="shared" si="215"/>
        <v>6.5336363636363623E-2</v>
      </c>
      <c r="S1965">
        <v>10.2813</v>
      </c>
      <c r="T1965">
        <f t="shared" si="216"/>
        <v>0.93466363636363636</v>
      </c>
      <c r="AC1965">
        <v>0.71869999999999989</v>
      </c>
      <c r="AD1965">
        <v>10.2813</v>
      </c>
    </row>
    <row r="1966" spans="1:30" x14ac:dyDescent="0.3">
      <c r="A1966" t="s">
        <v>35</v>
      </c>
      <c r="B1966" t="s">
        <v>239</v>
      </c>
      <c r="C1966">
        <v>130400</v>
      </c>
      <c r="D1966">
        <v>2013</v>
      </c>
      <c r="E1966">
        <v>2660</v>
      </c>
      <c r="F1966">
        <v>116</v>
      </c>
      <c r="G1966">
        <f t="shared" si="210"/>
        <v>4.3609022556390979E-2</v>
      </c>
      <c r="H1966">
        <v>2</v>
      </c>
      <c r="I1966">
        <f t="shared" si="211"/>
        <v>7.5187969924812035E-4</v>
      </c>
      <c r="J1966">
        <v>12</v>
      </c>
      <c r="K1966">
        <f t="shared" si="212"/>
        <v>4.5112781954887221E-3</v>
      </c>
      <c r="L1966">
        <v>10</v>
      </c>
      <c r="M1966">
        <v>54</v>
      </c>
      <c r="N1966">
        <f t="shared" si="213"/>
        <v>2.4060150375939851E-2</v>
      </c>
      <c r="O1966">
        <v>38</v>
      </c>
      <c r="P1966">
        <f t="shared" si="214"/>
        <v>1.4285714285714285E-2</v>
      </c>
      <c r="Q1966">
        <v>15.279299999999999</v>
      </c>
      <c r="R1966">
        <f t="shared" si="215"/>
        <v>0.13171810344827586</v>
      </c>
      <c r="S1966">
        <v>100.7208</v>
      </c>
      <c r="T1966">
        <f t="shared" si="216"/>
        <v>0.8682827586206896</v>
      </c>
      <c r="U1966">
        <v>1.9902</v>
      </c>
      <c r="V1966">
        <v>9.7999999999999997E-3</v>
      </c>
      <c r="W1966">
        <v>3.4417</v>
      </c>
      <c r="X1966">
        <v>8.5583000000000009</v>
      </c>
      <c r="Y1966">
        <v>1.6020000000000001</v>
      </c>
      <c r="Z1966">
        <v>8.3979999999999997</v>
      </c>
      <c r="AA1966">
        <v>1.6738</v>
      </c>
      <c r="AB1966">
        <v>36.326300000000003</v>
      </c>
      <c r="AC1966">
        <v>6.5716000000000001</v>
      </c>
      <c r="AD1966">
        <v>47.428400000000003</v>
      </c>
    </row>
    <row r="1967" spans="1:30" x14ac:dyDescent="0.3">
      <c r="A1967" t="s">
        <v>35</v>
      </c>
      <c r="B1967" t="s">
        <v>239</v>
      </c>
      <c r="C1967">
        <v>130400</v>
      </c>
      <c r="D1967">
        <v>2014</v>
      </c>
      <c r="E1967">
        <v>4337</v>
      </c>
      <c r="F1967">
        <v>252</v>
      </c>
      <c r="G1967">
        <f t="shared" si="210"/>
        <v>5.8104680654830529E-2</v>
      </c>
      <c r="H1967">
        <v>1</v>
      </c>
      <c r="I1967">
        <f t="shared" si="211"/>
        <v>2.3057412958266084E-4</v>
      </c>
      <c r="J1967">
        <v>29</v>
      </c>
      <c r="K1967">
        <f t="shared" si="212"/>
        <v>6.6866497578971637E-3</v>
      </c>
      <c r="L1967">
        <v>37</v>
      </c>
      <c r="M1967">
        <v>32</v>
      </c>
      <c r="N1967">
        <f t="shared" si="213"/>
        <v>1.5909614941203597E-2</v>
      </c>
      <c r="O1967">
        <v>153</v>
      </c>
      <c r="P1967">
        <f t="shared" si="214"/>
        <v>3.5277841826147106E-2</v>
      </c>
      <c r="Q1967">
        <v>22.549800000000001</v>
      </c>
      <c r="R1967">
        <f t="shared" si="215"/>
        <v>8.9483333333333331E-2</v>
      </c>
      <c r="S1967">
        <v>229.4503</v>
      </c>
      <c r="T1967">
        <f t="shared" si="216"/>
        <v>0.91051706349206352</v>
      </c>
      <c r="U1967">
        <v>0.96530000000000005</v>
      </c>
      <c r="V1967">
        <v>3.4700000000000002E-2</v>
      </c>
      <c r="W1967">
        <v>6.7242999999999986</v>
      </c>
      <c r="X1967">
        <v>22.2758</v>
      </c>
      <c r="Y1967">
        <v>3.5905999999999998</v>
      </c>
      <c r="Z1967">
        <v>33.409399999999998</v>
      </c>
      <c r="AA1967">
        <v>7.3956999999999997</v>
      </c>
      <c r="AB1967">
        <v>145.60429999999999</v>
      </c>
      <c r="AC1967">
        <v>3.8738999999999999</v>
      </c>
      <c r="AD1967">
        <v>28.126100000000001</v>
      </c>
    </row>
    <row r="1968" spans="1:30" x14ac:dyDescent="0.3">
      <c r="A1968" t="s">
        <v>35</v>
      </c>
      <c r="B1968" t="s">
        <v>239</v>
      </c>
      <c r="C1968">
        <v>130400</v>
      </c>
      <c r="D1968">
        <v>2015</v>
      </c>
      <c r="E1968">
        <v>3092</v>
      </c>
      <c r="F1968">
        <v>213</v>
      </c>
      <c r="G1968">
        <f t="shared" si="210"/>
        <v>6.8887451487710222E-2</v>
      </c>
      <c r="H1968">
        <v>1</v>
      </c>
      <c r="I1968">
        <f t="shared" si="211"/>
        <v>3.2341526520051749E-4</v>
      </c>
      <c r="J1968">
        <v>29</v>
      </c>
      <c r="K1968">
        <f t="shared" si="212"/>
        <v>9.3790426908150065E-3</v>
      </c>
      <c r="L1968">
        <v>40</v>
      </c>
      <c r="M1968">
        <v>17</v>
      </c>
      <c r="N1968">
        <f t="shared" si="213"/>
        <v>1.8434670116429495E-2</v>
      </c>
      <c r="O1968">
        <v>126</v>
      </c>
      <c r="P1968">
        <f t="shared" si="214"/>
        <v>4.0750323415265202E-2</v>
      </c>
      <c r="Q1968">
        <v>16.880600000000001</v>
      </c>
      <c r="R1968">
        <f t="shared" si="215"/>
        <v>7.9251643192488272E-2</v>
      </c>
      <c r="S1968">
        <v>196.11920000000001</v>
      </c>
      <c r="T1968">
        <f t="shared" si="216"/>
        <v>0.92074741784037561</v>
      </c>
      <c r="U1968">
        <v>0.66669999999999996</v>
      </c>
      <c r="V1968">
        <v>0.3332</v>
      </c>
      <c r="W1968">
        <v>7.3356000000000003</v>
      </c>
      <c r="X1968">
        <v>21.664300000000001</v>
      </c>
      <c r="Y1968">
        <v>1.8554999999999999</v>
      </c>
      <c r="Z1968">
        <v>38.144500000000001</v>
      </c>
      <c r="AA1968">
        <v>5.5423</v>
      </c>
      <c r="AB1968">
        <v>120.4577</v>
      </c>
      <c r="AC1968">
        <v>1.4804999999999999</v>
      </c>
      <c r="AD1968">
        <v>15.519500000000001</v>
      </c>
    </row>
    <row r="1969" spans="1:30" x14ac:dyDescent="0.3">
      <c r="A1969" t="s">
        <v>35</v>
      </c>
      <c r="B1969" t="s">
        <v>239</v>
      </c>
      <c r="C1969">
        <v>130400</v>
      </c>
      <c r="D1969">
        <v>2016</v>
      </c>
      <c r="E1969">
        <v>3320</v>
      </c>
      <c r="F1969">
        <v>196</v>
      </c>
      <c r="G1969">
        <f t="shared" si="210"/>
        <v>5.903614457831325E-2</v>
      </c>
      <c r="H1969">
        <v>7</v>
      </c>
      <c r="I1969">
        <f t="shared" si="211"/>
        <v>2.1084337349397591E-3</v>
      </c>
      <c r="J1969">
        <v>25</v>
      </c>
      <c r="K1969">
        <f t="shared" si="212"/>
        <v>7.5301204819277108E-3</v>
      </c>
      <c r="L1969">
        <v>46</v>
      </c>
      <c r="M1969">
        <v>9</v>
      </c>
      <c r="N1969">
        <f t="shared" si="213"/>
        <v>1.6566265060240965E-2</v>
      </c>
      <c r="O1969">
        <v>109</v>
      </c>
      <c r="P1969">
        <f t="shared" si="214"/>
        <v>3.283132530120482E-2</v>
      </c>
      <c r="Q1969">
        <v>21.277699999999999</v>
      </c>
      <c r="R1969">
        <f t="shared" si="215"/>
        <v>0.10855969387755102</v>
      </c>
      <c r="S1969">
        <v>174.72239999999999</v>
      </c>
      <c r="T1969">
        <f t="shared" si="216"/>
        <v>0.89144081632653061</v>
      </c>
      <c r="U1969">
        <v>5.9341999999999997</v>
      </c>
      <c r="V1969">
        <v>1.0658000000000001</v>
      </c>
      <c r="W1969">
        <v>6.0800999999999998</v>
      </c>
      <c r="X1969">
        <v>18.919899999999998</v>
      </c>
      <c r="Y1969">
        <v>4.1704999999999997</v>
      </c>
      <c r="Z1969">
        <v>41.829500000000003</v>
      </c>
      <c r="AA1969">
        <v>4.1539999999999999</v>
      </c>
      <c r="AB1969">
        <v>104.84610000000001</v>
      </c>
      <c r="AC1969">
        <v>0.93890000000000007</v>
      </c>
      <c r="AD1969">
        <v>8.0610999999999997</v>
      </c>
    </row>
    <row r="1970" spans="1:30" x14ac:dyDescent="0.3">
      <c r="A1970" t="s">
        <v>35</v>
      </c>
      <c r="B1970" t="s">
        <v>239</v>
      </c>
      <c r="C1970">
        <v>130400</v>
      </c>
      <c r="D1970">
        <v>2017</v>
      </c>
      <c r="E1970">
        <v>2019</v>
      </c>
      <c r="F1970">
        <v>178</v>
      </c>
      <c r="G1970">
        <f t="shared" si="210"/>
        <v>8.8162456661713726E-2</v>
      </c>
      <c r="H1970">
        <v>1</v>
      </c>
      <c r="I1970">
        <f t="shared" si="211"/>
        <v>4.9529470034670627E-4</v>
      </c>
      <c r="J1970">
        <v>17</v>
      </c>
      <c r="K1970">
        <f t="shared" si="212"/>
        <v>8.4200099058940065E-3</v>
      </c>
      <c r="L1970">
        <v>35</v>
      </c>
      <c r="M1970">
        <v>20</v>
      </c>
      <c r="N1970">
        <f t="shared" si="213"/>
        <v>2.7241208519068846E-2</v>
      </c>
      <c r="O1970">
        <v>105</v>
      </c>
      <c r="P1970">
        <f t="shared" si="214"/>
        <v>5.2005943536404163E-2</v>
      </c>
      <c r="Q1970">
        <v>13.000500000000001</v>
      </c>
      <c r="R1970">
        <f t="shared" si="215"/>
        <v>7.3036516853932587E-2</v>
      </c>
      <c r="S1970">
        <v>164.99940000000001</v>
      </c>
      <c r="T1970">
        <f t="shared" si="216"/>
        <v>0.92696292134831471</v>
      </c>
      <c r="U1970">
        <v>0.95579999999999998</v>
      </c>
      <c r="V1970">
        <v>4.4200000000000003E-2</v>
      </c>
      <c r="W1970">
        <v>1.8140000000000001</v>
      </c>
      <c r="X1970">
        <v>15.186</v>
      </c>
      <c r="Y1970">
        <v>1.9044000000000001</v>
      </c>
      <c r="Z1970">
        <v>33.095599999999997</v>
      </c>
      <c r="AA1970">
        <v>3.8437999999999999</v>
      </c>
      <c r="AB1970">
        <v>101.1561</v>
      </c>
      <c r="AC1970">
        <v>4.4824999999999999</v>
      </c>
      <c r="AD1970">
        <v>15.5175</v>
      </c>
    </row>
    <row r="1971" spans="1:30" x14ac:dyDescent="0.3">
      <c r="A1971" t="s">
        <v>35</v>
      </c>
      <c r="B1971" t="s">
        <v>239</v>
      </c>
      <c r="C1971">
        <v>130400</v>
      </c>
      <c r="D1971">
        <v>2018</v>
      </c>
      <c r="E1971">
        <v>2200</v>
      </c>
      <c r="F1971">
        <v>130</v>
      </c>
      <c r="G1971">
        <f t="shared" si="210"/>
        <v>5.909090909090909E-2</v>
      </c>
      <c r="H1971">
        <v>1</v>
      </c>
      <c r="I1971">
        <f t="shared" si="211"/>
        <v>4.5454545454545455E-4</v>
      </c>
      <c r="J1971">
        <v>16</v>
      </c>
      <c r="K1971">
        <f t="shared" si="212"/>
        <v>7.2727272727272727E-3</v>
      </c>
      <c r="L1971">
        <v>26</v>
      </c>
      <c r="M1971">
        <v>9</v>
      </c>
      <c r="N1971">
        <f t="shared" si="213"/>
        <v>1.5909090909090907E-2</v>
      </c>
      <c r="O1971">
        <v>78</v>
      </c>
      <c r="P1971">
        <f t="shared" si="214"/>
        <v>3.5454545454545454E-2</v>
      </c>
      <c r="Q1971">
        <v>7.7301000000000002</v>
      </c>
      <c r="R1971">
        <f t="shared" si="215"/>
        <v>5.9462307692307696E-2</v>
      </c>
      <c r="S1971">
        <v>122.26990000000001</v>
      </c>
      <c r="T1971">
        <f t="shared" si="216"/>
        <v>0.94053769230769235</v>
      </c>
      <c r="U1971">
        <v>0.97529999999999994</v>
      </c>
      <c r="V1971">
        <v>2.47E-2</v>
      </c>
      <c r="W1971">
        <v>1.306</v>
      </c>
      <c r="X1971">
        <v>14.694000000000001</v>
      </c>
      <c r="Y1971">
        <v>1.0754999999999999</v>
      </c>
      <c r="Z1971">
        <v>24.924499999999998</v>
      </c>
      <c r="AA1971">
        <v>3.9428999999999998</v>
      </c>
      <c r="AB1971">
        <v>74.057100000000005</v>
      </c>
      <c r="AC1971">
        <v>0.43040000000000012</v>
      </c>
      <c r="AD1971">
        <v>8.5695999999999994</v>
      </c>
    </row>
    <row r="1972" spans="1:30" x14ac:dyDescent="0.3">
      <c r="A1972" t="s">
        <v>35</v>
      </c>
      <c r="B1972" t="s">
        <v>239</v>
      </c>
      <c r="C1972">
        <v>130400</v>
      </c>
      <c r="D1972">
        <v>2019</v>
      </c>
      <c r="E1972">
        <v>3357</v>
      </c>
      <c r="F1972">
        <v>190</v>
      </c>
      <c r="G1972">
        <f t="shared" si="210"/>
        <v>5.6598153112898418E-2</v>
      </c>
      <c r="I1972">
        <f t="shared" si="211"/>
        <v>0</v>
      </c>
      <c r="J1972">
        <v>16</v>
      </c>
      <c r="K1972">
        <f t="shared" si="212"/>
        <v>4.7661602621388143E-3</v>
      </c>
      <c r="L1972">
        <v>35</v>
      </c>
      <c r="M1972">
        <v>26</v>
      </c>
      <c r="N1972">
        <f t="shared" si="213"/>
        <v>1.817098599940423E-2</v>
      </c>
      <c r="O1972">
        <v>113</v>
      </c>
      <c r="P1972">
        <f t="shared" si="214"/>
        <v>3.3661006851355375E-2</v>
      </c>
      <c r="Q1972">
        <v>13.0091</v>
      </c>
      <c r="R1972">
        <f t="shared" si="215"/>
        <v>6.846894736842106E-2</v>
      </c>
      <c r="S1972">
        <v>176.99090000000001</v>
      </c>
      <c r="T1972">
        <f t="shared" si="216"/>
        <v>0.93153105263157898</v>
      </c>
      <c r="W1972">
        <v>3.3921000000000001</v>
      </c>
      <c r="X1972">
        <v>12.607900000000001</v>
      </c>
      <c r="Y1972">
        <v>2.5672000000000001</v>
      </c>
      <c r="Z1972">
        <v>32.4328</v>
      </c>
      <c r="AA1972">
        <v>3.9552</v>
      </c>
      <c r="AB1972">
        <v>109.0448</v>
      </c>
      <c r="AC1972">
        <v>3.0945999999999998</v>
      </c>
      <c r="AD1972">
        <v>22.9054</v>
      </c>
    </row>
    <row r="1973" spans="1:30" x14ac:dyDescent="0.3">
      <c r="A1973" t="s">
        <v>35</v>
      </c>
      <c r="B1973" t="s">
        <v>239</v>
      </c>
      <c r="C1973">
        <v>130400</v>
      </c>
      <c r="D1973">
        <v>2020</v>
      </c>
      <c r="E1973">
        <v>8619</v>
      </c>
      <c r="F1973">
        <v>276</v>
      </c>
      <c r="G1973">
        <f t="shared" si="210"/>
        <v>3.2022276366167772E-2</v>
      </c>
      <c r="I1973">
        <f t="shared" si="211"/>
        <v>0</v>
      </c>
      <c r="J1973">
        <v>12</v>
      </c>
      <c r="K1973">
        <f t="shared" si="212"/>
        <v>1.3922728854855553E-3</v>
      </c>
      <c r="L1973">
        <v>42</v>
      </c>
      <c r="M1973">
        <v>18</v>
      </c>
      <c r="N1973">
        <f t="shared" si="213"/>
        <v>6.9613644274277757E-3</v>
      </c>
      <c r="O1973">
        <v>204</v>
      </c>
      <c r="P1973">
        <f t="shared" si="214"/>
        <v>2.3668639053254437E-2</v>
      </c>
      <c r="Q1973">
        <v>9.0732999999999997</v>
      </c>
      <c r="R1973">
        <f t="shared" si="215"/>
        <v>3.2874275362318836E-2</v>
      </c>
      <c r="S1973">
        <v>266.92649999999998</v>
      </c>
      <c r="T1973">
        <f t="shared" si="216"/>
        <v>0.9671249999999999</v>
      </c>
      <c r="W1973">
        <v>0.2288</v>
      </c>
      <c r="X1973">
        <v>11.771000000000001</v>
      </c>
      <c r="Y1973">
        <v>1.8075000000000001</v>
      </c>
      <c r="Z1973">
        <v>40.192500000000003</v>
      </c>
      <c r="AA1973">
        <v>6.3056000000000001</v>
      </c>
      <c r="AB1973">
        <v>197.6944</v>
      </c>
      <c r="AC1973">
        <v>0.73139999999999994</v>
      </c>
      <c r="AD1973">
        <v>17.268599999999999</v>
      </c>
    </row>
    <row r="1974" spans="1:30" x14ac:dyDescent="0.3">
      <c r="A1974" t="s">
        <v>35</v>
      </c>
      <c r="B1974" t="s">
        <v>239</v>
      </c>
      <c r="C1974">
        <v>130400</v>
      </c>
      <c r="D1974">
        <v>2021</v>
      </c>
      <c r="E1974">
        <v>9396</v>
      </c>
      <c r="F1974">
        <v>225</v>
      </c>
      <c r="G1974">
        <f t="shared" si="210"/>
        <v>2.3946360153256706E-2</v>
      </c>
      <c r="H1974">
        <v>1</v>
      </c>
      <c r="I1974">
        <f t="shared" si="211"/>
        <v>1.0642826734780758E-4</v>
      </c>
      <c r="J1974">
        <v>6</v>
      </c>
      <c r="K1974">
        <f t="shared" si="212"/>
        <v>6.3856960408684551E-4</v>
      </c>
      <c r="L1974">
        <v>55</v>
      </c>
      <c r="M1974">
        <v>12</v>
      </c>
      <c r="N1974">
        <f t="shared" si="213"/>
        <v>7.1306939123031076E-3</v>
      </c>
      <c r="O1974">
        <v>151</v>
      </c>
      <c r="P1974">
        <f t="shared" si="214"/>
        <v>1.6070668369518943E-2</v>
      </c>
      <c r="Q1974">
        <v>10.111800000000001</v>
      </c>
      <c r="R1974">
        <f t="shared" si="215"/>
        <v>4.4941333333333333E-2</v>
      </c>
      <c r="S1974">
        <v>214.88820000000001</v>
      </c>
      <c r="T1974">
        <f t="shared" si="216"/>
        <v>0.95505866666666672</v>
      </c>
      <c r="U1974">
        <v>2.3E-3</v>
      </c>
      <c r="V1974">
        <v>0.99770000000000003</v>
      </c>
      <c r="W1974">
        <v>0.24049999999999999</v>
      </c>
      <c r="X1974">
        <v>5.7595000000000001</v>
      </c>
      <c r="Y1974">
        <v>2.6313</v>
      </c>
      <c r="Z1974">
        <v>52.368699999999997</v>
      </c>
      <c r="AA1974">
        <v>6.4581999999999997</v>
      </c>
      <c r="AB1974">
        <v>144.54179999999999</v>
      </c>
      <c r="AC1974">
        <v>0.77949999999999997</v>
      </c>
      <c r="AD1974">
        <v>11.220499999999999</v>
      </c>
    </row>
    <row r="1975" spans="1:30" x14ac:dyDescent="0.3">
      <c r="A1975" t="s">
        <v>35</v>
      </c>
      <c r="B1975" t="s">
        <v>239</v>
      </c>
      <c r="C1975">
        <v>130400</v>
      </c>
      <c r="D1975">
        <v>2022</v>
      </c>
      <c r="E1975">
        <v>778</v>
      </c>
      <c r="F1975">
        <v>19</v>
      </c>
      <c r="G1975">
        <f t="shared" si="210"/>
        <v>2.4421593830334189E-2</v>
      </c>
      <c r="I1975">
        <f t="shared" si="211"/>
        <v>0</v>
      </c>
      <c r="J1975">
        <v>1</v>
      </c>
      <c r="K1975">
        <f t="shared" si="212"/>
        <v>1.2853470437017994E-3</v>
      </c>
      <c r="L1975">
        <v>4</v>
      </c>
      <c r="N1975">
        <f t="shared" si="213"/>
        <v>5.1413881748071976E-3</v>
      </c>
      <c r="O1975">
        <v>14</v>
      </c>
      <c r="P1975">
        <f t="shared" si="214"/>
        <v>1.7994858611825194E-2</v>
      </c>
      <c r="Q1975">
        <v>1.5369999999999999</v>
      </c>
      <c r="R1975">
        <f t="shared" si="215"/>
        <v>8.0894736842105255E-2</v>
      </c>
      <c r="S1975">
        <v>17.463000000000001</v>
      </c>
      <c r="T1975">
        <f t="shared" si="216"/>
        <v>0.91910526315789476</v>
      </c>
      <c r="W1975">
        <v>0.79869999999999997</v>
      </c>
      <c r="X1975">
        <v>0.20130000000000001</v>
      </c>
      <c r="Y1975">
        <v>0.15490000000000001</v>
      </c>
      <c r="Z1975">
        <v>3.8451</v>
      </c>
      <c r="AA1975">
        <v>0.58339999999999992</v>
      </c>
      <c r="AB1975">
        <v>13.416600000000001</v>
      </c>
    </row>
    <row r="1976" spans="1:30" x14ac:dyDescent="0.3">
      <c r="A1976" t="s">
        <v>36</v>
      </c>
      <c r="B1976" t="s">
        <v>240</v>
      </c>
      <c r="C1976">
        <v>411200</v>
      </c>
      <c r="D1976">
        <v>2011</v>
      </c>
      <c r="E1976">
        <v>374</v>
      </c>
      <c r="F1976">
        <v>19</v>
      </c>
      <c r="G1976">
        <f t="shared" si="210"/>
        <v>5.0802139037433157E-2</v>
      </c>
      <c r="I1976">
        <f t="shared" si="211"/>
        <v>0</v>
      </c>
      <c r="K1976">
        <f t="shared" si="212"/>
        <v>0</v>
      </c>
      <c r="M1976">
        <v>19</v>
      </c>
      <c r="N1976">
        <f t="shared" si="213"/>
        <v>5.0802139037433157E-2</v>
      </c>
      <c r="P1976">
        <f t="shared" si="214"/>
        <v>0</v>
      </c>
      <c r="Q1976">
        <v>1.2841</v>
      </c>
      <c r="R1976">
        <f t="shared" si="215"/>
        <v>6.7584210526315788E-2</v>
      </c>
      <c r="S1976">
        <v>17.715900000000001</v>
      </c>
      <c r="T1976">
        <f t="shared" si="216"/>
        <v>0.93241578947368431</v>
      </c>
      <c r="AC1976">
        <v>1.2841</v>
      </c>
      <c r="AD1976">
        <v>17.715900000000001</v>
      </c>
    </row>
    <row r="1977" spans="1:30" x14ac:dyDescent="0.3">
      <c r="A1977" t="s">
        <v>36</v>
      </c>
      <c r="B1977" t="s">
        <v>240</v>
      </c>
      <c r="C1977">
        <v>411200</v>
      </c>
      <c r="D1977">
        <v>2012</v>
      </c>
      <c r="E1977">
        <v>509</v>
      </c>
      <c r="F1977">
        <v>19</v>
      </c>
      <c r="G1977">
        <f t="shared" si="210"/>
        <v>3.732809430255403E-2</v>
      </c>
      <c r="I1977">
        <f t="shared" si="211"/>
        <v>0</v>
      </c>
      <c r="K1977">
        <f t="shared" si="212"/>
        <v>0</v>
      </c>
      <c r="M1977">
        <v>19</v>
      </c>
      <c r="N1977">
        <f t="shared" si="213"/>
        <v>3.732809430255403E-2</v>
      </c>
      <c r="P1977">
        <f t="shared" si="214"/>
        <v>0</v>
      </c>
      <c r="Q1977">
        <v>0.999</v>
      </c>
      <c r="R1977">
        <f t="shared" si="215"/>
        <v>5.2578947368421051E-2</v>
      </c>
      <c r="S1977">
        <v>18.001000000000001</v>
      </c>
      <c r="T1977">
        <f t="shared" si="216"/>
        <v>0.94742105263157905</v>
      </c>
      <c r="AC1977">
        <v>0.999</v>
      </c>
      <c r="AD1977">
        <v>18.001000000000001</v>
      </c>
    </row>
    <row r="1978" spans="1:30" x14ac:dyDescent="0.3">
      <c r="A1978" t="s">
        <v>36</v>
      </c>
      <c r="B1978" t="s">
        <v>240</v>
      </c>
      <c r="C1978">
        <v>411200</v>
      </c>
      <c r="D1978">
        <v>2013</v>
      </c>
      <c r="E1978">
        <v>464</v>
      </c>
      <c r="F1978">
        <v>17</v>
      </c>
      <c r="G1978">
        <f t="shared" si="210"/>
        <v>3.6637931034482756E-2</v>
      </c>
      <c r="I1978">
        <f t="shared" si="211"/>
        <v>0</v>
      </c>
      <c r="K1978">
        <f t="shared" si="212"/>
        <v>0</v>
      </c>
      <c r="M1978">
        <v>13</v>
      </c>
      <c r="N1978">
        <f t="shared" si="213"/>
        <v>2.8017241379310345E-2</v>
      </c>
      <c r="O1978">
        <v>4</v>
      </c>
      <c r="P1978">
        <f t="shared" si="214"/>
        <v>8.6206896551724137E-3</v>
      </c>
      <c r="Q1978">
        <v>2.0021</v>
      </c>
      <c r="R1978">
        <f t="shared" si="215"/>
        <v>0.11777058823529411</v>
      </c>
      <c r="S1978">
        <v>14.9979</v>
      </c>
      <c r="T1978">
        <f t="shared" si="216"/>
        <v>0.88222941176470582</v>
      </c>
      <c r="AA1978">
        <v>7.7999999999999996E-3</v>
      </c>
      <c r="AB1978">
        <v>3.9922</v>
      </c>
      <c r="AC1978">
        <v>1.9943</v>
      </c>
      <c r="AD1978">
        <v>11.005699999999999</v>
      </c>
    </row>
    <row r="1979" spans="1:30" x14ac:dyDescent="0.3">
      <c r="A1979" t="s">
        <v>36</v>
      </c>
      <c r="B1979" t="s">
        <v>240</v>
      </c>
      <c r="C1979">
        <v>411200</v>
      </c>
      <c r="D1979">
        <v>2014</v>
      </c>
      <c r="E1979">
        <v>379</v>
      </c>
      <c r="F1979">
        <v>23</v>
      </c>
      <c r="G1979">
        <f t="shared" si="210"/>
        <v>6.0686015831134567E-2</v>
      </c>
      <c r="I1979">
        <f t="shared" si="211"/>
        <v>0</v>
      </c>
      <c r="J1979">
        <v>1</v>
      </c>
      <c r="K1979">
        <f t="shared" si="212"/>
        <v>2.6385224274406332E-3</v>
      </c>
      <c r="L1979">
        <v>7</v>
      </c>
      <c r="M1979">
        <v>2</v>
      </c>
      <c r="N1979">
        <f t="shared" si="213"/>
        <v>2.3746701846965697E-2</v>
      </c>
      <c r="O1979">
        <v>13</v>
      </c>
      <c r="P1979">
        <f t="shared" si="214"/>
        <v>3.430079155672823E-2</v>
      </c>
      <c r="Q1979">
        <v>4.6762000000000006</v>
      </c>
      <c r="R1979">
        <f t="shared" si="215"/>
        <v>0.2033130434782609</v>
      </c>
      <c r="S1979">
        <v>18.323799999999999</v>
      </c>
      <c r="T1979">
        <f t="shared" si="216"/>
        <v>0.79668695652173904</v>
      </c>
      <c r="W1979">
        <v>0.77200000000000002</v>
      </c>
      <c r="X1979">
        <v>0.22800000000000001</v>
      </c>
      <c r="Y1979">
        <v>1.4500999999999999</v>
      </c>
      <c r="Z1979">
        <v>5.5499000000000001</v>
      </c>
      <c r="AA1979">
        <v>2.3908</v>
      </c>
      <c r="AB1979">
        <v>10.6092</v>
      </c>
      <c r="AC1979">
        <v>6.3300000000000009E-2</v>
      </c>
      <c r="AD1979">
        <v>1.9367000000000001</v>
      </c>
    </row>
    <row r="1980" spans="1:30" x14ac:dyDescent="0.3">
      <c r="A1980" t="s">
        <v>36</v>
      </c>
      <c r="B1980" t="s">
        <v>240</v>
      </c>
      <c r="C1980">
        <v>411200</v>
      </c>
      <c r="D1980">
        <v>2015</v>
      </c>
      <c r="E1980">
        <v>497</v>
      </c>
      <c r="F1980">
        <v>26</v>
      </c>
      <c r="G1980">
        <f t="shared" si="210"/>
        <v>5.2313883299798795E-2</v>
      </c>
      <c r="I1980">
        <f t="shared" si="211"/>
        <v>0</v>
      </c>
      <c r="J1980">
        <v>2</v>
      </c>
      <c r="K1980">
        <f t="shared" si="212"/>
        <v>4.0241448692152921E-3</v>
      </c>
      <c r="L1980">
        <v>5</v>
      </c>
      <c r="N1980">
        <f t="shared" si="213"/>
        <v>1.0060362173038229E-2</v>
      </c>
      <c r="O1980">
        <v>19</v>
      </c>
      <c r="P1980">
        <f t="shared" si="214"/>
        <v>3.8229376257545272E-2</v>
      </c>
      <c r="Q1980">
        <v>2.6206</v>
      </c>
      <c r="R1980">
        <f t="shared" si="215"/>
        <v>0.10079230769230769</v>
      </c>
      <c r="S1980">
        <v>23.3794</v>
      </c>
      <c r="T1980">
        <f t="shared" si="216"/>
        <v>0.89920769230769237</v>
      </c>
      <c r="W1980">
        <v>3.3999999999999998E-3</v>
      </c>
      <c r="X1980">
        <v>1.9965999999999999</v>
      </c>
      <c r="Y1980">
        <v>0.45600000000000002</v>
      </c>
      <c r="Z1980">
        <v>4.5439999999999996</v>
      </c>
      <c r="AA1980">
        <v>2.1612</v>
      </c>
      <c r="AB1980">
        <v>16.838799999999999</v>
      </c>
    </row>
    <row r="1981" spans="1:30" x14ac:dyDescent="0.3">
      <c r="A1981" t="s">
        <v>36</v>
      </c>
      <c r="B1981" t="s">
        <v>240</v>
      </c>
      <c r="C1981">
        <v>411200</v>
      </c>
      <c r="D1981">
        <v>2016</v>
      </c>
      <c r="E1981">
        <v>829</v>
      </c>
      <c r="F1981">
        <v>70</v>
      </c>
      <c r="G1981">
        <f t="shared" si="210"/>
        <v>8.4439083232810616E-2</v>
      </c>
      <c r="I1981">
        <f t="shared" si="211"/>
        <v>0</v>
      </c>
      <c r="J1981">
        <v>4</v>
      </c>
      <c r="K1981">
        <f t="shared" si="212"/>
        <v>4.8250904704463205E-3</v>
      </c>
      <c r="L1981">
        <v>16</v>
      </c>
      <c r="M1981">
        <v>1</v>
      </c>
      <c r="N1981">
        <f t="shared" si="213"/>
        <v>2.0506634499396863E-2</v>
      </c>
      <c r="O1981">
        <v>49</v>
      </c>
      <c r="P1981">
        <f t="shared" si="214"/>
        <v>5.9107358262967431E-2</v>
      </c>
      <c r="Q1981">
        <v>1.7496</v>
      </c>
      <c r="R1981">
        <f t="shared" si="215"/>
        <v>2.4994285714285715E-2</v>
      </c>
      <c r="S1981">
        <v>68.250399999999999</v>
      </c>
      <c r="T1981">
        <f t="shared" si="216"/>
        <v>0.97500571428571425</v>
      </c>
      <c r="W1981">
        <v>1.2200000000000001E-2</v>
      </c>
      <c r="X1981">
        <v>3.9878</v>
      </c>
      <c r="Y1981">
        <v>0.2014</v>
      </c>
      <c r="Z1981">
        <v>15.7986</v>
      </c>
      <c r="AA1981">
        <v>1.536</v>
      </c>
      <c r="AB1981">
        <v>47.463999999999999</v>
      </c>
      <c r="AC1981">
        <v>0</v>
      </c>
      <c r="AD1981">
        <v>1</v>
      </c>
    </row>
    <row r="1982" spans="1:30" x14ac:dyDescent="0.3">
      <c r="A1982" t="s">
        <v>36</v>
      </c>
      <c r="B1982" t="s">
        <v>240</v>
      </c>
      <c r="C1982">
        <v>411200</v>
      </c>
      <c r="D1982">
        <v>2017</v>
      </c>
      <c r="E1982">
        <v>846</v>
      </c>
      <c r="F1982">
        <v>78</v>
      </c>
      <c r="G1982">
        <f t="shared" si="210"/>
        <v>9.2198581560283682E-2</v>
      </c>
      <c r="I1982">
        <f t="shared" si="211"/>
        <v>0</v>
      </c>
      <c r="J1982">
        <v>6</v>
      </c>
      <c r="K1982">
        <f t="shared" si="212"/>
        <v>7.0921985815602835E-3</v>
      </c>
      <c r="L1982">
        <v>23</v>
      </c>
      <c r="N1982">
        <f t="shared" si="213"/>
        <v>2.7186761229314422E-2</v>
      </c>
      <c r="O1982">
        <v>49</v>
      </c>
      <c r="P1982">
        <f t="shared" si="214"/>
        <v>5.7919621749408984E-2</v>
      </c>
      <c r="Q1982">
        <v>5.1325000000000003</v>
      </c>
      <c r="R1982">
        <f t="shared" si="215"/>
        <v>6.5801282051282051E-2</v>
      </c>
      <c r="S1982">
        <v>72.867500000000007</v>
      </c>
      <c r="T1982">
        <f t="shared" si="216"/>
        <v>0.934198717948718</v>
      </c>
      <c r="W1982">
        <v>2.1949000000000001</v>
      </c>
      <c r="X1982">
        <v>3.8050999999999999</v>
      </c>
      <c r="Y1982">
        <v>1.0125</v>
      </c>
      <c r="Z1982">
        <v>21.987500000000001</v>
      </c>
      <c r="AA1982">
        <v>1.9251</v>
      </c>
      <c r="AB1982">
        <v>47.0749</v>
      </c>
    </row>
    <row r="1983" spans="1:30" x14ac:dyDescent="0.3">
      <c r="A1983" t="s">
        <v>36</v>
      </c>
      <c r="B1983" t="s">
        <v>240</v>
      </c>
      <c r="C1983">
        <v>411200</v>
      </c>
      <c r="D1983">
        <v>2018</v>
      </c>
      <c r="E1983">
        <v>999</v>
      </c>
      <c r="F1983">
        <v>51</v>
      </c>
      <c r="G1983">
        <f t="shared" si="210"/>
        <v>5.1051051051051052E-2</v>
      </c>
      <c r="H1983">
        <v>2</v>
      </c>
      <c r="I1983">
        <f t="shared" si="211"/>
        <v>2.002002002002002E-3</v>
      </c>
      <c r="J1983">
        <v>5</v>
      </c>
      <c r="K1983">
        <f t="shared" si="212"/>
        <v>5.005005005005005E-3</v>
      </c>
      <c r="L1983">
        <v>13</v>
      </c>
      <c r="M1983">
        <v>2</v>
      </c>
      <c r="N1983">
        <f t="shared" si="213"/>
        <v>1.5015015015015015E-2</v>
      </c>
      <c r="O1983">
        <v>29</v>
      </c>
      <c r="P1983">
        <f t="shared" si="214"/>
        <v>2.9029029029029031E-2</v>
      </c>
      <c r="Q1983">
        <v>6.0301999999999998</v>
      </c>
      <c r="R1983">
        <f t="shared" si="215"/>
        <v>0.1182392156862745</v>
      </c>
      <c r="S1983">
        <v>44.969799999999999</v>
      </c>
      <c r="T1983">
        <f t="shared" si="216"/>
        <v>0.88176078431372551</v>
      </c>
      <c r="U1983">
        <v>1.8138000000000001</v>
      </c>
      <c r="V1983">
        <v>0.1862</v>
      </c>
      <c r="W1983">
        <v>1.8674999999999999</v>
      </c>
      <c r="X1983">
        <v>3.1324999999999998</v>
      </c>
      <c r="Y1983">
        <v>0.87949999999999995</v>
      </c>
      <c r="Z1983">
        <v>12.1205</v>
      </c>
      <c r="AA1983">
        <v>1.4351</v>
      </c>
      <c r="AB1983">
        <v>27.564900000000002</v>
      </c>
      <c r="AC1983">
        <v>3.4299999999999997E-2</v>
      </c>
      <c r="AD1983">
        <v>1.9657</v>
      </c>
    </row>
    <row r="1984" spans="1:30" x14ac:dyDescent="0.3">
      <c r="A1984" t="s">
        <v>36</v>
      </c>
      <c r="B1984" t="s">
        <v>240</v>
      </c>
      <c r="C1984">
        <v>411200</v>
      </c>
      <c r="D1984">
        <v>2019</v>
      </c>
      <c r="E1984">
        <v>1515</v>
      </c>
      <c r="F1984">
        <v>73</v>
      </c>
      <c r="G1984">
        <f t="shared" si="210"/>
        <v>4.8184818481848184E-2</v>
      </c>
      <c r="I1984">
        <f t="shared" si="211"/>
        <v>0</v>
      </c>
      <c r="J1984">
        <v>5</v>
      </c>
      <c r="K1984">
        <f t="shared" si="212"/>
        <v>3.3003300330033004E-3</v>
      </c>
      <c r="L1984">
        <v>15</v>
      </c>
      <c r="M1984">
        <v>6</v>
      </c>
      <c r="N1984">
        <f t="shared" si="213"/>
        <v>1.3861386138613862E-2</v>
      </c>
      <c r="O1984">
        <v>47</v>
      </c>
      <c r="P1984">
        <f t="shared" si="214"/>
        <v>3.1023102310231022E-2</v>
      </c>
      <c r="Q1984">
        <v>7.8974000000000002</v>
      </c>
      <c r="R1984">
        <f t="shared" si="215"/>
        <v>0.10818356164383562</v>
      </c>
      <c r="S1984">
        <v>65.102500000000006</v>
      </c>
      <c r="T1984">
        <f t="shared" si="216"/>
        <v>0.89181506849315073</v>
      </c>
      <c r="W1984">
        <v>1.7521</v>
      </c>
      <c r="X1984">
        <v>3.2479</v>
      </c>
      <c r="Y1984">
        <v>0.36120000000000002</v>
      </c>
      <c r="Z1984">
        <v>14.6388</v>
      </c>
      <c r="AA1984">
        <v>4.8672000000000004</v>
      </c>
      <c r="AB1984">
        <v>42.1327</v>
      </c>
      <c r="AC1984">
        <v>0.91690000000000005</v>
      </c>
      <c r="AD1984">
        <v>5.0831</v>
      </c>
    </row>
    <row r="1985" spans="1:30" x14ac:dyDescent="0.3">
      <c r="A1985" t="s">
        <v>36</v>
      </c>
      <c r="B1985" t="s">
        <v>240</v>
      </c>
      <c r="C1985">
        <v>411200</v>
      </c>
      <c r="D1985">
        <v>2020</v>
      </c>
      <c r="E1985">
        <v>3230</v>
      </c>
      <c r="F1985">
        <v>104</v>
      </c>
      <c r="G1985">
        <f t="shared" si="210"/>
        <v>3.219814241486068E-2</v>
      </c>
      <c r="H1985">
        <v>2</v>
      </c>
      <c r="I1985">
        <f t="shared" si="211"/>
        <v>6.1919504643962852E-4</v>
      </c>
      <c r="J1985">
        <v>4</v>
      </c>
      <c r="K1985">
        <f t="shared" si="212"/>
        <v>1.238390092879257E-3</v>
      </c>
      <c r="L1985">
        <v>24</v>
      </c>
      <c r="M1985">
        <v>6</v>
      </c>
      <c r="N1985">
        <f t="shared" si="213"/>
        <v>9.2879256965944269E-3</v>
      </c>
      <c r="O1985">
        <v>68</v>
      </c>
      <c r="P1985">
        <f t="shared" si="214"/>
        <v>2.1052631578947368E-2</v>
      </c>
      <c r="Q1985">
        <v>9.6476000000000006</v>
      </c>
      <c r="R1985">
        <f t="shared" si="215"/>
        <v>9.2765384615384625E-2</v>
      </c>
      <c r="S1985">
        <v>94.352400000000003</v>
      </c>
      <c r="T1985">
        <f t="shared" si="216"/>
        <v>0.90723461538461536</v>
      </c>
      <c r="U1985">
        <v>1.9984</v>
      </c>
      <c r="V1985">
        <v>1.6000000000000001E-3</v>
      </c>
      <c r="W1985">
        <v>9.3800000000000008E-2</v>
      </c>
      <c r="X1985">
        <v>3.9062000000000001</v>
      </c>
      <c r="Y1985">
        <v>1.754</v>
      </c>
      <c r="Z1985">
        <v>22.245999999999999</v>
      </c>
      <c r="AA1985">
        <v>5.3495999999999997</v>
      </c>
      <c r="AB1985">
        <v>62.650399999999998</v>
      </c>
      <c r="AC1985">
        <v>0.45179999999999998</v>
      </c>
      <c r="AD1985">
        <v>5.5481999999999996</v>
      </c>
    </row>
    <row r="1986" spans="1:30" x14ac:dyDescent="0.3">
      <c r="A1986" t="s">
        <v>36</v>
      </c>
      <c r="B1986" t="s">
        <v>240</v>
      </c>
      <c r="C1986">
        <v>411200</v>
      </c>
      <c r="D1986">
        <v>2021</v>
      </c>
      <c r="E1986">
        <v>2373</v>
      </c>
      <c r="F1986">
        <v>95</v>
      </c>
      <c r="G1986">
        <f t="shared" si="210"/>
        <v>4.003371260008428E-2</v>
      </c>
      <c r="I1986">
        <f t="shared" si="211"/>
        <v>0</v>
      </c>
      <c r="K1986">
        <f t="shared" si="212"/>
        <v>0</v>
      </c>
      <c r="L1986">
        <v>34</v>
      </c>
      <c r="M1986">
        <v>11</v>
      </c>
      <c r="N1986">
        <f t="shared" si="213"/>
        <v>1.8963337547408345E-2</v>
      </c>
      <c r="O1986">
        <v>50</v>
      </c>
      <c r="P1986">
        <f t="shared" si="214"/>
        <v>2.1070375052675939E-2</v>
      </c>
      <c r="Q1986">
        <v>6.4901999999999997</v>
      </c>
      <c r="R1986">
        <f t="shared" si="215"/>
        <v>6.8317894736842105E-2</v>
      </c>
      <c r="S1986">
        <v>88.509799999999998</v>
      </c>
      <c r="T1986">
        <f t="shared" si="216"/>
        <v>0.93168210526315787</v>
      </c>
      <c r="Y1986">
        <v>1.9632000000000001</v>
      </c>
      <c r="Z1986">
        <v>32.036799999999999</v>
      </c>
      <c r="AA1986">
        <v>3.1166999999999998</v>
      </c>
      <c r="AB1986">
        <v>46.883299999999998</v>
      </c>
      <c r="AC1986">
        <v>1.4103000000000001</v>
      </c>
      <c r="AD1986">
        <v>9.5897000000000006</v>
      </c>
    </row>
    <row r="1987" spans="1:30" x14ac:dyDescent="0.3">
      <c r="A1987" t="s">
        <v>36</v>
      </c>
      <c r="B1987" t="s">
        <v>241</v>
      </c>
      <c r="C1987">
        <v>411500</v>
      </c>
      <c r="D1987">
        <v>2011</v>
      </c>
      <c r="E1987">
        <v>316</v>
      </c>
      <c r="F1987">
        <v>8</v>
      </c>
      <c r="G1987">
        <f t="shared" ref="G1987:G2050" si="217">F1987/E1987</f>
        <v>2.5316455696202531E-2</v>
      </c>
      <c r="I1987">
        <f t="shared" ref="I1987:I2050" si="218">H1987/E1987</f>
        <v>0</v>
      </c>
      <c r="K1987">
        <f t="shared" ref="K1987:K2050" si="219">J1987/E1987</f>
        <v>0</v>
      </c>
      <c r="M1987">
        <v>8</v>
      </c>
      <c r="N1987">
        <f t="shared" ref="N1987:N2050" si="220">(L1987+M1987)/E1987</f>
        <v>2.5316455696202531E-2</v>
      </c>
      <c r="P1987">
        <f t="shared" ref="P1987:P2050" si="221">O1987/E1987</f>
        <v>0</v>
      </c>
      <c r="Q1987">
        <v>0.8839999999999999</v>
      </c>
      <c r="R1987">
        <f t="shared" ref="R1987:R2050" si="222">Q1987/F1987</f>
        <v>0.11049999999999999</v>
      </c>
      <c r="S1987">
        <v>7.1159999999999997</v>
      </c>
      <c r="T1987">
        <f t="shared" ref="T1987:T2050" si="223">S1987/F1987</f>
        <v>0.88949999999999996</v>
      </c>
      <c r="AC1987">
        <v>0.8839999999999999</v>
      </c>
      <c r="AD1987">
        <v>7.1159999999999997</v>
      </c>
    </row>
    <row r="1988" spans="1:30" x14ac:dyDescent="0.3">
      <c r="A1988" t="s">
        <v>36</v>
      </c>
      <c r="B1988" t="s">
        <v>241</v>
      </c>
      <c r="C1988">
        <v>411500</v>
      </c>
      <c r="D1988">
        <v>2012</v>
      </c>
      <c r="E1988">
        <v>216</v>
      </c>
      <c r="F1988">
        <v>5</v>
      </c>
      <c r="G1988">
        <f t="shared" si="217"/>
        <v>2.3148148148148147E-2</v>
      </c>
      <c r="I1988">
        <f t="shared" si="218"/>
        <v>0</v>
      </c>
      <c r="K1988">
        <f t="shared" si="219"/>
        <v>0</v>
      </c>
      <c r="M1988">
        <v>5</v>
      </c>
      <c r="N1988">
        <f t="shared" si="220"/>
        <v>2.3148148148148147E-2</v>
      </c>
      <c r="P1988">
        <f t="shared" si="221"/>
        <v>0</v>
      </c>
      <c r="Q1988">
        <v>0.67330000000000001</v>
      </c>
      <c r="R1988">
        <f t="shared" si="222"/>
        <v>0.13466</v>
      </c>
      <c r="S1988">
        <v>4.3266999999999998</v>
      </c>
      <c r="T1988">
        <f t="shared" si="223"/>
        <v>0.86534</v>
      </c>
      <c r="AC1988">
        <v>0.67330000000000001</v>
      </c>
      <c r="AD1988">
        <v>4.3266999999999998</v>
      </c>
    </row>
    <row r="1989" spans="1:30" x14ac:dyDescent="0.3">
      <c r="A1989" t="s">
        <v>36</v>
      </c>
      <c r="B1989" t="s">
        <v>241</v>
      </c>
      <c r="C1989">
        <v>411500</v>
      </c>
      <c r="D1989">
        <v>2013</v>
      </c>
      <c r="E1989">
        <v>264</v>
      </c>
      <c r="F1989">
        <v>5</v>
      </c>
      <c r="G1989">
        <f t="shared" si="217"/>
        <v>1.893939393939394E-2</v>
      </c>
      <c r="I1989">
        <f t="shared" si="218"/>
        <v>0</v>
      </c>
      <c r="J1989">
        <v>1</v>
      </c>
      <c r="K1989">
        <f t="shared" si="219"/>
        <v>3.787878787878788E-3</v>
      </c>
      <c r="M1989">
        <v>4</v>
      </c>
      <c r="N1989">
        <f t="shared" si="220"/>
        <v>1.5151515151515152E-2</v>
      </c>
      <c r="P1989">
        <f t="shared" si="221"/>
        <v>0</v>
      </c>
      <c r="Q1989">
        <v>7.2099999999999997E-2</v>
      </c>
      <c r="R1989">
        <f t="shared" si="222"/>
        <v>1.4419999999999999E-2</v>
      </c>
      <c r="S1989">
        <v>4.9279000000000002</v>
      </c>
      <c r="T1989">
        <f t="shared" si="223"/>
        <v>0.98558000000000001</v>
      </c>
      <c r="W1989">
        <v>8.8999999999999999E-3</v>
      </c>
      <c r="X1989">
        <v>0.99109999999999998</v>
      </c>
      <c r="AC1989">
        <v>6.3200000000000006E-2</v>
      </c>
      <c r="AD1989">
        <v>3.9367999999999999</v>
      </c>
    </row>
    <row r="1990" spans="1:30" x14ac:dyDescent="0.3">
      <c r="A1990" t="s">
        <v>36</v>
      </c>
      <c r="B1990" t="s">
        <v>241</v>
      </c>
      <c r="C1990">
        <v>411500</v>
      </c>
      <c r="D1990">
        <v>2014</v>
      </c>
      <c r="E1990">
        <v>493</v>
      </c>
      <c r="F1990">
        <v>20</v>
      </c>
      <c r="G1990">
        <f t="shared" si="217"/>
        <v>4.0567951318458417E-2</v>
      </c>
      <c r="I1990">
        <f t="shared" si="218"/>
        <v>0</v>
      </c>
      <c r="J1990">
        <v>3</v>
      </c>
      <c r="K1990">
        <f t="shared" si="219"/>
        <v>6.0851926977687626E-3</v>
      </c>
      <c r="L1990">
        <v>5</v>
      </c>
      <c r="N1990">
        <f t="shared" si="220"/>
        <v>1.0141987829614604E-2</v>
      </c>
      <c r="O1990">
        <v>12</v>
      </c>
      <c r="P1990">
        <f t="shared" si="221"/>
        <v>2.434077079107505E-2</v>
      </c>
      <c r="Q1990">
        <v>1.5255000000000001</v>
      </c>
      <c r="R1990">
        <f t="shared" si="222"/>
        <v>7.6275000000000009E-2</v>
      </c>
      <c r="S1990">
        <v>18.474499999999999</v>
      </c>
      <c r="T1990">
        <f t="shared" si="223"/>
        <v>0.92372499999999991</v>
      </c>
      <c r="W1990">
        <v>0.46960000000000002</v>
      </c>
      <c r="X1990">
        <v>2.5304000000000002</v>
      </c>
      <c r="Y1990">
        <v>2.1999999999999999E-2</v>
      </c>
      <c r="Z1990">
        <v>4.9779999999999998</v>
      </c>
      <c r="AA1990">
        <v>1.0339</v>
      </c>
      <c r="AB1990">
        <v>10.966100000000001</v>
      </c>
    </row>
    <row r="1991" spans="1:30" x14ac:dyDescent="0.3">
      <c r="A1991" t="s">
        <v>36</v>
      </c>
      <c r="B1991" t="s">
        <v>241</v>
      </c>
      <c r="C1991">
        <v>411500</v>
      </c>
      <c r="D1991">
        <v>2015</v>
      </c>
      <c r="E1991">
        <v>869</v>
      </c>
      <c r="F1991">
        <v>40</v>
      </c>
      <c r="G1991">
        <f t="shared" si="217"/>
        <v>4.6029919447640968E-2</v>
      </c>
      <c r="I1991">
        <f t="shared" si="218"/>
        <v>0</v>
      </c>
      <c r="J1991">
        <v>3</v>
      </c>
      <c r="K1991">
        <f t="shared" si="219"/>
        <v>3.4522439585730723E-3</v>
      </c>
      <c r="L1991">
        <v>10</v>
      </c>
      <c r="M1991">
        <v>2</v>
      </c>
      <c r="N1991">
        <f t="shared" si="220"/>
        <v>1.3808975834292289E-2</v>
      </c>
      <c r="O1991">
        <v>25</v>
      </c>
      <c r="P1991">
        <f t="shared" si="221"/>
        <v>2.8768699654775604E-2</v>
      </c>
      <c r="Q1991">
        <v>2.2770999999999999</v>
      </c>
      <c r="R1991">
        <f t="shared" si="222"/>
        <v>5.6927499999999999E-2</v>
      </c>
      <c r="S1991">
        <v>37.722900000000003</v>
      </c>
      <c r="T1991">
        <f t="shared" si="223"/>
        <v>0.94307250000000009</v>
      </c>
      <c r="W1991">
        <v>0.99419999999999997</v>
      </c>
      <c r="X1991">
        <v>2.0057999999999998</v>
      </c>
      <c r="Y1991">
        <v>0.73350000000000004</v>
      </c>
      <c r="Z1991">
        <v>9.2665000000000006</v>
      </c>
      <c r="AA1991">
        <v>0.54359999999999997</v>
      </c>
      <c r="AB1991">
        <v>24.456399999999999</v>
      </c>
      <c r="AC1991">
        <v>5.7999999999999996E-3</v>
      </c>
      <c r="AD1991">
        <v>1.9942</v>
      </c>
    </row>
    <row r="1992" spans="1:30" x14ac:dyDescent="0.3">
      <c r="A1992" t="s">
        <v>36</v>
      </c>
      <c r="B1992" t="s">
        <v>241</v>
      </c>
      <c r="C1992">
        <v>411500</v>
      </c>
      <c r="D1992">
        <v>2016</v>
      </c>
      <c r="E1992">
        <v>1103</v>
      </c>
      <c r="F1992">
        <v>66</v>
      </c>
      <c r="G1992">
        <f t="shared" si="217"/>
        <v>5.9836808703535811E-2</v>
      </c>
      <c r="I1992">
        <f t="shared" si="218"/>
        <v>0</v>
      </c>
      <c r="J1992">
        <v>7</v>
      </c>
      <c r="K1992">
        <f t="shared" si="219"/>
        <v>6.3463281958295557E-3</v>
      </c>
      <c r="L1992">
        <v>14</v>
      </c>
      <c r="N1992">
        <f t="shared" si="220"/>
        <v>1.2692656391659111E-2</v>
      </c>
      <c r="O1992">
        <v>45</v>
      </c>
      <c r="P1992">
        <f t="shared" si="221"/>
        <v>4.0797824116047147E-2</v>
      </c>
      <c r="Q1992">
        <v>2.847</v>
      </c>
      <c r="R1992">
        <f t="shared" si="222"/>
        <v>4.3136363636363639E-2</v>
      </c>
      <c r="S1992">
        <v>63.152900000000002</v>
      </c>
      <c r="T1992">
        <f t="shared" si="223"/>
        <v>0.95686212121212122</v>
      </c>
      <c r="W1992">
        <v>0.81009999999999993</v>
      </c>
      <c r="X1992">
        <v>6.1898999999999997</v>
      </c>
      <c r="Y1992">
        <v>0.81140000000000001</v>
      </c>
      <c r="Z1992">
        <v>13.188599999999999</v>
      </c>
      <c r="AA1992">
        <v>1.2255</v>
      </c>
      <c r="AB1992">
        <v>43.7744</v>
      </c>
    </row>
    <row r="1993" spans="1:30" x14ac:dyDescent="0.3">
      <c r="A1993" t="s">
        <v>36</v>
      </c>
      <c r="B1993" t="s">
        <v>241</v>
      </c>
      <c r="C1993">
        <v>411500</v>
      </c>
      <c r="D1993">
        <v>2017</v>
      </c>
      <c r="E1993">
        <v>1016</v>
      </c>
      <c r="F1993">
        <v>76</v>
      </c>
      <c r="G1993">
        <f t="shared" si="217"/>
        <v>7.4803149606299218E-2</v>
      </c>
      <c r="H1993">
        <v>3</v>
      </c>
      <c r="I1993">
        <f t="shared" si="218"/>
        <v>2.952755905511811E-3</v>
      </c>
      <c r="J1993">
        <v>2</v>
      </c>
      <c r="K1993">
        <f t="shared" si="219"/>
        <v>1.968503937007874E-3</v>
      </c>
      <c r="L1993">
        <v>20</v>
      </c>
      <c r="M1993">
        <v>2</v>
      </c>
      <c r="N1993">
        <f t="shared" si="220"/>
        <v>2.1653543307086614E-2</v>
      </c>
      <c r="O1993">
        <v>49</v>
      </c>
      <c r="P1993">
        <f t="shared" si="221"/>
        <v>4.8228346456692911E-2</v>
      </c>
      <c r="Q1993">
        <v>6.1235999999999997</v>
      </c>
      <c r="R1993">
        <f t="shared" si="222"/>
        <v>8.0573684210526311E-2</v>
      </c>
      <c r="S1993">
        <v>69.876500000000007</v>
      </c>
      <c r="T1993">
        <f t="shared" si="223"/>
        <v>0.91942763157894747</v>
      </c>
      <c r="U1993">
        <v>2.6423999999999999</v>
      </c>
      <c r="V1993">
        <v>0.35759999999999997</v>
      </c>
      <c r="W1993">
        <v>4.9599999999999998E-2</v>
      </c>
      <c r="X1993">
        <v>1.9503999999999999</v>
      </c>
      <c r="Y1993">
        <v>1.5416000000000001</v>
      </c>
      <c r="Z1993">
        <v>18.458400000000001</v>
      </c>
      <c r="AA1993">
        <v>1.8616999999999999</v>
      </c>
      <c r="AB1993">
        <v>47.138399999999997</v>
      </c>
      <c r="AC1993">
        <v>2.8299999999999999E-2</v>
      </c>
      <c r="AD1993">
        <v>1.9717</v>
      </c>
    </row>
    <row r="1994" spans="1:30" x14ac:dyDescent="0.3">
      <c r="A1994" t="s">
        <v>36</v>
      </c>
      <c r="B1994" t="s">
        <v>241</v>
      </c>
      <c r="C1994">
        <v>411500</v>
      </c>
      <c r="D1994">
        <v>2018</v>
      </c>
      <c r="E1994">
        <v>1229</v>
      </c>
      <c r="F1994">
        <v>68</v>
      </c>
      <c r="G1994">
        <f t="shared" si="217"/>
        <v>5.5329536208299432E-2</v>
      </c>
      <c r="I1994">
        <f t="shared" si="218"/>
        <v>0</v>
      </c>
      <c r="J1994">
        <v>5</v>
      </c>
      <c r="K1994">
        <f t="shared" si="219"/>
        <v>4.0683482506102524E-3</v>
      </c>
      <c r="L1994">
        <v>18</v>
      </c>
      <c r="M1994">
        <v>2</v>
      </c>
      <c r="N1994">
        <f t="shared" si="220"/>
        <v>1.627339300244101E-2</v>
      </c>
      <c r="O1994">
        <v>43</v>
      </c>
      <c r="P1994">
        <f t="shared" si="221"/>
        <v>3.4987794955248168E-2</v>
      </c>
      <c r="Q1994">
        <v>4.5205000000000002</v>
      </c>
      <c r="R1994">
        <f t="shared" si="222"/>
        <v>6.6477941176470587E-2</v>
      </c>
      <c r="S1994">
        <v>63.479500000000002</v>
      </c>
      <c r="T1994">
        <f t="shared" si="223"/>
        <v>0.93352205882352945</v>
      </c>
      <c r="W1994">
        <v>0.23730000000000001</v>
      </c>
      <c r="X1994">
        <v>4.7626999999999997</v>
      </c>
      <c r="Y1994">
        <v>0.86150000000000004</v>
      </c>
      <c r="Z1994">
        <v>17.138500000000001</v>
      </c>
      <c r="AA1994">
        <v>2.9279999999999999</v>
      </c>
      <c r="AB1994">
        <v>40.072000000000003</v>
      </c>
      <c r="AC1994">
        <v>0.49370000000000003</v>
      </c>
      <c r="AD1994">
        <v>1.5063</v>
      </c>
    </row>
    <row r="1995" spans="1:30" x14ac:dyDescent="0.3">
      <c r="A1995" t="s">
        <v>36</v>
      </c>
      <c r="B1995" t="s">
        <v>241</v>
      </c>
      <c r="C1995">
        <v>411500</v>
      </c>
      <c r="D1995">
        <v>2019</v>
      </c>
      <c r="E1995">
        <v>1935</v>
      </c>
      <c r="F1995">
        <v>106</v>
      </c>
      <c r="G1995">
        <f t="shared" si="217"/>
        <v>5.478036175710594E-2</v>
      </c>
      <c r="H1995">
        <v>3</v>
      </c>
      <c r="I1995">
        <f t="shared" si="218"/>
        <v>1.5503875968992248E-3</v>
      </c>
      <c r="J1995">
        <v>13</v>
      </c>
      <c r="K1995">
        <f t="shared" si="219"/>
        <v>6.7183462532299744E-3</v>
      </c>
      <c r="L1995">
        <v>16</v>
      </c>
      <c r="M1995">
        <v>8</v>
      </c>
      <c r="N1995">
        <f t="shared" si="220"/>
        <v>1.2403100775193798E-2</v>
      </c>
      <c r="O1995">
        <v>66</v>
      </c>
      <c r="P1995">
        <f t="shared" si="221"/>
        <v>3.4108527131782945E-2</v>
      </c>
      <c r="Q1995">
        <v>10.3018</v>
      </c>
      <c r="R1995">
        <f t="shared" si="222"/>
        <v>9.7186792452830184E-2</v>
      </c>
      <c r="S1995">
        <v>95.698099999999997</v>
      </c>
      <c r="T1995">
        <f t="shared" si="223"/>
        <v>0.9028122641509434</v>
      </c>
      <c r="U1995">
        <v>1.9582999999999999</v>
      </c>
      <c r="V1995">
        <v>1.0417000000000001</v>
      </c>
      <c r="W1995">
        <v>2.8915000000000002</v>
      </c>
      <c r="X1995">
        <v>10.108499999999999</v>
      </c>
      <c r="Y1995">
        <v>1.2273000000000001</v>
      </c>
      <c r="Z1995">
        <v>14.772600000000001</v>
      </c>
      <c r="AA1995">
        <v>2.8913000000000002</v>
      </c>
      <c r="AB1995">
        <v>63.108699999999999</v>
      </c>
      <c r="AC1995">
        <v>1.3333999999999999</v>
      </c>
      <c r="AD1995">
        <v>6.6665999999999999</v>
      </c>
    </row>
    <row r="1996" spans="1:30" x14ac:dyDescent="0.3">
      <c r="A1996" t="s">
        <v>36</v>
      </c>
      <c r="B1996" t="s">
        <v>241</v>
      </c>
      <c r="C1996">
        <v>411500</v>
      </c>
      <c r="D1996">
        <v>2020</v>
      </c>
      <c r="E1996">
        <v>5431</v>
      </c>
      <c r="F1996">
        <v>258</v>
      </c>
      <c r="G1996">
        <f t="shared" si="217"/>
        <v>4.7505063524212854E-2</v>
      </c>
      <c r="I1996">
        <f t="shared" si="218"/>
        <v>0</v>
      </c>
      <c r="J1996">
        <v>10</v>
      </c>
      <c r="K1996">
        <f t="shared" si="219"/>
        <v>1.8412815319462346E-3</v>
      </c>
      <c r="L1996">
        <v>40</v>
      </c>
      <c r="M1996">
        <v>20</v>
      </c>
      <c r="N1996">
        <f t="shared" si="220"/>
        <v>1.1047689191677408E-2</v>
      </c>
      <c r="O1996">
        <v>188</v>
      </c>
      <c r="P1996">
        <f t="shared" si="221"/>
        <v>3.4616092800589207E-2</v>
      </c>
      <c r="Q1996">
        <v>17.413499999999999</v>
      </c>
      <c r="R1996">
        <f t="shared" si="222"/>
        <v>6.7494186046511626E-2</v>
      </c>
      <c r="S1996">
        <v>240.5865</v>
      </c>
      <c r="T1996">
        <f t="shared" si="223"/>
        <v>0.93250581395348842</v>
      </c>
      <c r="W1996">
        <v>1.5246</v>
      </c>
      <c r="X1996">
        <v>8.4754000000000005</v>
      </c>
      <c r="Y1996">
        <v>4.8305999999999996</v>
      </c>
      <c r="Z1996">
        <v>35.169400000000003</v>
      </c>
      <c r="AA1996">
        <v>9.9578000000000007</v>
      </c>
      <c r="AB1996">
        <v>178.04220000000001</v>
      </c>
      <c r="AC1996">
        <v>1.1005</v>
      </c>
      <c r="AD1996">
        <v>18.8995</v>
      </c>
    </row>
    <row r="1997" spans="1:30" x14ac:dyDescent="0.3">
      <c r="A1997" t="s">
        <v>36</v>
      </c>
      <c r="B1997" t="s">
        <v>241</v>
      </c>
      <c r="C1997">
        <v>411500</v>
      </c>
      <c r="D1997">
        <v>2021</v>
      </c>
      <c r="E1997">
        <v>4783</v>
      </c>
      <c r="F1997">
        <v>259</v>
      </c>
      <c r="G1997">
        <f t="shared" si="217"/>
        <v>5.4150114990591677E-2</v>
      </c>
      <c r="H1997">
        <v>2</v>
      </c>
      <c r="I1997">
        <f t="shared" si="218"/>
        <v>4.1814760610495502E-4</v>
      </c>
      <c r="J1997">
        <v>2</v>
      </c>
      <c r="K1997">
        <f t="shared" si="219"/>
        <v>4.1814760610495502E-4</v>
      </c>
      <c r="L1997">
        <v>46</v>
      </c>
      <c r="M1997">
        <v>15</v>
      </c>
      <c r="N1997">
        <f t="shared" si="220"/>
        <v>1.275350198620113E-2</v>
      </c>
      <c r="O1997">
        <v>194</v>
      </c>
      <c r="P1997">
        <f t="shared" si="221"/>
        <v>4.0560317792180639E-2</v>
      </c>
      <c r="Q1997">
        <v>24.046199999999999</v>
      </c>
      <c r="R1997">
        <f t="shared" si="222"/>
        <v>9.2842471042471036E-2</v>
      </c>
      <c r="S1997">
        <v>234.9538</v>
      </c>
      <c r="T1997">
        <f t="shared" si="223"/>
        <v>0.90715752895752899</v>
      </c>
      <c r="U1997">
        <v>1.8302</v>
      </c>
      <c r="V1997">
        <v>0.16980000000000001</v>
      </c>
      <c r="W1997">
        <v>1.4356</v>
      </c>
      <c r="X1997">
        <v>0.56440000000000001</v>
      </c>
      <c r="Y1997">
        <v>5.8315000000000001</v>
      </c>
      <c r="Z1997">
        <v>40.168500000000002</v>
      </c>
      <c r="AA1997">
        <v>13.2911</v>
      </c>
      <c r="AB1997">
        <v>180.7089</v>
      </c>
      <c r="AC1997">
        <v>1.6577999999999999</v>
      </c>
      <c r="AD1997">
        <v>13.3422</v>
      </c>
    </row>
    <row r="1998" spans="1:30" x14ac:dyDescent="0.3">
      <c r="A1998" t="s">
        <v>36</v>
      </c>
      <c r="B1998" t="s">
        <v>242</v>
      </c>
      <c r="C1998">
        <v>411300</v>
      </c>
      <c r="D1998">
        <v>2011</v>
      </c>
      <c r="E1998">
        <v>472</v>
      </c>
      <c r="F1998">
        <v>18</v>
      </c>
      <c r="G1998">
        <f t="shared" si="217"/>
        <v>3.8135593220338986E-2</v>
      </c>
      <c r="I1998">
        <f t="shared" si="218"/>
        <v>0</v>
      </c>
      <c r="K1998">
        <f t="shared" si="219"/>
        <v>0</v>
      </c>
      <c r="M1998">
        <v>18</v>
      </c>
      <c r="N1998">
        <f t="shared" si="220"/>
        <v>3.8135593220338986E-2</v>
      </c>
      <c r="P1998">
        <f t="shared" si="221"/>
        <v>0</v>
      </c>
      <c r="Q1998">
        <v>0.57999999999999996</v>
      </c>
      <c r="R1998">
        <f t="shared" si="222"/>
        <v>3.2222222222222222E-2</v>
      </c>
      <c r="S1998">
        <v>17.420000000000002</v>
      </c>
      <c r="T1998">
        <f t="shared" si="223"/>
        <v>0.96777777777777785</v>
      </c>
      <c r="AC1998">
        <v>0.57999999999999996</v>
      </c>
      <c r="AD1998">
        <v>17.420000000000002</v>
      </c>
    </row>
    <row r="1999" spans="1:30" x14ac:dyDescent="0.3">
      <c r="A1999" t="s">
        <v>36</v>
      </c>
      <c r="B1999" t="s">
        <v>242</v>
      </c>
      <c r="C1999">
        <v>411300</v>
      </c>
      <c r="D1999">
        <v>2012</v>
      </c>
      <c r="E1999">
        <v>399</v>
      </c>
      <c r="F1999">
        <v>11</v>
      </c>
      <c r="G1999">
        <f t="shared" si="217"/>
        <v>2.7568922305764409E-2</v>
      </c>
      <c r="I1999">
        <f t="shared" si="218"/>
        <v>0</v>
      </c>
      <c r="K1999">
        <f t="shared" si="219"/>
        <v>0</v>
      </c>
      <c r="M1999">
        <v>11</v>
      </c>
      <c r="N1999">
        <f t="shared" si="220"/>
        <v>2.7568922305764409E-2</v>
      </c>
      <c r="P1999">
        <f t="shared" si="221"/>
        <v>0</v>
      </c>
      <c r="Q1999">
        <v>2.4430999999999998</v>
      </c>
      <c r="R1999">
        <f t="shared" si="222"/>
        <v>0.22209999999999999</v>
      </c>
      <c r="S1999">
        <v>8.5569000000000006</v>
      </c>
      <c r="T1999">
        <f t="shared" si="223"/>
        <v>0.77790000000000004</v>
      </c>
      <c r="AC1999">
        <v>2.4430999999999998</v>
      </c>
      <c r="AD1999">
        <v>8.5569000000000006</v>
      </c>
    </row>
    <row r="2000" spans="1:30" x14ac:dyDescent="0.3">
      <c r="A2000" t="s">
        <v>36</v>
      </c>
      <c r="B2000" t="s">
        <v>242</v>
      </c>
      <c r="C2000">
        <v>411300</v>
      </c>
      <c r="D2000">
        <v>2013</v>
      </c>
      <c r="E2000">
        <v>430</v>
      </c>
      <c r="F2000">
        <v>22</v>
      </c>
      <c r="G2000">
        <f t="shared" si="217"/>
        <v>5.1162790697674418E-2</v>
      </c>
      <c r="H2000">
        <v>2</v>
      </c>
      <c r="I2000">
        <f t="shared" si="218"/>
        <v>4.6511627906976744E-3</v>
      </c>
      <c r="J2000">
        <v>2</v>
      </c>
      <c r="K2000">
        <f t="shared" si="219"/>
        <v>4.6511627906976744E-3</v>
      </c>
      <c r="L2000">
        <v>2</v>
      </c>
      <c r="M2000">
        <v>11</v>
      </c>
      <c r="N2000">
        <f t="shared" si="220"/>
        <v>3.0232558139534883E-2</v>
      </c>
      <c r="O2000">
        <v>5</v>
      </c>
      <c r="P2000">
        <f t="shared" si="221"/>
        <v>1.1627906976744186E-2</v>
      </c>
      <c r="Q2000">
        <v>4.1882000000000001</v>
      </c>
      <c r="R2000">
        <f t="shared" si="222"/>
        <v>0.19037272727272728</v>
      </c>
      <c r="S2000">
        <v>17.811800000000002</v>
      </c>
      <c r="T2000">
        <f t="shared" si="223"/>
        <v>0.80962727272727275</v>
      </c>
      <c r="U2000">
        <v>0.76139999999999997</v>
      </c>
      <c r="V2000">
        <v>1.2385999999999999</v>
      </c>
      <c r="W2000">
        <v>1.9853000000000001</v>
      </c>
      <c r="X2000">
        <v>1.47E-2</v>
      </c>
      <c r="Y2000">
        <v>1.5E-3</v>
      </c>
      <c r="Z2000">
        <v>1.9984999999999999</v>
      </c>
      <c r="AA2000">
        <v>3.8999999999999998E-3</v>
      </c>
      <c r="AB2000">
        <v>4.9961000000000002</v>
      </c>
      <c r="AC2000">
        <v>1.4360999999999999</v>
      </c>
      <c r="AD2000">
        <v>9.5639000000000003</v>
      </c>
    </row>
    <row r="2001" spans="1:30" x14ac:dyDescent="0.3">
      <c r="A2001" t="s">
        <v>36</v>
      </c>
      <c r="B2001" t="s">
        <v>242</v>
      </c>
      <c r="C2001">
        <v>411300</v>
      </c>
      <c r="D2001">
        <v>2014</v>
      </c>
      <c r="E2001">
        <v>688</v>
      </c>
      <c r="F2001">
        <v>32</v>
      </c>
      <c r="G2001">
        <f t="shared" si="217"/>
        <v>4.6511627906976744E-2</v>
      </c>
      <c r="I2001">
        <f t="shared" si="218"/>
        <v>0</v>
      </c>
      <c r="J2001">
        <v>4</v>
      </c>
      <c r="K2001">
        <f t="shared" si="219"/>
        <v>5.8139534883720929E-3</v>
      </c>
      <c r="L2001">
        <v>8</v>
      </c>
      <c r="M2001">
        <v>2</v>
      </c>
      <c r="N2001">
        <f t="shared" si="220"/>
        <v>1.4534883720930232E-2</v>
      </c>
      <c r="O2001">
        <v>18</v>
      </c>
      <c r="P2001">
        <f t="shared" si="221"/>
        <v>2.616279069767442E-2</v>
      </c>
      <c r="Q2001">
        <v>2.2155999999999998</v>
      </c>
      <c r="R2001">
        <f t="shared" si="222"/>
        <v>6.9237499999999993E-2</v>
      </c>
      <c r="S2001">
        <v>29.784400000000002</v>
      </c>
      <c r="T2001">
        <f t="shared" si="223"/>
        <v>0.93076250000000005</v>
      </c>
      <c r="W2001">
        <v>1.0781000000000001</v>
      </c>
      <c r="X2001">
        <v>2.9218999999999999</v>
      </c>
      <c r="Y2001">
        <v>0.42130000000000001</v>
      </c>
      <c r="Z2001">
        <v>7.5787000000000004</v>
      </c>
      <c r="AA2001">
        <v>0.66060000000000008</v>
      </c>
      <c r="AB2001">
        <v>17.339400000000001</v>
      </c>
      <c r="AC2001">
        <v>5.5599999999999997E-2</v>
      </c>
      <c r="AD2001">
        <v>1.9443999999999999</v>
      </c>
    </row>
    <row r="2002" spans="1:30" x14ac:dyDescent="0.3">
      <c r="A2002" t="s">
        <v>36</v>
      </c>
      <c r="B2002" t="s">
        <v>242</v>
      </c>
      <c r="C2002">
        <v>411300</v>
      </c>
      <c r="D2002">
        <v>2015</v>
      </c>
      <c r="E2002">
        <v>1232</v>
      </c>
      <c r="F2002">
        <v>73</v>
      </c>
      <c r="G2002">
        <f t="shared" si="217"/>
        <v>5.9253246753246752E-2</v>
      </c>
      <c r="I2002">
        <f t="shared" si="218"/>
        <v>0</v>
      </c>
      <c r="J2002">
        <v>4</v>
      </c>
      <c r="K2002">
        <f t="shared" si="219"/>
        <v>3.246753246753247E-3</v>
      </c>
      <c r="L2002">
        <v>9</v>
      </c>
      <c r="M2002">
        <v>6</v>
      </c>
      <c r="N2002">
        <f t="shared" si="220"/>
        <v>1.2175324675324676E-2</v>
      </c>
      <c r="O2002">
        <v>54</v>
      </c>
      <c r="P2002">
        <f t="shared" si="221"/>
        <v>4.3831168831168832E-2</v>
      </c>
      <c r="Q2002">
        <v>3.5268000000000002</v>
      </c>
      <c r="R2002">
        <f t="shared" si="222"/>
        <v>4.831232876712329E-2</v>
      </c>
      <c r="S2002">
        <v>69.473200000000006</v>
      </c>
      <c r="T2002">
        <f t="shared" si="223"/>
        <v>0.95168767123287679</v>
      </c>
      <c r="W2002">
        <v>9.6599999999999991E-2</v>
      </c>
      <c r="X2002">
        <v>3.9034</v>
      </c>
      <c r="Y2002">
        <v>0.85650000000000004</v>
      </c>
      <c r="Z2002">
        <v>8.1434999999999995</v>
      </c>
      <c r="AA2002">
        <v>2.4298999999999999</v>
      </c>
      <c r="AB2002">
        <v>51.570099999999996</v>
      </c>
      <c r="AC2002">
        <v>0.14380000000000001</v>
      </c>
      <c r="AD2002">
        <v>5.8561999999999994</v>
      </c>
    </row>
    <row r="2003" spans="1:30" x14ac:dyDescent="0.3">
      <c r="A2003" t="s">
        <v>36</v>
      </c>
      <c r="B2003" t="s">
        <v>242</v>
      </c>
      <c r="C2003">
        <v>411300</v>
      </c>
      <c r="D2003">
        <v>2016</v>
      </c>
      <c r="E2003">
        <v>2314</v>
      </c>
      <c r="F2003">
        <v>174</v>
      </c>
      <c r="G2003">
        <f t="shared" si="217"/>
        <v>7.5194468452895416E-2</v>
      </c>
      <c r="I2003">
        <f t="shared" si="218"/>
        <v>0</v>
      </c>
      <c r="J2003">
        <v>14</v>
      </c>
      <c r="K2003">
        <f t="shared" si="219"/>
        <v>6.0501296456352636E-3</v>
      </c>
      <c r="L2003">
        <v>41</v>
      </c>
      <c r="M2003">
        <v>9</v>
      </c>
      <c r="N2003">
        <f t="shared" si="220"/>
        <v>2.1607605877268798E-2</v>
      </c>
      <c r="O2003">
        <v>110</v>
      </c>
      <c r="P2003">
        <f t="shared" si="221"/>
        <v>4.753673292999136E-2</v>
      </c>
      <c r="Q2003">
        <v>10.880699999999999</v>
      </c>
      <c r="R2003">
        <f t="shared" si="222"/>
        <v>6.2532758620689646E-2</v>
      </c>
      <c r="S2003">
        <v>163.11949999999999</v>
      </c>
      <c r="T2003">
        <f t="shared" si="223"/>
        <v>0.93746839080459765</v>
      </c>
      <c r="W2003">
        <v>0.32629999999999998</v>
      </c>
      <c r="X2003">
        <v>13.6737</v>
      </c>
      <c r="Y2003">
        <v>4.6153000000000004</v>
      </c>
      <c r="Z2003">
        <v>36.384700000000002</v>
      </c>
      <c r="AA2003">
        <v>4.3958000000000004</v>
      </c>
      <c r="AB2003">
        <v>105.6044</v>
      </c>
      <c r="AC2003">
        <v>1.5432999999999999</v>
      </c>
      <c r="AD2003">
        <v>7.4566999999999997</v>
      </c>
    </row>
    <row r="2004" spans="1:30" x14ac:dyDescent="0.3">
      <c r="A2004" t="s">
        <v>36</v>
      </c>
      <c r="B2004" t="s">
        <v>242</v>
      </c>
      <c r="C2004">
        <v>411300</v>
      </c>
      <c r="D2004">
        <v>2017</v>
      </c>
      <c r="E2004">
        <v>2070</v>
      </c>
      <c r="F2004">
        <v>183</v>
      </c>
      <c r="G2004">
        <f t="shared" si="217"/>
        <v>8.8405797101449274E-2</v>
      </c>
      <c r="H2004">
        <v>1</v>
      </c>
      <c r="I2004">
        <f t="shared" si="218"/>
        <v>4.8309178743961351E-4</v>
      </c>
      <c r="J2004">
        <v>9</v>
      </c>
      <c r="K2004">
        <f t="shared" si="219"/>
        <v>4.3478260869565218E-3</v>
      </c>
      <c r="L2004">
        <v>46</v>
      </c>
      <c r="M2004">
        <v>4</v>
      </c>
      <c r="N2004">
        <f t="shared" si="220"/>
        <v>2.4154589371980676E-2</v>
      </c>
      <c r="O2004">
        <v>123</v>
      </c>
      <c r="P2004">
        <f t="shared" si="221"/>
        <v>5.9420289855072465E-2</v>
      </c>
      <c r="Q2004">
        <v>9.9593000000000007</v>
      </c>
      <c r="R2004">
        <f t="shared" si="222"/>
        <v>5.4422404371584701E-2</v>
      </c>
      <c r="S2004">
        <v>173.04069999999999</v>
      </c>
      <c r="T2004">
        <f t="shared" si="223"/>
        <v>0.94557759562841526</v>
      </c>
      <c r="U2004">
        <v>0.35770000000000002</v>
      </c>
      <c r="V2004">
        <v>0.64229999999999998</v>
      </c>
      <c r="W2004">
        <v>1.4528000000000001</v>
      </c>
      <c r="X2004">
        <v>7.5472000000000001</v>
      </c>
      <c r="Y2004">
        <v>3.7885</v>
      </c>
      <c r="Z2004">
        <v>42.211500000000001</v>
      </c>
      <c r="AA2004">
        <v>3.8134999999999999</v>
      </c>
      <c r="AB2004">
        <v>119.1865</v>
      </c>
      <c r="AC2004">
        <v>0.54679999999999995</v>
      </c>
      <c r="AD2004">
        <v>3.4531999999999998</v>
      </c>
    </row>
    <row r="2005" spans="1:30" x14ac:dyDescent="0.3">
      <c r="A2005" t="s">
        <v>36</v>
      </c>
      <c r="B2005" t="s">
        <v>242</v>
      </c>
      <c r="C2005">
        <v>411300</v>
      </c>
      <c r="D2005">
        <v>2018</v>
      </c>
      <c r="E2005">
        <v>2060</v>
      </c>
      <c r="F2005">
        <v>172</v>
      </c>
      <c r="G2005">
        <f t="shared" si="217"/>
        <v>8.3495145631067955E-2</v>
      </c>
      <c r="H2005">
        <v>1</v>
      </c>
      <c r="I2005">
        <f t="shared" si="218"/>
        <v>4.8543689320388347E-4</v>
      </c>
      <c r="J2005">
        <v>12</v>
      </c>
      <c r="K2005">
        <f t="shared" si="219"/>
        <v>5.8252427184466021E-3</v>
      </c>
      <c r="L2005">
        <v>23</v>
      </c>
      <c r="M2005">
        <v>5</v>
      </c>
      <c r="N2005">
        <f t="shared" si="220"/>
        <v>1.3592233009708738E-2</v>
      </c>
      <c r="O2005">
        <v>131</v>
      </c>
      <c r="P2005">
        <f t="shared" si="221"/>
        <v>6.3592233009708732E-2</v>
      </c>
      <c r="Q2005">
        <v>8.1370000000000005</v>
      </c>
      <c r="R2005">
        <f t="shared" si="222"/>
        <v>4.7308139534883727E-2</v>
      </c>
      <c r="S2005">
        <v>163.8629</v>
      </c>
      <c r="T2005">
        <f t="shared" si="223"/>
        <v>0.95269127906976747</v>
      </c>
      <c r="U2005">
        <v>0.99760000000000004</v>
      </c>
      <c r="V2005">
        <v>2.3999999999999998E-3</v>
      </c>
      <c r="W2005">
        <v>1.3976999999999999</v>
      </c>
      <c r="X2005">
        <v>10.6023</v>
      </c>
      <c r="Y2005">
        <v>1.7557</v>
      </c>
      <c r="Z2005">
        <v>21.244199999999999</v>
      </c>
      <c r="AA2005">
        <v>3.8069000000000002</v>
      </c>
      <c r="AB2005">
        <v>127.1931</v>
      </c>
      <c r="AC2005">
        <v>0.17910000000000001</v>
      </c>
      <c r="AD2005">
        <v>4.8209</v>
      </c>
    </row>
    <row r="2006" spans="1:30" x14ac:dyDescent="0.3">
      <c r="A2006" t="s">
        <v>36</v>
      </c>
      <c r="B2006" t="s">
        <v>242</v>
      </c>
      <c r="C2006">
        <v>411300</v>
      </c>
      <c r="D2006">
        <v>2019</v>
      </c>
      <c r="E2006">
        <v>3230</v>
      </c>
      <c r="F2006">
        <v>191</v>
      </c>
      <c r="G2006">
        <f t="shared" si="217"/>
        <v>5.9133126934984521E-2</v>
      </c>
      <c r="H2006">
        <v>1</v>
      </c>
      <c r="I2006">
        <f t="shared" si="218"/>
        <v>3.0959752321981426E-4</v>
      </c>
      <c r="J2006">
        <v>13</v>
      </c>
      <c r="K2006">
        <f t="shared" si="219"/>
        <v>4.0247678018575849E-3</v>
      </c>
      <c r="L2006">
        <v>30</v>
      </c>
      <c r="M2006">
        <v>11</v>
      </c>
      <c r="N2006">
        <f t="shared" si="220"/>
        <v>1.2693498452012383E-2</v>
      </c>
      <c r="O2006">
        <v>136</v>
      </c>
      <c r="P2006">
        <f t="shared" si="221"/>
        <v>4.2105263157894736E-2</v>
      </c>
      <c r="Q2006">
        <v>9.9282000000000004</v>
      </c>
      <c r="R2006">
        <f t="shared" si="222"/>
        <v>5.198010471204189E-2</v>
      </c>
      <c r="S2006">
        <v>181.0718</v>
      </c>
      <c r="T2006">
        <f t="shared" si="223"/>
        <v>0.94801989528795805</v>
      </c>
      <c r="U2006">
        <v>1.4999999999999999E-2</v>
      </c>
      <c r="V2006">
        <v>0.98499999999999999</v>
      </c>
      <c r="W2006">
        <v>1.2287999999999999</v>
      </c>
      <c r="X2006">
        <v>11.7712</v>
      </c>
      <c r="Y2006">
        <v>1.0081</v>
      </c>
      <c r="Z2006">
        <v>28.991900000000001</v>
      </c>
      <c r="AA2006">
        <v>5.1551999999999998</v>
      </c>
      <c r="AB2006">
        <v>130.84479999999999</v>
      </c>
      <c r="AC2006">
        <v>2.5211000000000001</v>
      </c>
      <c r="AD2006">
        <v>8.4788999999999994</v>
      </c>
    </row>
    <row r="2007" spans="1:30" x14ac:dyDescent="0.3">
      <c r="A2007" t="s">
        <v>36</v>
      </c>
      <c r="B2007" t="s">
        <v>242</v>
      </c>
      <c r="C2007">
        <v>411300</v>
      </c>
      <c r="D2007">
        <v>2020</v>
      </c>
      <c r="E2007">
        <v>9002</v>
      </c>
      <c r="F2007">
        <v>462</v>
      </c>
      <c r="G2007">
        <f t="shared" si="217"/>
        <v>5.1321928460342149E-2</v>
      </c>
      <c r="H2007">
        <v>2</v>
      </c>
      <c r="I2007">
        <f t="shared" si="218"/>
        <v>2.2217285047767163E-4</v>
      </c>
      <c r="J2007">
        <v>30</v>
      </c>
      <c r="K2007">
        <f t="shared" si="219"/>
        <v>3.3325927571650742E-3</v>
      </c>
      <c r="L2007">
        <v>78</v>
      </c>
      <c r="M2007">
        <v>38</v>
      </c>
      <c r="N2007">
        <f t="shared" si="220"/>
        <v>1.2886025327704954E-2</v>
      </c>
      <c r="O2007">
        <v>314</v>
      </c>
      <c r="P2007">
        <f t="shared" si="221"/>
        <v>3.4881137524994443E-2</v>
      </c>
      <c r="Q2007">
        <v>26.879899999999999</v>
      </c>
      <c r="R2007">
        <f t="shared" si="222"/>
        <v>5.818160173160173E-2</v>
      </c>
      <c r="S2007">
        <v>435.12009999999998</v>
      </c>
      <c r="T2007">
        <f t="shared" si="223"/>
        <v>0.94181839826839819</v>
      </c>
      <c r="U2007">
        <v>2.46E-2</v>
      </c>
      <c r="V2007">
        <v>1.9754</v>
      </c>
      <c r="W2007">
        <v>3.0076000000000001</v>
      </c>
      <c r="X2007">
        <v>26.992599999999999</v>
      </c>
      <c r="Y2007">
        <v>9.2843999999999998</v>
      </c>
      <c r="Z2007">
        <v>68.715599999999995</v>
      </c>
      <c r="AA2007">
        <v>10.1061</v>
      </c>
      <c r="AB2007">
        <v>303.89370000000002</v>
      </c>
      <c r="AC2007">
        <v>4.4572000000000003</v>
      </c>
      <c r="AD2007">
        <v>33.5428</v>
      </c>
    </row>
    <row r="2008" spans="1:30" x14ac:dyDescent="0.3">
      <c r="A2008" t="s">
        <v>36</v>
      </c>
      <c r="B2008" t="s">
        <v>242</v>
      </c>
      <c r="C2008">
        <v>411300</v>
      </c>
      <c r="D2008">
        <v>2021</v>
      </c>
      <c r="E2008">
        <v>7398</v>
      </c>
      <c r="F2008">
        <v>412</v>
      </c>
      <c r="G2008">
        <f t="shared" si="217"/>
        <v>5.569072722357394E-2</v>
      </c>
      <c r="H2008">
        <v>3</v>
      </c>
      <c r="I2008">
        <f t="shared" si="218"/>
        <v>4.0551500405515005E-4</v>
      </c>
      <c r="J2008">
        <v>14</v>
      </c>
      <c r="K2008">
        <f t="shared" si="219"/>
        <v>1.8924033522573669E-3</v>
      </c>
      <c r="L2008">
        <v>85</v>
      </c>
      <c r="M2008">
        <v>14</v>
      </c>
      <c r="N2008">
        <f t="shared" si="220"/>
        <v>1.3381995133819951E-2</v>
      </c>
      <c r="O2008">
        <v>296</v>
      </c>
      <c r="P2008">
        <f t="shared" si="221"/>
        <v>4.0010813733441473E-2</v>
      </c>
      <c r="Q2008">
        <v>23.909099999999999</v>
      </c>
      <c r="R2008">
        <f t="shared" si="222"/>
        <v>5.8031796116504851E-2</v>
      </c>
      <c r="S2008">
        <v>388.09109999999998</v>
      </c>
      <c r="T2008">
        <f t="shared" si="223"/>
        <v>0.94196868932038835</v>
      </c>
      <c r="U2008">
        <v>2.9218999999999999</v>
      </c>
      <c r="V2008">
        <v>7.8100000000000003E-2</v>
      </c>
      <c r="W2008">
        <v>0.87470000000000003</v>
      </c>
      <c r="X2008">
        <v>13.125299999999999</v>
      </c>
      <c r="Y2008">
        <v>7.2545999999999999</v>
      </c>
      <c r="Z2008">
        <v>77.745400000000004</v>
      </c>
      <c r="AA2008">
        <v>11.7333</v>
      </c>
      <c r="AB2008">
        <v>284.26690000000002</v>
      </c>
      <c r="AC2008">
        <v>1.1246</v>
      </c>
      <c r="AD2008">
        <v>12.875400000000001</v>
      </c>
    </row>
    <row r="2009" spans="1:30" x14ac:dyDescent="0.3">
      <c r="A2009" t="s">
        <v>36</v>
      </c>
      <c r="B2009" t="s">
        <v>243</v>
      </c>
      <c r="C2009">
        <v>411600</v>
      </c>
      <c r="D2009">
        <v>2011</v>
      </c>
      <c r="E2009">
        <v>264</v>
      </c>
      <c r="F2009">
        <v>7</v>
      </c>
      <c r="G2009">
        <f t="shared" si="217"/>
        <v>2.6515151515151516E-2</v>
      </c>
      <c r="I2009">
        <f t="shared" si="218"/>
        <v>0</v>
      </c>
      <c r="K2009">
        <f t="shared" si="219"/>
        <v>0</v>
      </c>
      <c r="M2009">
        <v>7</v>
      </c>
      <c r="N2009">
        <f t="shared" si="220"/>
        <v>2.6515151515151516E-2</v>
      </c>
      <c r="P2009">
        <f t="shared" si="221"/>
        <v>0</v>
      </c>
      <c r="Q2009">
        <v>2.7300000000000001E-2</v>
      </c>
      <c r="R2009">
        <f t="shared" si="222"/>
        <v>3.9000000000000003E-3</v>
      </c>
      <c r="S2009">
        <v>6.9726999999999997</v>
      </c>
      <c r="T2009">
        <f t="shared" si="223"/>
        <v>0.99609999999999999</v>
      </c>
      <c r="AC2009">
        <v>2.7300000000000001E-2</v>
      </c>
      <c r="AD2009">
        <v>6.9726999999999997</v>
      </c>
    </row>
    <row r="2010" spans="1:30" x14ac:dyDescent="0.3">
      <c r="A2010" t="s">
        <v>36</v>
      </c>
      <c r="B2010" t="s">
        <v>243</v>
      </c>
      <c r="C2010">
        <v>411600</v>
      </c>
      <c r="D2010">
        <v>2012</v>
      </c>
      <c r="E2010">
        <v>229</v>
      </c>
      <c r="F2010">
        <v>6</v>
      </c>
      <c r="G2010">
        <f t="shared" si="217"/>
        <v>2.6200873362445413E-2</v>
      </c>
      <c r="I2010">
        <f t="shared" si="218"/>
        <v>0</v>
      </c>
      <c r="K2010">
        <f t="shared" si="219"/>
        <v>0</v>
      </c>
      <c r="M2010">
        <v>6</v>
      </c>
      <c r="N2010">
        <f t="shared" si="220"/>
        <v>2.6200873362445413E-2</v>
      </c>
      <c r="P2010">
        <f t="shared" si="221"/>
        <v>0</v>
      </c>
      <c r="Q2010">
        <v>3.7199999999999997E-2</v>
      </c>
      <c r="R2010">
        <f t="shared" si="222"/>
        <v>6.1999999999999998E-3</v>
      </c>
      <c r="S2010">
        <v>5.9627999999999997</v>
      </c>
      <c r="T2010">
        <f t="shared" si="223"/>
        <v>0.99379999999999991</v>
      </c>
      <c r="AC2010">
        <v>3.7199999999999997E-2</v>
      </c>
      <c r="AD2010">
        <v>5.9627999999999997</v>
      </c>
    </row>
    <row r="2011" spans="1:30" x14ac:dyDescent="0.3">
      <c r="A2011" t="s">
        <v>36</v>
      </c>
      <c r="B2011" t="s">
        <v>243</v>
      </c>
      <c r="C2011">
        <v>411600</v>
      </c>
      <c r="D2011">
        <v>2013</v>
      </c>
      <c r="E2011">
        <v>303</v>
      </c>
      <c r="F2011">
        <v>9</v>
      </c>
      <c r="G2011">
        <f t="shared" si="217"/>
        <v>2.9702970297029702E-2</v>
      </c>
      <c r="I2011">
        <f t="shared" si="218"/>
        <v>0</v>
      </c>
      <c r="K2011">
        <f t="shared" si="219"/>
        <v>0</v>
      </c>
      <c r="M2011">
        <v>6</v>
      </c>
      <c r="N2011">
        <f t="shared" si="220"/>
        <v>1.9801980198019802E-2</v>
      </c>
      <c r="O2011">
        <v>3</v>
      </c>
      <c r="P2011">
        <f t="shared" si="221"/>
        <v>9.9009900990099011E-3</v>
      </c>
      <c r="Q2011">
        <v>0.3745</v>
      </c>
      <c r="R2011">
        <f t="shared" si="222"/>
        <v>4.1611111111111113E-2</v>
      </c>
      <c r="S2011">
        <v>8.6255000000000006</v>
      </c>
      <c r="T2011">
        <f t="shared" si="223"/>
        <v>0.95838888888888896</v>
      </c>
      <c r="AA2011">
        <v>0.128</v>
      </c>
      <c r="AB2011">
        <v>2.8719999999999999</v>
      </c>
      <c r="AC2011">
        <v>0.2465</v>
      </c>
      <c r="AD2011">
        <v>5.7534999999999998</v>
      </c>
    </row>
    <row r="2012" spans="1:30" x14ac:dyDescent="0.3">
      <c r="A2012" t="s">
        <v>36</v>
      </c>
      <c r="B2012" t="s">
        <v>243</v>
      </c>
      <c r="C2012">
        <v>411600</v>
      </c>
      <c r="D2012">
        <v>2014</v>
      </c>
      <c r="E2012">
        <v>318</v>
      </c>
      <c r="F2012">
        <v>16</v>
      </c>
      <c r="G2012">
        <f t="shared" si="217"/>
        <v>5.0314465408805034E-2</v>
      </c>
      <c r="I2012">
        <f t="shared" si="218"/>
        <v>0</v>
      </c>
      <c r="J2012">
        <v>3</v>
      </c>
      <c r="K2012">
        <f t="shared" si="219"/>
        <v>9.433962264150943E-3</v>
      </c>
      <c r="L2012">
        <v>1</v>
      </c>
      <c r="M2012">
        <v>2</v>
      </c>
      <c r="N2012">
        <f t="shared" si="220"/>
        <v>9.433962264150943E-3</v>
      </c>
      <c r="O2012">
        <v>10</v>
      </c>
      <c r="P2012">
        <f t="shared" si="221"/>
        <v>3.1446540880503145E-2</v>
      </c>
      <c r="Q2012">
        <v>0.32150000000000001</v>
      </c>
      <c r="R2012">
        <f t="shared" si="222"/>
        <v>2.009375E-2</v>
      </c>
      <c r="S2012">
        <v>15.6785</v>
      </c>
      <c r="T2012">
        <f t="shared" si="223"/>
        <v>0.97990624999999998</v>
      </c>
      <c r="W2012">
        <v>0.15049999999999999</v>
      </c>
      <c r="X2012">
        <v>2.8494999999999999</v>
      </c>
      <c r="Y2012">
        <v>1.4800000000000001E-2</v>
      </c>
      <c r="Z2012">
        <v>0.98519999999999996</v>
      </c>
      <c r="AA2012">
        <v>0.1552</v>
      </c>
      <c r="AB2012">
        <v>9.8447999999999993</v>
      </c>
      <c r="AC2012">
        <v>1E-3</v>
      </c>
      <c r="AD2012">
        <v>1.9990000000000001</v>
      </c>
    </row>
    <row r="2013" spans="1:30" x14ac:dyDescent="0.3">
      <c r="A2013" t="s">
        <v>36</v>
      </c>
      <c r="B2013" t="s">
        <v>243</v>
      </c>
      <c r="C2013">
        <v>411600</v>
      </c>
      <c r="D2013">
        <v>2015</v>
      </c>
      <c r="E2013">
        <v>520</v>
      </c>
      <c r="F2013">
        <v>30</v>
      </c>
      <c r="G2013">
        <f t="shared" si="217"/>
        <v>5.7692307692307696E-2</v>
      </c>
      <c r="I2013">
        <f t="shared" si="218"/>
        <v>0</v>
      </c>
      <c r="J2013">
        <v>2</v>
      </c>
      <c r="K2013">
        <f t="shared" si="219"/>
        <v>3.8461538461538464E-3</v>
      </c>
      <c r="L2013">
        <v>6</v>
      </c>
      <c r="M2013">
        <v>2</v>
      </c>
      <c r="N2013">
        <f t="shared" si="220"/>
        <v>1.5384615384615385E-2</v>
      </c>
      <c r="O2013">
        <v>20</v>
      </c>
      <c r="P2013">
        <f t="shared" si="221"/>
        <v>3.8461538461538464E-2</v>
      </c>
      <c r="Q2013">
        <v>2.1913</v>
      </c>
      <c r="R2013">
        <f t="shared" si="222"/>
        <v>7.3043333333333335E-2</v>
      </c>
      <c r="S2013">
        <v>27.808800000000002</v>
      </c>
      <c r="T2013">
        <f t="shared" si="223"/>
        <v>0.92696000000000001</v>
      </c>
      <c r="W2013">
        <v>7.3200000000000001E-2</v>
      </c>
      <c r="X2013">
        <v>1.9268000000000001</v>
      </c>
      <c r="Y2013">
        <v>0.45140000000000002</v>
      </c>
      <c r="Z2013">
        <v>5.5486000000000004</v>
      </c>
      <c r="AA2013">
        <v>1.6614</v>
      </c>
      <c r="AB2013">
        <v>18.338699999999999</v>
      </c>
      <c r="AC2013">
        <v>5.3E-3</v>
      </c>
      <c r="AD2013">
        <v>1.9946999999999999</v>
      </c>
    </row>
    <row r="2014" spans="1:30" x14ac:dyDescent="0.3">
      <c r="A2014" t="s">
        <v>36</v>
      </c>
      <c r="B2014" t="s">
        <v>243</v>
      </c>
      <c r="C2014">
        <v>411600</v>
      </c>
      <c r="D2014">
        <v>2016</v>
      </c>
      <c r="E2014">
        <v>631</v>
      </c>
      <c r="F2014">
        <v>26</v>
      </c>
      <c r="G2014">
        <f t="shared" si="217"/>
        <v>4.1204437400950873E-2</v>
      </c>
      <c r="I2014">
        <f t="shared" si="218"/>
        <v>0</v>
      </c>
      <c r="J2014">
        <v>2</v>
      </c>
      <c r="K2014">
        <f t="shared" si="219"/>
        <v>3.1695721077654518E-3</v>
      </c>
      <c r="L2014">
        <v>8</v>
      </c>
      <c r="M2014">
        <v>1</v>
      </c>
      <c r="N2014">
        <f t="shared" si="220"/>
        <v>1.4263074484944533E-2</v>
      </c>
      <c r="O2014">
        <v>15</v>
      </c>
      <c r="P2014">
        <f t="shared" si="221"/>
        <v>2.3771790808240888E-2</v>
      </c>
      <c r="Q2014">
        <v>1.2630999999999999</v>
      </c>
      <c r="R2014">
        <f t="shared" si="222"/>
        <v>4.8580769230769226E-2</v>
      </c>
      <c r="S2014">
        <v>24.736799999999999</v>
      </c>
      <c r="T2014">
        <f t="shared" si="223"/>
        <v>0.95141538461538455</v>
      </c>
      <c r="W2014">
        <v>1.8200000000000001E-2</v>
      </c>
      <c r="X2014">
        <v>1.9818</v>
      </c>
      <c r="Y2014">
        <v>0.81740000000000002</v>
      </c>
      <c r="Z2014">
        <v>7.1825000000000001</v>
      </c>
      <c r="AA2014">
        <v>0.35560000000000003</v>
      </c>
      <c r="AB2014">
        <v>14.644399999999999</v>
      </c>
      <c r="AC2014">
        <v>7.1900000000000006E-2</v>
      </c>
      <c r="AD2014">
        <v>0.92810000000000004</v>
      </c>
    </row>
    <row r="2015" spans="1:30" x14ac:dyDescent="0.3">
      <c r="A2015" t="s">
        <v>36</v>
      </c>
      <c r="B2015" t="s">
        <v>243</v>
      </c>
      <c r="C2015">
        <v>411600</v>
      </c>
      <c r="D2015">
        <v>2017</v>
      </c>
      <c r="E2015">
        <v>558</v>
      </c>
      <c r="F2015">
        <v>42</v>
      </c>
      <c r="G2015">
        <f t="shared" si="217"/>
        <v>7.5268817204301078E-2</v>
      </c>
      <c r="I2015">
        <f t="shared" si="218"/>
        <v>0</v>
      </c>
      <c r="J2015">
        <v>6</v>
      </c>
      <c r="K2015">
        <f t="shared" si="219"/>
        <v>1.0752688172043012E-2</v>
      </c>
      <c r="L2015">
        <v>12</v>
      </c>
      <c r="M2015">
        <v>2</v>
      </c>
      <c r="N2015">
        <f t="shared" si="220"/>
        <v>2.5089605734767026E-2</v>
      </c>
      <c r="O2015">
        <v>22</v>
      </c>
      <c r="P2015">
        <f t="shared" si="221"/>
        <v>3.9426523297491037E-2</v>
      </c>
      <c r="Q2015">
        <v>2.2477</v>
      </c>
      <c r="R2015">
        <f t="shared" si="222"/>
        <v>5.3516666666666671E-2</v>
      </c>
      <c r="S2015">
        <v>39.752299999999998</v>
      </c>
      <c r="T2015">
        <f t="shared" si="223"/>
        <v>0.94648333333333334</v>
      </c>
      <c r="W2015">
        <v>0.17649999999999999</v>
      </c>
      <c r="X2015">
        <v>5.8235000000000001</v>
      </c>
      <c r="Y2015">
        <v>1.0511999999999999</v>
      </c>
      <c r="Z2015">
        <v>10.9488</v>
      </c>
      <c r="AA2015">
        <v>0.97870000000000001</v>
      </c>
      <c r="AB2015">
        <v>21.0213</v>
      </c>
      <c r="AC2015">
        <v>4.1300000000000003E-2</v>
      </c>
      <c r="AD2015">
        <v>1.9587000000000001</v>
      </c>
    </row>
    <row r="2016" spans="1:30" x14ac:dyDescent="0.3">
      <c r="A2016" t="s">
        <v>36</v>
      </c>
      <c r="B2016" t="s">
        <v>243</v>
      </c>
      <c r="C2016">
        <v>411600</v>
      </c>
      <c r="D2016">
        <v>2018</v>
      </c>
      <c r="E2016">
        <v>625</v>
      </c>
      <c r="F2016">
        <v>47</v>
      </c>
      <c r="G2016">
        <f t="shared" si="217"/>
        <v>7.5200000000000003E-2</v>
      </c>
      <c r="I2016">
        <f t="shared" si="218"/>
        <v>0</v>
      </c>
      <c r="J2016">
        <v>5</v>
      </c>
      <c r="K2016">
        <f t="shared" si="219"/>
        <v>8.0000000000000002E-3</v>
      </c>
      <c r="L2016">
        <v>9</v>
      </c>
      <c r="M2016">
        <v>6</v>
      </c>
      <c r="N2016">
        <f t="shared" si="220"/>
        <v>2.4E-2</v>
      </c>
      <c r="O2016">
        <v>27</v>
      </c>
      <c r="P2016">
        <f t="shared" si="221"/>
        <v>4.3200000000000002E-2</v>
      </c>
      <c r="Q2016">
        <v>2.7566999999999999</v>
      </c>
      <c r="R2016">
        <f t="shared" si="222"/>
        <v>5.8653191489361697E-2</v>
      </c>
      <c r="S2016">
        <v>44.243299999999998</v>
      </c>
      <c r="T2016">
        <f t="shared" si="223"/>
        <v>0.94134680851063823</v>
      </c>
      <c r="W2016">
        <v>0.51340000000000008</v>
      </c>
      <c r="X2016">
        <v>4.4866000000000001</v>
      </c>
      <c r="Y2016">
        <v>0.63129999999999997</v>
      </c>
      <c r="Z2016">
        <v>8.3687000000000005</v>
      </c>
      <c r="AA2016">
        <v>0.2072</v>
      </c>
      <c r="AB2016">
        <v>26.7928</v>
      </c>
      <c r="AC2016">
        <v>1.4048</v>
      </c>
      <c r="AD2016">
        <v>4.5952000000000002</v>
      </c>
    </row>
    <row r="2017" spans="1:30" x14ac:dyDescent="0.3">
      <c r="A2017" t="s">
        <v>36</v>
      </c>
      <c r="B2017" t="s">
        <v>243</v>
      </c>
      <c r="C2017">
        <v>411600</v>
      </c>
      <c r="D2017">
        <v>2019</v>
      </c>
      <c r="E2017">
        <v>1017</v>
      </c>
      <c r="F2017">
        <v>67</v>
      </c>
      <c r="G2017">
        <f t="shared" si="217"/>
        <v>6.5880039331366769E-2</v>
      </c>
      <c r="I2017">
        <f t="shared" si="218"/>
        <v>0</v>
      </c>
      <c r="J2017">
        <v>2</v>
      </c>
      <c r="K2017">
        <f t="shared" si="219"/>
        <v>1.9665683382497543E-3</v>
      </c>
      <c r="L2017">
        <v>14</v>
      </c>
      <c r="M2017">
        <v>3</v>
      </c>
      <c r="N2017">
        <f t="shared" si="220"/>
        <v>1.6715830875122909E-2</v>
      </c>
      <c r="O2017">
        <v>48</v>
      </c>
      <c r="P2017">
        <f t="shared" si="221"/>
        <v>4.71976401179941E-2</v>
      </c>
      <c r="Q2017">
        <v>5.1378000000000004</v>
      </c>
      <c r="R2017">
        <f t="shared" si="222"/>
        <v>7.6683582089552241E-2</v>
      </c>
      <c r="S2017">
        <v>61.862200000000001</v>
      </c>
      <c r="T2017">
        <f t="shared" si="223"/>
        <v>0.92331641791044783</v>
      </c>
      <c r="W2017">
        <v>0.46879999999999999</v>
      </c>
      <c r="X2017">
        <v>1.5311999999999999</v>
      </c>
      <c r="Y2017">
        <v>1.4764999999999999</v>
      </c>
      <c r="Z2017">
        <v>12.5235</v>
      </c>
      <c r="AA2017">
        <v>3.0954999999999999</v>
      </c>
      <c r="AB2017">
        <v>44.904499999999999</v>
      </c>
      <c r="AC2017">
        <v>9.7000000000000003E-2</v>
      </c>
      <c r="AD2017">
        <v>2.903</v>
      </c>
    </row>
    <row r="2018" spans="1:30" x14ac:dyDescent="0.3">
      <c r="A2018" t="s">
        <v>36</v>
      </c>
      <c r="B2018" t="s">
        <v>243</v>
      </c>
      <c r="C2018">
        <v>411600</v>
      </c>
      <c r="D2018">
        <v>2020</v>
      </c>
      <c r="E2018">
        <v>5267</v>
      </c>
      <c r="F2018">
        <v>246</v>
      </c>
      <c r="G2018">
        <f t="shared" si="217"/>
        <v>4.6705904689576611E-2</v>
      </c>
      <c r="I2018">
        <f t="shared" si="218"/>
        <v>0</v>
      </c>
      <c r="J2018">
        <v>10</v>
      </c>
      <c r="K2018">
        <f t="shared" si="219"/>
        <v>1.8986140117714068E-3</v>
      </c>
      <c r="L2018">
        <v>62</v>
      </c>
      <c r="M2018">
        <v>32</v>
      </c>
      <c r="N2018">
        <f t="shared" si="220"/>
        <v>1.7846971710651225E-2</v>
      </c>
      <c r="O2018">
        <v>142</v>
      </c>
      <c r="P2018">
        <f t="shared" si="221"/>
        <v>2.6960318967153979E-2</v>
      </c>
      <c r="Q2018">
        <v>13.288600000000001</v>
      </c>
      <c r="R2018">
        <f t="shared" si="222"/>
        <v>5.401869918699187E-2</v>
      </c>
      <c r="S2018">
        <v>232.7116</v>
      </c>
      <c r="T2018">
        <f t="shared" si="223"/>
        <v>0.94598211382113828</v>
      </c>
      <c r="W2018">
        <v>2.9354</v>
      </c>
      <c r="X2018">
        <v>7.0646000000000004</v>
      </c>
      <c r="Y2018">
        <v>2.0125999999999999</v>
      </c>
      <c r="Z2018">
        <v>59.987400000000001</v>
      </c>
      <c r="AA2018">
        <v>6.2229999999999999</v>
      </c>
      <c r="AB2018">
        <v>135.77719999999999</v>
      </c>
      <c r="AC2018">
        <v>2.1175999999999999</v>
      </c>
      <c r="AD2018">
        <v>29.882400000000001</v>
      </c>
    </row>
    <row r="2019" spans="1:30" x14ac:dyDescent="0.3">
      <c r="A2019" t="s">
        <v>36</v>
      </c>
      <c r="B2019" t="s">
        <v>243</v>
      </c>
      <c r="C2019">
        <v>411600</v>
      </c>
      <c r="D2019">
        <v>2021</v>
      </c>
      <c r="E2019">
        <v>6088</v>
      </c>
      <c r="F2019">
        <v>186</v>
      </c>
      <c r="G2019">
        <f t="shared" si="217"/>
        <v>3.0551905387647831E-2</v>
      </c>
      <c r="I2019">
        <f t="shared" si="218"/>
        <v>0</v>
      </c>
      <c r="J2019">
        <v>20</v>
      </c>
      <c r="K2019">
        <f t="shared" si="219"/>
        <v>3.2851511169513796E-3</v>
      </c>
      <c r="L2019">
        <v>42</v>
      </c>
      <c r="M2019">
        <v>11</v>
      </c>
      <c r="N2019">
        <f t="shared" si="220"/>
        <v>8.7056504599211555E-3</v>
      </c>
      <c r="O2019">
        <v>113</v>
      </c>
      <c r="P2019">
        <f t="shared" si="221"/>
        <v>1.8561103810775297E-2</v>
      </c>
      <c r="Q2019">
        <v>16.145700000000001</v>
      </c>
      <c r="R2019">
        <f t="shared" si="222"/>
        <v>8.6804838709677423E-2</v>
      </c>
      <c r="S2019">
        <v>169.8545</v>
      </c>
      <c r="T2019">
        <f t="shared" si="223"/>
        <v>0.91319623655913984</v>
      </c>
      <c r="W2019">
        <v>3.0217999999999998</v>
      </c>
      <c r="X2019">
        <v>16.978200000000001</v>
      </c>
      <c r="Y2019">
        <v>3.1597</v>
      </c>
      <c r="Z2019">
        <v>38.840299999999999</v>
      </c>
      <c r="AA2019">
        <v>7.1885000000000003</v>
      </c>
      <c r="AB2019">
        <v>105.8117</v>
      </c>
      <c r="AC2019">
        <v>2.7757000000000001</v>
      </c>
      <c r="AD2019">
        <v>8.2242999999999995</v>
      </c>
    </row>
    <row r="2020" spans="1:30" x14ac:dyDescent="0.3">
      <c r="A2020" t="s">
        <v>36</v>
      </c>
      <c r="B2020" t="s">
        <v>244</v>
      </c>
      <c r="C2020">
        <v>411400</v>
      </c>
      <c r="D2020">
        <v>2011</v>
      </c>
      <c r="E2020">
        <v>596</v>
      </c>
      <c r="F2020">
        <v>32</v>
      </c>
      <c r="G2020">
        <f t="shared" si="217"/>
        <v>5.3691275167785234E-2</v>
      </c>
      <c r="I2020">
        <f t="shared" si="218"/>
        <v>0</v>
      </c>
      <c r="K2020">
        <f t="shared" si="219"/>
        <v>0</v>
      </c>
      <c r="M2020">
        <v>32</v>
      </c>
      <c r="N2020">
        <f t="shared" si="220"/>
        <v>5.3691275167785234E-2</v>
      </c>
      <c r="P2020">
        <f t="shared" si="221"/>
        <v>0</v>
      </c>
      <c r="Q2020">
        <v>2.0920000000000001</v>
      </c>
      <c r="R2020">
        <f t="shared" si="222"/>
        <v>6.5375000000000003E-2</v>
      </c>
      <c r="S2020">
        <v>29.908000000000001</v>
      </c>
      <c r="T2020">
        <f t="shared" si="223"/>
        <v>0.93462500000000004</v>
      </c>
      <c r="AC2020">
        <v>2.0920000000000001</v>
      </c>
      <c r="AD2020">
        <v>29.908000000000001</v>
      </c>
    </row>
    <row r="2021" spans="1:30" x14ac:dyDescent="0.3">
      <c r="A2021" t="s">
        <v>36</v>
      </c>
      <c r="B2021" t="s">
        <v>244</v>
      </c>
      <c r="C2021">
        <v>411400</v>
      </c>
      <c r="D2021">
        <v>2012</v>
      </c>
      <c r="E2021">
        <v>610</v>
      </c>
      <c r="F2021">
        <v>17</v>
      </c>
      <c r="G2021">
        <f t="shared" si="217"/>
        <v>2.7868852459016394E-2</v>
      </c>
      <c r="I2021">
        <f t="shared" si="218"/>
        <v>0</v>
      </c>
      <c r="K2021">
        <f t="shared" si="219"/>
        <v>0</v>
      </c>
      <c r="M2021">
        <v>17</v>
      </c>
      <c r="N2021">
        <f t="shared" si="220"/>
        <v>2.7868852459016394E-2</v>
      </c>
      <c r="P2021">
        <f t="shared" si="221"/>
        <v>0</v>
      </c>
      <c r="Q2021">
        <v>1.6144000000000001</v>
      </c>
      <c r="R2021">
        <f t="shared" si="222"/>
        <v>9.4964705882352951E-2</v>
      </c>
      <c r="S2021">
        <v>15.3856</v>
      </c>
      <c r="T2021">
        <f t="shared" si="223"/>
        <v>0.90503529411764705</v>
      </c>
      <c r="AC2021">
        <v>1.6144000000000001</v>
      </c>
      <c r="AD2021">
        <v>15.3856</v>
      </c>
    </row>
    <row r="2022" spans="1:30" x14ac:dyDescent="0.3">
      <c r="A2022" t="s">
        <v>36</v>
      </c>
      <c r="B2022" t="s">
        <v>244</v>
      </c>
      <c r="C2022">
        <v>411400</v>
      </c>
      <c r="D2022">
        <v>2013</v>
      </c>
      <c r="E2022">
        <v>848</v>
      </c>
      <c r="F2022">
        <v>27</v>
      </c>
      <c r="G2022">
        <f t="shared" si="217"/>
        <v>3.1839622641509434E-2</v>
      </c>
      <c r="H2022">
        <v>1</v>
      </c>
      <c r="I2022">
        <f t="shared" si="218"/>
        <v>1.1792452830188679E-3</v>
      </c>
      <c r="J2022">
        <v>3</v>
      </c>
      <c r="K2022">
        <f t="shared" si="219"/>
        <v>3.5377358490566039E-3</v>
      </c>
      <c r="M2022">
        <v>16</v>
      </c>
      <c r="N2022">
        <f t="shared" si="220"/>
        <v>1.8867924528301886E-2</v>
      </c>
      <c r="O2022">
        <v>7</v>
      </c>
      <c r="P2022">
        <f t="shared" si="221"/>
        <v>8.2547169811320754E-3</v>
      </c>
      <c r="Q2022">
        <v>3.7073999999999998</v>
      </c>
      <c r="R2022">
        <f t="shared" si="222"/>
        <v>0.13731111111111111</v>
      </c>
      <c r="S2022">
        <v>23.2926</v>
      </c>
      <c r="T2022">
        <f t="shared" si="223"/>
        <v>0.86268888888888895</v>
      </c>
      <c r="U2022">
        <v>0.998</v>
      </c>
      <c r="V2022">
        <v>2E-3</v>
      </c>
      <c r="W2022">
        <v>1.2334000000000001</v>
      </c>
      <c r="X2022">
        <v>1.7665999999999999</v>
      </c>
      <c r="AA2022">
        <v>0.22559999999999999</v>
      </c>
      <c r="AB2022">
        <v>6.7744</v>
      </c>
      <c r="AC2022">
        <v>1.2504</v>
      </c>
      <c r="AD2022">
        <v>14.749599999999999</v>
      </c>
    </row>
    <row r="2023" spans="1:30" x14ac:dyDescent="0.3">
      <c r="A2023" t="s">
        <v>36</v>
      </c>
      <c r="B2023" t="s">
        <v>244</v>
      </c>
      <c r="C2023">
        <v>411400</v>
      </c>
      <c r="D2023">
        <v>2014</v>
      </c>
      <c r="E2023">
        <v>1020</v>
      </c>
      <c r="F2023">
        <v>64</v>
      </c>
      <c r="G2023">
        <f t="shared" si="217"/>
        <v>6.2745098039215685E-2</v>
      </c>
      <c r="I2023">
        <f t="shared" si="218"/>
        <v>0</v>
      </c>
      <c r="J2023">
        <v>10</v>
      </c>
      <c r="K2023">
        <f t="shared" si="219"/>
        <v>9.8039215686274508E-3</v>
      </c>
      <c r="L2023">
        <v>18</v>
      </c>
      <c r="M2023">
        <v>2</v>
      </c>
      <c r="N2023">
        <f t="shared" si="220"/>
        <v>1.9607843137254902E-2</v>
      </c>
      <c r="O2023">
        <v>34</v>
      </c>
      <c r="P2023">
        <f t="shared" si="221"/>
        <v>3.3333333333333333E-2</v>
      </c>
      <c r="Q2023">
        <v>4.1405000000000003</v>
      </c>
      <c r="R2023">
        <f t="shared" si="222"/>
        <v>6.4695312500000005E-2</v>
      </c>
      <c r="S2023">
        <v>59.8596</v>
      </c>
      <c r="T2023">
        <f t="shared" si="223"/>
        <v>0.93530625000000001</v>
      </c>
      <c r="W2023">
        <v>1.8007</v>
      </c>
      <c r="X2023">
        <v>8.1993000000000009</v>
      </c>
      <c r="Y2023">
        <v>1.5071000000000001</v>
      </c>
      <c r="Z2023">
        <v>16.492899999999999</v>
      </c>
      <c r="AA2023">
        <v>0.82969999999999999</v>
      </c>
      <c r="AB2023">
        <v>33.170299999999997</v>
      </c>
      <c r="AC2023">
        <v>3.0000000000000001E-3</v>
      </c>
      <c r="AD2023">
        <v>1.9971000000000001</v>
      </c>
    </row>
    <row r="2024" spans="1:30" x14ac:dyDescent="0.3">
      <c r="A2024" t="s">
        <v>36</v>
      </c>
      <c r="B2024" t="s">
        <v>244</v>
      </c>
      <c r="C2024">
        <v>411400</v>
      </c>
      <c r="D2024">
        <v>2015</v>
      </c>
      <c r="E2024">
        <v>1691</v>
      </c>
      <c r="F2024">
        <v>111</v>
      </c>
      <c r="G2024">
        <f t="shared" si="217"/>
        <v>6.5641632170313421E-2</v>
      </c>
      <c r="I2024">
        <f t="shared" si="218"/>
        <v>0</v>
      </c>
      <c r="J2024">
        <v>6</v>
      </c>
      <c r="K2024">
        <f t="shared" si="219"/>
        <v>3.5481963335304554E-3</v>
      </c>
      <c r="L2024">
        <v>21</v>
      </c>
      <c r="M2024">
        <v>10</v>
      </c>
      <c r="N2024">
        <f t="shared" si="220"/>
        <v>1.8332347723240685E-2</v>
      </c>
      <c r="O2024">
        <v>74</v>
      </c>
      <c r="P2024">
        <f t="shared" si="221"/>
        <v>4.3761088113542283E-2</v>
      </c>
      <c r="Q2024">
        <v>3.9003999999999999</v>
      </c>
      <c r="R2024">
        <f t="shared" si="222"/>
        <v>3.513873873873874E-2</v>
      </c>
      <c r="S2024">
        <v>107.0996</v>
      </c>
      <c r="T2024">
        <f t="shared" si="223"/>
        <v>0.96486126126126126</v>
      </c>
      <c r="W2024">
        <v>0.26750000000000002</v>
      </c>
      <c r="X2024">
        <v>5.7324999999999999</v>
      </c>
      <c r="Y2024">
        <v>1.6976</v>
      </c>
      <c r="Z2024">
        <v>19.302399999999999</v>
      </c>
      <c r="AA2024">
        <v>1.4117</v>
      </c>
      <c r="AB2024">
        <v>72.588300000000004</v>
      </c>
      <c r="AC2024">
        <v>0.52360000000000007</v>
      </c>
      <c r="AD2024">
        <v>9.4763999999999999</v>
      </c>
    </row>
    <row r="2025" spans="1:30" x14ac:dyDescent="0.3">
      <c r="A2025" t="s">
        <v>36</v>
      </c>
      <c r="B2025" t="s">
        <v>244</v>
      </c>
      <c r="C2025">
        <v>411400</v>
      </c>
      <c r="D2025">
        <v>2016</v>
      </c>
      <c r="E2025">
        <v>2063</v>
      </c>
      <c r="F2025">
        <v>173</v>
      </c>
      <c r="G2025">
        <f t="shared" si="217"/>
        <v>8.3858458555501697E-2</v>
      </c>
      <c r="H2025">
        <v>2</v>
      </c>
      <c r="I2025">
        <f t="shared" si="218"/>
        <v>9.6946194861851677E-4</v>
      </c>
      <c r="J2025">
        <v>18</v>
      </c>
      <c r="K2025">
        <f t="shared" si="219"/>
        <v>8.7251575375666499E-3</v>
      </c>
      <c r="L2025">
        <v>39</v>
      </c>
      <c r="M2025">
        <v>5</v>
      </c>
      <c r="N2025">
        <f t="shared" si="220"/>
        <v>2.1328162869607366E-2</v>
      </c>
      <c r="O2025">
        <v>109</v>
      </c>
      <c r="P2025">
        <f t="shared" si="221"/>
        <v>5.2835676199709164E-2</v>
      </c>
      <c r="Q2025">
        <v>17.013200000000001</v>
      </c>
      <c r="R2025">
        <f t="shared" si="222"/>
        <v>9.8342196531791909E-2</v>
      </c>
      <c r="S2025">
        <v>155.98689999999999</v>
      </c>
      <c r="T2025">
        <f t="shared" si="223"/>
        <v>0.90165838150289013</v>
      </c>
      <c r="U2025">
        <v>1.0908</v>
      </c>
      <c r="V2025">
        <v>0.9093</v>
      </c>
      <c r="W2025">
        <v>5.399</v>
      </c>
      <c r="X2025">
        <v>12.601000000000001</v>
      </c>
      <c r="Y2025">
        <v>4.4023000000000003</v>
      </c>
      <c r="Z2025">
        <v>34.597700000000003</v>
      </c>
      <c r="AA2025">
        <v>5.8598999999999997</v>
      </c>
      <c r="AB2025">
        <v>103.1401</v>
      </c>
      <c r="AC2025">
        <v>0.26119999999999999</v>
      </c>
      <c r="AD2025">
        <v>4.7388000000000003</v>
      </c>
    </row>
    <row r="2026" spans="1:30" x14ac:dyDescent="0.3">
      <c r="A2026" t="s">
        <v>36</v>
      </c>
      <c r="B2026" t="s">
        <v>244</v>
      </c>
      <c r="C2026">
        <v>411400</v>
      </c>
      <c r="D2026">
        <v>2017</v>
      </c>
      <c r="E2026">
        <v>2395</v>
      </c>
      <c r="F2026">
        <v>171</v>
      </c>
      <c r="G2026">
        <f t="shared" si="217"/>
        <v>7.1398747390396658E-2</v>
      </c>
      <c r="H2026">
        <v>1</v>
      </c>
      <c r="I2026">
        <f t="shared" si="218"/>
        <v>4.1753653444676412E-4</v>
      </c>
      <c r="J2026">
        <v>11</v>
      </c>
      <c r="K2026">
        <f t="shared" si="219"/>
        <v>4.5929018789144047E-3</v>
      </c>
      <c r="L2026">
        <v>44</v>
      </c>
      <c r="M2026">
        <v>8</v>
      </c>
      <c r="N2026">
        <f t="shared" si="220"/>
        <v>2.1711899791231733E-2</v>
      </c>
      <c r="O2026">
        <v>107</v>
      </c>
      <c r="P2026">
        <f t="shared" si="221"/>
        <v>4.4676409185803755E-2</v>
      </c>
      <c r="Q2026">
        <v>15.5388</v>
      </c>
      <c r="R2026">
        <f t="shared" si="222"/>
        <v>9.087017543859649E-2</v>
      </c>
      <c r="S2026">
        <v>155.46119999999999</v>
      </c>
      <c r="T2026">
        <f t="shared" si="223"/>
        <v>0.90912982456140345</v>
      </c>
      <c r="U2026">
        <v>0.98199999999999998</v>
      </c>
      <c r="V2026">
        <v>1.7999999999999999E-2</v>
      </c>
      <c r="W2026">
        <v>3.7265999999999999</v>
      </c>
      <c r="X2026">
        <v>7.2734000000000014</v>
      </c>
      <c r="Y2026">
        <v>4.2683999999999997</v>
      </c>
      <c r="Z2026">
        <v>39.7316</v>
      </c>
      <c r="AA2026">
        <v>4.7396000000000003</v>
      </c>
      <c r="AB2026">
        <v>102.2604</v>
      </c>
      <c r="AC2026">
        <v>1.8222</v>
      </c>
      <c r="AD2026">
        <v>6.1778000000000004</v>
      </c>
    </row>
    <row r="2027" spans="1:30" x14ac:dyDescent="0.3">
      <c r="A2027" t="s">
        <v>36</v>
      </c>
      <c r="B2027" t="s">
        <v>244</v>
      </c>
      <c r="C2027">
        <v>411400</v>
      </c>
      <c r="D2027">
        <v>2018</v>
      </c>
      <c r="E2027">
        <v>2031</v>
      </c>
      <c r="F2027">
        <v>137</v>
      </c>
      <c r="G2027">
        <f t="shared" si="217"/>
        <v>6.7454455933037907E-2</v>
      </c>
      <c r="H2027">
        <v>4</v>
      </c>
      <c r="I2027">
        <f t="shared" si="218"/>
        <v>1.9694731659281144E-3</v>
      </c>
      <c r="J2027">
        <v>10</v>
      </c>
      <c r="K2027">
        <f t="shared" si="219"/>
        <v>4.9236829148202859E-3</v>
      </c>
      <c r="L2027">
        <v>32</v>
      </c>
      <c r="M2027">
        <v>8</v>
      </c>
      <c r="N2027">
        <f t="shared" si="220"/>
        <v>1.9694731659281144E-2</v>
      </c>
      <c r="O2027">
        <v>83</v>
      </c>
      <c r="P2027">
        <f t="shared" si="221"/>
        <v>4.0866568193008372E-2</v>
      </c>
      <c r="Q2027">
        <v>11.9123</v>
      </c>
      <c r="R2027">
        <f t="shared" si="222"/>
        <v>8.6951094890510949E-2</v>
      </c>
      <c r="S2027">
        <v>125.0877</v>
      </c>
      <c r="T2027">
        <f t="shared" si="223"/>
        <v>0.913048905109489</v>
      </c>
      <c r="U2027">
        <v>3.4855</v>
      </c>
      <c r="V2027">
        <v>0.51449999999999996</v>
      </c>
      <c r="W2027">
        <v>1.6769000000000001</v>
      </c>
      <c r="X2027">
        <v>8.3231000000000002</v>
      </c>
      <c r="Y2027">
        <v>3.1101000000000001</v>
      </c>
      <c r="Z2027">
        <v>28.889900000000001</v>
      </c>
      <c r="AA2027">
        <v>1.6666000000000001</v>
      </c>
      <c r="AB2027">
        <v>81.333399999999997</v>
      </c>
      <c r="AC2027">
        <v>1.9732000000000001</v>
      </c>
      <c r="AD2027">
        <v>6.0267999999999997</v>
      </c>
    </row>
    <row r="2028" spans="1:30" x14ac:dyDescent="0.3">
      <c r="A2028" t="s">
        <v>36</v>
      </c>
      <c r="B2028" t="s">
        <v>244</v>
      </c>
      <c r="C2028">
        <v>411400</v>
      </c>
      <c r="D2028">
        <v>2019</v>
      </c>
      <c r="E2028">
        <v>2635</v>
      </c>
      <c r="F2028">
        <v>175</v>
      </c>
      <c r="G2028">
        <f t="shared" si="217"/>
        <v>6.6413662239089177E-2</v>
      </c>
      <c r="I2028">
        <f t="shared" si="218"/>
        <v>0</v>
      </c>
      <c r="J2028">
        <v>8</v>
      </c>
      <c r="K2028">
        <f t="shared" si="219"/>
        <v>3.0360531309297912E-3</v>
      </c>
      <c r="L2028">
        <v>38</v>
      </c>
      <c r="M2028">
        <v>23</v>
      </c>
      <c r="N2028">
        <f t="shared" si="220"/>
        <v>2.314990512333966E-2</v>
      </c>
      <c r="O2028">
        <v>106</v>
      </c>
      <c r="P2028">
        <f t="shared" si="221"/>
        <v>4.0227703984819736E-2</v>
      </c>
      <c r="Q2028">
        <v>12.958600000000001</v>
      </c>
      <c r="R2028">
        <f t="shared" si="222"/>
        <v>7.4049142857142855E-2</v>
      </c>
      <c r="S2028">
        <v>162.04140000000001</v>
      </c>
      <c r="T2028">
        <f t="shared" si="223"/>
        <v>0.92595085714285719</v>
      </c>
      <c r="W2028">
        <v>0.92999999999999994</v>
      </c>
      <c r="X2028">
        <v>7.07</v>
      </c>
      <c r="Y2028">
        <v>4.1691000000000003</v>
      </c>
      <c r="Z2028">
        <v>33.8309</v>
      </c>
      <c r="AA2028">
        <v>5.5358999999999998</v>
      </c>
      <c r="AB2028">
        <v>100.4641</v>
      </c>
      <c r="AC2028">
        <v>2.3235999999999999</v>
      </c>
      <c r="AD2028">
        <v>20.676400000000001</v>
      </c>
    </row>
    <row r="2029" spans="1:30" x14ac:dyDescent="0.3">
      <c r="A2029" t="s">
        <v>36</v>
      </c>
      <c r="B2029" t="s">
        <v>244</v>
      </c>
      <c r="C2029">
        <v>411400</v>
      </c>
      <c r="D2029">
        <v>2020</v>
      </c>
      <c r="E2029">
        <v>6579</v>
      </c>
      <c r="F2029">
        <v>275</v>
      </c>
      <c r="G2029">
        <f t="shared" si="217"/>
        <v>4.179966560267518E-2</v>
      </c>
      <c r="I2029">
        <f t="shared" si="218"/>
        <v>0</v>
      </c>
      <c r="J2029">
        <v>10</v>
      </c>
      <c r="K2029">
        <f t="shared" si="219"/>
        <v>1.5199878400972793E-3</v>
      </c>
      <c r="L2029">
        <v>70</v>
      </c>
      <c r="M2029">
        <v>30</v>
      </c>
      <c r="N2029">
        <f t="shared" si="220"/>
        <v>1.5199878400972791E-2</v>
      </c>
      <c r="O2029">
        <v>165</v>
      </c>
      <c r="P2029">
        <f t="shared" si="221"/>
        <v>2.5079799361605107E-2</v>
      </c>
      <c r="Q2029">
        <v>14.0168</v>
      </c>
      <c r="R2029">
        <f t="shared" si="222"/>
        <v>5.0970181818181817E-2</v>
      </c>
      <c r="S2029">
        <v>260.98340000000002</v>
      </c>
      <c r="T2029">
        <f t="shared" si="223"/>
        <v>0.94903054545454557</v>
      </c>
      <c r="W2029">
        <v>1.0966</v>
      </c>
      <c r="X2029">
        <v>8.9033999999999995</v>
      </c>
      <c r="Y2029">
        <v>6.7946</v>
      </c>
      <c r="Z2029">
        <v>63.205399999999997</v>
      </c>
      <c r="AA2029">
        <v>5.2691999999999997</v>
      </c>
      <c r="AB2029">
        <v>159.73079999999999</v>
      </c>
      <c r="AC2029">
        <v>0.85639999999999994</v>
      </c>
      <c r="AD2029">
        <v>29.143799999999999</v>
      </c>
    </row>
    <row r="2030" spans="1:30" x14ac:dyDescent="0.3">
      <c r="A2030" t="s">
        <v>36</v>
      </c>
      <c r="B2030" t="s">
        <v>244</v>
      </c>
      <c r="C2030">
        <v>411400</v>
      </c>
      <c r="D2030">
        <v>2021</v>
      </c>
      <c r="E2030">
        <v>7334</v>
      </c>
      <c r="F2030">
        <v>236</v>
      </c>
      <c r="G2030">
        <f t="shared" si="217"/>
        <v>3.2178892827924736E-2</v>
      </c>
      <c r="H2030">
        <v>2</v>
      </c>
      <c r="I2030">
        <f t="shared" si="218"/>
        <v>2.7270248159258248E-4</v>
      </c>
      <c r="J2030">
        <v>9</v>
      </c>
      <c r="K2030">
        <f t="shared" si="219"/>
        <v>1.2271611671666213E-3</v>
      </c>
      <c r="L2030">
        <v>41</v>
      </c>
      <c r="M2030">
        <v>37</v>
      </c>
      <c r="N2030">
        <f t="shared" si="220"/>
        <v>1.0635396782110717E-2</v>
      </c>
      <c r="O2030">
        <v>147</v>
      </c>
      <c r="P2030">
        <f t="shared" si="221"/>
        <v>2.0043632397054815E-2</v>
      </c>
      <c r="Q2030">
        <v>16.872</v>
      </c>
      <c r="R2030">
        <f t="shared" si="222"/>
        <v>7.1491525423728816E-2</v>
      </c>
      <c r="S2030">
        <v>219.12799999999999</v>
      </c>
      <c r="T2030">
        <f t="shared" si="223"/>
        <v>0.92850847457627117</v>
      </c>
      <c r="U2030">
        <v>1.9998</v>
      </c>
      <c r="V2030">
        <v>2.0000000000000001E-4</v>
      </c>
      <c r="W2030">
        <v>0.95589999999999997</v>
      </c>
      <c r="X2030">
        <v>8.0441000000000003</v>
      </c>
      <c r="Y2030">
        <v>4.7752999999999997</v>
      </c>
      <c r="Z2030">
        <v>36.224699999999999</v>
      </c>
      <c r="AA2030">
        <v>6.7847999999999997</v>
      </c>
      <c r="AB2030">
        <v>140.21520000000001</v>
      </c>
      <c r="AC2030">
        <v>2.3561999999999999</v>
      </c>
      <c r="AD2030">
        <v>34.643799999999999</v>
      </c>
    </row>
    <row r="2031" spans="1:30" x14ac:dyDescent="0.3">
      <c r="A2031" t="s">
        <v>36</v>
      </c>
      <c r="B2031" t="s">
        <v>245</v>
      </c>
      <c r="C2031">
        <v>410500</v>
      </c>
      <c r="D2031">
        <v>2011</v>
      </c>
      <c r="E2031">
        <v>330</v>
      </c>
      <c r="F2031">
        <v>10</v>
      </c>
      <c r="G2031">
        <f t="shared" si="217"/>
        <v>3.0303030303030304E-2</v>
      </c>
      <c r="I2031">
        <f t="shared" si="218"/>
        <v>0</v>
      </c>
      <c r="K2031">
        <f t="shared" si="219"/>
        <v>0</v>
      </c>
      <c r="M2031">
        <v>10</v>
      </c>
      <c r="N2031">
        <f t="shared" si="220"/>
        <v>3.0303030303030304E-2</v>
      </c>
      <c r="P2031">
        <f t="shared" si="221"/>
        <v>0</v>
      </c>
      <c r="Q2031">
        <v>7.4700000000000003E-2</v>
      </c>
      <c r="R2031">
        <f t="shared" si="222"/>
        <v>7.4700000000000001E-3</v>
      </c>
      <c r="S2031">
        <v>9.9253</v>
      </c>
      <c r="T2031">
        <f t="shared" si="223"/>
        <v>0.99253000000000002</v>
      </c>
      <c r="AC2031">
        <v>7.4700000000000003E-2</v>
      </c>
      <c r="AD2031">
        <v>9.9253</v>
      </c>
    </row>
    <row r="2032" spans="1:30" x14ac:dyDescent="0.3">
      <c r="A2032" t="s">
        <v>36</v>
      </c>
      <c r="B2032" t="s">
        <v>245</v>
      </c>
      <c r="C2032">
        <v>410500</v>
      </c>
      <c r="D2032">
        <v>2012</v>
      </c>
      <c r="E2032">
        <v>295</v>
      </c>
      <c r="F2032">
        <v>10</v>
      </c>
      <c r="G2032">
        <f t="shared" si="217"/>
        <v>3.3898305084745763E-2</v>
      </c>
      <c r="H2032">
        <v>1</v>
      </c>
      <c r="I2032">
        <f t="shared" si="218"/>
        <v>3.3898305084745762E-3</v>
      </c>
      <c r="K2032">
        <f t="shared" si="219"/>
        <v>0</v>
      </c>
      <c r="M2032">
        <v>9</v>
      </c>
      <c r="N2032">
        <f t="shared" si="220"/>
        <v>3.0508474576271188E-2</v>
      </c>
      <c r="P2032">
        <f t="shared" si="221"/>
        <v>0</v>
      </c>
      <c r="Q2032">
        <v>1.3036000000000001</v>
      </c>
      <c r="R2032">
        <f t="shared" si="222"/>
        <v>0.13036</v>
      </c>
      <c r="S2032">
        <v>8.6965000000000003</v>
      </c>
      <c r="T2032">
        <f t="shared" si="223"/>
        <v>0.86965000000000003</v>
      </c>
      <c r="U2032">
        <v>2.24E-2</v>
      </c>
      <c r="V2032">
        <v>0.97760000000000002</v>
      </c>
      <c r="AC2032">
        <v>1.2811999999999999</v>
      </c>
      <c r="AD2032">
        <v>7.7189000000000014</v>
      </c>
    </row>
    <row r="2033" spans="1:30" x14ac:dyDescent="0.3">
      <c r="A2033" t="s">
        <v>36</v>
      </c>
      <c r="B2033" t="s">
        <v>245</v>
      </c>
      <c r="C2033">
        <v>410500</v>
      </c>
      <c r="D2033">
        <v>2013</v>
      </c>
      <c r="E2033">
        <v>585</v>
      </c>
      <c r="F2033">
        <v>12</v>
      </c>
      <c r="G2033">
        <f t="shared" si="217"/>
        <v>2.0512820512820513E-2</v>
      </c>
      <c r="I2033">
        <f t="shared" si="218"/>
        <v>0</v>
      </c>
      <c r="K2033">
        <f t="shared" si="219"/>
        <v>0</v>
      </c>
      <c r="L2033">
        <v>2</v>
      </c>
      <c r="M2033">
        <v>7</v>
      </c>
      <c r="N2033">
        <f t="shared" si="220"/>
        <v>1.5384615384615385E-2</v>
      </c>
      <c r="O2033">
        <v>3</v>
      </c>
      <c r="P2033">
        <f t="shared" si="221"/>
        <v>5.1282051282051282E-3</v>
      </c>
      <c r="Q2033">
        <v>1.7329000000000001</v>
      </c>
      <c r="R2033">
        <f t="shared" si="222"/>
        <v>0.14440833333333333</v>
      </c>
      <c r="S2033">
        <v>10.267099999999999</v>
      </c>
      <c r="T2033">
        <f t="shared" si="223"/>
        <v>0.85559166666666664</v>
      </c>
      <c r="Y2033">
        <v>3.5000000000000001E-3</v>
      </c>
      <c r="Z2033">
        <v>1.9964999999999999</v>
      </c>
      <c r="AA2033">
        <v>1.1358999999999999</v>
      </c>
      <c r="AB2033">
        <v>1.8641000000000001</v>
      </c>
      <c r="AC2033">
        <v>0.59350000000000003</v>
      </c>
      <c r="AD2033">
        <v>6.4065000000000003</v>
      </c>
    </row>
    <row r="2034" spans="1:30" x14ac:dyDescent="0.3">
      <c r="A2034" t="s">
        <v>36</v>
      </c>
      <c r="B2034" t="s">
        <v>245</v>
      </c>
      <c r="C2034">
        <v>410500</v>
      </c>
      <c r="D2034">
        <v>2014</v>
      </c>
      <c r="E2034">
        <v>536</v>
      </c>
      <c r="F2034">
        <v>30</v>
      </c>
      <c r="G2034">
        <f t="shared" si="217"/>
        <v>5.5970149253731345E-2</v>
      </c>
      <c r="I2034">
        <f t="shared" si="218"/>
        <v>0</v>
      </c>
      <c r="J2034">
        <v>4</v>
      </c>
      <c r="K2034">
        <f t="shared" si="219"/>
        <v>7.462686567164179E-3</v>
      </c>
      <c r="L2034">
        <v>8</v>
      </c>
      <c r="M2034">
        <v>2</v>
      </c>
      <c r="N2034">
        <f t="shared" si="220"/>
        <v>1.8656716417910446E-2</v>
      </c>
      <c r="O2034">
        <v>16</v>
      </c>
      <c r="P2034">
        <f t="shared" si="221"/>
        <v>2.9850746268656716E-2</v>
      </c>
      <c r="Q2034">
        <v>2.0552000000000001</v>
      </c>
      <c r="R2034">
        <f t="shared" si="222"/>
        <v>6.8506666666666674E-2</v>
      </c>
      <c r="S2034">
        <v>27.944800000000001</v>
      </c>
      <c r="T2034">
        <f t="shared" si="223"/>
        <v>0.9314933333333334</v>
      </c>
      <c r="W2034">
        <v>0.50129999999999997</v>
      </c>
      <c r="X2034">
        <v>3.4986999999999999</v>
      </c>
      <c r="Y2034">
        <v>6.0699999999999997E-2</v>
      </c>
      <c r="Z2034">
        <v>7.9393000000000002</v>
      </c>
      <c r="AA2034">
        <v>0.67709999999999992</v>
      </c>
      <c r="AB2034">
        <v>15.322900000000001</v>
      </c>
      <c r="AC2034">
        <v>0.81609999999999994</v>
      </c>
      <c r="AD2034">
        <v>1.1839</v>
      </c>
    </row>
    <row r="2035" spans="1:30" x14ac:dyDescent="0.3">
      <c r="A2035" t="s">
        <v>36</v>
      </c>
      <c r="B2035" t="s">
        <v>245</v>
      </c>
      <c r="C2035">
        <v>410500</v>
      </c>
      <c r="D2035">
        <v>2015</v>
      </c>
      <c r="E2035">
        <v>671</v>
      </c>
      <c r="F2035">
        <v>50</v>
      </c>
      <c r="G2035">
        <f t="shared" si="217"/>
        <v>7.4515648286140088E-2</v>
      </c>
      <c r="I2035">
        <f t="shared" si="218"/>
        <v>0</v>
      </c>
      <c r="J2035">
        <v>2</v>
      </c>
      <c r="K2035">
        <f t="shared" si="219"/>
        <v>2.9806259314456036E-3</v>
      </c>
      <c r="L2035">
        <v>13</v>
      </c>
      <c r="M2035">
        <v>2</v>
      </c>
      <c r="N2035">
        <f t="shared" si="220"/>
        <v>2.2354694485842028E-2</v>
      </c>
      <c r="O2035">
        <v>33</v>
      </c>
      <c r="P2035">
        <f t="shared" si="221"/>
        <v>4.9180327868852458E-2</v>
      </c>
      <c r="Q2035">
        <v>3.2743000000000002</v>
      </c>
      <c r="R2035">
        <f t="shared" si="222"/>
        <v>6.5486000000000003E-2</v>
      </c>
      <c r="S2035">
        <v>46.725700000000003</v>
      </c>
      <c r="T2035">
        <f t="shared" si="223"/>
        <v>0.93451400000000007</v>
      </c>
      <c r="W2035">
        <v>8.829999999999999E-2</v>
      </c>
      <c r="X2035">
        <v>1.9117</v>
      </c>
      <c r="Y2035">
        <v>1.2382</v>
      </c>
      <c r="Z2035">
        <v>11.761799999999999</v>
      </c>
      <c r="AA2035">
        <v>1.3251999999999999</v>
      </c>
      <c r="AB2035">
        <v>31.674800000000001</v>
      </c>
      <c r="AC2035">
        <v>0.62260000000000004</v>
      </c>
      <c r="AD2035">
        <v>1.3774</v>
      </c>
    </row>
    <row r="2036" spans="1:30" x14ac:dyDescent="0.3">
      <c r="A2036" t="s">
        <v>36</v>
      </c>
      <c r="B2036" t="s">
        <v>245</v>
      </c>
      <c r="C2036">
        <v>410500</v>
      </c>
      <c r="D2036">
        <v>2016</v>
      </c>
      <c r="E2036">
        <v>1167</v>
      </c>
      <c r="F2036">
        <v>79</v>
      </c>
      <c r="G2036">
        <f t="shared" si="217"/>
        <v>6.7694944301628104E-2</v>
      </c>
      <c r="I2036">
        <f t="shared" si="218"/>
        <v>0</v>
      </c>
      <c r="J2036">
        <v>11</v>
      </c>
      <c r="K2036">
        <f t="shared" si="219"/>
        <v>9.4258783204798635E-3</v>
      </c>
      <c r="L2036">
        <v>16</v>
      </c>
      <c r="M2036">
        <v>1</v>
      </c>
      <c r="N2036">
        <f t="shared" si="220"/>
        <v>1.456726649528706E-2</v>
      </c>
      <c r="O2036">
        <v>51</v>
      </c>
      <c r="P2036">
        <f t="shared" si="221"/>
        <v>4.3701799485861184E-2</v>
      </c>
      <c r="Q2036">
        <v>7.3764000000000003</v>
      </c>
      <c r="R2036">
        <f t="shared" si="222"/>
        <v>9.3372151898734185E-2</v>
      </c>
      <c r="S2036">
        <v>71.623599999999996</v>
      </c>
      <c r="T2036">
        <f t="shared" si="223"/>
        <v>0.90662784810126573</v>
      </c>
      <c r="W2036">
        <v>2.4083999999999999</v>
      </c>
      <c r="X2036">
        <v>8.5915999999999997</v>
      </c>
      <c r="Y2036">
        <v>2.1667000000000001</v>
      </c>
      <c r="Z2036">
        <v>13.833299999999999</v>
      </c>
      <c r="AA2036">
        <v>2.0114999999999998</v>
      </c>
      <c r="AB2036">
        <v>48.988500000000002</v>
      </c>
      <c r="AC2036">
        <v>0.78979999999999995</v>
      </c>
      <c r="AD2036">
        <v>0.2102</v>
      </c>
    </row>
    <row r="2037" spans="1:30" x14ac:dyDescent="0.3">
      <c r="A2037" t="s">
        <v>36</v>
      </c>
      <c r="B2037" t="s">
        <v>245</v>
      </c>
      <c r="C2037">
        <v>410500</v>
      </c>
      <c r="D2037">
        <v>2017</v>
      </c>
      <c r="E2037">
        <v>1032</v>
      </c>
      <c r="F2037">
        <v>121</v>
      </c>
      <c r="G2037">
        <f t="shared" si="217"/>
        <v>0.11724806201550388</v>
      </c>
      <c r="H2037">
        <v>1</v>
      </c>
      <c r="I2037">
        <f t="shared" si="218"/>
        <v>9.6899224806201549E-4</v>
      </c>
      <c r="J2037">
        <v>10</v>
      </c>
      <c r="K2037">
        <f t="shared" si="219"/>
        <v>9.6899224806201549E-3</v>
      </c>
      <c r="L2037">
        <v>26</v>
      </c>
      <c r="M2037">
        <v>5</v>
      </c>
      <c r="N2037">
        <f t="shared" si="220"/>
        <v>3.0038759689922482E-2</v>
      </c>
      <c r="O2037">
        <v>79</v>
      </c>
      <c r="P2037">
        <f t="shared" si="221"/>
        <v>7.6550387596899222E-2</v>
      </c>
      <c r="Q2037">
        <v>10.0678</v>
      </c>
      <c r="R2037">
        <f t="shared" si="222"/>
        <v>8.3204958677685945E-2</v>
      </c>
      <c r="S2037">
        <v>110.93219999999999</v>
      </c>
      <c r="T2037">
        <f t="shared" si="223"/>
        <v>0.91679504132231404</v>
      </c>
      <c r="U2037">
        <v>0.92510000000000003</v>
      </c>
      <c r="V2037">
        <v>7.4899999999999994E-2</v>
      </c>
      <c r="W2037">
        <v>2.0792000000000002</v>
      </c>
      <c r="X2037">
        <v>7.9207999999999998</v>
      </c>
      <c r="Y2037">
        <v>3.0213000000000001</v>
      </c>
      <c r="Z2037">
        <v>22.9787</v>
      </c>
      <c r="AA2037">
        <v>3.1368</v>
      </c>
      <c r="AB2037">
        <v>75.863200000000006</v>
      </c>
      <c r="AC2037">
        <v>0.90539999999999998</v>
      </c>
      <c r="AD2037">
        <v>4.0945999999999998</v>
      </c>
    </row>
    <row r="2038" spans="1:30" x14ac:dyDescent="0.3">
      <c r="A2038" t="s">
        <v>36</v>
      </c>
      <c r="B2038" t="s">
        <v>245</v>
      </c>
      <c r="C2038">
        <v>410500</v>
      </c>
      <c r="D2038">
        <v>2018</v>
      </c>
      <c r="E2038">
        <v>749</v>
      </c>
      <c r="F2038">
        <v>50</v>
      </c>
      <c r="G2038">
        <f t="shared" si="217"/>
        <v>6.6755674232309742E-2</v>
      </c>
      <c r="I2038">
        <f t="shared" si="218"/>
        <v>0</v>
      </c>
      <c r="J2038">
        <v>6</v>
      </c>
      <c r="K2038">
        <f t="shared" si="219"/>
        <v>8.0106809078771702E-3</v>
      </c>
      <c r="L2038">
        <v>11</v>
      </c>
      <c r="M2038">
        <v>1</v>
      </c>
      <c r="N2038">
        <f t="shared" si="220"/>
        <v>1.602136181575434E-2</v>
      </c>
      <c r="O2038">
        <v>32</v>
      </c>
      <c r="P2038">
        <f t="shared" si="221"/>
        <v>4.2723631508678236E-2</v>
      </c>
      <c r="Q2038">
        <v>3.4946000000000002</v>
      </c>
      <c r="R2038">
        <f t="shared" si="222"/>
        <v>6.989200000000001E-2</v>
      </c>
      <c r="S2038">
        <v>46.505400000000002</v>
      </c>
      <c r="T2038">
        <f t="shared" si="223"/>
        <v>0.93010800000000005</v>
      </c>
      <c r="W2038">
        <v>1.5405</v>
      </c>
      <c r="X2038">
        <v>4.4595000000000002</v>
      </c>
      <c r="Y2038">
        <v>0.40739999999999998</v>
      </c>
      <c r="Z2038">
        <v>10.592599999999999</v>
      </c>
      <c r="AA2038">
        <v>1.5461</v>
      </c>
      <c r="AB2038">
        <v>30.453900000000001</v>
      </c>
      <c r="AC2038">
        <v>5.9999999999999995E-4</v>
      </c>
      <c r="AD2038">
        <v>0.99939999999999996</v>
      </c>
    </row>
    <row r="2039" spans="1:30" x14ac:dyDescent="0.3">
      <c r="A2039" t="s">
        <v>36</v>
      </c>
      <c r="B2039" t="s">
        <v>245</v>
      </c>
      <c r="C2039">
        <v>410500</v>
      </c>
      <c r="D2039">
        <v>2019</v>
      </c>
      <c r="E2039">
        <v>1199</v>
      </c>
      <c r="F2039">
        <v>90</v>
      </c>
      <c r="G2039">
        <f t="shared" si="217"/>
        <v>7.5062552126772306E-2</v>
      </c>
      <c r="H2039">
        <v>1</v>
      </c>
      <c r="I2039">
        <f t="shared" si="218"/>
        <v>8.3402835696413675E-4</v>
      </c>
      <c r="J2039">
        <v>4</v>
      </c>
      <c r="K2039">
        <f t="shared" si="219"/>
        <v>3.336113427856547E-3</v>
      </c>
      <c r="L2039">
        <v>22</v>
      </c>
      <c r="M2039">
        <v>6</v>
      </c>
      <c r="N2039">
        <f t="shared" si="220"/>
        <v>2.3352793994995829E-2</v>
      </c>
      <c r="O2039">
        <v>57</v>
      </c>
      <c r="P2039">
        <f t="shared" si="221"/>
        <v>4.7539616346955797E-2</v>
      </c>
      <c r="Q2039">
        <v>1.9731000000000001</v>
      </c>
      <c r="R2039">
        <f t="shared" si="222"/>
        <v>2.1923333333333333E-2</v>
      </c>
      <c r="S2039">
        <v>88.026899999999998</v>
      </c>
      <c r="T2039">
        <f t="shared" si="223"/>
        <v>0.97807666666666659</v>
      </c>
      <c r="U2039">
        <v>2.3999999999999998E-3</v>
      </c>
      <c r="V2039">
        <v>0.99760000000000004</v>
      </c>
      <c r="W2039">
        <v>3.4299999999999997E-2</v>
      </c>
      <c r="X2039">
        <v>3.9657</v>
      </c>
      <c r="Y2039">
        <v>0.2356</v>
      </c>
      <c r="Z2039">
        <v>21.764399999999998</v>
      </c>
      <c r="AA2039">
        <v>1.6505000000000001</v>
      </c>
      <c r="AB2039">
        <v>55.349499999999999</v>
      </c>
      <c r="AC2039">
        <v>5.0299999999999997E-2</v>
      </c>
      <c r="AD2039">
        <v>5.9497</v>
      </c>
    </row>
    <row r="2040" spans="1:30" x14ac:dyDescent="0.3">
      <c r="A2040" t="s">
        <v>36</v>
      </c>
      <c r="B2040" t="s">
        <v>245</v>
      </c>
      <c r="C2040">
        <v>410500</v>
      </c>
      <c r="D2040">
        <v>2020</v>
      </c>
      <c r="E2040">
        <v>4149</v>
      </c>
      <c r="F2040">
        <v>203</v>
      </c>
      <c r="G2040">
        <f t="shared" si="217"/>
        <v>4.8927452398168231E-2</v>
      </c>
      <c r="I2040">
        <f t="shared" si="218"/>
        <v>0</v>
      </c>
      <c r="J2040">
        <v>2</v>
      </c>
      <c r="K2040">
        <f t="shared" si="219"/>
        <v>4.8204386599180526E-4</v>
      </c>
      <c r="L2040">
        <v>30</v>
      </c>
      <c r="M2040">
        <v>17</v>
      </c>
      <c r="N2040">
        <f t="shared" si="220"/>
        <v>1.1328030850807424E-2</v>
      </c>
      <c r="O2040">
        <v>154</v>
      </c>
      <c r="P2040">
        <f t="shared" si="221"/>
        <v>3.7117377681369003E-2</v>
      </c>
      <c r="Q2040">
        <v>13.5311</v>
      </c>
      <c r="R2040">
        <f t="shared" si="222"/>
        <v>6.665566502463055E-2</v>
      </c>
      <c r="S2040">
        <v>189.46889999999999</v>
      </c>
      <c r="T2040">
        <f t="shared" si="223"/>
        <v>0.93334433497536939</v>
      </c>
      <c r="W2040">
        <v>9.8000000000000004E-2</v>
      </c>
      <c r="X2040">
        <v>1.9019999999999999</v>
      </c>
      <c r="Y2040">
        <v>4.7106000000000003</v>
      </c>
      <c r="Z2040">
        <v>25.289400000000001</v>
      </c>
      <c r="AA2040">
        <v>7.9892000000000003</v>
      </c>
      <c r="AB2040">
        <v>146.01079999999999</v>
      </c>
      <c r="AC2040">
        <v>0.73329999999999995</v>
      </c>
      <c r="AD2040">
        <v>16.2667</v>
      </c>
    </row>
    <row r="2041" spans="1:30" x14ac:dyDescent="0.3">
      <c r="A2041" t="s">
        <v>36</v>
      </c>
      <c r="B2041" t="s">
        <v>245</v>
      </c>
      <c r="C2041">
        <v>410500</v>
      </c>
      <c r="D2041">
        <v>2021</v>
      </c>
      <c r="E2041">
        <v>4139</v>
      </c>
      <c r="F2041">
        <v>148</v>
      </c>
      <c r="G2041">
        <f t="shared" si="217"/>
        <v>3.5757429330756221E-2</v>
      </c>
      <c r="I2041">
        <f t="shared" si="218"/>
        <v>0</v>
      </c>
      <c r="J2041">
        <v>12</v>
      </c>
      <c r="K2041">
        <f t="shared" si="219"/>
        <v>2.8992510268180719E-3</v>
      </c>
      <c r="L2041">
        <v>15</v>
      </c>
      <c r="M2041">
        <v>9</v>
      </c>
      <c r="N2041">
        <f t="shared" si="220"/>
        <v>5.7985020536361438E-3</v>
      </c>
      <c r="O2041">
        <v>112</v>
      </c>
      <c r="P2041">
        <f t="shared" si="221"/>
        <v>2.7059676250302006E-2</v>
      </c>
      <c r="Q2041">
        <v>12.089</v>
      </c>
      <c r="R2041">
        <f t="shared" si="222"/>
        <v>8.1682432432432436E-2</v>
      </c>
      <c r="S2041">
        <v>135.911</v>
      </c>
      <c r="T2041">
        <f t="shared" si="223"/>
        <v>0.91831756756756755</v>
      </c>
      <c r="W2041">
        <v>5.0132000000000003</v>
      </c>
      <c r="X2041">
        <v>6.9868000000000006</v>
      </c>
      <c r="Y2041">
        <v>1.0068999999999999</v>
      </c>
      <c r="Z2041">
        <v>13.9931</v>
      </c>
      <c r="AA2041">
        <v>4.8773</v>
      </c>
      <c r="AB2041">
        <v>107.12269999999999</v>
      </c>
      <c r="AC2041">
        <v>1.1916</v>
      </c>
      <c r="AD2041">
        <v>7.8083999999999998</v>
      </c>
    </row>
    <row r="2042" spans="1:30" x14ac:dyDescent="0.3">
      <c r="A2042" t="s">
        <v>36</v>
      </c>
      <c r="B2042" t="s">
        <v>246</v>
      </c>
      <c r="C2042">
        <v>410400</v>
      </c>
      <c r="D2042">
        <v>2011</v>
      </c>
      <c r="E2042">
        <v>328</v>
      </c>
      <c r="F2042">
        <v>9</v>
      </c>
      <c r="G2042">
        <f t="shared" si="217"/>
        <v>2.7439024390243903E-2</v>
      </c>
      <c r="I2042">
        <f t="shared" si="218"/>
        <v>0</v>
      </c>
      <c r="K2042">
        <f t="shared" si="219"/>
        <v>0</v>
      </c>
      <c r="M2042">
        <v>9</v>
      </c>
      <c r="N2042">
        <f t="shared" si="220"/>
        <v>2.7439024390243903E-2</v>
      </c>
      <c r="P2042">
        <f t="shared" si="221"/>
        <v>0</v>
      </c>
      <c r="Q2042">
        <v>0.26869999999999999</v>
      </c>
      <c r="R2042">
        <f t="shared" si="222"/>
        <v>2.9855555555555555E-2</v>
      </c>
      <c r="S2042">
        <v>8.7314000000000007</v>
      </c>
      <c r="T2042">
        <f t="shared" si="223"/>
        <v>0.97015555555555566</v>
      </c>
      <c r="AC2042">
        <v>0.26869999999999999</v>
      </c>
      <c r="AD2042">
        <v>8.7314000000000007</v>
      </c>
    </row>
    <row r="2043" spans="1:30" x14ac:dyDescent="0.3">
      <c r="A2043" t="s">
        <v>36</v>
      </c>
      <c r="B2043" t="s">
        <v>246</v>
      </c>
      <c r="C2043">
        <v>410400</v>
      </c>
      <c r="D2043">
        <v>2012</v>
      </c>
      <c r="E2043">
        <v>858</v>
      </c>
      <c r="F2043">
        <v>42</v>
      </c>
      <c r="G2043">
        <f t="shared" si="217"/>
        <v>4.8951048951048952E-2</v>
      </c>
      <c r="I2043">
        <f t="shared" si="218"/>
        <v>0</v>
      </c>
      <c r="K2043">
        <f t="shared" si="219"/>
        <v>0</v>
      </c>
      <c r="M2043">
        <v>42</v>
      </c>
      <c r="N2043">
        <f t="shared" si="220"/>
        <v>4.8951048951048952E-2</v>
      </c>
      <c r="P2043">
        <f t="shared" si="221"/>
        <v>0</v>
      </c>
      <c r="Q2043">
        <v>3.952</v>
      </c>
      <c r="R2043">
        <f t="shared" si="222"/>
        <v>9.4095238095238093E-2</v>
      </c>
      <c r="S2043">
        <v>38.048000000000002</v>
      </c>
      <c r="T2043">
        <f t="shared" si="223"/>
        <v>0.90590476190476199</v>
      </c>
      <c r="AC2043">
        <v>3.952</v>
      </c>
      <c r="AD2043">
        <v>38.048000000000002</v>
      </c>
    </row>
    <row r="2044" spans="1:30" x14ac:dyDescent="0.3">
      <c r="A2044" t="s">
        <v>36</v>
      </c>
      <c r="B2044" t="s">
        <v>246</v>
      </c>
      <c r="C2044">
        <v>410400</v>
      </c>
      <c r="D2044">
        <v>2013</v>
      </c>
      <c r="E2044">
        <v>1800</v>
      </c>
      <c r="F2044">
        <v>90</v>
      </c>
      <c r="G2044">
        <f t="shared" si="217"/>
        <v>0.05</v>
      </c>
      <c r="I2044">
        <f t="shared" si="218"/>
        <v>0</v>
      </c>
      <c r="J2044">
        <v>8</v>
      </c>
      <c r="K2044">
        <f t="shared" si="219"/>
        <v>4.4444444444444444E-3</v>
      </c>
      <c r="L2044">
        <v>5</v>
      </c>
      <c r="M2044">
        <v>56</v>
      </c>
      <c r="N2044">
        <f t="shared" si="220"/>
        <v>3.3888888888888892E-2</v>
      </c>
      <c r="O2044">
        <v>21</v>
      </c>
      <c r="P2044">
        <f t="shared" si="221"/>
        <v>1.1666666666666667E-2</v>
      </c>
      <c r="Q2044">
        <v>5.5368000000000004</v>
      </c>
      <c r="R2044">
        <f t="shared" si="222"/>
        <v>6.1520000000000005E-2</v>
      </c>
      <c r="S2044">
        <v>84.463300000000004</v>
      </c>
      <c r="T2044">
        <f t="shared" si="223"/>
        <v>0.9384811111111111</v>
      </c>
      <c r="W2044">
        <v>1.5028999999999999</v>
      </c>
      <c r="X2044">
        <v>6.4970999999999997</v>
      </c>
      <c r="Y2044">
        <v>0.17330000000000001</v>
      </c>
      <c r="Z2044">
        <v>4.8266999999999998</v>
      </c>
      <c r="AA2044">
        <v>0.70209999999999995</v>
      </c>
      <c r="AB2044">
        <v>20.297999999999998</v>
      </c>
      <c r="AC2044">
        <v>3.1585000000000001</v>
      </c>
      <c r="AD2044">
        <v>52.841500000000003</v>
      </c>
    </row>
    <row r="2045" spans="1:30" x14ac:dyDescent="0.3">
      <c r="A2045" t="s">
        <v>36</v>
      </c>
      <c r="B2045" t="s">
        <v>246</v>
      </c>
      <c r="C2045">
        <v>410400</v>
      </c>
      <c r="D2045">
        <v>2014</v>
      </c>
      <c r="E2045">
        <v>2039</v>
      </c>
      <c r="F2045">
        <v>120</v>
      </c>
      <c r="G2045">
        <f t="shared" si="217"/>
        <v>5.8852378616969105E-2</v>
      </c>
      <c r="H2045">
        <v>2</v>
      </c>
      <c r="I2045">
        <f t="shared" si="218"/>
        <v>9.8087297694948511E-4</v>
      </c>
      <c r="J2045">
        <v>8</v>
      </c>
      <c r="K2045">
        <f t="shared" si="219"/>
        <v>3.9234919077979404E-3</v>
      </c>
      <c r="L2045">
        <v>27</v>
      </c>
      <c r="M2045">
        <v>13</v>
      </c>
      <c r="N2045">
        <f t="shared" si="220"/>
        <v>1.96174595389897E-2</v>
      </c>
      <c r="O2045">
        <v>70</v>
      </c>
      <c r="P2045">
        <f t="shared" si="221"/>
        <v>3.4330554193231978E-2</v>
      </c>
      <c r="Q2045">
        <v>8.2157</v>
      </c>
      <c r="R2045">
        <f t="shared" si="222"/>
        <v>6.8464166666666673E-2</v>
      </c>
      <c r="S2045">
        <v>111.78440000000001</v>
      </c>
      <c r="T2045">
        <f t="shared" si="223"/>
        <v>0.93153666666666668</v>
      </c>
      <c r="U2045">
        <v>6.5299999999999997E-2</v>
      </c>
      <c r="V2045">
        <v>1.9347000000000001</v>
      </c>
      <c r="W2045">
        <v>0.30080000000000001</v>
      </c>
      <c r="X2045">
        <v>7.6993</v>
      </c>
      <c r="Y2045">
        <v>2.1349</v>
      </c>
      <c r="Z2045">
        <v>24.865100000000002</v>
      </c>
      <c r="AA2045">
        <v>3.9982000000000002</v>
      </c>
      <c r="AB2045">
        <v>66.001800000000003</v>
      </c>
      <c r="AC2045">
        <v>1.7164999999999999</v>
      </c>
      <c r="AD2045">
        <v>11.2835</v>
      </c>
    </row>
    <row r="2046" spans="1:30" x14ac:dyDescent="0.3">
      <c r="A2046" t="s">
        <v>36</v>
      </c>
      <c r="B2046" t="s">
        <v>246</v>
      </c>
      <c r="C2046">
        <v>410400</v>
      </c>
      <c r="D2046">
        <v>2015</v>
      </c>
      <c r="E2046">
        <v>3100</v>
      </c>
      <c r="F2046">
        <v>256</v>
      </c>
      <c r="G2046">
        <f t="shared" si="217"/>
        <v>8.2580645161290323E-2</v>
      </c>
      <c r="H2046">
        <v>3</v>
      </c>
      <c r="I2046">
        <f t="shared" si="218"/>
        <v>9.6774193548387097E-4</v>
      </c>
      <c r="J2046">
        <v>16</v>
      </c>
      <c r="K2046">
        <f t="shared" si="219"/>
        <v>5.1612903225806452E-3</v>
      </c>
      <c r="L2046">
        <v>50</v>
      </c>
      <c r="M2046">
        <v>9</v>
      </c>
      <c r="N2046">
        <f t="shared" si="220"/>
        <v>1.9032258064516128E-2</v>
      </c>
      <c r="O2046">
        <v>178</v>
      </c>
      <c r="P2046">
        <f t="shared" si="221"/>
        <v>5.7419354838709677E-2</v>
      </c>
      <c r="Q2046">
        <v>19.0627</v>
      </c>
      <c r="R2046">
        <f t="shared" si="222"/>
        <v>7.4463671874999998E-2</v>
      </c>
      <c r="S2046">
        <v>236.93719999999999</v>
      </c>
      <c r="T2046">
        <f t="shared" si="223"/>
        <v>0.92553593749999996</v>
      </c>
      <c r="U2046">
        <v>1.1881999999999999</v>
      </c>
      <c r="V2046">
        <v>1.8118000000000001</v>
      </c>
      <c r="W2046">
        <v>3.3685999999999998</v>
      </c>
      <c r="X2046">
        <v>12.631399999999999</v>
      </c>
      <c r="Y2046">
        <v>3.6648000000000001</v>
      </c>
      <c r="Z2046">
        <v>46.3352</v>
      </c>
      <c r="AA2046">
        <v>10.0139</v>
      </c>
      <c r="AB2046">
        <v>167.98599999999999</v>
      </c>
      <c r="AC2046">
        <v>0.82719999999999994</v>
      </c>
      <c r="AD2046">
        <v>8.1728000000000005</v>
      </c>
    </row>
    <row r="2047" spans="1:30" x14ac:dyDescent="0.3">
      <c r="A2047" t="s">
        <v>36</v>
      </c>
      <c r="B2047" t="s">
        <v>246</v>
      </c>
      <c r="C2047">
        <v>410400</v>
      </c>
      <c r="D2047">
        <v>2016</v>
      </c>
      <c r="E2047">
        <v>4860</v>
      </c>
      <c r="F2047">
        <v>387</v>
      </c>
      <c r="G2047">
        <f t="shared" si="217"/>
        <v>7.9629629629629634E-2</v>
      </c>
      <c r="H2047">
        <v>3</v>
      </c>
      <c r="I2047">
        <f t="shared" si="218"/>
        <v>6.1728395061728394E-4</v>
      </c>
      <c r="J2047">
        <v>36</v>
      </c>
      <c r="K2047">
        <f t="shared" si="219"/>
        <v>7.4074074074074077E-3</v>
      </c>
      <c r="L2047">
        <v>66</v>
      </c>
      <c r="M2047">
        <v>5</v>
      </c>
      <c r="N2047">
        <f t="shared" si="220"/>
        <v>1.4609053497942387E-2</v>
      </c>
      <c r="O2047">
        <v>277</v>
      </c>
      <c r="P2047">
        <f t="shared" si="221"/>
        <v>5.6995884773662554E-2</v>
      </c>
      <c r="Q2047">
        <v>22.8507</v>
      </c>
      <c r="R2047">
        <f t="shared" si="222"/>
        <v>5.9045736434108528E-2</v>
      </c>
      <c r="S2047">
        <v>364.14929999999998</v>
      </c>
      <c r="T2047">
        <f t="shared" si="223"/>
        <v>0.9409542635658914</v>
      </c>
      <c r="U2047">
        <v>1.6428</v>
      </c>
      <c r="V2047">
        <v>1.3572</v>
      </c>
      <c r="W2047">
        <v>7.7160000000000002</v>
      </c>
      <c r="X2047">
        <v>28.283999999999999</v>
      </c>
      <c r="Y2047">
        <v>5.4371999999999998</v>
      </c>
      <c r="Z2047">
        <v>60.562800000000003</v>
      </c>
      <c r="AA2047">
        <v>7.7553999999999998</v>
      </c>
      <c r="AB2047">
        <v>269.24459999999999</v>
      </c>
      <c r="AC2047">
        <v>0.29930000000000001</v>
      </c>
      <c r="AD2047">
        <v>4.7007000000000003</v>
      </c>
    </row>
    <row r="2048" spans="1:30" x14ac:dyDescent="0.3">
      <c r="A2048" t="s">
        <v>36</v>
      </c>
      <c r="B2048" t="s">
        <v>246</v>
      </c>
      <c r="C2048">
        <v>410400</v>
      </c>
      <c r="D2048">
        <v>2017</v>
      </c>
      <c r="E2048">
        <v>3991</v>
      </c>
      <c r="F2048">
        <v>380</v>
      </c>
      <c r="G2048">
        <f t="shared" si="217"/>
        <v>9.5214232022049608E-2</v>
      </c>
      <c r="I2048">
        <f t="shared" si="218"/>
        <v>0</v>
      </c>
      <c r="J2048">
        <v>27</v>
      </c>
      <c r="K2048">
        <f t="shared" si="219"/>
        <v>6.7652217489351041E-3</v>
      </c>
      <c r="L2048">
        <v>79</v>
      </c>
      <c r="M2048">
        <v>14</v>
      </c>
      <c r="N2048">
        <f t="shared" si="220"/>
        <v>2.3302430468554246E-2</v>
      </c>
      <c r="O2048">
        <v>260</v>
      </c>
      <c r="P2048">
        <f t="shared" si="221"/>
        <v>6.5146579804560262E-2</v>
      </c>
      <c r="Q2048">
        <v>26.4937</v>
      </c>
      <c r="R2048">
        <f t="shared" si="222"/>
        <v>6.9720263157894743E-2</v>
      </c>
      <c r="S2048">
        <v>353.50639999999999</v>
      </c>
      <c r="T2048">
        <f t="shared" si="223"/>
        <v>0.93028</v>
      </c>
      <c r="W2048">
        <v>3.2711000000000001</v>
      </c>
      <c r="X2048">
        <v>23.7288</v>
      </c>
      <c r="Y2048">
        <v>5.2182000000000004</v>
      </c>
      <c r="Z2048">
        <v>73.781800000000004</v>
      </c>
      <c r="AA2048">
        <v>13.609500000000001</v>
      </c>
      <c r="AB2048">
        <v>246.39070000000001</v>
      </c>
      <c r="AC2048">
        <v>4.3948999999999998</v>
      </c>
      <c r="AD2048">
        <v>9.6051000000000002</v>
      </c>
    </row>
    <row r="2049" spans="1:30" x14ac:dyDescent="0.3">
      <c r="A2049" t="s">
        <v>36</v>
      </c>
      <c r="B2049" t="s">
        <v>246</v>
      </c>
      <c r="C2049">
        <v>410400</v>
      </c>
      <c r="D2049">
        <v>2018</v>
      </c>
      <c r="E2049">
        <v>3739</v>
      </c>
      <c r="F2049">
        <v>272</v>
      </c>
      <c r="G2049">
        <f t="shared" si="217"/>
        <v>7.274672372292057E-2</v>
      </c>
      <c r="H2049">
        <v>1</v>
      </c>
      <c r="I2049">
        <f t="shared" si="218"/>
        <v>2.6745119015779618E-4</v>
      </c>
      <c r="J2049">
        <v>23</v>
      </c>
      <c r="K2049">
        <f t="shared" si="219"/>
        <v>6.1513773736293128E-3</v>
      </c>
      <c r="L2049">
        <v>42</v>
      </c>
      <c r="M2049">
        <v>18</v>
      </c>
      <c r="N2049">
        <f t="shared" si="220"/>
        <v>1.6047071409467772E-2</v>
      </c>
      <c r="O2049">
        <v>188</v>
      </c>
      <c r="P2049">
        <f t="shared" si="221"/>
        <v>5.0280823749665686E-2</v>
      </c>
      <c r="Q2049">
        <v>22.362500000000001</v>
      </c>
      <c r="R2049">
        <f t="shared" si="222"/>
        <v>8.2215073529411764E-2</v>
      </c>
      <c r="S2049">
        <v>249.63749999999999</v>
      </c>
      <c r="T2049">
        <f t="shared" si="223"/>
        <v>0.91778492647058818</v>
      </c>
      <c r="U2049">
        <v>0.97499999999999998</v>
      </c>
      <c r="V2049">
        <v>2.5000000000000001E-2</v>
      </c>
      <c r="W2049">
        <v>5.9038000000000004</v>
      </c>
      <c r="X2049">
        <v>17.0962</v>
      </c>
      <c r="Y2049">
        <v>3.9725999999999999</v>
      </c>
      <c r="Z2049">
        <v>38.027500000000003</v>
      </c>
      <c r="AA2049">
        <v>8.408100000000001</v>
      </c>
      <c r="AB2049">
        <v>179.59180000000001</v>
      </c>
      <c r="AC2049">
        <v>3.1030000000000002</v>
      </c>
      <c r="AD2049">
        <v>14.897</v>
      </c>
    </row>
    <row r="2050" spans="1:30" x14ac:dyDescent="0.3">
      <c r="A2050" t="s">
        <v>36</v>
      </c>
      <c r="B2050" t="s">
        <v>246</v>
      </c>
      <c r="C2050">
        <v>410400</v>
      </c>
      <c r="D2050">
        <v>2019</v>
      </c>
      <c r="E2050">
        <v>5211</v>
      </c>
      <c r="F2050">
        <v>345</v>
      </c>
      <c r="G2050">
        <f t="shared" si="217"/>
        <v>6.6206102475532533E-2</v>
      </c>
      <c r="I2050">
        <f t="shared" si="218"/>
        <v>0</v>
      </c>
      <c r="J2050">
        <v>24</v>
      </c>
      <c r="K2050">
        <f t="shared" si="219"/>
        <v>4.6056419113413936E-3</v>
      </c>
      <c r="L2050">
        <v>69</v>
      </c>
      <c r="M2050">
        <v>14</v>
      </c>
      <c r="N2050">
        <f t="shared" si="220"/>
        <v>1.5927844943388985E-2</v>
      </c>
      <c r="O2050">
        <v>238</v>
      </c>
      <c r="P2050">
        <f t="shared" si="221"/>
        <v>4.5672615620802152E-2</v>
      </c>
      <c r="Q2050">
        <v>20.375800000000002</v>
      </c>
      <c r="R2050">
        <f t="shared" si="222"/>
        <v>5.9060289855072466E-2</v>
      </c>
      <c r="S2050">
        <v>324.62419999999997</v>
      </c>
      <c r="T2050">
        <f t="shared" si="223"/>
        <v>0.9409397101449275</v>
      </c>
      <c r="W2050">
        <v>2.0121000000000002</v>
      </c>
      <c r="X2050">
        <v>21.9879</v>
      </c>
      <c r="Y2050">
        <v>2.0869</v>
      </c>
      <c r="Z2050">
        <v>66.9131</v>
      </c>
      <c r="AA2050">
        <v>14.5748</v>
      </c>
      <c r="AB2050">
        <v>223.42519999999999</v>
      </c>
      <c r="AC2050">
        <v>1.702</v>
      </c>
      <c r="AD2050">
        <v>12.298</v>
      </c>
    </row>
    <row r="2051" spans="1:30" x14ac:dyDescent="0.3">
      <c r="A2051" t="s">
        <v>36</v>
      </c>
      <c r="B2051" t="s">
        <v>246</v>
      </c>
      <c r="C2051">
        <v>410400</v>
      </c>
      <c r="D2051">
        <v>2020</v>
      </c>
      <c r="E2051">
        <v>12644</v>
      </c>
      <c r="F2051">
        <v>706</v>
      </c>
      <c r="G2051">
        <f t="shared" ref="G2051:G2114" si="224">F2051/E2051</f>
        <v>5.5836760518823157E-2</v>
      </c>
      <c r="I2051">
        <f t="shared" ref="I2051:I2114" si="225">H2051/E2051</f>
        <v>0</v>
      </c>
      <c r="J2051">
        <v>46</v>
      </c>
      <c r="K2051">
        <f t="shared" ref="K2051:K2114" si="226">J2051/E2051</f>
        <v>3.6380892122745965E-3</v>
      </c>
      <c r="L2051">
        <v>114</v>
      </c>
      <c r="M2051">
        <v>48</v>
      </c>
      <c r="N2051">
        <f t="shared" ref="N2051:N2114" si="227">(L2051+M2051)/E2051</f>
        <v>1.2812401138880101E-2</v>
      </c>
      <c r="O2051">
        <v>498</v>
      </c>
      <c r="P2051">
        <f t="shared" ref="P2051:P2114" si="228">O2051/E2051</f>
        <v>3.9386270167668457E-2</v>
      </c>
      <c r="Q2051">
        <v>42.100499999999997</v>
      </c>
      <c r="R2051">
        <f t="shared" ref="R2051:R2114" si="229">Q2051/F2051</f>
        <v>5.9632436260623221E-2</v>
      </c>
      <c r="S2051">
        <v>663.89949999999999</v>
      </c>
      <c r="T2051">
        <f t="shared" ref="T2051:T2114" si="230">S2051/F2051</f>
        <v>0.9403675637393768</v>
      </c>
      <c r="W2051">
        <v>7.1161000000000003</v>
      </c>
      <c r="X2051">
        <v>38.883899999999997</v>
      </c>
      <c r="Y2051">
        <v>8.9032999999999998</v>
      </c>
      <c r="Z2051">
        <v>105.0967</v>
      </c>
      <c r="AA2051">
        <v>19.4619</v>
      </c>
      <c r="AB2051">
        <v>478.53809999999999</v>
      </c>
      <c r="AC2051">
        <v>6.6191999999999993</v>
      </c>
      <c r="AD2051">
        <v>41.380800000000001</v>
      </c>
    </row>
    <row r="2052" spans="1:30" x14ac:dyDescent="0.3">
      <c r="A2052" t="s">
        <v>36</v>
      </c>
      <c r="B2052" t="s">
        <v>246</v>
      </c>
      <c r="C2052">
        <v>410400</v>
      </c>
      <c r="D2052">
        <v>2021</v>
      </c>
      <c r="E2052">
        <v>9991</v>
      </c>
      <c r="F2052">
        <v>515</v>
      </c>
      <c r="G2052">
        <f t="shared" si="224"/>
        <v>5.1546391752577317E-2</v>
      </c>
      <c r="I2052">
        <f t="shared" si="225"/>
        <v>0</v>
      </c>
      <c r="J2052">
        <v>13</v>
      </c>
      <c r="K2052">
        <f t="shared" si="226"/>
        <v>1.3011710539485538E-3</v>
      </c>
      <c r="L2052">
        <v>77</v>
      </c>
      <c r="M2052">
        <v>26</v>
      </c>
      <c r="N2052">
        <f t="shared" si="227"/>
        <v>1.0309278350515464E-2</v>
      </c>
      <c r="O2052">
        <v>399</v>
      </c>
      <c r="P2052">
        <f t="shared" si="228"/>
        <v>3.9935942348113304E-2</v>
      </c>
      <c r="Q2052">
        <v>28.519500000000001</v>
      </c>
      <c r="R2052">
        <f t="shared" si="229"/>
        <v>5.5377669902912624E-2</v>
      </c>
      <c r="S2052">
        <v>486.48070000000001</v>
      </c>
      <c r="T2052">
        <f t="shared" si="230"/>
        <v>0.94462271844660195</v>
      </c>
      <c r="W2052">
        <v>4.9756999999999998</v>
      </c>
      <c r="X2052">
        <v>8.0243000000000002</v>
      </c>
      <c r="Y2052">
        <v>5.5216000000000003</v>
      </c>
      <c r="Z2052">
        <v>71.478499999999997</v>
      </c>
      <c r="AA2052">
        <v>14.246</v>
      </c>
      <c r="AB2052">
        <v>384.75409999999999</v>
      </c>
      <c r="AC2052">
        <v>3.7761999999999998</v>
      </c>
      <c r="AD2052">
        <v>22.223800000000001</v>
      </c>
    </row>
    <row r="2053" spans="1:30" x14ac:dyDescent="0.3">
      <c r="A2053" t="s">
        <v>36</v>
      </c>
      <c r="B2053" t="s">
        <v>247</v>
      </c>
      <c r="C2053">
        <v>410200</v>
      </c>
      <c r="D2053">
        <v>2011</v>
      </c>
      <c r="E2053">
        <v>289</v>
      </c>
      <c r="F2053">
        <v>14</v>
      </c>
      <c r="G2053">
        <f t="shared" si="224"/>
        <v>4.8442906574394463E-2</v>
      </c>
      <c r="I2053">
        <f t="shared" si="225"/>
        <v>0</v>
      </c>
      <c r="K2053">
        <f t="shared" si="226"/>
        <v>0</v>
      </c>
      <c r="M2053">
        <v>14</v>
      </c>
      <c r="N2053">
        <f t="shared" si="227"/>
        <v>4.8442906574394463E-2</v>
      </c>
      <c r="P2053">
        <f t="shared" si="228"/>
        <v>0</v>
      </c>
      <c r="Q2053">
        <v>0.97919999999999996</v>
      </c>
      <c r="R2053">
        <f t="shared" si="229"/>
        <v>6.994285714285714E-2</v>
      </c>
      <c r="S2053">
        <v>13.020799999999999</v>
      </c>
      <c r="T2053">
        <f t="shared" si="230"/>
        <v>0.9300571428571428</v>
      </c>
      <c r="AC2053">
        <v>0.97919999999999996</v>
      </c>
      <c r="AD2053">
        <v>13.020799999999999</v>
      </c>
    </row>
    <row r="2054" spans="1:30" x14ac:dyDescent="0.3">
      <c r="A2054" t="s">
        <v>36</v>
      </c>
      <c r="B2054" t="s">
        <v>247</v>
      </c>
      <c r="C2054">
        <v>410200</v>
      </c>
      <c r="D2054">
        <v>2012</v>
      </c>
      <c r="E2054">
        <v>400</v>
      </c>
      <c r="F2054">
        <v>15</v>
      </c>
      <c r="G2054">
        <f t="shared" si="224"/>
        <v>3.7499999999999999E-2</v>
      </c>
      <c r="I2054">
        <f t="shared" si="225"/>
        <v>0</v>
      </c>
      <c r="K2054">
        <f t="shared" si="226"/>
        <v>0</v>
      </c>
      <c r="M2054">
        <v>15</v>
      </c>
      <c r="N2054">
        <f t="shared" si="227"/>
        <v>3.7499999999999999E-2</v>
      </c>
      <c r="P2054">
        <f t="shared" si="228"/>
        <v>0</v>
      </c>
      <c r="Q2054">
        <v>0.35589999999999999</v>
      </c>
      <c r="R2054">
        <f t="shared" si="229"/>
        <v>2.3726666666666667E-2</v>
      </c>
      <c r="S2054">
        <v>14.6441</v>
      </c>
      <c r="T2054">
        <f t="shared" si="230"/>
        <v>0.97627333333333333</v>
      </c>
      <c r="AC2054">
        <v>0.35589999999999999</v>
      </c>
      <c r="AD2054">
        <v>14.6441</v>
      </c>
    </row>
    <row r="2055" spans="1:30" x14ac:dyDescent="0.3">
      <c r="A2055" t="s">
        <v>36</v>
      </c>
      <c r="B2055" t="s">
        <v>247</v>
      </c>
      <c r="C2055">
        <v>410200</v>
      </c>
      <c r="D2055">
        <v>2013</v>
      </c>
      <c r="E2055">
        <v>447</v>
      </c>
      <c r="F2055">
        <v>17</v>
      </c>
      <c r="G2055">
        <f t="shared" si="224"/>
        <v>3.803131991051454E-2</v>
      </c>
      <c r="I2055">
        <f t="shared" si="225"/>
        <v>0</v>
      </c>
      <c r="J2055">
        <v>3</v>
      </c>
      <c r="K2055">
        <f t="shared" si="226"/>
        <v>6.7114093959731542E-3</v>
      </c>
      <c r="L2055">
        <v>3</v>
      </c>
      <c r="M2055">
        <v>7</v>
      </c>
      <c r="N2055">
        <f t="shared" si="227"/>
        <v>2.2371364653243849E-2</v>
      </c>
      <c r="O2055">
        <v>4</v>
      </c>
      <c r="P2055">
        <f t="shared" si="228"/>
        <v>8.948545861297539E-3</v>
      </c>
      <c r="Q2055">
        <v>1.6338999999999999</v>
      </c>
      <c r="R2055">
        <f t="shared" si="229"/>
        <v>9.6111764705882341E-2</v>
      </c>
      <c r="S2055">
        <v>15.366099999999999</v>
      </c>
      <c r="T2055">
        <f t="shared" si="230"/>
        <v>0.90388823529411766</v>
      </c>
      <c r="W2055">
        <v>0.1681</v>
      </c>
      <c r="X2055">
        <v>2.8319000000000001</v>
      </c>
      <c r="Y2055">
        <v>8.2200000000000009E-2</v>
      </c>
      <c r="Z2055">
        <v>2.9178000000000002</v>
      </c>
      <c r="AA2055">
        <v>0.8841</v>
      </c>
      <c r="AB2055">
        <v>3.1158999999999999</v>
      </c>
      <c r="AC2055">
        <v>0.49949999999999989</v>
      </c>
      <c r="AD2055">
        <v>6.5004999999999997</v>
      </c>
    </row>
    <row r="2056" spans="1:30" x14ac:dyDescent="0.3">
      <c r="A2056" t="s">
        <v>36</v>
      </c>
      <c r="B2056" t="s">
        <v>247</v>
      </c>
      <c r="C2056">
        <v>410200</v>
      </c>
      <c r="D2056">
        <v>2014</v>
      </c>
      <c r="E2056">
        <v>675</v>
      </c>
      <c r="F2056">
        <v>25</v>
      </c>
      <c r="G2056">
        <f t="shared" si="224"/>
        <v>3.7037037037037035E-2</v>
      </c>
      <c r="I2056">
        <f t="shared" si="225"/>
        <v>0</v>
      </c>
      <c r="K2056">
        <f t="shared" si="226"/>
        <v>0</v>
      </c>
      <c r="L2056">
        <v>8</v>
      </c>
      <c r="M2056">
        <v>2</v>
      </c>
      <c r="N2056">
        <f t="shared" si="227"/>
        <v>1.4814814814814815E-2</v>
      </c>
      <c r="O2056">
        <v>15</v>
      </c>
      <c r="P2056">
        <f t="shared" si="228"/>
        <v>2.2222222222222223E-2</v>
      </c>
      <c r="Q2056">
        <v>1.8943000000000001</v>
      </c>
      <c r="R2056">
        <f t="shared" si="229"/>
        <v>7.5772000000000006E-2</v>
      </c>
      <c r="S2056">
        <v>23.105699999999999</v>
      </c>
      <c r="T2056">
        <f t="shared" si="230"/>
        <v>0.92422799999999994</v>
      </c>
      <c r="Y2056">
        <v>0.98829999999999996</v>
      </c>
      <c r="Z2056">
        <v>7.0117000000000003</v>
      </c>
      <c r="AA2056">
        <v>0.74219999999999997</v>
      </c>
      <c r="AB2056">
        <v>14.2578</v>
      </c>
      <c r="AC2056">
        <v>0.1638</v>
      </c>
      <c r="AD2056">
        <v>1.8362000000000001</v>
      </c>
    </row>
    <row r="2057" spans="1:30" x14ac:dyDescent="0.3">
      <c r="A2057" t="s">
        <v>36</v>
      </c>
      <c r="B2057" t="s">
        <v>247</v>
      </c>
      <c r="C2057">
        <v>410200</v>
      </c>
      <c r="D2057">
        <v>2015</v>
      </c>
      <c r="E2057">
        <v>961</v>
      </c>
      <c r="F2057">
        <v>45</v>
      </c>
      <c r="G2057">
        <f t="shared" si="224"/>
        <v>4.6826222684703434E-2</v>
      </c>
      <c r="H2057">
        <v>1</v>
      </c>
      <c r="I2057">
        <f t="shared" si="225"/>
        <v>1.0405827263267431E-3</v>
      </c>
      <c r="J2057">
        <v>7</v>
      </c>
      <c r="K2057">
        <f t="shared" si="226"/>
        <v>7.2840790842872011E-3</v>
      </c>
      <c r="L2057">
        <v>10</v>
      </c>
      <c r="M2057">
        <v>5</v>
      </c>
      <c r="N2057">
        <f t="shared" si="227"/>
        <v>1.5608740894901144E-2</v>
      </c>
      <c r="O2057">
        <v>22</v>
      </c>
      <c r="P2057">
        <f t="shared" si="228"/>
        <v>2.2892819979188347E-2</v>
      </c>
      <c r="Q2057">
        <v>3.7357</v>
      </c>
      <c r="R2057">
        <f t="shared" si="229"/>
        <v>8.3015555555555551E-2</v>
      </c>
      <c r="S2057">
        <v>41.264299999999999</v>
      </c>
      <c r="T2057">
        <f t="shared" si="230"/>
        <v>0.91698444444444438</v>
      </c>
      <c r="U2057">
        <v>0.5242</v>
      </c>
      <c r="V2057">
        <v>0.4758</v>
      </c>
      <c r="W2057">
        <v>1.2221</v>
      </c>
      <c r="X2057">
        <v>5.7778999999999998</v>
      </c>
      <c r="Y2057">
        <v>0.53010000000000002</v>
      </c>
      <c r="Z2057">
        <v>9.4699000000000009</v>
      </c>
      <c r="AA2057">
        <v>1.3184</v>
      </c>
      <c r="AB2057">
        <v>20.6816</v>
      </c>
      <c r="AC2057">
        <v>0.1409</v>
      </c>
      <c r="AD2057">
        <v>4.8590999999999998</v>
      </c>
    </row>
    <row r="2058" spans="1:30" x14ac:dyDescent="0.3">
      <c r="A2058" t="s">
        <v>36</v>
      </c>
      <c r="B2058" t="s">
        <v>247</v>
      </c>
      <c r="C2058">
        <v>410200</v>
      </c>
      <c r="D2058">
        <v>2016</v>
      </c>
      <c r="E2058">
        <v>1692</v>
      </c>
      <c r="F2058">
        <v>109</v>
      </c>
      <c r="G2058">
        <f t="shared" si="224"/>
        <v>6.4420803782505906E-2</v>
      </c>
      <c r="I2058">
        <f t="shared" si="225"/>
        <v>0</v>
      </c>
      <c r="J2058">
        <v>10</v>
      </c>
      <c r="K2058">
        <f t="shared" si="226"/>
        <v>5.9101654846335696E-3</v>
      </c>
      <c r="L2058">
        <v>19</v>
      </c>
      <c r="M2058">
        <v>3</v>
      </c>
      <c r="N2058">
        <f t="shared" si="227"/>
        <v>1.3002364066193853E-2</v>
      </c>
      <c r="O2058">
        <v>77</v>
      </c>
      <c r="P2058">
        <f t="shared" si="228"/>
        <v>4.550827423167849E-2</v>
      </c>
      <c r="Q2058">
        <v>5.3224999999999998</v>
      </c>
      <c r="R2058">
        <f t="shared" si="229"/>
        <v>4.8830275229357796E-2</v>
      </c>
      <c r="S2058">
        <v>103.67749999999999</v>
      </c>
      <c r="T2058">
        <f t="shared" si="230"/>
        <v>0.9511697247706421</v>
      </c>
      <c r="W2058">
        <v>1.9595</v>
      </c>
      <c r="X2058">
        <v>8.0404999999999998</v>
      </c>
      <c r="Y2058">
        <v>0.98559999999999992</v>
      </c>
      <c r="Z2058">
        <v>18.014399999999998</v>
      </c>
      <c r="AA2058">
        <v>2.2987000000000002</v>
      </c>
      <c r="AB2058">
        <v>74.701300000000003</v>
      </c>
      <c r="AC2058">
        <v>7.8699999999999992E-2</v>
      </c>
      <c r="AD2058">
        <v>2.9213</v>
      </c>
    </row>
    <row r="2059" spans="1:30" x14ac:dyDescent="0.3">
      <c r="A2059" t="s">
        <v>36</v>
      </c>
      <c r="B2059" t="s">
        <v>247</v>
      </c>
      <c r="C2059">
        <v>410200</v>
      </c>
      <c r="D2059">
        <v>2017</v>
      </c>
      <c r="E2059">
        <v>1588</v>
      </c>
      <c r="F2059">
        <v>122</v>
      </c>
      <c r="G2059">
        <f t="shared" si="224"/>
        <v>7.6826196473551642E-2</v>
      </c>
      <c r="I2059">
        <f t="shared" si="225"/>
        <v>0</v>
      </c>
      <c r="J2059">
        <v>8</v>
      </c>
      <c r="K2059">
        <f t="shared" si="226"/>
        <v>5.0377833753148613E-3</v>
      </c>
      <c r="L2059">
        <v>36</v>
      </c>
      <c r="M2059">
        <v>10</v>
      </c>
      <c r="N2059">
        <f t="shared" si="227"/>
        <v>2.8967254408060455E-2</v>
      </c>
      <c r="O2059">
        <v>68</v>
      </c>
      <c r="P2059">
        <f t="shared" si="228"/>
        <v>4.2821158690176324E-2</v>
      </c>
      <c r="Q2059">
        <v>6.8018000000000001</v>
      </c>
      <c r="R2059">
        <f t="shared" si="229"/>
        <v>5.5752459016393446E-2</v>
      </c>
      <c r="S2059">
        <v>115.1982</v>
      </c>
      <c r="T2059">
        <f t="shared" si="230"/>
        <v>0.94424754098360653</v>
      </c>
      <c r="W2059">
        <v>0.80899999999999994</v>
      </c>
      <c r="X2059">
        <v>7.1909999999999998</v>
      </c>
      <c r="Y2059">
        <v>4.0032999999999994</v>
      </c>
      <c r="Z2059">
        <v>31.996700000000001</v>
      </c>
      <c r="AA2059">
        <v>0.97040000000000004</v>
      </c>
      <c r="AB2059">
        <v>67.029600000000002</v>
      </c>
      <c r="AC2059">
        <v>1.0190999999999999</v>
      </c>
      <c r="AD2059">
        <v>8.9809000000000001</v>
      </c>
    </row>
    <row r="2060" spans="1:30" x14ac:dyDescent="0.3">
      <c r="A2060" t="s">
        <v>36</v>
      </c>
      <c r="B2060" t="s">
        <v>247</v>
      </c>
      <c r="C2060">
        <v>410200</v>
      </c>
      <c r="D2060">
        <v>2018</v>
      </c>
      <c r="E2060">
        <v>1642</v>
      </c>
      <c r="F2060">
        <v>81</v>
      </c>
      <c r="G2060">
        <f t="shared" si="224"/>
        <v>4.933008526187576E-2</v>
      </c>
      <c r="I2060">
        <f t="shared" si="225"/>
        <v>0</v>
      </c>
      <c r="J2060">
        <v>3</v>
      </c>
      <c r="K2060">
        <f t="shared" si="226"/>
        <v>1.8270401948842874E-3</v>
      </c>
      <c r="L2060">
        <v>30</v>
      </c>
      <c r="M2060">
        <v>2</v>
      </c>
      <c r="N2060">
        <f t="shared" si="227"/>
        <v>1.9488428745432398E-2</v>
      </c>
      <c r="O2060">
        <v>46</v>
      </c>
      <c r="P2060">
        <f t="shared" si="228"/>
        <v>2.8014616321559074E-2</v>
      </c>
      <c r="Q2060">
        <v>5.3930999999999996</v>
      </c>
      <c r="R2060">
        <f t="shared" si="229"/>
        <v>6.6581481481481478E-2</v>
      </c>
      <c r="S2060">
        <v>75.606800000000007</v>
      </c>
      <c r="T2060">
        <f t="shared" si="230"/>
        <v>0.9334172839506174</v>
      </c>
      <c r="W2060">
        <v>0.85119999999999996</v>
      </c>
      <c r="X2060">
        <v>2.1488</v>
      </c>
      <c r="Y2060">
        <v>2.1663000000000001</v>
      </c>
      <c r="Z2060">
        <v>27.8337</v>
      </c>
      <c r="AA2060">
        <v>2.3742999999999999</v>
      </c>
      <c r="AB2060">
        <v>43.625599999999999</v>
      </c>
      <c r="AC2060">
        <v>1.2999999999999999E-3</v>
      </c>
      <c r="AD2060">
        <v>1.9986999999999999</v>
      </c>
    </row>
    <row r="2061" spans="1:30" x14ac:dyDescent="0.3">
      <c r="A2061" t="s">
        <v>36</v>
      </c>
      <c r="B2061" t="s">
        <v>247</v>
      </c>
      <c r="C2061">
        <v>410200</v>
      </c>
      <c r="D2061">
        <v>2019</v>
      </c>
      <c r="E2061">
        <v>2473</v>
      </c>
      <c r="F2061">
        <v>122</v>
      </c>
      <c r="G2061">
        <f t="shared" si="224"/>
        <v>4.9332794177112817E-2</v>
      </c>
      <c r="I2061">
        <f t="shared" si="225"/>
        <v>0</v>
      </c>
      <c r="J2061">
        <v>8</v>
      </c>
      <c r="K2061">
        <f t="shared" si="226"/>
        <v>3.234937323089365E-3</v>
      </c>
      <c r="L2061">
        <v>34</v>
      </c>
      <c r="M2061">
        <v>11</v>
      </c>
      <c r="N2061">
        <f t="shared" si="227"/>
        <v>1.8196522442377679E-2</v>
      </c>
      <c r="O2061">
        <v>69</v>
      </c>
      <c r="P2061">
        <f t="shared" si="228"/>
        <v>2.7901334411645773E-2</v>
      </c>
      <c r="Q2061">
        <v>6.5152999999999999</v>
      </c>
      <c r="R2061">
        <f t="shared" si="229"/>
        <v>5.3404098360655738E-2</v>
      </c>
      <c r="S2061">
        <v>115.4847</v>
      </c>
      <c r="T2061">
        <f t="shared" si="230"/>
        <v>0.94659590163934426</v>
      </c>
      <c r="W2061">
        <v>0.84619999999999995</v>
      </c>
      <c r="X2061">
        <v>7.1538000000000004</v>
      </c>
      <c r="Y2061">
        <v>2.2115999999999998</v>
      </c>
      <c r="Z2061">
        <v>31.788399999999999</v>
      </c>
      <c r="AA2061">
        <v>2.5691999999999999</v>
      </c>
      <c r="AB2061">
        <v>66.430800000000005</v>
      </c>
      <c r="AC2061">
        <v>0.88829999999999998</v>
      </c>
      <c r="AD2061">
        <v>10.111700000000001</v>
      </c>
    </row>
    <row r="2062" spans="1:30" x14ac:dyDescent="0.3">
      <c r="A2062" t="s">
        <v>36</v>
      </c>
      <c r="B2062" t="s">
        <v>247</v>
      </c>
      <c r="C2062">
        <v>410200</v>
      </c>
      <c r="D2062">
        <v>2020</v>
      </c>
      <c r="E2062">
        <v>4453</v>
      </c>
      <c r="F2062">
        <v>232</v>
      </c>
      <c r="G2062">
        <f t="shared" si="224"/>
        <v>5.2099708061980686E-2</v>
      </c>
      <c r="I2062">
        <f t="shared" si="225"/>
        <v>0</v>
      </c>
      <c r="J2062">
        <v>4</v>
      </c>
      <c r="K2062">
        <f t="shared" si="226"/>
        <v>8.9827082865483947E-4</v>
      </c>
      <c r="L2062">
        <v>48</v>
      </c>
      <c r="M2062">
        <v>26</v>
      </c>
      <c r="N2062">
        <f t="shared" si="227"/>
        <v>1.6618010330114528E-2</v>
      </c>
      <c r="O2062">
        <v>154</v>
      </c>
      <c r="P2062">
        <f t="shared" si="228"/>
        <v>3.4583426903211319E-2</v>
      </c>
      <c r="Q2062">
        <v>11.2715</v>
      </c>
      <c r="R2062">
        <f t="shared" si="229"/>
        <v>4.8584051724137926E-2</v>
      </c>
      <c r="S2062">
        <v>220.72829999999999</v>
      </c>
      <c r="T2062">
        <f t="shared" si="230"/>
        <v>0.95141508620689652</v>
      </c>
      <c r="W2062">
        <v>0.90440000000000009</v>
      </c>
      <c r="X2062">
        <v>3.0956000000000001</v>
      </c>
      <c r="Y2062">
        <v>2.484</v>
      </c>
      <c r="Z2062">
        <v>45.515999999999998</v>
      </c>
      <c r="AA2062">
        <v>7.6032999999999999</v>
      </c>
      <c r="AB2062">
        <v>146.39670000000001</v>
      </c>
      <c r="AC2062">
        <v>0.27979999999999999</v>
      </c>
      <c r="AD2062">
        <v>25.72</v>
      </c>
    </row>
    <row r="2063" spans="1:30" x14ac:dyDescent="0.3">
      <c r="A2063" t="s">
        <v>36</v>
      </c>
      <c r="B2063" t="s">
        <v>247</v>
      </c>
      <c r="C2063">
        <v>410200</v>
      </c>
      <c r="D2063">
        <v>2021</v>
      </c>
      <c r="E2063">
        <v>3855</v>
      </c>
      <c r="F2063">
        <v>210</v>
      </c>
      <c r="G2063">
        <f t="shared" si="224"/>
        <v>5.4474708171206226E-2</v>
      </c>
      <c r="H2063">
        <v>2</v>
      </c>
      <c r="I2063">
        <f t="shared" si="225"/>
        <v>5.1880674448767834E-4</v>
      </c>
      <c r="J2063">
        <v>15</v>
      </c>
      <c r="K2063">
        <f t="shared" si="226"/>
        <v>3.8910505836575876E-3</v>
      </c>
      <c r="L2063">
        <v>36</v>
      </c>
      <c r="M2063">
        <v>13</v>
      </c>
      <c r="N2063">
        <f t="shared" si="227"/>
        <v>1.2710765239948119E-2</v>
      </c>
      <c r="O2063">
        <v>144</v>
      </c>
      <c r="P2063">
        <f t="shared" si="228"/>
        <v>3.735408560311284E-2</v>
      </c>
      <c r="Q2063">
        <v>15.1508</v>
      </c>
      <c r="R2063">
        <f t="shared" si="229"/>
        <v>7.2146666666666665E-2</v>
      </c>
      <c r="S2063">
        <v>194.8494</v>
      </c>
      <c r="T2063">
        <f t="shared" si="230"/>
        <v>0.92785428571428574</v>
      </c>
      <c r="U2063">
        <v>1.9638</v>
      </c>
      <c r="V2063">
        <v>3.6200000000000003E-2</v>
      </c>
      <c r="W2063">
        <v>2.3445</v>
      </c>
      <c r="X2063">
        <v>12.6555</v>
      </c>
      <c r="Y2063">
        <v>3.0695000000000001</v>
      </c>
      <c r="Z2063">
        <v>32.930500000000002</v>
      </c>
      <c r="AA2063">
        <v>6.6448</v>
      </c>
      <c r="AB2063">
        <v>137.3554</v>
      </c>
      <c r="AC2063">
        <v>1.1282000000000001</v>
      </c>
      <c r="AD2063">
        <v>11.8718</v>
      </c>
    </row>
    <row r="2064" spans="1:30" x14ac:dyDescent="0.3">
      <c r="A2064" t="s">
        <v>36</v>
      </c>
      <c r="B2064" t="s">
        <v>248</v>
      </c>
      <c r="C2064">
        <v>410700</v>
      </c>
      <c r="D2064">
        <v>2011</v>
      </c>
      <c r="E2064">
        <v>325</v>
      </c>
      <c r="F2064">
        <v>15</v>
      </c>
      <c r="G2064">
        <f t="shared" si="224"/>
        <v>4.6153846153846156E-2</v>
      </c>
      <c r="I2064">
        <f t="shared" si="225"/>
        <v>0</v>
      </c>
      <c r="K2064">
        <f t="shared" si="226"/>
        <v>0</v>
      </c>
      <c r="M2064">
        <v>15</v>
      </c>
      <c r="N2064">
        <f t="shared" si="227"/>
        <v>4.6153846153846156E-2</v>
      </c>
      <c r="P2064">
        <f t="shared" si="228"/>
        <v>0</v>
      </c>
      <c r="Q2064">
        <v>0.47789999999999999</v>
      </c>
      <c r="R2064">
        <f t="shared" si="229"/>
        <v>3.1859999999999999E-2</v>
      </c>
      <c r="S2064">
        <v>14.5221</v>
      </c>
      <c r="T2064">
        <f t="shared" si="230"/>
        <v>0.96814</v>
      </c>
      <c r="AC2064">
        <v>0.47789999999999999</v>
      </c>
      <c r="AD2064">
        <v>14.5221</v>
      </c>
    </row>
    <row r="2065" spans="1:30" x14ac:dyDescent="0.3">
      <c r="A2065" t="s">
        <v>36</v>
      </c>
      <c r="B2065" t="s">
        <v>248</v>
      </c>
      <c r="C2065">
        <v>410700</v>
      </c>
      <c r="D2065">
        <v>2012</v>
      </c>
      <c r="E2065">
        <v>377</v>
      </c>
      <c r="F2065">
        <v>15</v>
      </c>
      <c r="G2065">
        <f t="shared" si="224"/>
        <v>3.9787798408488062E-2</v>
      </c>
      <c r="I2065">
        <f t="shared" si="225"/>
        <v>0</v>
      </c>
      <c r="K2065">
        <f t="shared" si="226"/>
        <v>0</v>
      </c>
      <c r="M2065">
        <v>15</v>
      </c>
      <c r="N2065">
        <f t="shared" si="227"/>
        <v>3.9787798408488062E-2</v>
      </c>
      <c r="P2065">
        <f t="shared" si="228"/>
        <v>0</v>
      </c>
      <c r="Q2065">
        <v>0.55459999999999998</v>
      </c>
      <c r="R2065">
        <f t="shared" si="229"/>
        <v>3.697333333333333E-2</v>
      </c>
      <c r="S2065">
        <v>14.445399999999999</v>
      </c>
      <c r="T2065">
        <f t="shared" si="230"/>
        <v>0.96302666666666659</v>
      </c>
      <c r="AC2065">
        <v>0.55459999999999998</v>
      </c>
      <c r="AD2065">
        <v>14.445399999999999</v>
      </c>
    </row>
    <row r="2066" spans="1:30" x14ac:dyDescent="0.3">
      <c r="A2066" t="s">
        <v>36</v>
      </c>
      <c r="B2066" t="s">
        <v>248</v>
      </c>
      <c r="C2066">
        <v>410700</v>
      </c>
      <c r="D2066">
        <v>2013</v>
      </c>
      <c r="E2066">
        <v>510</v>
      </c>
      <c r="F2066">
        <v>26</v>
      </c>
      <c r="G2066">
        <f t="shared" si="224"/>
        <v>5.0980392156862744E-2</v>
      </c>
      <c r="I2066">
        <f t="shared" si="225"/>
        <v>0</v>
      </c>
      <c r="J2066">
        <v>1</v>
      </c>
      <c r="K2066">
        <f t="shared" si="226"/>
        <v>1.9607843137254902E-3</v>
      </c>
      <c r="L2066">
        <v>1</v>
      </c>
      <c r="M2066">
        <v>14</v>
      </c>
      <c r="N2066">
        <f t="shared" si="227"/>
        <v>2.9411764705882353E-2</v>
      </c>
      <c r="O2066">
        <v>10</v>
      </c>
      <c r="P2066">
        <f t="shared" si="228"/>
        <v>1.9607843137254902E-2</v>
      </c>
      <c r="Q2066">
        <v>1.3814</v>
      </c>
      <c r="R2066">
        <f t="shared" si="229"/>
        <v>5.3130769230769231E-2</v>
      </c>
      <c r="S2066">
        <v>24.618500000000001</v>
      </c>
      <c r="T2066">
        <f t="shared" si="230"/>
        <v>0.94686538461538461</v>
      </c>
      <c r="W2066">
        <v>0.128</v>
      </c>
      <c r="X2066">
        <v>0.872</v>
      </c>
      <c r="Y2066">
        <v>3.7600000000000001E-2</v>
      </c>
      <c r="Z2066">
        <v>0.96240000000000003</v>
      </c>
      <c r="AA2066">
        <v>0.70219999999999994</v>
      </c>
      <c r="AB2066">
        <v>9.2978000000000005</v>
      </c>
      <c r="AC2066">
        <v>0.51360000000000006</v>
      </c>
      <c r="AD2066">
        <v>13.4863</v>
      </c>
    </row>
    <row r="2067" spans="1:30" x14ac:dyDescent="0.3">
      <c r="A2067" t="s">
        <v>36</v>
      </c>
      <c r="B2067" t="s">
        <v>248</v>
      </c>
      <c r="C2067">
        <v>410700</v>
      </c>
      <c r="D2067">
        <v>2014</v>
      </c>
      <c r="E2067">
        <v>879</v>
      </c>
      <c r="F2067">
        <v>55</v>
      </c>
      <c r="G2067">
        <f t="shared" si="224"/>
        <v>6.2571103526734922E-2</v>
      </c>
      <c r="I2067">
        <f t="shared" si="225"/>
        <v>0</v>
      </c>
      <c r="J2067">
        <v>9</v>
      </c>
      <c r="K2067">
        <f t="shared" si="226"/>
        <v>1.0238907849829351E-2</v>
      </c>
      <c r="L2067">
        <v>13</v>
      </c>
      <c r="M2067">
        <v>5</v>
      </c>
      <c r="N2067">
        <f t="shared" si="227"/>
        <v>2.0477815699658702E-2</v>
      </c>
      <c r="O2067">
        <v>28</v>
      </c>
      <c r="P2067">
        <f t="shared" si="228"/>
        <v>3.1854379977246869E-2</v>
      </c>
      <c r="Q2067">
        <v>5.7450000000000001</v>
      </c>
      <c r="R2067">
        <f t="shared" si="229"/>
        <v>0.10445454545454545</v>
      </c>
      <c r="S2067">
        <v>49.255000000000003</v>
      </c>
      <c r="T2067">
        <f t="shared" si="230"/>
        <v>0.89554545454545464</v>
      </c>
      <c r="W2067">
        <v>2.1387</v>
      </c>
      <c r="X2067">
        <v>6.8613</v>
      </c>
      <c r="Y2067">
        <v>1.6774</v>
      </c>
      <c r="Z2067">
        <v>11.3226</v>
      </c>
      <c r="AA2067">
        <v>1.7154</v>
      </c>
      <c r="AB2067">
        <v>26.284600000000001</v>
      </c>
      <c r="AC2067">
        <v>0.2135</v>
      </c>
      <c r="AD2067">
        <v>4.7865000000000002</v>
      </c>
    </row>
    <row r="2068" spans="1:30" x14ac:dyDescent="0.3">
      <c r="A2068" t="s">
        <v>36</v>
      </c>
      <c r="B2068" t="s">
        <v>248</v>
      </c>
      <c r="C2068">
        <v>410700</v>
      </c>
      <c r="D2068">
        <v>2015</v>
      </c>
      <c r="E2068">
        <v>1422</v>
      </c>
      <c r="F2068">
        <v>107</v>
      </c>
      <c r="G2068">
        <f t="shared" si="224"/>
        <v>7.5246132208157526E-2</v>
      </c>
      <c r="I2068">
        <f t="shared" si="225"/>
        <v>0</v>
      </c>
      <c r="J2068">
        <v>13</v>
      </c>
      <c r="K2068">
        <f t="shared" si="226"/>
        <v>9.1420534458509142E-3</v>
      </c>
      <c r="L2068">
        <v>14</v>
      </c>
      <c r="M2068">
        <v>3</v>
      </c>
      <c r="N2068">
        <f t="shared" si="227"/>
        <v>1.1954992967651195E-2</v>
      </c>
      <c r="O2068">
        <v>77</v>
      </c>
      <c r="P2068">
        <f t="shared" si="228"/>
        <v>5.4149085794655417E-2</v>
      </c>
      <c r="Q2068">
        <v>7.8296999999999999</v>
      </c>
      <c r="R2068">
        <f t="shared" si="229"/>
        <v>7.3174766355140183E-2</v>
      </c>
      <c r="S2068">
        <v>99.170500000000004</v>
      </c>
      <c r="T2068">
        <f t="shared" si="230"/>
        <v>0.92682710280373837</v>
      </c>
      <c r="W2068">
        <v>3.1631999999999998</v>
      </c>
      <c r="X2068">
        <v>9.8369</v>
      </c>
      <c r="Y2068">
        <v>0.54069999999999996</v>
      </c>
      <c r="Z2068">
        <v>13.459300000000001</v>
      </c>
      <c r="AA2068">
        <v>3.1515</v>
      </c>
      <c r="AB2068">
        <v>73.848600000000005</v>
      </c>
      <c r="AC2068">
        <v>0.97430000000000005</v>
      </c>
      <c r="AD2068">
        <v>2.0257000000000001</v>
      </c>
    </row>
    <row r="2069" spans="1:30" x14ac:dyDescent="0.3">
      <c r="A2069" t="s">
        <v>36</v>
      </c>
      <c r="B2069" t="s">
        <v>248</v>
      </c>
      <c r="C2069">
        <v>410700</v>
      </c>
      <c r="D2069">
        <v>2016</v>
      </c>
      <c r="E2069">
        <v>2594</v>
      </c>
      <c r="F2069">
        <v>237</v>
      </c>
      <c r="G2069">
        <f t="shared" si="224"/>
        <v>9.1364687740940628E-2</v>
      </c>
      <c r="H2069">
        <v>2</v>
      </c>
      <c r="I2069">
        <f t="shared" si="225"/>
        <v>7.7101002313030066E-4</v>
      </c>
      <c r="J2069">
        <v>25</v>
      </c>
      <c r="K2069">
        <f t="shared" si="226"/>
        <v>9.6376252891287595E-3</v>
      </c>
      <c r="L2069">
        <v>39</v>
      </c>
      <c r="M2069">
        <v>11</v>
      </c>
      <c r="N2069">
        <f t="shared" si="227"/>
        <v>1.9275250578257519E-2</v>
      </c>
      <c r="O2069">
        <v>160</v>
      </c>
      <c r="P2069">
        <f t="shared" si="228"/>
        <v>6.1680801850424058E-2</v>
      </c>
      <c r="Q2069">
        <v>16.971800000000002</v>
      </c>
      <c r="R2069">
        <f t="shared" si="229"/>
        <v>7.1610970464135032E-2</v>
      </c>
      <c r="S2069">
        <v>220.02809999999999</v>
      </c>
      <c r="T2069">
        <f t="shared" si="230"/>
        <v>0.92838860759493669</v>
      </c>
      <c r="U2069">
        <v>1.4168000000000001</v>
      </c>
      <c r="V2069">
        <v>0.58319999999999994</v>
      </c>
      <c r="W2069">
        <v>2.5739000000000001</v>
      </c>
      <c r="X2069">
        <v>22.426100000000002</v>
      </c>
      <c r="Y2069">
        <v>3.2682000000000002</v>
      </c>
      <c r="Z2069">
        <v>35.731699999999996</v>
      </c>
      <c r="AA2069">
        <v>7.1186999999999996</v>
      </c>
      <c r="AB2069">
        <v>152.88130000000001</v>
      </c>
      <c r="AC2069">
        <v>2.5941999999999998</v>
      </c>
      <c r="AD2069">
        <v>8.4057999999999993</v>
      </c>
    </row>
    <row r="2070" spans="1:30" x14ac:dyDescent="0.3">
      <c r="A2070" t="s">
        <v>36</v>
      </c>
      <c r="B2070" t="s">
        <v>248</v>
      </c>
      <c r="C2070">
        <v>410700</v>
      </c>
      <c r="D2070">
        <v>2017</v>
      </c>
      <c r="E2070">
        <v>2577</v>
      </c>
      <c r="F2070">
        <v>278</v>
      </c>
      <c r="G2070">
        <f t="shared" si="224"/>
        <v>0.10787737679472255</v>
      </c>
      <c r="I2070">
        <f t="shared" si="225"/>
        <v>0</v>
      </c>
      <c r="J2070">
        <v>10</v>
      </c>
      <c r="K2070">
        <f t="shared" si="226"/>
        <v>3.8804811796662787E-3</v>
      </c>
      <c r="L2070">
        <v>73</v>
      </c>
      <c r="M2070">
        <v>7</v>
      </c>
      <c r="N2070">
        <f t="shared" si="227"/>
        <v>3.1043849437330229E-2</v>
      </c>
      <c r="O2070">
        <v>188</v>
      </c>
      <c r="P2070">
        <f t="shared" si="228"/>
        <v>7.2953046177726036E-2</v>
      </c>
      <c r="Q2070">
        <v>13.779400000000001</v>
      </c>
      <c r="R2070">
        <f t="shared" si="229"/>
        <v>4.9566187050359714E-2</v>
      </c>
      <c r="S2070">
        <v>264.22059999999999</v>
      </c>
      <c r="T2070">
        <f t="shared" si="230"/>
        <v>0.95043381294964024</v>
      </c>
      <c r="W2070">
        <v>2.4443999999999999</v>
      </c>
      <c r="X2070">
        <v>7.5556000000000001</v>
      </c>
      <c r="Y2070">
        <v>4.3872</v>
      </c>
      <c r="Z2070">
        <v>68.612800000000007</v>
      </c>
      <c r="AA2070">
        <v>5.3540000000000001</v>
      </c>
      <c r="AB2070">
        <v>182.64599999999999</v>
      </c>
      <c r="AC2070">
        <v>1.5938000000000001</v>
      </c>
      <c r="AD2070">
        <v>5.4062000000000001</v>
      </c>
    </row>
    <row r="2071" spans="1:30" x14ac:dyDescent="0.3">
      <c r="A2071" t="s">
        <v>36</v>
      </c>
      <c r="B2071" t="s">
        <v>248</v>
      </c>
      <c r="C2071">
        <v>410700</v>
      </c>
      <c r="D2071">
        <v>2018</v>
      </c>
      <c r="E2071">
        <v>2358</v>
      </c>
      <c r="F2071">
        <v>191</v>
      </c>
      <c r="G2071">
        <f t="shared" si="224"/>
        <v>8.1000848176420698E-2</v>
      </c>
      <c r="H2071">
        <v>2</v>
      </c>
      <c r="I2071">
        <f t="shared" si="225"/>
        <v>8.4817642069550466E-4</v>
      </c>
      <c r="J2071">
        <v>21</v>
      </c>
      <c r="K2071">
        <f t="shared" si="226"/>
        <v>8.9058524173027988E-3</v>
      </c>
      <c r="L2071">
        <v>37</v>
      </c>
      <c r="M2071">
        <v>13</v>
      </c>
      <c r="N2071">
        <f t="shared" si="227"/>
        <v>2.1204410517387615E-2</v>
      </c>
      <c r="O2071">
        <v>118</v>
      </c>
      <c r="P2071">
        <f t="shared" si="228"/>
        <v>5.0042408821034778E-2</v>
      </c>
      <c r="Q2071">
        <v>15.2676</v>
      </c>
      <c r="R2071">
        <f t="shared" si="229"/>
        <v>7.9935078534031409E-2</v>
      </c>
      <c r="S2071">
        <v>175.73249999999999</v>
      </c>
      <c r="T2071">
        <f t="shared" si="230"/>
        <v>0.92006544502617793</v>
      </c>
      <c r="U2071">
        <v>1.8052999999999999</v>
      </c>
      <c r="V2071">
        <v>0.19470000000000001</v>
      </c>
      <c r="W2071">
        <v>3.3852000000000002</v>
      </c>
      <c r="X2071">
        <v>17.614799999999999</v>
      </c>
      <c r="Y2071">
        <v>2.4710999999999999</v>
      </c>
      <c r="Z2071">
        <v>34.5289</v>
      </c>
      <c r="AA2071">
        <v>6.4885999999999999</v>
      </c>
      <c r="AB2071">
        <v>111.5115</v>
      </c>
      <c r="AC2071">
        <v>1.1173999999999999</v>
      </c>
      <c r="AD2071">
        <v>11.8826</v>
      </c>
    </row>
    <row r="2072" spans="1:30" x14ac:dyDescent="0.3">
      <c r="A2072" t="s">
        <v>36</v>
      </c>
      <c r="B2072" t="s">
        <v>248</v>
      </c>
      <c r="C2072">
        <v>410700</v>
      </c>
      <c r="D2072">
        <v>2019</v>
      </c>
      <c r="E2072">
        <v>4911</v>
      </c>
      <c r="F2072">
        <v>283</v>
      </c>
      <c r="G2072">
        <f t="shared" si="224"/>
        <v>5.7625738138871924E-2</v>
      </c>
      <c r="H2072">
        <v>3</v>
      </c>
      <c r="I2072">
        <f t="shared" si="225"/>
        <v>6.1087354917532073E-4</v>
      </c>
      <c r="J2072">
        <v>20</v>
      </c>
      <c r="K2072">
        <f t="shared" si="226"/>
        <v>4.0724903278354712E-3</v>
      </c>
      <c r="L2072">
        <v>64</v>
      </c>
      <c r="M2072">
        <v>28</v>
      </c>
      <c r="N2072">
        <f t="shared" si="227"/>
        <v>1.873345550804317E-2</v>
      </c>
      <c r="O2072">
        <v>168</v>
      </c>
      <c r="P2072">
        <f t="shared" si="228"/>
        <v>3.4208918753817957E-2</v>
      </c>
      <c r="Q2072">
        <v>21.381499999999999</v>
      </c>
      <c r="R2072">
        <f t="shared" si="229"/>
        <v>7.5553003533568905E-2</v>
      </c>
      <c r="S2072">
        <v>261.61860000000001</v>
      </c>
      <c r="T2072">
        <f t="shared" si="230"/>
        <v>0.92444734982332166</v>
      </c>
      <c r="U2072">
        <v>1.9488000000000001</v>
      </c>
      <c r="V2072">
        <v>1.0511999999999999</v>
      </c>
      <c r="W2072">
        <v>3.0432999999999999</v>
      </c>
      <c r="X2072">
        <v>16.956700000000001</v>
      </c>
      <c r="Y2072">
        <v>5.1067</v>
      </c>
      <c r="Z2072">
        <v>58.893300000000004</v>
      </c>
      <c r="AA2072">
        <v>6.1227</v>
      </c>
      <c r="AB2072">
        <v>161.87739999999999</v>
      </c>
      <c r="AC2072">
        <v>5.16</v>
      </c>
      <c r="AD2072">
        <v>22.84</v>
      </c>
    </row>
    <row r="2073" spans="1:30" x14ac:dyDescent="0.3">
      <c r="A2073" t="s">
        <v>36</v>
      </c>
      <c r="B2073" t="s">
        <v>248</v>
      </c>
      <c r="C2073">
        <v>410700</v>
      </c>
      <c r="D2073">
        <v>2020</v>
      </c>
      <c r="E2073">
        <v>12816</v>
      </c>
      <c r="F2073">
        <v>626</v>
      </c>
      <c r="G2073">
        <f t="shared" si="224"/>
        <v>4.8845193508114858E-2</v>
      </c>
      <c r="H2073">
        <v>10</v>
      </c>
      <c r="I2073">
        <f t="shared" si="225"/>
        <v>7.8027465667915102E-4</v>
      </c>
      <c r="J2073">
        <v>22</v>
      </c>
      <c r="K2073">
        <f t="shared" si="226"/>
        <v>1.7166042446941324E-3</v>
      </c>
      <c r="L2073">
        <v>114</v>
      </c>
      <c r="M2073">
        <v>58</v>
      </c>
      <c r="N2073">
        <f t="shared" si="227"/>
        <v>1.3420724094881398E-2</v>
      </c>
      <c r="O2073">
        <v>422</v>
      </c>
      <c r="P2073">
        <f t="shared" si="228"/>
        <v>3.2927590511860172E-2</v>
      </c>
      <c r="Q2073">
        <v>38.119999999999997</v>
      </c>
      <c r="R2073">
        <f t="shared" si="229"/>
        <v>6.0894568690095845E-2</v>
      </c>
      <c r="S2073">
        <v>587.88</v>
      </c>
      <c r="T2073">
        <f t="shared" si="230"/>
        <v>0.93910543130990409</v>
      </c>
      <c r="U2073">
        <v>7.2847999999999997</v>
      </c>
      <c r="V2073">
        <v>2.7151999999999998</v>
      </c>
      <c r="W2073">
        <v>2.3677999999999999</v>
      </c>
      <c r="X2073">
        <v>19.632000000000001</v>
      </c>
      <c r="Y2073">
        <v>5.0926</v>
      </c>
      <c r="Z2073">
        <v>108.9074</v>
      </c>
      <c r="AA2073">
        <v>18.557600000000001</v>
      </c>
      <c r="AB2073">
        <v>403.44279999999998</v>
      </c>
      <c r="AC2073">
        <v>4.8172000000000006</v>
      </c>
      <c r="AD2073">
        <v>53.182600000000001</v>
      </c>
    </row>
    <row r="2074" spans="1:30" x14ac:dyDescent="0.3">
      <c r="A2074" t="s">
        <v>36</v>
      </c>
      <c r="B2074" t="s">
        <v>248</v>
      </c>
      <c r="C2074">
        <v>410700</v>
      </c>
      <c r="D2074">
        <v>2021</v>
      </c>
      <c r="E2074">
        <v>10219</v>
      </c>
      <c r="F2074">
        <v>390</v>
      </c>
      <c r="G2074">
        <f t="shared" si="224"/>
        <v>3.8164203933848714E-2</v>
      </c>
      <c r="H2074">
        <v>1</v>
      </c>
      <c r="I2074">
        <f t="shared" si="225"/>
        <v>9.7856933163714655E-5</v>
      </c>
      <c r="J2074">
        <v>26</v>
      </c>
      <c r="K2074">
        <f t="shared" si="226"/>
        <v>2.5442802622565809E-3</v>
      </c>
      <c r="L2074">
        <v>74</v>
      </c>
      <c r="M2074">
        <v>28</v>
      </c>
      <c r="N2074">
        <f t="shared" si="227"/>
        <v>9.9814071826988936E-3</v>
      </c>
      <c r="O2074">
        <v>261</v>
      </c>
      <c r="P2074">
        <f t="shared" si="228"/>
        <v>2.5540659555729522E-2</v>
      </c>
      <c r="Q2074">
        <v>19.102499999999999</v>
      </c>
      <c r="R2074">
        <f t="shared" si="229"/>
        <v>4.8980769230769231E-2</v>
      </c>
      <c r="S2074">
        <v>370.89789999999999</v>
      </c>
      <c r="T2074">
        <f t="shared" si="230"/>
        <v>0.95102025641025634</v>
      </c>
      <c r="U2074">
        <v>0.95440000000000003</v>
      </c>
      <c r="V2074">
        <v>4.5600000000000002E-2</v>
      </c>
      <c r="W2074">
        <v>4.1395999999999997</v>
      </c>
      <c r="X2074">
        <v>21.860399999999998</v>
      </c>
      <c r="Y2074">
        <v>4.7500999999999998</v>
      </c>
      <c r="Z2074">
        <v>69.249899999999997</v>
      </c>
      <c r="AA2074">
        <v>8.4596999999999998</v>
      </c>
      <c r="AB2074">
        <v>252.54069999999999</v>
      </c>
      <c r="AC2074">
        <v>0.79869999999999997</v>
      </c>
      <c r="AD2074">
        <v>27.2013</v>
      </c>
    </row>
    <row r="2075" spans="1:30" x14ac:dyDescent="0.3">
      <c r="A2075" t="s">
        <v>36</v>
      </c>
      <c r="B2075" t="s">
        <v>249</v>
      </c>
      <c r="C2075">
        <v>410300</v>
      </c>
      <c r="D2075">
        <v>2011</v>
      </c>
      <c r="E2075">
        <v>1398</v>
      </c>
      <c r="F2075">
        <v>56</v>
      </c>
      <c r="G2075">
        <f t="shared" si="224"/>
        <v>4.005722460658083E-2</v>
      </c>
      <c r="I2075">
        <f t="shared" si="225"/>
        <v>0</v>
      </c>
      <c r="K2075">
        <f t="shared" si="226"/>
        <v>0</v>
      </c>
      <c r="M2075">
        <v>56</v>
      </c>
      <c r="N2075">
        <f t="shared" si="227"/>
        <v>4.005722460658083E-2</v>
      </c>
      <c r="P2075">
        <f t="shared" si="228"/>
        <v>0</v>
      </c>
      <c r="Q2075">
        <v>6.4950000000000001</v>
      </c>
      <c r="R2075">
        <f t="shared" si="229"/>
        <v>0.11598214285714285</v>
      </c>
      <c r="S2075">
        <v>49.505000000000003</v>
      </c>
      <c r="T2075">
        <f t="shared" si="230"/>
        <v>0.88401785714285719</v>
      </c>
      <c r="AC2075">
        <v>6.4950000000000001</v>
      </c>
      <c r="AD2075">
        <v>49.505000000000003</v>
      </c>
    </row>
    <row r="2076" spans="1:30" x14ac:dyDescent="0.3">
      <c r="A2076" t="s">
        <v>36</v>
      </c>
      <c r="B2076" t="s">
        <v>249</v>
      </c>
      <c r="C2076">
        <v>410300</v>
      </c>
      <c r="D2076">
        <v>2012</v>
      </c>
      <c r="E2076">
        <v>1024</v>
      </c>
      <c r="F2076">
        <v>25</v>
      </c>
      <c r="G2076">
        <f t="shared" si="224"/>
        <v>2.44140625E-2</v>
      </c>
      <c r="I2076">
        <f t="shared" si="225"/>
        <v>0</v>
      </c>
      <c r="K2076">
        <f t="shared" si="226"/>
        <v>0</v>
      </c>
      <c r="M2076">
        <v>25</v>
      </c>
      <c r="N2076">
        <f t="shared" si="227"/>
        <v>2.44140625E-2</v>
      </c>
      <c r="P2076">
        <f t="shared" si="228"/>
        <v>0</v>
      </c>
      <c r="Q2076">
        <v>0.97940000000000005</v>
      </c>
      <c r="R2076">
        <f t="shared" si="229"/>
        <v>3.9176000000000002E-2</v>
      </c>
      <c r="S2076">
        <v>24.020600000000002</v>
      </c>
      <c r="T2076">
        <f t="shared" si="230"/>
        <v>0.96082400000000012</v>
      </c>
      <c r="AC2076">
        <v>0.97940000000000005</v>
      </c>
      <c r="AD2076">
        <v>24.020600000000002</v>
      </c>
    </row>
    <row r="2077" spans="1:30" x14ac:dyDescent="0.3">
      <c r="A2077" t="s">
        <v>36</v>
      </c>
      <c r="B2077" t="s">
        <v>249</v>
      </c>
      <c r="C2077">
        <v>410300</v>
      </c>
      <c r="D2077">
        <v>2013</v>
      </c>
      <c r="E2077">
        <v>926</v>
      </c>
      <c r="F2077">
        <v>35</v>
      </c>
      <c r="G2077">
        <f t="shared" si="224"/>
        <v>3.7796976241900648E-2</v>
      </c>
      <c r="I2077">
        <f t="shared" si="225"/>
        <v>0</v>
      </c>
      <c r="J2077">
        <v>3</v>
      </c>
      <c r="K2077">
        <f t="shared" si="226"/>
        <v>3.2397408207343412E-3</v>
      </c>
      <c r="L2077">
        <v>4</v>
      </c>
      <c r="M2077">
        <v>24</v>
      </c>
      <c r="N2077">
        <f t="shared" si="227"/>
        <v>3.0237580993520519E-2</v>
      </c>
      <c r="O2077">
        <v>4</v>
      </c>
      <c r="P2077">
        <f t="shared" si="228"/>
        <v>4.3196544276457886E-3</v>
      </c>
      <c r="Q2077">
        <v>1.5490999999999999</v>
      </c>
      <c r="R2077">
        <f t="shared" si="229"/>
        <v>4.4260000000000001E-2</v>
      </c>
      <c r="S2077">
        <v>33.450899999999997</v>
      </c>
      <c r="T2077">
        <f t="shared" si="230"/>
        <v>0.95573999999999992</v>
      </c>
      <c r="W2077">
        <v>0.80400000000000005</v>
      </c>
      <c r="X2077">
        <v>2.1960000000000002</v>
      </c>
      <c r="Y2077">
        <v>0.16669999999999999</v>
      </c>
      <c r="Z2077">
        <v>3.8332999999999999</v>
      </c>
      <c r="AA2077">
        <v>9.6799999999999997E-2</v>
      </c>
      <c r="AB2077">
        <v>3.9032</v>
      </c>
      <c r="AC2077">
        <v>0.48159999999999997</v>
      </c>
      <c r="AD2077">
        <v>23.5184</v>
      </c>
    </row>
    <row r="2078" spans="1:30" x14ac:dyDescent="0.3">
      <c r="A2078" t="s">
        <v>36</v>
      </c>
      <c r="B2078" t="s">
        <v>249</v>
      </c>
      <c r="C2078">
        <v>410300</v>
      </c>
      <c r="D2078">
        <v>2014</v>
      </c>
      <c r="E2078">
        <v>827</v>
      </c>
      <c r="F2078">
        <v>29</v>
      </c>
      <c r="G2078">
        <f t="shared" si="224"/>
        <v>3.5066505441354291E-2</v>
      </c>
      <c r="I2078">
        <f t="shared" si="225"/>
        <v>0</v>
      </c>
      <c r="J2078">
        <v>4</v>
      </c>
      <c r="K2078">
        <f t="shared" si="226"/>
        <v>4.8367593712212815E-3</v>
      </c>
      <c r="L2078">
        <v>10</v>
      </c>
      <c r="M2078">
        <v>2</v>
      </c>
      <c r="N2078">
        <f t="shared" si="227"/>
        <v>1.4510278113663845E-2</v>
      </c>
      <c r="O2078">
        <v>13</v>
      </c>
      <c r="P2078">
        <f t="shared" si="228"/>
        <v>1.5719467956469165E-2</v>
      </c>
      <c r="Q2078">
        <v>2.8656999999999999</v>
      </c>
      <c r="R2078">
        <f t="shared" si="229"/>
        <v>9.8817241379310347E-2</v>
      </c>
      <c r="S2078">
        <v>26.1343</v>
      </c>
      <c r="T2078">
        <f t="shared" si="230"/>
        <v>0.90118275862068964</v>
      </c>
      <c r="W2078">
        <v>0.43940000000000001</v>
      </c>
      <c r="X2078">
        <v>3.5606</v>
      </c>
      <c r="Y2078">
        <v>1.6437999999999999</v>
      </c>
      <c r="Z2078">
        <v>8.3561999999999994</v>
      </c>
      <c r="AA2078">
        <v>0.77510000000000001</v>
      </c>
      <c r="AB2078">
        <v>12.2249</v>
      </c>
      <c r="AC2078">
        <v>7.4000000000000003E-3</v>
      </c>
      <c r="AD2078">
        <v>1.9925999999999999</v>
      </c>
    </row>
    <row r="2079" spans="1:30" x14ac:dyDescent="0.3">
      <c r="A2079" t="s">
        <v>36</v>
      </c>
      <c r="B2079" t="s">
        <v>249</v>
      </c>
      <c r="C2079">
        <v>410300</v>
      </c>
      <c r="D2079">
        <v>2015</v>
      </c>
      <c r="E2079">
        <v>1066</v>
      </c>
      <c r="F2079">
        <v>61</v>
      </c>
      <c r="G2079">
        <f t="shared" si="224"/>
        <v>5.7223264540337708E-2</v>
      </c>
      <c r="I2079">
        <f t="shared" si="225"/>
        <v>0</v>
      </c>
      <c r="J2079">
        <v>3</v>
      </c>
      <c r="K2079">
        <f t="shared" si="226"/>
        <v>2.8142589118198874E-3</v>
      </c>
      <c r="L2079">
        <v>10</v>
      </c>
      <c r="M2079">
        <v>3</v>
      </c>
      <c r="N2079">
        <f t="shared" si="227"/>
        <v>1.2195121951219513E-2</v>
      </c>
      <c r="O2079">
        <v>45</v>
      </c>
      <c r="P2079">
        <f t="shared" si="228"/>
        <v>4.2213883677298308E-2</v>
      </c>
      <c r="Q2079">
        <v>1.4556</v>
      </c>
      <c r="R2079">
        <f t="shared" si="229"/>
        <v>2.3862295081967213E-2</v>
      </c>
      <c r="S2079">
        <v>59.5443</v>
      </c>
      <c r="T2079">
        <f t="shared" si="230"/>
        <v>0.97613606557377053</v>
      </c>
      <c r="W2079">
        <v>2.93E-2</v>
      </c>
      <c r="X2079">
        <v>2.9706999999999999</v>
      </c>
      <c r="Y2079">
        <v>6.2700000000000006E-2</v>
      </c>
      <c r="Z2079">
        <v>9.9373000000000005</v>
      </c>
      <c r="AA2079">
        <v>1.2797000000000001</v>
      </c>
      <c r="AB2079">
        <v>43.720199999999998</v>
      </c>
      <c r="AC2079">
        <v>8.3900000000000002E-2</v>
      </c>
      <c r="AD2079">
        <v>2.9161000000000001</v>
      </c>
    </row>
    <row r="2080" spans="1:30" x14ac:dyDescent="0.3">
      <c r="A2080" t="s">
        <v>36</v>
      </c>
      <c r="B2080" t="s">
        <v>249</v>
      </c>
      <c r="C2080">
        <v>410300</v>
      </c>
      <c r="D2080">
        <v>2016</v>
      </c>
      <c r="E2080">
        <v>1813</v>
      </c>
      <c r="F2080">
        <v>79</v>
      </c>
      <c r="G2080">
        <f t="shared" si="224"/>
        <v>4.3574186431329286E-2</v>
      </c>
      <c r="H2080">
        <v>1</v>
      </c>
      <c r="I2080">
        <f t="shared" si="225"/>
        <v>5.5157198014340876E-4</v>
      </c>
      <c r="J2080">
        <v>8</v>
      </c>
      <c r="K2080">
        <f t="shared" si="226"/>
        <v>4.4125758411472701E-3</v>
      </c>
      <c r="L2080">
        <v>14</v>
      </c>
      <c r="M2080">
        <v>1</v>
      </c>
      <c r="N2080">
        <f t="shared" si="227"/>
        <v>8.2735797021511303E-3</v>
      </c>
      <c r="O2080">
        <v>55</v>
      </c>
      <c r="P2080">
        <f t="shared" si="228"/>
        <v>3.0336458907887481E-2</v>
      </c>
      <c r="Q2080">
        <v>6.9791999999999996</v>
      </c>
      <c r="R2080">
        <f t="shared" si="229"/>
        <v>8.8344303797468354E-2</v>
      </c>
      <c r="S2080">
        <v>72.020799999999994</v>
      </c>
      <c r="T2080">
        <f t="shared" si="230"/>
        <v>0.91165569620253162</v>
      </c>
      <c r="U2080">
        <v>0.98129999999999995</v>
      </c>
      <c r="V2080">
        <v>1.8700000000000001E-2</v>
      </c>
      <c r="W2080">
        <v>2.8205</v>
      </c>
      <c r="X2080">
        <v>5.1795</v>
      </c>
      <c r="Y2080">
        <v>1.5406</v>
      </c>
      <c r="Z2080">
        <v>12.4594</v>
      </c>
      <c r="AA2080">
        <v>1.5889</v>
      </c>
      <c r="AB2080">
        <v>53.411099999999998</v>
      </c>
      <c r="AC2080">
        <v>4.7899999999999998E-2</v>
      </c>
      <c r="AD2080">
        <v>0.95209999999999995</v>
      </c>
    </row>
    <row r="2081" spans="1:30" x14ac:dyDescent="0.3">
      <c r="A2081" t="s">
        <v>36</v>
      </c>
      <c r="B2081" t="s">
        <v>249</v>
      </c>
      <c r="C2081">
        <v>410300</v>
      </c>
      <c r="D2081">
        <v>2017</v>
      </c>
      <c r="E2081">
        <v>1391</v>
      </c>
      <c r="F2081">
        <v>105</v>
      </c>
      <c r="G2081">
        <f t="shared" si="224"/>
        <v>7.5485262401150249E-2</v>
      </c>
      <c r="H2081">
        <v>1</v>
      </c>
      <c r="I2081">
        <f t="shared" si="225"/>
        <v>7.1890726096333576E-4</v>
      </c>
      <c r="J2081">
        <v>8</v>
      </c>
      <c r="K2081">
        <f t="shared" si="226"/>
        <v>5.7512580877066861E-3</v>
      </c>
      <c r="L2081">
        <v>19</v>
      </c>
      <c r="M2081">
        <v>3</v>
      </c>
      <c r="N2081">
        <f t="shared" si="227"/>
        <v>1.5815959741193385E-2</v>
      </c>
      <c r="O2081">
        <v>74</v>
      </c>
      <c r="P2081">
        <f t="shared" si="228"/>
        <v>5.3199137311286844E-2</v>
      </c>
      <c r="Q2081">
        <v>10.279</v>
      </c>
      <c r="R2081">
        <f t="shared" si="229"/>
        <v>9.7895238095238091E-2</v>
      </c>
      <c r="S2081">
        <v>94.721000000000004</v>
      </c>
      <c r="T2081">
        <f t="shared" si="230"/>
        <v>0.90210476190476196</v>
      </c>
      <c r="U2081">
        <v>0.69179999999999997</v>
      </c>
      <c r="V2081">
        <v>0.30819999999999997</v>
      </c>
      <c r="W2081">
        <v>3.9910999999999999</v>
      </c>
      <c r="X2081">
        <v>4.0089000000000006</v>
      </c>
      <c r="Y2081">
        <v>1.7421</v>
      </c>
      <c r="Z2081">
        <v>17.257899999999999</v>
      </c>
      <c r="AA2081">
        <v>3.2473000000000001</v>
      </c>
      <c r="AB2081">
        <v>70.752700000000004</v>
      </c>
      <c r="AC2081">
        <v>0.60670000000000002</v>
      </c>
      <c r="AD2081">
        <v>2.3933</v>
      </c>
    </row>
    <row r="2082" spans="1:30" x14ac:dyDescent="0.3">
      <c r="A2082" t="s">
        <v>36</v>
      </c>
      <c r="B2082" t="s">
        <v>249</v>
      </c>
      <c r="C2082">
        <v>410300</v>
      </c>
      <c r="D2082">
        <v>2018</v>
      </c>
      <c r="E2082">
        <v>1499</v>
      </c>
      <c r="F2082">
        <v>89</v>
      </c>
      <c r="G2082">
        <f t="shared" si="224"/>
        <v>5.9372915276851235E-2</v>
      </c>
      <c r="H2082">
        <v>1</v>
      </c>
      <c r="I2082">
        <f t="shared" si="225"/>
        <v>6.6711140760506999E-4</v>
      </c>
      <c r="J2082">
        <v>4</v>
      </c>
      <c r="K2082">
        <f t="shared" si="226"/>
        <v>2.66844563042028E-3</v>
      </c>
      <c r="L2082">
        <v>16</v>
      </c>
      <c r="M2082">
        <v>4</v>
      </c>
      <c r="N2082">
        <f t="shared" si="227"/>
        <v>1.33422281521014E-2</v>
      </c>
      <c r="O2082">
        <v>64</v>
      </c>
      <c r="P2082">
        <f t="shared" si="228"/>
        <v>4.269513008672448E-2</v>
      </c>
      <c r="Q2082">
        <v>3.5840999999999998</v>
      </c>
      <c r="R2082">
        <f t="shared" si="229"/>
        <v>4.0270786516853931E-2</v>
      </c>
      <c r="S2082">
        <v>85.415900000000008</v>
      </c>
      <c r="T2082">
        <f t="shared" si="230"/>
        <v>0.9597292134831461</v>
      </c>
      <c r="U2082">
        <v>0.23400000000000001</v>
      </c>
      <c r="V2082">
        <v>0.76600000000000001</v>
      </c>
      <c r="W2082">
        <v>0.95020000000000004</v>
      </c>
      <c r="X2082">
        <v>3.0497999999999998</v>
      </c>
      <c r="Y2082">
        <v>0.51219999999999999</v>
      </c>
      <c r="Z2082">
        <v>15.4878</v>
      </c>
      <c r="AA2082">
        <v>1.7579</v>
      </c>
      <c r="AB2082">
        <v>62.242100000000001</v>
      </c>
      <c r="AC2082">
        <v>0.1298</v>
      </c>
      <c r="AD2082">
        <v>3.8702000000000001</v>
      </c>
    </row>
    <row r="2083" spans="1:30" x14ac:dyDescent="0.3">
      <c r="A2083" t="s">
        <v>36</v>
      </c>
      <c r="B2083" t="s">
        <v>249</v>
      </c>
      <c r="C2083">
        <v>410300</v>
      </c>
      <c r="D2083">
        <v>2019</v>
      </c>
      <c r="E2083">
        <v>2461</v>
      </c>
      <c r="F2083">
        <v>148</v>
      </c>
      <c r="G2083">
        <f t="shared" si="224"/>
        <v>6.0138155221454694E-2</v>
      </c>
      <c r="I2083">
        <f t="shared" si="225"/>
        <v>0</v>
      </c>
      <c r="J2083">
        <v>9</v>
      </c>
      <c r="K2083">
        <f t="shared" si="226"/>
        <v>3.6570499796830555E-3</v>
      </c>
      <c r="L2083">
        <v>31</v>
      </c>
      <c r="M2083">
        <v>9</v>
      </c>
      <c r="N2083">
        <f t="shared" si="227"/>
        <v>1.6253555465258026E-2</v>
      </c>
      <c r="O2083">
        <v>99</v>
      </c>
      <c r="P2083">
        <f t="shared" si="228"/>
        <v>4.0227549776513612E-2</v>
      </c>
      <c r="Q2083">
        <v>7.1276999999999999</v>
      </c>
      <c r="R2083">
        <f t="shared" si="229"/>
        <v>4.8160135135135132E-2</v>
      </c>
      <c r="S2083">
        <v>140.8723</v>
      </c>
      <c r="T2083">
        <f t="shared" si="230"/>
        <v>0.95183986486486483</v>
      </c>
      <c r="W2083">
        <v>1.2585999999999999</v>
      </c>
      <c r="X2083">
        <v>7.7414000000000014</v>
      </c>
      <c r="Y2083">
        <v>2.1343999999999999</v>
      </c>
      <c r="Z2083">
        <v>28.865600000000001</v>
      </c>
      <c r="AA2083">
        <v>2.9129999999999998</v>
      </c>
      <c r="AB2083">
        <v>96.087000000000003</v>
      </c>
      <c r="AC2083">
        <v>0.8217000000000001</v>
      </c>
      <c r="AD2083">
        <v>8.1783000000000001</v>
      </c>
    </row>
    <row r="2084" spans="1:30" x14ac:dyDescent="0.3">
      <c r="A2084" t="s">
        <v>36</v>
      </c>
      <c r="B2084" t="s">
        <v>249</v>
      </c>
      <c r="C2084">
        <v>410300</v>
      </c>
      <c r="D2084">
        <v>2020</v>
      </c>
      <c r="E2084">
        <v>6870</v>
      </c>
      <c r="F2084">
        <v>392</v>
      </c>
      <c r="G2084">
        <f t="shared" si="224"/>
        <v>5.7059679767103348E-2</v>
      </c>
      <c r="I2084">
        <f t="shared" si="225"/>
        <v>0</v>
      </c>
      <c r="J2084">
        <v>10</v>
      </c>
      <c r="K2084">
        <f t="shared" si="226"/>
        <v>1.455604075691412E-3</v>
      </c>
      <c r="L2084">
        <v>44</v>
      </c>
      <c r="M2084">
        <v>30</v>
      </c>
      <c r="N2084">
        <f t="shared" si="227"/>
        <v>1.0771470160116448E-2</v>
      </c>
      <c r="O2084">
        <v>308</v>
      </c>
      <c r="P2084">
        <f t="shared" si="228"/>
        <v>4.4832605531295484E-2</v>
      </c>
      <c r="Q2084">
        <v>17.864999999999998</v>
      </c>
      <c r="R2084">
        <f t="shared" si="229"/>
        <v>4.5573979591836733E-2</v>
      </c>
      <c r="S2084">
        <v>374.13499999999999</v>
      </c>
      <c r="T2084">
        <f t="shared" si="230"/>
        <v>0.95442602040816327</v>
      </c>
      <c r="W2084">
        <v>4.1238000000000001</v>
      </c>
      <c r="X2084">
        <v>5.8761999999999999</v>
      </c>
      <c r="Y2084">
        <v>4.6917999999999997</v>
      </c>
      <c r="Z2084">
        <v>39.308</v>
      </c>
      <c r="AA2084">
        <v>8.5673999999999992</v>
      </c>
      <c r="AB2084">
        <v>299.43279999999999</v>
      </c>
      <c r="AC2084">
        <v>0.48199999999999998</v>
      </c>
      <c r="AD2084">
        <v>29.518000000000001</v>
      </c>
    </row>
    <row r="2085" spans="1:30" x14ac:dyDescent="0.3">
      <c r="A2085" t="s">
        <v>36</v>
      </c>
      <c r="B2085" t="s">
        <v>249</v>
      </c>
      <c r="C2085">
        <v>410300</v>
      </c>
      <c r="D2085">
        <v>2021</v>
      </c>
      <c r="E2085">
        <v>5931</v>
      </c>
      <c r="F2085">
        <v>348</v>
      </c>
      <c r="G2085">
        <f t="shared" si="224"/>
        <v>5.8674759736975217E-2</v>
      </c>
      <c r="I2085">
        <f t="shared" si="225"/>
        <v>0</v>
      </c>
      <c r="J2085">
        <v>9</v>
      </c>
      <c r="K2085">
        <f t="shared" si="226"/>
        <v>1.5174506828528073E-3</v>
      </c>
      <c r="L2085">
        <v>43</v>
      </c>
      <c r="M2085">
        <v>20</v>
      </c>
      <c r="N2085">
        <f t="shared" si="227"/>
        <v>1.0622154779969651E-2</v>
      </c>
      <c r="O2085">
        <v>276</v>
      </c>
      <c r="P2085">
        <f t="shared" si="228"/>
        <v>4.6535154274152758E-2</v>
      </c>
      <c r="Q2085">
        <v>15.5063</v>
      </c>
      <c r="R2085">
        <f t="shared" si="229"/>
        <v>4.4558333333333332E-2</v>
      </c>
      <c r="S2085">
        <v>332.49369999999999</v>
      </c>
      <c r="T2085">
        <f t="shared" si="230"/>
        <v>0.95544166666666663</v>
      </c>
      <c r="W2085">
        <v>2.9247000000000001</v>
      </c>
      <c r="X2085">
        <v>6.0753000000000004</v>
      </c>
      <c r="Y2085">
        <v>1.6361000000000001</v>
      </c>
      <c r="Z2085">
        <v>41.363900000000001</v>
      </c>
      <c r="AA2085">
        <v>10.635300000000001</v>
      </c>
      <c r="AB2085">
        <v>265.36470000000003</v>
      </c>
      <c r="AC2085">
        <v>0.31019999999999998</v>
      </c>
      <c r="AD2085">
        <v>19.689800000000002</v>
      </c>
    </row>
    <row r="2086" spans="1:30" x14ac:dyDescent="0.3">
      <c r="A2086" t="s">
        <v>36</v>
      </c>
      <c r="B2086" t="s">
        <v>250</v>
      </c>
      <c r="C2086">
        <v>411100</v>
      </c>
      <c r="D2086">
        <v>2011</v>
      </c>
      <c r="E2086">
        <v>138</v>
      </c>
      <c r="F2086">
        <v>8</v>
      </c>
      <c r="G2086">
        <f t="shared" si="224"/>
        <v>5.7971014492753624E-2</v>
      </c>
      <c r="I2086">
        <f t="shared" si="225"/>
        <v>0</v>
      </c>
      <c r="K2086">
        <f t="shared" si="226"/>
        <v>0</v>
      </c>
      <c r="M2086">
        <v>8</v>
      </c>
      <c r="N2086">
        <f t="shared" si="227"/>
        <v>5.7971014492753624E-2</v>
      </c>
      <c r="P2086">
        <f t="shared" si="228"/>
        <v>0</v>
      </c>
      <c r="Q2086">
        <v>0.54069999999999996</v>
      </c>
      <c r="R2086">
        <f t="shared" si="229"/>
        <v>6.7587499999999995E-2</v>
      </c>
      <c r="S2086">
        <v>7.4592999999999998</v>
      </c>
      <c r="T2086">
        <f t="shared" si="230"/>
        <v>0.93241249999999998</v>
      </c>
      <c r="AC2086">
        <v>0.54069999999999996</v>
      </c>
      <c r="AD2086">
        <v>7.4592999999999998</v>
      </c>
    </row>
    <row r="2087" spans="1:30" x14ac:dyDescent="0.3">
      <c r="A2087" t="s">
        <v>36</v>
      </c>
      <c r="B2087" t="s">
        <v>250</v>
      </c>
      <c r="C2087">
        <v>411100</v>
      </c>
      <c r="D2087">
        <v>2012</v>
      </c>
      <c r="E2087">
        <v>89</v>
      </c>
      <c r="F2087">
        <v>5</v>
      </c>
      <c r="G2087">
        <f t="shared" si="224"/>
        <v>5.6179775280898875E-2</v>
      </c>
      <c r="I2087">
        <f t="shared" si="225"/>
        <v>0</v>
      </c>
      <c r="K2087">
        <f t="shared" si="226"/>
        <v>0</v>
      </c>
      <c r="M2087">
        <v>5</v>
      </c>
      <c r="N2087">
        <f t="shared" si="227"/>
        <v>5.6179775280898875E-2</v>
      </c>
      <c r="P2087">
        <f t="shared" si="228"/>
        <v>0</v>
      </c>
      <c r="Q2087">
        <v>4.0300000000000002E-2</v>
      </c>
      <c r="R2087">
        <f t="shared" si="229"/>
        <v>8.0600000000000012E-3</v>
      </c>
      <c r="S2087">
        <v>4.9596999999999998</v>
      </c>
      <c r="T2087">
        <f t="shared" si="230"/>
        <v>0.99193999999999993</v>
      </c>
      <c r="AC2087">
        <v>4.0300000000000002E-2</v>
      </c>
      <c r="AD2087">
        <v>4.9596999999999998</v>
      </c>
    </row>
    <row r="2088" spans="1:30" x14ac:dyDescent="0.3">
      <c r="A2088" t="s">
        <v>36</v>
      </c>
      <c r="B2088" t="s">
        <v>250</v>
      </c>
      <c r="C2088">
        <v>411100</v>
      </c>
      <c r="D2088">
        <v>2013</v>
      </c>
      <c r="E2088">
        <v>115</v>
      </c>
      <c r="F2088">
        <v>8</v>
      </c>
      <c r="G2088">
        <f t="shared" si="224"/>
        <v>6.9565217391304349E-2</v>
      </c>
      <c r="I2088">
        <f t="shared" si="225"/>
        <v>0</v>
      </c>
      <c r="J2088">
        <v>1</v>
      </c>
      <c r="K2088">
        <f t="shared" si="226"/>
        <v>8.6956521739130436E-3</v>
      </c>
      <c r="M2088">
        <v>5</v>
      </c>
      <c r="N2088">
        <f t="shared" si="227"/>
        <v>4.3478260869565216E-2</v>
      </c>
      <c r="O2088">
        <v>2</v>
      </c>
      <c r="P2088">
        <f t="shared" si="228"/>
        <v>1.7391304347826087E-2</v>
      </c>
      <c r="Q2088">
        <v>0.99830000000000008</v>
      </c>
      <c r="R2088">
        <f t="shared" si="229"/>
        <v>0.12478750000000001</v>
      </c>
      <c r="S2088">
        <v>7.0016999999999996</v>
      </c>
      <c r="T2088">
        <f t="shared" si="230"/>
        <v>0.87521249999999995</v>
      </c>
      <c r="W2088">
        <v>0.77490000000000003</v>
      </c>
      <c r="X2088">
        <v>0.22509999999999999</v>
      </c>
      <c r="AA2088">
        <v>6.4999999999999997E-3</v>
      </c>
      <c r="AB2088">
        <v>1.9935</v>
      </c>
      <c r="AC2088">
        <v>0.21690000000000001</v>
      </c>
      <c r="AD2088">
        <v>4.7831000000000001</v>
      </c>
    </row>
    <row r="2089" spans="1:30" x14ac:dyDescent="0.3">
      <c r="A2089" t="s">
        <v>36</v>
      </c>
      <c r="B2089" t="s">
        <v>250</v>
      </c>
      <c r="C2089">
        <v>411100</v>
      </c>
      <c r="D2089">
        <v>2014</v>
      </c>
      <c r="E2089">
        <v>142</v>
      </c>
      <c r="F2089">
        <v>8</v>
      </c>
      <c r="G2089">
        <f t="shared" si="224"/>
        <v>5.6338028169014086E-2</v>
      </c>
      <c r="I2089">
        <f t="shared" si="225"/>
        <v>0</v>
      </c>
      <c r="K2089">
        <f t="shared" si="226"/>
        <v>0</v>
      </c>
      <c r="L2089">
        <v>1</v>
      </c>
      <c r="M2089">
        <v>3</v>
      </c>
      <c r="N2089">
        <f t="shared" si="227"/>
        <v>2.8169014084507043E-2</v>
      </c>
      <c r="O2089">
        <v>4</v>
      </c>
      <c r="P2089">
        <f t="shared" si="228"/>
        <v>2.8169014084507043E-2</v>
      </c>
      <c r="Q2089">
        <v>0.39450000000000002</v>
      </c>
      <c r="R2089">
        <f t="shared" si="229"/>
        <v>4.9312500000000002E-2</v>
      </c>
      <c r="S2089">
        <v>7.6055000000000001</v>
      </c>
      <c r="T2089">
        <f t="shared" si="230"/>
        <v>0.95068750000000002</v>
      </c>
      <c r="Y2089">
        <v>0.14949999999999999</v>
      </c>
      <c r="Z2089">
        <v>0.85050000000000003</v>
      </c>
      <c r="AA2089">
        <v>4.99E-2</v>
      </c>
      <c r="AB2089">
        <v>3.9500999999999999</v>
      </c>
      <c r="AC2089">
        <v>0.1951</v>
      </c>
      <c r="AD2089">
        <v>2.8048999999999999</v>
      </c>
    </row>
    <row r="2090" spans="1:30" x14ac:dyDescent="0.3">
      <c r="A2090" t="s">
        <v>36</v>
      </c>
      <c r="B2090" t="s">
        <v>250</v>
      </c>
      <c r="C2090">
        <v>411100</v>
      </c>
      <c r="D2090">
        <v>2015</v>
      </c>
      <c r="E2090">
        <v>215</v>
      </c>
      <c r="F2090">
        <v>10</v>
      </c>
      <c r="G2090">
        <f t="shared" si="224"/>
        <v>4.6511627906976744E-2</v>
      </c>
      <c r="I2090">
        <f t="shared" si="225"/>
        <v>0</v>
      </c>
      <c r="K2090">
        <f t="shared" si="226"/>
        <v>0</v>
      </c>
      <c r="L2090">
        <v>2</v>
      </c>
      <c r="N2090">
        <f t="shared" si="227"/>
        <v>9.3023255813953487E-3</v>
      </c>
      <c r="O2090">
        <v>8</v>
      </c>
      <c r="P2090">
        <f t="shared" si="228"/>
        <v>3.7209302325581395E-2</v>
      </c>
      <c r="Q2090">
        <v>0.11700000000000001</v>
      </c>
      <c r="R2090">
        <f t="shared" si="229"/>
        <v>1.17E-2</v>
      </c>
      <c r="S2090">
        <v>9.8830000000000009</v>
      </c>
      <c r="T2090">
        <f t="shared" si="230"/>
        <v>0.98830000000000007</v>
      </c>
      <c r="Y2090">
        <v>1.35E-2</v>
      </c>
      <c r="Z2090">
        <v>1.9864999999999999</v>
      </c>
      <c r="AA2090">
        <v>0.10349999999999999</v>
      </c>
      <c r="AB2090">
        <v>7.8964999999999996</v>
      </c>
    </row>
    <row r="2091" spans="1:30" x14ac:dyDescent="0.3">
      <c r="A2091" t="s">
        <v>36</v>
      </c>
      <c r="B2091" t="s">
        <v>250</v>
      </c>
      <c r="C2091">
        <v>411100</v>
      </c>
      <c r="D2091">
        <v>2016</v>
      </c>
      <c r="E2091">
        <v>244</v>
      </c>
      <c r="F2091">
        <v>19</v>
      </c>
      <c r="G2091">
        <f t="shared" si="224"/>
        <v>7.7868852459016397E-2</v>
      </c>
      <c r="I2091">
        <f t="shared" si="225"/>
        <v>0</v>
      </c>
      <c r="J2091">
        <v>1</v>
      </c>
      <c r="K2091">
        <f t="shared" si="226"/>
        <v>4.0983606557377051E-3</v>
      </c>
      <c r="L2091">
        <v>4</v>
      </c>
      <c r="M2091">
        <v>2</v>
      </c>
      <c r="N2091">
        <f t="shared" si="227"/>
        <v>2.4590163934426229E-2</v>
      </c>
      <c r="O2091">
        <v>12</v>
      </c>
      <c r="P2091">
        <f t="shared" si="228"/>
        <v>4.9180327868852458E-2</v>
      </c>
      <c r="Q2091">
        <v>0.44569999999999999</v>
      </c>
      <c r="R2091">
        <f t="shared" si="229"/>
        <v>2.3457894736842105E-2</v>
      </c>
      <c r="S2091">
        <v>18.554300000000001</v>
      </c>
      <c r="T2091">
        <f t="shared" si="230"/>
        <v>0.97654210526315799</v>
      </c>
      <c r="W2091">
        <v>3.2000000000000002E-3</v>
      </c>
      <c r="X2091">
        <v>0.99680000000000002</v>
      </c>
      <c r="Y2091">
        <v>7.85E-2</v>
      </c>
      <c r="Z2091">
        <v>3.9215</v>
      </c>
      <c r="AA2091">
        <v>0.34539999999999998</v>
      </c>
      <c r="AB2091">
        <v>11.6546</v>
      </c>
      <c r="AC2091">
        <v>1.8599999999999998E-2</v>
      </c>
      <c r="AD2091">
        <v>1.9814000000000001</v>
      </c>
    </row>
    <row r="2092" spans="1:30" x14ac:dyDescent="0.3">
      <c r="A2092" t="s">
        <v>36</v>
      </c>
      <c r="B2092" t="s">
        <v>250</v>
      </c>
      <c r="C2092">
        <v>411100</v>
      </c>
      <c r="D2092">
        <v>2017</v>
      </c>
      <c r="E2092">
        <v>178</v>
      </c>
      <c r="F2092">
        <v>14</v>
      </c>
      <c r="G2092">
        <f t="shared" si="224"/>
        <v>7.8651685393258425E-2</v>
      </c>
      <c r="I2092">
        <f t="shared" si="225"/>
        <v>0</v>
      </c>
      <c r="J2092">
        <v>2</v>
      </c>
      <c r="K2092">
        <f t="shared" si="226"/>
        <v>1.1235955056179775E-2</v>
      </c>
      <c r="L2092">
        <v>5</v>
      </c>
      <c r="N2092">
        <f t="shared" si="227"/>
        <v>2.8089887640449437E-2</v>
      </c>
      <c r="O2092">
        <v>7</v>
      </c>
      <c r="P2092">
        <f t="shared" si="228"/>
        <v>3.9325842696629212E-2</v>
      </c>
      <c r="Q2092">
        <v>0.66920000000000002</v>
      </c>
      <c r="R2092">
        <f t="shared" si="229"/>
        <v>4.7800000000000002E-2</v>
      </c>
      <c r="S2092">
        <v>13.3308</v>
      </c>
      <c r="T2092">
        <f t="shared" si="230"/>
        <v>0.95220000000000005</v>
      </c>
      <c r="W2092">
        <v>0.50050000000000006</v>
      </c>
      <c r="X2092">
        <v>1.4995000000000001</v>
      </c>
      <c r="Y2092">
        <v>0.1298</v>
      </c>
      <c r="Z2092">
        <v>4.8702000000000014</v>
      </c>
      <c r="AA2092">
        <v>3.8899999999999997E-2</v>
      </c>
      <c r="AB2092">
        <v>6.9611000000000001</v>
      </c>
    </row>
    <row r="2093" spans="1:30" x14ac:dyDescent="0.3">
      <c r="A2093" t="s">
        <v>36</v>
      </c>
      <c r="B2093" t="s">
        <v>250</v>
      </c>
      <c r="C2093">
        <v>411100</v>
      </c>
      <c r="D2093">
        <v>2018</v>
      </c>
      <c r="E2093">
        <v>202</v>
      </c>
      <c r="F2093">
        <v>14</v>
      </c>
      <c r="G2093">
        <f t="shared" si="224"/>
        <v>6.9306930693069313E-2</v>
      </c>
      <c r="I2093">
        <f t="shared" si="225"/>
        <v>0</v>
      </c>
      <c r="J2093">
        <v>1</v>
      </c>
      <c r="K2093">
        <f t="shared" si="226"/>
        <v>4.9504950495049506E-3</v>
      </c>
      <c r="L2093">
        <v>2</v>
      </c>
      <c r="M2093">
        <v>1</v>
      </c>
      <c r="N2093">
        <f t="shared" si="227"/>
        <v>1.4851485148514851E-2</v>
      </c>
      <c r="O2093">
        <v>10</v>
      </c>
      <c r="P2093">
        <f t="shared" si="228"/>
        <v>4.9504950495049507E-2</v>
      </c>
      <c r="Q2093">
        <v>0.38619999999999999</v>
      </c>
      <c r="R2093">
        <f t="shared" si="229"/>
        <v>2.7585714285714286E-2</v>
      </c>
      <c r="S2093">
        <v>13.613799999999999</v>
      </c>
      <c r="T2093">
        <f t="shared" si="230"/>
        <v>0.97241428571428568</v>
      </c>
      <c r="W2093">
        <v>0.21840000000000001</v>
      </c>
      <c r="X2093">
        <v>0.78159999999999996</v>
      </c>
      <c r="Y2093">
        <v>0.105</v>
      </c>
      <c r="Z2093">
        <v>1.895</v>
      </c>
      <c r="AA2093">
        <v>6.2799999999999995E-2</v>
      </c>
      <c r="AB2093">
        <v>9.9372000000000007</v>
      </c>
      <c r="AC2093">
        <v>0</v>
      </c>
      <c r="AD2093">
        <v>1</v>
      </c>
    </row>
    <row r="2094" spans="1:30" x14ac:dyDescent="0.3">
      <c r="A2094" t="s">
        <v>36</v>
      </c>
      <c r="B2094" t="s">
        <v>250</v>
      </c>
      <c r="C2094">
        <v>411100</v>
      </c>
      <c r="D2094">
        <v>2019</v>
      </c>
      <c r="E2094">
        <v>477</v>
      </c>
      <c r="F2094">
        <v>33</v>
      </c>
      <c r="G2094">
        <f t="shared" si="224"/>
        <v>6.9182389937106917E-2</v>
      </c>
      <c r="I2094">
        <f t="shared" si="225"/>
        <v>0</v>
      </c>
      <c r="K2094">
        <f t="shared" si="226"/>
        <v>0</v>
      </c>
      <c r="L2094">
        <v>11</v>
      </c>
      <c r="M2094">
        <v>1</v>
      </c>
      <c r="N2094">
        <f t="shared" si="227"/>
        <v>2.5157232704402517E-2</v>
      </c>
      <c r="O2094">
        <v>21</v>
      </c>
      <c r="P2094">
        <f t="shared" si="228"/>
        <v>4.40251572327044E-2</v>
      </c>
      <c r="Q2094">
        <v>1.5805</v>
      </c>
      <c r="R2094">
        <f t="shared" si="229"/>
        <v>4.7893939393939391E-2</v>
      </c>
      <c r="S2094">
        <v>31.419499999999999</v>
      </c>
      <c r="T2094">
        <f t="shared" si="230"/>
        <v>0.95210606060606062</v>
      </c>
      <c r="Y2094">
        <v>0.1716</v>
      </c>
      <c r="Z2094">
        <v>10.8284</v>
      </c>
      <c r="AA2094">
        <v>1.4088000000000001</v>
      </c>
      <c r="AB2094">
        <v>19.591200000000001</v>
      </c>
      <c r="AC2094">
        <v>1E-4</v>
      </c>
      <c r="AD2094">
        <v>0.99990000000000001</v>
      </c>
    </row>
    <row r="2095" spans="1:30" x14ac:dyDescent="0.3">
      <c r="A2095" t="s">
        <v>36</v>
      </c>
      <c r="B2095" t="s">
        <v>250</v>
      </c>
      <c r="C2095">
        <v>411100</v>
      </c>
      <c r="D2095">
        <v>2020</v>
      </c>
      <c r="E2095">
        <v>901</v>
      </c>
      <c r="F2095">
        <v>68</v>
      </c>
      <c r="G2095">
        <f t="shared" si="224"/>
        <v>7.5471698113207544E-2</v>
      </c>
      <c r="I2095">
        <f t="shared" si="225"/>
        <v>0</v>
      </c>
      <c r="K2095">
        <f t="shared" si="226"/>
        <v>0</v>
      </c>
      <c r="L2095">
        <v>6</v>
      </c>
      <c r="N2095">
        <f t="shared" si="227"/>
        <v>6.6592674805771362E-3</v>
      </c>
      <c r="O2095">
        <v>62</v>
      </c>
      <c r="P2095">
        <f t="shared" si="228"/>
        <v>6.8812430632630414E-2</v>
      </c>
      <c r="Q2095">
        <v>3.7309999999999999</v>
      </c>
      <c r="R2095">
        <f t="shared" si="229"/>
        <v>5.4867647058823528E-2</v>
      </c>
      <c r="S2095">
        <v>64.269000000000005</v>
      </c>
      <c r="T2095">
        <f t="shared" si="230"/>
        <v>0.94513235294117659</v>
      </c>
      <c r="Y2095">
        <v>0.25</v>
      </c>
      <c r="Z2095">
        <v>5.75</v>
      </c>
      <c r="AA2095">
        <v>3.4809999999999999</v>
      </c>
      <c r="AB2095">
        <v>58.518999999999998</v>
      </c>
    </row>
    <row r="2096" spans="1:30" x14ac:dyDescent="0.3">
      <c r="A2096" t="s">
        <v>36</v>
      </c>
      <c r="B2096" t="s">
        <v>250</v>
      </c>
      <c r="C2096">
        <v>411100</v>
      </c>
      <c r="D2096">
        <v>2021</v>
      </c>
      <c r="E2096">
        <v>1046</v>
      </c>
      <c r="F2096">
        <v>53</v>
      </c>
      <c r="G2096">
        <f t="shared" si="224"/>
        <v>5.0669216061185469E-2</v>
      </c>
      <c r="I2096">
        <f t="shared" si="225"/>
        <v>0</v>
      </c>
      <c r="J2096">
        <v>3</v>
      </c>
      <c r="K2096">
        <f t="shared" si="226"/>
        <v>2.8680688336520078E-3</v>
      </c>
      <c r="L2096">
        <v>11</v>
      </c>
      <c r="M2096">
        <v>3</v>
      </c>
      <c r="N2096">
        <f t="shared" si="227"/>
        <v>1.338432122370937E-2</v>
      </c>
      <c r="O2096">
        <v>36</v>
      </c>
      <c r="P2096">
        <f t="shared" si="228"/>
        <v>3.4416826003824091E-2</v>
      </c>
      <c r="Q2096">
        <v>1.6947000000000001</v>
      </c>
      <c r="R2096">
        <f t="shared" si="229"/>
        <v>3.1975471698113211E-2</v>
      </c>
      <c r="S2096">
        <v>51.305300000000003</v>
      </c>
      <c r="T2096">
        <f t="shared" si="230"/>
        <v>0.96802452830188679</v>
      </c>
      <c r="W2096">
        <v>0.68689999999999996</v>
      </c>
      <c r="X2096">
        <v>2.3130999999999999</v>
      </c>
      <c r="Y2096">
        <v>0.2132</v>
      </c>
      <c r="Z2096">
        <v>10.786799999999999</v>
      </c>
      <c r="AA2096">
        <v>0.74909999999999999</v>
      </c>
      <c r="AB2096">
        <v>35.250900000000001</v>
      </c>
      <c r="AC2096">
        <v>4.5499999999999999E-2</v>
      </c>
      <c r="AD2096">
        <v>2.9544999999999999</v>
      </c>
    </row>
    <row r="2097" spans="1:30" x14ac:dyDescent="0.3">
      <c r="A2097" t="s">
        <v>36</v>
      </c>
      <c r="B2097" t="s">
        <v>251</v>
      </c>
      <c r="C2097">
        <v>410900</v>
      </c>
      <c r="D2097">
        <v>2011</v>
      </c>
      <c r="E2097">
        <v>152</v>
      </c>
      <c r="F2097">
        <v>3</v>
      </c>
      <c r="G2097">
        <f t="shared" si="224"/>
        <v>1.9736842105263157E-2</v>
      </c>
      <c r="I2097">
        <f t="shared" si="225"/>
        <v>0</v>
      </c>
      <c r="K2097">
        <f t="shared" si="226"/>
        <v>0</v>
      </c>
      <c r="M2097">
        <v>3</v>
      </c>
      <c r="N2097">
        <f t="shared" si="227"/>
        <v>1.9736842105263157E-2</v>
      </c>
      <c r="P2097">
        <f t="shared" si="228"/>
        <v>0</v>
      </c>
      <c r="Q2097">
        <v>0.248</v>
      </c>
      <c r="R2097">
        <f t="shared" si="229"/>
        <v>8.2666666666666666E-2</v>
      </c>
      <c r="S2097">
        <v>2.7519999999999998</v>
      </c>
      <c r="T2097">
        <f t="shared" si="230"/>
        <v>0.91733333333333322</v>
      </c>
      <c r="AC2097">
        <v>0.248</v>
      </c>
      <c r="AD2097">
        <v>2.7519999999999998</v>
      </c>
    </row>
    <row r="2098" spans="1:30" x14ac:dyDescent="0.3">
      <c r="A2098" t="s">
        <v>36</v>
      </c>
      <c r="B2098" t="s">
        <v>251</v>
      </c>
      <c r="C2098">
        <v>410900</v>
      </c>
      <c r="D2098">
        <v>2012</v>
      </c>
      <c r="E2098">
        <v>405</v>
      </c>
      <c r="F2098">
        <v>9</v>
      </c>
      <c r="G2098">
        <f t="shared" si="224"/>
        <v>2.2222222222222223E-2</v>
      </c>
      <c r="I2098">
        <f t="shared" si="225"/>
        <v>0</v>
      </c>
      <c r="K2098">
        <f t="shared" si="226"/>
        <v>0</v>
      </c>
      <c r="M2098">
        <v>9</v>
      </c>
      <c r="N2098">
        <f t="shared" si="227"/>
        <v>2.2222222222222223E-2</v>
      </c>
      <c r="P2098">
        <f t="shared" si="228"/>
        <v>0</v>
      </c>
      <c r="Q2098">
        <v>0.45529999999999998</v>
      </c>
      <c r="R2098">
        <f t="shared" si="229"/>
        <v>5.0588888888888885E-2</v>
      </c>
      <c r="S2098">
        <v>8.5448000000000004</v>
      </c>
      <c r="T2098">
        <f t="shared" si="230"/>
        <v>0.94942222222222228</v>
      </c>
      <c r="AC2098">
        <v>0.45529999999999998</v>
      </c>
      <c r="AD2098">
        <v>8.5448000000000004</v>
      </c>
    </row>
    <row r="2099" spans="1:30" x14ac:dyDescent="0.3">
      <c r="A2099" t="s">
        <v>36</v>
      </c>
      <c r="B2099" t="s">
        <v>251</v>
      </c>
      <c r="C2099">
        <v>410900</v>
      </c>
      <c r="D2099">
        <v>2013</v>
      </c>
      <c r="E2099">
        <v>815</v>
      </c>
      <c r="F2099">
        <v>26</v>
      </c>
      <c r="G2099">
        <f t="shared" si="224"/>
        <v>3.1901840490797549E-2</v>
      </c>
      <c r="I2099">
        <f t="shared" si="225"/>
        <v>0</v>
      </c>
      <c r="J2099">
        <v>2</v>
      </c>
      <c r="K2099">
        <f t="shared" si="226"/>
        <v>2.4539877300613498E-3</v>
      </c>
      <c r="L2099">
        <v>8</v>
      </c>
      <c r="M2099">
        <v>12</v>
      </c>
      <c r="N2099">
        <f t="shared" si="227"/>
        <v>2.4539877300613498E-2</v>
      </c>
      <c r="O2099">
        <v>4</v>
      </c>
      <c r="P2099">
        <f t="shared" si="228"/>
        <v>4.9079754601226997E-3</v>
      </c>
      <c r="Q2099">
        <v>0.79420000000000002</v>
      </c>
      <c r="R2099">
        <f t="shared" si="229"/>
        <v>3.0546153846153848E-2</v>
      </c>
      <c r="S2099">
        <v>25.2058</v>
      </c>
      <c r="T2099">
        <f t="shared" si="230"/>
        <v>0.96945384615384611</v>
      </c>
      <c r="W2099">
        <v>0.4526</v>
      </c>
      <c r="X2099">
        <v>1.5474000000000001</v>
      </c>
      <c r="Y2099">
        <v>4.02E-2</v>
      </c>
      <c r="Z2099">
        <v>7.9598000000000004</v>
      </c>
      <c r="AA2099">
        <v>6.13E-2</v>
      </c>
      <c r="AB2099">
        <v>3.9386999999999999</v>
      </c>
      <c r="AC2099">
        <v>0.24010000000000001</v>
      </c>
      <c r="AD2099">
        <v>11.7599</v>
      </c>
    </row>
    <row r="2100" spans="1:30" x14ac:dyDescent="0.3">
      <c r="A2100" t="s">
        <v>36</v>
      </c>
      <c r="B2100" t="s">
        <v>251</v>
      </c>
      <c r="C2100">
        <v>410900</v>
      </c>
      <c r="D2100">
        <v>2014</v>
      </c>
      <c r="E2100">
        <v>766</v>
      </c>
      <c r="F2100">
        <v>45</v>
      </c>
      <c r="G2100">
        <f t="shared" si="224"/>
        <v>5.87467362924282E-2</v>
      </c>
      <c r="I2100">
        <f t="shared" si="225"/>
        <v>0</v>
      </c>
      <c r="J2100">
        <v>1</v>
      </c>
      <c r="K2100">
        <f t="shared" si="226"/>
        <v>1.3054830287206266E-3</v>
      </c>
      <c r="L2100">
        <v>15</v>
      </c>
      <c r="M2100">
        <v>8</v>
      </c>
      <c r="N2100">
        <f t="shared" si="227"/>
        <v>3.0026109660574413E-2</v>
      </c>
      <c r="O2100">
        <v>21</v>
      </c>
      <c r="P2100">
        <f t="shared" si="228"/>
        <v>2.7415143603133161E-2</v>
      </c>
      <c r="Q2100">
        <v>4.0580999999999996</v>
      </c>
      <c r="R2100">
        <f t="shared" si="229"/>
        <v>9.0179999999999996E-2</v>
      </c>
      <c r="S2100">
        <v>40.941899999999997</v>
      </c>
      <c r="T2100">
        <f t="shared" si="230"/>
        <v>0.90981999999999996</v>
      </c>
      <c r="W2100">
        <v>0.46260000000000001</v>
      </c>
      <c r="X2100">
        <v>0.53739999999999999</v>
      </c>
      <c r="Y2100">
        <v>1.5329999999999999</v>
      </c>
      <c r="Z2100">
        <v>13.467000000000001</v>
      </c>
      <c r="AA2100">
        <v>0.62559999999999993</v>
      </c>
      <c r="AB2100">
        <v>20.374400000000001</v>
      </c>
      <c r="AC2100">
        <v>1.4369000000000001</v>
      </c>
      <c r="AD2100">
        <v>6.5631000000000004</v>
      </c>
    </row>
    <row r="2101" spans="1:30" x14ac:dyDescent="0.3">
      <c r="A2101" t="s">
        <v>36</v>
      </c>
      <c r="B2101" t="s">
        <v>251</v>
      </c>
      <c r="C2101">
        <v>410900</v>
      </c>
      <c r="D2101">
        <v>2015</v>
      </c>
      <c r="E2101">
        <v>1217</v>
      </c>
      <c r="F2101">
        <v>68</v>
      </c>
      <c r="G2101">
        <f t="shared" si="224"/>
        <v>5.5875102711585869E-2</v>
      </c>
      <c r="I2101">
        <f t="shared" si="225"/>
        <v>0</v>
      </c>
      <c r="J2101">
        <v>6</v>
      </c>
      <c r="K2101">
        <f t="shared" si="226"/>
        <v>4.9301561216105174E-3</v>
      </c>
      <c r="L2101">
        <v>18</v>
      </c>
      <c r="M2101">
        <v>3</v>
      </c>
      <c r="N2101">
        <f t="shared" si="227"/>
        <v>1.7255546425636811E-2</v>
      </c>
      <c r="O2101">
        <v>41</v>
      </c>
      <c r="P2101">
        <f t="shared" si="228"/>
        <v>3.3689400164338537E-2</v>
      </c>
      <c r="Q2101">
        <v>3.2513999999999998</v>
      </c>
      <c r="R2101">
        <f t="shared" si="229"/>
        <v>4.781470588235294E-2</v>
      </c>
      <c r="S2101">
        <v>64.748599999999996</v>
      </c>
      <c r="T2101">
        <f t="shared" si="230"/>
        <v>0.95218529411764696</v>
      </c>
      <c r="W2101">
        <v>0.28739999999999999</v>
      </c>
      <c r="X2101">
        <v>5.7126000000000001</v>
      </c>
      <c r="Y2101">
        <v>1.1861999999999999</v>
      </c>
      <c r="Z2101">
        <v>16.813800000000001</v>
      </c>
      <c r="AA2101">
        <v>1.7173</v>
      </c>
      <c r="AB2101">
        <v>39.282699999999998</v>
      </c>
      <c r="AC2101">
        <v>6.0499999999999998E-2</v>
      </c>
      <c r="AD2101">
        <v>2.9394999999999998</v>
      </c>
    </row>
    <row r="2102" spans="1:30" x14ac:dyDescent="0.3">
      <c r="A2102" t="s">
        <v>36</v>
      </c>
      <c r="B2102" t="s">
        <v>251</v>
      </c>
      <c r="C2102">
        <v>410900</v>
      </c>
      <c r="D2102">
        <v>2016</v>
      </c>
      <c r="E2102">
        <v>2038</v>
      </c>
      <c r="F2102">
        <v>145</v>
      </c>
      <c r="G2102">
        <f t="shared" si="224"/>
        <v>7.1148184494602557E-2</v>
      </c>
      <c r="I2102">
        <f t="shared" si="225"/>
        <v>0</v>
      </c>
      <c r="J2102">
        <v>6</v>
      </c>
      <c r="K2102">
        <f t="shared" si="226"/>
        <v>2.944062806673209E-3</v>
      </c>
      <c r="L2102">
        <v>35</v>
      </c>
      <c r="M2102">
        <v>9</v>
      </c>
      <c r="N2102">
        <f t="shared" si="227"/>
        <v>2.1589793915603533E-2</v>
      </c>
      <c r="O2102">
        <v>95</v>
      </c>
      <c r="P2102">
        <f t="shared" si="228"/>
        <v>4.6614327772325811E-2</v>
      </c>
      <c r="Q2102">
        <v>7.4241999999999999</v>
      </c>
      <c r="R2102">
        <f t="shared" si="229"/>
        <v>5.1201379310344824E-2</v>
      </c>
      <c r="S2102">
        <v>137.57589999999999</v>
      </c>
      <c r="T2102">
        <f t="shared" si="230"/>
        <v>0.94879931034482756</v>
      </c>
      <c r="W2102">
        <v>0.92100000000000004</v>
      </c>
      <c r="X2102">
        <v>5.0789999999999997</v>
      </c>
      <c r="Y2102">
        <v>1.7024999999999999</v>
      </c>
      <c r="Z2102">
        <v>33.297600000000003</v>
      </c>
      <c r="AA2102">
        <v>3.9319999999999999</v>
      </c>
      <c r="AB2102">
        <v>91.067999999999998</v>
      </c>
      <c r="AC2102">
        <v>0.86870000000000003</v>
      </c>
      <c r="AD2102">
        <v>8.1312999999999995</v>
      </c>
    </row>
    <row r="2103" spans="1:30" x14ac:dyDescent="0.3">
      <c r="A2103" t="s">
        <v>36</v>
      </c>
      <c r="B2103" t="s">
        <v>251</v>
      </c>
      <c r="C2103">
        <v>410900</v>
      </c>
      <c r="D2103">
        <v>2017</v>
      </c>
      <c r="E2103">
        <v>4639</v>
      </c>
      <c r="F2103">
        <v>290</v>
      </c>
      <c r="G2103">
        <f t="shared" si="224"/>
        <v>6.2513472731192066E-2</v>
      </c>
      <c r="H2103">
        <v>2</v>
      </c>
      <c r="I2103">
        <f t="shared" si="225"/>
        <v>4.3112739814615218E-4</v>
      </c>
      <c r="J2103">
        <v>26</v>
      </c>
      <c r="K2103">
        <f t="shared" si="226"/>
        <v>5.6046561758999781E-3</v>
      </c>
      <c r="L2103">
        <v>62</v>
      </c>
      <c r="M2103">
        <v>32</v>
      </c>
      <c r="N2103">
        <f t="shared" si="227"/>
        <v>2.0262987712869152E-2</v>
      </c>
      <c r="O2103">
        <v>168</v>
      </c>
      <c r="P2103">
        <f t="shared" si="228"/>
        <v>3.6214701444276784E-2</v>
      </c>
      <c r="Q2103">
        <v>27.589099999999998</v>
      </c>
      <c r="R2103">
        <f t="shared" si="229"/>
        <v>9.5134827586206894E-2</v>
      </c>
      <c r="S2103">
        <v>262.41109999999998</v>
      </c>
      <c r="T2103">
        <f t="shared" si="230"/>
        <v>0.90486586206896547</v>
      </c>
      <c r="U2103">
        <v>1.9956</v>
      </c>
      <c r="V2103">
        <v>4.3999999999999994E-3</v>
      </c>
      <c r="W2103">
        <v>4.7516999999999996</v>
      </c>
      <c r="X2103">
        <v>21.2483</v>
      </c>
      <c r="Y2103">
        <v>6.8015999999999996</v>
      </c>
      <c r="Z2103">
        <v>55.198500000000003</v>
      </c>
      <c r="AA2103">
        <v>8.8818000000000001</v>
      </c>
      <c r="AB2103">
        <v>159.1183</v>
      </c>
      <c r="AC2103">
        <v>5.1584000000000003</v>
      </c>
      <c r="AD2103">
        <v>26.8416</v>
      </c>
    </row>
    <row r="2104" spans="1:30" x14ac:dyDescent="0.3">
      <c r="A2104" t="s">
        <v>36</v>
      </c>
      <c r="B2104" t="s">
        <v>251</v>
      </c>
      <c r="C2104">
        <v>410900</v>
      </c>
      <c r="D2104">
        <v>2018</v>
      </c>
      <c r="E2104">
        <v>5086</v>
      </c>
      <c r="F2104">
        <v>184</v>
      </c>
      <c r="G2104">
        <f t="shared" si="224"/>
        <v>3.6177742823436887E-2</v>
      </c>
      <c r="I2104">
        <f t="shared" si="225"/>
        <v>0</v>
      </c>
      <c r="J2104">
        <v>20</v>
      </c>
      <c r="K2104">
        <f t="shared" si="226"/>
        <v>3.9323633503735743E-3</v>
      </c>
      <c r="L2104">
        <v>30</v>
      </c>
      <c r="M2104">
        <v>24</v>
      </c>
      <c r="N2104">
        <f t="shared" si="227"/>
        <v>1.061738104600865E-2</v>
      </c>
      <c r="O2104">
        <v>110</v>
      </c>
      <c r="P2104">
        <f t="shared" si="228"/>
        <v>2.1627998427054661E-2</v>
      </c>
      <c r="Q2104">
        <v>13.582800000000001</v>
      </c>
      <c r="R2104">
        <f t="shared" si="229"/>
        <v>7.3819565217391303E-2</v>
      </c>
      <c r="S2104">
        <v>170.41730000000001</v>
      </c>
      <c r="T2104">
        <f t="shared" si="230"/>
        <v>0.92618097826086965</v>
      </c>
      <c r="W2104">
        <v>1.3613999999999999</v>
      </c>
      <c r="X2104">
        <v>18.6386</v>
      </c>
      <c r="Y2104">
        <v>1.6598999999999999</v>
      </c>
      <c r="Z2104">
        <v>28.3401</v>
      </c>
      <c r="AA2104">
        <v>5.7281000000000004</v>
      </c>
      <c r="AB2104">
        <v>104.27200000000001</v>
      </c>
      <c r="AC2104">
        <v>4.8334000000000001</v>
      </c>
      <c r="AD2104">
        <v>19.166599999999999</v>
      </c>
    </row>
    <row r="2105" spans="1:30" x14ac:dyDescent="0.3">
      <c r="A2105" t="s">
        <v>36</v>
      </c>
      <c r="B2105" t="s">
        <v>251</v>
      </c>
      <c r="C2105">
        <v>410900</v>
      </c>
      <c r="D2105">
        <v>2019</v>
      </c>
      <c r="E2105">
        <v>6458</v>
      </c>
      <c r="F2105">
        <v>312</v>
      </c>
      <c r="G2105">
        <f t="shared" si="224"/>
        <v>4.8312170950758751E-2</v>
      </c>
      <c r="H2105">
        <v>1</v>
      </c>
      <c r="I2105">
        <f t="shared" si="225"/>
        <v>1.548467017652524E-4</v>
      </c>
      <c r="J2105">
        <v>18</v>
      </c>
      <c r="K2105">
        <f t="shared" si="226"/>
        <v>2.7872406317745431E-3</v>
      </c>
      <c r="L2105">
        <v>68</v>
      </c>
      <c r="M2105">
        <v>42</v>
      </c>
      <c r="N2105">
        <f t="shared" si="227"/>
        <v>1.7033137194177764E-2</v>
      </c>
      <c r="O2105">
        <v>183</v>
      </c>
      <c r="P2105">
        <f t="shared" si="228"/>
        <v>2.8336946423041191E-2</v>
      </c>
      <c r="Q2105">
        <v>26.151</v>
      </c>
      <c r="R2105">
        <f t="shared" si="229"/>
        <v>8.3817307692307691E-2</v>
      </c>
      <c r="S2105">
        <v>285.84910000000002</v>
      </c>
      <c r="T2105">
        <f t="shared" si="230"/>
        <v>0.91618301282051284</v>
      </c>
      <c r="U2105">
        <v>0.94620000000000004</v>
      </c>
      <c r="V2105">
        <v>5.3800000000000001E-2</v>
      </c>
      <c r="W2105">
        <v>2.8365999999999998</v>
      </c>
      <c r="X2105">
        <v>15.163399999999999</v>
      </c>
      <c r="Y2105">
        <v>7.0511999999999997</v>
      </c>
      <c r="Z2105">
        <v>60.948799999999999</v>
      </c>
      <c r="AA2105">
        <v>6.7576999999999998</v>
      </c>
      <c r="AB2105">
        <v>176.2424</v>
      </c>
      <c r="AC2105">
        <v>8.5593000000000004</v>
      </c>
      <c r="AD2105">
        <v>33.4407</v>
      </c>
    </row>
    <row r="2106" spans="1:30" x14ac:dyDescent="0.3">
      <c r="A2106" t="s">
        <v>36</v>
      </c>
      <c r="B2106" t="s">
        <v>251</v>
      </c>
      <c r="C2106">
        <v>410900</v>
      </c>
      <c r="D2106">
        <v>2020</v>
      </c>
      <c r="E2106">
        <v>13490</v>
      </c>
      <c r="F2106">
        <v>570</v>
      </c>
      <c r="G2106">
        <f t="shared" si="224"/>
        <v>4.2253521126760563E-2</v>
      </c>
      <c r="H2106">
        <v>2</v>
      </c>
      <c r="I2106">
        <f t="shared" si="225"/>
        <v>1.4825796886582654E-4</v>
      </c>
      <c r="J2106">
        <v>22</v>
      </c>
      <c r="K2106">
        <f t="shared" si="226"/>
        <v>1.6308376575240918E-3</v>
      </c>
      <c r="L2106">
        <v>130</v>
      </c>
      <c r="M2106">
        <v>68</v>
      </c>
      <c r="N2106">
        <f t="shared" si="227"/>
        <v>1.4677538917716827E-2</v>
      </c>
      <c r="O2106">
        <v>348</v>
      </c>
      <c r="P2106">
        <f t="shared" si="228"/>
        <v>2.5796886582653819E-2</v>
      </c>
      <c r="Q2106">
        <v>36.303199999999997</v>
      </c>
      <c r="R2106">
        <f t="shared" si="229"/>
        <v>6.3689824561403499E-2</v>
      </c>
      <c r="S2106">
        <v>533.697</v>
      </c>
      <c r="T2106">
        <f t="shared" si="230"/>
        <v>0.93631052631578948</v>
      </c>
      <c r="U2106">
        <v>0.18740000000000001</v>
      </c>
      <c r="V2106">
        <v>1.8126</v>
      </c>
      <c r="W2106">
        <v>3.7584</v>
      </c>
      <c r="X2106">
        <v>18.241599999999998</v>
      </c>
      <c r="Y2106">
        <v>7.9759000000000002</v>
      </c>
      <c r="Z2106">
        <v>122.0241</v>
      </c>
      <c r="AA2106">
        <v>17.396699999999999</v>
      </c>
      <c r="AB2106">
        <v>330.6037</v>
      </c>
      <c r="AC2106">
        <v>6.9847999999999999</v>
      </c>
      <c r="AD2106">
        <v>61.015000000000001</v>
      </c>
    </row>
    <row r="2107" spans="1:30" x14ac:dyDescent="0.3">
      <c r="A2107" t="s">
        <v>36</v>
      </c>
      <c r="B2107" t="s">
        <v>251</v>
      </c>
      <c r="C2107">
        <v>410900</v>
      </c>
      <c r="D2107">
        <v>2021</v>
      </c>
      <c r="E2107">
        <v>11030</v>
      </c>
      <c r="F2107">
        <v>375</v>
      </c>
      <c r="G2107">
        <f t="shared" si="224"/>
        <v>3.3998186763372622E-2</v>
      </c>
      <c r="I2107">
        <f t="shared" si="225"/>
        <v>0</v>
      </c>
      <c r="J2107">
        <v>24</v>
      </c>
      <c r="K2107">
        <f t="shared" si="226"/>
        <v>2.1758839528558476E-3</v>
      </c>
      <c r="L2107">
        <v>77</v>
      </c>
      <c r="M2107">
        <v>42</v>
      </c>
      <c r="N2107">
        <f t="shared" si="227"/>
        <v>1.0788757932910245E-2</v>
      </c>
      <c r="O2107">
        <v>232</v>
      </c>
      <c r="P2107">
        <f t="shared" si="228"/>
        <v>2.1033544877606527E-2</v>
      </c>
      <c r="Q2107">
        <v>28.892800000000001</v>
      </c>
      <c r="R2107">
        <f t="shared" si="229"/>
        <v>7.7047466666666675E-2</v>
      </c>
      <c r="S2107">
        <v>346.10739999999998</v>
      </c>
      <c r="T2107">
        <f t="shared" si="230"/>
        <v>0.92295306666666665</v>
      </c>
      <c r="W2107">
        <v>1.6395</v>
      </c>
      <c r="X2107">
        <v>22.360499999999998</v>
      </c>
      <c r="Y2107">
        <v>7.0860000000000003</v>
      </c>
      <c r="Z2107">
        <v>69.914000000000001</v>
      </c>
      <c r="AA2107">
        <v>15.174799999999999</v>
      </c>
      <c r="AB2107">
        <v>216.8254</v>
      </c>
      <c r="AC2107">
        <v>4.9924999999999997</v>
      </c>
      <c r="AD2107">
        <v>37.0075</v>
      </c>
    </row>
    <row r="2108" spans="1:30" x14ac:dyDescent="0.3">
      <c r="A2108" t="s">
        <v>36</v>
      </c>
      <c r="B2108" t="s">
        <v>252</v>
      </c>
      <c r="C2108">
        <v>410800</v>
      </c>
      <c r="D2108">
        <v>2011</v>
      </c>
      <c r="E2108">
        <v>177</v>
      </c>
      <c r="F2108">
        <v>12</v>
      </c>
      <c r="G2108">
        <f t="shared" si="224"/>
        <v>6.7796610169491525E-2</v>
      </c>
      <c r="I2108">
        <f t="shared" si="225"/>
        <v>0</v>
      </c>
      <c r="K2108">
        <f t="shared" si="226"/>
        <v>0</v>
      </c>
      <c r="M2108">
        <v>12</v>
      </c>
      <c r="N2108">
        <f t="shared" si="227"/>
        <v>6.7796610169491525E-2</v>
      </c>
      <c r="P2108">
        <f t="shared" si="228"/>
        <v>0</v>
      </c>
      <c r="Q2108">
        <v>4.9200000000000001E-2</v>
      </c>
      <c r="R2108">
        <f t="shared" si="229"/>
        <v>4.1000000000000003E-3</v>
      </c>
      <c r="S2108">
        <v>11.950799999999999</v>
      </c>
      <c r="T2108">
        <f t="shared" si="230"/>
        <v>0.9958999999999999</v>
      </c>
      <c r="AC2108">
        <v>4.9200000000000001E-2</v>
      </c>
      <c r="AD2108">
        <v>11.950799999999999</v>
      </c>
    </row>
    <row r="2109" spans="1:30" x14ac:dyDescent="0.3">
      <c r="A2109" t="s">
        <v>36</v>
      </c>
      <c r="B2109" t="s">
        <v>252</v>
      </c>
      <c r="C2109">
        <v>410800</v>
      </c>
      <c r="D2109">
        <v>2012</v>
      </c>
      <c r="E2109">
        <v>202</v>
      </c>
      <c r="F2109">
        <v>17</v>
      </c>
      <c r="G2109">
        <f t="shared" si="224"/>
        <v>8.4158415841584164E-2</v>
      </c>
      <c r="H2109">
        <v>1</v>
      </c>
      <c r="I2109">
        <f t="shared" si="225"/>
        <v>4.9504950495049506E-3</v>
      </c>
      <c r="K2109">
        <f t="shared" si="226"/>
        <v>0</v>
      </c>
      <c r="M2109">
        <v>16</v>
      </c>
      <c r="N2109">
        <f t="shared" si="227"/>
        <v>7.9207920792079209E-2</v>
      </c>
      <c r="P2109">
        <f t="shared" si="228"/>
        <v>0</v>
      </c>
      <c r="Q2109">
        <v>2.6015000000000001</v>
      </c>
      <c r="R2109">
        <f t="shared" si="229"/>
        <v>0.15302941176470589</v>
      </c>
      <c r="S2109">
        <v>14.3985</v>
      </c>
      <c r="T2109">
        <f t="shared" si="230"/>
        <v>0.84697058823529414</v>
      </c>
      <c r="U2109">
        <v>0.99550000000000005</v>
      </c>
      <c r="V2109">
        <v>4.4999999999999997E-3</v>
      </c>
      <c r="AC2109">
        <v>1.6060000000000001</v>
      </c>
      <c r="AD2109">
        <v>14.394</v>
      </c>
    </row>
    <row r="2110" spans="1:30" x14ac:dyDescent="0.3">
      <c r="A2110" t="s">
        <v>36</v>
      </c>
      <c r="B2110" t="s">
        <v>252</v>
      </c>
      <c r="C2110">
        <v>410800</v>
      </c>
      <c r="D2110">
        <v>2013</v>
      </c>
      <c r="E2110">
        <v>292</v>
      </c>
      <c r="F2110">
        <v>14</v>
      </c>
      <c r="G2110">
        <f t="shared" si="224"/>
        <v>4.7945205479452052E-2</v>
      </c>
      <c r="I2110">
        <f t="shared" si="225"/>
        <v>0</v>
      </c>
      <c r="K2110">
        <f t="shared" si="226"/>
        <v>0</v>
      </c>
      <c r="M2110">
        <v>11</v>
      </c>
      <c r="N2110">
        <f t="shared" si="227"/>
        <v>3.7671232876712327E-2</v>
      </c>
      <c r="O2110">
        <v>3</v>
      </c>
      <c r="P2110">
        <f t="shared" si="228"/>
        <v>1.0273972602739725E-2</v>
      </c>
      <c r="Q2110">
        <v>1.7222</v>
      </c>
      <c r="R2110">
        <f t="shared" si="229"/>
        <v>0.12301428571428571</v>
      </c>
      <c r="S2110">
        <v>12.277799999999999</v>
      </c>
      <c r="T2110">
        <f t="shared" si="230"/>
        <v>0.87698571428571426</v>
      </c>
      <c r="AA2110">
        <v>1.55E-2</v>
      </c>
      <c r="AB2110">
        <v>2.9845000000000002</v>
      </c>
      <c r="AC2110">
        <v>1.7067000000000001</v>
      </c>
      <c r="AD2110">
        <v>9.2933000000000003</v>
      </c>
    </row>
    <row r="2111" spans="1:30" x14ac:dyDescent="0.3">
      <c r="A2111" t="s">
        <v>36</v>
      </c>
      <c r="B2111" t="s">
        <v>252</v>
      </c>
      <c r="C2111">
        <v>410800</v>
      </c>
      <c r="D2111">
        <v>2014</v>
      </c>
      <c r="E2111">
        <v>281</v>
      </c>
      <c r="F2111">
        <v>19</v>
      </c>
      <c r="G2111">
        <f t="shared" si="224"/>
        <v>6.7615658362989328E-2</v>
      </c>
      <c r="I2111">
        <f t="shared" si="225"/>
        <v>0</v>
      </c>
      <c r="J2111">
        <v>4</v>
      </c>
      <c r="K2111">
        <f t="shared" si="226"/>
        <v>1.4234875444839857E-2</v>
      </c>
      <c r="L2111">
        <v>3</v>
      </c>
      <c r="M2111">
        <v>3</v>
      </c>
      <c r="N2111">
        <f t="shared" si="227"/>
        <v>2.1352313167259787E-2</v>
      </c>
      <c r="O2111">
        <v>9</v>
      </c>
      <c r="P2111">
        <f t="shared" si="228"/>
        <v>3.2028469750889681E-2</v>
      </c>
      <c r="Q2111">
        <v>0.69130000000000003</v>
      </c>
      <c r="R2111">
        <f t="shared" si="229"/>
        <v>3.638421052631579E-2</v>
      </c>
      <c r="S2111">
        <v>18.308700000000002</v>
      </c>
      <c r="T2111">
        <f t="shared" si="230"/>
        <v>0.96361578947368431</v>
      </c>
      <c r="W2111">
        <v>2.52E-2</v>
      </c>
      <c r="X2111">
        <v>3.9748000000000001</v>
      </c>
      <c r="Y2111">
        <v>0.3921</v>
      </c>
      <c r="Z2111">
        <v>2.6078999999999999</v>
      </c>
      <c r="AA2111">
        <v>0.19700000000000001</v>
      </c>
      <c r="AB2111">
        <v>8.8030000000000008</v>
      </c>
      <c r="AC2111">
        <v>7.6999999999999999E-2</v>
      </c>
      <c r="AD2111">
        <v>2.923</v>
      </c>
    </row>
    <row r="2112" spans="1:30" x14ac:dyDescent="0.3">
      <c r="A2112" t="s">
        <v>36</v>
      </c>
      <c r="B2112" t="s">
        <v>252</v>
      </c>
      <c r="C2112">
        <v>410800</v>
      </c>
      <c r="D2112">
        <v>2015</v>
      </c>
      <c r="E2112">
        <v>374</v>
      </c>
      <c r="F2112">
        <v>59</v>
      </c>
      <c r="G2112">
        <f t="shared" si="224"/>
        <v>0.15775401069518716</v>
      </c>
      <c r="I2112">
        <f t="shared" si="225"/>
        <v>0</v>
      </c>
      <c r="J2112">
        <v>1</v>
      </c>
      <c r="K2112">
        <f t="shared" si="226"/>
        <v>2.6737967914438501E-3</v>
      </c>
      <c r="L2112">
        <v>6</v>
      </c>
      <c r="M2112">
        <v>4</v>
      </c>
      <c r="N2112">
        <f t="shared" si="227"/>
        <v>2.6737967914438502E-2</v>
      </c>
      <c r="O2112">
        <v>48</v>
      </c>
      <c r="P2112">
        <f t="shared" si="228"/>
        <v>0.12834224598930483</v>
      </c>
      <c r="Q2112">
        <v>2.9630000000000001</v>
      </c>
      <c r="R2112">
        <f t="shared" si="229"/>
        <v>5.0220338983050845E-2</v>
      </c>
      <c r="S2112">
        <v>56.036999999999999</v>
      </c>
      <c r="T2112">
        <f t="shared" si="230"/>
        <v>0.94977966101694911</v>
      </c>
      <c r="W2112">
        <v>0.14130000000000001</v>
      </c>
      <c r="X2112">
        <v>0.85870000000000002</v>
      </c>
      <c r="Y2112">
        <v>0.44519999999999998</v>
      </c>
      <c r="Z2112">
        <v>5.5548000000000002</v>
      </c>
      <c r="AA2112">
        <v>2.3593000000000002</v>
      </c>
      <c r="AB2112">
        <v>45.640700000000002</v>
      </c>
      <c r="AC2112">
        <v>1.72E-2</v>
      </c>
      <c r="AD2112">
        <v>3.9828000000000001</v>
      </c>
    </row>
    <row r="2113" spans="1:30" x14ac:dyDescent="0.3">
      <c r="A2113" t="s">
        <v>36</v>
      </c>
      <c r="B2113" t="s">
        <v>252</v>
      </c>
      <c r="C2113">
        <v>410800</v>
      </c>
      <c r="D2113">
        <v>2016</v>
      </c>
      <c r="E2113">
        <v>461</v>
      </c>
      <c r="F2113">
        <v>44</v>
      </c>
      <c r="G2113">
        <f t="shared" si="224"/>
        <v>9.5444685466377438E-2</v>
      </c>
      <c r="I2113">
        <f t="shared" si="225"/>
        <v>0</v>
      </c>
      <c r="J2113">
        <v>5</v>
      </c>
      <c r="K2113">
        <f t="shared" si="226"/>
        <v>1.0845986984815618E-2</v>
      </c>
      <c r="L2113">
        <v>11</v>
      </c>
      <c r="M2113">
        <v>5</v>
      </c>
      <c r="N2113">
        <f t="shared" si="227"/>
        <v>3.4707158351409979E-2</v>
      </c>
      <c r="O2113">
        <v>23</v>
      </c>
      <c r="P2113">
        <f t="shared" si="228"/>
        <v>4.9891540130151846E-2</v>
      </c>
      <c r="Q2113">
        <v>4.5488999999999997</v>
      </c>
      <c r="R2113">
        <f t="shared" si="229"/>
        <v>0.1033840909090909</v>
      </c>
      <c r="S2113">
        <v>39.451099999999997</v>
      </c>
      <c r="T2113">
        <f t="shared" si="230"/>
        <v>0.89661590909090905</v>
      </c>
      <c r="W2113">
        <v>0.28789999999999999</v>
      </c>
      <c r="X2113">
        <v>4.7121000000000004</v>
      </c>
      <c r="Y2113">
        <v>1.3360000000000001</v>
      </c>
      <c r="Z2113">
        <v>9.6639999999999997</v>
      </c>
      <c r="AA2113">
        <v>1.3713</v>
      </c>
      <c r="AB2113">
        <v>21.628699999999998</v>
      </c>
      <c r="AC2113">
        <v>1.5537000000000001</v>
      </c>
      <c r="AD2113">
        <v>3.4462999999999999</v>
      </c>
    </row>
    <row r="2114" spans="1:30" x14ac:dyDescent="0.3">
      <c r="A2114" t="s">
        <v>36</v>
      </c>
      <c r="B2114" t="s">
        <v>252</v>
      </c>
      <c r="C2114">
        <v>410800</v>
      </c>
      <c r="D2114">
        <v>2017</v>
      </c>
      <c r="E2114">
        <v>464</v>
      </c>
      <c r="F2114">
        <v>61</v>
      </c>
      <c r="G2114">
        <f t="shared" si="224"/>
        <v>0.13146551724137931</v>
      </c>
      <c r="I2114">
        <f t="shared" si="225"/>
        <v>0</v>
      </c>
      <c r="J2114">
        <v>4</v>
      </c>
      <c r="K2114">
        <f t="shared" si="226"/>
        <v>8.6206896551724137E-3</v>
      </c>
      <c r="L2114">
        <v>16</v>
      </c>
      <c r="M2114">
        <v>1</v>
      </c>
      <c r="N2114">
        <f t="shared" si="227"/>
        <v>3.6637931034482756E-2</v>
      </c>
      <c r="O2114">
        <v>40</v>
      </c>
      <c r="P2114">
        <f t="shared" si="228"/>
        <v>8.6206896551724144E-2</v>
      </c>
      <c r="Q2114">
        <v>3.6556000000000002</v>
      </c>
      <c r="R2114">
        <f t="shared" si="229"/>
        <v>5.9927868852459022E-2</v>
      </c>
      <c r="S2114">
        <v>57.344499999999996</v>
      </c>
      <c r="T2114">
        <f t="shared" si="230"/>
        <v>0.94007377049180318</v>
      </c>
      <c r="W2114">
        <v>0.94889999999999997</v>
      </c>
      <c r="X2114">
        <v>3.0510999999999999</v>
      </c>
      <c r="Y2114">
        <v>1.1815</v>
      </c>
      <c r="Z2114">
        <v>14.8185</v>
      </c>
      <c r="AA2114">
        <v>1.5250999999999999</v>
      </c>
      <c r="AB2114">
        <v>38.475000000000001</v>
      </c>
      <c r="AC2114">
        <v>1E-4</v>
      </c>
      <c r="AD2114">
        <v>0.99990000000000001</v>
      </c>
    </row>
    <row r="2115" spans="1:30" x14ac:dyDescent="0.3">
      <c r="A2115" t="s">
        <v>36</v>
      </c>
      <c r="B2115" t="s">
        <v>252</v>
      </c>
      <c r="C2115">
        <v>410800</v>
      </c>
      <c r="D2115">
        <v>2018</v>
      </c>
      <c r="E2115">
        <v>391</v>
      </c>
      <c r="F2115">
        <v>31</v>
      </c>
      <c r="G2115">
        <f t="shared" ref="G2115:G2178" si="231">F2115/E2115</f>
        <v>7.9283887468030695E-2</v>
      </c>
      <c r="I2115">
        <f t="shared" ref="I2115:I2178" si="232">H2115/E2115</f>
        <v>0</v>
      </c>
      <c r="J2115">
        <v>4</v>
      </c>
      <c r="K2115">
        <f t="shared" ref="K2115:K2178" si="233">J2115/E2115</f>
        <v>1.0230179028132993E-2</v>
      </c>
      <c r="L2115">
        <v>6</v>
      </c>
      <c r="M2115">
        <v>1</v>
      </c>
      <c r="N2115">
        <f t="shared" ref="N2115:N2178" si="234">(L2115+M2115)/E2115</f>
        <v>1.7902813299232736E-2</v>
      </c>
      <c r="O2115">
        <v>20</v>
      </c>
      <c r="P2115">
        <f t="shared" ref="P2115:P2178" si="235">O2115/E2115</f>
        <v>5.1150895140664961E-2</v>
      </c>
      <c r="Q2115">
        <v>1.8413999999999999</v>
      </c>
      <c r="R2115">
        <f t="shared" ref="R2115:R2178" si="236">Q2115/F2115</f>
        <v>5.9399999999999994E-2</v>
      </c>
      <c r="S2115">
        <v>29.1586</v>
      </c>
      <c r="T2115">
        <f t="shared" ref="T2115:T2178" si="237">S2115/F2115</f>
        <v>0.94059999999999999</v>
      </c>
      <c r="W2115">
        <v>0.51290000000000002</v>
      </c>
      <c r="X2115">
        <v>3.4870999999999999</v>
      </c>
      <c r="Y2115">
        <v>0.15909999999999999</v>
      </c>
      <c r="Z2115">
        <v>5.8409000000000004</v>
      </c>
      <c r="AA2115">
        <v>1.1238999999999999</v>
      </c>
      <c r="AB2115">
        <v>18.876100000000001</v>
      </c>
      <c r="AC2115">
        <v>4.5499999999999999E-2</v>
      </c>
      <c r="AD2115">
        <v>0.95450000000000002</v>
      </c>
    </row>
    <row r="2116" spans="1:30" x14ac:dyDescent="0.3">
      <c r="A2116" t="s">
        <v>36</v>
      </c>
      <c r="B2116" t="s">
        <v>252</v>
      </c>
      <c r="C2116">
        <v>410800</v>
      </c>
      <c r="D2116">
        <v>2019</v>
      </c>
      <c r="E2116">
        <v>736</v>
      </c>
      <c r="F2116">
        <v>54</v>
      </c>
      <c r="G2116">
        <f t="shared" si="231"/>
        <v>7.3369565217391311E-2</v>
      </c>
      <c r="I2116">
        <f t="shared" si="232"/>
        <v>0</v>
      </c>
      <c r="J2116">
        <v>11</v>
      </c>
      <c r="K2116">
        <f t="shared" si="233"/>
        <v>1.4945652173913044E-2</v>
      </c>
      <c r="L2116">
        <v>5</v>
      </c>
      <c r="M2116">
        <v>7</v>
      </c>
      <c r="N2116">
        <f t="shared" si="234"/>
        <v>1.6304347826086956E-2</v>
      </c>
      <c r="O2116">
        <v>31</v>
      </c>
      <c r="P2116">
        <f t="shared" si="235"/>
        <v>4.2119565217391304E-2</v>
      </c>
      <c r="Q2116">
        <v>2.5276000000000001</v>
      </c>
      <c r="R2116">
        <f t="shared" si="236"/>
        <v>4.6807407407407409E-2</v>
      </c>
      <c r="S2116">
        <v>51.4724</v>
      </c>
      <c r="T2116">
        <f t="shared" si="237"/>
        <v>0.95319259259259259</v>
      </c>
      <c r="W2116">
        <v>1.552</v>
      </c>
      <c r="X2116">
        <v>9.4480000000000004</v>
      </c>
      <c r="Y2116">
        <v>1.8599999999999998E-2</v>
      </c>
      <c r="Z2116">
        <v>4.9813999999999998</v>
      </c>
      <c r="AA2116">
        <v>0.84079999999999999</v>
      </c>
      <c r="AB2116">
        <v>30.159199999999998</v>
      </c>
      <c r="AC2116">
        <v>0.1162</v>
      </c>
      <c r="AD2116">
        <v>6.8837999999999999</v>
      </c>
    </row>
    <row r="2117" spans="1:30" x14ac:dyDescent="0.3">
      <c r="A2117" t="s">
        <v>36</v>
      </c>
      <c r="B2117" t="s">
        <v>252</v>
      </c>
      <c r="C2117">
        <v>410800</v>
      </c>
      <c r="D2117">
        <v>2020</v>
      </c>
      <c r="E2117">
        <v>1899</v>
      </c>
      <c r="F2117">
        <v>160</v>
      </c>
      <c r="G2117">
        <f t="shared" si="231"/>
        <v>8.4254870984728808E-2</v>
      </c>
      <c r="H2117">
        <v>2</v>
      </c>
      <c r="I2117">
        <f t="shared" si="232"/>
        <v>1.05318588730911E-3</v>
      </c>
      <c r="J2117">
        <v>2</v>
      </c>
      <c r="K2117">
        <f t="shared" si="233"/>
        <v>1.05318588730911E-3</v>
      </c>
      <c r="L2117">
        <v>28</v>
      </c>
      <c r="M2117">
        <v>26</v>
      </c>
      <c r="N2117">
        <f t="shared" si="234"/>
        <v>2.843601895734597E-2</v>
      </c>
      <c r="O2117">
        <v>102</v>
      </c>
      <c r="P2117">
        <f t="shared" si="235"/>
        <v>5.3712480252764615E-2</v>
      </c>
      <c r="Q2117">
        <v>10.316700000000001</v>
      </c>
      <c r="R2117">
        <f t="shared" si="236"/>
        <v>6.4479375000000005E-2</v>
      </c>
      <c r="S2117">
        <v>149.68350000000001</v>
      </c>
      <c r="T2117">
        <f t="shared" si="237"/>
        <v>0.93552187500000006</v>
      </c>
      <c r="U2117">
        <v>1.6918</v>
      </c>
      <c r="V2117">
        <v>0.30819999999999997</v>
      </c>
      <c r="W2117">
        <v>2.0000000000000001E-4</v>
      </c>
      <c r="X2117">
        <v>1.9998</v>
      </c>
      <c r="Y2117">
        <v>2.8652000000000002</v>
      </c>
      <c r="Z2117">
        <v>25.134799999999998</v>
      </c>
      <c r="AA2117">
        <v>1.3706</v>
      </c>
      <c r="AB2117">
        <v>100.6296</v>
      </c>
      <c r="AC2117">
        <v>4.3888999999999996</v>
      </c>
      <c r="AD2117">
        <v>21.6111</v>
      </c>
    </row>
    <row r="2118" spans="1:30" x14ac:dyDescent="0.3">
      <c r="A2118" t="s">
        <v>36</v>
      </c>
      <c r="B2118" t="s">
        <v>252</v>
      </c>
      <c r="C2118">
        <v>410800</v>
      </c>
      <c r="D2118">
        <v>2021</v>
      </c>
      <c r="E2118">
        <v>2253</v>
      </c>
      <c r="F2118">
        <v>98</v>
      </c>
      <c r="G2118">
        <f t="shared" si="231"/>
        <v>4.3497558810474922E-2</v>
      </c>
      <c r="I2118">
        <f t="shared" si="232"/>
        <v>0</v>
      </c>
      <c r="J2118">
        <v>7</v>
      </c>
      <c r="K2118">
        <f t="shared" si="233"/>
        <v>3.1069684864624943E-3</v>
      </c>
      <c r="L2118">
        <v>23</v>
      </c>
      <c r="M2118">
        <v>6</v>
      </c>
      <c r="N2118">
        <f t="shared" si="234"/>
        <v>1.2871726586773191E-2</v>
      </c>
      <c r="O2118">
        <v>62</v>
      </c>
      <c r="P2118">
        <f t="shared" si="235"/>
        <v>2.7518863737239236E-2</v>
      </c>
      <c r="Q2118">
        <v>3.5924999999999998</v>
      </c>
      <c r="R2118">
        <f t="shared" si="236"/>
        <v>3.6658163265306118E-2</v>
      </c>
      <c r="S2118">
        <v>94.407499999999999</v>
      </c>
      <c r="T2118">
        <f t="shared" si="237"/>
        <v>0.96334183673469387</v>
      </c>
      <c r="W2118">
        <v>2.53E-2</v>
      </c>
      <c r="X2118">
        <v>6.9747000000000003</v>
      </c>
      <c r="Y2118">
        <v>0.95520000000000005</v>
      </c>
      <c r="Z2118">
        <v>22.044799999999999</v>
      </c>
      <c r="AA2118">
        <v>1.3331999999999999</v>
      </c>
      <c r="AB2118">
        <v>60.666800000000002</v>
      </c>
      <c r="AC2118">
        <v>1.2787999999999999</v>
      </c>
      <c r="AD2118">
        <v>4.7211999999999996</v>
      </c>
    </row>
    <row r="2119" spans="1:30" x14ac:dyDescent="0.3">
      <c r="A2119" t="s">
        <v>36</v>
      </c>
      <c r="B2119" t="s">
        <v>253</v>
      </c>
      <c r="C2119">
        <v>411000</v>
      </c>
      <c r="D2119">
        <v>2011</v>
      </c>
      <c r="E2119">
        <v>344</v>
      </c>
      <c r="F2119">
        <v>20</v>
      </c>
      <c r="G2119">
        <f t="shared" si="231"/>
        <v>5.8139534883720929E-2</v>
      </c>
      <c r="I2119">
        <f t="shared" si="232"/>
        <v>0</v>
      </c>
      <c r="K2119">
        <f t="shared" si="233"/>
        <v>0</v>
      </c>
      <c r="M2119">
        <v>20</v>
      </c>
      <c r="N2119">
        <f t="shared" si="234"/>
        <v>5.8139534883720929E-2</v>
      </c>
      <c r="P2119">
        <f t="shared" si="235"/>
        <v>0</v>
      </c>
      <c r="Q2119">
        <v>2.3003</v>
      </c>
      <c r="R2119">
        <f t="shared" si="236"/>
        <v>0.11501500000000001</v>
      </c>
      <c r="S2119">
        <v>17.6997</v>
      </c>
      <c r="T2119">
        <f t="shared" si="237"/>
        <v>0.88498500000000002</v>
      </c>
      <c r="AC2119">
        <v>2.3003</v>
      </c>
      <c r="AD2119">
        <v>17.6997</v>
      </c>
    </row>
    <row r="2120" spans="1:30" x14ac:dyDescent="0.3">
      <c r="A2120" t="s">
        <v>36</v>
      </c>
      <c r="B2120" t="s">
        <v>253</v>
      </c>
      <c r="C2120">
        <v>411000</v>
      </c>
      <c r="D2120">
        <v>2012</v>
      </c>
      <c r="E2120">
        <v>229</v>
      </c>
      <c r="F2120">
        <v>9</v>
      </c>
      <c r="G2120">
        <f t="shared" si="231"/>
        <v>3.9301310043668124E-2</v>
      </c>
      <c r="I2120">
        <f t="shared" si="232"/>
        <v>0</v>
      </c>
      <c r="K2120">
        <f t="shared" si="233"/>
        <v>0</v>
      </c>
      <c r="M2120">
        <v>9</v>
      </c>
      <c r="N2120">
        <f t="shared" si="234"/>
        <v>3.9301310043668124E-2</v>
      </c>
      <c r="P2120">
        <f t="shared" si="235"/>
        <v>0</v>
      </c>
      <c r="Q2120">
        <v>0.63459999999999994</v>
      </c>
      <c r="R2120">
        <f t="shared" si="236"/>
        <v>7.0511111111111108E-2</v>
      </c>
      <c r="S2120">
        <v>8.3653999999999993</v>
      </c>
      <c r="T2120">
        <f t="shared" si="237"/>
        <v>0.92948888888888881</v>
      </c>
      <c r="AC2120">
        <v>0.63459999999999994</v>
      </c>
      <c r="AD2120">
        <v>8.3653999999999993</v>
      </c>
    </row>
    <row r="2121" spans="1:30" x14ac:dyDescent="0.3">
      <c r="A2121" t="s">
        <v>36</v>
      </c>
      <c r="B2121" t="s">
        <v>253</v>
      </c>
      <c r="C2121">
        <v>411000</v>
      </c>
      <c r="D2121">
        <v>2013</v>
      </c>
      <c r="E2121">
        <v>210</v>
      </c>
      <c r="F2121">
        <v>9</v>
      </c>
      <c r="G2121">
        <f t="shared" si="231"/>
        <v>4.2857142857142858E-2</v>
      </c>
      <c r="I2121">
        <f t="shared" si="232"/>
        <v>0</v>
      </c>
      <c r="K2121">
        <f t="shared" si="233"/>
        <v>0</v>
      </c>
      <c r="M2121">
        <v>6</v>
      </c>
      <c r="N2121">
        <f t="shared" si="234"/>
        <v>2.8571428571428571E-2</v>
      </c>
      <c r="O2121">
        <v>3</v>
      </c>
      <c r="P2121">
        <f t="shared" si="235"/>
        <v>1.4285714285714285E-2</v>
      </c>
      <c r="Q2121">
        <v>0.79139999999999999</v>
      </c>
      <c r="R2121">
        <f t="shared" si="236"/>
        <v>8.7933333333333336E-2</v>
      </c>
      <c r="S2121">
        <v>8.2086000000000006</v>
      </c>
      <c r="T2121">
        <f t="shared" si="237"/>
        <v>0.91206666666666669</v>
      </c>
      <c r="AA2121">
        <v>3.4599999999999999E-2</v>
      </c>
      <c r="AB2121">
        <v>2.9653999999999998</v>
      </c>
      <c r="AC2121">
        <v>0.75680000000000003</v>
      </c>
      <c r="AD2121">
        <v>5.2431999999999999</v>
      </c>
    </row>
    <row r="2122" spans="1:30" x14ac:dyDescent="0.3">
      <c r="A2122" t="s">
        <v>36</v>
      </c>
      <c r="B2122" t="s">
        <v>253</v>
      </c>
      <c r="C2122">
        <v>411000</v>
      </c>
      <c r="D2122">
        <v>2014</v>
      </c>
      <c r="E2122">
        <v>198</v>
      </c>
      <c r="F2122">
        <v>20</v>
      </c>
      <c r="G2122">
        <f t="shared" si="231"/>
        <v>0.10101010101010101</v>
      </c>
      <c r="I2122">
        <f t="shared" si="232"/>
        <v>0</v>
      </c>
      <c r="K2122">
        <f t="shared" si="233"/>
        <v>0</v>
      </c>
      <c r="L2122">
        <v>4</v>
      </c>
      <c r="M2122">
        <v>1</v>
      </c>
      <c r="N2122">
        <f t="shared" si="234"/>
        <v>2.5252525252525252E-2</v>
      </c>
      <c r="O2122">
        <v>15</v>
      </c>
      <c r="P2122">
        <f t="shared" si="235"/>
        <v>7.575757575757576E-2</v>
      </c>
      <c r="Q2122">
        <v>1.3716999999999999</v>
      </c>
      <c r="R2122">
        <f t="shared" si="236"/>
        <v>6.8584999999999993E-2</v>
      </c>
      <c r="S2122">
        <v>18.628299999999999</v>
      </c>
      <c r="T2122">
        <f t="shared" si="237"/>
        <v>0.93141499999999999</v>
      </c>
      <c r="Y2122">
        <v>5.7500000000000002E-2</v>
      </c>
      <c r="Z2122">
        <v>3.9424999999999999</v>
      </c>
      <c r="AA2122">
        <v>1.0775999999999999</v>
      </c>
      <c r="AB2122">
        <v>13.9224</v>
      </c>
      <c r="AC2122">
        <v>0.2366</v>
      </c>
      <c r="AD2122">
        <v>0.76339999999999997</v>
      </c>
    </row>
    <row r="2123" spans="1:30" x14ac:dyDescent="0.3">
      <c r="A2123" t="s">
        <v>36</v>
      </c>
      <c r="B2123" t="s">
        <v>253</v>
      </c>
      <c r="C2123">
        <v>411000</v>
      </c>
      <c r="D2123">
        <v>2015</v>
      </c>
      <c r="E2123">
        <v>311</v>
      </c>
      <c r="F2123">
        <v>23</v>
      </c>
      <c r="G2123">
        <f t="shared" si="231"/>
        <v>7.3954983922829579E-2</v>
      </c>
      <c r="I2123">
        <f t="shared" si="232"/>
        <v>0</v>
      </c>
      <c r="J2123">
        <v>2</v>
      </c>
      <c r="K2123">
        <f t="shared" si="233"/>
        <v>6.4308681672025723E-3</v>
      </c>
      <c r="L2123">
        <v>5</v>
      </c>
      <c r="M2123">
        <v>2</v>
      </c>
      <c r="N2123">
        <f t="shared" si="234"/>
        <v>2.2508038585209004E-2</v>
      </c>
      <c r="O2123">
        <v>14</v>
      </c>
      <c r="P2123">
        <f t="shared" si="235"/>
        <v>4.5016077170418008E-2</v>
      </c>
      <c r="Q2123">
        <v>0.95110000000000006</v>
      </c>
      <c r="R2123">
        <f t="shared" si="236"/>
        <v>4.135217391304348E-2</v>
      </c>
      <c r="S2123">
        <v>22.0489</v>
      </c>
      <c r="T2123">
        <f t="shared" si="237"/>
        <v>0.95864782608695653</v>
      </c>
      <c r="W2123">
        <v>2.5899999999999999E-2</v>
      </c>
      <c r="X2123">
        <v>1.9741</v>
      </c>
      <c r="Y2123">
        <v>0.27629999999999999</v>
      </c>
      <c r="Z2123">
        <v>4.7237</v>
      </c>
      <c r="AA2123">
        <v>0.64229999999999998</v>
      </c>
      <c r="AB2123">
        <v>13.357699999999999</v>
      </c>
      <c r="AC2123">
        <v>6.6E-3</v>
      </c>
      <c r="AD2123">
        <v>1.9934000000000001</v>
      </c>
    </row>
    <row r="2124" spans="1:30" x14ac:dyDescent="0.3">
      <c r="A2124" t="s">
        <v>36</v>
      </c>
      <c r="B2124" t="s">
        <v>253</v>
      </c>
      <c r="C2124">
        <v>411000</v>
      </c>
      <c r="D2124">
        <v>2016</v>
      </c>
      <c r="E2124">
        <v>408</v>
      </c>
      <c r="F2124">
        <v>43</v>
      </c>
      <c r="G2124">
        <f t="shared" si="231"/>
        <v>0.1053921568627451</v>
      </c>
      <c r="I2124">
        <f t="shared" si="232"/>
        <v>0</v>
      </c>
      <c r="J2124">
        <v>5</v>
      </c>
      <c r="K2124">
        <f t="shared" si="233"/>
        <v>1.2254901960784314E-2</v>
      </c>
      <c r="L2124">
        <v>11</v>
      </c>
      <c r="M2124">
        <v>2</v>
      </c>
      <c r="N2124">
        <f t="shared" si="234"/>
        <v>3.1862745098039214E-2</v>
      </c>
      <c r="O2124">
        <v>25</v>
      </c>
      <c r="P2124">
        <f t="shared" si="235"/>
        <v>6.1274509803921566E-2</v>
      </c>
      <c r="Q2124">
        <v>3.331</v>
      </c>
      <c r="R2124">
        <f t="shared" si="236"/>
        <v>7.7465116279069768E-2</v>
      </c>
      <c r="S2124">
        <v>39.669199999999996</v>
      </c>
      <c r="T2124">
        <f t="shared" si="237"/>
        <v>0.92253953488372087</v>
      </c>
      <c r="W2124">
        <v>0.32950000000000002</v>
      </c>
      <c r="X2124">
        <v>4.6704999999999997</v>
      </c>
      <c r="Y2124">
        <v>0.35139999999999999</v>
      </c>
      <c r="Z2124">
        <v>10.6488</v>
      </c>
      <c r="AA2124">
        <v>2.4358</v>
      </c>
      <c r="AB2124">
        <v>22.5642</v>
      </c>
      <c r="AC2124">
        <v>0.21429999999999999</v>
      </c>
      <c r="AD2124">
        <v>1.7857000000000001</v>
      </c>
    </row>
    <row r="2125" spans="1:30" x14ac:dyDescent="0.3">
      <c r="A2125" t="s">
        <v>36</v>
      </c>
      <c r="B2125" t="s">
        <v>253</v>
      </c>
      <c r="C2125">
        <v>411000</v>
      </c>
      <c r="D2125">
        <v>2017</v>
      </c>
      <c r="E2125">
        <v>359</v>
      </c>
      <c r="F2125">
        <v>49</v>
      </c>
      <c r="G2125">
        <f t="shared" si="231"/>
        <v>0.13649025069637882</v>
      </c>
      <c r="I2125">
        <f t="shared" si="232"/>
        <v>0</v>
      </c>
      <c r="J2125">
        <v>3</v>
      </c>
      <c r="K2125">
        <f t="shared" si="233"/>
        <v>8.356545961002786E-3</v>
      </c>
      <c r="L2125">
        <v>12</v>
      </c>
      <c r="M2125">
        <v>1</v>
      </c>
      <c r="N2125">
        <f t="shared" si="234"/>
        <v>3.6211699164345405E-2</v>
      </c>
      <c r="O2125">
        <v>33</v>
      </c>
      <c r="P2125">
        <f t="shared" si="235"/>
        <v>9.1922005571030641E-2</v>
      </c>
      <c r="Q2125">
        <v>1.4218999999999999</v>
      </c>
      <c r="R2125">
        <f t="shared" si="236"/>
        <v>2.9018367346938773E-2</v>
      </c>
      <c r="S2125">
        <v>47.578099999999999</v>
      </c>
      <c r="T2125">
        <f t="shared" si="237"/>
        <v>0.97098163265306126</v>
      </c>
      <c r="W2125">
        <v>0.21110000000000001</v>
      </c>
      <c r="X2125">
        <v>2.7888999999999999</v>
      </c>
      <c r="Y2125">
        <v>0.1474</v>
      </c>
      <c r="Z2125">
        <v>11.852600000000001</v>
      </c>
      <c r="AA2125">
        <v>1.0469999999999999</v>
      </c>
      <c r="AB2125">
        <v>31.952999999999999</v>
      </c>
      <c r="AC2125">
        <v>1.6400000000000001E-2</v>
      </c>
      <c r="AD2125">
        <v>0.98360000000000003</v>
      </c>
    </row>
    <row r="2126" spans="1:30" x14ac:dyDescent="0.3">
      <c r="A2126" t="s">
        <v>36</v>
      </c>
      <c r="B2126" t="s">
        <v>253</v>
      </c>
      <c r="C2126">
        <v>411000</v>
      </c>
      <c r="D2126">
        <v>2018</v>
      </c>
      <c r="E2126">
        <v>517</v>
      </c>
      <c r="F2126">
        <v>20</v>
      </c>
      <c r="G2126">
        <f t="shared" si="231"/>
        <v>3.8684719535783368E-2</v>
      </c>
      <c r="I2126">
        <f t="shared" si="232"/>
        <v>0</v>
      </c>
      <c r="J2126">
        <v>1</v>
      </c>
      <c r="K2126">
        <f t="shared" si="233"/>
        <v>1.9342359767891683E-3</v>
      </c>
      <c r="L2126">
        <v>2</v>
      </c>
      <c r="N2126">
        <f t="shared" si="234"/>
        <v>3.8684719535783366E-3</v>
      </c>
      <c r="O2126">
        <v>17</v>
      </c>
      <c r="P2126">
        <f t="shared" si="235"/>
        <v>3.2882011605415859E-2</v>
      </c>
      <c r="Q2126">
        <v>0.82209999999999994</v>
      </c>
      <c r="R2126">
        <f t="shared" si="236"/>
        <v>4.1104999999999996E-2</v>
      </c>
      <c r="S2126">
        <v>19.177900000000001</v>
      </c>
      <c r="T2126">
        <f t="shared" si="237"/>
        <v>0.95889500000000005</v>
      </c>
      <c r="W2126">
        <v>0.71499999999999997</v>
      </c>
      <c r="X2126">
        <v>0.28499999999999998</v>
      </c>
      <c r="Y2126">
        <v>4.0000000000000002E-4</v>
      </c>
      <c r="Z2126">
        <v>1.9996</v>
      </c>
      <c r="AA2126">
        <v>0.1067</v>
      </c>
      <c r="AB2126">
        <v>16.8933</v>
      </c>
    </row>
    <row r="2127" spans="1:30" x14ac:dyDescent="0.3">
      <c r="A2127" t="s">
        <v>36</v>
      </c>
      <c r="B2127" t="s">
        <v>253</v>
      </c>
      <c r="C2127">
        <v>411000</v>
      </c>
      <c r="D2127">
        <v>2019</v>
      </c>
      <c r="E2127">
        <v>908</v>
      </c>
      <c r="F2127">
        <v>53</v>
      </c>
      <c r="G2127">
        <f t="shared" si="231"/>
        <v>5.8370044052863439E-2</v>
      </c>
      <c r="I2127">
        <f t="shared" si="232"/>
        <v>0</v>
      </c>
      <c r="J2127">
        <v>3</v>
      </c>
      <c r="K2127">
        <f t="shared" si="233"/>
        <v>3.3039647577092512E-3</v>
      </c>
      <c r="L2127">
        <v>11</v>
      </c>
      <c r="M2127">
        <v>3</v>
      </c>
      <c r="N2127">
        <f t="shared" si="234"/>
        <v>1.5418502202643172E-2</v>
      </c>
      <c r="O2127">
        <v>36</v>
      </c>
      <c r="P2127">
        <f t="shared" si="235"/>
        <v>3.9647577092511016E-2</v>
      </c>
      <c r="Q2127">
        <v>4.9234</v>
      </c>
      <c r="R2127">
        <f t="shared" si="236"/>
        <v>9.2894339622641514E-2</v>
      </c>
      <c r="S2127">
        <v>48.076599999999999</v>
      </c>
      <c r="T2127">
        <f t="shared" si="237"/>
        <v>0.90710566037735851</v>
      </c>
      <c r="W2127">
        <v>1.272</v>
      </c>
      <c r="X2127">
        <v>1.728</v>
      </c>
      <c r="Y2127">
        <v>0.1951</v>
      </c>
      <c r="Z2127">
        <v>10.8049</v>
      </c>
      <c r="AA2127">
        <v>1.6253</v>
      </c>
      <c r="AB2127">
        <v>34.374699999999997</v>
      </c>
      <c r="AC2127">
        <v>1.831</v>
      </c>
      <c r="AD2127">
        <v>1.169</v>
      </c>
    </row>
    <row r="2128" spans="1:30" x14ac:dyDescent="0.3">
      <c r="A2128" t="s">
        <v>36</v>
      </c>
      <c r="B2128" t="s">
        <v>253</v>
      </c>
      <c r="C2128">
        <v>411000</v>
      </c>
      <c r="D2128">
        <v>2020</v>
      </c>
      <c r="E2128">
        <v>2562</v>
      </c>
      <c r="F2128">
        <v>108</v>
      </c>
      <c r="G2128">
        <f t="shared" si="231"/>
        <v>4.2154566744730677E-2</v>
      </c>
      <c r="I2128">
        <f t="shared" si="232"/>
        <v>0</v>
      </c>
      <c r="J2128">
        <v>14</v>
      </c>
      <c r="K2128">
        <f t="shared" si="233"/>
        <v>5.4644808743169399E-3</v>
      </c>
      <c r="L2128">
        <v>10</v>
      </c>
      <c r="M2128">
        <v>38</v>
      </c>
      <c r="N2128">
        <f t="shared" si="234"/>
        <v>1.873536299765808E-2</v>
      </c>
      <c r="O2128">
        <v>46</v>
      </c>
      <c r="P2128">
        <f t="shared" si="235"/>
        <v>1.7954722872755659E-2</v>
      </c>
      <c r="Q2128">
        <v>10.257</v>
      </c>
      <c r="R2128">
        <f t="shared" si="236"/>
        <v>9.4972222222222222E-2</v>
      </c>
      <c r="S2128">
        <v>97.743200000000002</v>
      </c>
      <c r="T2128">
        <f t="shared" si="237"/>
        <v>0.90502962962962963</v>
      </c>
      <c r="W2128">
        <v>6.0004</v>
      </c>
      <c r="X2128">
        <v>7.9996</v>
      </c>
      <c r="Y2128">
        <v>9.06E-2</v>
      </c>
      <c r="Z2128">
        <v>9.9096000000000011</v>
      </c>
      <c r="AA2128">
        <v>3.7416</v>
      </c>
      <c r="AB2128">
        <v>42.258400000000002</v>
      </c>
      <c r="AC2128">
        <v>0.4244</v>
      </c>
      <c r="AD2128">
        <v>37.575600000000001</v>
      </c>
    </row>
    <row r="2129" spans="1:30" x14ac:dyDescent="0.3">
      <c r="A2129" t="s">
        <v>36</v>
      </c>
      <c r="B2129" t="s">
        <v>253</v>
      </c>
      <c r="C2129">
        <v>411000</v>
      </c>
      <c r="D2129">
        <v>2021</v>
      </c>
      <c r="E2129">
        <v>2693</v>
      </c>
      <c r="F2129">
        <v>83</v>
      </c>
      <c r="G2129">
        <f t="shared" si="231"/>
        <v>3.0820646119569254E-2</v>
      </c>
      <c r="I2129">
        <f t="shared" si="232"/>
        <v>0</v>
      </c>
      <c r="J2129">
        <v>5</v>
      </c>
      <c r="K2129">
        <f t="shared" si="233"/>
        <v>1.8566654288897141E-3</v>
      </c>
      <c r="L2129">
        <v>13</v>
      </c>
      <c r="M2129">
        <v>8</v>
      </c>
      <c r="N2129">
        <f t="shared" si="234"/>
        <v>7.7979948013367989E-3</v>
      </c>
      <c r="O2129">
        <v>57</v>
      </c>
      <c r="P2129">
        <f t="shared" si="235"/>
        <v>2.116598588934274E-2</v>
      </c>
      <c r="Q2129">
        <v>6.4922000000000004</v>
      </c>
      <c r="R2129">
        <f t="shared" si="236"/>
        <v>7.8219277108433738E-2</v>
      </c>
      <c r="S2129">
        <v>76.507599999999996</v>
      </c>
      <c r="T2129">
        <f t="shared" si="237"/>
        <v>0.92177831325301196</v>
      </c>
      <c r="W2129">
        <v>2.7639999999999998</v>
      </c>
      <c r="X2129">
        <v>2.2360000000000002</v>
      </c>
      <c r="Y2129">
        <v>1.6546000000000001</v>
      </c>
      <c r="Z2129">
        <v>11.3454</v>
      </c>
      <c r="AA2129">
        <v>2.0261999999999998</v>
      </c>
      <c r="AB2129">
        <v>54.973599999999998</v>
      </c>
      <c r="AC2129">
        <v>4.7399999999999998E-2</v>
      </c>
      <c r="AD2129">
        <v>7.9526000000000003</v>
      </c>
    </row>
    <row r="2130" spans="1:30" x14ac:dyDescent="0.3">
      <c r="A2130" t="s">
        <v>36</v>
      </c>
      <c r="B2130" t="s">
        <v>254</v>
      </c>
      <c r="C2130">
        <v>410100</v>
      </c>
      <c r="D2130">
        <v>2011</v>
      </c>
      <c r="E2130">
        <v>1366</v>
      </c>
      <c r="F2130">
        <v>79</v>
      </c>
      <c r="G2130">
        <f t="shared" si="231"/>
        <v>5.7833089311859445E-2</v>
      </c>
      <c r="I2130">
        <f t="shared" si="232"/>
        <v>0</v>
      </c>
      <c r="K2130">
        <f t="shared" si="233"/>
        <v>0</v>
      </c>
      <c r="M2130">
        <v>79</v>
      </c>
      <c r="N2130">
        <f t="shared" si="234"/>
        <v>5.7833089311859445E-2</v>
      </c>
      <c r="P2130">
        <f t="shared" si="235"/>
        <v>0</v>
      </c>
      <c r="Q2130">
        <v>6.7987000000000002</v>
      </c>
      <c r="R2130">
        <f t="shared" si="236"/>
        <v>8.6059493670886084E-2</v>
      </c>
      <c r="S2130">
        <v>72.201300000000003</v>
      </c>
      <c r="T2130">
        <f t="shared" si="237"/>
        <v>0.91394050632911394</v>
      </c>
      <c r="AC2130">
        <v>6.7987000000000002</v>
      </c>
      <c r="AD2130">
        <v>72.201300000000003</v>
      </c>
    </row>
    <row r="2131" spans="1:30" x14ac:dyDescent="0.3">
      <c r="A2131" t="s">
        <v>36</v>
      </c>
      <c r="B2131" t="s">
        <v>254</v>
      </c>
      <c r="C2131">
        <v>410100</v>
      </c>
      <c r="D2131">
        <v>2012</v>
      </c>
      <c r="E2131">
        <v>1283</v>
      </c>
      <c r="F2131">
        <v>79</v>
      </c>
      <c r="G2131">
        <f t="shared" si="231"/>
        <v>6.1574434918160559E-2</v>
      </c>
      <c r="I2131">
        <f t="shared" si="232"/>
        <v>0</v>
      </c>
      <c r="K2131">
        <f t="shared" si="233"/>
        <v>0</v>
      </c>
      <c r="M2131">
        <v>79</v>
      </c>
      <c r="N2131">
        <f t="shared" si="234"/>
        <v>6.1574434918160559E-2</v>
      </c>
      <c r="P2131">
        <f t="shared" si="235"/>
        <v>0</v>
      </c>
      <c r="Q2131">
        <v>9.3998000000000008</v>
      </c>
      <c r="R2131">
        <f t="shared" si="236"/>
        <v>0.11898481012658228</v>
      </c>
      <c r="S2131">
        <v>69.600200000000001</v>
      </c>
      <c r="T2131">
        <f t="shared" si="237"/>
        <v>0.88101518987341776</v>
      </c>
      <c r="AC2131">
        <v>9.3998000000000008</v>
      </c>
      <c r="AD2131">
        <v>69.600200000000001</v>
      </c>
    </row>
    <row r="2132" spans="1:30" x14ac:dyDescent="0.3">
      <c r="A2132" t="s">
        <v>36</v>
      </c>
      <c r="B2132" t="s">
        <v>254</v>
      </c>
      <c r="C2132">
        <v>410100</v>
      </c>
      <c r="D2132">
        <v>2013</v>
      </c>
      <c r="E2132">
        <v>1427</v>
      </c>
      <c r="F2132">
        <v>85</v>
      </c>
      <c r="G2132">
        <f t="shared" si="231"/>
        <v>5.9565522074281708E-2</v>
      </c>
      <c r="I2132">
        <f t="shared" si="232"/>
        <v>0</v>
      </c>
      <c r="J2132">
        <v>7</v>
      </c>
      <c r="K2132">
        <f t="shared" si="233"/>
        <v>4.905395935529082E-3</v>
      </c>
      <c r="L2132">
        <v>9</v>
      </c>
      <c r="M2132">
        <v>45</v>
      </c>
      <c r="N2132">
        <f t="shared" si="234"/>
        <v>3.7841625788367202E-2</v>
      </c>
      <c r="O2132">
        <v>24</v>
      </c>
      <c r="P2132">
        <f t="shared" si="235"/>
        <v>1.6818500350385426E-2</v>
      </c>
      <c r="Q2132">
        <v>6.4621000000000004</v>
      </c>
      <c r="R2132">
        <f t="shared" si="236"/>
        <v>7.6024705882352953E-2</v>
      </c>
      <c r="S2132">
        <v>78.537900000000008</v>
      </c>
      <c r="T2132">
        <f t="shared" si="237"/>
        <v>0.92397529411764712</v>
      </c>
      <c r="W2132">
        <v>0.91379999999999995</v>
      </c>
      <c r="X2132">
        <v>6.0861999999999998</v>
      </c>
      <c r="Y2132">
        <v>1.5402</v>
      </c>
      <c r="Z2132">
        <v>7.4598000000000004</v>
      </c>
      <c r="AA2132">
        <v>0.96429999999999993</v>
      </c>
      <c r="AB2132">
        <v>23.035699999999999</v>
      </c>
      <c r="AC2132">
        <v>3.0438000000000001</v>
      </c>
      <c r="AD2132">
        <v>41.956200000000003</v>
      </c>
    </row>
    <row r="2133" spans="1:30" x14ac:dyDescent="0.3">
      <c r="A2133" t="s">
        <v>36</v>
      </c>
      <c r="B2133" t="s">
        <v>254</v>
      </c>
      <c r="C2133">
        <v>410100</v>
      </c>
      <c r="D2133">
        <v>2014</v>
      </c>
      <c r="E2133">
        <v>1888</v>
      </c>
      <c r="F2133">
        <v>95</v>
      </c>
      <c r="G2133">
        <f t="shared" si="231"/>
        <v>5.0317796610169489E-2</v>
      </c>
      <c r="H2133">
        <v>1</v>
      </c>
      <c r="I2133">
        <f t="shared" si="232"/>
        <v>5.2966101694915254E-4</v>
      </c>
      <c r="J2133">
        <v>6</v>
      </c>
      <c r="K2133">
        <f t="shared" si="233"/>
        <v>3.1779661016949155E-3</v>
      </c>
      <c r="L2133">
        <v>18</v>
      </c>
      <c r="M2133">
        <v>11</v>
      </c>
      <c r="N2133">
        <f t="shared" si="234"/>
        <v>1.5360169491525424E-2</v>
      </c>
      <c r="O2133">
        <v>59</v>
      </c>
      <c r="P2133">
        <f t="shared" si="235"/>
        <v>3.125E-2</v>
      </c>
      <c r="Q2133">
        <v>4.3112000000000004</v>
      </c>
      <c r="R2133">
        <f t="shared" si="236"/>
        <v>4.5381052631578954E-2</v>
      </c>
      <c r="S2133">
        <v>90.688900000000004</v>
      </c>
      <c r="T2133">
        <f t="shared" si="237"/>
        <v>0.95462000000000002</v>
      </c>
      <c r="U2133">
        <v>5.5599999999999997E-2</v>
      </c>
      <c r="V2133">
        <v>0.94440000000000002</v>
      </c>
      <c r="W2133">
        <v>0.30740000000000001</v>
      </c>
      <c r="X2133">
        <v>5.6927000000000003</v>
      </c>
      <c r="Y2133">
        <v>0.1804</v>
      </c>
      <c r="Z2133">
        <v>17.819600000000001</v>
      </c>
      <c r="AA2133">
        <v>3.1913999999999998</v>
      </c>
      <c r="AB2133">
        <v>55.808599999999998</v>
      </c>
      <c r="AC2133">
        <v>0.57640000000000002</v>
      </c>
      <c r="AD2133">
        <v>10.4236</v>
      </c>
    </row>
    <row r="2134" spans="1:30" x14ac:dyDescent="0.3">
      <c r="A2134" t="s">
        <v>36</v>
      </c>
      <c r="B2134" t="s">
        <v>254</v>
      </c>
      <c r="C2134">
        <v>410100</v>
      </c>
      <c r="D2134">
        <v>2015</v>
      </c>
      <c r="E2134">
        <v>4179</v>
      </c>
      <c r="F2134">
        <v>309</v>
      </c>
      <c r="G2134">
        <f t="shared" si="231"/>
        <v>7.3941134242641787E-2</v>
      </c>
      <c r="I2134">
        <f t="shared" si="232"/>
        <v>0</v>
      </c>
      <c r="J2134">
        <v>30</v>
      </c>
      <c r="K2134">
        <f t="shared" si="233"/>
        <v>7.1787508973438618E-3</v>
      </c>
      <c r="L2134">
        <v>59</v>
      </c>
      <c r="M2134">
        <v>28</v>
      </c>
      <c r="N2134">
        <f t="shared" si="234"/>
        <v>2.0818377602297201E-2</v>
      </c>
      <c r="O2134">
        <v>192</v>
      </c>
      <c r="P2134">
        <f t="shared" si="235"/>
        <v>4.594400574300072E-2</v>
      </c>
      <c r="Q2134">
        <v>25.654299999999999</v>
      </c>
      <c r="R2134">
        <f t="shared" si="236"/>
        <v>8.3023624595469248E-2</v>
      </c>
      <c r="S2134">
        <v>283.34570000000002</v>
      </c>
      <c r="T2134">
        <f t="shared" si="237"/>
        <v>0.91697637540453081</v>
      </c>
      <c r="W2134">
        <v>4.8708</v>
      </c>
      <c r="X2134">
        <v>25.129200000000001</v>
      </c>
      <c r="Y2134">
        <v>4.9756999999999998</v>
      </c>
      <c r="Z2134">
        <v>54.024299999999997</v>
      </c>
      <c r="AA2134">
        <v>10.4054</v>
      </c>
      <c r="AB2134">
        <v>181.59460000000001</v>
      </c>
      <c r="AC2134">
        <v>5.4024000000000001</v>
      </c>
      <c r="AD2134">
        <v>22.5976</v>
      </c>
    </row>
    <row r="2135" spans="1:30" x14ac:dyDescent="0.3">
      <c r="A2135" t="s">
        <v>36</v>
      </c>
      <c r="B2135" t="s">
        <v>254</v>
      </c>
      <c r="C2135">
        <v>410100</v>
      </c>
      <c r="D2135">
        <v>2016</v>
      </c>
      <c r="E2135">
        <v>5919</v>
      </c>
      <c r="F2135">
        <v>437</v>
      </c>
      <c r="G2135">
        <f t="shared" si="231"/>
        <v>7.3830038857915184E-2</v>
      </c>
      <c r="H2135">
        <v>3</v>
      </c>
      <c r="I2135">
        <f t="shared" si="232"/>
        <v>5.0684237202230106E-4</v>
      </c>
      <c r="J2135">
        <v>29</v>
      </c>
      <c r="K2135">
        <f t="shared" si="233"/>
        <v>4.8994762628822436E-3</v>
      </c>
      <c r="L2135">
        <v>64</v>
      </c>
      <c r="M2135">
        <v>24</v>
      </c>
      <c r="N2135">
        <f t="shared" si="234"/>
        <v>1.4867376245987498E-2</v>
      </c>
      <c r="O2135">
        <v>317</v>
      </c>
      <c r="P2135">
        <f t="shared" si="235"/>
        <v>5.3556343977023149E-2</v>
      </c>
      <c r="Q2135">
        <v>30.754999999999999</v>
      </c>
      <c r="R2135">
        <f t="shared" si="236"/>
        <v>7.0377574370709378E-2</v>
      </c>
      <c r="S2135">
        <v>406.2448</v>
      </c>
      <c r="T2135">
        <f t="shared" si="237"/>
        <v>0.9296219679633867</v>
      </c>
      <c r="U2135">
        <v>5.3199999999999997E-2</v>
      </c>
      <c r="V2135">
        <v>2.9468000000000001</v>
      </c>
      <c r="W2135">
        <v>5.2683</v>
      </c>
      <c r="X2135">
        <v>23.7317</v>
      </c>
      <c r="Y2135">
        <v>3.3666</v>
      </c>
      <c r="Z2135">
        <v>60.633299999999998</v>
      </c>
      <c r="AA2135">
        <v>18.097000000000001</v>
      </c>
      <c r="AB2135">
        <v>298.90289999999999</v>
      </c>
      <c r="AC2135">
        <v>3.9699</v>
      </c>
      <c r="AD2135">
        <v>20.030100000000001</v>
      </c>
    </row>
    <row r="2136" spans="1:30" x14ac:dyDescent="0.3">
      <c r="A2136" t="s">
        <v>36</v>
      </c>
      <c r="B2136" t="s">
        <v>254</v>
      </c>
      <c r="C2136">
        <v>410100</v>
      </c>
      <c r="D2136">
        <v>2017</v>
      </c>
      <c r="E2136">
        <v>4793</v>
      </c>
      <c r="F2136">
        <v>381</v>
      </c>
      <c r="G2136">
        <f t="shared" si="231"/>
        <v>7.9490924264552468E-2</v>
      </c>
      <c r="I2136">
        <f t="shared" si="232"/>
        <v>0</v>
      </c>
      <c r="J2136">
        <v>22</v>
      </c>
      <c r="K2136">
        <f t="shared" si="233"/>
        <v>4.5900271228875448E-3</v>
      </c>
      <c r="L2136">
        <v>58</v>
      </c>
      <c r="M2136">
        <v>28</v>
      </c>
      <c r="N2136">
        <f t="shared" si="234"/>
        <v>1.79428332985604E-2</v>
      </c>
      <c r="O2136">
        <v>273</v>
      </c>
      <c r="P2136">
        <f t="shared" si="235"/>
        <v>5.6958063843104527E-2</v>
      </c>
      <c r="Q2136">
        <v>27.489799999999999</v>
      </c>
      <c r="R2136">
        <f t="shared" si="236"/>
        <v>7.2151706036745408E-2</v>
      </c>
      <c r="S2136">
        <v>353.5102</v>
      </c>
      <c r="T2136">
        <f t="shared" si="237"/>
        <v>0.92784829396325463</v>
      </c>
      <c r="W2136">
        <v>4.5594999999999999</v>
      </c>
      <c r="X2136">
        <v>17.4405</v>
      </c>
      <c r="Y2136">
        <v>3.0939000000000001</v>
      </c>
      <c r="Z2136">
        <v>54.906100000000002</v>
      </c>
      <c r="AA2136">
        <v>14.637700000000001</v>
      </c>
      <c r="AB2136">
        <v>258.3623</v>
      </c>
      <c r="AC2136">
        <v>5.1986999999999997</v>
      </c>
      <c r="AD2136">
        <v>22.801300000000001</v>
      </c>
    </row>
    <row r="2137" spans="1:30" x14ac:dyDescent="0.3">
      <c r="A2137" t="s">
        <v>36</v>
      </c>
      <c r="B2137" t="s">
        <v>254</v>
      </c>
      <c r="C2137">
        <v>410100</v>
      </c>
      <c r="D2137">
        <v>2018</v>
      </c>
      <c r="E2137">
        <v>4282</v>
      </c>
      <c r="F2137">
        <v>306</v>
      </c>
      <c r="G2137">
        <f t="shared" si="231"/>
        <v>7.1461933675852407E-2</v>
      </c>
      <c r="I2137">
        <f t="shared" si="232"/>
        <v>0</v>
      </c>
      <c r="J2137">
        <v>17</v>
      </c>
      <c r="K2137">
        <f t="shared" si="233"/>
        <v>3.9701074264362445E-3</v>
      </c>
      <c r="L2137">
        <v>46</v>
      </c>
      <c r="M2137">
        <v>28</v>
      </c>
      <c r="N2137">
        <f t="shared" si="234"/>
        <v>1.7281644091546006E-2</v>
      </c>
      <c r="O2137">
        <v>215</v>
      </c>
      <c r="P2137">
        <f t="shared" si="235"/>
        <v>5.0210182157870153E-2</v>
      </c>
      <c r="Q2137">
        <v>21.442</v>
      </c>
      <c r="R2137">
        <f t="shared" si="236"/>
        <v>7.0071895424836605E-2</v>
      </c>
      <c r="S2137">
        <v>284.55810000000002</v>
      </c>
      <c r="T2137">
        <f t="shared" si="237"/>
        <v>0.9299284313725491</v>
      </c>
      <c r="W2137">
        <v>3.3163999999999998</v>
      </c>
      <c r="X2137">
        <v>13.6836</v>
      </c>
      <c r="Y2137">
        <v>4.2408000000000001</v>
      </c>
      <c r="Z2137">
        <v>41.7592</v>
      </c>
      <c r="AA2137">
        <v>10.0524</v>
      </c>
      <c r="AB2137">
        <v>204.9477</v>
      </c>
      <c r="AC2137">
        <v>3.8323999999999998</v>
      </c>
      <c r="AD2137">
        <v>24.1676</v>
      </c>
    </row>
    <row r="2138" spans="1:30" x14ac:dyDescent="0.3">
      <c r="A2138" t="s">
        <v>36</v>
      </c>
      <c r="B2138" t="s">
        <v>254</v>
      </c>
      <c r="C2138">
        <v>410100</v>
      </c>
      <c r="D2138">
        <v>2019</v>
      </c>
      <c r="E2138">
        <v>9034</v>
      </c>
      <c r="F2138">
        <v>502</v>
      </c>
      <c r="G2138">
        <f t="shared" si="231"/>
        <v>5.5567854770865621E-2</v>
      </c>
      <c r="H2138">
        <v>1</v>
      </c>
      <c r="I2138">
        <f t="shared" si="232"/>
        <v>1.1069293779056896E-4</v>
      </c>
      <c r="J2138">
        <v>25</v>
      </c>
      <c r="K2138">
        <f t="shared" si="233"/>
        <v>2.7673234447642241E-3</v>
      </c>
      <c r="L2138">
        <v>84</v>
      </c>
      <c r="M2138">
        <v>26</v>
      </c>
      <c r="N2138">
        <f t="shared" si="234"/>
        <v>1.2176223156962585E-2</v>
      </c>
      <c r="O2138">
        <v>366</v>
      </c>
      <c r="P2138">
        <f t="shared" si="235"/>
        <v>4.0513615231348242E-2</v>
      </c>
      <c r="Q2138">
        <v>31.1065</v>
      </c>
      <c r="R2138">
        <f t="shared" si="236"/>
        <v>6.1965139442231074E-2</v>
      </c>
      <c r="S2138">
        <v>470.8938</v>
      </c>
      <c r="T2138">
        <f t="shared" si="237"/>
        <v>0.93803545816733069</v>
      </c>
      <c r="U2138">
        <v>0.96379999999999999</v>
      </c>
      <c r="V2138">
        <v>3.6200000000000003E-2</v>
      </c>
      <c r="W2138">
        <v>2.9491000000000001</v>
      </c>
      <c r="X2138">
        <v>22.050899999999999</v>
      </c>
      <c r="Y2138">
        <v>6.9656000000000002</v>
      </c>
      <c r="Z2138">
        <v>77.034400000000005</v>
      </c>
      <c r="AA2138">
        <v>19.494499999999999</v>
      </c>
      <c r="AB2138">
        <v>346.50580000000002</v>
      </c>
      <c r="AC2138">
        <v>0.73350000000000004</v>
      </c>
      <c r="AD2138">
        <v>25.266500000000001</v>
      </c>
    </row>
    <row r="2139" spans="1:30" x14ac:dyDescent="0.3">
      <c r="A2139" t="s">
        <v>36</v>
      </c>
      <c r="B2139" t="s">
        <v>254</v>
      </c>
      <c r="C2139">
        <v>410100</v>
      </c>
      <c r="D2139">
        <v>2020</v>
      </c>
      <c r="E2139">
        <v>23896</v>
      </c>
      <c r="F2139">
        <v>1443</v>
      </c>
      <c r="G2139">
        <f t="shared" si="231"/>
        <v>6.0386675594241712E-2</v>
      </c>
      <c r="H2139">
        <v>6</v>
      </c>
      <c r="I2139">
        <f t="shared" si="232"/>
        <v>2.5108804820890524E-4</v>
      </c>
      <c r="J2139">
        <v>65</v>
      </c>
      <c r="K2139">
        <f t="shared" si="233"/>
        <v>2.7201205222631402E-3</v>
      </c>
      <c r="L2139">
        <v>216</v>
      </c>
      <c r="M2139">
        <v>114</v>
      </c>
      <c r="N2139">
        <f t="shared" si="234"/>
        <v>1.3809842651489788E-2</v>
      </c>
      <c r="O2139">
        <v>1042</v>
      </c>
      <c r="P2139">
        <f t="shared" si="235"/>
        <v>4.3605624372279876E-2</v>
      </c>
      <c r="Q2139">
        <v>91.891800000000003</v>
      </c>
      <c r="R2139">
        <f t="shared" si="236"/>
        <v>6.3681081081081087E-2</v>
      </c>
      <c r="S2139">
        <v>1351.1079</v>
      </c>
      <c r="T2139">
        <f t="shared" si="237"/>
        <v>0.936318711018711</v>
      </c>
      <c r="U2139">
        <v>2.0996999999999999</v>
      </c>
      <c r="V2139">
        <v>3.9003000000000001</v>
      </c>
      <c r="W2139">
        <v>11.6715</v>
      </c>
      <c r="X2139">
        <v>53.328499999999998</v>
      </c>
      <c r="Y2139">
        <v>18.150099999999998</v>
      </c>
      <c r="Z2139">
        <v>197.84989999999999</v>
      </c>
      <c r="AA2139">
        <v>48.324800000000003</v>
      </c>
      <c r="AB2139">
        <v>993.67489999999998</v>
      </c>
      <c r="AC2139">
        <v>11.6457</v>
      </c>
      <c r="AD2139">
        <v>102.35429999999999</v>
      </c>
    </row>
    <row r="2140" spans="1:30" x14ac:dyDescent="0.3">
      <c r="A2140" t="s">
        <v>36</v>
      </c>
      <c r="B2140" t="s">
        <v>254</v>
      </c>
      <c r="C2140">
        <v>410100</v>
      </c>
      <c r="D2140">
        <v>2021</v>
      </c>
      <c r="E2140">
        <v>34984</v>
      </c>
      <c r="F2140">
        <v>1447</v>
      </c>
      <c r="G2140">
        <f t="shared" si="231"/>
        <v>4.1361765378458724E-2</v>
      </c>
      <c r="H2140">
        <v>2</v>
      </c>
      <c r="I2140">
        <f t="shared" si="232"/>
        <v>5.7168991538989253E-5</v>
      </c>
      <c r="J2140">
        <v>53</v>
      </c>
      <c r="K2140">
        <f t="shared" si="233"/>
        <v>1.5149782757832152E-3</v>
      </c>
      <c r="L2140">
        <v>179</v>
      </c>
      <c r="M2140">
        <v>104</v>
      </c>
      <c r="N2140">
        <f t="shared" si="234"/>
        <v>8.0894123027669788E-3</v>
      </c>
      <c r="O2140">
        <v>1109</v>
      </c>
      <c r="P2140">
        <f t="shared" si="235"/>
        <v>3.170020580836954E-2</v>
      </c>
      <c r="Q2140">
        <v>85.1554</v>
      </c>
      <c r="R2140">
        <f t="shared" si="236"/>
        <v>5.88496199032481E-2</v>
      </c>
      <c r="S2140">
        <v>1361.8444999999999</v>
      </c>
      <c r="T2140">
        <f t="shared" si="237"/>
        <v>0.94115031098825153</v>
      </c>
      <c r="U2140">
        <v>1.6284000000000001</v>
      </c>
      <c r="V2140">
        <v>0.37159999999999999</v>
      </c>
      <c r="W2140">
        <v>5.0599999999999996</v>
      </c>
      <c r="X2140">
        <v>47.94</v>
      </c>
      <c r="Y2140">
        <v>14.4482</v>
      </c>
      <c r="Z2140">
        <v>164.55199999999999</v>
      </c>
      <c r="AA2140">
        <v>56.826999999999998</v>
      </c>
      <c r="AB2140">
        <v>1052.1727000000001</v>
      </c>
      <c r="AC2140">
        <v>7.1917999999999997</v>
      </c>
      <c r="AD2140">
        <v>96.808199999999999</v>
      </c>
    </row>
    <row r="2141" spans="1:30" x14ac:dyDescent="0.3">
      <c r="A2141" t="s">
        <v>36</v>
      </c>
      <c r="B2141" t="s">
        <v>255</v>
      </c>
      <c r="C2141">
        <v>411700</v>
      </c>
      <c r="D2141">
        <v>2011</v>
      </c>
      <c r="E2141">
        <v>599</v>
      </c>
      <c r="F2141">
        <v>23</v>
      </c>
      <c r="G2141">
        <f t="shared" si="231"/>
        <v>3.8397328881469114E-2</v>
      </c>
      <c r="I2141">
        <f t="shared" si="232"/>
        <v>0</v>
      </c>
      <c r="K2141">
        <f t="shared" si="233"/>
        <v>0</v>
      </c>
      <c r="M2141">
        <v>23</v>
      </c>
      <c r="N2141">
        <f t="shared" si="234"/>
        <v>3.8397328881469114E-2</v>
      </c>
      <c r="P2141">
        <f t="shared" si="235"/>
        <v>0</v>
      </c>
      <c r="Q2141">
        <v>0.42149999999999999</v>
      </c>
      <c r="R2141">
        <f t="shared" si="236"/>
        <v>1.8326086956521739E-2</v>
      </c>
      <c r="S2141">
        <v>22.578499999999998</v>
      </c>
      <c r="T2141">
        <f t="shared" si="237"/>
        <v>0.98167391304347817</v>
      </c>
      <c r="AC2141">
        <v>0.42149999999999999</v>
      </c>
      <c r="AD2141">
        <v>22.578499999999998</v>
      </c>
    </row>
    <row r="2142" spans="1:30" x14ac:dyDescent="0.3">
      <c r="A2142" t="s">
        <v>36</v>
      </c>
      <c r="B2142" t="s">
        <v>255</v>
      </c>
      <c r="C2142">
        <v>411700</v>
      </c>
      <c r="D2142">
        <v>2012</v>
      </c>
      <c r="E2142">
        <v>634</v>
      </c>
      <c r="F2142">
        <v>15</v>
      </c>
      <c r="G2142">
        <f t="shared" si="231"/>
        <v>2.365930599369085E-2</v>
      </c>
      <c r="I2142">
        <f t="shared" si="232"/>
        <v>0</v>
      </c>
      <c r="K2142">
        <f t="shared" si="233"/>
        <v>0</v>
      </c>
      <c r="M2142">
        <v>15</v>
      </c>
      <c r="N2142">
        <f t="shared" si="234"/>
        <v>2.365930599369085E-2</v>
      </c>
      <c r="P2142">
        <f t="shared" si="235"/>
        <v>0</v>
      </c>
      <c r="Q2142">
        <v>0.63429999999999997</v>
      </c>
      <c r="R2142">
        <f t="shared" si="236"/>
        <v>4.2286666666666667E-2</v>
      </c>
      <c r="S2142">
        <v>14.3657</v>
      </c>
      <c r="T2142">
        <f t="shared" si="237"/>
        <v>0.95771333333333331</v>
      </c>
      <c r="AC2142">
        <v>0.63429999999999997</v>
      </c>
      <c r="AD2142">
        <v>14.3657</v>
      </c>
    </row>
    <row r="2143" spans="1:30" x14ac:dyDescent="0.3">
      <c r="A2143" t="s">
        <v>36</v>
      </c>
      <c r="B2143" t="s">
        <v>255</v>
      </c>
      <c r="C2143">
        <v>411700</v>
      </c>
      <c r="D2143">
        <v>2013</v>
      </c>
      <c r="E2143">
        <v>787</v>
      </c>
      <c r="F2143">
        <v>34</v>
      </c>
      <c r="G2143">
        <f t="shared" si="231"/>
        <v>4.3202033036848796E-2</v>
      </c>
      <c r="I2143">
        <f t="shared" si="232"/>
        <v>0</v>
      </c>
      <c r="K2143">
        <f t="shared" si="233"/>
        <v>0</v>
      </c>
      <c r="M2143">
        <v>19</v>
      </c>
      <c r="N2143">
        <f t="shared" si="234"/>
        <v>2.4142312579415501E-2</v>
      </c>
      <c r="O2143">
        <v>15</v>
      </c>
      <c r="P2143">
        <f t="shared" si="235"/>
        <v>1.9059720457433291E-2</v>
      </c>
      <c r="Q2143">
        <v>2.0560999999999998</v>
      </c>
      <c r="R2143">
        <f t="shared" si="236"/>
        <v>6.0473529411764704E-2</v>
      </c>
      <c r="S2143">
        <v>31.943899999999999</v>
      </c>
      <c r="T2143">
        <f t="shared" si="237"/>
        <v>0.93952647058823524</v>
      </c>
      <c r="AA2143">
        <v>0.93410000000000004</v>
      </c>
      <c r="AB2143">
        <v>14.065899999999999</v>
      </c>
      <c r="AC2143">
        <v>1.1220000000000001</v>
      </c>
      <c r="AD2143">
        <v>17.878</v>
      </c>
    </row>
    <row r="2144" spans="1:30" x14ac:dyDescent="0.3">
      <c r="A2144" t="s">
        <v>36</v>
      </c>
      <c r="B2144" t="s">
        <v>255</v>
      </c>
      <c r="C2144">
        <v>411700</v>
      </c>
      <c r="D2144">
        <v>2014</v>
      </c>
      <c r="E2144">
        <v>1240</v>
      </c>
      <c r="F2144">
        <v>66</v>
      </c>
      <c r="G2144">
        <f t="shared" si="231"/>
        <v>5.32258064516129E-2</v>
      </c>
      <c r="H2144">
        <v>1</v>
      </c>
      <c r="I2144">
        <f t="shared" si="232"/>
        <v>8.0645161290322581E-4</v>
      </c>
      <c r="J2144">
        <v>4</v>
      </c>
      <c r="K2144">
        <f t="shared" si="233"/>
        <v>3.2258064516129032E-3</v>
      </c>
      <c r="L2144">
        <v>8</v>
      </c>
      <c r="M2144">
        <v>10</v>
      </c>
      <c r="N2144">
        <f t="shared" si="234"/>
        <v>1.4516129032258065E-2</v>
      </c>
      <c r="O2144">
        <v>43</v>
      </c>
      <c r="P2144">
        <f t="shared" si="235"/>
        <v>3.4677419354838708E-2</v>
      </c>
      <c r="Q2144">
        <v>5.0164</v>
      </c>
      <c r="R2144">
        <f t="shared" si="236"/>
        <v>7.6006060606060605E-2</v>
      </c>
      <c r="S2144">
        <v>60.983600000000003</v>
      </c>
      <c r="T2144">
        <f t="shared" si="237"/>
        <v>0.92399393939393948</v>
      </c>
      <c r="U2144">
        <v>3.8E-3</v>
      </c>
      <c r="V2144">
        <v>0.99619999999999997</v>
      </c>
      <c r="W2144">
        <v>0.14269999999999999</v>
      </c>
      <c r="X2144">
        <v>3.8573</v>
      </c>
      <c r="Y2144">
        <v>0.4304</v>
      </c>
      <c r="Z2144">
        <v>7.5696000000000003</v>
      </c>
      <c r="AA2144">
        <v>2.5899000000000001</v>
      </c>
      <c r="AB2144">
        <v>40.4101</v>
      </c>
      <c r="AC2144">
        <v>1.8495999999999999</v>
      </c>
      <c r="AD2144">
        <v>8.1503999999999994</v>
      </c>
    </row>
    <row r="2145" spans="1:30" x14ac:dyDescent="0.3">
      <c r="A2145" t="s">
        <v>36</v>
      </c>
      <c r="B2145" t="s">
        <v>255</v>
      </c>
      <c r="C2145">
        <v>411700</v>
      </c>
      <c r="D2145">
        <v>2015</v>
      </c>
      <c r="E2145">
        <v>1868</v>
      </c>
      <c r="F2145">
        <v>104</v>
      </c>
      <c r="G2145">
        <f t="shared" si="231"/>
        <v>5.5674518201284794E-2</v>
      </c>
      <c r="H2145">
        <v>1</v>
      </c>
      <c r="I2145">
        <f t="shared" si="232"/>
        <v>5.3533190578158461E-4</v>
      </c>
      <c r="J2145">
        <v>8</v>
      </c>
      <c r="K2145">
        <f t="shared" si="233"/>
        <v>4.2826552462526769E-3</v>
      </c>
      <c r="L2145">
        <v>26</v>
      </c>
      <c r="M2145">
        <v>4</v>
      </c>
      <c r="N2145">
        <f t="shared" si="234"/>
        <v>1.6059957173447537E-2</v>
      </c>
      <c r="O2145">
        <v>65</v>
      </c>
      <c r="P2145">
        <f t="shared" si="235"/>
        <v>3.4796573875802997E-2</v>
      </c>
      <c r="Q2145">
        <v>5.0921000000000003</v>
      </c>
      <c r="R2145">
        <f t="shared" si="236"/>
        <v>4.8962500000000006E-2</v>
      </c>
      <c r="S2145">
        <v>98.907899999999998</v>
      </c>
      <c r="T2145">
        <f t="shared" si="237"/>
        <v>0.95103749999999998</v>
      </c>
      <c r="U2145">
        <v>0.1532</v>
      </c>
      <c r="V2145">
        <v>0.8468</v>
      </c>
      <c r="W2145">
        <v>1.472</v>
      </c>
      <c r="X2145">
        <v>6.5279999999999996</v>
      </c>
      <c r="Y2145">
        <v>1.0920000000000001</v>
      </c>
      <c r="Z2145">
        <v>24.908000000000001</v>
      </c>
      <c r="AA2145">
        <v>2.3620000000000001</v>
      </c>
      <c r="AB2145">
        <v>62.637999999999998</v>
      </c>
      <c r="AC2145">
        <v>1.29E-2</v>
      </c>
      <c r="AD2145">
        <v>3.9870999999999999</v>
      </c>
    </row>
    <row r="2146" spans="1:30" x14ac:dyDescent="0.3">
      <c r="A2146" t="s">
        <v>36</v>
      </c>
      <c r="B2146" t="s">
        <v>255</v>
      </c>
      <c r="C2146">
        <v>411700</v>
      </c>
      <c r="D2146">
        <v>2016</v>
      </c>
      <c r="E2146">
        <v>2732</v>
      </c>
      <c r="F2146">
        <v>163</v>
      </c>
      <c r="G2146">
        <f t="shared" si="231"/>
        <v>5.9663250366032212E-2</v>
      </c>
      <c r="I2146">
        <f t="shared" si="232"/>
        <v>0</v>
      </c>
      <c r="J2146">
        <v>9</v>
      </c>
      <c r="K2146">
        <f t="shared" si="233"/>
        <v>3.2942898975109811E-3</v>
      </c>
      <c r="L2146">
        <v>35</v>
      </c>
      <c r="M2146">
        <v>11</v>
      </c>
      <c r="N2146">
        <f t="shared" si="234"/>
        <v>1.6837481698389459E-2</v>
      </c>
      <c r="O2146">
        <v>108</v>
      </c>
      <c r="P2146">
        <f t="shared" si="235"/>
        <v>3.9531478770131773E-2</v>
      </c>
      <c r="Q2146">
        <v>11.7463</v>
      </c>
      <c r="R2146">
        <f t="shared" si="236"/>
        <v>7.2063190184049081E-2</v>
      </c>
      <c r="S2146">
        <v>151.25370000000001</v>
      </c>
      <c r="T2146">
        <f t="shared" si="237"/>
        <v>0.92793680981595095</v>
      </c>
      <c r="W2146">
        <v>0.36399999999999999</v>
      </c>
      <c r="X2146">
        <v>8.6359999999999992</v>
      </c>
      <c r="Y2146">
        <v>2.9857</v>
      </c>
      <c r="Z2146">
        <v>32.014299999999999</v>
      </c>
      <c r="AA2146">
        <v>6.5113000000000003</v>
      </c>
      <c r="AB2146">
        <v>101.48869999999999</v>
      </c>
      <c r="AC2146">
        <v>1.8853</v>
      </c>
      <c r="AD2146">
        <v>9.1146999999999991</v>
      </c>
    </row>
    <row r="2147" spans="1:30" x14ac:dyDescent="0.3">
      <c r="A2147" t="s">
        <v>36</v>
      </c>
      <c r="B2147" t="s">
        <v>255</v>
      </c>
      <c r="C2147">
        <v>411700</v>
      </c>
      <c r="D2147">
        <v>2017</v>
      </c>
      <c r="E2147">
        <v>2227</v>
      </c>
      <c r="F2147">
        <v>174</v>
      </c>
      <c r="G2147">
        <f t="shared" si="231"/>
        <v>7.8132016165244719E-2</v>
      </c>
      <c r="I2147">
        <f t="shared" si="232"/>
        <v>0</v>
      </c>
      <c r="J2147">
        <v>7</v>
      </c>
      <c r="K2147">
        <f t="shared" si="233"/>
        <v>3.1432420296362818E-3</v>
      </c>
      <c r="L2147">
        <v>29</v>
      </c>
      <c r="M2147">
        <v>7</v>
      </c>
      <c r="N2147">
        <f t="shared" si="234"/>
        <v>1.6165244723843737E-2</v>
      </c>
      <c r="O2147">
        <v>131</v>
      </c>
      <c r="P2147">
        <f t="shared" si="235"/>
        <v>5.8823529411764705E-2</v>
      </c>
      <c r="Q2147">
        <v>6.4189999999999996</v>
      </c>
      <c r="R2147">
        <f t="shared" si="236"/>
        <v>3.6890804597701145E-2</v>
      </c>
      <c r="S2147">
        <v>167.58099999999999</v>
      </c>
      <c r="T2147">
        <f t="shared" si="237"/>
        <v>0.96310919540229878</v>
      </c>
      <c r="W2147">
        <v>0.44169999999999998</v>
      </c>
      <c r="X2147">
        <v>6.5583</v>
      </c>
      <c r="Y2147">
        <v>1.1347</v>
      </c>
      <c r="Z2147">
        <v>27.865200000000002</v>
      </c>
      <c r="AA2147">
        <v>4.3944000000000001</v>
      </c>
      <c r="AB2147">
        <v>126.6057</v>
      </c>
      <c r="AC2147">
        <v>0.44819999999999999</v>
      </c>
      <c r="AD2147">
        <v>6.5518000000000001</v>
      </c>
    </row>
    <row r="2148" spans="1:30" x14ac:dyDescent="0.3">
      <c r="A2148" t="s">
        <v>36</v>
      </c>
      <c r="B2148" t="s">
        <v>255</v>
      </c>
      <c r="C2148">
        <v>411700</v>
      </c>
      <c r="D2148">
        <v>2018</v>
      </c>
      <c r="E2148">
        <v>2762</v>
      </c>
      <c r="F2148">
        <v>147</v>
      </c>
      <c r="G2148">
        <f t="shared" si="231"/>
        <v>5.3222302679217959E-2</v>
      </c>
      <c r="I2148">
        <f t="shared" si="232"/>
        <v>0</v>
      </c>
      <c r="J2148">
        <v>15</v>
      </c>
      <c r="K2148">
        <f t="shared" si="233"/>
        <v>5.4308472121650979E-3</v>
      </c>
      <c r="L2148">
        <v>28</v>
      </c>
      <c r="M2148">
        <v>12</v>
      </c>
      <c r="N2148">
        <f t="shared" si="234"/>
        <v>1.4482259232440261E-2</v>
      </c>
      <c r="O2148">
        <v>92</v>
      </c>
      <c r="P2148">
        <f t="shared" si="235"/>
        <v>3.3309196234612599E-2</v>
      </c>
      <c r="Q2148">
        <v>9.2966999999999995</v>
      </c>
      <c r="R2148">
        <f t="shared" si="236"/>
        <v>6.3242857142857142E-2</v>
      </c>
      <c r="S2148">
        <v>137.70330000000001</v>
      </c>
      <c r="T2148">
        <f t="shared" si="237"/>
        <v>0.93675714285714295</v>
      </c>
      <c r="W2148">
        <v>1.8192999999999999</v>
      </c>
      <c r="X2148">
        <v>13.1807</v>
      </c>
      <c r="Y2148">
        <v>1.4937</v>
      </c>
      <c r="Z2148">
        <v>26.5063</v>
      </c>
      <c r="AA2148">
        <v>3.2069000000000001</v>
      </c>
      <c r="AB2148">
        <v>88.793099999999995</v>
      </c>
      <c r="AC2148">
        <v>2.7768000000000002</v>
      </c>
      <c r="AD2148">
        <v>9.2232000000000003</v>
      </c>
    </row>
    <row r="2149" spans="1:30" x14ac:dyDescent="0.3">
      <c r="A2149" t="s">
        <v>36</v>
      </c>
      <c r="B2149" t="s">
        <v>255</v>
      </c>
      <c r="C2149">
        <v>411700</v>
      </c>
      <c r="D2149">
        <v>2019</v>
      </c>
      <c r="E2149">
        <v>3772</v>
      </c>
      <c r="F2149">
        <v>206</v>
      </c>
      <c r="G2149">
        <f t="shared" si="231"/>
        <v>5.4612937433722163E-2</v>
      </c>
      <c r="I2149">
        <f t="shared" si="232"/>
        <v>0</v>
      </c>
      <c r="J2149">
        <v>14</v>
      </c>
      <c r="K2149">
        <f t="shared" si="233"/>
        <v>3.711558854718982E-3</v>
      </c>
      <c r="L2149">
        <v>39</v>
      </c>
      <c r="M2149">
        <v>19</v>
      </c>
      <c r="N2149">
        <f t="shared" si="234"/>
        <v>1.5376458112407211E-2</v>
      </c>
      <c r="O2149">
        <v>134</v>
      </c>
      <c r="P2149">
        <f t="shared" si="235"/>
        <v>3.5524920466595972E-2</v>
      </c>
      <c r="Q2149">
        <v>12.311199999999999</v>
      </c>
      <c r="R2149">
        <f t="shared" si="236"/>
        <v>5.9763106796116502E-2</v>
      </c>
      <c r="S2149">
        <v>193.68879999999999</v>
      </c>
      <c r="T2149">
        <f t="shared" si="237"/>
        <v>0.94023689320388348</v>
      </c>
      <c r="W2149">
        <v>2.7810000000000001</v>
      </c>
      <c r="X2149">
        <v>11.218999999999999</v>
      </c>
      <c r="Y2149">
        <v>2.4647000000000001</v>
      </c>
      <c r="Z2149">
        <v>36.535299999999999</v>
      </c>
      <c r="AA2149">
        <v>6.5308000000000002</v>
      </c>
      <c r="AB2149">
        <v>127.4692</v>
      </c>
      <c r="AC2149">
        <v>0.53469999999999995</v>
      </c>
      <c r="AD2149">
        <v>18.465299999999999</v>
      </c>
    </row>
    <row r="2150" spans="1:30" x14ac:dyDescent="0.3">
      <c r="A2150" t="s">
        <v>36</v>
      </c>
      <c r="B2150" t="s">
        <v>255</v>
      </c>
      <c r="C2150">
        <v>411700</v>
      </c>
      <c r="D2150">
        <v>2020</v>
      </c>
      <c r="E2150">
        <v>7507</v>
      </c>
      <c r="F2150">
        <v>326</v>
      </c>
      <c r="G2150">
        <f t="shared" si="231"/>
        <v>4.3426135606767016E-2</v>
      </c>
      <c r="I2150">
        <f t="shared" si="232"/>
        <v>0</v>
      </c>
      <c r="J2150">
        <v>18</v>
      </c>
      <c r="K2150">
        <f t="shared" si="233"/>
        <v>2.3977620887171971E-3</v>
      </c>
      <c r="L2150">
        <v>74</v>
      </c>
      <c r="M2150">
        <v>32</v>
      </c>
      <c r="N2150">
        <f t="shared" si="234"/>
        <v>1.4120154522445718E-2</v>
      </c>
      <c r="O2150">
        <v>202</v>
      </c>
      <c r="P2150">
        <f t="shared" si="235"/>
        <v>2.6908218995604104E-2</v>
      </c>
      <c r="Q2150">
        <v>23.514500000000002</v>
      </c>
      <c r="R2150">
        <f t="shared" si="236"/>
        <v>7.2130368098159509E-2</v>
      </c>
      <c r="S2150">
        <v>302.4855</v>
      </c>
      <c r="T2150">
        <f t="shared" si="237"/>
        <v>0.92786963190184046</v>
      </c>
      <c r="W2150">
        <v>2.3872</v>
      </c>
      <c r="X2150">
        <v>15.6128</v>
      </c>
      <c r="Y2150">
        <v>9.2811000000000003</v>
      </c>
      <c r="Z2150">
        <v>64.718900000000005</v>
      </c>
      <c r="AA2150">
        <v>7.1089000000000002</v>
      </c>
      <c r="AB2150">
        <v>194.89109999999999</v>
      </c>
      <c r="AC2150">
        <v>4.7373000000000003</v>
      </c>
      <c r="AD2150">
        <v>27.262699999999999</v>
      </c>
    </row>
    <row r="2151" spans="1:30" x14ac:dyDescent="0.3">
      <c r="A2151" t="s">
        <v>36</v>
      </c>
      <c r="B2151" t="s">
        <v>255</v>
      </c>
      <c r="C2151">
        <v>411700</v>
      </c>
      <c r="D2151">
        <v>2021</v>
      </c>
      <c r="E2151">
        <v>5139</v>
      </c>
      <c r="F2151">
        <v>177</v>
      </c>
      <c r="G2151">
        <f t="shared" si="231"/>
        <v>3.4442498540572096E-2</v>
      </c>
      <c r="I2151">
        <f t="shared" si="232"/>
        <v>0</v>
      </c>
      <c r="J2151">
        <v>13</v>
      </c>
      <c r="K2151">
        <f t="shared" si="233"/>
        <v>2.5296750340533178E-3</v>
      </c>
      <c r="L2151">
        <v>32</v>
      </c>
      <c r="M2151">
        <v>14</v>
      </c>
      <c r="N2151">
        <f t="shared" si="234"/>
        <v>8.9511578128040475E-3</v>
      </c>
      <c r="O2151">
        <v>118</v>
      </c>
      <c r="P2151">
        <f t="shared" si="235"/>
        <v>2.2961665693714731E-2</v>
      </c>
      <c r="Q2151">
        <v>13.2387</v>
      </c>
      <c r="R2151">
        <f t="shared" si="236"/>
        <v>7.4794915254237287E-2</v>
      </c>
      <c r="S2151">
        <v>163.76130000000001</v>
      </c>
      <c r="T2151">
        <f t="shared" si="237"/>
        <v>0.9252050847457628</v>
      </c>
      <c r="W2151">
        <v>2.1038000000000001</v>
      </c>
      <c r="X2151">
        <v>10.8962</v>
      </c>
      <c r="Y2151">
        <v>4.9672000000000001</v>
      </c>
      <c r="Z2151">
        <v>27.032800000000002</v>
      </c>
      <c r="AA2151">
        <v>5.3839000000000006</v>
      </c>
      <c r="AB2151">
        <v>112.6161</v>
      </c>
      <c r="AC2151">
        <v>0.78379999999999994</v>
      </c>
      <c r="AD2151">
        <v>13.216200000000001</v>
      </c>
    </row>
    <row r="2152" spans="1:30" x14ac:dyDescent="0.3">
      <c r="A2152" t="s">
        <v>36</v>
      </c>
      <c r="B2152" t="s">
        <v>256</v>
      </c>
      <c r="C2152">
        <v>410600</v>
      </c>
      <c r="D2152">
        <v>2011</v>
      </c>
      <c r="E2152">
        <v>99</v>
      </c>
      <c r="F2152">
        <v>2</v>
      </c>
      <c r="G2152">
        <f t="shared" si="231"/>
        <v>2.0202020202020204E-2</v>
      </c>
      <c r="I2152">
        <f t="shared" si="232"/>
        <v>0</v>
      </c>
      <c r="K2152">
        <f t="shared" si="233"/>
        <v>0</v>
      </c>
      <c r="M2152">
        <v>2</v>
      </c>
      <c r="N2152">
        <f t="shared" si="234"/>
        <v>2.0202020202020204E-2</v>
      </c>
      <c r="P2152">
        <f t="shared" si="235"/>
        <v>0</v>
      </c>
      <c r="Q2152">
        <v>1.6999999999999999E-3</v>
      </c>
      <c r="R2152">
        <f t="shared" si="236"/>
        <v>8.4999999999999995E-4</v>
      </c>
      <c r="S2152">
        <v>1.9983</v>
      </c>
      <c r="T2152">
        <f t="shared" si="237"/>
        <v>0.99914999999999998</v>
      </c>
      <c r="AC2152">
        <v>1.6999999999999999E-3</v>
      </c>
      <c r="AD2152">
        <v>1.9983</v>
      </c>
    </row>
    <row r="2153" spans="1:30" x14ac:dyDescent="0.3">
      <c r="A2153" t="s">
        <v>36</v>
      </c>
      <c r="B2153" t="s">
        <v>256</v>
      </c>
      <c r="C2153">
        <v>410600</v>
      </c>
      <c r="D2153">
        <v>2012</v>
      </c>
      <c r="E2153">
        <v>93</v>
      </c>
      <c r="F2153">
        <v>3</v>
      </c>
      <c r="G2153">
        <f t="shared" si="231"/>
        <v>3.2258064516129031E-2</v>
      </c>
      <c r="I2153">
        <f t="shared" si="232"/>
        <v>0</v>
      </c>
      <c r="K2153">
        <f t="shared" si="233"/>
        <v>0</v>
      </c>
      <c r="M2153">
        <v>3</v>
      </c>
      <c r="N2153">
        <f t="shared" si="234"/>
        <v>3.2258064516129031E-2</v>
      </c>
      <c r="P2153">
        <f t="shared" si="235"/>
        <v>0</v>
      </c>
      <c r="Q2153">
        <v>2.1100000000000001E-2</v>
      </c>
      <c r="R2153">
        <f t="shared" si="236"/>
        <v>7.0333333333333333E-3</v>
      </c>
      <c r="S2153">
        <v>2.9788999999999999</v>
      </c>
      <c r="T2153">
        <f t="shared" si="237"/>
        <v>0.99296666666666666</v>
      </c>
      <c r="AC2153">
        <v>2.1100000000000001E-2</v>
      </c>
      <c r="AD2153">
        <v>2.9788999999999999</v>
      </c>
    </row>
    <row r="2154" spans="1:30" x14ac:dyDescent="0.3">
      <c r="A2154" t="s">
        <v>36</v>
      </c>
      <c r="B2154" t="s">
        <v>256</v>
      </c>
      <c r="C2154">
        <v>410600</v>
      </c>
      <c r="D2154">
        <v>2013</v>
      </c>
      <c r="E2154">
        <v>123</v>
      </c>
      <c r="F2154">
        <v>2</v>
      </c>
      <c r="G2154">
        <f t="shared" si="231"/>
        <v>1.6260162601626018E-2</v>
      </c>
      <c r="I2154">
        <f t="shared" si="232"/>
        <v>0</v>
      </c>
      <c r="K2154">
        <f t="shared" si="233"/>
        <v>0</v>
      </c>
      <c r="M2154">
        <v>2</v>
      </c>
      <c r="N2154">
        <f t="shared" si="234"/>
        <v>1.6260162601626018E-2</v>
      </c>
      <c r="P2154">
        <f t="shared" si="235"/>
        <v>0</v>
      </c>
      <c r="Q2154">
        <v>5.4000000000000003E-3</v>
      </c>
      <c r="R2154">
        <f t="shared" si="236"/>
        <v>2.7000000000000001E-3</v>
      </c>
      <c r="S2154">
        <v>1.9945999999999999</v>
      </c>
      <c r="T2154">
        <f t="shared" si="237"/>
        <v>0.99729999999999996</v>
      </c>
      <c r="AC2154">
        <v>5.4000000000000003E-3</v>
      </c>
      <c r="AD2154">
        <v>1.9945999999999999</v>
      </c>
    </row>
    <row r="2155" spans="1:30" x14ac:dyDescent="0.3">
      <c r="A2155" t="s">
        <v>36</v>
      </c>
      <c r="B2155" t="s">
        <v>256</v>
      </c>
      <c r="C2155">
        <v>410600</v>
      </c>
      <c r="D2155">
        <v>2014</v>
      </c>
      <c r="E2155">
        <v>118</v>
      </c>
      <c r="F2155">
        <v>11</v>
      </c>
      <c r="G2155">
        <f t="shared" si="231"/>
        <v>9.3220338983050849E-2</v>
      </c>
      <c r="H2155">
        <v>1</v>
      </c>
      <c r="I2155">
        <f t="shared" si="232"/>
        <v>8.4745762711864406E-3</v>
      </c>
      <c r="J2155">
        <v>1</v>
      </c>
      <c r="K2155">
        <f t="shared" si="233"/>
        <v>8.4745762711864406E-3</v>
      </c>
      <c r="L2155">
        <v>2</v>
      </c>
      <c r="M2155">
        <v>2</v>
      </c>
      <c r="N2155">
        <f t="shared" si="234"/>
        <v>3.3898305084745763E-2</v>
      </c>
      <c r="O2155">
        <v>5</v>
      </c>
      <c r="P2155">
        <f t="shared" si="235"/>
        <v>4.2372881355932202E-2</v>
      </c>
      <c r="Q2155">
        <v>1.1526000000000001</v>
      </c>
      <c r="R2155">
        <f t="shared" si="236"/>
        <v>0.10478181818181818</v>
      </c>
      <c r="S2155">
        <v>9.8474000000000004</v>
      </c>
      <c r="T2155">
        <f t="shared" si="237"/>
        <v>0.8952181818181818</v>
      </c>
      <c r="U2155">
        <v>0.99990000000000001</v>
      </c>
      <c r="V2155">
        <v>1E-4</v>
      </c>
      <c r="W2155">
        <v>9.9000000000000008E-3</v>
      </c>
      <c r="X2155">
        <v>0.99009999999999998</v>
      </c>
      <c r="Y2155">
        <v>9.4999999999999998E-3</v>
      </c>
      <c r="Z2155">
        <v>1.9904999999999999</v>
      </c>
      <c r="AA2155">
        <v>0.1195</v>
      </c>
      <c r="AB2155">
        <v>4.8804999999999996</v>
      </c>
      <c r="AC2155">
        <v>1.38E-2</v>
      </c>
      <c r="AD2155">
        <v>1.9862</v>
      </c>
    </row>
    <row r="2156" spans="1:30" x14ac:dyDescent="0.3">
      <c r="A2156" t="s">
        <v>36</v>
      </c>
      <c r="B2156" t="s">
        <v>256</v>
      </c>
      <c r="C2156">
        <v>410600</v>
      </c>
      <c r="D2156">
        <v>2015</v>
      </c>
      <c r="E2156">
        <v>170</v>
      </c>
      <c r="F2156">
        <v>16</v>
      </c>
      <c r="G2156">
        <f t="shared" si="231"/>
        <v>9.4117647058823528E-2</v>
      </c>
      <c r="I2156">
        <f t="shared" si="232"/>
        <v>0</v>
      </c>
      <c r="J2156">
        <v>1</v>
      </c>
      <c r="K2156">
        <f t="shared" si="233"/>
        <v>5.8823529411764705E-3</v>
      </c>
      <c r="L2156">
        <v>2</v>
      </c>
      <c r="M2156">
        <v>1</v>
      </c>
      <c r="N2156">
        <f t="shared" si="234"/>
        <v>1.7647058823529412E-2</v>
      </c>
      <c r="O2156">
        <v>12</v>
      </c>
      <c r="P2156">
        <f t="shared" si="235"/>
        <v>7.0588235294117646E-2</v>
      </c>
      <c r="Q2156">
        <v>0.44119999999999998</v>
      </c>
      <c r="R2156">
        <f t="shared" si="236"/>
        <v>2.7574999999999999E-2</v>
      </c>
      <c r="S2156">
        <v>15.5588</v>
      </c>
      <c r="T2156">
        <f t="shared" si="237"/>
        <v>0.97242499999999998</v>
      </c>
      <c r="W2156">
        <v>2.0000000000000001E-4</v>
      </c>
      <c r="X2156">
        <v>0.99980000000000002</v>
      </c>
      <c r="Y2156">
        <v>5.1200000000000002E-2</v>
      </c>
      <c r="Z2156">
        <v>1.9488000000000001</v>
      </c>
      <c r="AA2156">
        <v>0.38960000000000011</v>
      </c>
      <c r="AB2156">
        <v>11.6104</v>
      </c>
      <c r="AC2156">
        <v>2.0000000000000001E-4</v>
      </c>
      <c r="AD2156">
        <v>0.99980000000000002</v>
      </c>
    </row>
    <row r="2157" spans="1:30" x14ac:dyDescent="0.3">
      <c r="A2157" t="s">
        <v>36</v>
      </c>
      <c r="B2157" t="s">
        <v>256</v>
      </c>
      <c r="C2157">
        <v>410600</v>
      </c>
      <c r="D2157">
        <v>2016</v>
      </c>
      <c r="E2157">
        <v>195</v>
      </c>
      <c r="F2157">
        <v>20</v>
      </c>
      <c r="G2157">
        <f t="shared" si="231"/>
        <v>0.10256410256410256</v>
      </c>
      <c r="I2157">
        <f t="shared" si="232"/>
        <v>0</v>
      </c>
      <c r="J2157">
        <v>4</v>
      </c>
      <c r="K2157">
        <f t="shared" si="233"/>
        <v>2.0512820512820513E-2</v>
      </c>
      <c r="L2157">
        <v>6</v>
      </c>
      <c r="N2157">
        <f t="shared" si="234"/>
        <v>3.0769230769230771E-2</v>
      </c>
      <c r="O2157">
        <v>10</v>
      </c>
      <c r="P2157">
        <f t="shared" si="235"/>
        <v>5.128205128205128E-2</v>
      </c>
      <c r="Q2157">
        <v>1.49</v>
      </c>
      <c r="R2157">
        <f t="shared" si="236"/>
        <v>7.4499999999999997E-2</v>
      </c>
      <c r="S2157">
        <v>18.510000000000002</v>
      </c>
      <c r="T2157">
        <f t="shared" si="237"/>
        <v>0.9255000000000001</v>
      </c>
      <c r="W2157">
        <v>0.79049999999999998</v>
      </c>
      <c r="X2157">
        <v>3.2094999999999998</v>
      </c>
      <c r="Y2157">
        <v>0.47239999999999999</v>
      </c>
      <c r="Z2157">
        <v>5.5275999999999996</v>
      </c>
      <c r="AA2157">
        <v>0.2271</v>
      </c>
      <c r="AB2157">
        <v>9.7728999999999999</v>
      </c>
    </row>
    <row r="2158" spans="1:30" x14ac:dyDescent="0.3">
      <c r="A2158" t="s">
        <v>36</v>
      </c>
      <c r="B2158" t="s">
        <v>256</v>
      </c>
      <c r="C2158">
        <v>410600</v>
      </c>
      <c r="D2158">
        <v>2017</v>
      </c>
      <c r="E2158">
        <v>154</v>
      </c>
      <c r="F2158">
        <v>11</v>
      </c>
      <c r="G2158">
        <f t="shared" si="231"/>
        <v>7.1428571428571425E-2</v>
      </c>
      <c r="I2158">
        <f t="shared" si="232"/>
        <v>0</v>
      </c>
      <c r="K2158">
        <f t="shared" si="233"/>
        <v>0</v>
      </c>
      <c r="L2158">
        <v>4</v>
      </c>
      <c r="M2158">
        <v>2</v>
      </c>
      <c r="N2158">
        <f t="shared" si="234"/>
        <v>3.896103896103896E-2</v>
      </c>
      <c r="O2158">
        <v>5</v>
      </c>
      <c r="P2158">
        <f t="shared" si="235"/>
        <v>3.2467532467532464E-2</v>
      </c>
      <c r="Q2158">
        <v>0.51730000000000009</v>
      </c>
      <c r="R2158">
        <f t="shared" si="236"/>
        <v>4.7027272727272737E-2</v>
      </c>
      <c r="S2158">
        <v>10.482699999999999</v>
      </c>
      <c r="T2158">
        <f t="shared" si="237"/>
        <v>0.95297272727272719</v>
      </c>
      <c r="Y2158">
        <v>0.22889999999999999</v>
      </c>
      <c r="Z2158">
        <v>3.7711000000000001</v>
      </c>
      <c r="AA2158">
        <v>0.2276</v>
      </c>
      <c r="AB2158">
        <v>4.7724000000000002</v>
      </c>
      <c r="AC2158">
        <v>6.0800000000000007E-2</v>
      </c>
      <c r="AD2158">
        <v>1.9392</v>
      </c>
    </row>
    <row r="2159" spans="1:30" x14ac:dyDescent="0.3">
      <c r="A2159" t="s">
        <v>36</v>
      </c>
      <c r="B2159" t="s">
        <v>256</v>
      </c>
      <c r="C2159">
        <v>410600</v>
      </c>
      <c r="D2159">
        <v>2018</v>
      </c>
      <c r="E2159">
        <v>145</v>
      </c>
      <c r="F2159">
        <v>12</v>
      </c>
      <c r="G2159">
        <f t="shared" si="231"/>
        <v>8.2758620689655171E-2</v>
      </c>
      <c r="I2159">
        <f t="shared" si="232"/>
        <v>0</v>
      </c>
      <c r="J2159">
        <v>2</v>
      </c>
      <c r="K2159">
        <f t="shared" si="233"/>
        <v>1.3793103448275862E-2</v>
      </c>
      <c r="L2159">
        <v>3</v>
      </c>
      <c r="M2159">
        <v>2</v>
      </c>
      <c r="N2159">
        <f t="shared" si="234"/>
        <v>3.4482758620689655E-2</v>
      </c>
      <c r="O2159">
        <v>5</v>
      </c>
      <c r="P2159">
        <f t="shared" si="235"/>
        <v>3.4482758620689655E-2</v>
      </c>
      <c r="Q2159">
        <v>0.8095</v>
      </c>
      <c r="R2159">
        <f t="shared" si="236"/>
        <v>6.7458333333333328E-2</v>
      </c>
      <c r="S2159">
        <v>11.1905</v>
      </c>
      <c r="T2159">
        <f t="shared" si="237"/>
        <v>0.93254166666666671</v>
      </c>
      <c r="W2159">
        <v>0.31850000000000001</v>
      </c>
      <c r="X2159">
        <v>1.6815</v>
      </c>
      <c r="Y2159">
        <v>3.8999999999999998E-3</v>
      </c>
      <c r="Z2159">
        <v>2.9961000000000002</v>
      </c>
      <c r="AA2159">
        <v>0.4859</v>
      </c>
      <c r="AB2159">
        <v>4.5141</v>
      </c>
      <c r="AC2159">
        <v>1.1999999999999999E-3</v>
      </c>
      <c r="AD2159">
        <v>1.9987999999999999</v>
      </c>
    </row>
    <row r="2160" spans="1:30" x14ac:dyDescent="0.3">
      <c r="A2160" t="s">
        <v>36</v>
      </c>
      <c r="B2160" t="s">
        <v>256</v>
      </c>
      <c r="C2160">
        <v>410600</v>
      </c>
      <c r="D2160">
        <v>2019</v>
      </c>
      <c r="E2160">
        <v>363</v>
      </c>
      <c r="F2160">
        <v>17</v>
      </c>
      <c r="G2160">
        <f t="shared" si="231"/>
        <v>4.6831955922865015E-2</v>
      </c>
      <c r="H2160">
        <v>1</v>
      </c>
      <c r="I2160">
        <f t="shared" si="232"/>
        <v>2.7548209366391185E-3</v>
      </c>
      <c r="J2160">
        <v>3</v>
      </c>
      <c r="K2160">
        <f t="shared" si="233"/>
        <v>8.2644628099173556E-3</v>
      </c>
      <c r="L2160">
        <v>1</v>
      </c>
      <c r="M2160">
        <v>1</v>
      </c>
      <c r="N2160">
        <f t="shared" si="234"/>
        <v>5.5096418732782371E-3</v>
      </c>
      <c r="O2160">
        <v>11</v>
      </c>
      <c r="P2160">
        <f t="shared" si="235"/>
        <v>3.0303030303030304E-2</v>
      </c>
      <c r="Q2160">
        <v>1.3809</v>
      </c>
      <c r="R2160">
        <f t="shared" si="236"/>
        <v>8.1229411764705883E-2</v>
      </c>
      <c r="S2160">
        <v>15.6191</v>
      </c>
      <c r="T2160">
        <f t="shared" si="237"/>
        <v>0.91877058823529412</v>
      </c>
      <c r="U2160">
        <v>0.92869999999999997</v>
      </c>
      <c r="V2160">
        <v>7.1300000000000002E-2</v>
      </c>
      <c r="W2160">
        <v>2E-3</v>
      </c>
      <c r="X2160">
        <v>2.9980000000000002</v>
      </c>
      <c r="Y2160">
        <v>2.9999999999999997E-4</v>
      </c>
      <c r="Z2160">
        <v>0.99970000000000003</v>
      </c>
      <c r="AA2160">
        <v>0.44950000000000001</v>
      </c>
      <c r="AB2160">
        <v>10.5505</v>
      </c>
      <c r="AC2160">
        <v>4.0000000000000002E-4</v>
      </c>
      <c r="AD2160">
        <v>0.99960000000000004</v>
      </c>
    </row>
    <row r="2161" spans="1:30" x14ac:dyDescent="0.3">
      <c r="A2161" t="s">
        <v>36</v>
      </c>
      <c r="B2161" t="s">
        <v>256</v>
      </c>
      <c r="C2161">
        <v>410600</v>
      </c>
      <c r="D2161">
        <v>2020</v>
      </c>
      <c r="E2161">
        <v>1306</v>
      </c>
      <c r="F2161">
        <v>40</v>
      </c>
      <c r="G2161">
        <f t="shared" si="231"/>
        <v>3.0627871362940276E-2</v>
      </c>
      <c r="I2161">
        <f t="shared" si="232"/>
        <v>0</v>
      </c>
      <c r="J2161">
        <v>2</v>
      </c>
      <c r="K2161">
        <f t="shared" si="233"/>
        <v>1.5313935681470138E-3</v>
      </c>
      <c r="L2161">
        <v>10</v>
      </c>
      <c r="M2161">
        <v>4</v>
      </c>
      <c r="N2161">
        <f t="shared" si="234"/>
        <v>1.0719754977029096E-2</v>
      </c>
      <c r="O2161">
        <v>24</v>
      </c>
      <c r="P2161">
        <f t="shared" si="235"/>
        <v>1.8376722817764167E-2</v>
      </c>
      <c r="Q2161">
        <v>1.2216</v>
      </c>
      <c r="R2161">
        <f t="shared" si="236"/>
        <v>3.0540000000000001E-2</v>
      </c>
      <c r="S2161">
        <v>38.778399999999998</v>
      </c>
      <c r="T2161">
        <f t="shared" si="237"/>
        <v>0.96945999999999999</v>
      </c>
      <c r="W2161">
        <v>8.3999999999999995E-3</v>
      </c>
      <c r="X2161">
        <v>1.9916</v>
      </c>
      <c r="Y2161">
        <v>0.97820000000000007</v>
      </c>
      <c r="Z2161">
        <v>9.0218000000000007</v>
      </c>
      <c r="AA2161">
        <v>0.2336</v>
      </c>
      <c r="AB2161">
        <v>23.766400000000001</v>
      </c>
      <c r="AC2161">
        <v>1.4E-3</v>
      </c>
      <c r="AD2161">
        <v>3.9986000000000002</v>
      </c>
    </row>
    <row r="2162" spans="1:30" x14ac:dyDescent="0.3">
      <c r="A2162" t="s">
        <v>36</v>
      </c>
      <c r="B2162" t="s">
        <v>256</v>
      </c>
      <c r="C2162">
        <v>410600</v>
      </c>
      <c r="D2162">
        <v>2021</v>
      </c>
      <c r="E2162">
        <v>1470</v>
      </c>
      <c r="F2162">
        <v>53</v>
      </c>
      <c r="G2162">
        <f t="shared" si="231"/>
        <v>3.6054421768707483E-2</v>
      </c>
      <c r="H2162">
        <v>1</v>
      </c>
      <c r="I2162">
        <f t="shared" si="232"/>
        <v>6.8027210884353737E-4</v>
      </c>
      <c r="J2162">
        <v>6</v>
      </c>
      <c r="K2162">
        <f t="shared" si="233"/>
        <v>4.0816326530612249E-3</v>
      </c>
      <c r="L2162">
        <v>11</v>
      </c>
      <c r="M2162">
        <v>11</v>
      </c>
      <c r="N2162">
        <f t="shared" si="234"/>
        <v>1.4965986394557823E-2</v>
      </c>
      <c r="O2162">
        <v>24</v>
      </c>
      <c r="P2162">
        <f t="shared" si="235"/>
        <v>1.6326530612244899E-2</v>
      </c>
      <c r="Q2162">
        <v>5.1551999999999998</v>
      </c>
      <c r="R2162">
        <f t="shared" si="236"/>
        <v>9.726792452830188E-2</v>
      </c>
      <c r="S2162">
        <v>47.844799999999999</v>
      </c>
      <c r="T2162">
        <f t="shared" si="237"/>
        <v>0.90273207547169809</v>
      </c>
      <c r="U2162">
        <v>0.19450000000000001</v>
      </c>
      <c r="V2162">
        <v>0.80549999999999999</v>
      </c>
      <c r="W2162">
        <v>0.1764</v>
      </c>
      <c r="X2162">
        <v>5.8235999999999999</v>
      </c>
      <c r="Y2162">
        <v>1.2817000000000001</v>
      </c>
      <c r="Z2162">
        <v>9.7182999999999993</v>
      </c>
      <c r="AA2162">
        <v>1.0855999999999999</v>
      </c>
      <c r="AB2162">
        <v>22.914400000000001</v>
      </c>
      <c r="AC2162">
        <v>2.4169999999999998</v>
      </c>
      <c r="AD2162">
        <v>8.5830000000000002</v>
      </c>
    </row>
    <row r="2163" spans="1:30" x14ac:dyDescent="0.3">
      <c r="A2163" t="s">
        <v>37</v>
      </c>
      <c r="B2163" t="s">
        <v>257</v>
      </c>
      <c r="C2163">
        <v>331100</v>
      </c>
      <c r="D2163">
        <v>2011</v>
      </c>
      <c r="E2163">
        <v>17</v>
      </c>
      <c r="F2163">
        <v>2</v>
      </c>
      <c r="G2163">
        <f t="shared" si="231"/>
        <v>0.11764705882352941</v>
      </c>
      <c r="I2163">
        <f t="shared" si="232"/>
        <v>0</v>
      </c>
      <c r="K2163">
        <f t="shared" si="233"/>
        <v>0</v>
      </c>
      <c r="M2163">
        <v>2</v>
      </c>
      <c r="N2163">
        <f t="shared" si="234"/>
        <v>0.11764705882352941</v>
      </c>
      <c r="P2163">
        <f t="shared" si="235"/>
        <v>0</v>
      </c>
      <c r="Q2163">
        <v>4.0999999999999986E-3</v>
      </c>
      <c r="R2163">
        <f t="shared" si="236"/>
        <v>2.0499999999999993E-3</v>
      </c>
      <c r="S2163">
        <v>1.9959</v>
      </c>
      <c r="T2163">
        <f t="shared" si="237"/>
        <v>0.99795</v>
      </c>
      <c r="AC2163">
        <v>4.0999999999999986E-3</v>
      </c>
      <c r="AD2163">
        <v>1.9959</v>
      </c>
    </row>
    <row r="2164" spans="1:30" x14ac:dyDescent="0.3">
      <c r="A2164" t="s">
        <v>37</v>
      </c>
      <c r="B2164" t="s">
        <v>257</v>
      </c>
      <c r="C2164">
        <v>331100</v>
      </c>
      <c r="D2164">
        <v>2012</v>
      </c>
      <c r="E2164">
        <v>21</v>
      </c>
      <c r="F2164">
        <v>3</v>
      </c>
      <c r="G2164">
        <f t="shared" si="231"/>
        <v>0.14285714285714285</v>
      </c>
      <c r="I2164">
        <f t="shared" si="232"/>
        <v>0</v>
      </c>
      <c r="K2164">
        <f t="shared" si="233"/>
        <v>0</v>
      </c>
      <c r="M2164">
        <v>3</v>
      </c>
      <c r="N2164">
        <f t="shared" si="234"/>
        <v>0.14285714285714285</v>
      </c>
      <c r="P2164">
        <f t="shared" si="235"/>
        <v>0</v>
      </c>
      <c r="Q2164">
        <v>0.70069999999999999</v>
      </c>
      <c r="R2164">
        <f t="shared" si="236"/>
        <v>0.23356666666666667</v>
      </c>
      <c r="S2164">
        <v>2.2993000000000001</v>
      </c>
      <c r="T2164">
        <f t="shared" si="237"/>
        <v>0.76643333333333341</v>
      </c>
      <c r="AC2164">
        <v>0.70069999999999999</v>
      </c>
      <c r="AD2164">
        <v>2.2993000000000001</v>
      </c>
    </row>
    <row r="2165" spans="1:30" x14ac:dyDescent="0.3">
      <c r="A2165" t="s">
        <v>37</v>
      </c>
      <c r="B2165" t="s">
        <v>257</v>
      </c>
      <c r="C2165">
        <v>331100</v>
      </c>
      <c r="D2165">
        <v>2013</v>
      </c>
      <c r="E2165">
        <v>16</v>
      </c>
      <c r="F2165">
        <v>1</v>
      </c>
      <c r="G2165">
        <f t="shared" si="231"/>
        <v>6.25E-2</v>
      </c>
      <c r="I2165">
        <f t="shared" si="232"/>
        <v>0</v>
      </c>
      <c r="K2165">
        <f t="shared" si="233"/>
        <v>0</v>
      </c>
      <c r="M2165">
        <v>1</v>
      </c>
      <c r="N2165">
        <f t="shared" si="234"/>
        <v>6.25E-2</v>
      </c>
      <c r="P2165">
        <f t="shared" si="235"/>
        <v>0</v>
      </c>
      <c r="Q2165">
        <v>0.6754</v>
      </c>
      <c r="R2165">
        <f t="shared" si="236"/>
        <v>0.6754</v>
      </c>
      <c r="S2165">
        <v>0.3246</v>
      </c>
      <c r="T2165">
        <f t="shared" si="237"/>
        <v>0.3246</v>
      </c>
      <c r="AC2165">
        <v>0.6754</v>
      </c>
      <c r="AD2165">
        <v>0.3246</v>
      </c>
    </row>
    <row r="2166" spans="1:30" x14ac:dyDescent="0.3">
      <c r="A2166" t="s">
        <v>37</v>
      </c>
      <c r="B2166" t="s">
        <v>257</v>
      </c>
      <c r="C2166">
        <v>331100</v>
      </c>
      <c r="D2166">
        <v>2014</v>
      </c>
      <c r="E2166">
        <v>30</v>
      </c>
      <c r="F2166">
        <v>1</v>
      </c>
      <c r="G2166">
        <f t="shared" si="231"/>
        <v>3.3333333333333333E-2</v>
      </c>
      <c r="I2166">
        <f t="shared" si="232"/>
        <v>0</v>
      </c>
      <c r="K2166">
        <f t="shared" si="233"/>
        <v>0</v>
      </c>
      <c r="N2166">
        <f t="shared" si="234"/>
        <v>0</v>
      </c>
      <c r="O2166">
        <v>1</v>
      </c>
      <c r="P2166">
        <f t="shared" si="235"/>
        <v>3.3333333333333333E-2</v>
      </c>
      <c r="Q2166">
        <v>0.18629999999999999</v>
      </c>
      <c r="R2166">
        <f t="shared" si="236"/>
        <v>0.18629999999999999</v>
      </c>
      <c r="S2166">
        <v>0.81369999999999998</v>
      </c>
      <c r="T2166">
        <f t="shared" si="237"/>
        <v>0.81369999999999998</v>
      </c>
      <c r="AA2166">
        <v>0.18629999999999999</v>
      </c>
      <c r="AB2166">
        <v>0.81369999999999998</v>
      </c>
    </row>
    <row r="2167" spans="1:30" x14ac:dyDescent="0.3">
      <c r="A2167" t="s">
        <v>37</v>
      </c>
      <c r="B2167" t="s">
        <v>257</v>
      </c>
      <c r="C2167">
        <v>331100</v>
      </c>
      <c r="D2167">
        <v>2015</v>
      </c>
      <c r="E2167">
        <v>21</v>
      </c>
      <c r="F2167">
        <v>2</v>
      </c>
      <c r="G2167">
        <f t="shared" si="231"/>
        <v>9.5238095238095233E-2</v>
      </c>
      <c r="I2167">
        <f t="shared" si="232"/>
        <v>0</v>
      </c>
      <c r="J2167">
        <v>1</v>
      </c>
      <c r="K2167">
        <f t="shared" si="233"/>
        <v>4.7619047619047616E-2</v>
      </c>
      <c r="L2167">
        <v>1</v>
      </c>
      <c r="N2167">
        <f t="shared" si="234"/>
        <v>4.7619047619047616E-2</v>
      </c>
      <c r="P2167">
        <f t="shared" si="235"/>
        <v>0</v>
      </c>
      <c r="Q2167">
        <v>1.0733999999999999</v>
      </c>
      <c r="R2167">
        <f t="shared" si="236"/>
        <v>0.53669999999999995</v>
      </c>
      <c r="S2167">
        <v>0.92659999999999998</v>
      </c>
      <c r="T2167">
        <f t="shared" si="237"/>
        <v>0.46329999999999999</v>
      </c>
      <c r="W2167">
        <v>0.99660000000000004</v>
      </c>
      <c r="X2167">
        <v>3.3999999999999998E-3</v>
      </c>
      <c r="Y2167">
        <v>7.6799999999999993E-2</v>
      </c>
      <c r="Z2167">
        <v>0.92320000000000002</v>
      </c>
    </row>
    <row r="2168" spans="1:30" x14ac:dyDescent="0.3">
      <c r="A2168" t="s">
        <v>37</v>
      </c>
      <c r="B2168" t="s">
        <v>257</v>
      </c>
      <c r="C2168">
        <v>331100</v>
      </c>
      <c r="D2168">
        <v>2016</v>
      </c>
      <c r="E2168">
        <v>24</v>
      </c>
      <c r="F2168">
        <v>2</v>
      </c>
      <c r="G2168">
        <f t="shared" si="231"/>
        <v>8.3333333333333329E-2</v>
      </c>
      <c r="I2168">
        <f t="shared" si="232"/>
        <v>0</v>
      </c>
      <c r="K2168">
        <f t="shared" si="233"/>
        <v>0</v>
      </c>
      <c r="N2168">
        <f t="shared" si="234"/>
        <v>0</v>
      </c>
      <c r="O2168">
        <v>2</v>
      </c>
      <c r="P2168">
        <f t="shared" si="235"/>
        <v>8.3333333333333329E-2</v>
      </c>
      <c r="Q2168">
        <v>2.2000000000000001E-3</v>
      </c>
      <c r="R2168">
        <f t="shared" si="236"/>
        <v>1.1000000000000001E-3</v>
      </c>
      <c r="S2168">
        <v>1.9978</v>
      </c>
      <c r="T2168">
        <f t="shared" si="237"/>
        <v>0.99890000000000001</v>
      </c>
      <c r="AA2168">
        <v>2.2000000000000001E-3</v>
      </c>
      <c r="AB2168">
        <v>1.9978</v>
      </c>
    </row>
    <row r="2169" spans="1:30" x14ac:dyDescent="0.3">
      <c r="A2169" t="s">
        <v>37</v>
      </c>
      <c r="B2169" t="s">
        <v>257</v>
      </c>
      <c r="C2169">
        <v>331100</v>
      </c>
      <c r="D2169">
        <v>2017</v>
      </c>
      <c r="E2169">
        <v>19</v>
      </c>
      <c r="F2169">
        <v>1</v>
      </c>
      <c r="G2169">
        <f t="shared" si="231"/>
        <v>5.2631578947368418E-2</v>
      </c>
      <c r="I2169">
        <f t="shared" si="232"/>
        <v>0</v>
      </c>
      <c r="K2169">
        <f t="shared" si="233"/>
        <v>0</v>
      </c>
      <c r="N2169">
        <f t="shared" si="234"/>
        <v>0</v>
      </c>
      <c r="O2169">
        <v>1</v>
      </c>
      <c r="P2169">
        <f t="shared" si="235"/>
        <v>5.2631578947368418E-2</v>
      </c>
      <c r="Q2169">
        <v>2E-3</v>
      </c>
      <c r="R2169">
        <f t="shared" si="236"/>
        <v>2E-3</v>
      </c>
      <c r="S2169">
        <v>0.998</v>
      </c>
      <c r="T2169">
        <f t="shared" si="237"/>
        <v>0.998</v>
      </c>
      <c r="AA2169">
        <v>2E-3</v>
      </c>
      <c r="AB2169">
        <v>0.998</v>
      </c>
    </row>
    <row r="2170" spans="1:30" x14ac:dyDescent="0.3">
      <c r="A2170" t="s">
        <v>37</v>
      </c>
      <c r="B2170" t="s">
        <v>257</v>
      </c>
      <c r="C2170">
        <v>331100</v>
      </c>
      <c r="D2170">
        <v>2018</v>
      </c>
      <c r="E2170">
        <v>39</v>
      </c>
      <c r="F2170">
        <v>2</v>
      </c>
      <c r="G2170">
        <f t="shared" si="231"/>
        <v>5.128205128205128E-2</v>
      </c>
      <c r="I2170">
        <f t="shared" si="232"/>
        <v>0</v>
      </c>
      <c r="K2170">
        <f t="shared" si="233"/>
        <v>0</v>
      </c>
      <c r="L2170">
        <v>2</v>
      </c>
      <c r="N2170">
        <f t="shared" si="234"/>
        <v>5.128205128205128E-2</v>
      </c>
      <c r="P2170">
        <f t="shared" si="235"/>
        <v>0</v>
      </c>
      <c r="Q2170">
        <v>1.61E-2</v>
      </c>
      <c r="R2170">
        <f t="shared" si="236"/>
        <v>8.0499999999999999E-3</v>
      </c>
      <c r="S2170">
        <v>1.9839</v>
      </c>
      <c r="T2170">
        <f t="shared" si="237"/>
        <v>0.99195</v>
      </c>
      <c r="Y2170">
        <v>1.61E-2</v>
      </c>
      <c r="Z2170">
        <v>1.9839</v>
      </c>
    </row>
    <row r="2171" spans="1:30" x14ac:dyDescent="0.3">
      <c r="A2171" t="s">
        <v>37</v>
      </c>
      <c r="B2171" t="s">
        <v>257</v>
      </c>
      <c r="C2171">
        <v>331100</v>
      </c>
      <c r="D2171">
        <v>2019</v>
      </c>
      <c r="E2171">
        <v>51</v>
      </c>
      <c r="F2171">
        <v>9</v>
      </c>
      <c r="G2171">
        <f t="shared" si="231"/>
        <v>0.17647058823529413</v>
      </c>
      <c r="I2171">
        <f t="shared" si="232"/>
        <v>0</v>
      </c>
      <c r="J2171">
        <v>1</v>
      </c>
      <c r="K2171">
        <f t="shared" si="233"/>
        <v>1.9607843137254902E-2</v>
      </c>
      <c r="L2171">
        <v>2</v>
      </c>
      <c r="N2171">
        <f t="shared" si="234"/>
        <v>3.9215686274509803E-2</v>
      </c>
      <c r="O2171">
        <v>6</v>
      </c>
      <c r="P2171">
        <f t="shared" si="235"/>
        <v>0.11764705882352941</v>
      </c>
      <c r="Q2171">
        <v>0.3296</v>
      </c>
      <c r="R2171">
        <f t="shared" si="236"/>
        <v>3.6622222222222223E-2</v>
      </c>
      <c r="S2171">
        <v>8.6704000000000008</v>
      </c>
      <c r="T2171">
        <f t="shared" si="237"/>
        <v>0.96337777777777789</v>
      </c>
      <c r="W2171">
        <v>1.01E-2</v>
      </c>
      <c r="X2171">
        <v>0.9899</v>
      </c>
      <c r="Y2171">
        <v>1E-3</v>
      </c>
      <c r="Z2171">
        <v>1.9990000000000001</v>
      </c>
      <c r="AA2171">
        <v>0.31850000000000001</v>
      </c>
      <c r="AB2171">
        <v>5.6814999999999998</v>
      </c>
    </row>
    <row r="2172" spans="1:30" x14ac:dyDescent="0.3">
      <c r="A2172" t="s">
        <v>37</v>
      </c>
      <c r="B2172" t="s">
        <v>257</v>
      </c>
      <c r="C2172">
        <v>331100</v>
      </c>
      <c r="D2172">
        <v>2020</v>
      </c>
      <c r="E2172">
        <v>142</v>
      </c>
      <c r="F2172">
        <v>12</v>
      </c>
      <c r="G2172">
        <f t="shared" si="231"/>
        <v>8.4507042253521125E-2</v>
      </c>
      <c r="I2172">
        <f t="shared" si="232"/>
        <v>0</v>
      </c>
      <c r="J2172">
        <v>2</v>
      </c>
      <c r="K2172">
        <f t="shared" si="233"/>
        <v>1.4084507042253521E-2</v>
      </c>
      <c r="L2172">
        <v>4</v>
      </c>
      <c r="N2172">
        <f t="shared" si="234"/>
        <v>2.8169014084507043E-2</v>
      </c>
      <c r="O2172">
        <v>6</v>
      </c>
      <c r="P2172">
        <f t="shared" si="235"/>
        <v>4.2253521126760563E-2</v>
      </c>
      <c r="Q2172">
        <v>2.5777999999999999</v>
      </c>
      <c r="R2172">
        <f t="shared" si="236"/>
        <v>0.21481666666666666</v>
      </c>
      <c r="S2172">
        <v>9.4222000000000001</v>
      </c>
      <c r="T2172">
        <f t="shared" si="237"/>
        <v>0.78518333333333334</v>
      </c>
      <c r="W2172">
        <v>0.25819999999999999</v>
      </c>
      <c r="X2172">
        <v>1.7418</v>
      </c>
      <c r="Y2172">
        <v>2.2141999999999999</v>
      </c>
      <c r="Z2172">
        <v>1.7858000000000001</v>
      </c>
      <c r="AA2172">
        <v>0.10539999999999999</v>
      </c>
      <c r="AB2172">
        <v>5.8946000000000014</v>
      </c>
    </row>
    <row r="2173" spans="1:30" x14ac:dyDescent="0.3">
      <c r="A2173" t="s">
        <v>37</v>
      </c>
      <c r="B2173" t="s">
        <v>257</v>
      </c>
      <c r="C2173">
        <v>331100</v>
      </c>
      <c r="D2173">
        <v>2021</v>
      </c>
      <c r="E2173">
        <v>239</v>
      </c>
      <c r="F2173">
        <v>21</v>
      </c>
      <c r="G2173">
        <f t="shared" si="231"/>
        <v>8.7866108786610872E-2</v>
      </c>
      <c r="I2173">
        <f t="shared" si="232"/>
        <v>0</v>
      </c>
      <c r="J2173">
        <v>1</v>
      </c>
      <c r="K2173">
        <f t="shared" si="233"/>
        <v>4.1841004184100415E-3</v>
      </c>
      <c r="L2173">
        <v>6</v>
      </c>
      <c r="M2173">
        <v>2</v>
      </c>
      <c r="N2173">
        <f t="shared" si="234"/>
        <v>3.3472803347280332E-2</v>
      </c>
      <c r="O2173">
        <v>12</v>
      </c>
      <c r="P2173">
        <f t="shared" si="235"/>
        <v>5.0209205020920501E-2</v>
      </c>
      <c r="Q2173">
        <v>3.8479000000000001</v>
      </c>
      <c r="R2173">
        <f t="shared" si="236"/>
        <v>0.18323333333333333</v>
      </c>
      <c r="S2173">
        <v>17.152100000000001</v>
      </c>
      <c r="T2173">
        <f t="shared" si="237"/>
        <v>0.81676666666666675</v>
      </c>
      <c r="W2173">
        <v>9.5299999999999996E-2</v>
      </c>
      <c r="X2173">
        <v>0.90469999999999995</v>
      </c>
      <c r="Y2173">
        <v>1.9964</v>
      </c>
      <c r="Z2173">
        <v>4.0035999999999996</v>
      </c>
      <c r="AA2173">
        <v>1.7547999999999999</v>
      </c>
      <c r="AB2173">
        <v>10.245200000000001</v>
      </c>
      <c r="AC2173">
        <v>1.4E-3</v>
      </c>
      <c r="AD2173">
        <v>1.9985999999999999</v>
      </c>
    </row>
    <row r="2174" spans="1:30" x14ac:dyDescent="0.3">
      <c r="A2174" t="s">
        <v>37</v>
      </c>
      <c r="B2174" t="s">
        <v>258</v>
      </c>
      <c r="C2174">
        <v>331000</v>
      </c>
      <c r="D2174">
        <v>2011</v>
      </c>
      <c r="E2174">
        <v>67</v>
      </c>
      <c r="F2174">
        <v>3</v>
      </c>
      <c r="G2174">
        <f t="shared" si="231"/>
        <v>4.4776119402985072E-2</v>
      </c>
      <c r="I2174">
        <f t="shared" si="232"/>
        <v>0</v>
      </c>
      <c r="K2174">
        <f t="shared" si="233"/>
        <v>0</v>
      </c>
      <c r="M2174">
        <v>3</v>
      </c>
      <c r="N2174">
        <f t="shared" si="234"/>
        <v>4.4776119402985072E-2</v>
      </c>
      <c r="P2174">
        <f t="shared" si="235"/>
        <v>0</v>
      </c>
      <c r="Q2174">
        <v>3.7000000000000002E-3</v>
      </c>
      <c r="R2174">
        <f t="shared" si="236"/>
        <v>1.2333333333333335E-3</v>
      </c>
      <c r="S2174">
        <v>2.9963000000000002</v>
      </c>
      <c r="T2174">
        <f t="shared" si="237"/>
        <v>0.99876666666666669</v>
      </c>
      <c r="AC2174">
        <v>3.7000000000000002E-3</v>
      </c>
      <c r="AD2174">
        <v>2.9963000000000002</v>
      </c>
    </row>
    <row r="2175" spans="1:30" x14ac:dyDescent="0.3">
      <c r="A2175" t="s">
        <v>37</v>
      </c>
      <c r="B2175" t="s">
        <v>258</v>
      </c>
      <c r="C2175">
        <v>331000</v>
      </c>
      <c r="D2175">
        <v>2012</v>
      </c>
      <c r="E2175">
        <v>42</v>
      </c>
      <c r="F2175">
        <v>4</v>
      </c>
      <c r="G2175">
        <f t="shared" si="231"/>
        <v>9.5238095238095233E-2</v>
      </c>
      <c r="I2175">
        <f t="shared" si="232"/>
        <v>0</v>
      </c>
      <c r="K2175">
        <f t="shared" si="233"/>
        <v>0</v>
      </c>
      <c r="M2175">
        <v>4</v>
      </c>
      <c r="N2175">
        <f t="shared" si="234"/>
        <v>9.5238095238095233E-2</v>
      </c>
      <c r="P2175">
        <f t="shared" si="235"/>
        <v>0</v>
      </c>
      <c r="Q2175">
        <v>0.37130000000000002</v>
      </c>
      <c r="R2175">
        <f t="shared" si="236"/>
        <v>9.2825000000000005E-2</v>
      </c>
      <c r="S2175">
        <v>3.6286999999999998</v>
      </c>
      <c r="T2175">
        <f t="shared" si="237"/>
        <v>0.90717499999999995</v>
      </c>
      <c r="AC2175">
        <v>0.37130000000000002</v>
      </c>
      <c r="AD2175">
        <v>3.6286999999999998</v>
      </c>
    </row>
    <row r="2176" spans="1:30" x14ac:dyDescent="0.3">
      <c r="A2176" t="s">
        <v>37</v>
      </c>
      <c r="B2176" t="s">
        <v>258</v>
      </c>
      <c r="C2176">
        <v>331000</v>
      </c>
      <c r="D2176">
        <v>2014</v>
      </c>
      <c r="E2176">
        <v>38</v>
      </c>
      <c r="F2176">
        <v>3</v>
      </c>
      <c r="G2176">
        <f t="shared" si="231"/>
        <v>7.8947368421052627E-2</v>
      </c>
      <c r="I2176">
        <f t="shared" si="232"/>
        <v>0</v>
      </c>
      <c r="J2176">
        <v>1</v>
      </c>
      <c r="K2176">
        <f t="shared" si="233"/>
        <v>2.6315789473684209E-2</v>
      </c>
      <c r="N2176">
        <f t="shared" si="234"/>
        <v>0</v>
      </c>
      <c r="O2176">
        <v>2</v>
      </c>
      <c r="P2176">
        <f t="shared" si="235"/>
        <v>5.2631578947368418E-2</v>
      </c>
      <c r="Q2176">
        <v>0.98080000000000001</v>
      </c>
      <c r="R2176">
        <f t="shared" si="236"/>
        <v>0.32693333333333335</v>
      </c>
      <c r="S2176">
        <v>2.0192000000000001</v>
      </c>
      <c r="T2176">
        <f t="shared" si="237"/>
        <v>0.6730666666666667</v>
      </c>
      <c r="W2176">
        <v>1.4E-3</v>
      </c>
      <c r="X2176">
        <v>0.99860000000000004</v>
      </c>
      <c r="AA2176">
        <v>0.97939999999999994</v>
      </c>
      <c r="AB2176">
        <v>1.0206</v>
      </c>
    </row>
    <row r="2177" spans="1:30" x14ac:dyDescent="0.3">
      <c r="A2177" t="s">
        <v>37</v>
      </c>
      <c r="B2177" t="s">
        <v>258</v>
      </c>
      <c r="C2177">
        <v>331000</v>
      </c>
      <c r="D2177">
        <v>2015</v>
      </c>
      <c r="E2177">
        <v>59</v>
      </c>
      <c r="F2177">
        <v>9</v>
      </c>
      <c r="G2177">
        <f t="shared" si="231"/>
        <v>0.15254237288135594</v>
      </c>
      <c r="I2177">
        <f t="shared" si="232"/>
        <v>0</v>
      </c>
      <c r="K2177">
        <f t="shared" si="233"/>
        <v>0</v>
      </c>
      <c r="L2177">
        <v>1</v>
      </c>
      <c r="M2177">
        <v>1</v>
      </c>
      <c r="N2177">
        <f t="shared" si="234"/>
        <v>3.3898305084745763E-2</v>
      </c>
      <c r="O2177">
        <v>7</v>
      </c>
      <c r="P2177">
        <f t="shared" si="235"/>
        <v>0.11864406779661017</v>
      </c>
      <c r="Q2177">
        <v>0.41260000000000002</v>
      </c>
      <c r="R2177">
        <f t="shared" si="236"/>
        <v>4.5844444444444445E-2</v>
      </c>
      <c r="S2177">
        <v>8.5874000000000006</v>
      </c>
      <c r="T2177">
        <f t="shared" si="237"/>
        <v>0.95415555555555565</v>
      </c>
      <c r="Y2177">
        <v>8.9999999999999998E-4</v>
      </c>
      <c r="Z2177">
        <v>0.99909999999999999</v>
      </c>
      <c r="AA2177">
        <v>0.40200000000000002</v>
      </c>
      <c r="AB2177">
        <v>6.5979999999999999</v>
      </c>
      <c r="AC2177">
        <v>9.7000000000000003E-3</v>
      </c>
      <c r="AD2177">
        <v>0.99029999999999996</v>
      </c>
    </row>
    <row r="2178" spans="1:30" x14ac:dyDescent="0.3">
      <c r="A2178" t="s">
        <v>37</v>
      </c>
      <c r="B2178" t="s">
        <v>258</v>
      </c>
      <c r="C2178">
        <v>331000</v>
      </c>
      <c r="D2178">
        <v>2016</v>
      </c>
      <c r="E2178">
        <v>70</v>
      </c>
      <c r="F2178">
        <v>9</v>
      </c>
      <c r="G2178">
        <f t="shared" si="231"/>
        <v>0.12857142857142856</v>
      </c>
      <c r="H2178">
        <v>1</v>
      </c>
      <c r="I2178">
        <f t="shared" si="232"/>
        <v>1.4285714285714285E-2</v>
      </c>
      <c r="J2178">
        <v>2</v>
      </c>
      <c r="K2178">
        <f t="shared" si="233"/>
        <v>2.8571428571428571E-2</v>
      </c>
      <c r="L2178">
        <v>1</v>
      </c>
      <c r="N2178">
        <f t="shared" si="234"/>
        <v>1.4285714285714285E-2</v>
      </c>
      <c r="O2178">
        <v>5</v>
      </c>
      <c r="P2178">
        <f t="shared" si="235"/>
        <v>7.1428571428571425E-2</v>
      </c>
      <c r="Q2178">
        <v>1.7636000000000001</v>
      </c>
      <c r="R2178">
        <f t="shared" si="236"/>
        <v>0.19595555555555555</v>
      </c>
      <c r="S2178">
        <v>7.2363999999999997</v>
      </c>
      <c r="T2178">
        <f t="shared" si="237"/>
        <v>0.80404444444444445</v>
      </c>
      <c r="U2178">
        <v>0.94610000000000005</v>
      </c>
      <c r="V2178">
        <v>5.3900000000000003E-2</v>
      </c>
      <c r="W2178">
        <v>0.79259999999999997</v>
      </c>
      <c r="X2178">
        <v>1.2074</v>
      </c>
      <c r="Y2178">
        <v>4.3E-3</v>
      </c>
      <c r="Z2178">
        <v>0.99570000000000003</v>
      </c>
      <c r="AA2178">
        <v>2.06E-2</v>
      </c>
      <c r="AB2178">
        <v>4.9794</v>
      </c>
    </row>
    <row r="2179" spans="1:30" x14ac:dyDescent="0.3">
      <c r="A2179" t="s">
        <v>37</v>
      </c>
      <c r="B2179" t="s">
        <v>258</v>
      </c>
      <c r="C2179">
        <v>331000</v>
      </c>
      <c r="D2179">
        <v>2017</v>
      </c>
      <c r="E2179">
        <v>70</v>
      </c>
      <c r="F2179">
        <v>2</v>
      </c>
      <c r="G2179">
        <f t="shared" ref="G2179:G2242" si="238">F2179/E2179</f>
        <v>2.8571428571428571E-2</v>
      </c>
      <c r="I2179">
        <f t="shared" ref="I2179:I2242" si="239">H2179/E2179</f>
        <v>0</v>
      </c>
      <c r="K2179">
        <f t="shared" ref="K2179:K2242" si="240">J2179/E2179</f>
        <v>0</v>
      </c>
      <c r="N2179">
        <f t="shared" ref="N2179:N2242" si="241">(L2179+M2179)/E2179</f>
        <v>0</v>
      </c>
      <c r="O2179">
        <v>2</v>
      </c>
      <c r="P2179">
        <f t="shared" ref="P2179:P2242" si="242">O2179/E2179</f>
        <v>2.8571428571428571E-2</v>
      </c>
      <c r="Q2179">
        <v>3.1600000000000003E-2</v>
      </c>
      <c r="R2179">
        <f t="shared" ref="R2179:R2242" si="243">Q2179/F2179</f>
        <v>1.5800000000000002E-2</v>
      </c>
      <c r="S2179">
        <v>1.9683999999999999</v>
      </c>
      <c r="T2179">
        <f t="shared" ref="T2179:T2242" si="244">S2179/F2179</f>
        <v>0.98419999999999996</v>
      </c>
      <c r="AA2179">
        <v>3.1600000000000003E-2</v>
      </c>
      <c r="AB2179">
        <v>1.9683999999999999</v>
      </c>
    </row>
    <row r="2180" spans="1:30" x14ac:dyDescent="0.3">
      <c r="A2180" t="s">
        <v>37</v>
      </c>
      <c r="B2180" t="s">
        <v>258</v>
      </c>
      <c r="C2180">
        <v>331000</v>
      </c>
      <c r="D2180">
        <v>2018</v>
      </c>
      <c r="E2180">
        <v>84</v>
      </c>
      <c r="F2180">
        <v>5</v>
      </c>
      <c r="G2180">
        <f t="shared" si="238"/>
        <v>5.9523809523809521E-2</v>
      </c>
      <c r="I2180">
        <f t="shared" si="239"/>
        <v>0</v>
      </c>
      <c r="K2180">
        <f t="shared" si="240"/>
        <v>0</v>
      </c>
      <c r="N2180">
        <f t="shared" si="241"/>
        <v>0</v>
      </c>
      <c r="O2180">
        <v>5</v>
      </c>
      <c r="P2180">
        <f t="shared" si="242"/>
        <v>5.9523809523809521E-2</v>
      </c>
      <c r="Q2180">
        <v>0.91169999999999995</v>
      </c>
      <c r="R2180">
        <f t="shared" si="243"/>
        <v>0.18234</v>
      </c>
      <c r="S2180">
        <v>4.0883000000000003</v>
      </c>
      <c r="T2180">
        <f t="shared" si="244"/>
        <v>0.81766000000000005</v>
      </c>
      <c r="AA2180">
        <v>0.91169999999999995</v>
      </c>
      <c r="AB2180">
        <v>4.0883000000000003</v>
      </c>
    </row>
    <row r="2181" spans="1:30" x14ac:dyDescent="0.3">
      <c r="A2181" t="s">
        <v>37</v>
      </c>
      <c r="B2181" t="s">
        <v>258</v>
      </c>
      <c r="C2181">
        <v>331000</v>
      </c>
      <c r="D2181">
        <v>2019</v>
      </c>
      <c r="E2181">
        <v>150</v>
      </c>
      <c r="F2181">
        <v>8</v>
      </c>
      <c r="G2181">
        <f t="shared" si="238"/>
        <v>5.3333333333333337E-2</v>
      </c>
      <c r="I2181">
        <f t="shared" si="239"/>
        <v>0</v>
      </c>
      <c r="K2181">
        <f t="shared" si="240"/>
        <v>0</v>
      </c>
      <c r="L2181">
        <v>1</v>
      </c>
      <c r="N2181">
        <f t="shared" si="241"/>
        <v>6.6666666666666671E-3</v>
      </c>
      <c r="O2181">
        <v>7</v>
      </c>
      <c r="P2181">
        <f t="shared" si="242"/>
        <v>4.6666666666666669E-2</v>
      </c>
      <c r="Q2181">
        <v>0.51830000000000009</v>
      </c>
      <c r="R2181">
        <f t="shared" si="243"/>
        <v>6.4787500000000012E-2</v>
      </c>
      <c r="S2181">
        <v>7.4817</v>
      </c>
      <c r="T2181">
        <f t="shared" si="244"/>
        <v>0.9352125</v>
      </c>
      <c r="Y2181">
        <v>0.51190000000000002</v>
      </c>
      <c r="Z2181">
        <v>0.48809999999999998</v>
      </c>
      <c r="AA2181">
        <v>6.3999999999999986E-3</v>
      </c>
      <c r="AB2181">
        <v>6.9935999999999998</v>
      </c>
    </row>
    <row r="2182" spans="1:30" x14ac:dyDescent="0.3">
      <c r="A2182" t="s">
        <v>37</v>
      </c>
      <c r="B2182" t="s">
        <v>258</v>
      </c>
      <c r="C2182">
        <v>331000</v>
      </c>
      <c r="D2182">
        <v>2020</v>
      </c>
      <c r="E2182">
        <v>426</v>
      </c>
      <c r="F2182">
        <v>26</v>
      </c>
      <c r="G2182">
        <f t="shared" si="238"/>
        <v>6.1032863849765258E-2</v>
      </c>
      <c r="H2182">
        <v>2</v>
      </c>
      <c r="I2182">
        <f t="shared" si="239"/>
        <v>4.6948356807511738E-3</v>
      </c>
      <c r="J2182">
        <v>2</v>
      </c>
      <c r="K2182">
        <f t="shared" si="240"/>
        <v>4.6948356807511738E-3</v>
      </c>
      <c r="L2182">
        <v>8</v>
      </c>
      <c r="N2182">
        <f t="shared" si="241"/>
        <v>1.8779342723004695E-2</v>
      </c>
      <c r="O2182">
        <v>14</v>
      </c>
      <c r="P2182">
        <f t="shared" si="242"/>
        <v>3.2863849765258218E-2</v>
      </c>
      <c r="Q2182">
        <v>2.5394000000000001</v>
      </c>
      <c r="R2182">
        <f t="shared" si="243"/>
        <v>9.7669230769230772E-2</v>
      </c>
      <c r="S2182">
        <v>23.460599999999999</v>
      </c>
      <c r="T2182">
        <f t="shared" si="244"/>
        <v>0.90233076923076916</v>
      </c>
      <c r="U2182">
        <v>1.1140000000000001</v>
      </c>
      <c r="V2182">
        <v>0.88600000000000001</v>
      </c>
      <c r="W2182">
        <v>5.4600000000000003E-2</v>
      </c>
      <c r="X2182">
        <v>1.9454</v>
      </c>
      <c r="Y2182">
        <v>1.3022</v>
      </c>
      <c r="Z2182">
        <v>6.6978</v>
      </c>
      <c r="AA2182">
        <v>6.8599999999999994E-2</v>
      </c>
      <c r="AB2182">
        <v>13.9314</v>
      </c>
    </row>
    <row r="2183" spans="1:30" x14ac:dyDescent="0.3">
      <c r="A2183" t="s">
        <v>37</v>
      </c>
      <c r="B2183" t="s">
        <v>258</v>
      </c>
      <c r="C2183">
        <v>331000</v>
      </c>
      <c r="D2183">
        <v>2021</v>
      </c>
      <c r="E2183">
        <v>645</v>
      </c>
      <c r="F2183">
        <v>58</v>
      </c>
      <c r="G2183">
        <f t="shared" si="238"/>
        <v>8.9922480620155038E-2</v>
      </c>
      <c r="H2183">
        <v>4</v>
      </c>
      <c r="I2183">
        <f t="shared" si="239"/>
        <v>6.2015503875968991E-3</v>
      </c>
      <c r="J2183">
        <v>10</v>
      </c>
      <c r="K2183">
        <f t="shared" si="240"/>
        <v>1.5503875968992248E-2</v>
      </c>
      <c r="M2183">
        <v>8</v>
      </c>
      <c r="N2183">
        <f t="shared" si="241"/>
        <v>1.2403100775193798E-2</v>
      </c>
      <c r="O2183">
        <v>36</v>
      </c>
      <c r="P2183">
        <f t="shared" si="242"/>
        <v>5.5813953488372092E-2</v>
      </c>
      <c r="Q2183">
        <v>6.5209000000000001</v>
      </c>
      <c r="R2183">
        <f t="shared" si="243"/>
        <v>0.11242931034482759</v>
      </c>
      <c r="S2183">
        <v>51.479100000000003</v>
      </c>
      <c r="T2183">
        <f t="shared" si="244"/>
        <v>0.8875706896551725</v>
      </c>
      <c r="U2183">
        <v>1.9922</v>
      </c>
      <c r="V2183">
        <v>2.0078</v>
      </c>
      <c r="W2183">
        <v>0.3014</v>
      </c>
      <c r="X2183">
        <v>9.6986000000000008</v>
      </c>
      <c r="AA2183">
        <v>3.4453999999999998</v>
      </c>
      <c r="AB2183">
        <v>32.554600000000001</v>
      </c>
      <c r="AC2183">
        <v>0.78190000000000004</v>
      </c>
      <c r="AD2183">
        <v>7.2180999999999997</v>
      </c>
    </row>
    <row r="2184" spans="1:30" x14ac:dyDescent="0.3">
      <c r="A2184" t="s">
        <v>37</v>
      </c>
      <c r="B2184" t="s">
        <v>258</v>
      </c>
      <c r="C2184">
        <v>331000</v>
      </c>
      <c r="D2184">
        <v>2022</v>
      </c>
      <c r="E2184">
        <v>50</v>
      </c>
      <c r="F2184">
        <v>2</v>
      </c>
      <c r="G2184">
        <f t="shared" si="238"/>
        <v>0.04</v>
      </c>
      <c r="I2184">
        <f t="shared" si="239"/>
        <v>0</v>
      </c>
      <c r="J2184">
        <v>1</v>
      </c>
      <c r="K2184">
        <f t="shared" si="240"/>
        <v>0.02</v>
      </c>
      <c r="N2184">
        <f t="shared" si="241"/>
        <v>0</v>
      </c>
      <c r="O2184">
        <v>1</v>
      </c>
      <c r="P2184">
        <f t="shared" si="242"/>
        <v>0.02</v>
      </c>
      <c r="Q2184">
        <v>0.90410000000000001</v>
      </c>
      <c r="R2184">
        <f t="shared" si="243"/>
        <v>0.45205000000000001</v>
      </c>
      <c r="S2184">
        <v>1.0959000000000001</v>
      </c>
      <c r="T2184">
        <f t="shared" si="244"/>
        <v>0.54795000000000005</v>
      </c>
      <c r="W2184">
        <v>0.90380000000000005</v>
      </c>
      <c r="X2184">
        <v>9.6199999999999994E-2</v>
      </c>
      <c r="AA2184">
        <v>2.9999999999999997E-4</v>
      </c>
      <c r="AB2184">
        <v>0.99970000000000003</v>
      </c>
    </row>
    <row r="2185" spans="1:30" x14ac:dyDescent="0.3">
      <c r="A2185" t="s">
        <v>37</v>
      </c>
      <c r="B2185" t="s">
        <v>259</v>
      </c>
      <c r="C2185">
        <v>330400</v>
      </c>
      <c r="D2185">
        <v>2011</v>
      </c>
      <c r="E2185">
        <v>42</v>
      </c>
      <c r="F2185">
        <v>3</v>
      </c>
      <c r="G2185">
        <f t="shared" si="238"/>
        <v>7.1428571428571425E-2</v>
      </c>
      <c r="I2185">
        <f t="shared" si="239"/>
        <v>0</v>
      </c>
      <c r="K2185">
        <f t="shared" si="240"/>
        <v>0</v>
      </c>
      <c r="M2185">
        <v>3</v>
      </c>
      <c r="N2185">
        <f t="shared" si="241"/>
        <v>7.1428571428571425E-2</v>
      </c>
      <c r="P2185">
        <f t="shared" si="242"/>
        <v>0</v>
      </c>
      <c r="Q2185">
        <v>2.7799999999999998E-2</v>
      </c>
      <c r="R2185">
        <f t="shared" si="243"/>
        <v>9.2666666666666661E-3</v>
      </c>
      <c r="S2185">
        <v>2.9722</v>
      </c>
      <c r="T2185">
        <f t="shared" si="244"/>
        <v>0.99073333333333335</v>
      </c>
      <c r="AC2185">
        <v>2.7799999999999998E-2</v>
      </c>
      <c r="AD2185">
        <v>2.9722</v>
      </c>
    </row>
    <row r="2186" spans="1:30" x14ac:dyDescent="0.3">
      <c r="A2186" t="s">
        <v>37</v>
      </c>
      <c r="B2186" t="s">
        <v>259</v>
      </c>
      <c r="C2186">
        <v>330400</v>
      </c>
      <c r="D2186">
        <v>2013</v>
      </c>
      <c r="E2186">
        <v>36</v>
      </c>
      <c r="F2186">
        <v>3</v>
      </c>
      <c r="G2186">
        <f t="shared" si="238"/>
        <v>8.3333333333333329E-2</v>
      </c>
      <c r="I2186">
        <f t="shared" si="239"/>
        <v>0</v>
      </c>
      <c r="K2186">
        <f t="shared" si="240"/>
        <v>0</v>
      </c>
      <c r="M2186">
        <v>1</v>
      </c>
      <c r="N2186">
        <f t="shared" si="241"/>
        <v>2.7777777777777776E-2</v>
      </c>
      <c r="O2186">
        <v>2</v>
      </c>
      <c r="P2186">
        <f t="shared" si="242"/>
        <v>5.5555555555555552E-2</v>
      </c>
      <c r="Q2186">
        <v>3.8999999999999998E-3</v>
      </c>
      <c r="R2186">
        <f t="shared" si="243"/>
        <v>1.2999999999999999E-3</v>
      </c>
      <c r="S2186">
        <v>2.9961000000000002</v>
      </c>
      <c r="T2186">
        <f t="shared" si="244"/>
        <v>0.99870000000000003</v>
      </c>
      <c r="AA2186">
        <v>3.2000000000000002E-3</v>
      </c>
      <c r="AB2186">
        <v>1.9967999999999999</v>
      </c>
      <c r="AC2186">
        <v>6.9999999999999999E-4</v>
      </c>
      <c r="AD2186">
        <v>0.99929999999999997</v>
      </c>
    </row>
    <row r="2187" spans="1:30" x14ac:dyDescent="0.3">
      <c r="A2187" t="s">
        <v>37</v>
      </c>
      <c r="B2187" t="s">
        <v>259</v>
      </c>
      <c r="C2187">
        <v>330400</v>
      </c>
      <c r="D2187">
        <v>2014</v>
      </c>
      <c r="E2187">
        <v>40</v>
      </c>
      <c r="F2187">
        <v>4</v>
      </c>
      <c r="G2187">
        <f t="shared" si="238"/>
        <v>0.1</v>
      </c>
      <c r="I2187">
        <f t="shared" si="239"/>
        <v>0</v>
      </c>
      <c r="K2187">
        <f t="shared" si="240"/>
        <v>0</v>
      </c>
      <c r="M2187">
        <v>1</v>
      </c>
      <c r="N2187">
        <f t="shared" si="241"/>
        <v>2.5000000000000001E-2</v>
      </c>
      <c r="O2187">
        <v>3</v>
      </c>
      <c r="P2187">
        <f t="shared" si="242"/>
        <v>7.4999999999999997E-2</v>
      </c>
      <c r="Q2187">
        <v>4.8399999999999999E-2</v>
      </c>
      <c r="R2187">
        <f t="shared" si="243"/>
        <v>1.21E-2</v>
      </c>
      <c r="S2187">
        <v>3.9516</v>
      </c>
      <c r="T2187">
        <f t="shared" si="244"/>
        <v>0.9879</v>
      </c>
      <c r="AA2187">
        <v>4.7600000000000003E-2</v>
      </c>
      <c r="AB2187">
        <v>2.9523999999999999</v>
      </c>
      <c r="AC2187">
        <v>8.0000000000000004E-4</v>
      </c>
      <c r="AD2187">
        <v>0.99919999999999998</v>
      </c>
    </row>
    <row r="2188" spans="1:30" x14ac:dyDescent="0.3">
      <c r="A2188" t="s">
        <v>37</v>
      </c>
      <c r="B2188" t="s">
        <v>259</v>
      </c>
      <c r="C2188">
        <v>330400</v>
      </c>
      <c r="D2188">
        <v>2015</v>
      </c>
      <c r="E2188">
        <v>63</v>
      </c>
      <c r="F2188">
        <v>6</v>
      </c>
      <c r="G2188">
        <f t="shared" si="238"/>
        <v>9.5238095238095233E-2</v>
      </c>
      <c r="I2188">
        <f t="shared" si="239"/>
        <v>0</v>
      </c>
      <c r="J2188">
        <v>2</v>
      </c>
      <c r="K2188">
        <f t="shared" si="240"/>
        <v>3.1746031746031744E-2</v>
      </c>
      <c r="N2188">
        <f t="shared" si="241"/>
        <v>0</v>
      </c>
      <c r="O2188">
        <v>4</v>
      </c>
      <c r="P2188">
        <f t="shared" si="242"/>
        <v>6.3492063492063489E-2</v>
      </c>
      <c r="Q2188">
        <v>8.3499999999999991E-2</v>
      </c>
      <c r="R2188">
        <f t="shared" si="243"/>
        <v>1.3916666666666666E-2</v>
      </c>
      <c r="S2188">
        <v>5.9165000000000001</v>
      </c>
      <c r="T2188">
        <f t="shared" si="244"/>
        <v>0.98608333333333331</v>
      </c>
      <c r="W2188">
        <v>1.2699999999999999E-2</v>
      </c>
      <c r="X2188">
        <v>1.9873000000000001</v>
      </c>
      <c r="AA2188">
        <v>7.0800000000000002E-2</v>
      </c>
      <c r="AB2188">
        <v>3.9291999999999998</v>
      </c>
    </row>
    <row r="2189" spans="1:30" x14ac:dyDescent="0.3">
      <c r="A2189" t="s">
        <v>37</v>
      </c>
      <c r="B2189" t="s">
        <v>259</v>
      </c>
      <c r="C2189">
        <v>330400</v>
      </c>
      <c r="D2189">
        <v>2016</v>
      </c>
      <c r="E2189">
        <v>50</v>
      </c>
      <c r="F2189">
        <v>2</v>
      </c>
      <c r="G2189">
        <f t="shared" si="238"/>
        <v>0.04</v>
      </c>
      <c r="I2189">
        <f t="shared" si="239"/>
        <v>0</v>
      </c>
      <c r="K2189">
        <f t="shared" si="240"/>
        <v>0</v>
      </c>
      <c r="N2189">
        <f t="shared" si="241"/>
        <v>0</v>
      </c>
      <c r="O2189">
        <v>2</v>
      </c>
      <c r="P2189">
        <f t="shared" si="242"/>
        <v>0.04</v>
      </c>
      <c r="Q2189">
        <v>0.1394</v>
      </c>
      <c r="R2189">
        <f t="shared" si="243"/>
        <v>6.9699999999999998E-2</v>
      </c>
      <c r="S2189">
        <v>1.8606</v>
      </c>
      <c r="T2189">
        <f t="shared" si="244"/>
        <v>0.93030000000000002</v>
      </c>
      <c r="AA2189">
        <v>0.1394</v>
      </c>
      <c r="AB2189">
        <v>1.8606</v>
      </c>
    </row>
    <row r="2190" spans="1:30" x14ac:dyDescent="0.3">
      <c r="A2190" t="s">
        <v>37</v>
      </c>
      <c r="B2190" t="s">
        <v>259</v>
      </c>
      <c r="C2190">
        <v>330400</v>
      </c>
      <c r="D2190">
        <v>2017</v>
      </c>
      <c r="E2190">
        <v>50</v>
      </c>
      <c r="F2190">
        <v>9</v>
      </c>
      <c r="G2190">
        <f t="shared" si="238"/>
        <v>0.18</v>
      </c>
      <c r="I2190">
        <f t="shared" si="239"/>
        <v>0</v>
      </c>
      <c r="K2190">
        <f t="shared" si="240"/>
        <v>0</v>
      </c>
      <c r="L2190">
        <v>2</v>
      </c>
      <c r="M2190">
        <v>1</v>
      </c>
      <c r="N2190">
        <f t="shared" si="241"/>
        <v>0.06</v>
      </c>
      <c r="O2190">
        <v>6</v>
      </c>
      <c r="P2190">
        <f t="shared" si="242"/>
        <v>0.12</v>
      </c>
      <c r="Q2190">
        <v>0.4456</v>
      </c>
      <c r="R2190">
        <f t="shared" si="243"/>
        <v>4.951111111111111E-2</v>
      </c>
      <c r="S2190">
        <v>8.5543999999999993</v>
      </c>
      <c r="T2190">
        <f t="shared" si="244"/>
        <v>0.95048888888888883</v>
      </c>
      <c r="Y2190">
        <v>0.36549999999999999</v>
      </c>
      <c r="Z2190">
        <v>1.6345000000000001</v>
      </c>
      <c r="AA2190">
        <v>8.9999999999999993E-3</v>
      </c>
      <c r="AB2190">
        <v>5.9909999999999997</v>
      </c>
      <c r="AC2190">
        <v>7.1099999999999997E-2</v>
      </c>
      <c r="AD2190">
        <v>0.92889999999999995</v>
      </c>
    </row>
    <row r="2191" spans="1:30" x14ac:dyDescent="0.3">
      <c r="A2191" t="s">
        <v>37</v>
      </c>
      <c r="B2191" t="s">
        <v>259</v>
      </c>
      <c r="C2191">
        <v>330400</v>
      </c>
      <c r="D2191">
        <v>2018</v>
      </c>
      <c r="E2191">
        <v>59</v>
      </c>
      <c r="F2191">
        <v>2</v>
      </c>
      <c r="G2191">
        <f t="shared" si="238"/>
        <v>3.3898305084745763E-2</v>
      </c>
      <c r="I2191">
        <f t="shared" si="239"/>
        <v>0</v>
      </c>
      <c r="J2191">
        <v>1</v>
      </c>
      <c r="K2191">
        <f t="shared" si="240"/>
        <v>1.6949152542372881E-2</v>
      </c>
      <c r="N2191">
        <f t="shared" si="241"/>
        <v>0</v>
      </c>
      <c r="O2191">
        <v>1</v>
      </c>
      <c r="P2191">
        <f t="shared" si="242"/>
        <v>1.6949152542372881E-2</v>
      </c>
      <c r="Q2191">
        <v>2.2800000000000001E-2</v>
      </c>
      <c r="R2191">
        <f t="shared" si="243"/>
        <v>1.14E-2</v>
      </c>
      <c r="S2191">
        <v>1.9772000000000001</v>
      </c>
      <c r="T2191">
        <f t="shared" si="244"/>
        <v>0.98860000000000003</v>
      </c>
      <c r="W2191">
        <v>1.4E-3</v>
      </c>
      <c r="X2191">
        <v>0.99860000000000004</v>
      </c>
      <c r="AA2191">
        <v>2.1399999999999999E-2</v>
      </c>
      <c r="AB2191">
        <v>0.97860000000000003</v>
      </c>
    </row>
    <row r="2192" spans="1:30" x14ac:dyDescent="0.3">
      <c r="A2192" t="s">
        <v>37</v>
      </c>
      <c r="B2192" t="s">
        <v>259</v>
      </c>
      <c r="C2192">
        <v>330400</v>
      </c>
      <c r="D2192">
        <v>2019</v>
      </c>
      <c r="E2192">
        <v>177</v>
      </c>
      <c r="F2192">
        <v>13</v>
      </c>
      <c r="G2192">
        <f t="shared" si="238"/>
        <v>7.3446327683615822E-2</v>
      </c>
      <c r="I2192">
        <f t="shared" si="239"/>
        <v>0</v>
      </c>
      <c r="J2192">
        <v>1</v>
      </c>
      <c r="K2192">
        <f t="shared" si="240"/>
        <v>5.6497175141242938E-3</v>
      </c>
      <c r="L2192">
        <v>2</v>
      </c>
      <c r="N2192">
        <f t="shared" si="241"/>
        <v>1.1299435028248588E-2</v>
      </c>
      <c r="O2192">
        <v>10</v>
      </c>
      <c r="P2192">
        <f t="shared" si="242"/>
        <v>5.6497175141242938E-2</v>
      </c>
      <c r="Q2192">
        <v>0.2268</v>
      </c>
      <c r="R2192">
        <f t="shared" si="243"/>
        <v>1.7446153846153847E-2</v>
      </c>
      <c r="S2192">
        <v>12.773300000000001</v>
      </c>
      <c r="T2192">
        <f t="shared" si="244"/>
        <v>0.98256153846153849</v>
      </c>
      <c r="W2192">
        <v>3.1099999999999999E-2</v>
      </c>
      <c r="X2192">
        <v>0.96899999999999997</v>
      </c>
      <c r="Y2192">
        <v>2.8500000000000001E-2</v>
      </c>
      <c r="Z2192">
        <v>1.9715</v>
      </c>
      <c r="AA2192">
        <v>0.16719999999999999</v>
      </c>
      <c r="AB2192">
        <v>9.8328000000000007</v>
      </c>
    </row>
    <row r="2193" spans="1:30" x14ac:dyDescent="0.3">
      <c r="A2193" t="s">
        <v>37</v>
      </c>
      <c r="B2193" t="s">
        <v>259</v>
      </c>
      <c r="C2193">
        <v>330400</v>
      </c>
      <c r="D2193">
        <v>2020</v>
      </c>
      <c r="E2193">
        <v>582</v>
      </c>
      <c r="F2193">
        <v>16</v>
      </c>
      <c r="G2193">
        <f t="shared" si="238"/>
        <v>2.7491408934707903E-2</v>
      </c>
      <c r="I2193">
        <f t="shared" si="239"/>
        <v>0</v>
      </c>
      <c r="K2193">
        <f t="shared" si="240"/>
        <v>0</v>
      </c>
      <c r="L2193">
        <v>2</v>
      </c>
      <c r="N2193">
        <f t="shared" si="241"/>
        <v>3.4364261168384879E-3</v>
      </c>
      <c r="O2193">
        <v>14</v>
      </c>
      <c r="P2193">
        <f t="shared" si="242"/>
        <v>2.4054982817869417E-2</v>
      </c>
      <c r="Q2193">
        <v>5.0799999999999998E-2</v>
      </c>
      <c r="R2193">
        <f t="shared" si="243"/>
        <v>3.1749999999999999E-3</v>
      </c>
      <c r="S2193">
        <v>15.949199999999999</v>
      </c>
      <c r="T2193">
        <f t="shared" si="244"/>
        <v>0.99682499999999996</v>
      </c>
      <c r="Y2193">
        <v>1.4E-3</v>
      </c>
      <c r="Z2193">
        <v>1.9985999999999999</v>
      </c>
      <c r="AA2193">
        <v>4.9399999999999999E-2</v>
      </c>
      <c r="AB2193">
        <v>13.9506</v>
      </c>
    </row>
    <row r="2194" spans="1:30" x14ac:dyDescent="0.3">
      <c r="A2194" t="s">
        <v>37</v>
      </c>
      <c r="B2194" t="s">
        <v>259</v>
      </c>
      <c r="C2194">
        <v>330400</v>
      </c>
      <c r="D2194">
        <v>2021</v>
      </c>
      <c r="E2194">
        <v>1037</v>
      </c>
      <c r="F2194">
        <v>45</v>
      </c>
      <c r="G2194">
        <f t="shared" si="238"/>
        <v>4.3394406943105111E-2</v>
      </c>
      <c r="I2194">
        <f t="shared" si="239"/>
        <v>0</v>
      </c>
      <c r="K2194">
        <f t="shared" si="240"/>
        <v>0</v>
      </c>
      <c r="L2194">
        <v>9</v>
      </c>
      <c r="M2194">
        <v>2</v>
      </c>
      <c r="N2194">
        <f t="shared" si="241"/>
        <v>1.0607521697203472E-2</v>
      </c>
      <c r="O2194">
        <v>34</v>
      </c>
      <c r="P2194">
        <f t="shared" si="242"/>
        <v>3.2786885245901641E-2</v>
      </c>
      <c r="Q2194">
        <v>1.6376999999999999</v>
      </c>
      <c r="R2194">
        <f t="shared" si="243"/>
        <v>3.6393333333333333E-2</v>
      </c>
      <c r="S2194">
        <v>43.362299999999998</v>
      </c>
      <c r="T2194">
        <f t="shared" si="244"/>
        <v>0.96360666666666661</v>
      </c>
      <c r="Y2194">
        <v>0.2908</v>
      </c>
      <c r="Z2194">
        <v>8.7092000000000009</v>
      </c>
      <c r="AA2194">
        <v>1.2916000000000001</v>
      </c>
      <c r="AB2194">
        <v>32.708399999999997</v>
      </c>
      <c r="AC2194">
        <v>5.5300000000000002E-2</v>
      </c>
      <c r="AD2194">
        <v>1.9447000000000001</v>
      </c>
    </row>
    <row r="2195" spans="1:30" x14ac:dyDescent="0.3">
      <c r="A2195" t="s">
        <v>37</v>
      </c>
      <c r="B2195" t="s">
        <v>260</v>
      </c>
      <c r="C2195">
        <v>330200</v>
      </c>
      <c r="D2195">
        <v>2011</v>
      </c>
      <c r="E2195">
        <v>67</v>
      </c>
      <c r="F2195">
        <v>1</v>
      </c>
      <c r="G2195">
        <f t="shared" si="238"/>
        <v>1.4925373134328358E-2</v>
      </c>
      <c r="I2195">
        <f t="shared" si="239"/>
        <v>0</v>
      </c>
      <c r="K2195">
        <f t="shared" si="240"/>
        <v>0</v>
      </c>
      <c r="M2195">
        <v>1</v>
      </c>
      <c r="N2195">
        <f t="shared" si="241"/>
        <v>1.4925373134328358E-2</v>
      </c>
      <c r="P2195">
        <f t="shared" si="242"/>
        <v>0</v>
      </c>
      <c r="Q2195">
        <v>1.0699999999999999E-2</v>
      </c>
      <c r="R2195">
        <f t="shared" si="243"/>
        <v>1.0699999999999999E-2</v>
      </c>
      <c r="S2195">
        <v>0.98929999999999996</v>
      </c>
      <c r="T2195">
        <f t="shared" si="244"/>
        <v>0.98929999999999996</v>
      </c>
      <c r="AC2195">
        <v>1.0699999999999999E-2</v>
      </c>
      <c r="AD2195">
        <v>0.98929999999999996</v>
      </c>
    </row>
    <row r="2196" spans="1:30" x14ac:dyDescent="0.3">
      <c r="A2196" t="s">
        <v>37</v>
      </c>
      <c r="B2196" t="s">
        <v>260</v>
      </c>
      <c r="C2196">
        <v>330200</v>
      </c>
      <c r="D2196">
        <v>2012</v>
      </c>
      <c r="E2196">
        <v>35</v>
      </c>
      <c r="F2196">
        <v>1</v>
      </c>
      <c r="G2196">
        <f t="shared" si="238"/>
        <v>2.8571428571428571E-2</v>
      </c>
      <c r="I2196">
        <f t="shared" si="239"/>
        <v>0</v>
      </c>
      <c r="K2196">
        <f t="shared" si="240"/>
        <v>0</v>
      </c>
      <c r="M2196">
        <v>1</v>
      </c>
      <c r="N2196">
        <f t="shared" si="241"/>
        <v>2.8571428571428571E-2</v>
      </c>
      <c r="P2196">
        <f t="shared" si="242"/>
        <v>0</v>
      </c>
      <c r="Q2196">
        <v>1.5E-3</v>
      </c>
      <c r="R2196">
        <f t="shared" si="243"/>
        <v>1.5E-3</v>
      </c>
      <c r="S2196">
        <v>0.99850000000000005</v>
      </c>
      <c r="T2196">
        <f t="shared" si="244"/>
        <v>0.99850000000000005</v>
      </c>
      <c r="AC2196">
        <v>1.5E-3</v>
      </c>
      <c r="AD2196">
        <v>0.99850000000000005</v>
      </c>
    </row>
    <row r="2197" spans="1:30" x14ac:dyDescent="0.3">
      <c r="A2197" t="s">
        <v>37</v>
      </c>
      <c r="B2197" t="s">
        <v>260</v>
      </c>
      <c r="C2197">
        <v>330200</v>
      </c>
      <c r="D2197">
        <v>2013</v>
      </c>
      <c r="E2197">
        <v>55</v>
      </c>
      <c r="F2197">
        <v>3</v>
      </c>
      <c r="G2197">
        <f t="shared" si="238"/>
        <v>5.4545454545454543E-2</v>
      </c>
      <c r="I2197">
        <f t="shared" si="239"/>
        <v>0</v>
      </c>
      <c r="K2197">
        <f t="shared" si="240"/>
        <v>0</v>
      </c>
      <c r="N2197">
        <f t="shared" si="241"/>
        <v>0</v>
      </c>
      <c r="O2197">
        <v>3</v>
      </c>
      <c r="P2197">
        <f t="shared" si="242"/>
        <v>5.4545454545454543E-2</v>
      </c>
      <c r="Q2197">
        <v>4.0999999999999986E-3</v>
      </c>
      <c r="R2197">
        <f t="shared" si="243"/>
        <v>1.3666666666666662E-3</v>
      </c>
      <c r="S2197">
        <v>2.9958999999999998</v>
      </c>
      <c r="T2197">
        <f t="shared" si="244"/>
        <v>0.99863333333333326</v>
      </c>
      <c r="AA2197">
        <v>4.0999999999999986E-3</v>
      </c>
      <c r="AB2197">
        <v>2.9958999999999998</v>
      </c>
    </row>
    <row r="2198" spans="1:30" x14ac:dyDescent="0.3">
      <c r="A2198" t="s">
        <v>37</v>
      </c>
      <c r="B2198" t="s">
        <v>260</v>
      </c>
      <c r="C2198">
        <v>330200</v>
      </c>
      <c r="D2198">
        <v>2014</v>
      </c>
      <c r="E2198">
        <v>61</v>
      </c>
      <c r="F2198">
        <v>2</v>
      </c>
      <c r="G2198">
        <f t="shared" si="238"/>
        <v>3.2786885245901641E-2</v>
      </c>
      <c r="I2198">
        <f t="shared" si="239"/>
        <v>0</v>
      </c>
      <c r="K2198">
        <f t="shared" si="240"/>
        <v>0</v>
      </c>
      <c r="N2198">
        <f t="shared" si="241"/>
        <v>0</v>
      </c>
      <c r="O2198">
        <v>2</v>
      </c>
      <c r="P2198">
        <f t="shared" si="242"/>
        <v>3.2786885245901641E-2</v>
      </c>
      <c r="Q2198">
        <v>3.7000000000000002E-3</v>
      </c>
      <c r="R2198">
        <f t="shared" si="243"/>
        <v>1.8500000000000001E-3</v>
      </c>
      <c r="S2198">
        <v>1.9963</v>
      </c>
      <c r="T2198">
        <f t="shared" si="244"/>
        <v>0.99814999999999998</v>
      </c>
      <c r="AA2198">
        <v>3.7000000000000002E-3</v>
      </c>
      <c r="AB2198">
        <v>1.9963</v>
      </c>
    </row>
    <row r="2199" spans="1:30" x14ac:dyDescent="0.3">
      <c r="A2199" t="s">
        <v>37</v>
      </c>
      <c r="B2199" t="s">
        <v>260</v>
      </c>
      <c r="C2199">
        <v>330200</v>
      </c>
      <c r="D2199">
        <v>2015</v>
      </c>
      <c r="E2199">
        <v>46</v>
      </c>
      <c r="F2199">
        <v>2</v>
      </c>
      <c r="G2199">
        <f t="shared" si="238"/>
        <v>4.3478260869565216E-2</v>
      </c>
      <c r="I2199">
        <f t="shared" si="239"/>
        <v>0</v>
      </c>
      <c r="K2199">
        <f t="shared" si="240"/>
        <v>0</v>
      </c>
      <c r="M2199">
        <v>1</v>
      </c>
      <c r="N2199">
        <f t="shared" si="241"/>
        <v>2.1739130434782608E-2</v>
      </c>
      <c r="O2199">
        <v>1</v>
      </c>
      <c r="P2199">
        <f t="shared" si="242"/>
        <v>2.1739130434782608E-2</v>
      </c>
      <c r="Q2199">
        <v>1.2699999999999999E-2</v>
      </c>
      <c r="R2199">
        <f t="shared" si="243"/>
        <v>6.3499999999999997E-3</v>
      </c>
      <c r="S2199">
        <v>1.9873000000000001</v>
      </c>
      <c r="T2199">
        <f t="shared" si="244"/>
        <v>0.99365000000000003</v>
      </c>
      <c r="AA2199">
        <v>5.9999999999999995E-4</v>
      </c>
      <c r="AB2199">
        <v>0.99939999999999996</v>
      </c>
      <c r="AC2199">
        <v>1.21E-2</v>
      </c>
      <c r="AD2199">
        <v>0.9879</v>
      </c>
    </row>
    <row r="2200" spans="1:30" x14ac:dyDescent="0.3">
      <c r="A2200" t="s">
        <v>37</v>
      </c>
      <c r="B2200" t="s">
        <v>260</v>
      </c>
      <c r="C2200">
        <v>330200</v>
      </c>
      <c r="D2200">
        <v>2016</v>
      </c>
      <c r="E2200">
        <v>66</v>
      </c>
      <c r="F2200">
        <v>4</v>
      </c>
      <c r="G2200">
        <f t="shared" si="238"/>
        <v>6.0606060606060608E-2</v>
      </c>
      <c r="I2200">
        <f t="shared" si="239"/>
        <v>0</v>
      </c>
      <c r="K2200">
        <f t="shared" si="240"/>
        <v>0</v>
      </c>
      <c r="L2200">
        <v>1</v>
      </c>
      <c r="N2200">
        <f t="shared" si="241"/>
        <v>1.5151515151515152E-2</v>
      </c>
      <c r="O2200">
        <v>3</v>
      </c>
      <c r="P2200">
        <f t="shared" si="242"/>
        <v>4.5454545454545456E-2</v>
      </c>
      <c r="Q2200">
        <v>7.7000000000000002E-3</v>
      </c>
      <c r="R2200">
        <f t="shared" si="243"/>
        <v>1.9250000000000001E-3</v>
      </c>
      <c r="S2200">
        <v>3.9923000000000002</v>
      </c>
      <c r="T2200">
        <f t="shared" si="244"/>
        <v>0.99807500000000005</v>
      </c>
      <c r="Y2200">
        <v>3.2000000000000002E-3</v>
      </c>
      <c r="Z2200">
        <v>0.99680000000000002</v>
      </c>
      <c r="AA2200">
        <v>4.5000000000000014E-3</v>
      </c>
      <c r="AB2200">
        <v>2.9954999999999998</v>
      </c>
    </row>
    <row r="2201" spans="1:30" x14ac:dyDescent="0.3">
      <c r="A2201" t="s">
        <v>37</v>
      </c>
      <c r="B2201" t="s">
        <v>260</v>
      </c>
      <c r="C2201">
        <v>330200</v>
      </c>
      <c r="D2201">
        <v>2017</v>
      </c>
      <c r="E2201">
        <v>66</v>
      </c>
      <c r="F2201">
        <v>5</v>
      </c>
      <c r="G2201">
        <f t="shared" si="238"/>
        <v>7.575757575757576E-2</v>
      </c>
      <c r="I2201">
        <f t="shared" si="239"/>
        <v>0</v>
      </c>
      <c r="K2201">
        <f t="shared" si="240"/>
        <v>0</v>
      </c>
      <c r="L2201">
        <v>2</v>
      </c>
      <c r="N2201">
        <f t="shared" si="241"/>
        <v>3.0303030303030304E-2</v>
      </c>
      <c r="O2201">
        <v>3</v>
      </c>
      <c r="P2201">
        <f t="shared" si="242"/>
        <v>4.5454545454545456E-2</v>
      </c>
      <c r="Q2201">
        <v>2.3800000000000002E-2</v>
      </c>
      <c r="R2201">
        <f t="shared" si="243"/>
        <v>4.7600000000000003E-3</v>
      </c>
      <c r="S2201">
        <v>4.9762000000000004</v>
      </c>
      <c r="T2201">
        <f t="shared" si="244"/>
        <v>0.99524000000000012</v>
      </c>
      <c r="Y2201">
        <v>1.8100000000000002E-2</v>
      </c>
      <c r="Z2201">
        <v>1.9819</v>
      </c>
      <c r="AA2201">
        <v>5.7000000000000002E-3</v>
      </c>
      <c r="AB2201">
        <v>2.9943</v>
      </c>
    </row>
    <row r="2202" spans="1:30" x14ac:dyDescent="0.3">
      <c r="A2202" t="s">
        <v>37</v>
      </c>
      <c r="B2202" t="s">
        <v>260</v>
      </c>
      <c r="C2202">
        <v>330200</v>
      </c>
      <c r="D2202">
        <v>2018</v>
      </c>
      <c r="E2202">
        <v>114</v>
      </c>
      <c r="F2202">
        <v>12</v>
      </c>
      <c r="G2202">
        <f t="shared" si="238"/>
        <v>0.10526315789473684</v>
      </c>
      <c r="I2202">
        <f t="shared" si="239"/>
        <v>0</v>
      </c>
      <c r="K2202">
        <f t="shared" si="240"/>
        <v>0</v>
      </c>
      <c r="M2202">
        <v>1</v>
      </c>
      <c r="N2202">
        <f t="shared" si="241"/>
        <v>8.771929824561403E-3</v>
      </c>
      <c r="O2202">
        <v>11</v>
      </c>
      <c r="P2202">
        <f t="shared" si="242"/>
        <v>9.6491228070175433E-2</v>
      </c>
      <c r="Q2202">
        <v>0.81029999999999991</v>
      </c>
      <c r="R2202">
        <f t="shared" si="243"/>
        <v>6.7524999999999988E-2</v>
      </c>
      <c r="S2202">
        <v>11.1898</v>
      </c>
      <c r="T2202">
        <f t="shared" si="244"/>
        <v>0.93248333333333333</v>
      </c>
      <c r="AA2202">
        <v>0.80969999999999986</v>
      </c>
      <c r="AB2202">
        <v>10.1904</v>
      </c>
      <c r="AC2202">
        <v>5.9999999999999995E-4</v>
      </c>
      <c r="AD2202">
        <v>0.99939999999999996</v>
      </c>
    </row>
    <row r="2203" spans="1:30" x14ac:dyDescent="0.3">
      <c r="A2203" t="s">
        <v>37</v>
      </c>
      <c r="B2203" t="s">
        <v>260</v>
      </c>
      <c r="C2203">
        <v>330200</v>
      </c>
      <c r="D2203">
        <v>2019</v>
      </c>
      <c r="E2203">
        <v>180</v>
      </c>
      <c r="F2203">
        <v>18</v>
      </c>
      <c r="G2203">
        <f t="shared" si="238"/>
        <v>0.1</v>
      </c>
      <c r="I2203">
        <f t="shared" si="239"/>
        <v>0</v>
      </c>
      <c r="J2203">
        <v>1</v>
      </c>
      <c r="K2203">
        <f t="shared" si="240"/>
        <v>5.5555555555555558E-3</v>
      </c>
      <c r="L2203">
        <v>6</v>
      </c>
      <c r="M2203">
        <v>1</v>
      </c>
      <c r="N2203">
        <f t="shared" si="241"/>
        <v>3.888888888888889E-2</v>
      </c>
      <c r="O2203">
        <v>10</v>
      </c>
      <c r="P2203">
        <f t="shared" si="242"/>
        <v>5.5555555555555552E-2</v>
      </c>
      <c r="Q2203">
        <v>0.37969999999999998</v>
      </c>
      <c r="R2203">
        <f t="shared" si="243"/>
        <v>2.1094444444444443E-2</v>
      </c>
      <c r="S2203">
        <v>17.6203</v>
      </c>
      <c r="T2203">
        <f t="shared" si="244"/>
        <v>0.97890555555555558</v>
      </c>
      <c r="W2203">
        <v>2.2000000000000001E-3</v>
      </c>
      <c r="X2203">
        <v>0.99780000000000002</v>
      </c>
      <c r="Y2203">
        <v>5.3800000000000001E-2</v>
      </c>
      <c r="Z2203">
        <v>5.9462000000000002</v>
      </c>
      <c r="AA2203">
        <v>0.11119999999999999</v>
      </c>
      <c r="AB2203">
        <v>9.8887999999999998</v>
      </c>
      <c r="AC2203">
        <v>0.21249999999999999</v>
      </c>
      <c r="AD2203">
        <v>0.78749999999999998</v>
      </c>
    </row>
    <row r="2204" spans="1:30" x14ac:dyDescent="0.3">
      <c r="A2204" t="s">
        <v>37</v>
      </c>
      <c r="B2204" t="s">
        <v>260</v>
      </c>
      <c r="C2204">
        <v>330200</v>
      </c>
      <c r="D2204">
        <v>2020</v>
      </c>
      <c r="E2204">
        <v>1134</v>
      </c>
      <c r="F2204">
        <v>66</v>
      </c>
      <c r="G2204">
        <f t="shared" si="238"/>
        <v>5.8201058201058198E-2</v>
      </c>
      <c r="I2204">
        <f t="shared" si="239"/>
        <v>0</v>
      </c>
      <c r="J2204">
        <v>2</v>
      </c>
      <c r="K2204">
        <f t="shared" si="240"/>
        <v>1.7636684303350969E-3</v>
      </c>
      <c r="L2204">
        <v>8</v>
      </c>
      <c r="M2204">
        <v>6</v>
      </c>
      <c r="N2204">
        <f t="shared" si="241"/>
        <v>1.2345679012345678E-2</v>
      </c>
      <c r="O2204">
        <v>50</v>
      </c>
      <c r="P2204">
        <f t="shared" si="242"/>
        <v>4.4091710758377423E-2</v>
      </c>
      <c r="Q2204">
        <v>5.5457999999999998</v>
      </c>
      <c r="R2204">
        <f t="shared" si="243"/>
        <v>8.4027272727272728E-2</v>
      </c>
      <c r="S2204">
        <v>60.4542</v>
      </c>
      <c r="T2204">
        <f t="shared" si="244"/>
        <v>0.91597272727272727</v>
      </c>
      <c r="W2204">
        <v>1.6000000000000001E-3</v>
      </c>
      <c r="X2204">
        <v>1.9984</v>
      </c>
      <c r="Y2204">
        <v>1.5486</v>
      </c>
      <c r="Z2204">
        <v>6.4513999999999996</v>
      </c>
      <c r="AA2204">
        <v>3.2766000000000002</v>
      </c>
      <c r="AB2204">
        <v>46.723399999999998</v>
      </c>
      <c r="AC2204">
        <v>0.71899999999999997</v>
      </c>
      <c r="AD2204">
        <v>5.2809999999999997</v>
      </c>
    </row>
    <row r="2205" spans="1:30" x14ac:dyDescent="0.3">
      <c r="A2205" t="s">
        <v>37</v>
      </c>
      <c r="B2205" t="s">
        <v>260</v>
      </c>
      <c r="C2205">
        <v>330200</v>
      </c>
      <c r="D2205">
        <v>2021</v>
      </c>
      <c r="E2205">
        <v>1850</v>
      </c>
      <c r="F2205">
        <v>105</v>
      </c>
      <c r="G2205">
        <f t="shared" si="238"/>
        <v>5.675675675675676E-2</v>
      </c>
      <c r="I2205">
        <f t="shared" si="239"/>
        <v>0</v>
      </c>
      <c r="J2205">
        <v>4</v>
      </c>
      <c r="K2205">
        <f t="shared" si="240"/>
        <v>2.1621621621621622E-3</v>
      </c>
      <c r="L2205">
        <v>16</v>
      </c>
      <c r="M2205">
        <v>8</v>
      </c>
      <c r="N2205">
        <f t="shared" si="241"/>
        <v>1.2972972972972972E-2</v>
      </c>
      <c r="O2205">
        <v>77</v>
      </c>
      <c r="P2205">
        <f t="shared" si="242"/>
        <v>4.162162162162162E-2</v>
      </c>
      <c r="Q2205">
        <v>7.9960000000000004</v>
      </c>
      <c r="R2205">
        <f t="shared" si="243"/>
        <v>7.6152380952380958E-2</v>
      </c>
      <c r="S2205">
        <v>97.004000000000005</v>
      </c>
      <c r="T2205">
        <f t="shared" si="244"/>
        <v>0.92384761904761914</v>
      </c>
      <c r="W2205">
        <v>2.7241</v>
      </c>
      <c r="X2205">
        <v>1.2759</v>
      </c>
      <c r="Y2205">
        <v>1.3754999999999999</v>
      </c>
      <c r="Z2205">
        <v>14.624499999999999</v>
      </c>
      <c r="AA2205">
        <v>3.1501999999999999</v>
      </c>
      <c r="AB2205">
        <v>73.849800000000002</v>
      </c>
      <c r="AC2205">
        <v>0.74619999999999997</v>
      </c>
      <c r="AD2205">
        <v>7.2538</v>
      </c>
    </row>
    <row r="2206" spans="1:30" x14ac:dyDescent="0.3">
      <c r="A2206" t="s">
        <v>37</v>
      </c>
      <c r="B2206" t="s">
        <v>260</v>
      </c>
      <c r="C2206">
        <v>330200</v>
      </c>
      <c r="D2206">
        <v>2022</v>
      </c>
      <c r="E2206">
        <v>98</v>
      </c>
      <c r="F2206">
        <v>5</v>
      </c>
      <c r="G2206">
        <f t="shared" si="238"/>
        <v>5.1020408163265307E-2</v>
      </c>
      <c r="I2206">
        <f t="shared" si="239"/>
        <v>0</v>
      </c>
      <c r="K2206">
        <f t="shared" si="240"/>
        <v>0</v>
      </c>
      <c r="M2206">
        <v>1</v>
      </c>
      <c r="N2206">
        <f t="shared" si="241"/>
        <v>1.020408163265306E-2</v>
      </c>
      <c r="O2206">
        <v>4</v>
      </c>
      <c r="P2206">
        <f t="shared" si="242"/>
        <v>4.0816326530612242E-2</v>
      </c>
      <c r="Q2206">
        <v>1.4554</v>
      </c>
      <c r="R2206">
        <f t="shared" si="243"/>
        <v>0.29108000000000001</v>
      </c>
      <c r="S2206">
        <v>3.5446</v>
      </c>
      <c r="T2206">
        <f t="shared" si="244"/>
        <v>0.70891999999999999</v>
      </c>
      <c r="AA2206">
        <v>1.4518</v>
      </c>
      <c r="AB2206">
        <v>2.5482</v>
      </c>
      <c r="AC2206">
        <v>3.5999999999999999E-3</v>
      </c>
      <c r="AD2206">
        <v>0.99639999999999995</v>
      </c>
    </row>
    <row r="2207" spans="1:30" x14ac:dyDescent="0.3">
      <c r="A2207" t="s">
        <v>37</v>
      </c>
      <c r="B2207" t="s">
        <v>261</v>
      </c>
      <c r="C2207">
        <v>330100</v>
      </c>
      <c r="D2207">
        <v>2011</v>
      </c>
      <c r="E2207">
        <v>84</v>
      </c>
      <c r="F2207">
        <v>3</v>
      </c>
      <c r="G2207">
        <f t="shared" si="238"/>
        <v>3.5714285714285712E-2</v>
      </c>
      <c r="I2207">
        <f t="shared" si="239"/>
        <v>0</v>
      </c>
      <c r="K2207">
        <f t="shared" si="240"/>
        <v>0</v>
      </c>
      <c r="M2207">
        <v>3</v>
      </c>
      <c r="N2207">
        <f t="shared" si="241"/>
        <v>3.5714285714285712E-2</v>
      </c>
      <c r="P2207">
        <f t="shared" si="242"/>
        <v>0</v>
      </c>
      <c r="Q2207">
        <v>0.1013</v>
      </c>
      <c r="R2207">
        <f t="shared" si="243"/>
        <v>3.3766666666666667E-2</v>
      </c>
      <c r="S2207">
        <v>2.8986999999999998</v>
      </c>
      <c r="T2207">
        <f t="shared" si="244"/>
        <v>0.96623333333333328</v>
      </c>
      <c r="AC2207">
        <v>0.1013</v>
      </c>
      <c r="AD2207">
        <v>2.8986999999999998</v>
      </c>
    </row>
    <row r="2208" spans="1:30" x14ac:dyDescent="0.3">
      <c r="A2208" t="s">
        <v>37</v>
      </c>
      <c r="B2208" t="s">
        <v>261</v>
      </c>
      <c r="C2208">
        <v>330100</v>
      </c>
      <c r="D2208">
        <v>2012</v>
      </c>
      <c r="E2208">
        <v>47</v>
      </c>
      <c r="F2208">
        <v>1</v>
      </c>
      <c r="G2208">
        <f t="shared" si="238"/>
        <v>2.1276595744680851E-2</v>
      </c>
      <c r="I2208">
        <f t="shared" si="239"/>
        <v>0</v>
      </c>
      <c r="K2208">
        <f t="shared" si="240"/>
        <v>0</v>
      </c>
      <c r="M2208">
        <v>1</v>
      </c>
      <c r="N2208">
        <f t="shared" si="241"/>
        <v>2.1276595744680851E-2</v>
      </c>
      <c r="P2208">
        <f t="shared" si="242"/>
        <v>0</v>
      </c>
      <c r="Q2208">
        <v>1.5599999999999999E-2</v>
      </c>
      <c r="R2208">
        <f t="shared" si="243"/>
        <v>1.5599999999999999E-2</v>
      </c>
      <c r="S2208">
        <v>0.98440000000000005</v>
      </c>
      <c r="T2208">
        <f t="shared" si="244"/>
        <v>0.98440000000000005</v>
      </c>
      <c r="AC2208">
        <v>1.5599999999999999E-2</v>
      </c>
      <c r="AD2208">
        <v>0.98440000000000005</v>
      </c>
    </row>
    <row r="2209" spans="1:30" x14ac:dyDescent="0.3">
      <c r="A2209" t="s">
        <v>37</v>
      </c>
      <c r="B2209" t="s">
        <v>261</v>
      </c>
      <c r="C2209">
        <v>330100</v>
      </c>
      <c r="D2209">
        <v>2013</v>
      </c>
      <c r="E2209">
        <v>61</v>
      </c>
      <c r="F2209">
        <v>7</v>
      </c>
      <c r="G2209">
        <f t="shared" si="238"/>
        <v>0.11475409836065574</v>
      </c>
      <c r="I2209">
        <f t="shared" si="239"/>
        <v>0</v>
      </c>
      <c r="K2209">
        <f t="shared" si="240"/>
        <v>0</v>
      </c>
      <c r="L2209">
        <v>2</v>
      </c>
      <c r="M2209">
        <v>5</v>
      </c>
      <c r="N2209">
        <f t="shared" si="241"/>
        <v>0.11475409836065574</v>
      </c>
      <c r="P2209">
        <f t="shared" si="242"/>
        <v>0</v>
      </c>
      <c r="Q2209">
        <v>1.1388</v>
      </c>
      <c r="R2209">
        <f t="shared" si="243"/>
        <v>0.16268571428571429</v>
      </c>
      <c r="S2209">
        <v>5.8612000000000002</v>
      </c>
      <c r="T2209">
        <f t="shared" si="244"/>
        <v>0.83731428571428579</v>
      </c>
      <c r="Y2209">
        <v>1.4200000000000001E-2</v>
      </c>
      <c r="Z2209">
        <v>1.9858</v>
      </c>
      <c r="AC2209">
        <v>1.1246</v>
      </c>
      <c r="AD2209">
        <v>3.8754</v>
      </c>
    </row>
    <row r="2210" spans="1:30" x14ac:dyDescent="0.3">
      <c r="A2210" t="s">
        <v>37</v>
      </c>
      <c r="B2210" t="s">
        <v>261</v>
      </c>
      <c r="C2210">
        <v>330100</v>
      </c>
      <c r="D2210">
        <v>2014</v>
      </c>
      <c r="E2210">
        <v>95</v>
      </c>
      <c r="F2210">
        <v>5</v>
      </c>
      <c r="G2210">
        <f t="shared" si="238"/>
        <v>5.2631578947368418E-2</v>
      </c>
      <c r="I2210">
        <f t="shared" si="239"/>
        <v>0</v>
      </c>
      <c r="J2210">
        <v>1</v>
      </c>
      <c r="K2210">
        <f t="shared" si="240"/>
        <v>1.0526315789473684E-2</v>
      </c>
      <c r="L2210">
        <v>1</v>
      </c>
      <c r="N2210">
        <f t="shared" si="241"/>
        <v>1.0526315789473684E-2</v>
      </c>
      <c r="O2210">
        <v>3</v>
      </c>
      <c r="P2210">
        <f t="shared" si="242"/>
        <v>3.1578947368421054E-2</v>
      </c>
      <c r="Q2210">
        <v>1.4939</v>
      </c>
      <c r="R2210">
        <f t="shared" si="243"/>
        <v>0.29877999999999999</v>
      </c>
      <c r="S2210">
        <v>3.5061</v>
      </c>
      <c r="T2210">
        <f t="shared" si="244"/>
        <v>0.70121999999999995</v>
      </c>
      <c r="W2210">
        <v>1E-4</v>
      </c>
      <c r="X2210">
        <v>0.99990000000000001</v>
      </c>
      <c r="Y2210">
        <v>0.99250000000000005</v>
      </c>
      <c r="Z2210">
        <v>7.4999999999999997E-3</v>
      </c>
      <c r="AA2210">
        <v>0.50129999999999997</v>
      </c>
      <c r="AB2210">
        <v>2.4986999999999999</v>
      </c>
    </row>
    <row r="2211" spans="1:30" x14ac:dyDescent="0.3">
      <c r="A2211" t="s">
        <v>37</v>
      </c>
      <c r="B2211" t="s">
        <v>261</v>
      </c>
      <c r="C2211">
        <v>330100</v>
      </c>
      <c r="D2211">
        <v>2015</v>
      </c>
      <c r="E2211">
        <v>140</v>
      </c>
      <c r="F2211">
        <v>11</v>
      </c>
      <c r="G2211">
        <f t="shared" si="238"/>
        <v>7.857142857142857E-2</v>
      </c>
      <c r="I2211">
        <f t="shared" si="239"/>
        <v>0</v>
      </c>
      <c r="J2211">
        <v>2</v>
      </c>
      <c r="K2211">
        <f t="shared" si="240"/>
        <v>1.4285714285714285E-2</v>
      </c>
      <c r="L2211">
        <v>2</v>
      </c>
      <c r="N2211">
        <f t="shared" si="241"/>
        <v>1.4285714285714285E-2</v>
      </c>
      <c r="O2211">
        <v>7</v>
      </c>
      <c r="P2211">
        <f t="shared" si="242"/>
        <v>0.05</v>
      </c>
      <c r="Q2211">
        <v>0.40820000000000001</v>
      </c>
      <c r="R2211">
        <f t="shared" si="243"/>
        <v>3.7109090909090911E-2</v>
      </c>
      <c r="S2211">
        <v>10.591799999999999</v>
      </c>
      <c r="T2211">
        <f t="shared" si="244"/>
        <v>0.96289090909090902</v>
      </c>
      <c r="W2211">
        <v>0.22739999999999999</v>
      </c>
      <c r="X2211">
        <v>1.7726</v>
      </c>
      <c r="Y2211">
        <v>0.17399999999999999</v>
      </c>
      <c r="Z2211">
        <v>1.8260000000000001</v>
      </c>
      <c r="AA2211">
        <v>6.7999999999999996E-3</v>
      </c>
      <c r="AB2211">
        <v>6.9931999999999999</v>
      </c>
    </row>
    <row r="2212" spans="1:30" x14ac:dyDescent="0.3">
      <c r="A2212" t="s">
        <v>37</v>
      </c>
      <c r="B2212" t="s">
        <v>261</v>
      </c>
      <c r="C2212">
        <v>330100</v>
      </c>
      <c r="D2212">
        <v>2016</v>
      </c>
      <c r="E2212">
        <v>162</v>
      </c>
      <c r="F2212">
        <v>14</v>
      </c>
      <c r="G2212">
        <f t="shared" si="238"/>
        <v>8.6419753086419748E-2</v>
      </c>
      <c r="H2212">
        <v>1</v>
      </c>
      <c r="I2212">
        <f t="shared" si="239"/>
        <v>6.1728395061728392E-3</v>
      </c>
      <c r="J2212">
        <v>3</v>
      </c>
      <c r="K2212">
        <f t="shared" si="240"/>
        <v>1.8518518518518517E-2</v>
      </c>
      <c r="L2212">
        <v>5</v>
      </c>
      <c r="N2212">
        <f t="shared" si="241"/>
        <v>3.0864197530864196E-2</v>
      </c>
      <c r="O2212">
        <v>5</v>
      </c>
      <c r="P2212">
        <f t="shared" si="242"/>
        <v>3.0864197530864196E-2</v>
      </c>
      <c r="Q2212">
        <v>1.7858000000000001</v>
      </c>
      <c r="R2212">
        <f t="shared" si="243"/>
        <v>0.12755714285714287</v>
      </c>
      <c r="S2212">
        <v>12.2142</v>
      </c>
      <c r="T2212">
        <f t="shared" si="244"/>
        <v>0.87244285714285719</v>
      </c>
      <c r="U2212">
        <v>5.7500000000000002E-2</v>
      </c>
      <c r="V2212">
        <v>0.9425</v>
      </c>
      <c r="W2212">
        <v>0.52150000000000007</v>
      </c>
      <c r="X2212">
        <v>2.4784999999999999</v>
      </c>
      <c r="Y2212">
        <v>1.0713999999999999</v>
      </c>
      <c r="Z2212">
        <v>3.9285999999999999</v>
      </c>
      <c r="AA2212">
        <v>0.13539999999999999</v>
      </c>
      <c r="AB2212">
        <v>4.8646000000000003</v>
      </c>
    </row>
    <row r="2213" spans="1:30" x14ac:dyDescent="0.3">
      <c r="A2213" t="s">
        <v>37</v>
      </c>
      <c r="B2213" t="s">
        <v>261</v>
      </c>
      <c r="C2213">
        <v>330100</v>
      </c>
      <c r="D2213">
        <v>2017</v>
      </c>
      <c r="E2213">
        <v>148</v>
      </c>
      <c r="F2213">
        <v>11</v>
      </c>
      <c r="G2213">
        <f t="shared" si="238"/>
        <v>7.4324324324324328E-2</v>
      </c>
      <c r="I2213">
        <f t="shared" si="239"/>
        <v>0</v>
      </c>
      <c r="J2213">
        <v>1</v>
      </c>
      <c r="K2213">
        <f t="shared" si="240"/>
        <v>6.7567567567567571E-3</v>
      </c>
      <c r="L2213">
        <v>2</v>
      </c>
      <c r="N2213">
        <f t="shared" si="241"/>
        <v>1.3513513513513514E-2</v>
      </c>
      <c r="O2213">
        <v>8</v>
      </c>
      <c r="P2213">
        <f t="shared" si="242"/>
        <v>5.4054054054054057E-2</v>
      </c>
      <c r="Q2213">
        <v>0.11310000000000001</v>
      </c>
      <c r="R2213">
        <f t="shared" si="243"/>
        <v>1.0281818181818182E-2</v>
      </c>
      <c r="S2213">
        <v>10.886900000000001</v>
      </c>
      <c r="T2213">
        <f t="shared" si="244"/>
        <v>0.98971818181818183</v>
      </c>
      <c r="W2213">
        <v>5.3E-3</v>
      </c>
      <c r="X2213">
        <v>0.99470000000000003</v>
      </c>
      <c r="Y2213">
        <v>6.4999999999999997E-3</v>
      </c>
      <c r="Z2213">
        <v>1.9935</v>
      </c>
      <c r="AA2213">
        <v>0.1013</v>
      </c>
      <c r="AB2213">
        <v>7.8986999999999998</v>
      </c>
    </row>
    <row r="2214" spans="1:30" x14ac:dyDescent="0.3">
      <c r="A2214" t="s">
        <v>37</v>
      </c>
      <c r="B2214" t="s">
        <v>261</v>
      </c>
      <c r="C2214">
        <v>330100</v>
      </c>
      <c r="D2214">
        <v>2018</v>
      </c>
      <c r="E2214">
        <v>389</v>
      </c>
      <c r="F2214">
        <v>36</v>
      </c>
      <c r="G2214">
        <f t="shared" si="238"/>
        <v>9.2544987146529561E-2</v>
      </c>
      <c r="I2214">
        <f t="shared" si="239"/>
        <v>0</v>
      </c>
      <c r="J2214">
        <v>1</v>
      </c>
      <c r="K2214">
        <f t="shared" si="240"/>
        <v>2.5706940874035988E-3</v>
      </c>
      <c r="L2214">
        <v>3</v>
      </c>
      <c r="M2214">
        <v>1</v>
      </c>
      <c r="N2214">
        <f t="shared" si="241"/>
        <v>1.0282776349614395E-2</v>
      </c>
      <c r="O2214">
        <v>31</v>
      </c>
      <c r="P2214">
        <f t="shared" si="242"/>
        <v>7.9691516709511565E-2</v>
      </c>
      <c r="Q2214">
        <v>2.7109999999999999</v>
      </c>
      <c r="R2214">
        <f t="shared" si="243"/>
        <v>7.5305555555555556E-2</v>
      </c>
      <c r="S2214">
        <v>33.289000000000001</v>
      </c>
      <c r="T2214">
        <f t="shared" si="244"/>
        <v>0.92469444444444449</v>
      </c>
      <c r="W2214">
        <v>3.5000000000000001E-3</v>
      </c>
      <c r="X2214">
        <v>0.99650000000000005</v>
      </c>
      <c r="Y2214">
        <v>0.4995</v>
      </c>
      <c r="Z2214">
        <v>2.5005000000000002</v>
      </c>
      <c r="AA2214">
        <v>2.1133999999999999</v>
      </c>
      <c r="AB2214">
        <v>28.886600000000001</v>
      </c>
      <c r="AC2214">
        <v>9.4600000000000004E-2</v>
      </c>
      <c r="AD2214">
        <v>0.90539999999999998</v>
      </c>
    </row>
    <row r="2215" spans="1:30" x14ac:dyDescent="0.3">
      <c r="A2215" t="s">
        <v>37</v>
      </c>
      <c r="B2215" t="s">
        <v>261</v>
      </c>
      <c r="C2215">
        <v>330100</v>
      </c>
      <c r="D2215">
        <v>2019</v>
      </c>
      <c r="E2215">
        <v>791</v>
      </c>
      <c r="F2215">
        <v>86</v>
      </c>
      <c r="G2215">
        <f t="shared" si="238"/>
        <v>0.10872313527180784</v>
      </c>
      <c r="I2215">
        <f t="shared" si="239"/>
        <v>0</v>
      </c>
      <c r="J2215">
        <v>7</v>
      </c>
      <c r="K2215">
        <f t="shared" si="240"/>
        <v>8.8495575221238937E-3</v>
      </c>
      <c r="L2215">
        <v>11</v>
      </c>
      <c r="M2215">
        <v>5</v>
      </c>
      <c r="N2215">
        <f t="shared" si="241"/>
        <v>2.0227560050568902E-2</v>
      </c>
      <c r="O2215">
        <v>63</v>
      </c>
      <c r="P2215">
        <f t="shared" si="242"/>
        <v>7.9646017699115043E-2</v>
      </c>
      <c r="Q2215">
        <v>6.5465</v>
      </c>
      <c r="R2215">
        <f t="shared" si="243"/>
        <v>7.6122093023255816E-2</v>
      </c>
      <c r="S2215">
        <v>79.453500000000005</v>
      </c>
      <c r="T2215">
        <f t="shared" si="244"/>
        <v>0.92387790697674421</v>
      </c>
      <c r="W2215">
        <v>2.3296000000000001</v>
      </c>
      <c r="X2215">
        <v>4.6703999999999999</v>
      </c>
      <c r="Y2215">
        <v>3.3300000000000003E-2</v>
      </c>
      <c r="Z2215">
        <v>10.966699999999999</v>
      </c>
      <c r="AA2215">
        <v>4.1302000000000003</v>
      </c>
      <c r="AB2215">
        <v>58.869799999999998</v>
      </c>
      <c r="AC2215">
        <v>5.3400000000000003E-2</v>
      </c>
      <c r="AD2215">
        <v>4.9466000000000001</v>
      </c>
    </row>
    <row r="2216" spans="1:30" x14ac:dyDescent="0.3">
      <c r="A2216" t="s">
        <v>37</v>
      </c>
      <c r="B2216" t="s">
        <v>261</v>
      </c>
      <c r="C2216">
        <v>330100</v>
      </c>
      <c r="D2216">
        <v>2020</v>
      </c>
      <c r="E2216">
        <v>2979</v>
      </c>
      <c r="F2216">
        <v>142</v>
      </c>
      <c r="G2216">
        <f t="shared" si="238"/>
        <v>4.7667002349781808E-2</v>
      </c>
      <c r="I2216">
        <f t="shared" si="239"/>
        <v>0</v>
      </c>
      <c r="K2216">
        <f t="shared" si="240"/>
        <v>0</v>
      </c>
      <c r="L2216">
        <v>26</v>
      </c>
      <c r="M2216">
        <v>4</v>
      </c>
      <c r="N2216">
        <f t="shared" si="241"/>
        <v>1.0070493454179255E-2</v>
      </c>
      <c r="O2216">
        <v>112</v>
      </c>
      <c r="P2216">
        <f t="shared" si="242"/>
        <v>3.7596508895602551E-2</v>
      </c>
      <c r="Q2216">
        <v>6.7643000000000004</v>
      </c>
      <c r="R2216">
        <f t="shared" si="243"/>
        <v>4.7635915492957752E-2</v>
      </c>
      <c r="S2216">
        <v>135.23570000000001</v>
      </c>
      <c r="T2216">
        <f t="shared" si="244"/>
        <v>0.95236408450704235</v>
      </c>
      <c r="Y2216">
        <v>0.65720000000000001</v>
      </c>
      <c r="Z2216">
        <v>25.3428</v>
      </c>
      <c r="AA2216">
        <v>6.0918999999999999</v>
      </c>
      <c r="AB2216">
        <v>105.9081</v>
      </c>
      <c r="AC2216">
        <v>1.52E-2</v>
      </c>
      <c r="AD2216">
        <v>3.9847999999999999</v>
      </c>
    </row>
    <row r="2217" spans="1:30" x14ac:dyDescent="0.3">
      <c r="A2217" t="s">
        <v>37</v>
      </c>
      <c r="B2217" t="s">
        <v>261</v>
      </c>
      <c r="C2217">
        <v>330100</v>
      </c>
      <c r="D2217">
        <v>2021</v>
      </c>
      <c r="E2217">
        <v>4961</v>
      </c>
      <c r="F2217">
        <v>314</v>
      </c>
      <c r="G2217">
        <f t="shared" si="238"/>
        <v>6.3293690788147547E-2</v>
      </c>
      <c r="H2217">
        <v>4</v>
      </c>
      <c r="I2217">
        <f t="shared" si="239"/>
        <v>8.0628905462608346E-4</v>
      </c>
      <c r="J2217">
        <v>4</v>
      </c>
      <c r="K2217">
        <f t="shared" si="240"/>
        <v>8.0628905462608346E-4</v>
      </c>
      <c r="L2217">
        <v>46</v>
      </c>
      <c r="M2217">
        <v>27</v>
      </c>
      <c r="N2217">
        <f t="shared" si="241"/>
        <v>1.4714775246926022E-2</v>
      </c>
      <c r="O2217">
        <v>233</v>
      </c>
      <c r="P2217">
        <f t="shared" si="242"/>
        <v>4.696633743196936E-2</v>
      </c>
      <c r="Q2217">
        <v>23.679500000000001</v>
      </c>
      <c r="R2217">
        <f t="shared" si="243"/>
        <v>7.5412420382165612E-2</v>
      </c>
      <c r="S2217">
        <v>290.32049999999998</v>
      </c>
      <c r="T2217">
        <f t="shared" si="244"/>
        <v>0.92458757961783433</v>
      </c>
      <c r="U2217">
        <v>2.9942000000000002</v>
      </c>
      <c r="V2217">
        <v>1.0058</v>
      </c>
      <c r="W2217">
        <v>0.87560000000000004</v>
      </c>
      <c r="X2217">
        <v>3.1244000000000001</v>
      </c>
      <c r="Y2217">
        <v>3.4157999999999999</v>
      </c>
      <c r="Z2217">
        <v>42.584200000000003</v>
      </c>
      <c r="AA2217">
        <v>12.2257</v>
      </c>
      <c r="AB2217">
        <v>220.77430000000001</v>
      </c>
      <c r="AC2217">
        <v>4.1681999999999997</v>
      </c>
      <c r="AD2217">
        <v>22.831800000000001</v>
      </c>
    </row>
    <row r="2218" spans="1:30" x14ac:dyDescent="0.3">
      <c r="A2218" t="s">
        <v>37</v>
      </c>
      <c r="B2218" t="s">
        <v>261</v>
      </c>
      <c r="C2218">
        <v>330100</v>
      </c>
      <c r="D2218">
        <v>2022</v>
      </c>
      <c r="E2218">
        <v>382</v>
      </c>
      <c r="F2218">
        <v>14</v>
      </c>
      <c r="G2218">
        <f t="shared" si="238"/>
        <v>3.6649214659685861E-2</v>
      </c>
      <c r="H2218">
        <v>1</v>
      </c>
      <c r="I2218">
        <f t="shared" si="239"/>
        <v>2.617801047120419E-3</v>
      </c>
      <c r="K2218">
        <f t="shared" si="240"/>
        <v>0</v>
      </c>
      <c r="L2218">
        <v>2</v>
      </c>
      <c r="M2218">
        <v>1</v>
      </c>
      <c r="N2218">
        <f t="shared" si="241"/>
        <v>7.8534031413612562E-3</v>
      </c>
      <c r="O2218">
        <v>10</v>
      </c>
      <c r="P2218">
        <f t="shared" si="242"/>
        <v>2.6178010471204188E-2</v>
      </c>
      <c r="Q2218">
        <v>1.0817000000000001</v>
      </c>
      <c r="R2218">
        <f t="shared" si="243"/>
        <v>7.7264285714285716E-2</v>
      </c>
      <c r="S2218">
        <v>12.918200000000001</v>
      </c>
      <c r="T2218">
        <f t="shared" si="244"/>
        <v>0.92272857142857145</v>
      </c>
      <c r="U2218">
        <v>0.98780000000000001</v>
      </c>
      <c r="V2218">
        <v>1.21E-2</v>
      </c>
      <c r="Y2218">
        <v>7.5399999999999995E-2</v>
      </c>
      <c r="Z2218">
        <v>1.9246000000000001</v>
      </c>
      <c r="AA2218">
        <v>1.0500000000000001E-2</v>
      </c>
      <c r="AB2218">
        <v>9.9894999999999996</v>
      </c>
      <c r="AC2218">
        <v>8.0000000000000002E-3</v>
      </c>
      <c r="AD2218">
        <v>0.99199999999999999</v>
      </c>
    </row>
    <row r="2219" spans="1:30" x14ac:dyDescent="0.3">
      <c r="A2219" t="s">
        <v>37</v>
      </c>
      <c r="B2219" t="s">
        <v>262</v>
      </c>
      <c r="C2219">
        <v>330300</v>
      </c>
      <c r="D2219">
        <v>2011</v>
      </c>
      <c r="E2219">
        <v>89</v>
      </c>
      <c r="F2219">
        <v>6</v>
      </c>
      <c r="G2219">
        <f t="shared" si="238"/>
        <v>6.741573033707865E-2</v>
      </c>
      <c r="I2219">
        <f t="shared" si="239"/>
        <v>0</v>
      </c>
      <c r="K2219">
        <f t="shared" si="240"/>
        <v>0</v>
      </c>
      <c r="M2219">
        <v>6</v>
      </c>
      <c r="N2219">
        <f t="shared" si="241"/>
        <v>6.741573033707865E-2</v>
      </c>
      <c r="P2219">
        <f t="shared" si="242"/>
        <v>0</v>
      </c>
      <c r="Q2219">
        <v>0.1842</v>
      </c>
      <c r="R2219">
        <f t="shared" si="243"/>
        <v>3.0700000000000002E-2</v>
      </c>
      <c r="S2219">
        <v>5.8158000000000003</v>
      </c>
      <c r="T2219">
        <f t="shared" si="244"/>
        <v>0.96930000000000005</v>
      </c>
      <c r="AC2219">
        <v>0.1842</v>
      </c>
      <c r="AD2219">
        <v>5.8158000000000003</v>
      </c>
    </row>
    <row r="2220" spans="1:30" x14ac:dyDescent="0.3">
      <c r="A2220" t="s">
        <v>37</v>
      </c>
      <c r="B2220" t="s">
        <v>262</v>
      </c>
      <c r="C2220">
        <v>330300</v>
      </c>
      <c r="D2220">
        <v>2012</v>
      </c>
      <c r="E2220">
        <v>38</v>
      </c>
      <c r="F2220">
        <v>3</v>
      </c>
      <c r="G2220">
        <f t="shared" si="238"/>
        <v>7.8947368421052627E-2</v>
      </c>
      <c r="I2220">
        <f t="shared" si="239"/>
        <v>0</v>
      </c>
      <c r="K2220">
        <f t="shared" si="240"/>
        <v>0</v>
      </c>
      <c r="M2220">
        <v>3</v>
      </c>
      <c r="N2220">
        <f t="shared" si="241"/>
        <v>7.8947368421052627E-2</v>
      </c>
      <c r="P2220">
        <f t="shared" si="242"/>
        <v>0</v>
      </c>
      <c r="Q2220">
        <v>3.3700000000000001E-2</v>
      </c>
      <c r="R2220">
        <f t="shared" si="243"/>
        <v>1.1233333333333333E-2</v>
      </c>
      <c r="S2220">
        <v>2.9662999999999999</v>
      </c>
      <c r="T2220">
        <f t="shared" si="244"/>
        <v>0.98876666666666668</v>
      </c>
      <c r="AC2220">
        <v>3.3700000000000001E-2</v>
      </c>
      <c r="AD2220">
        <v>2.9662999999999999</v>
      </c>
    </row>
    <row r="2221" spans="1:30" x14ac:dyDescent="0.3">
      <c r="A2221" t="s">
        <v>37</v>
      </c>
      <c r="B2221" t="s">
        <v>262</v>
      </c>
      <c r="C2221">
        <v>330300</v>
      </c>
      <c r="D2221">
        <v>2013</v>
      </c>
      <c r="E2221">
        <v>39</v>
      </c>
      <c r="F2221">
        <v>3</v>
      </c>
      <c r="G2221">
        <f t="shared" si="238"/>
        <v>7.6923076923076927E-2</v>
      </c>
      <c r="I2221">
        <f t="shared" si="239"/>
        <v>0</v>
      </c>
      <c r="K2221">
        <f t="shared" si="240"/>
        <v>0</v>
      </c>
      <c r="M2221">
        <v>2</v>
      </c>
      <c r="N2221">
        <f t="shared" si="241"/>
        <v>5.128205128205128E-2</v>
      </c>
      <c r="O2221">
        <v>1</v>
      </c>
      <c r="P2221">
        <f t="shared" si="242"/>
        <v>2.564102564102564E-2</v>
      </c>
      <c r="Q2221">
        <v>0.39470000000000011</v>
      </c>
      <c r="R2221">
        <f t="shared" si="243"/>
        <v>0.13156666666666669</v>
      </c>
      <c r="S2221">
        <v>2.6053000000000002</v>
      </c>
      <c r="T2221">
        <f t="shared" si="244"/>
        <v>0.86843333333333339</v>
      </c>
      <c r="AA2221">
        <v>0.37880000000000003</v>
      </c>
      <c r="AB2221">
        <v>0.62119999999999997</v>
      </c>
      <c r="AC2221">
        <v>1.5900000000000001E-2</v>
      </c>
      <c r="AD2221">
        <v>1.9841</v>
      </c>
    </row>
    <row r="2222" spans="1:30" x14ac:dyDescent="0.3">
      <c r="A2222" t="s">
        <v>37</v>
      </c>
      <c r="B2222" t="s">
        <v>262</v>
      </c>
      <c r="C2222">
        <v>330300</v>
      </c>
      <c r="D2222">
        <v>2014</v>
      </c>
      <c r="E2222">
        <v>42</v>
      </c>
      <c r="F2222">
        <v>3</v>
      </c>
      <c r="G2222">
        <f t="shared" si="238"/>
        <v>7.1428571428571425E-2</v>
      </c>
      <c r="I2222">
        <f t="shared" si="239"/>
        <v>0</v>
      </c>
      <c r="K2222">
        <f t="shared" si="240"/>
        <v>0</v>
      </c>
      <c r="L2222">
        <v>1</v>
      </c>
      <c r="N2222">
        <f t="shared" si="241"/>
        <v>2.3809523809523808E-2</v>
      </c>
      <c r="O2222">
        <v>2</v>
      </c>
      <c r="P2222">
        <f t="shared" si="242"/>
        <v>4.7619047619047616E-2</v>
      </c>
      <c r="Q2222">
        <v>3.3E-3</v>
      </c>
      <c r="R2222">
        <f t="shared" si="243"/>
        <v>1.1000000000000001E-3</v>
      </c>
      <c r="S2222">
        <v>2.9967000000000001</v>
      </c>
      <c r="T2222">
        <f t="shared" si="244"/>
        <v>0.99890000000000001</v>
      </c>
      <c r="Y2222">
        <v>5.0000000000000001E-4</v>
      </c>
      <c r="Z2222">
        <v>0.99950000000000006</v>
      </c>
      <c r="AA2222">
        <v>2.8E-3</v>
      </c>
      <c r="AB2222">
        <v>1.9972000000000001</v>
      </c>
    </row>
    <row r="2223" spans="1:30" x14ac:dyDescent="0.3">
      <c r="A2223" t="s">
        <v>37</v>
      </c>
      <c r="B2223" t="s">
        <v>262</v>
      </c>
      <c r="C2223">
        <v>330300</v>
      </c>
      <c r="D2223">
        <v>2015</v>
      </c>
      <c r="E2223">
        <v>73</v>
      </c>
      <c r="F2223">
        <v>5</v>
      </c>
      <c r="G2223">
        <f t="shared" si="238"/>
        <v>6.8493150684931503E-2</v>
      </c>
      <c r="I2223">
        <f t="shared" si="239"/>
        <v>0</v>
      </c>
      <c r="K2223">
        <f t="shared" si="240"/>
        <v>0</v>
      </c>
      <c r="L2223">
        <v>4</v>
      </c>
      <c r="N2223">
        <f t="shared" si="241"/>
        <v>5.4794520547945202E-2</v>
      </c>
      <c r="O2223">
        <v>1</v>
      </c>
      <c r="P2223">
        <f t="shared" si="242"/>
        <v>1.3698630136986301E-2</v>
      </c>
      <c r="Q2223">
        <v>0.45660000000000001</v>
      </c>
      <c r="R2223">
        <f t="shared" si="243"/>
        <v>9.1319999999999998E-2</v>
      </c>
      <c r="S2223">
        <v>4.5434000000000001</v>
      </c>
      <c r="T2223">
        <f t="shared" si="244"/>
        <v>0.90868000000000004</v>
      </c>
      <c r="Y2223">
        <v>0.45519999999999999</v>
      </c>
      <c r="Z2223">
        <v>3.5448</v>
      </c>
      <c r="AA2223">
        <v>1.4E-3</v>
      </c>
      <c r="AB2223">
        <v>0.99860000000000004</v>
      </c>
    </row>
    <row r="2224" spans="1:30" x14ac:dyDescent="0.3">
      <c r="A2224" t="s">
        <v>37</v>
      </c>
      <c r="B2224" t="s">
        <v>262</v>
      </c>
      <c r="C2224">
        <v>330300</v>
      </c>
      <c r="D2224">
        <v>2016</v>
      </c>
      <c r="E2224">
        <v>86</v>
      </c>
      <c r="F2224">
        <v>6</v>
      </c>
      <c r="G2224">
        <f t="shared" si="238"/>
        <v>6.9767441860465115E-2</v>
      </c>
      <c r="I2224">
        <f t="shared" si="239"/>
        <v>0</v>
      </c>
      <c r="K2224">
        <f t="shared" si="240"/>
        <v>0</v>
      </c>
      <c r="L2224">
        <v>2</v>
      </c>
      <c r="N2224">
        <f t="shared" si="241"/>
        <v>2.3255813953488372E-2</v>
      </c>
      <c r="O2224">
        <v>4</v>
      </c>
      <c r="P2224">
        <f t="shared" si="242"/>
        <v>4.6511627906976744E-2</v>
      </c>
      <c r="Q2224">
        <v>0.17230000000000001</v>
      </c>
      <c r="R2224">
        <f t="shared" si="243"/>
        <v>2.8716666666666668E-2</v>
      </c>
      <c r="S2224">
        <v>5.8277000000000001</v>
      </c>
      <c r="T2224">
        <f t="shared" si="244"/>
        <v>0.97128333333333339</v>
      </c>
      <c r="Y2224">
        <v>0.1643</v>
      </c>
      <c r="Z2224">
        <v>1.8357000000000001</v>
      </c>
      <c r="AA2224">
        <v>8.0000000000000002E-3</v>
      </c>
      <c r="AB2224">
        <v>3.992</v>
      </c>
    </row>
    <row r="2225" spans="1:30" x14ac:dyDescent="0.3">
      <c r="A2225" t="s">
        <v>37</v>
      </c>
      <c r="B2225" t="s">
        <v>262</v>
      </c>
      <c r="C2225">
        <v>330300</v>
      </c>
      <c r="D2225">
        <v>2017</v>
      </c>
      <c r="E2225">
        <v>73</v>
      </c>
      <c r="F2225">
        <v>9</v>
      </c>
      <c r="G2225">
        <f t="shared" si="238"/>
        <v>0.12328767123287671</v>
      </c>
      <c r="I2225">
        <f t="shared" si="239"/>
        <v>0</v>
      </c>
      <c r="J2225">
        <v>1</v>
      </c>
      <c r="K2225">
        <f t="shared" si="240"/>
        <v>1.3698630136986301E-2</v>
      </c>
      <c r="L2225">
        <v>3</v>
      </c>
      <c r="N2225">
        <f t="shared" si="241"/>
        <v>4.1095890410958902E-2</v>
      </c>
      <c r="O2225">
        <v>5</v>
      </c>
      <c r="P2225">
        <f t="shared" si="242"/>
        <v>6.8493150684931503E-2</v>
      </c>
      <c r="Q2225">
        <v>0.221</v>
      </c>
      <c r="R2225">
        <f t="shared" si="243"/>
        <v>2.4555555555555556E-2</v>
      </c>
      <c r="S2225">
        <v>8.7789999999999999</v>
      </c>
      <c r="T2225">
        <f t="shared" si="244"/>
        <v>0.97544444444444445</v>
      </c>
      <c r="W2225">
        <v>8.0000000000000004E-4</v>
      </c>
      <c r="X2225">
        <v>0.99919999999999998</v>
      </c>
      <c r="Y2225">
        <v>1.4E-3</v>
      </c>
      <c r="Z2225">
        <v>2.9986000000000002</v>
      </c>
      <c r="AA2225">
        <v>0.21879999999999999</v>
      </c>
      <c r="AB2225">
        <v>4.7812000000000001</v>
      </c>
    </row>
    <row r="2226" spans="1:30" x14ac:dyDescent="0.3">
      <c r="A2226" t="s">
        <v>37</v>
      </c>
      <c r="B2226" t="s">
        <v>262</v>
      </c>
      <c r="C2226">
        <v>330300</v>
      </c>
      <c r="D2226">
        <v>2018</v>
      </c>
      <c r="E2226">
        <v>101</v>
      </c>
      <c r="F2226">
        <v>8</v>
      </c>
      <c r="G2226">
        <f t="shared" si="238"/>
        <v>7.9207920792079209E-2</v>
      </c>
      <c r="I2226">
        <f t="shared" si="239"/>
        <v>0</v>
      </c>
      <c r="J2226">
        <v>1</v>
      </c>
      <c r="K2226">
        <f t="shared" si="240"/>
        <v>9.9009900990099011E-3</v>
      </c>
      <c r="L2226">
        <v>4</v>
      </c>
      <c r="N2226">
        <f t="shared" si="241"/>
        <v>3.9603960396039604E-2</v>
      </c>
      <c r="O2226">
        <v>3</v>
      </c>
      <c r="P2226">
        <f t="shared" si="242"/>
        <v>2.9702970297029702E-2</v>
      </c>
      <c r="Q2226">
        <v>0.31780000000000003</v>
      </c>
      <c r="R2226">
        <f t="shared" si="243"/>
        <v>3.9725000000000003E-2</v>
      </c>
      <c r="S2226">
        <v>7.6821999999999999</v>
      </c>
      <c r="T2226">
        <f t="shared" si="244"/>
        <v>0.96027499999999999</v>
      </c>
      <c r="W2226">
        <v>0.1159</v>
      </c>
      <c r="X2226">
        <v>0.8841</v>
      </c>
      <c r="Y2226">
        <v>0.11020000000000001</v>
      </c>
      <c r="Z2226">
        <v>3.8898000000000001</v>
      </c>
      <c r="AA2226">
        <v>9.1700000000000004E-2</v>
      </c>
      <c r="AB2226">
        <v>2.9083000000000001</v>
      </c>
    </row>
    <row r="2227" spans="1:30" x14ac:dyDescent="0.3">
      <c r="A2227" t="s">
        <v>37</v>
      </c>
      <c r="B2227" t="s">
        <v>262</v>
      </c>
      <c r="C2227">
        <v>330300</v>
      </c>
      <c r="D2227">
        <v>2019</v>
      </c>
      <c r="E2227">
        <v>156</v>
      </c>
      <c r="F2227">
        <v>7</v>
      </c>
      <c r="G2227">
        <f t="shared" si="238"/>
        <v>4.4871794871794872E-2</v>
      </c>
      <c r="I2227">
        <f t="shared" si="239"/>
        <v>0</v>
      </c>
      <c r="J2227">
        <v>1</v>
      </c>
      <c r="K2227">
        <f t="shared" si="240"/>
        <v>6.41025641025641E-3</v>
      </c>
      <c r="N2227">
        <f t="shared" si="241"/>
        <v>0</v>
      </c>
      <c r="O2227">
        <v>6</v>
      </c>
      <c r="P2227">
        <f t="shared" si="242"/>
        <v>3.8461538461538464E-2</v>
      </c>
      <c r="Q2227">
        <v>6.6800000000000012E-2</v>
      </c>
      <c r="R2227">
        <f t="shared" si="243"/>
        <v>9.5428571428571446E-3</v>
      </c>
      <c r="S2227">
        <v>6.9332000000000003</v>
      </c>
      <c r="T2227">
        <f t="shared" si="244"/>
        <v>0.99045714285714292</v>
      </c>
      <c r="W2227">
        <v>2.29E-2</v>
      </c>
      <c r="X2227">
        <v>0.97709999999999997</v>
      </c>
      <c r="AA2227">
        <v>4.3900000000000002E-2</v>
      </c>
      <c r="AB2227">
        <v>5.9561000000000002</v>
      </c>
    </row>
    <row r="2228" spans="1:30" x14ac:dyDescent="0.3">
      <c r="A2228" t="s">
        <v>37</v>
      </c>
      <c r="B2228" t="s">
        <v>262</v>
      </c>
      <c r="C2228">
        <v>330300</v>
      </c>
      <c r="D2228">
        <v>2020</v>
      </c>
      <c r="E2228">
        <v>822</v>
      </c>
      <c r="F2228">
        <v>56</v>
      </c>
      <c r="G2228">
        <f t="shared" si="238"/>
        <v>6.8126520681265207E-2</v>
      </c>
      <c r="I2228">
        <f t="shared" si="239"/>
        <v>0</v>
      </c>
      <c r="K2228">
        <f t="shared" si="240"/>
        <v>0</v>
      </c>
      <c r="L2228">
        <v>16</v>
      </c>
      <c r="M2228">
        <v>2</v>
      </c>
      <c r="N2228">
        <f t="shared" si="241"/>
        <v>2.1897810218978103E-2</v>
      </c>
      <c r="O2228">
        <v>38</v>
      </c>
      <c r="P2228">
        <f t="shared" si="242"/>
        <v>4.6228710462287104E-2</v>
      </c>
      <c r="Q2228">
        <v>4.3089000000000004</v>
      </c>
      <c r="R2228">
        <f t="shared" si="243"/>
        <v>7.6944642857142864E-2</v>
      </c>
      <c r="S2228">
        <v>51.691099999999999</v>
      </c>
      <c r="T2228">
        <f t="shared" si="244"/>
        <v>0.92305535714285714</v>
      </c>
      <c r="Y2228">
        <v>1.9639</v>
      </c>
      <c r="Z2228">
        <v>14.036099999999999</v>
      </c>
      <c r="AA2228">
        <v>1.7498</v>
      </c>
      <c r="AB2228">
        <v>36.2502</v>
      </c>
      <c r="AC2228">
        <v>0.59519999999999995</v>
      </c>
      <c r="AD2228">
        <v>1.4048</v>
      </c>
    </row>
    <row r="2229" spans="1:30" x14ac:dyDescent="0.3">
      <c r="A2229" t="s">
        <v>37</v>
      </c>
      <c r="B2229" t="s">
        <v>262</v>
      </c>
      <c r="C2229">
        <v>330300</v>
      </c>
      <c r="D2229">
        <v>2021</v>
      </c>
      <c r="E2229">
        <v>1121</v>
      </c>
      <c r="F2229">
        <v>77</v>
      </c>
      <c r="G2229">
        <f t="shared" si="238"/>
        <v>6.8688670829616411E-2</v>
      </c>
      <c r="I2229">
        <f t="shared" si="239"/>
        <v>0</v>
      </c>
      <c r="J2229">
        <v>4</v>
      </c>
      <c r="K2229">
        <f t="shared" si="240"/>
        <v>3.5682426404995541E-3</v>
      </c>
      <c r="L2229">
        <v>9</v>
      </c>
      <c r="M2229">
        <v>2</v>
      </c>
      <c r="N2229">
        <f t="shared" si="241"/>
        <v>9.8126672613737739E-3</v>
      </c>
      <c r="O2229">
        <v>62</v>
      </c>
      <c r="P2229">
        <f t="shared" si="242"/>
        <v>5.5307760927743088E-2</v>
      </c>
      <c r="Q2229">
        <v>4.1571999999999996</v>
      </c>
      <c r="R2229">
        <f t="shared" si="243"/>
        <v>5.3989610389610386E-2</v>
      </c>
      <c r="S2229">
        <v>72.842799999999997</v>
      </c>
      <c r="T2229">
        <f t="shared" si="244"/>
        <v>0.94601038961038952</v>
      </c>
      <c r="W2229">
        <v>6.9400000000000003E-2</v>
      </c>
      <c r="X2229">
        <v>3.9306000000000001</v>
      </c>
      <c r="Y2229">
        <v>0.2233</v>
      </c>
      <c r="Z2229">
        <v>8.7766999999999999</v>
      </c>
      <c r="AA2229">
        <v>3.3397999999999999</v>
      </c>
      <c r="AB2229">
        <v>58.660200000000003</v>
      </c>
      <c r="AC2229">
        <v>0.52469999999999994</v>
      </c>
      <c r="AD2229">
        <v>1.4753000000000001</v>
      </c>
    </row>
    <row r="2230" spans="1:30" x14ac:dyDescent="0.3">
      <c r="A2230" t="s">
        <v>37</v>
      </c>
      <c r="B2230" t="s">
        <v>262</v>
      </c>
      <c r="C2230">
        <v>330300</v>
      </c>
      <c r="D2230">
        <v>2022</v>
      </c>
      <c r="E2230">
        <v>99</v>
      </c>
      <c r="F2230">
        <v>6</v>
      </c>
      <c r="G2230">
        <f t="shared" si="238"/>
        <v>6.0606060606060608E-2</v>
      </c>
      <c r="I2230">
        <f t="shared" si="239"/>
        <v>0</v>
      </c>
      <c r="J2230">
        <v>1</v>
      </c>
      <c r="K2230">
        <f t="shared" si="240"/>
        <v>1.0101010101010102E-2</v>
      </c>
      <c r="L2230">
        <v>2</v>
      </c>
      <c r="N2230">
        <f t="shared" si="241"/>
        <v>2.0202020202020204E-2</v>
      </c>
      <c r="O2230">
        <v>3</v>
      </c>
      <c r="P2230">
        <f t="shared" si="242"/>
        <v>3.0303030303030304E-2</v>
      </c>
      <c r="Q2230">
        <v>1.9300000000000001E-2</v>
      </c>
      <c r="R2230">
        <f t="shared" si="243"/>
        <v>3.2166666666666667E-3</v>
      </c>
      <c r="S2230">
        <v>5.9806999999999997</v>
      </c>
      <c r="T2230">
        <f t="shared" si="244"/>
        <v>0.99678333333333324</v>
      </c>
      <c r="W2230">
        <v>1.24E-2</v>
      </c>
      <c r="X2230">
        <v>0.98760000000000003</v>
      </c>
      <c r="Y2230">
        <v>1.9E-3</v>
      </c>
      <c r="Z2230">
        <v>1.9981</v>
      </c>
      <c r="AA2230">
        <v>5.0000000000000001E-3</v>
      </c>
      <c r="AB2230">
        <v>2.9950000000000001</v>
      </c>
    </row>
    <row r="2231" spans="1:30" x14ac:dyDescent="0.3">
      <c r="A2231" t="s">
        <v>37</v>
      </c>
      <c r="B2231" t="s">
        <v>263</v>
      </c>
      <c r="C2231">
        <v>330500</v>
      </c>
      <c r="D2231">
        <v>2011</v>
      </c>
      <c r="E2231">
        <v>47</v>
      </c>
      <c r="F2231">
        <v>8</v>
      </c>
      <c r="G2231">
        <f t="shared" si="238"/>
        <v>0.1702127659574468</v>
      </c>
      <c r="I2231">
        <f t="shared" si="239"/>
        <v>0</v>
      </c>
      <c r="K2231">
        <f t="shared" si="240"/>
        <v>0</v>
      </c>
      <c r="M2231">
        <v>8</v>
      </c>
      <c r="N2231">
        <f t="shared" si="241"/>
        <v>0.1702127659574468</v>
      </c>
      <c r="P2231">
        <f t="shared" si="242"/>
        <v>0</v>
      </c>
      <c r="Q2231">
        <v>0.77710000000000001</v>
      </c>
      <c r="R2231">
        <f t="shared" si="243"/>
        <v>9.7137500000000002E-2</v>
      </c>
      <c r="S2231">
        <v>7.2229000000000001</v>
      </c>
      <c r="T2231">
        <f t="shared" si="244"/>
        <v>0.90286250000000001</v>
      </c>
      <c r="AC2231">
        <v>0.77710000000000001</v>
      </c>
      <c r="AD2231">
        <v>7.2229000000000001</v>
      </c>
    </row>
    <row r="2232" spans="1:30" x14ac:dyDescent="0.3">
      <c r="A2232" t="s">
        <v>37</v>
      </c>
      <c r="B2232" t="s">
        <v>263</v>
      </c>
      <c r="C2232">
        <v>330500</v>
      </c>
      <c r="D2232">
        <v>2012</v>
      </c>
      <c r="E2232">
        <v>26</v>
      </c>
      <c r="F2232">
        <v>2</v>
      </c>
      <c r="G2232">
        <f t="shared" si="238"/>
        <v>7.6923076923076927E-2</v>
      </c>
      <c r="I2232">
        <f t="shared" si="239"/>
        <v>0</v>
      </c>
      <c r="K2232">
        <f t="shared" si="240"/>
        <v>0</v>
      </c>
      <c r="M2232">
        <v>2</v>
      </c>
      <c r="N2232">
        <f t="shared" si="241"/>
        <v>7.6923076923076927E-2</v>
      </c>
      <c r="P2232">
        <f t="shared" si="242"/>
        <v>0</v>
      </c>
      <c r="Q2232">
        <v>2.3E-3</v>
      </c>
      <c r="R2232">
        <f t="shared" si="243"/>
        <v>1.15E-3</v>
      </c>
      <c r="S2232">
        <v>1.9977</v>
      </c>
      <c r="T2232">
        <f t="shared" si="244"/>
        <v>0.99885000000000002</v>
      </c>
      <c r="AC2232">
        <v>2.3E-3</v>
      </c>
      <c r="AD2232">
        <v>1.9977</v>
      </c>
    </row>
    <row r="2233" spans="1:30" x14ac:dyDescent="0.3">
      <c r="A2233" t="s">
        <v>37</v>
      </c>
      <c r="B2233" t="s">
        <v>263</v>
      </c>
      <c r="C2233">
        <v>330500</v>
      </c>
      <c r="D2233">
        <v>2013</v>
      </c>
      <c r="E2233">
        <v>35</v>
      </c>
      <c r="F2233">
        <v>5</v>
      </c>
      <c r="G2233">
        <f t="shared" si="238"/>
        <v>0.14285714285714285</v>
      </c>
      <c r="I2233">
        <f t="shared" si="239"/>
        <v>0</v>
      </c>
      <c r="K2233">
        <f t="shared" si="240"/>
        <v>0</v>
      </c>
      <c r="L2233">
        <v>1</v>
      </c>
      <c r="M2233">
        <v>3</v>
      </c>
      <c r="N2233">
        <f t="shared" si="241"/>
        <v>0.11428571428571428</v>
      </c>
      <c r="O2233">
        <v>1</v>
      </c>
      <c r="P2233">
        <f t="shared" si="242"/>
        <v>2.8571428571428571E-2</v>
      </c>
      <c r="Q2233">
        <v>7.7999999999999996E-3</v>
      </c>
      <c r="R2233">
        <f t="shared" si="243"/>
        <v>1.56E-3</v>
      </c>
      <c r="S2233">
        <v>4.9922000000000004</v>
      </c>
      <c r="T2233">
        <f t="shared" si="244"/>
        <v>0.99844000000000011</v>
      </c>
      <c r="Y2233">
        <v>0</v>
      </c>
      <c r="Z2233">
        <v>1</v>
      </c>
      <c r="AA2233">
        <v>4.0000000000000002E-4</v>
      </c>
      <c r="AB2233">
        <v>0.99960000000000004</v>
      </c>
      <c r="AC2233">
        <v>7.4000000000000003E-3</v>
      </c>
      <c r="AD2233">
        <v>2.9925999999999999</v>
      </c>
    </row>
    <row r="2234" spans="1:30" x14ac:dyDescent="0.3">
      <c r="A2234" t="s">
        <v>37</v>
      </c>
      <c r="B2234" t="s">
        <v>263</v>
      </c>
      <c r="C2234">
        <v>330500</v>
      </c>
      <c r="D2234">
        <v>2014</v>
      </c>
      <c r="E2234">
        <v>29</v>
      </c>
      <c r="F2234">
        <v>1</v>
      </c>
      <c r="G2234">
        <f t="shared" si="238"/>
        <v>3.4482758620689655E-2</v>
      </c>
      <c r="I2234">
        <f t="shared" si="239"/>
        <v>0</v>
      </c>
      <c r="K2234">
        <f t="shared" si="240"/>
        <v>0</v>
      </c>
      <c r="N2234">
        <f t="shared" si="241"/>
        <v>0</v>
      </c>
      <c r="O2234">
        <v>1</v>
      </c>
      <c r="P2234">
        <f t="shared" si="242"/>
        <v>3.4482758620689655E-2</v>
      </c>
      <c r="Q2234">
        <v>0.24610000000000001</v>
      </c>
      <c r="R2234">
        <f t="shared" si="243"/>
        <v>0.24610000000000001</v>
      </c>
      <c r="S2234">
        <v>0.75390000000000001</v>
      </c>
      <c r="T2234">
        <f t="shared" si="244"/>
        <v>0.75390000000000001</v>
      </c>
      <c r="AA2234">
        <v>0.24610000000000001</v>
      </c>
      <c r="AB2234">
        <v>0.75390000000000001</v>
      </c>
    </row>
    <row r="2235" spans="1:30" x14ac:dyDescent="0.3">
      <c r="A2235" t="s">
        <v>37</v>
      </c>
      <c r="B2235" t="s">
        <v>263</v>
      </c>
      <c r="C2235">
        <v>330500</v>
      </c>
      <c r="D2235">
        <v>2015</v>
      </c>
      <c r="E2235">
        <v>25</v>
      </c>
      <c r="F2235">
        <v>2</v>
      </c>
      <c r="G2235">
        <f t="shared" si="238"/>
        <v>0.08</v>
      </c>
      <c r="I2235">
        <f t="shared" si="239"/>
        <v>0</v>
      </c>
      <c r="K2235">
        <f t="shared" si="240"/>
        <v>0</v>
      </c>
      <c r="N2235">
        <f t="shared" si="241"/>
        <v>0</v>
      </c>
      <c r="O2235">
        <v>2</v>
      </c>
      <c r="P2235">
        <f t="shared" si="242"/>
        <v>0.08</v>
      </c>
      <c r="Q2235">
        <v>2.2200000000000001E-2</v>
      </c>
      <c r="R2235">
        <f t="shared" si="243"/>
        <v>1.11E-2</v>
      </c>
      <c r="S2235">
        <v>1.9778</v>
      </c>
      <c r="T2235">
        <f t="shared" si="244"/>
        <v>0.9889</v>
      </c>
      <c r="AA2235">
        <v>2.2200000000000001E-2</v>
      </c>
      <c r="AB2235">
        <v>1.9778</v>
      </c>
    </row>
    <row r="2236" spans="1:30" x14ac:dyDescent="0.3">
      <c r="A2236" t="s">
        <v>37</v>
      </c>
      <c r="B2236" t="s">
        <v>263</v>
      </c>
      <c r="C2236">
        <v>330500</v>
      </c>
      <c r="D2236">
        <v>2016</v>
      </c>
      <c r="E2236">
        <v>38</v>
      </c>
      <c r="F2236">
        <v>7</v>
      </c>
      <c r="G2236">
        <f t="shared" si="238"/>
        <v>0.18421052631578946</v>
      </c>
      <c r="H2236">
        <v>1</v>
      </c>
      <c r="I2236">
        <f t="shared" si="239"/>
        <v>2.6315789473684209E-2</v>
      </c>
      <c r="J2236">
        <v>1</v>
      </c>
      <c r="K2236">
        <f t="shared" si="240"/>
        <v>2.6315789473684209E-2</v>
      </c>
      <c r="L2236">
        <v>1</v>
      </c>
      <c r="N2236">
        <f t="shared" si="241"/>
        <v>2.6315789473684209E-2</v>
      </c>
      <c r="O2236">
        <v>4</v>
      </c>
      <c r="P2236">
        <f t="shared" si="242"/>
        <v>0.10526315789473684</v>
      </c>
      <c r="Q2236">
        <v>0.76019999999999999</v>
      </c>
      <c r="R2236">
        <f t="shared" si="243"/>
        <v>0.1086</v>
      </c>
      <c r="S2236">
        <v>6.2397999999999998</v>
      </c>
      <c r="T2236">
        <f t="shared" si="244"/>
        <v>0.89139999999999997</v>
      </c>
      <c r="U2236">
        <v>0.6734</v>
      </c>
      <c r="V2236">
        <v>0.3266</v>
      </c>
      <c r="W2236">
        <v>4.9099999999999998E-2</v>
      </c>
      <c r="X2236">
        <v>0.95089999999999997</v>
      </c>
      <c r="Y2236">
        <v>1.5800000000000002E-2</v>
      </c>
      <c r="Z2236">
        <v>0.98419999999999996</v>
      </c>
      <c r="AA2236">
        <v>2.1899999999999999E-2</v>
      </c>
      <c r="AB2236">
        <v>3.9781</v>
      </c>
    </row>
    <row r="2237" spans="1:30" x14ac:dyDescent="0.3">
      <c r="A2237" t="s">
        <v>37</v>
      </c>
      <c r="B2237" t="s">
        <v>263</v>
      </c>
      <c r="C2237">
        <v>330500</v>
      </c>
      <c r="D2237">
        <v>2017</v>
      </c>
      <c r="E2237">
        <v>28</v>
      </c>
      <c r="F2237">
        <v>3</v>
      </c>
      <c r="G2237">
        <f t="shared" si="238"/>
        <v>0.10714285714285714</v>
      </c>
      <c r="I2237">
        <f t="shared" si="239"/>
        <v>0</v>
      </c>
      <c r="K2237">
        <f t="shared" si="240"/>
        <v>0</v>
      </c>
      <c r="L2237">
        <v>2</v>
      </c>
      <c r="N2237">
        <f t="shared" si="241"/>
        <v>7.1428571428571425E-2</v>
      </c>
      <c r="O2237">
        <v>1</v>
      </c>
      <c r="P2237">
        <f t="shared" si="242"/>
        <v>3.5714285714285712E-2</v>
      </c>
      <c r="Q2237">
        <v>2.3E-3</v>
      </c>
      <c r="R2237">
        <f t="shared" si="243"/>
        <v>7.6666666666666669E-4</v>
      </c>
      <c r="S2237">
        <v>2.9977</v>
      </c>
      <c r="T2237">
        <f t="shared" si="244"/>
        <v>0.99923333333333331</v>
      </c>
      <c r="Y2237">
        <v>2.2000000000000001E-3</v>
      </c>
      <c r="Z2237">
        <v>1.9978</v>
      </c>
      <c r="AA2237">
        <v>1E-4</v>
      </c>
      <c r="AB2237">
        <v>0.99990000000000001</v>
      </c>
    </row>
    <row r="2238" spans="1:30" x14ac:dyDescent="0.3">
      <c r="A2238" t="s">
        <v>37</v>
      </c>
      <c r="B2238" t="s">
        <v>263</v>
      </c>
      <c r="C2238">
        <v>330500</v>
      </c>
      <c r="D2238">
        <v>2018</v>
      </c>
      <c r="E2238">
        <v>36</v>
      </c>
      <c r="F2238">
        <v>6</v>
      </c>
      <c r="G2238">
        <f t="shared" si="238"/>
        <v>0.16666666666666666</v>
      </c>
      <c r="I2238">
        <f t="shared" si="239"/>
        <v>0</v>
      </c>
      <c r="J2238">
        <v>1</v>
      </c>
      <c r="K2238">
        <f t="shared" si="240"/>
        <v>2.7777777777777776E-2</v>
      </c>
      <c r="L2238">
        <v>2</v>
      </c>
      <c r="N2238">
        <f t="shared" si="241"/>
        <v>5.5555555555555552E-2</v>
      </c>
      <c r="O2238">
        <v>3</v>
      </c>
      <c r="P2238">
        <f t="shared" si="242"/>
        <v>8.3333333333333329E-2</v>
      </c>
      <c r="Q2238">
        <v>1.2714000000000001</v>
      </c>
      <c r="R2238">
        <f t="shared" si="243"/>
        <v>0.21190000000000001</v>
      </c>
      <c r="S2238">
        <v>4.7286000000000001</v>
      </c>
      <c r="T2238">
        <f t="shared" si="244"/>
        <v>0.78810000000000002</v>
      </c>
      <c r="W2238">
        <v>0.23599999999999999</v>
      </c>
      <c r="X2238">
        <v>0.76400000000000001</v>
      </c>
      <c r="Y2238">
        <v>0.98980000000000001</v>
      </c>
      <c r="Z2238">
        <v>1.0102</v>
      </c>
      <c r="AA2238">
        <v>4.5600000000000002E-2</v>
      </c>
      <c r="AB2238">
        <v>2.9544000000000001</v>
      </c>
    </row>
    <row r="2239" spans="1:30" x14ac:dyDescent="0.3">
      <c r="A2239" t="s">
        <v>37</v>
      </c>
      <c r="B2239" t="s">
        <v>263</v>
      </c>
      <c r="C2239">
        <v>330500</v>
      </c>
      <c r="D2239">
        <v>2019</v>
      </c>
      <c r="E2239">
        <v>82</v>
      </c>
      <c r="F2239">
        <v>12</v>
      </c>
      <c r="G2239">
        <f t="shared" si="238"/>
        <v>0.14634146341463414</v>
      </c>
      <c r="I2239">
        <f t="shared" si="239"/>
        <v>0</v>
      </c>
      <c r="J2239">
        <v>1</v>
      </c>
      <c r="K2239">
        <f t="shared" si="240"/>
        <v>1.2195121951219513E-2</v>
      </c>
      <c r="L2239">
        <v>3</v>
      </c>
      <c r="N2239">
        <f t="shared" si="241"/>
        <v>3.6585365853658534E-2</v>
      </c>
      <c r="O2239">
        <v>8</v>
      </c>
      <c r="P2239">
        <f t="shared" si="242"/>
        <v>9.7560975609756101E-2</v>
      </c>
      <c r="Q2239">
        <v>0.7871999999999999</v>
      </c>
      <c r="R2239">
        <f t="shared" si="243"/>
        <v>6.5599999999999992E-2</v>
      </c>
      <c r="S2239">
        <v>11.2127</v>
      </c>
      <c r="T2239">
        <f t="shared" si="244"/>
        <v>0.93439166666666662</v>
      </c>
      <c r="W2239">
        <v>0.64159999999999995</v>
      </c>
      <c r="X2239">
        <v>0.3584</v>
      </c>
      <c r="Y2239">
        <v>8.1000000000000003E-2</v>
      </c>
      <c r="Z2239">
        <v>2.919</v>
      </c>
      <c r="AA2239">
        <v>6.4600000000000005E-2</v>
      </c>
      <c r="AB2239">
        <v>7.9352999999999998</v>
      </c>
    </row>
    <row r="2240" spans="1:30" x14ac:dyDescent="0.3">
      <c r="A2240" t="s">
        <v>37</v>
      </c>
      <c r="B2240" t="s">
        <v>263</v>
      </c>
      <c r="C2240">
        <v>330500</v>
      </c>
      <c r="D2240">
        <v>2020</v>
      </c>
      <c r="E2240">
        <v>298</v>
      </c>
      <c r="F2240">
        <v>16</v>
      </c>
      <c r="G2240">
        <f t="shared" si="238"/>
        <v>5.3691275167785234E-2</v>
      </c>
      <c r="I2240">
        <f t="shared" si="239"/>
        <v>0</v>
      </c>
      <c r="K2240">
        <f t="shared" si="240"/>
        <v>0</v>
      </c>
      <c r="L2240">
        <v>4</v>
      </c>
      <c r="N2240">
        <f t="shared" si="241"/>
        <v>1.3422818791946308E-2</v>
      </c>
      <c r="O2240">
        <v>12</v>
      </c>
      <c r="P2240">
        <f t="shared" si="242"/>
        <v>4.0268456375838924E-2</v>
      </c>
      <c r="Q2240">
        <v>1.2018</v>
      </c>
      <c r="R2240">
        <f t="shared" si="243"/>
        <v>7.5112499999999999E-2</v>
      </c>
      <c r="S2240">
        <v>14.7982</v>
      </c>
      <c r="T2240">
        <f t="shared" si="244"/>
        <v>0.92488749999999997</v>
      </c>
      <c r="Y2240">
        <v>0.39460000000000001</v>
      </c>
      <c r="Z2240">
        <v>3.6053999999999999</v>
      </c>
      <c r="AA2240">
        <v>0.80720000000000003</v>
      </c>
      <c r="AB2240">
        <v>11.1928</v>
      </c>
    </row>
    <row r="2241" spans="1:30" x14ac:dyDescent="0.3">
      <c r="A2241" t="s">
        <v>37</v>
      </c>
      <c r="B2241" t="s">
        <v>263</v>
      </c>
      <c r="C2241">
        <v>330500</v>
      </c>
      <c r="D2241">
        <v>2021</v>
      </c>
      <c r="E2241">
        <v>498</v>
      </c>
      <c r="F2241">
        <v>16</v>
      </c>
      <c r="G2241">
        <f t="shared" si="238"/>
        <v>3.2128514056224897E-2</v>
      </c>
      <c r="I2241">
        <f t="shared" si="239"/>
        <v>0</v>
      </c>
      <c r="K2241">
        <f t="shared" si="240"/>
        <v>0</v>
      </c>
      <c r="L2241">
        <v>3</v>
      </c>
      <c r="N2241">
        <f t="shared" si="241"/>
        <v>6.024096385542169E-3</v>
      </c>
      <c r="O2241">
        <v>13</v>
      </c>
      <c r="P2241">
        <f t="shared" si="242"/>
        <v>2.6104417670682729E-2</v>
      </c>
      <c r="Q2241">
        <v>0.99380000000000002</v>
      </c>
      <c r="R2241">
        <f t="shared" si="243"/>
        <v>6.2112500000000001E-2</v>
      </c>
      <c r="S2241">
        <v>15.0062</v>
      </c>
      <c r="T2241">
        <f t="shared" si="244"/>
        <v>0.93788749999999999</v>
      </c>
      <c r="Y2241">
        <v>1.1000000000000001E-3</v>
      </c>
      <c r="Z2241">
        <v>2.9988999999999999</v>
      </c>
      <c r="AA2241">
        <v>0.99269999999999992</v>
      </c>
      <c r="AB2241">
        <v>12.007300000000001</v>
      </c>
    </row>
    <row r="2242" spans="1:30" x14ac:dyDescent="0.3">
      <c r="A2242" t="s">
        <v>37</v>
      </c>
      <c r="B2242" t="s">
        <v>264</v>
      </c>
      <c r="C2242">
        <v>330600</v>
      </c>
      <c r="D2242">
        <v>2011</v>
      </c>
      <c r="E2242">
        <v>110</v>
      </c>
      <c r="F2242">
        <v>12</v>
      </c>
      <c r="G2242">
        <f t="shared" si="238"/>
        <v>0.10909090909090909</v>
      </c>
      <c r="I2242">
        <f t="shared" si="239"/>
        <v>0</v>
      </c>
      <c r="K2242">
        <f t="shared" si="240"/>
        <v>0</v>
      </c>
      <c r="M2242">
        <v>12</v>
      </c>
      <c r="N2242">
        <f t="shared" si="241"/>
        <v>0.10909090909090909</v>
      </c>
      <c r="P2242">
        <f t="shared" si="242"/>
        <v>0</v>
      </c>
      <c r="Q2242">
        <v>0.1191</v>
      </c>
      <c r="R2242">
        <f t="shared" si="243"/>
        <v>9.9249999999999998E-3</v>
      </c>
      <c r="S2242">
        <v>11.8809</v>
      </c>
      <c r="T2242">
        <f t="shared" si="244"/>
        <v>0.99007500000000004</v>
      </c>
      <c r="AC2242">
        <v>0.1191</v>
      </c>
      <c r="AD2242">
        <v>11.8809</v>
      </c>
    </row>
    <row r="2243" spans="1:30" x14ac:dyDescent="0.3">
      <c r="A2243" t="s">
        <v>37</v>
      </c>
      <c r="B2243" t="s">
        <v>264</v>
      </c>
      <c r="C2243">
        <v>330600</v>
      </c>
      <c r="D2243">
        <v>2012</v>
      </c>
      <c r="E2243">
        <v>74</v>
      </c>
      <c r="F2243">
        <v>11</v>
      </c>
      <c r="G2243">
        <f t="shared" ref="G2243:G2306" si="245">F2243/E2243</f>
        <v>0.14864864864864866</v>
      </c>
      <c r="I2243">
        <f t="shared" ref="I2243:I2306" si="246">H2243/E2243</f>
        <v>0</v>
      </c>
      <c r="K2243">
        <f t="shared" ref="K2243:K2306" si="247">J2243/E2243</f>
        <v>0</v>
      </c>
      <c r="M2243">
        <v>11</v>
      </c>
      <c r="N2243">
        <f t="shared" ref="N2243:N2306" si="248">(L2243+M2243)/E2243</f>
        <v>0.14864864864864866</v>
      </c>
      <c r="P2243">
        <f t="shared" ref="P2243:P2306" si="249">O2243/E2243</f>
        <v>0</v>
      </c>
      <c r="Q2243">
        <v>1.2858000000000001</v>
      </c>
      <c r="R2243">
        <f t="shared" ref="R2243:R2306" si="250">Q2243/F2243</f>
        <v>0.1168909090909091</v>
      </c>
      <c r="S2243">
        <v>9.7141999999999999</v>
      </c>
      <c r="T2243">
        <f t="shared" ref="T2243:T2306" si="251">S2243/F2243</f>
        <v>0.88310909090909095</v>
      </c>
      <c r="AC2243">
        <v>1.2858000000000001</v>
      </c>
      <c r="AD2243">
        <v>9.7141999999999999</v>
      </c>
    </row>
    <row r="2244" spans="1:30" x14ac:dyDescent="0.3">
      <c r="A2244" t="s">
        <v>37</v>
      </c>
      <c r="B2244" t="s">
        <v>264</v>
      </c>
      <c r="C2244">
        <v>330600</v>
      </c>
      <c r="D2244">
        <v>2013</v>
      </c>
      <c r="E2244">
        <v>144</v>
      </c>
      <c r="F2244">
        <v>13</v>
      </c>
      <c r="G2244">
        <f t="shared" si="245"/>
        <v>9.0277777777777776E-2</v>
      </c>
      <c r="I2244">
        <f t="shared" si="246"/>
        <v>0</v>
      </c>
      <c r="K2244">
        <f t="shared" si="247"/>
        <v>0</v>
      </c>
      <c r="M2244">
        <v>8</v>
      </c>
      <c r="N2244">
        <f t="shared" si="248"/>
        <v>5.5555555555555552E-2</v>
      </c>
      <c r="O2244">
        <v>5</v>
      </c>
      <c r="P2244">
        <f t="shared" si="249"/>
        <v>3.4722222222222224E-2</v>
      </c>
      <c r="Q2244">
        <v>0.1222</v>
      </c>
      <c r="R2244">
        <f t="shared" si="250"/>
        <v>9.4000000000000004E-3</v>
      </c>
      <c r="S2244">
        <v>12.877800000000001</v>
      </c>
      <c r="T2244">
        <f t="shared" si="251"/>
        <v>0.99060000000000004</v>
      </c>
      <c r="AA2244">
        <v>3.2399999999999998E-2</v>
      </c>
      <c r="AB2244">
        <v>4.9676</v>
      </c>
      <c r="AC2244">
        <v>8.9799999999999991E-2</v>
      </c>
      <c r="AD2244">
        <v>7.9101999999999997</v>
      </c>
    </row>
    <row r="2245" spans="1:30" x14ac:dyDescent="0.3">
      <c r="A2245" t="s">
        <v>37</v>
      </c>
      <c r="B2245" t="s">
        <v>264</v>
      </c>
      <c r="C2245">
        <v>330600</v>
      </c>
      <c r="D2245">
        <v>2014</v>
      </c>
      <c r="E2245">
        <v>115</v>
      </c>
      <c r="F2245">
        <v>15</v>
      </c>
      <c r="G2245">
        <f t="shared" si="245"/>
        <v>0.13043478260869565</v>
      </c>
      <c r="I2245">
        <f t="shared" si="246"/>
        <v>0</v>
      </c>
      <c r="J2245">
        <v>1</v>
      </c>
      <c r="K2245">
        <f t="shared" si="247"/>
        <v>8.6956521739130436E-3</v>
      </c>
      <c r="L2245">
        <v>2</v>
      </c>
      <c r="M2245">
        <v>4</v>
      </c>
      <c r="N2245">
        <f t="shared" si="248"/>
        <v>5.2173913043478258E-2</v>
      </c>
      <c r="O2245">
        <v>8</v>
      </c>
      <c r="P2245">
        <f t="shared" si="249"/>
        <v>6.9565217391304349E-2</v>
      </c>
      <c r="Q2245">
        <v>0.68779999999999997</v>
      </c>
      <c r="R2245">
        <f t="shared" si="250"/>
        <v>4.5853333333333329E-2</v>
      </c>
      <c r="S2245">
        <v>14.312200000000001</v>
      </c>
      <c r="T2245">
        <f t="shared" si="251"/>
        <v>0.9541466666666667</v>
      </c>
      <c r="W2245">
        <v>1.55E-2</v>
      </c>
      <c r="X2245">
        <v>0.98450000000000004</v>
      </c>
      <c r="Y2245">
        <v>0.34429999999999999</v>
      </c>
      <c r="Z2245">
        <v>1.6556999999999999</v>
      </c>
      <c r="AA2245">
        <v>6.2E-2</v>
      </c>
      <c r="AB2245">
        <v>7.9379999999999997</v>
      </c>
      <c r="AC2245">
        <v>0.26600000000000001</v>
      </c>
      <c r="AD2245">
        <v>3.734</v>
      </c>
    </row>
    <row r="2246" spans="1:30" x14ac:dyDescent="0.3">
      <c r="A2246" t="s">
        <v>37</v>
      </c>
      <c r="B2246" t="s">
        <v>264</v>
      </c>
      <c r="C2246">
        <v>330600</v>
      </c>
      <c r="D2246">
        <v>2015</v>
      </c>
      <c r="E2246">
        <v>93</v>
      </c>
      <c r="F2246">
        <v>10</v>
      </c>
      <c r="G2246">
        <f t="shared" si="245"/>
        <v>0.10752688172043011</v>
      </c>
      <c r="I2246">
        <f t="shared" si="246"/>
        <v>0</v>
      </c>
      <c r="J2246">
        <v>1</v>
      </c>
      <c r="K2246">
        <f t="shared" si="247"/>
        <v>1.0752688172043012E-2</v>
      </c>
      <c r="L2246">
        <v>2</v>
      </c>
      <c r="M2246">
        <v>1</v>
      </c>
      <c r="N2246">
        <f t="shared" si="248"/>
        <v>3.2258064516129031E-2</v>
      </c>
      <c r="O2246">
        <v>6</v>
      </c>
      <c r="P2246">
        <f t="shared" si="249"/>
        <v>6.4516129032258063E-2</v>
      </c>
      <c r="Q2246">
        <v>1.3072999999999999</v>
      </c>
      <c r="R2246">
        <f t="shared" si="250"/>
        <v>0.13072999999999999</v>
      </c>
      <c r="S2246">
        <v>8.6927000000000003</v>
      </c>
      <c r="T2246">
        <f t="shared" si="251"/>
        <v>0.86926999999999999</v>
      </c>
      <c r="W2246">
        <v>8.0000000000000004E-4</v>
      </c>
      <c r="X2246">
        <v>0.99919999999999998</v>
      </c>
      <c r="Y2246">
        <v>0.43609999999999999</v>
      </c>
      <c r="Z2246">
        <v>1.5639000000000001</v>
      </c>
      <c r="AA2246">
        <v>6.4100000000000004E-2</v>
      </c>
      <c r="AB2246">
        <v>5.9359000000000002</v>
      </c>
      <c r="AC2246">
        <v>0.80630000000000002</v>
      </c>
      <c r="AD2246">
        <v>0.19370000000000001</v>
      </c>
    </row>
    <row r="2247" spans="1:30" x14ac:dyDescent="0.3">
      <c r="A2247" t="s">
        <v>37</v>
      </c>
      <c r="B2247" t="s">
        <v>264</v>
      </c>
      <c r="C2247">
        <v>330600</v>
      </c>
      <c r="D2247">
        <v>2016</v>
      </c>
      <c r="E2247">
        <v>155</v>
      </c>
      <c r="F2247">
        <v>13</v>
      </c>
      <c r="G2247">
        <f t="shared" si="245"/>
        <v>8.387096774193549E-2</v>
      </c>
      <c r="I2247">
        <f t="shared" si="246"/>
        <v>0</v>
      </c>
      <c r="K2247">
        <f t="shared" si="247"/>
        <v>0</v>
      </c>
      <c r="L2247">
        <v>1</v>
      </c>
      <c r="N2247">
        <f t="shared" si="248"/>
        <v>6.4516129032258064E-3</v>
      </c>
      <c r="O2247">
        <v>12</v>
      </c>
      <c r="P2247">
        <f t="shared" si="249"/>
        <v>7.7419354838709681E-2</v>
      </c>
      <c r="Q2247">
        <v>6.1499999999999999E-2</v>
      </c>
      <c r="R2247">
        <f t="shared" si="250"/>
        <v>4.7307692307692311E-3</v>
      </c>
      <c r="S2247">
        <v>12.938499999999999</v>
      </c>
      <c r="T2247">
        <f t="shared" si="251"/>
        <v>0.99526923076923068</v>
      </c>
      <c r="Y2247">
        <v>1.2500000000000001E-2</v>
      </c>
      <c r="Z2247">
        <v>0.98750000000000004</v>
      </c>
      <c r="AA2247">
        <v>4.9000000000000002E-2</v>
      </c>
      <c r="AB2247">
        <v>11.951000000000001</v>
      </c>
    </row>
    <row r="2248" spans="1:30" x14ac:dyDescent="0.3">
      <c r="A2248" t="s">
        <v>37</v>
      </c>
      <c r="B2248" t="s">
        <v>264</v>
      </c>
      <c r="C2248">
        <v>330600</v>
      </c>
      <c r="D2248">
        <v>2017</v>
      </c>
      <c r="E2248">
        <v>142</v>
      </c>
      <c r="F2248">
        <v>10</v>
      </c>
      <c r="G2248">
        <f t="shared" si="245"/>
        <v>7.0422535211267609E-2</v>
      </c>
      <c r="I2248">
        <f t="shared" si="246"/>
        <v>0</v>
      </c>
      <c r="J2248">
        <v>1</v>
      </c>
      <c r="K2248">
        <f t="shared" si="247"/>
        <v>7.0422535211267607E-3</v>
      </c>
      <c r="N2248">
        <f t="shared" si="248"/>
        <v>0</v>
      </c>
      <c r="O2248">
        <v>9</v>
      </c>
      <c r="P2248">
        <f t="shared" si="249"/>
        <v>6.3380281690140844E-2</v>
      </c>
      <c r="Q2248">
        <v>0.53649999999999998</v>
      </c>
      <c r="R2248">
        <f t="shared" si="250"/>
        <v>5.3649999999999996E-2</v>
      </c>
      <c r="S2248">
        <v>9.4634999999999998</v>
      </c>
      <c r="T2248">
        <f t="shared" si="251"/>
        <v>0.94635000000000002</v>
      </c>
      <c r="W2248">
        <v>8.6800000000000002E-2</v>
      </c>
      <c r="X2248">
        <v>0.91320000000000001</v>
      </c>
      <c r="AA2248">
        <v>0.44969999999999999</v>
      </c>
      <c r="AB2248">
        <v>8.5503</v>
      </c>
    </row>
    <row r="2249" spans="1:30" x14ac:dyDescent="0.3">
      <c r="A2249" t="s">
        <v>37</v>
      </c>
      <c r="B2249" t="s">
        <v>264</v>
      </c>
      <c r="C2249">
        <v>330600</v>
      </c>
      <c r="D2249">
        <v>2018</v>
      </c>
      <c r="E2249">
        <v>126</v>
      </c>
      <c r="F2249">
        <v>4</v>
      </c>
      <c r="G2249">
        <f t="shared" si="245"/>
        <v>3.1746031746031744E-2</v>
      </c>
      <c r="I2249">
        <f t="shared" si="246"/>
        <v>0</v>
      </c>
      <c r="J2249">
        <v>2</v>
      </c>
      <c r="K2249">
        <f t="shared" si="247"/>
        <v>1.5873015873015872E-2</v>
      </c>
      <c r="N2249">
        <f t="shared" si="248"/>
        <v>0</v>
      </c>
      <c r="O2249">
        <v>2</v>
      </c>
      <c r="P2249">
        <f t="shared" si="249"/>
        <v>1.5873015873015872E-2</v>
      </c>
      <c r="Q2249">
        <v>4.1200000000000001E-2</v>
      </c>
      <c r="R2249">
        <f t="shared" si="250"/>
        <v>1.03E-2</v>
      </c>
      <c r="S2249">
        <v>3.9588000000000001</v>
      </c>
      <c r="T2249">
        <f t="shared" si="251"/>
        <v>0.98970000000000002</v>
      </c>
      <c r="W2249">
        <v>4.0300000000000002E-2</v>
      </c>
      <c r="X2249">
        <v>1.9597</v>
      </c>
      <c r="AA2249">
        <v>8.9999999999999998E-4</v>
      </c>
      <c r="AB2249">
        <v>1.9991000000000001</v>
      </c>
    </row>
    <row r="2250" spans="1:30" x14ac:dyDescent="0.3">
      <c r="A2250" t="s">
        <v>37</v>
      </c>
      <c r="B2250" t="s">
        <v>264</v>
      </c>
      <c r="C2250">
        <v>330600</v>
      </c>
      <c r="D2250">
        <v>2019</v>
      </c>
      <c r="E2250">
        <v>255</v>
      </c>
      <c r="F2250">
        <v>17</v>
      </c>
      <c r="G2250">
        <f t="shared" si="245"/>
        <v>6.6666666666666666E-2</v>
      </c>
      <c r="I2250">
        <f t="shared" si="246"/>
        <v>0</v>
      </c>
      <c r="J2250">
        <v>3</v>
      </c>
      <c r="K2250">
        <f t="shared" si="247"/>
        <v>1.1764705882352941E-2</v>
      </c>
      <c r="L2250">
        <v>1</v>
      </c>
      <c r="M2250">
        <v>1</v>
      </c>
      <c r="N2250">
        <f t="shared" si="248"/>
        <v>7.8431372549019607E-3</v>
      </c>
      <c r="O2250">
        <v>12</v>
      </c>
      <c r="P2250">
        <f t="shared" si="249"/>
        <v>4.7058823529411764E-2</v>
      </c>
      <c r="Q2250">
        <v>0.43269999999999997</v>
      </c>
      <c r="R2250">
        <f t="shared" si="250"/>
        <v>2.5452941176470588E-2</v>
      </c>
      <c r="S2250">
        <v>16.567299999999999</v>
      </c>
      <c r="T2250">
        <f t="shared" si="251"/>
        <v>0.97454705882352943</v>
      </c>
      <c r="W2250">
        <v>4.0800000000000003E-2</v>
      </c>
      <c r="X2250">
        <v>2.9592000000000001</v>
      </c>
      <c r="Y2250">
        <v>1.6999999999999999E-3</v>
      </c>
      <c r="Z2250">
        <v>0.99829999999999997</v>
      </c>
      <c r="AA2250">
        <v>0.38990000000000002</v>
      </c>
      <c r="AB2250">
        <v>11.610099999999999</v>
      </c>
      <c r="AC2250">
        <v>2.9999999999999997E-4</v>
      </c>
      <c r="AD2250">
        <v>0.99970000000000003</v>
      </c>
    </row>
    <row r="2251" spans="1:30" x14ac:dyDescent="0.3">
      <c r="A2251" t="s">
        <v>37</v>
      </c>
      <c r="B2251" t="s">
        <v>264</v>
      </c>
      <c r="C2251">
        <v>330600</v>
      </c>
      <c r="D2251">
        <v>2020</v>
      </c>
      <c r="E2251">
        <v>1634</v>
      </c>
      <c r="F2251">
        <v>74</v>
      </c>
      <c r="G2251">
        <f t="shared" si="245"/>
        <v>4.528763769889841E-2</v>
      </c>
      <c r="I2251">
        <f t="shared" si="246"/>
        <v>0</v>
      </c>
      <c r="K2251">
        <f t="shared" si="247"/>
        <v>0</v>
      </c>
      <c r="L2251">
        <v>16</v>
      </c>
      <c r="M2251">
        <v>8</v>
      </c>
      <c r="N2251">
        <f t="shared" si="248"/>
        <v>1.4687882496940025E-2</v>
      </c>
      <c r="O2251">
        <v>50</v>
      </c>
      <c r="P2251">
        <f t="shared" si="249"/>
        <v>3.0599755201958383E-2</v>
      </c>
      <c r="Q2251">
        <v>7.4989999999999997</v>
      </c>
      <c r="R2251">
        <f t="shared" si="250"/>
        <v>0.10133783783783783</v>
      </c>
      <c r="S2251">
        <v>66.501000000000005</v>
      </c>
      <c r="T2251">
        <f t="shared" si="251"/>
        <v>0.89866216216216221</v>
      </c>
      <c r="Y2251">
        <v>1.4938</v>
      </c>
      <c r="Z2251">
        <v>14.5062</v>
      </c>
      <c r="AA2251">
        <v>5.7362000000000002</v>
      </c>
      <c r="AB2251">
        <v>44.263800000000003</v>
      </c>
      <c r="AC2251">
        <v>0.26900000000000002</v>
      </c>
      <c r="AD2251">
        <v>7.7309999999999999</v>
      </c>
    </row>
    <row r="2252" spans="1:30" x14ac:dyDescent="0.3">
      <c r="A2252" t="s">
        <v>37</v>
      </c>
      <c r="B2252" t="s">
        <v>264</v>
      </c>
      <c r="C2252">
        <v>330600</v>
      </c>
      <c r="D2252">
        <v>2021</v>
      </c>
      <c r="E2252">
        <v>3464</v>
      </c>
      <c r="F2252">
        <v>88</v>
      </c>
      <c r="G2252">
        <f t="shared" si="245"/>
        <v>2.5404157043879907E-2</v>
      </c>
      <c r="I2252">
        <f t="shared" si="246"/>
        <v>0</v>
      </c>
      <c r="J2252">
        <v>7</v>
      </c>
      <c r="K2252">
        <f t="shared" si="247"/>
        <v>2.0207852193995382E-3</v>
      </c>
      <c r="L2252">
        <v>10</v>
      </c>
      <c r="M2252">
        <v>12</v>
      </c>
      <c r="N2252">
        <f t="shared" si="248"/>
        <v>6.3510392609699767E-3</v>
      </c>
      <c r="O2252">
        <v>59</v>
      </c>
      <c r="P2252">
        <f t="shared" si="249"/>
        <v>1.7032332563510392E-2</v>
      </c>
      <c r="Q2252">
        <v>4.1656000000000004</v>
      </c>
      <c r="R2252">
        <f t="shared" si="250"/>
        <v>4.7336363636363642E-2</v>
      </c>
      <c r="S2252">
        <v>83.834400000000002</v>
      </c>
      <c r="T2252">
        <f t="shared" si="251"/>
        <v>0.95266363636363638</v>
      </c>
      <c r="W2252">
        <v>0.50219999999999998</v>
      </c>
      <c r="X2252">
        <v>6.4977999999999998</v>
      </c>
      <c r="Y2252">
        <v>0.59550000000000003</v>
      </c>
      <c r="Z2252">
        <v>9.4045000000000005</v>
      </c>
      <c r="AA2252">
        <v>1.1435999999999999</v>
      </c>
      <c r="AB2252">
        <v>57.856400000000001</v>
      </c>
      <c r="AC2252">
        <v>1.9242999999999999</v>
      </c>
      <c r="AD2252">
        <v>10.075699999999999</v>
      </c>
    </row>
    <row r="2253" spans="1:30" x14ac:dyDescent="0.3">
      <c r="A2253" t="s">
        <v>37</v>
      </c>
      <c r="B2253" t="s">
        <v>264</v>
      </c>
      <c r="C2253">
        <v>330600</v>
      </c>
      <c r="D2253">
        <v>2022</v>
      </c>
      <c r="E2253">
        <v>238</v>
      </c>
      <c r="F2253">
        <v>2</v>
      </c>
      <c r="G2253">
        <f t="shared" si="245"/>
        <v>8.4033613445378148E-3</v>
      </c>
      <c r="I2253">
        <f t="shared" si="246"/>
        <v>0</v>
      </c>
      <c r="K2253">
        <f t="shared" si="247"/>
        <v>0</v>
      </c>
      <c r="L2253">
        <v>1</v>
      </c>
      <c r="N2253">
        <f t="shared" si="248"/>
        <v>4.2016806722689074E-3</v>
      </c>
      <c r="O2253">
        <v>1</v>
      </c>
      <c r="P2253">
        <f t="shared" si="249"/>
        <v>4.2016806722689074E-3</v>
      </c>
      <c r="Q2253">
        <v>6.8999999999999999E-3</v>
      </c>
      <c r="R2253">
        <f t="shared" si="250"/>
        <v>3.4499999999999999E-3</v>
      </c>
      <c r="S2253">
        <v>1.9931000000000001</v>
      </c>
      <c r="T2253">
        <f t="shared" si="251"/>
        <v>0.99655000000000005</v>
      </c>
      <c r="Y2253">
        <v>0</v>
      </c>
      <c r="Z2253">
        <v>1</v>
      </c>
      <c r="AA2253">
        <v>6.8999999999999999E-3</v>
      </c>
      <c r="AB2253">
        <v>0.99309999999999998</v>
      </c>
    </row>
    <row r="2254" spans="1:30" x14ac:dyDescent="0.3">
      <c r="A2254" t="s">
        <v>37</v>
      </c>
      <c r="B2254" t="s">
        <v>265</v>
      </c>
      <c r="C2254">
        <v>330900</v>
      </c>
      <c r="D2254">
        <v>2016</v>
      </c>
      <c r="E2254">
        <v>9</v>
      </c>
      <c r="F2254">
        <v>1</v>
      </c>
      <c r="G2254">
        <f t="shared" si="245"/>
        <v>0.1111111111111111</v>
      </c>
      <c r="I2254">
        <f t="shared" si="246"/>
        <v>0</v>
      </c>
      <c r="J2254">
        <v>1</v>
      </c>
      <c r="K2254">
        <f t="shared" si="247"/>
        <v>0.1111111111111111</v>
      </c>
      <c r="N2254">
        <f t="shared" si="248"/>
        <v>0</v>
      </c>
      <c r="P2254">
        <f t="shared" si="249"/>
        <v>0</v>
      </c>
      <c r="Q2254">
        <v>6.0000000000000001E-3</v>
      </c>
      <c r="R2254">
        <f t="shared" si="250"/>
        <v>6.0000000000000001E-3</v>
      </c>
      <c r="S2254">
        <v>0.99399999999999999</v>
      </c>
      <c r="T2254">
        <f t="shared" si="251"/>
        <v>0.99399999999999999</v>
      </c>
      <c r="W2254">
        <v>6.0000000000000001E-3</v>
      </c>
      <c r="X2254">
        <v>0.99399999999999999</v>
      </c>
    </row>
    <row r="2255" spans="1:30" x14ac:dyDescent="0.3">
      <c r="A2255" t="s">
        <v>37</v>
      </c>
      <c r="B2255" t="s">
        <v>265</v>
      </c>
      <c r="C2255">
        <v>330900</v>
      </c>
      <c r="D2255">
        <v>2020</v>
      </c>
      <c r="E2255">
        <v>116</v>
      </c>
      <c r="F2255">
        <v>6</v>
      </c>
      <c r="G2255">
        <f t="shared" si="245"/>
        <v>5.1724137931034482E-2</v>
      </c>
      <c r="I2255">
        <f t="shared" si="246"/>
        <v>0</v>
      </c>
      <c r="J2255">
        <v>2</v>
      </c>
      <c r="K2255">
        <f t="shared" si="247"/>
        <v>1.7241379310344827E-2</v>
      </c>
      <c r="N2255">
        <f t="shared" si="248"/>
        <v>0</v>
      </c>
      <c r="O2255">
        <v>4</v>
      </c>
      <c r="P2255">
        <f t="shared" si="249"/>
        <v>3.4482758620689655E-2</v>
      </c>
      <c r="Q2255">
        <v>1.9532</v>
      </c>
      <c r="R2255">
        <f t="shared" si="250"/>
        <v>0.32553333333333334</v>
      </c>
      <c r="S2255">
        <v>4.0468000000000002</v>
      </c>
      <c r="T2255">
        <f t="shared" si="251"/>
        <v>0.67446666666666666</v>
      </c>
      <c r="W2255">
        <v>8.0000000000000004E-4</v>
      </c>
      <c r="X2255">
        <v>1.9992000000000001</v>
      </c>
      <c r="AA2255">
        <v>1.9523999999999999</v>
      </c>
      <c r="AB2255">
        <v>2.0476000000000001</v>
      </c>
    </row>
    <row r="2256" spans="1:30" x14ac:dyDescent="0.3">
      <c r="A2256" t="s">
        <v>37</v>
      </c>
      <c r="B2256" t="s">
        <v>265</v>
      </c>
      <c r="C2256">
        <v>330900</v>
      </c>
      <c r="D2256">
        <v>2021</v>
      </c>
      <c r="E2256">
        <v>209</v>
      </c>
      <c r="F2256">
        <v>7</v>
      </c>
      <c r="G2256">
        <f t="shared" si="245"/>
        <v>3.3492822966507178E-2</v>
      </c>
      <c r="I2256">
        <f t="shared" si="246"/>
        <v>0</v>
      </c>
      <c r="J2256">
        <v>1</v>
      </c>
      <c r="K2256">
        <f t="shared" si="247"/>
        <v>4.7846889952153108E-3</v>
      </c>
      <c r="L2256">
        <v>2</v>
      </c>
      <c r="N2256">
        <f t="shared" si="248"/>
        <v>9.5693779904306216E-3</v>
      </c>
      <c r="O2256">
        <v>4</v>
      </c>
      <c r="P2256">
        <f t="shared" si="249"/>
        <v>1.9138755980861243E-2</v>
      </c>
      <c r="Q2256">
        <v>1.0915999999999999</v>
      </c>
      <c r="R2256">
        <f t="shared" si="250"/>
        <v>0.15594285714285713</v>
      </c>
      <c r="S2256">
        <v>5.9084000000000003</v>
      </c>
      <c r="T2256">
        <f t="shared" si="251"/>
        <v>0.84405714285714295</v>
      </c>
      <c r="W2256">
        <v>0.89980000000000004</v>
      </c>
      <c r="X2256">
        <v>0.1002</v>
      </c>
      <c r="Y2256">
        <v>0</v>
      </c>
      <c r="Z2256">
        <v>2</v>
      </c>
      <c r="AA2256">
        <v>0.1918</v>
      </c>
      <c r="AB2256">
        <v>3.8081999999999998</v>
      </c>
    </row>
    <row r="2257" spans="1:30" x14ac:dyDescent="0.3">
      <c r="A2257" t="s">
        <v>37</v>
      </c>
      <c r="B2257" t="s">
        <v>266</v>
      </c>
      <c r="C2257">
        <v>330800</v>
      </c>
      <c r="D2257">
        <v>2011</v>
      </c>
      <c r="E2257">
        <v>14</v>
      </c>
      <c r="F2257">
        <v>2</v>
      </c>
      <c r="G2257">
        <f t="shared" si="245"/>
        <v>0.14285714285714285</v>
      </c>
      <c r="I2257">
        <f t="shared" si="246"/>
        <v>0</v>
      </c>
      <c r="K2257">
        <f t="shared" si="247"/>
        <v>0</v>
      </c>
      <c r="M2257">
        <v>2</v>
      </c>
      <c r="N2257">
        <f t="shared" si="248"/>
        <v>0.14285714285714285</v>
      </c>
      <c r="P2257">
        <f t="shared" si="249"/>
        <v>0</v>
      </c>
      <c r="Q2257">
        <v>4.48E-2</v>
      </c>
      <c r="R2257">
        <f t="shared" si="250"/>
        <v>2.24E-2</v>
      </c>
      <c r="S2257">
        <v>1.9552</v>
      </c>
      <c r="T2257">
        <f t="shared" si="251"/>
        <v>0.97760000000000002</v>
      </c>
      <c r="AC2257">
        <v>4.48E-2</v>
      </c>
      <c r="AD2257">
        <v>1.9552</v>
      </c>
    </row>
    <row r="2258" spans="1:30" x14ac:dyDescent="0.3">
      <c r="A2258" t="s">
        <v>37</v>
      </c>
      <c r="B2258" t="s">
        <v>266</v>
      </c>
      <c r="C2258">
        <v>330800</v>
      </c>
      <c r="D2258">
        <v>2012</v>
      </c>
      <c r="E2258">
        <v>18</v>
      </c>
      <c r="F2258">
        <v>1</v>
      </c>
      <c r="G2258">
        <f t="shared" si="245"/>
        <v>5.5555555555555552E-2</v>
      </c>
      <c r="I2258">
        <f t="shared" si="246"/>
        <v>0</v>
      </c>
      <c r="K2258">
        <f t="shared" si="247"/>
        <v>0</v>
      </c>
      <c r="M2258">
        <v>1</v>
      </c>
      <c r="N2258">
        <f t="shared" si="248"/>
        <v>5.5555555555555552E-2</v>
      </c>
      <c r="P2258">
        <f t="shared" si="249"/>
        <v>0</v>
      </c>
      <c r="Q2258">
        <v>7.4999999999999997E-3</v>
      </c>
      <c r="R2258">
        <f t="shared" si="250"/>
        <v>7.4999999999999997E-3</v>
      </c>
      <c r="S2258">
        <v>0.99250000000000005</v>
      </c>
      <c r="T2258">
        <f t="shared" si="251"/>
        <v>0.99250000000000005</v>
      </c>
      <c r="AC2258">
        <v>7.4999999999999997E-3</v>
      </c>
      <c r="AD2258">
        <v>0.99250000000000005</v>
      </c>
    </row>
    <row r="2259" spans="1:30" x14ac:dyDescent="0.3">
      <c r="A2259" t="s">
        <v>37</v>
      </c>
      <c r="B2259" t="s">
        <v>266</v>
      </c>
      <c r="C2259">
        <v>330800</v>
      </c>
      <c r="D2259">
        <v>2015</v>
      </c>
      <c r="E2259">
        <v>43</v>
      </c>
      <c r="F2259">
        <v>5</v>
      </c>
      <c r="G2259">
        <f t="shared" si="245"/>
        <v>0.11627906976744186</v>
      </c>
      <c r="I2259">
        <f t="shared" si="246"/>
        <v>0</v>
      </c>
      <c r="J2259">
        <v>1</v>
      </c>
      <c r="K2259">
        <f t="shared" si="247"/>
        <v>2.3255813953488372E-2</v>
      </c>
      <c r="L2259">
        <v>1</v>
      </c>
      <c r="N2259">
        <f t="shared" si="248"/>
        <v>2.3255813953488372E-2</v>
      </c>
      <c r="O2259">
        <v>3</v>
      </c>
      <c r="P2259">
        <f t="shared" si="249"/>
        <v>6.9767441860465115E-2</v>
      </c>
      <c r="Q2259">
        <v>0.15110000000000001</v>
      </c>
      <c r="R2259">
        <f t="shared" si="250"/>
        <v>3.0220000000000004E-2</v>
      </c>
      <c r="S2259">
        <v>4.8489000000000004</v>
      </c>
      <c r="T2259">
        <f t="shared" si="251"/>
        <v>0.96978000000000009</v>
      </c>
      <c r="W2259">
        <v>3.8E-3</v>
      </c>
      <c r="X2259">
        <v>0.99619999999999997</v>
      </c>
      <c r="Y2259">
        <v>0.1202</v>
      </c>
      <c r="Z2259">
        <v>0.87980000000000003</v>
      </c>
      <c r="AA2259">
        <v>2.7099999999999999E-2</v>
      </c>
      <c r="AB2259">
        <v>2.9729000000000001</v>
      </c>
    </row>
    <row r="2260" spans="1:30" x14ac:dyDescent="0.3">
      <c r="A2260" t="s">
        <v>37</v>
      </c>
      <c r="B2260" t="s">
        <v>266</v>
      </c>
      <c r="C2260">
        <v>330800</v>
      </c>
      <c r="D2260">
        <v>2016</v>
      </c>
      <c r="E2260">
        <v>51</v>
      </c>
      <c r="F2260">
        <v>3</v>
      </c>
      <c r="G2260">
        <f t="shared" si="245"/>
        <v>5.8823529411764705E-2</v>
      </c>
      <c r="I2260">
        <f t="shared" si="246"/>
        <v>0</v>
      </c>
      <c r="K2260">
        <f t="shared" si="247"/>
        <v>0</v>
      </c>
      <c r="L2260">
        <v>1</v>
      </c>
      <c r="N2260">
        <f t="shared" si="248"/>
        <v>1.9607843137254902E-2</v>
      </c>
      <c r="O2260">
        <v>2</v>
      </c>
      <c r="P2260">
        <f t="shared" si="249"/>
        <v>3.9215686274509803E-2</v>
      </c>
      <c r="Q2260">
        <v>0.99410000000000009</v>
      </c>
      <c r="R2260">
        <f t="shared" si="250"/>
        <v>0.3313666666666667</v>
      </c>
      <c r="S2260">
        <v>2.0059</v>
      </c>
      <c r="T2260">
        <f t="shared" si="251"/>
        <v>0.6686333333333333</v>
      </c>
      <c r="Y2260">
        <v>0.99250000000000005</v>
      </c>
      <c r="Z2260">
        <v>7.4999999999999997E-3</v>
      </c>
      <c r="AA2260">
        <v>1.6000000000000001E-3</v>
      </c>
      <c r="AB2260">
        <v>1.9984</v>
      </c>
    </row>
    <row r="2261" spans="1:30" x14ac:dyDescent="0.3">
      <c r="A2261" t="s">
        <v>37</v>
      </c>
      <c r="B2261" t="s">
        <v>266</v>
      </c>
      <c r="C2261">
        <v>330800</v>
      </c>
      <c r="D2261">
        <v>2017</v>
      </c>
      <c r="E2261">
        <v>52</v>
      </c>
      <c r="F2261">
        <v>4</v>
      </c>
      <c r="G2261">
        <f t="shared" si="245"/>
        <v>7.6923076923076927E-2</v>
      </c>
      <c r="I2261">
        <f t="shared" si="246"/>
        <v>0</v>
      </c>
      <c r="K2261">
        <f t="shared" si="247"/>
        <v>0</v>
      </c>
      <c r="N2261">
        <f t="shared" si="248"/>
        <v>0</v>
      </c>
      <c r="O2261">
        <v>4</v>
      </c>
      <c r="P2261">
        <f t="shared" si="249"/>
        <v>7.6923076923076927E-2</v>
      </c>
      <c r="Q2261">
        <v>0.36130000000000001</v>
      </c>
      <c r="R2261">
        <f t="shared" si="250"/>
        <v>9.0325000000000003E-2</v>
      </c>
      <c r="S2261">
        <v>3.6387</v>
      </c>
      <c r="T2261">
        <f t="shared" si="251"/>
        <v>0.90967500000000001</v>
      </c>
      <c r="AA2261">
        <v>0.36130000000000001</v>
      </c>
      <c r="AB2261">
        <v>3.6387</v>
      </c>
    </row>
    <row r="2262" spans="1:30" x14ac:dyDescent="0.3">
      <c r="A2262" t="s">
        <v>37</v>
      </c>
      <c r="B2262" t="s">
        <v>266</v>
      </c>
      <c r="C2262">
        <v>330800</v>
      </c>
      <c r="D2262">
        <v>2018</v>
      </c>
      <c r="E2262">
        <v>26</v>
      </c>
      <c r="F2262">
        <v>3</v>
      </c>
      <c r="G2262">
        <f t="shared" si="245"/>
        <v>0.11538461538461539</v>
      </c>
      <c r="I2262">
        <f t="shared" si="246"/>
        <v>0</v>
      </c>
      <c r="K2262">
        <f t="shared" si="247"/>
        <v>0</v>
      </c>
      <c r="L2262">
        <v>2</v>
      </c>
      <c r="N2262">
        <f t="shared" si="248"/>
        <v>7.6923076923076927E-2</v>
      </c>
      <c r="O2262">
        <v>1</v>
      </c>
      <c r="P2262">
        <f t="shared" si="249"/>
        <v>3.8461538461538464E-2</v>
      </c>
      <c r="Q2262">
        <v>0.17230000000000001</v>
      </c>
      <c r="R2262">
        <f t="shared" si="250"/>
        <v>5.7433333333333336E-2</v>
      </c>
      <c r="S2262">
        <v>2.8277000000000001</v>
      </c>
      <c r="T2262">
        <f t="shared" si="251"/>
        <v>0.94256666666666666</v>
      </c>
      <c r="Y2262">
        <v>0.17</v>
      </c>
      <c r="Z2262">
        <v>1.83</v>
      </c>
      <c r="AA2262">
        <v>2.3E-3</v>
      </c>
      <c r="AB2262">
        <v>0.99770000000000003</v>
      </c>
    </row>
    <row r="2263" spans="1:30" x14ac:dyDescent="0.3">
      <c r="A2263" t="s">
        <v>37</v>
      </c>
      <c r="B2263" t="s">
        <v>266</v>
      </c>
      <c r="C2263">
        <v>330800</v>
      </c>
      <c r="D2263">
        <v>2019</v>
      </c>
      <c r="E2263">
        <v>36</v>
      </c>
      <c r="F2263">
        <v>4</v>
      </c>
      <c r="G2263">
        <f t="shared" si="245"/>
        <v>0.1111111111111111</v>
      </c>
      <c r="I2263">
        <f t="shared" si="246"/>
        <v>0</v>
      </c>
      <c r="J2263">
        <v>1</v>
      </c>
      <c r="K2263">
        <f t="shared" si="247"/>
        <v>2.7777777777777776E-2</v>
      </c>
      <c r="L2263">
        <v>2</v>
      </c>
      <c r="N2263">
        <f t="shared" si="248"/>
        <v>5.5555555555555552E-2</v>
      </c>
      <c r="O2263">
        <v>1</v>
      </c>
      <c r="P2263">
        <f t="shared" si="249"/>
        <v>2.7777777777777776E-2</v>
      </c>
      <c r="Q2263">
        <v>0.1071</v>
      </c>
      <c r="R2263">
        <f t="shared" si="250"/>
        <v>2.6775E-2</v>
      </c>
      <c r="S2263">
        <v>3.8929</v>
      </c>
      <c r="T2263">
        <f t="shared" si="251"/>
        <v>0.97322500000000001</v>
      </c>
      <c r="W2263">
        <v>2.0000000000000001E-4</v>
      </c>
      <c r="X2263">
        <v>0.99980000000000002</v>
      </c>
      <c r="Y2263">
        <v>0.1066</v>
      </c>
      <c r="Z2263">
        <v>1.8934</v>
      </c>
      <c r="AA2263">
        <v>2.9999999999999997E-4</v>
      </c>
      <c r="AB2263">
        <v>0.99970000000000003</v>
      </c>
    </row>
    <row r="2264" spans="1:30" x14ac:dyDescent="0.3">
      <c r="A2264" t="s">
        <v>37</v>
      </c>
      <c r="B2264" t="s">
        <v>266</v>
      </c>
      <c r="C2264">
        <v>330800</v>
      </c>
      <c r="D2264">
        <v>2020</v>
      </c>
      <c r="E2264">
        <v>105</v>
      </c>
      <c r="F2264">
        <v>8</v>
      </c>
      <c r="G2264">
        <f t="shared" si="245"/>
        <v>7.6190476190476197E-2</v>
      </c>
      <c r="I2264">
        <f t="shared" si="246"/>
        <v>0</v>
      </c>
      <c r="K2264">
        <f t="shared" si="247"/>
        <v>0</v>
      </c>
      <c r="N2264">
        <f t="shared" si="248"/>
        <v>0</v>
      </c>
      <c r="O2264">
        <v>8</v>
      </c>
      <c r="P2264">
        <f t="shared" si="249"/>
        <v>7.6190476190476197E-2</v>
      </c>
      <c r="Q2264">
        <v>1.7464</v>
      </c>
      <c r="R2264">
        <f t="shared" si="250"/>
        <v>0.21829999999999999</v>
      </c>
      <c r="S2264">
        <v>6.2535999999999996</v>
      </c>
      <c r="T2264">
        <f t="shared" si="251"/>
        <v>0.78169999999999995</v>
      </c>
      <c r="AA2264">
        <v>1.7464</v>
      </c>
      <c r="AB2264">
        <v>6.2535999999999996</v>
      </c>
    </row>
    <row r="2265" spans="1:30" x14ac:dyDescent="0.3">
      <c r="A2265" t="s">
        <v>37</v>
      </c>
      <c r="B2265" t="s">
        <v>266</v>
      </c>
      <c r="C2265">
        <v>330800</v>
      </c>
      <c r="D2265">
        <v>2021</v>
      </c>
      <c r="E2265">
        <v>190</v>
      </c>
      <c r="F2265">
        <v>21</v>
      </c>
      <c r="G2265">
        <f t="shared" si="245"/>
        <v>0.11052631578947368</v>
      </c>
      <c r="I2265">
        <f t="shared" si="246"/>
        <v>0</v>
      </c>
      <c r="J2265">
        <v>1</v>
      </c>
      <c r="K2265">
        <f t="shared" si="247"/>
        <v>5.263157894736842E-3</v>
      </c>
      <c r="L2265">
        <v>5</v>
      </c>
      <c r="M2265">
        <v>2</v>
      </c>
      <c r="N2265">
        <f t="shared" si="248"/>
        <v>3.6842105263157891E-2</v>
      </c>
      <c r="O2265">
        <v>13</v>
      </c>
      <c r="P2265">
        <f t="shared" si="249"/>
        <v>6.8421052631578952E-2</v>
      </c>
      <c r="Q2265">
        <v>1.0218</v>
      </c>
      <c r="R2265">
        <f t="shared" si="250"/>
        <v>4.8657142857142857E-2</v>
      </c>
      <c r="S2265">
        <v>19.978200000000001</v>
      </c>
      <c r="T2265">
        <f t="shared" si="251"/>
        <v>0.95134285714285716</v>
      </c>
      <c r="W2265">
        <v>0</v>
      </c>
      <c r="X2265">
        <v>1</v>
      </c>
      <c r="Y2265">
        <v>0.6522</v>
      </c>
      <c r="Z2265">
        <v>4.3477999999999994</v>
      </c>
      <c r="AA2265">
        <v>0.36959999999999998</v>
      </c>
      <c r="AB2265">
        <v>12.6304</v>
      </c>
      <c r="AC2265">
        <v>0</v>
      </c>
      <c r="AD2265">
        <v>2</v>
      </c>
    </row>
    <row r="2266" spans="1:30" x14ac:dyDescent="0.3">
      <c r="A2266" t="s">
        <v>37</v>
      </c>
      <c r="B2266" t="s">
        <v>266</v>
      </c>
      <c r="C2266">
        <v>330800</v>
      </c>
      <c r="D2266">
        <v>2022</v>
      </c>
      <c r="E2266">
        <v>9</v>
      </c>
      <c r="F2266">
        <v>1</v>
      </c>
      <c r="G2266">
        <f t="shared" si="245"/>
        <v>0.1111111111111111</v>
      </c>
      <c r="I2266">
        <f t="shared" si="246"/>
        <v>0</v>
      </c>
      <c r="K2266">
        <f t="shared" si="247"/>
        <v>0</v>
      </c>
      <c r="N2266">
        <f t="shared" si="248"/>
        <v>0</v>
      </c>
      <c r="O2266">
        <v>1</v>
      </c>
      <c r="P2266">
        <f t="shared" si="249"/>
        <v>0.1111111111111111</v>
      </c>
      <c r="Q2266">
        <v>4.0000000000000002E-4</v>
      </c>
      <c r="R2266">
        <f t="shared" si="250"/>
        <v>4.0000000000000002E-4</v>
      </c>
      <c r="S2266">
        <v>0.99960000000000004</v>
      </c>
      <c r="T2266">
        <f t="shared" si="251"/>
        <v>0.99960000000000004</v>
      </c>
      <c r="AA2266">
        <v>4.0000000000000002E-4</v>
      </c>
      <c r="AB2266">
        <v>0.99960000000000004</v>
      </c>
    </row>
    <row r="2267" spans="1:30" x14ac:dyDescent="0.3">
      <c r="A2267" t="s">
        <v>37</v>
      </c>
      <c r="B2267" t="s">
        <v>267</v>
      </c>
      <c r="C2267">
        <v>330700</v>
      </c>
      <c r="D2267">
        <v>2011</v>
      </c>
      <c r="E2267">
        <v>67</v>
      </c>
      <c r="F2267">
        <v>1</v>
      </c>
      <c r="G2267">
        <f t="shared" si="245"/>
        <v>1.4925373134328358E-2</v>
      </c>
      <c r="I2267">
        <f t="shared" si="246"/>
        <v>0</v>
      </c>
      <c r="K2267">
        <f t="shared" si="247"/>
        <v>0</v>
      </c>
      <c r="M2267">
        <v>1</v>
      </c>
      <c r="N2267">
        <f t="shared" si="248"/>
        <v>1.4925373134328358E-2</v>
      </c>
      <c r="P2267">
        <f t="shared" si="249"/>
        <v>0</v>
      </c>
      <c r="Q2267">
        <v>2.5000000000000001E-3</v>
      </c>
      <c r="R2267">
        <f t="shared" si="250"/>
        <v>2.5000000000000001E-3</v>
      </c>
      <c r="S2267">
        <v>0.99750000000000005</v>
      </c>
      <c r="T2267">
        <f t="shared" si="251"/>
        <v>0.99750000000000005</v>
      </c>
      <c r="AC2267">
        <v>2.5000000000000001E-3</v>
      </c>
      <c r="AD2267">
        <v>0.99750000000000005</v>
      </c>
    </row>
    <row r="2268" spans="1:30" x14ac:dyDescent="0.3">
      <c r="A2268" t="s">
        <v>37</v>
      </c>
      <c r="B2268" t="s">
        <v>267</v>
      </c>
      <c r="C2268">
        <v>330700</v>
      </c>
      <c r="D2268">
        <v>2013</v>
      </c>
      <c r="E2268">
        <v>52</v>
      </c>
      <c r="F2268">
        <v>9</v>
      </c>
      <c r="G2268">
        <f t="shared" si="245"/>
        <v>0.17307692307692307</v>
      </c>
      <c r="I2268">
        <f t="shared" si="246"/>
        <v>0</v>
      </c>
      <c r="K2268">
        <f t="shared" si="247"/>
        <v>0</v>
      </c>
      <c r="L2268">
        <v>1</v>
      </c>
      <c r="M2268">
        <v>6</v>
      </c>
      <c r="N2268">
        <f t="shared" si="248"/>
        <v>0.13461538461538461</v>
      </c>
      <c r="O2268">
        <v>2</v>
      </c>
      <c r="P2268">
        <f t="shared" si="249"/>
        <v>3.8461538461538464E-2</v>
      </c>
      <c r="Q2268">
        <v>0.29980000000000001</v>
      </c>
      <c r="R2268">
        <f t="shared" si="250"/>
        <v>3.3311111111111111E-2</v>
      </c>
      <c r="S2268">
        <v>8.7002000000000006</v>
      </c>
      <c r="T2268">
        <f t="shared" si="251"/>
        <v>0.96668888888888893</v>
      </c>
      <c r="Y2268">
        <v>0.28460000000000002</v>
      </c>
      <c r="Z2268">
        <v>0.71540000000000004</v>
      </c>
      <c r="AA2268">
        <v>4.1000000000000003E-3</v>
      </c>
      <c r="AB2268">
        <v>1.9959</v>
      </c>
      <c r="AC2268">
        <v>1.11E-2</v>
      </c>
      <c r="AD2268">
        <v>5.9889000000000001</v>
      </c>
    </row>
    <row r="2269" spans="1:30" x14ac:dyDescent="0.3">
      <c r="A2269" t="s">
        <v>37</v>
      </c>
      <c r="B2269" t="s">
        <v>267</v>
      </c>
      <c r="C2269">
        <v>330700</v>
      </c>
      <c r="D2269">
        <v>2014</v>
      </c>
      <c r="E2269">
        <v>71</v>
      </c>
      <c r="F2269">
        <v>6</v>
      </c>
      <c r="G2269">
        <f t="shared" si="245"/>
        <v>8.4507042253521125E-2</v>
      </c>
      <c r="I2269">
        <f t="shared" si="246"/>
        <v>0</v>
      </c>
      <c r="K2269">
        <f t="shared" si="247"/>
        <v>0</v>
      </c>
      <c r="L2269">
        <v>1</v>
      </c>
      <c r="M2269">
        <v>1</v>
      </c>
      <c r="N2269">
        <f t="shared" si="248"/>
        <v>2.8169014084507043E-2</v>
      </c>
      <c r="O2269">
        <v>4</v>
      </c>
      <c r="P2269">
        <f t="shared" si="249"/>
        <v>5.6338028169014086E-2</v>
      </c>
      <c r="Q2269">
        <v>0.74629999999999996</v>
      </c>
      <c r="R2269">
        <f t="shared" si="250"/>
        <v>0.12438333333333333</v>
      </c>
      <c r="S2269">
        <v>5.2537000000000003</v>
      </c>
      <c r="T2269">
        <f t="shared" si="251"/>
        <v>0.87561666666666671</v>
      </c>
      <c r="Y2269">
        <v>2.9999999999999997E-4</v>
      </c>
      <c r="Z2269">
        <v>0.99970000000000003</v>
      </c>
      <c r="AA2269">
        <v>0.74480000000000002</v>
      </c>
      <c r="AB2269">
        <v>3.2551999999999999</v>
      </c>
      <c r="AC2269">
        <v>1.1999999999999999E-3</v>
      </c>
      <c r="AD2269">
        <v>0.99880000000000002</v>
      </c>
    </row>
    <row r="2270" spans="1:30" x14ac:dyDescent="0.3">
      <c r="A2270" t="s">
        <v>37</v>
      </c>
      <c r="B2270" t="s">
        <v>267</v>
      </c>
      <c r="C2270">
        <v>330700</v>
      </c>
      <c r="D2270">
        <v>2015</v>
      </c>
      <c r="E2270">
        <v>71</v>
      </c>
      <c r="F2270">
        <v>5</v>
      </c>
      <c r="G2270">
        <f t="shared" si="245"/>
        <v>7.0422535211267609E-2</v>
      </c>
      <c r="I2270">
        <f t="shared" si="246"/>
        <v>0</v>
      </c>
      <c r="K2270">
        <f t="shared" si="247"/>
        <v>0</v>
      </c>
      <c r="N2270">
        <f t="shared" si="248"/>
        <v>0</v>
      </c>
      <c r="O2270">
        <v>5</v>
      </c>
      <c r="P2270">
        <f t="shared" si="249"/>
        <v>7.0422535211267609E-2</v>
      </c>
      <c r="Q2270">
        <v>0.1419</v>
      </c>
      <c r="R2270">
        <f t="shared" si="250"/>
        <v>2.8379999999999999E-2</v>
      </c>
      <c r="S2270">
        <v>4.8581000000000003</v>
      </c>
      <c r="T2270">
        <f t="shared" si="251"/>
        <v>0.97162000000000004</v>
      </c>
      <c r="AA2270">
        <v>0.1419</v>
      </c>
      <c r="AB2270">
        <v>4.8581000000000003</v>
      </c>
    </row>
    <row r="2271" spans="1:30" x14ac:dyDescent="0.3">
      <c r="A2271" t="s">
        <v>37</v>
      </c>
      <c r="B2271" t="s">
        <v>267</v>
      </c>
      <c r="C2271">
        <v>330700</v>
      </c>
      <c r="D2271">
        <v>2016</v>
      </c>
      <c r="E2271">
        <v>90</v>
      </c>
      <c r="F2271">
        <v>8</v>
      </c>
      <c r="G2271">
        <f t="shared" si="245"/>
        <v>8.8888888888888892E-2</v>
      </c>
      <c r="H2271">
        <v>2</v>
      </c>
      <c r="I2271">
        <f t="shared" si="246"/>
        <v>2.2222222222222223E-2</v>
      </c>
      <c r="K2271">
        <f t="shared" si="247"/>
        <v>0</v>
      </c>
      <c r="L2271">
        <v>1</v>
      </c>
      <c r="N2271">
        <f t="shared" si="248"/>
        <v>1.1111111111111112E-2</v>
      </c>
      <c r="O2271">
        <v>5</v>
      </c>
      <c r="P2271">
        <f t="shared" si="249"/>
        <v>5.5555555555555552E-2</v>
      </c>
      <c r="Q2271">
        <v>2.5609000000000002</v>
      </c>
      <c r="R2271">
        <f t="shared" si="250"/>
        <v>0.32011250000000002</v>
      </c>
      <c r="S2271">
        <v>5.4390999999999998</v>
      </c>
      <c r="T2271">
        <f t="shared" si="251"/>
        <v>0.67988749999999998</v>
      </c>
      <c r="U2271">
        <v>1.9685999999999999</v>
      </c>
      <c r="V2271">
        <v>3.1399999999999997E-2</v>
      </c>
      <c r="Y2271">
        <v>0.50029999999999997</v>
      </c>
      <c r="Z2271">
        <v>0.49969999999999998</v>
      </c>
      <c r="AA2271">
        <v>9.1999999999999998E-2</v>
      </c>
      <c r="AB2271">
        <v>4.9079999999999986</v>
      </c>
    </row>
    <row r="2272" spans="1:30" x14ac:dyDescent="0.3">
      <c r="A2272" t="s">
        <v>37</v>
      </c>
      <c r="B2272" t="s">
        <v>267</v>
      </c>
      <c r="C2272">
        <v>330700</v>
      </c>
      <c r="D2272">
        <v>2017</v>
      </c>
      <c r="E2272">
        <v>83</v>
      </c>
      <c r="F2272">
        <v>4</v>
      </c>
      <c r="G2272">
        <f t="shared" si="245"/>
        <v>4.8192771084337352E-2</v>
      </c>
      <c r="I2272">
        <f t="shared" si="246"/>
        <v>0</v>
      </c>
      <c r="K2272">
        <f t="shared" si="247"/>
        <v>0</v>
      </c>
      <c r="L2272">
        <v>1</v>
      </c>
      <c r="N2272">
        <f t="shared" si="248"/>
        <v>1.2048192771084338E-2</v>
      </c>
      <c r="O2272">
        <v>3</v>
      </c>
      <c r="P2272">
        <f t="shared" si="249"/>
        <v>3.614457831325301E-2</v>
      </c>
      <c r="Q2272">
        <v>1.6873</v>
      </c>
      <c r="R2272">
        <f t="shared" si="250"/>
        <v>0.42182500000000001</v>
      </c>
      <c r="S2272">
        <v>2.3127</v>
      </c>
      <c r="T2272">
        <f t="shared" si="251"/>
        <v>0.57817499999999999</v>
      </c>
      <c r="Y2272">
        <v>0.52969999999999995</v>
      </c>
      <c r="Z2272">
        <v>0.4703</v>
      </c>
      <c r="AA2272">
        <v>1.1576</v>
      </c>
      <c r="AB2272">
        <v>1.8424</v>
      </c>
    </row>
    <row r="2273" spans="1:30" x14ac:dyDescent="0.3">
      <c r="A2273" t="s">
        <v>37</v>
      </c>
      <c r="B2273" t="s">
        <v>267</v>
      </c>
      <c r="C2273">
        <v>330700</v>
      </c>
      <c r="D2273">
        <v>2018</v>
      </c>
      <c r="E2273">
        <v>96</v>
      </c>
      <c r="F2273">
        <v>7</v>
      </c>
      <c r="G2273">
        <f t="shared" si="245"/>
        <v>7.2916666666666671E-2</v>
      </c>
      <c r="I2273">
        <f t="shared" si="246"/>
        <v>0</v>
      </c>
      <c r="K2273">
        <f t="shared" si="247"/>
        <v>0</v>
      </c>
      <c r="L2273">
        <v>3</v>
      </c>
      <c r="N2273">
        <f t="shared" si="248"/>
        <v>3.125E-2</v>
      </c>
      <c r="O2273">
        <v>4</v>
      </c>
      <c r="P2273">
        <f t="shared" si="249"/>
        <v>4.1666666666666664E-2</v>
      </c>
      <c r="Q2273">
        <v>1.3461000000000001</v>
      </c>
      <c r="R2273">
        <f t="shared" si="250"/>
        <v>0.1923</v>
      </c>
      <c r="S2273">
        <v>5.6539000000000001</v>
      </c>
      <c r="T2273">
        <f t="shared" si="251"/>
        <v>0.80769999999999997</v>
      </c>
      <c r="Y2273">
        <v>1.306</v>
      </c>
      <c r="Z2273">
        <v>1.694</v>
      </c>
      <c r="AA2273">
        <v>4.0099999999999997E-2</v>
      </c>
      <c r="AB2273">
        <v>3.9599000000000002</v>
      </c>
    </row>
    <row r="2274" spans="1:30" x14ac:dyDescent="0.3">
      <c r="A2274" t="s">
        <v>37</v>
      </c>
      <c r="B2274" t="s">
        <v>267</v>
      </c>
      <c r="C2274">
        <v>330700</v>
      </c>
      <c r="D2274">
        <v>2019</v>
      </c>
      <c r="E2274">
        <v>192</v>
      </c>
      <c r="F2274">
        <v>14</v>
      </c>
      <c r="G2274">
        <f t="shared" si="245"/>
        <v>7.2916666666666671E-2</v>
      </c>
      <c r="I2274">
        <f t="shared" si="246"/>
        <v>0</v>
      </c>
      <c r="J2274">
        <v>1</v>
      </c>
      <c r="K2274">
        <f t="shared" si="247"/>
        <v>5.208333333333333E-3</v>
      </c>
      <c r="L2274">
        <v>4</v>
      </c>
      <c r="N2274">
        <f t="shared" si="248"/>
        <v>2.0833333333333332E-2</v>
      </c>
      <c r="O2274">
        <v>9</v>
      </c>
      <c r="P2274">
        <f t="shared" si="249"/>
        <v>4.6875E-2</v>
      </c>
      <c r="Q2274">
        <v>0.98669999999999991</v>
      </c>
      <c r="R2274">
        <f t="shared" si="250"/>
        <v>7.0478571428571418E-2</v>
      </c>
      <c r="S2274">
        <v>13.013299999999999</v>
      </c>
      <c r="T2274">
        <f t="shared" si="251"/>
        <v>0.9295214285714285</v>
      </c>
      <c r="W2274">
        <v>2.1000000000000001E-2</v>
      </c>
      <c r="X2274">
        <v>0.97899999999999998</v>
      </c>
      <c r="Y2274">
        <v>0.91569999999999996</v>
      </c>
      <c r="Z2274">
        <v>3.0842999999999998</v>
      </c>
      <c r="AA2274">
        <v>0.05</v>
      </c>
      <c r="AB2274">
        <v>8.9499999999999993</v>
      </c>
    </row>
    <row r="2275" spans="1:30" x14ac:dyDescent="0.3">
      <c r="A2275" t="s">
        <v>37</v>
      </c>
      <c r="B2275" t="s">
        <v>267</v>
      </c>
      <c r="C2275">
        <v>330700</v>
      </c>
      <c r="D2275">
        <v>2020</v>
      </c>
      <c r="E2275">
        <v>628</v>
      </c>
      <c r="F2275">
        <v>44</v>
      </c>
      <c r="G2275">
        <f t="shared" si="245"/>
        <v>7.0063694267515922E-2</v>
      </c>
      <c r="I2275">
        <f t="shared" si="246"/>
        <v>0</v>
      </c>
      <c r="K2275">
        <f t="shared" si="247"/>
        <v>0</v>
      </c>
      <c r="L2275">
        <v>16</v>
      </c>
      <c r="N2275">
        <f t="shared" si="248"/>
        <v>2.5477707006369428E-2</v>
      </c>
      <c r="O2275">
        <v>28</v>
      </c>
      <c r="P2275">
        <f t="shared" si="249"/>
        <v>4.4585987261146494E-2</v>
      </c>
      <c r="Q2275">
        <v>8.5063999999999993</v>
      </c>
      <c r="R2275">
        <f t="shared" si="250"/>
        <v>0.19332727272727271</v>
      </c>
      <c r="S2275">
        <v>35.493600000000001</v>
      </c>
      <c r="T2275">
        <f t="shared" si="251"/>
        <v>0.80667272727272732</v>
      </c>
      <c r="Y2275">
        <v>4.5666000000000002</v>
      </c>
      <c r="Z2275">
        <v>11.433400000000001</v>
      </c>
      <c r="AA2275">
        <v>3.9398</v>
      </c>
      <c r="AB2275">
        <v>24.060199999999998</v>
      </c>
    </row>
    <row r="2276" spans="1:30" x14ac:dyDescent="0.3">
      <c r="A2276" t="s">
        <v>37</v>
      </c>
      <c r="B2276" t="s">
        <v>267</v>
      </c>
      <c r="C2276">
        <v>330700</v>
      </c>
      <c r="D2276">
        <v>2021</v>
      </c>
      <c r="E2276">
        <v>780</v>
      </c>
      <c r="F2276">
        <v>49</v>
      </c>
      <c r="G2276">
        <f t="shared" si="245"/>
        <v>6.2820512820512819E-2</v>
      </c>
      <c r="I2276">
        <f t="shared" si="246"/>
        <v>0</v>
      </c>
      <c r="J2276">
        <v>4</v>
      </c>
      <c r="K2276">
        <f t="shared" si="247"/>
        <v>5.1282051282051282E-3</v>
      </c>
      <c r="L2276">
        <v>5</v>
      </c>
      <c r="M2276">
        <v>6</v>
      </c>
      <c r="N2276">
        <f t="shared" si="248"/>
        <v>1.4102564102564103E-2</v>
      </c>
      <c r="O2276">
        <v>34</v>
      </c>
      <c r="P2276">
        <f t="shared" si="249"/>
        <v>4.3589743589743588E-2</v>
      </c>
      <c r="Q2276">
        <v>1.9065000000000001</v>
      </c>
      <c r="R2276">
        <f t="shared" si="250"/>
        <v>3.8908163265306127E-2</v>
      </c>
      <c r="S2276">
        <v>47.093499999999999</v>
      </c>
      <c r="T2276">
        <f t="shared" si="251"/>
        <v>0.96109183673469389</v>
      </c>
      <c r="W2276">
        <v>0.80640000000000001</v>
      </c>
      <c r="X2276">
        <v>3.1936</v>
      </c>
      <c r="Y2276">
        <v>0.2923</v>
      </c>
      <c r="Z2276">
        <v>4.7077</v>
      </c>
      <c r="AA2276">
        <v>0.34239999999999998</v>
      </c>
      <c r="AB2276">
        <v>33.657600000000002</v>
      </c>
      <c r="AC2276">
        <v>0.46539999999999998</v>
      </c>
      <c r="AD2276">
        <v>5.5346000000000002</v>
      </c>
    </row>
    <row r="2277" spans="1:30" x14ac:dyDescent="0.3">
      <c r="A2277" t="s">
        <v>37</v>
      </c>
      <c r="B2277" t="s">
        <v>267</v>
      </c>
      <c r="C2277">
        <v>330700</v>
      </c>
      <c r="D2277">
        <v>2022</v>
      </c>
      <c r="E2277">
        <v>87</v>
      </c>
      <c r="F2277">
        <v>3</v>
      </c>
      <c r="G2277">
        <f t="shared" si="245"/>
        <v>3.4482758620689655E-2</v>
      </c>
      <c r="I2277">
        <f t="shared" si="246"/>
        <v>0</v>
      </c>
      <c r="K2277">
        <f t="shared" si="247"/>
        <v>0</v>
      </c>
      <c r="N2277">
        <f t="shared" si="248"/>
        <v>0</v>
      </c>
      <c r="O2277">
        <v>3</v>
      </c>
      <c r="P2277">
        <f t="shared" si="249"/>
        <v>3.4482758620689655E-2</v>
      </c>
      <c r="Q2277">
        <v>8.6699999999999999E-2</v>
      </c>
      <c r="R2277">
        <f t="shared" si="250"/>
        <v>2.8899999999999999E-2</v>
      </c>
      <c r="S2277">
        <v>2.9133</v>
      </c>
      <c r="T2277">
        <f t="shared" si="251"/>
        <v>0.97109999999999996</v>
      </c>
      <c r="AA2277">
        <v>8.6699999999999999E-2</v>
      </c>
      <c r="AB2277">
        <v>2.9133</v>
      </c>
    </row>
    <row r="2278" spans="1:30" x14ac:dyDescent="0.3">
      <c r="A2278" t="s">
        <v>38</v>
      </c>
      <c r="B2278" t="s">
        <v>268</v>
      </c>
      <c r="C2278">
        <v>460200</v>
      </c>
      <c r="D2278">
        <v>2014</v>
      </c>
      <c r="E2278">
        <v>26</v>
      </c>
      <c r="F2278">
        <v>1</v>
      </c>
      <c r="G2278">
        <f t="shared" si="245"/>
        <v>3.8461538461538464E-2</v>
      </c>
      <c r="I2278">
        <f t="shared" si="246"/>
        <v>0</v>
      </c>
      <c r="K2278">
        <f t="shared" si="247"/>
        <v>0</v>
      </c>
      <c r="N2278">
        <f t="shared" si="248"/>
        <v>0</v>
      </c>
      <c r="O2278">
        <v>1</v>
      </c>
      <c r="P2278">
        <f t="shared" si="249"/>
        <v>3.8461538461538464E-2</v>
      </c>
      <c r="Q2278">
        <v>1.5E-3</v>
      </c>
      <c r="R2278">
        <f t="shared" si="250"/>
        <v>1.5E-3</v>
      </c>
      <c r="S2278">
        <v>0.99850000000000005</v>
      </c>
      <c r="T2278">
        <f t="shared" si="251"/>
        <v>0.99850000000000005</v>
      </c>
      <c r="AA2278">
        <v>1.5E-3</v>
      </c>
      <c r="AB2278">
        <v>0.99850000000000005</v>
      </c>
    </row>
    <row r="2279" spans="1:30" x14ac:dyDescent="0.3">
      <c r="A2279" t="s">
        <v>38</v>
      </c>
      <c r="B2279" t="s">
        <v>268</v>
      </c>
      <c r="C2279">
        <v>460200</v>
      </c>
      <c r="D2279">
        <v>2015</v>
      </c>
      <c r="E2279">
        <v>26</v>
      </c>
      <c r="F2279">
        <v>2</v>
      </c>
      <c r="G2279">
        <f t="shared" si="245"/>
        <v>7.6923076923076927E-2</v>
      </c>
      <c r="I2279">
        <f t="shared" si="246"/>
        <v>0</v>
      </c>
      <c r="J2279">
        <v>1</v>
      </c>
      <c r="K2279">
        <f t="shared" si="247"/>
        <v>3.8461538461538464E-2</v>
      </c>
      <c r="L2279">
        <v>1</v>
      </c>
      <c r="N2279">
        <f t="shared" si="248"/>
        <v>3.8461538461538464E-2</v>
      </c>
      <c r="P2279">
        <f t="shared" si="249"/>
        <v>0</v>
      </c>
      <c r="Q2279">
        <v>0.1096</v>
      </c>
      <c r="R2279">
        <f t="shared" si="250"/>
        <v>5.4800000000000001E-2</v>
      </c>
      <c r="S2279">
        <v>1.8904000000000001</v>
      </c>
      <c r="T2279">
        <f t="shared" si="251"/>
        <v>0.94520000000000004</v>
      </c>
      <c r="W2279">
        <v>0.10920000000000001</v>
      </c>
      <c r="X2279">
        <v>0.89080000000000004</v>
      </c>
      <c r="Y2279">
        <v>4.0000000000000002E-4</v>
      </c>
      <c r="Z2279">
        <v>0.99960000000000004</v>
      </c>
    </row>
    <row r="2280" spans="1:30" x14ac:dyDescent="0.3">
      <c r="A2280" t="s">
        <v>38</v>
      </c>
      <c r="B2280" t="s">
        <v>268</v>
      </c>
      <c r="C2280">
        <v>460200</v>
      </c>
      <c r="D2280">
        <v>2016</v>
      </c>
      <c r="E2280">
        <v>28</v>
      </c>
      <c r="F2280">
        <v>1</v>
      </c>
      <c r="G2280">
        <f t="shared" si="245"/>
        <v>3.5714285714285712E-2</v>
      </c>
      <c r="I2280">
        <f t="shared" si="246"/>
        <v>0</v>
      </c>
      <c r="K2280">
        <f t="shared" si="247"/>
        <v>0</v>
      </c>
      <c r="N2280">
        <f t="shared" si="248"/>
        <v>0</v>
      </c>
      <c r="O2280">
        <v>1</v>
      </c>
      <c r="P2280">
        <f t="shared" si="249"/>
        <v>3.5714285714285712E-2</v>
      </c>
      <c r="Q2280">
        <v>4.0000000000000001E-3</v>
      </c>
      <c r="R2280">
        <f t="shared" si="250"/>
        <v>4.0000000000000001E-3</v>
      </c>
      <c r="S2280">
        <v>0.996</v>
      </c>
      <c r="T2280">
        <f t="shared" si="251"/>
        <v>0.996</v>
      </c>
      <c r="AA2280">
        <v>4.0000000000000001E-3</v>
      </c>
      <c r="AB2280">
        <v>0.996</v>
      </c>
    </row>
    <row r="2281" spans="1:30" x14ac:dyDescent="0.3">
      <c r="A2281" t="s">
        <v>38</v>
      </c>
      <c r="B2281" t="s">
        <v>268</v>
      </c>
      <c r="C2281">
        <v>460200</v>
      </c>
      <c r="D2281">
        <v>2017</v>
      </c>
      <c r="E2281">
        <v>28</v>
      </c>
      <c r="F2281">
        <v>4</v>
      </c>
      <c r="G2281">
        <f t="shared" si="245"/>
        <v>0.14285714285714285</v>
      </c>
      <c r="I2281">
        <f t="shared" si="246"/>
        <v>0</v>
      </c>
      <c r="J2281">
        <v>2</v>
      </c>
      <c r="K2281">
        <f t="shared" si="247"/>
        <v>7.1428571428571425E-2</v>
      </c>
      <c r="N2281">
        <f t="shared" si="248"/>
        <v>0</v>
      </c>
      <c r="O2281">
        <v>2</v>
      </c>
      <c r="P2281">
        <f t="shared" si="249"/>
        <v>7.1428571428571425E-2</v>
      </c>
      <c r="Q2281">
        <v>1.6443000000000001</v>
      </c>
      <c r="R2281">
        <f t="shared" si="250"/>
        <v>0.41107500000000002</v>
      </c>
      <c r="S2281">
        <v>2.3557000000000001</v>
      </c>
      <c r="T2281">
        <f t="shared" si="251"/>
        <v>0.58892500000000003</v>
      </c>
      <c r="W2281">
        <v>1.1638999999999999</v>
      </c>
      <c r="X2281">
        <v>0.83610000000000007</v>
      </c>
      <c r="AA2281">
        <v>0.48039999999999999</v>
      </c>
      <c r="AB2281">
        <v>1.5196000000000001</v>
      </c>
    </row>
    <row r="2282" spans="1:30" x14ac:dyDescent="0.3">
      <c r="A2282" t="s">
        <v>38</v>
      </c>
      <c r="B2282" t="s">
        <v>268</v>
      </c>
      <c r="C2282">
        <v>460200</v>
      </c>
      <c r="D2282">
        <v>2018</v>
      </c>
      <c r="E2282">
        <v>33</v>
      </c>
      <c r="F2282">
        <v>4</v>
      </c>
      <c r="G2282">
        <f t="shared" si="245"/>
        <v>0.12121212121212122</v>
      </c>
      <c r="I2282">
        <f t="shared" si="246"/>
        <v>0</v>
      </c>
      <c r="K2282">
        <f t="shared" si="247"/>
        <v>0</v>
      </c>
      <c r="N2282">
        <f t="shared" si="248"/>
        <v>0</v>
      </c>
      <c r="O2282">
        <v>4</v>
      </c>
      <c r="P2282">
        <f t="shared" si="249"/>
        <v>0.12121212121212122</v>
      </c>
      <c r="Q2282">
        <v>4.9200000000000001E-2</v>
      </c>
      <c r="R2282">
        <f t="shared" si="250"/>
        <v>1.23E-2</v>
      </c>
      <c r="S2282">
        <v>3.9508000000000001</v>
      </c>
      <c r="T2282">
        <f t="shared" si="251"/>
        <v>0.98770000000000002</v>
      </c>
      <c r="AA2282">
        <v>4.9200000000000001E-2</v>
      </c>
      <c r="AB2282">
        <v>3.9508000000000001</v>
      </c>
    </row>
    <row r="2283" spans="1:30" x14ac:dyDescent="0.3">
      <c r="A2283" t="s">
        <v>38</v>
      </c>
      <c r="B2283" t="s">
        <v>268</v>
      </c>
      <c r="C2283">
        <v>460200</v>
      </c>
      <c r="D2283">
        <v>2019</v>
      </c>
      <c r="E2283">
        <v>107</v>
      </c>
      <c r="F2283">
        <v>6</v>
      </c>
      <c r="G2283">
        <f t="shared" si="245"/>
        <v>5.6074766355140186E-2</v>
      </c>
      <c r="I2283">
        <f t="shared" si="246"/>
        <v>0</v>
      </c>
      <c r="K2283">
        <f t="shared" si="247"/>
        <v>0</v>
      </c>
      <c r="N2283">
        <f t="shared" si="248"/>
        <v>0</v>
      </c>
      <c r="O2283">
        <v>6</v>
      </c>
      <c r="P2283">
        <f t="shared" si="249"/>
        <v>5.6074766355140186E-2</v>
      </c>
      <c r="Q2283">
        <v>0.1787</v>
      </c>
      <c r="R2283">
        <f t="shared" si="250"/>
        <v>2.9783333333333332E-2</v>
      </c>
      <c r="S2283">
        <v>5.8212999999999999</v>
      </c>
      <c r="T2283">
        <f t="shared" si="251"/>
        <v>0.97021666666666662</v>
      </c>
      <c r="AA2283">
        <v>0.1787</v>
      </c>
      <c r="AB2283">
        <v>5.8212999999999999</v>
      </c>
    </row>
    <row r="2284" spans="1:30" x14ac:dyDescent="0.3">
      <c r="A2284" t="s">
        <v>38</v>
      </c>
      <c r="B2284" t="s">
        <v>268</v>
      </c>
      <c r="C2284">
        <v>460200</v>
      </c>
      <c r="D2284">
        <v>2020</v>
      </c>
      <c r="E2284">
        <v>562</v>
      </c>
      <c r="F2284">
        <v>30</v>
      </c>
      <c r="G2284">
        <f t="shared" si="245"/>
        <v>5.3380782918149468E-2</v>
      </c>
      <c r="H2284">
        <v>2</v>
      </c>
      <c r="I2284">
        <f t="shared" si="246"/>
        <v>3.5587188612099642E-3</v>
      </c>
      <c r="J2284">
        <v>4</v>
      </c>
      <c r="K2284">
        <f t="shared" si="247"/>
        <v>7.1174377224199285E-3</v>
      </c>
      <c r="L2284">
        <v>8</v>
      </c>
      <c r="N2284">
        <f t="shared" si="248"/>
        <v>1.4234875444839857E-2</v>
      </c>
      <c r="O2284">
        <v>16</v>
      </c>
      <c r="P2284">
        <f t="shared" si="249"/>
        <v>2.8469750889679714E-2</v>
      </c>
      <c r="Q2284">
        <v>5.1517999999999997</v>
      </c>
      <c r="R2284">
        <f t="shared" si="250"/>
        <v>0.17172666666666667</v>
      </c>
      <c r="S2284">
        <v>24.847999999999999</v>
      </c>
      <c r="T2284">
        <f t="shared" si="251"/>
        <v>0.8282666666666666</v>
      </c>
      <c r="U2284">
        <v>1.1577999999999999</v>
      </c>
      <c r="V2284">
        <v>0.84219999999999995</v>
      </c>
      <c r="W2284">
        <v>0.441</v>
      </c>
      <c r="X2284">
        <v>3.5590000000000002</v>
      </c>
      <c r="Y2284">
        <v>0.89640000000000009</v>
      </c>
      <c r="Z2284">
        <v>7.1033999999999997</v>
      </c>
      <c r="AA2284">
        <v>2.6566000000000001</v>
      </c>
      <c r="AB2284">
        <v>13.343400000000001</v>
      </c>
    </row>
    <row r="2285" spans="1:30" x14ac:dyDescent="0.3">
      <c r="A2285" t="s">
        <v>38</v>
      </c>
      <c r="B2285" t="s">
        <v>268</v>
      </c>
      <c r="C2285">
        <v>460200</v>
      </c>
      <c r="D2285">
        <v>2021</v>
      </c>
      <c r="E2285">
        <v>887</v>
      </c>
      <c r="F2285">
        <v>31</v>
      </c>
      <c r="G2285">
        <f t="shared" si="245"/>
        <v>3.4949267192784669E-2</v>
      </c>
      <c r="I2285">
        <f t="shared" si="246"/>
        <v>0</v>
      </c>
      <c r="J2285">
        <v>3</v>
      </c>
      <c r="K2285">
        <f t="shared" si="247"/>
        <v>3.3821871476888386E-3</v>
      </c>
      <c r="L2285">
        <v>10</v>
      </c>
      <c r="N2285">
        <f t="shared" si="248"/>
        <v>1.1273957158962795E-2</v>
      </c>
      <c r="O2285">
        <v>18</v>
      </c>
      <c r="P2285">
        <f t="shared" si="249"/>
        <v>2.0293122886133032E-2</v>
      </c>
      <c r="Q2285">
        <v>2.3302</v>
      </c>
      <c r="R2285">
        <f t="shared" si="250"/>
        <v>7.5167741935483867E-2</v>
      </c>
      <c r="S2285">
        <v>28.669799999999999</v>
      </c>
      <c r="T2285">
        <f t="shared" si="251"/>
        <v>0.92483225806451608</v>
      </c>
      <c r="W2285">
        <v>0.9406000000000001</v>
      </c>
      <c r="X2285">
        <v>2.0594000000000001</v>
      </c>
      <c r="Y2285">
        <v>0.48740000000000011</v>
      </c>
      <c r="Z2285">
        <v>9.5125999999999991</v>
      </c>
      <c r="AA2285">
        <v>0.9022</v>
      </c>
      <c r="AB2285">
        <v>17.097799999999999</v>
      </c>
    </row>
    <row r="2286" spans="1:30" x14ac:dyDescent="0.3">
      <c r="A2286" t="s">
        <v>38</v>
      </c>
      <c r="B2286" t="s">
        <v>269</v>
      </c>
      <c r="C2286">
        <v>460300</v>
      </c>
      <c r="D2286">
        <v>2016</v>
      </c>
      <c r="E2286">
        <v>2</v>
      </c>
      <c r="F2286">
        <v>1</v>
      </c>
      <c r="G2286">
        <f t="shared" si="245"/>
        <v>0.5</v>
      </c>
      <c r="I2286">
        <f t="shared" si="246"/>
        <v>0</v>
      </c>
      <c r="J2286">
        <v>1</v>
      </c>
      <c r="K2286">
        <f t="shared" si="247"/>
        <v>0.5</v>
      </c>
      <c r="N2286">
        <f t="shared" si="248"/>
        <v>0</v>
      </c>
      <c r="P2286">
        <f t="shared" si="249"/>
        <v>0</v>
      </c>
      <c r="Q2286">
        <v>0.4975</v>
      </c>
      <c r="R2286">
        <f t="shared" si="250"/>
        <v>0.4975</v>
      </c>
      <c r="S2286">
        <v>0.50249999999999995</v>
      </c>
      <c r="T2286">
        <f t="shared" si="251"/>
        <v>0.50249999999999995</v>
      </c>
      <c r="W2286">
        <v>0.4975</v>
      </c>
      <c r="X2286">
        <v>0.50249999999999995</v>
      </c>
    </row>
    <row r="2287" spans="1:30" x14ac:dyDescent="0.3">
      <c r="A2287" t="s">
        <v>38</v>
      </c>
      <c r="B2287" t="s">
        <v>270</v>
      </c>
      <c r="C2287">
        <v>460400</v>
      </c>
      <c r="D2287">
        <v>2014</v>
      </c>
      <c r="E2287">
        <v>5</v>
      </c>
      <c r="F2287">
        <v>1</v>
      </c>
      <c r="G2287">
        <f t="shared" si="245"/>
        <v>0.2</v>
      </c>
      <c r="I2287">
        <f t="shared" si="246"/>
        <v>0</v>
      </c>
      <c r="K2287">
        <f t="shared" si="247"/>
        <v>0</v>
      </c>
      <c r="N2287">
        <f t="shared" si="248"/>
        <v>0</v>
      </c>
      <c r="O2287">
        <v>1</v>
      </c>
      <c r="P2287">
        <f t="shared" si="249"/>
        <v>0.2</v>
      </c>
      <c r="Q2287">
        <v>2.9999999999999997E-4</v>
      </c>
      <c r="R2287">
        <f t="shared" si="250"/>
        <v>2.9999999999999997E-4</v>
      </c>
      <c r="S2287">
        <v>0.99970000000000003</v>
      </c>
      <c r="T2287">
        <f t="shared" si="251"/>
        <v>0.99970000000000003</v>
      </c>
      <c r="AA2287">
        <v>2.9999999999999997E-4</v>
      </c>
      <c r="AB2287">
        <v>0.99970000000000003</v>
      </c>
    </row>
    <row r="2288" spans="1:30" x14ac:dyDescent="0.3">
      <c r="A2288" t="s">
        <v>38</v>
      </c>
      <c r="B2288" t="s">
        <v>270</v>
      </c>
      <c r="C2288">
        <v>460400</v>
      </c>
      <c r="D2288">
        <v>2016</v>
      </c>
      <c r="E2288">
        <v>6</v>
      </c>
      <c r="F2288">
        <v>2</v>
      </c>
      <c r="G2288">
        <f t="shared" si="245"/>
        <v>0.33333333333333331</v>
      </c>
      <c r="I2288">
        <f t="shared" si="246"/>
        <v>0</v>
      </c>
      <c r="K2288">
        <f t="shared" si="247"/>
        <v>0</v>
      </c>
      <c r="M2288">
        <v>1</v>
      </c>
      <c r="N2288">
        <f t="shared" si="248"/>
        <v>0.16666666666666666</v>
      </c>
      <c r="O2288">
        <v>1</v>
      </c>
      <c r="P2288">
        <f t="shared" si="249"/>
        <v>0.16666666666666666</v>
      </c>
      <c r="Q2288">
        <v>1.83E-2</v>
      </c>
      <c r="R2288">
        <f t="shared" si="250"/>
        <v>9.1500000000000001E-3</v>
      </c>
      <c r="S2288">
        <v>1.9817</v>
      </c>
      <c r="T2288">
        <f t="shared" si="251"/>
        <v>0.99085000000000001</v>
      </c>
      <c r="AA2288">
        <v>5.0000000000000001E-4</v>
      </c>
      <c r="AB2288">
        <v>0.99950000000000006</v>
      </c>
      <c r="AC2288">
        <v>1.78E-2</v>
      </c>
      <c r="AD2288">
        <v>0.98219999999999996</v>
      </c>
    </row>
    <row r="2289" spans="1:30" x14ac:dyDescent="0.3">
      <c r="A2289" t="s">
        <v>38</v>
      </c>
      <c r="B2289" t="s">
        <v>270</v>
      </c>
      <c r="C2289">
        <v>460400</v>
      </c>
      <c r="D2289">
        <v>2017</v>
      </c>
      <c r="E2289">
        <v>15</v>
      </c>
      <c r="F2289">
        <v>1</v>
      </c>
      <c r="G2289">
        <f t="shared" si="245"/>
        <v>6.6666666666666666E-2</v>
      </c>
      <c r="I2289">
        <f t="shared" si="246"/>
        <v>0</v>
      </c>
      <c r="K2289">
        <f t="shared" si="247"/>
        <v>0</v>
      </c>
      <c r="N2289">
        <f t="shared" si="248"/>
        <v>0</v>
      </c>
      <c r="O2289">
        <v>1</v>
      </c>
      <c r="P2289">
        <f t="shared" si="249"/>
        <v>6.6666666666666666E-2</v>
      </c>
      <c r="Q2289">
        <v>2.0000000000000001E-4</v>
      </c>
      <c r="R2289">
        <f t="shared" si="250"/>
        <v>2.0000000000000001E-4</v>
      </c>
      <c r="S2289">
        <v>0.99980000000000002</v>
      </c>
      <c r="T2289">
        <f t="shared" si="251"/>
        <v>0.99980000000000002</v>
      </c>
      <c r="AA2289">
        <v>2.0000000000000001E-4</v>
      </c>
      <c r="AB2289">
        <v>0.99980000000000002</v>
      </c>
    </row>
    <row r="2290" spans="1:30" x14ac:dyDescent="0.3">
      <c r="A2290" t="s">
        <v>38</v>
      </c>
      <c r="B2290" t="s">
        <v>270</v>
      </c>
      <c r="C2290">
        <v>460400</v>
      </c>
      <c r="D2290">
        <v>2018</v>
      </c>
      <c r="E2290">
        <v>9</v>
      </c>
      <c r="F2290">
        <v>1</v>
      </c>
      <c r="G2290">
        <f t="shared" si="245"/>
        <v>0.1111111111111111</v>
      </c>
      <c r="I2290">
        <f t="shared" si="246"/>
        <v>0</v>
      </c>
      <c r="K2290">
        <f t="shared" si="247"/>
        <v>0</v>
      </c>
      <c r="N2290">
        <f t="shared" si="248"/>
        <v>0</v>
      </c>
      <c r="O2290">
        <v>1</v>
      </c>
      <c r="P2290">
        <f t="shared" si="249"/>
        <v>0.1111111111111111</v>
      </c>
      <c r="Q2290">
        <v>2.9999999999999997E-4</v>
      </c>
      <c r="R2290">
        <f t="shared" si="250"/>
        <v>2.9999999999999997E-4</v>
      </c>
      <c r="S2290">
        <v>0.99970000000000003</v>
      </c>
      <c r="T2290">
        <f t="shared" si="251"/>
        <v>0.99970000000000003</v>
      </c>
      <c r="AA2290">
        <v>2.9999999999999997E-4</v>
      </c>
      <c r="AB2290">
        <v>0.99970000000000003</v>
      </c>
    </row>
    <row r="2291" spans="1:30" x14ac:dyDescent="0.3">
      <c r="A2291" t="s">
        <v>38</v>
      </c>
      <c r="B2291" t="s">
        <v>270</v>
      </c>
      <c r="C2291">
        <v>460400</v>
      </c>
      <c r="D2291">
        <v>2019</v>
      </c>
      <c r="E2291">
        <v>40</v>
      </c>
      <c r="F2291">
        <v>1</v>
      </c>
      <c r="G2291">
        <f t="shared" si="245"/>
        <v>2.5000000000000001E-2</v>
      </c>
      <c r="I2291">
        <f t="shared" si="246"/>
        <v>0</v>
      </c>
      <c r="K2291">
        <f t="shared" si="247"/>
        <v>0</v>
      </c>
      <c r="N2291">
        <f t="shared" si="248"/>
        <v>0</v>
      </c>
      <c r="O2291">
        <v>1</v>
      </c>
      <c r="P2291">
        <f t="shared" si="249"/>
        <v>2.5000000000000001E-2</v>
      </c>
      <c r="Q2291">
        <v>0.2266</v>
      </c>
      <c r="R2291">
        <f t="shared" si="250"/>
        <v>0.2266</v>
      </c>
      <c r="S2291">
        <v>0.77339999999999998</v>
      </c>
      <c r="T2291">
        <f t="shared" si="251"/>
        <v>0.77339999999999998</v>
      </c>
      <c r="AA2291">
        <v>0.2266</v>
      </c>
      <c r="AB2291">
        <v>0.77339999999999998</v>
      </c>
    </row>
    <row r="2292" spans="1:30" x14ac:dyDescent="0.3">
      <c r="A2292" t="s">
        <v>38</v>
      </c>
      <c r="B2292" t="s">
        <v>270</v>
      </c>
      <c r="C2292">
        <v>460400</v>
      </c>
      <c r="D2292">
        <v>2020</v>
      </c>
      <c r="E2292">
        <v>100</v>
      </c>
      <c r="F2292">
        <v>2</v>
      </c>
      <c r="G2292">
        <f t="shared" si="245"/>
        <v>0.02</v>
      </c>
      <c r="I2292">
        <f t="shared" si="246"/>
        <v>0</v>
      </c>
      <c r="K2292">
        <f t="shared" si="247"/>
        <v>0</v>
      </c>
      <c r="N2292">
        <f t="shared" si="248"/>
        <v>0</v>
      </c>
      <c r="O2292">
        <v>2</v>
      </c>
      <c r="P2292">
        <f t="shared" si="249"/>
        <v>0.02</v>
      </c>
      <c r="Q2292">
        <v>4.0000000000000002E-4</v>
      </c>
      <c r="R2292">
        <f t="shared" si="250"/>
        <v>2.0000000000000001E-4</v>
      </c>
      <c r="S2292">
        <v>1.9996</v>
      </c>
      <c r="T2292">
        <f t="shared" si="251"/>
        <v>0.99980000000000002</v>
      </c>
      <c r="AA2292">
        <v>4.0000000000000002E-4</v>
      </c>
      <c r="AB2292">
        <v>1.9996</v>
      </c>
    </row>
    <row r="2293" spans="1:30" x14ac:dyDescent="0.3">
      <c r="A2293" t="s">
        <v>38</v>
      </c>
      <c r="B2293" t="s">
        <v>270</v>
      </c>
      <c r="C2293">
        <v>460400</v>
      </c>
      <c r="D2293">
        <v>2021</v>
      </c>
      <c r="E2293">
        <v>230</v>
      </c>
      <c r="F2293">
        <v>3</v>
      </c>
      <c r="G2293">
        <f t="shared" si="245"/>
        <v>1.3043478260869565E-2</v>
      </c>
      <c r="I2293">
        <f t="shared" si="246"/>
        <v>0</v>
      </c>
      <c r="K2293">
        <f t="shared" si="247"/>
        <v>0</v>
      </c>
      <c r="L2293">
        <v>2</v>
      </c>
      <c r="N2293">
        <f t="shared" si="248"/>
        <v>8.6956521739130436E-3</v>
      </c>
      <c r="O2293">
        <v>1</v>
      </c>
      <c r="P2293">
        <f t="shared" si="249"/>
        <v>4.3478260869565218E-3</v>
      </c>
      <c r="Q2293">
        <v>1.7500000000000002E-2</v>
      </c>
      <c r="R2293">
        <f t="shared" si="250"/>
        <v>5.8333333333333336E-3</v>
      </c>
      <c r="S2293">
        <v>2.9824999999999999</v>
      </c>
      <c r="T2293">
        <f t="shared" si="251"/>
        <v>0.99416666666666664</v>
      </c>
      <c r="Y2293">
        <v>0</v>
      </c>
      <c r="Z2293">
        <v>2</v>
      </c>
      <c r="AA2293">
        <v>1.7500000000000002E-2</v>
      </c>
      <c r="AB2293">
        <v>0.98250000000000004</v>
      </c>
    </row>
    <row r="2294" spans="1:30" x14ac:dyDescent="0.3">
      <c r="A2294" t="s">
        <v>38</v>
      </c>
      <c r="B2294" t="s">
        <v>271</v>
      </c>
      <c r="C2294">
        <v>460100</v>
      </c>
      <c r="D2294">
        <v>2011</v>
      </c>
      <c r="E2294">
        <v>16</v>
      </c>
      <c r="F2294">
        <v>1</v>
      </c>
      <c r="G2294">
        <f t="shared" si="245"/>
        <v>6.25E-2</v>
      </c>
      <c r="I2294">
        <f t="shared" si="246"/>
        <v>0</v>
      </c>
      <c r="K2294">
        <f t="shared" si="247"/>
        <v>0</v>
      </c>
      <c r="M2294">
        <v>1</v>
      </c>
      <c r="N2294">
        <f t="shared" si="248"/>
        <v>6.25E-2</v>
      </c>
      <c r="P2294">
        <f t="shared" si="249"/>
        <v>0</v>
      </c>
      <c r="Q2294">
        <v>0.49780000000000002</v>
      </c>
      <c r="R2294">
        <f t="shared" si="250"/>
        <v>0.49780000000000002</v>
      </c>
      <c r="S2294">
        <v>0.50219999999999998</v>
      </c>
      <c r="T2294">
        <f t="shared" si="251"/>
        <v>0.50219999999999998</v>
      </c>
      <c r="AC2294">
        <v>0.49780000000000002</v>
      </c>
      <c r="AD2294">
        <v>0.50219999999999998</v>
      </c>
    </row>
    <row r="2295" spans="1:30" x14ac:dyDescent="0.3">
      <c r="A2295" t="s">
        <v>38</v>
      </c>
      <c r="B2295" t="s">
        <v>271</v>
      </c>
      <c r="C2295">
        <v>460100</v>
      </c>
      <c r="D2295">
        <v>2012</v>
      </c>
      <c r="E2295">
        <v>13</v>
      </c>
      <c r="F2295">
        <v>1</v>
      </c>
      <c r="G2295">
        <f t="shared" si="245"/>
        <v>7.6923076923076927E-2</v>
      </c>
      <c r="I2295">
        <f t="shared" si="246"/>
        <v>0</v>
      </c>
      <c r="K2295">
        <f t="shared" si="247"/>
        <v>0</v>
      </c>
      <c r="M2295">
        <v>1</v>
      </c>
      <c r="N2295">
        <f t="shared" si="248"/>
        <v>7.6923076923076927E-2</v>
      </c>
      <c r="P2295">
        <f t="shared" si="249"/>
        <v>0</v>
      </c>
      <c r="Q2295">
        <v>5.9999999999999995E-4</v>
      </c>
      <c r="R2295">
        <f t="shared" si="250"/>
        <v>5.9999999999999995E-4</v>
      </c>
      <c r="S2295">
        <v>0.99939999999999996</v>
      </c>
      <c r="T2295">
        <f t="shared" si="251"/>
        <v>0.99939999999999996</v>
      </c>
      <c r="AC2295">
        <v>5.9999999999999995E-4</v>
      </c>
      <c r="AD2295">
        <v>0.99939999999999996</v>
      </c>
    </row>
    <row r="2296" spans="1:30" x14ac:dyDescent="0.3">
      <c r="A2296" t="s">
        <v>38</v>
      </c>
      <c r="B2296" t="s">
        <v>271</v>
      </c>
      <c r="C2296">
        <v>460100</v>
      </c>
      <c r="D2296">
        <v>2013</v>
      </c>
      <c r="E2296">
        <v>18</v>
      </c>
      <c r="F2296">
        <v>1</v>
      </c>
      <c r="G2296">
        <f t="shared" si="245"/>
        <v>5.5555555555555552E-2</v>
      </c>
      <c r="I2296">
        <f t="shared" si="246"/>
        <v>0</v>
      </c>
      <c r="K2296">
        <f t="shared" si="247"/>
        <v>0</v>
      </c>
      <c r="M2296">
        <v>1</v>
      </c>
      <c r="N2296">
        <f t="shared" si="248"/>
        <v>5.5555555555555552E-2</v>
      </c>
      <c r="P2296">
        <f t="shared" si="249"/>
        <v>0</v>
      </c>
      <c r="Q2296">
        <v>1.8599999999999998E-2</v>
      </c>
      <c r="R2296">
        <f t="shared" si="250"/>
        <v>1.8599999999999998E-2</v>
      </c>
      <c r="S2296">
        <v>0.98140000000000005</v>
      </c>
      <c r="T2296">
        <f t="shared" si="251"/>
        <v>0.98140000000000005</v>
      </c>
      <c r="AC2296">
        <v>1.8599999999999998E-2</v>
      </c>
      <c r="AD2296">
        <v>0.98140000000000005</v>
      </c>
    </row>
    <row r="2297" spans="1:30" x14ac:dyDescent="0.3">
      <c r="A2297" t="s">
        <v>38</v>
      </c>
      <c r="B2297" t="s">
        <v>271</v>
      </c>
      <c r="C2297">
        <v>460100</v>
      </c>
      <c r="D2297">
        <v>2014</v>
      </c>
      <c r="E2297">
        <v>49</v>
      </c>
      <c r="F2297">
        <v>5</v>
      </c>
      <c r="G2297">
        <f t="shared" si="245"/>
        <v>0.10204081632653061</v>
      </c>
      <c r="I2297">
        <f t="shared" si="246"/>
        <v>0</v>
      </c>
      <c r="J2297">
        <v>1</v>
      </c>
      <c r="K2297">
        <f t="shared" si="247"/>
        <v>2.0408163265306121E-2</v>
      </c>
      <c r="N2297">
        <f t="shared" si="248"/>
        <v>0</v>
      </c>
      <c r="O2297">
        <v>4</v>
      </c>
      <c r="P2297">
        <f t="shared" si="249"/>
        <v>8.1632653061224483E-2</v>
      </c>
      <c r="Q2297">
        <v>4.4400000000000002E-2</v>
      </c>
      <c r="R2297">
        <f t="shared" si="250"/>
        <v>8.8800000000000007E-3</v>
      </c>
      <c r="S2297">
        <v>4.9555999999999996</v>
      </c>
      <c r="T2297">
        <f t="shared" si="251"/>
        <v>0.99111999999999989</v>
      </c>
      <c r="W2297">
        <v>4.2700000000000002E-2</v>
      </c>
      <c r="X2297">
        <v>0.95730000000000004</v>
      </c>
      <c r="AA2297">
        <v>1.6999999999999999E-3</v>
      </c>
      <c r="AB2297">
        <v>3.9983</v>
      </c>
    </row>
    <row r="2298" spans="1:30" x14ac:dyDescent="0.3">
      <c r="A2298" t="s">
        <v>38</v>
      </c>
      <c r="B2298" t="s">
        <v>271</v>
      </c>
      <c r="C2298">
        <v>460100</v>
      </c>
      <c r="D2298">
        <v>2015</v>
      </c>
      <c r="E2298">
        <v>56</v>
      </c>
      <c r="F2298">
        <v>7</v>
      </c>
      <c r="G2298">
        <f t="shared" si="245"/>
        <v>0.125</v>
      </c>
      <c r="I2298">
        <f t="shared" si="246"/>
        <v>0</v>
      </c>
      <c r="J2298">
        <v>1</v>
      </c>
      <c r="K2298">
        <f t="shared" si="247"/>
        <v>1.7857142857142856E-2</v>
      </c>
      <c r="N2298">
        <f t="shared" si="248"/>
        <v>0</v>
      </c>
      <c r="O2298">
        <v>6</v>
      </c>
      <c r="P2298">
        <f t="shared" si="249"/>
        <v>0.10714285714285714</v>
      </c>
      <c r="Q2298">
        <v>0.112</v>
      </c>
      <c r="R2298">
        <f t="shared" si="250"/>
        <v>1.6E-2</v>
      </c>
      <c r="S2298">
        <v>6.8879999999999999</v>
      </c>
      <c r="T2298">
        <f t="shared" si="251"/>
        <v>0.98399999999999999</v>
      </c>
      <c r="W2298">
        <v>7.7600000000000002E-2</v>
      </c>
      <c r="X2298">
        <v>0.9224</v>
      </c>
      <c r="AA2298">
        <v>3.44E-2</v>
      </c>
      <c r="AB2298">
        <v>5.9656000000000002</v>
      </c>
    </row>
    <row r="2299" spans="1:30" x14ac:dyDescent="0.3">
      <c r="A2299" t="s">
        <v>38</v>
      </c>
      <c r="B2299" t="s">
        <v>271</v>
      </c>
      <c r="C2299">
        <v>460100</v>
      </c>
      <c r="D2299">
        <v>2016</v>
      </c>
      <c r="E2299">
        <v>80</v>
      </c>
      <c r="F2299">
        <v>18</v>
      </c>
      <c r="G2299">
        <f t="shared" si="245"/>
        <v>0.22500000000000001</v>
      </c>
      <c r="I2299">
        <f t="shared" si="246"/>
        <v>0</v>
      </c>
      <c r="J2299">
        <v>1</v>
      </c>
      <c r="K2299">
        <f t="shared" si="247"/>
        <v>1.2500000000000001E-2</v>
      </c>
      <c r="L2299">
        <v>4</v>
      </c>
      <c r="N2299">
        <f t="shared" si="248"/>
        <v>0.05</v>
      </c>
      <c r="O2299">
        <v>13</v>
      </c>
      <c r="P2299">
        <f t="shared" si="249"/>
        <v>0.16250000000000001</v>
      </c>
      <c r="Q2299">
        <v>1.0741000000000001</v>
      </c>
      <c r="R2299">
        <f t="shared" si="250"/>
        <v>5.9672222222222224E-2</v>
      </c>
      <c r="S2299">
        <v>16.925899999999999</v>
      </c>
      <c r="T2299">
        <f t="shared" si="251"/>
        <v>0.94032777777777765</v>
      </c>
      <c r="W2299">
        <v>0.45429999999999998</v>
      </c>
      <c r="X2299">
        <v>0.54569999999999996</v>
      </c>
      <c r="Y2299">
        <v>0.4526</v>
      </c>
      <c r="Z2299">
        <v>3.5474000000000001</v>
      </c>
      <c r="AA2299">
        <v>0.16719999999999999</v>
      </c>
      <c r="AB2299">
        <v>12.832800000000001</v>
      </c>
    </row>
    <row r="2300" spans="1:30" x14ac:dyDescent="0.3">
      <c r="A2300" t="s">
        <v>38</v>
      </c>
      <c r="B2300" t="s">
        <v>271</v>
      </c>
      <c r="C2300">
        <v>460100</v>
      </c>
      <c r="D2300">
        <v>2017</v>
      </c>
      <c r="E2300">
        <v>72</v>
      </c>
      <c r="F2300">
        <v>9</v>
      </c>
      <c r="G2300">
        <f t="shared" si="245"/>
        <v>0.125</v>
      </c>
      <c r="I2300">
        <f t="shared" si="246"/>
        <v>0</v>
      </c>
      <c r="K2300">
        <f t="shared" si="247"/>
        <v>0</v>
      </c>
      <c r="L2300">
        <v>3</v>
      </c>
      <c r="N2300">
        <f t="shared" si="248"/>
        <v>4.1666666666666664E-2</v>
      </c>
      <c r="O2300">
        <v>6</v>
      </c>
      <c r="P2300">
        <f t="shared" si="249"/>
        <v>8.3333333333333329E-2</v>
      </c>
      <c r="Q2300">
        <v>0.2384</v>
      </c>
      <c r="R2300">
        <f t="shared" si="250"/>
        <v>2.6488888888888888E-2</v>
      </c>
      <c r="S2300">
        <v>8.7615999999999996</v>
      </c>
      <c r="T2300">
        <f t="shared" si="251"/>
        <v>0.9735111111111111</v>
      </c>
      <c r="Y2300">
        <v>2.1299999999999999E-2</v>
      </c>
      <c r="Z2300">
        <v>2.9786999999999999</v>
      </c>
      <c r="AA2300">
        <v>0.21709999999999999</v>
      </c>
      <c r="AB2300">
        <v>5.7828999999999997</v>
      </c>
    </row>
    <row r="2301" spans="1:30" x14ac:dyDescent="0.3">
      <c r="A2301" t="s">
        <v>38</v>
      </c>
      <c r="B2301" t="s">
        <v>271</v>
      </c>
      <c r="C2301">
        <v>460100</v>
      </c>
      <c r="D2301">
        <v>2018</v>
      </c>
      <c r="E2301">
        <v>78</v>
      </c>
      <c r="F2301">
        <v>8</v>
      </c>
      <c r="G2301">
        <f t="shared" si="245"/>
        <v>0.10256410256410256</v>
      </c>
      <c r="I2301">
        <f t="shared" si="246"/>
        <v>0</v>
      </c>
      <c r="J2301">
        <v>3</v>
      </c>
      <c r="K2301">
        <f t="shared" si="247"/>
        <v>3.8461538461538464E-2</v>
      </c>
      <c r="N2301">
        <f t="shared" si="248"/>
        <v>0</v>
      </c>
      <c r="O2301">
        <v>5</v>
      </c>
      <c r="P2301">
        <f t="shared" si="249"/>
        <v>6.4102564102564097E-2</v>
      </c>
      <c r="Q2301">
        <v>1.7544</v>
      </c>
      <c r="R2301">
        <f t="shared" si="250"/>
        <v>0.21929999999999999</v>
      </c>
      <c r="S2301">
        <v>6.2455999999999996</v>
      </c>
      <c r="T2301">
        <f t="shared" si="251"/>
        <v>0.78069999999999995</v>
      </c>
      <c r="W2301">
        <v>1.7354000000000001</v>
      </c>
      <c r="X2301">
        <v>1.2645999999999999</v>
      </c>
      <c r="AA2301">
        <v>1.9E-2</v>
      </c>
      <c r="AB2301">
        <v>4.9809999999999999</v>
      </c>
    </row>
    <row r="2302" spans="1:30" x14ac:dyDescent="0.3">
      <c r="A2302" t="s">
        <v>38</v>
      </c>
      <c r="B2302" t="s">
        <v>271</v>
      </c>
      <c r="C2302">
        <v>460100</v>
      </c>
      <c r="D2302">
        <v>2019</v>
      </c>
      <c r="E2302">
        <v>248</v>
      </c>
      <c r="F2302">
        <v>31</v>
      </c>
      <c r="G2302">
        <f t="shared" si="245"/>
        <v>0.125</v>
      </c>
      <c r="I2302">
        <f t="shared" si="246"/>
        <v>0</v>
      </c>
      <c r="J2302">
        <v>5</v>
      </c>
      <c r="K2302">
        <f t="shared" si="247"/>
        <v>2.0161290322580645E-2</v>
      </c>
      <c r="L2302">
        <v>5</v>
      </c>
      <c r="M2302">
        <v>2</v>
      </c>
      <c r="N2302">
        <f t="shared" si="248"/>
        <v>2.8225806451612902E-2</v>
      </c>
      <c r="O2302">
        <v>19</v>
      </c>
      <c r="P2302">
        <f t="shared" si="249"/>
        <v>7.6612903225806453E-2</v>
      </c>
      <c r="Q2302">
        <v>1.7242999999999999</v>
      </c>
      <c r="R2302">
        <f t="shared" si="250"/>
        <v>5.562258064516129E-2</v>
      </c>
      <c r="S2302">
        <v>29.275700000000001</v>
      </c>
      <c r="T2302">
        <f t="shared" si="251"/>
        <v>0.94437741935483877</v>
      </c>
      <c r="W2302">
        <v>0.8619</v>
      </c>
      <c r="X2302">
        <v>4.1380999999999997</v>
      </c>
      <c r="Y2302">
        <v>0.105</v>
      </c>
      <c r="Z2302">
        <v>4.8949999999999996</v>
      </c>
      <c r="AA2302">
        <v>0.72470000000000001</v>
      </c>
      <c r="AB2302">
        <v>18.275300000000001</v>
      </c>
      <c r="AC2302">
        <v>3.27E-2</v>
      </c>
      <c r="AD2302">
        <v>1.9673</v>
      </c>
    </row>
    <row r="2303" spans="1:30" x14ac:dyDescent="0.3">
      <c r="A2303" t="s">
        <v>38</v>
      </c>
      <c r="B2303" t="s">
        <v>271</v>
      </c>
      <c r="C2303">
        <v>460100</v>
      </c>
      <c r="D2303">
        <v>2020</v>
      </c>
      <c r="E2303">
        <v>694</v>
      </c>
      <c r="F2303">
        <v>76</v>
      </c>
      <c r="G2303">
        <f t="shared" si="245"/>
        <v>0.10951008645533142</v>
      </c>
      <c r="I2303">
        <f t="shared" si="246"/>
        <v>0</v>
      </c>
      <c r="J2303">
        <v>2</v>
      </c>
      <c r="K2303">
        <f t="shared" si="247"/>
        <v>2.881844380403458E-3</v>
      </c>
      <c r="L2303">
        <v>14</v>
      </c>
      <c r="M2303">
        <v>4</v>
      </c>
      <c r="N2303">
        <f t="shared" si="248"/>
        <v>2.5936599423631124E-2</v>
      </c>
      <c r="O2303">
        <v>56</v>
      </c>
      <c r="P2303">
        <f t="shared" si="249"/>
        <v>8.069164265129683E-2</v>
      </c>
      <c r="Q2303">
        <v>4.3368000000000002</v>
      </c>
      <c r="R2303">
        <f t="shared" si="250"/>
        <v>5.7063157894736843E-2</v>
      </c>
      <c r="S2303">
        <v>71.662999999999997</v>
      </c>
      <c r="T2303">
        <f t="shared" si="251"/>
        <v>0.94293421052631576</v>
      </c>
      <c r="W2303">
        <v>8.4000000000000005E-2</v>
      </c>
      <c r="X2303">
        <v>1.9159999999999999</v>
      </c>
      <c r="Y2303">
        <v>2.4973999999999998</v>
      </c>
      <c r="Z2303">
        <v>11.502599999999999</v>
      </c>
      <c r="AA2303">
        <v>1.7542</v>
      </c>
      <c r="AB2303">
        <v>54.245600000000003</v>
      </c>
      <c r="AC2303">
        <v>1.1999999999999999E-3</v>
      </c>
      <c r="AD2303">
        <v>3.9988000000000001</v>
      </c>
    </row>
    <row r="2304" spans="1:30" x14ac:dyDescent="0.3">
      <c r="A2304" t="s">
        <v>38</v>
      </c>
      <c r="B2304" t="s">
        <v>271</v>
      </c>
      <c r="C2304">
        <v>460100</v>
      </c>
      <c r="D2304">
        <v>2021</v>
      </c>
      <c r="E2304">
        <v>1086</v>
      </c>
      <c r="F2304">
        <v>96</v>
      </c>
      <c r="G2304">
        <f t="shared" si="245"/>
        <v>8.8397790055248615E-2</v>
      </c>
      <c r="I2304">
        <f t="shared" si="246"/>
        <v>0</v>
      </c>
      <c r="J2304">
        <v>2</v>
      </c>
      <c r="K2304">
        <f t="shared" si="247"/>
        <v>1.841620626151013E-3</v>
      </c>
      <c r="L2304">
        <v>10</v>
      </c>
      <c r="M2304">
        <v>4</v>
      </c>
      <c r="N2304">
        <f t="shared" si="248"/>
        <v>1.289134438305709E-2</v>
      </c>
      <c r="O2304">
        <v>80</v>
      </c>
      <c r="P2304">
        <f t="shared" si="249"/>
        <v>7.3664825046040522E-2</v>
      </c>
      <c r="Q2304">
        <v>5.7222</v>
      </c>
      <c r="R2304">
        <f t="shared" si="250"/>
        <v>5.960625E-2</v>
      </c>
      <c r="S2304">
        <v>90.277799999999999</v>
      </c>
      <c r="T2304">
        <f t="shared" si="251"/>
        <v>0.94039375000000003</v>
      </c>
      <c r="W2304">
        <v>3.5799999999999998E-2</v>
      </c>
      <c r="X2304">
        <v>1.9641999999999999</v>
      </c>
      <c r="Y2304">
        <v>0.39660000000000001</v>
      </c>
      <c r="Z2304">
        <v>9.6034000000000006</v>
      </c>
      <c r="AA2304">
        <v>4.4950000000000001</v>
      </c>
      <c r="AB2304">
        <v>75.504999999999995</v>
      </c>
      <c r="AC2304">
        <v>0.79480000000000006</v>
      </c>
      <c r="AD2304">
        <v>3.2052</v>
      </c>
    </row>
    <row r="2305" spans="1:30" x14ac:dyDescent="0.3">
      <c r="A2305" t="s">
        <v>39</v>
      </c>
      <c r="B2305" t="s">
        <v>272</v>
      </c>
      <c r="C2305">
        <v>420300</v>
      </c>
      <c r="D2305">
        <v>2011</v>
      </c>
      <c r="E2305">
        <v>64</v>
      </c>
      <c r="F2305">
        <v>1</v>
      </c>
      <c r="G2305">
        <f t="shared" si="245"/>
        <v>1.5625E-2</v>
      </c>
      <c r="I2305">
        <f t="shared" si="246"/>
        <v>0</v>
      </c>
      <c r="K2305">
        <f t="shared" si="247"/>
        <v>0</v>
      </c>
      <c r="M2305">
        <v>1</v>
      </c>
      <c r="N2305">
        <f t="shared" si="248"/>
        <v>1.5625E-2</v>
      </c>
      <c r="P2305">
        <f t="shared" si="249"/>
        <v>0</v>
      </c>
      <c r="Q2305">
        <v>7.6100000000000001E-2</v>
      </c>
      <c r="R2305">
        <f t="shared" si="250"/>
        <v>7.6100000000000001E-2</v>
      </c>
      <c r="S2305">
        <v>0.92390000000000005</v>
      </c>
      <c r="T2305">
        <f t="shared" si="251"/>
        <v>0.92390000000000005</v>
      </c>
      <c r="AC2305">
        <v>7.6100000000000001E-2</v>
      </c>
      <c r="AD2305">
        <v>0.92390000000000005</v>
      </c>
    </row>
    <row r="2306" spans="1:30" x14ac:dyDescent="0.3">
      <c r="A2306" t="s">
        <v>39</v>
      </c>
      <c r="B2306" t="s">
        <v>272</v>
      </c>
      <c r="C2306">
        <v>420300</v>
      </c>
      <c r="D2306">
        <v>2012</v>
      </c>
      <c r="E2306">
        <v>31</v>
      </c>
      <c r="F2306">
        <v>2</v>
      </c>
      <c r="G2306">
        <f t="shared" si="245"/>
        <v>6.4516129032258063E-2</v>
      </c>
      <c r="I2306">
        <f t="shared" si="246"/>
        <v>0</v>
      </c>
      <c r="K2306">
        <f t="shared" si="247"/>
        <v>0</v>
      </c>
      <c r="M2306">
        <v>2</v>
      </c>
      <c r="N2306">
        <f t="shared" si="248"/>
        <v>6.4516129032258063E-2</v>
      </c>
      <c r="P2306">
        <f t="shared" si="249"/>
        <v>0</v>
      </c>
      <c r="Q2306">
        <v>0.86959999999999993</v>
      </c>
      <c r="R2306">
        <f t="shared" si="250"/>
        <v>0.43479999999999996</v>
      </c>
      <c r="S2306">
        <v>1.1304000000000001</v>
      </c>
      <c r="T2306">
        <f t="shared" si="251"/>
        <v>0.56520000000000004</v>
      </c>
      <c r="AC2306">
        <v>0.86959999999999993</v>
      </c>
      <c r="AD2306">
        <v>1.1304000000000001</v>
      </c>
    </row>
    <row r="2307" spans="1:30" x14ac:dyDescent="0.3">
      <c r="A2307" t="s">
        <v>39</v>
      </c>
      <c r="B2307" t="s">
        <v>272</v>
      </c>
      <c r="C2307">
        <v>420300</v>
      </c>
      <c r="D2307">
        <v>2013</v>
      </c>
      <c r="E2307">
        <v>41</v>
      </c>
      <c r="F2307">
        <v>1</v>
      </c>
      <c r="G2307">
        <f t="shared" ref="G2307:G2370" si="252">F2307/E2307</f>
        <v>2.4390243902439025E-2</v>
      </c>
      <c r="I2307">
        <f t="shared" ref="I2307:I2370" si="253">H2307/E2307</f>
        <v>0</v>
      </c>
      <c r="K2307">
        <f t="shared" ref="K2307:K2370" si="254">J2307/E2307</f>
        <v>0</v>
      </c>
      <c r="M2307">
        <v>1</v>
      </c>
      <c r="N2307">
        <f t="shared" ref="N2307:N2370" si="255">(L2307+M2307)/E2307</f>
        <v>2.4390243902439025E-2</v>
      </c>
      <c r="P2307">
        <f t="shared" ref="P2307:P2370" si="256">O2307/E2307</f>
        <v>0</v>
      </c>
      <c r="Q2307">
        <v>0</v>
      </c>
      <c r="R2307">
        <f t="shared" ref="R2307:R2370" si="257">Q2307/F2307</f>
        <v>0</v>
      </c>
      <c r="S2307">
        <v>1</v>
      </c>
      <c r="T2307">
        <f t="shared" ref="T2307:T2370" si="258">S2307/F2307</f>
        <v>1</v>
      </c>
      <c r="AC2307">
        <v>0</v>
      </c>
      <c r="AD2307">
        <v>1</v>
      </c>
    </row>
    <row r="2308" spans="1:30" x14ac:dyDescent="0.3">
      <c r="A2308" t="s">
        <v>39</v>
      </c>
      <c r="B2308" t="s">
        <v>272</v>
      </c>
      <c r="C2308">
        <v>420300</v>
      </c>
      <c r="D2308">
        <v>2014</v>
      </c>
      <c r="E2308">
        <v>101</v>
      </c>
      <c r="F2308">
        <v>3</v>
      </c>
      <c r="G2308">
        <f t="shared" si="252"/>
        <v>2.9702970297029702E-2</v>
      </c>
      <c r="I2308">
        <f t="shared" si="253"/>
        <v>0</v>
      </c>
      <c r="J2308">
        <v>1</v>
      </c>
      <c r="K2308">
        <f t="shared" si="254"/>
        <v>9.9009900990099011E-3</v>
      </c>
      <c r="N2308">
        <f t="shared" si="255"/>
        <v>0</v>
      </c>
      <c r="O2308">
        <v>2</v>
      </c>
      <c r="P2308">
        <f t="shared" si="256"/>
        <v>1.9801980198019802E-2</v>
      </c>
      <c r="Q2308">
        <v>0.1084</v>
      </c>
      <c r="R2308">
        <f t="shared" si="257"/>
        <v>3.613333333333333E-2</v>
      </c>
      <c r="S2308">
        <v>2.8915999999999999</v>
      </c>
      <c r="T2308">
        <f t="shared" si="258"/>
        <v>0.96386666666666665</v>
      </c>
      <c r="W2308">
        <v>1.9E-3</v>
      </c>
      <c r="X2308">
        <v>0.99809999999999999</v>
      </c>
      <c r="AA2308">
        <v>0.1065</v>
      </c>
      <c r="AB2308">
        <v>1.8935</v>
      </c>
    </row>
    <row r="2309" spans="1:30" x14ac:dyDescent="0.3">
      <c r="A2309" t="s">
        <v>39</v>
      </c>
      <c r="B2309" t="s">
        <v>272</v>
      </c>
      <c r="C2309">
        <v>420300</v>
      </c>
      <c r="D2309">
        <v>2015</v>
      </c>
      <c r="E2309">
        <v>243</v>
      </c>
      <c r="F2309">
        <v>13</v>
      </c>
      <c r="G2309">
        <f t="shared" si="252"/>
        <v>5.3497942386831275E-2</v>
      </c>
      <c r="I2309">
        <f t="shared" si="253"/>
        <v>0</v>
      </c>
      <c r="K2309">
        <f t="shared" si="254"/>
        <v>0</v>
      </c>
      <c r="L2309">
        <v>3</v>
      </c>
      <c r="M2309">
        <v>2</v>
      </c>
      <c r="N2309">
        <f t="shared" si="255"/>
        <v>2.0576131687242798E-2</v>
      </c>
      <c r="O2309">
        <v>8</v>
      </c>
      <c r="P2309">
        <f t="shared" si="256"/>
        <v>3.292181069958848E-2</v>
      </c>
      <c r="Q2309">
        <v>0.85340000000000005</v>
      </c>
      <c r="R2309">
        <f t="shared" si="257"/>
        <v>6.5646153846153854E-2</v>
      </c>
      <c r="S2309">
        <v>12.146599999999999</v>
      </c>
      <c r="T2309">
        <f t="shared" si="258"/>
        <v>0.93435384615384609</v>
      </c>
      <c r="Y2309">
        <v>0.19120000000000001</v>
      </c>
      <c r="Z2309">
        <v>2.8088000000000002</v>
      </c>
      <c r="AA2309">
        <v>0.44719999999999999</v>
      </c>
      <c r="AB2309">
        <v>7.5528000000000004</v>
      </c>
      <c r="AC2309">
        <v>0.215</v>
      </c>
      <c r="AD2309">
        <v>1.7849999999999999</v>
      </c>
    </row>
    <row r="2310" spans="1:30" x14ac:dyDescent="0.3">
      <c r="A2310" t="s">
        <v>39</v>
      </c>
      <c r="B2310" t="s">
        <v>272</v>
      </c>
      <c r="C2310">
        <v>420300</v>
      </c>
      <c r="D2310">
        <v>2016</v>
      </c>
      <c r="E2310">
        <v>423</v>
      </c>
      <c r="F2310">
        <v>18</v>
      </c>
      <c r="G2310">
        <f t="shared" si="252"/>
        <v>4.2553191489361701E-2</v>
      </c>
      <c r="I2310">
        <f t="shared" si="253"/>
        <v>0</v>
      </c>
      <c r="K2310">
        <f t="shared" si="254"/>
        <v>0</v>
      </c>
      <c r="L2310">
        <v>6</v>
      </c>
      <c r="M2310">
        <v>1</v>
      </c>
      <c r="N2310">
        <f t="shared" si="255"/>
        <v>1.6548463356973995E-2</v>
      </c>
      <c r="O2310">
        <v>11</v>
      </c>
      <c r="P2310">
        <f t="shared" si="256"/>
        <v>2.6004728132387706E-2</v>
      </c>
      <c r="Q2310">
        <v>1.1485000000000001</v>
      </c>
      <c r="R2310">
        <f t="shared" si="257"/>
        <v>6.380555555555556E-2</v>
      </c>
      <c r="S2310">
        <v>16.851500000000001</v>
      </c>
      <c r="T2310">
        <f t="shared" si="258"/>
        <v>0.93619444444444455</v>
      </c>
      <c r="Y2310">
        <v>0.3659</v>
      </c>
      <c r="Z2310">
        <v>5.6341000000000001</v>
      </c>
      <c r="AA2310">
        <v>0.77839999999999998</v>
      </c>
      <c r="AB2310">
        <v>10.2216</v>
      </c>
      <c r="AC2310">
        <v>4.1999999999999997E-3</v>
      </c>
      <c r="AD2310">
        <v>0.99580000000000002</v>
      </c>
    </row>
    <row r="2311" spans="1:30" x14ac:dyDescent="0.3">
      <c r="A2311" t="s">
        <v>39</v>
      </c>
      <c r="B2311" t="s">
        <v>272</v>
      </c>
      <c r="C2311">
        <v>420300</v>
      </c>
      <c r="D2311">
        <v>2017</v>
      </c>
      <c r="E2311">
        <v>466</v>
      </c>
      <c r="F2311">
        <v>15</v>
      </c>
      <c r="G2311">
        <f t="shared" si="252"/>
        <v>3.2188841201716736E-2</v>
      </c>
      <c r="I2311">
        <f t="shared" si="253"/>
        <v>0</v>
      </c>
      <c r="J2311">
        <v>1</v>
      </c>
      <c r="K2311">
        <f t="shared" si="254"/>
        <v>2.1459227467811159E-3</v>
      </c>
      <c r="M2311">
        <v>2</v>
      </c>
      <c r="N2311">
        <f t="shared" si="255"/>
        <v>4.2918454935622317E-3</v>
      </c>
      <c r="O2311">
        <v>12</v>
      </c>
      <c r="P2311">
        <f t="shared" si="256"/>
        <v>2.575107296137339E-2</v>
      </c>
      <c r="Q2311">
        <v>1.0819000000000001</v>
      </c>
      <c r="R2311">
        <f t="shared" si="257"/>
        <v>7.2126666666666672E-2</v>
      </c>
      <c r="S2311">
        <v>13.918200000000001</v>
      </c>
      <c r="T2311">
        <f t="shared" si="258"/>
        <v>0.92788000000000004</v>
      </c>
      <c r="W2311">
        <v>0.1241</v>
      </c>
      <c r="X2311">
        <v>0.87590000000000001</v>
      </c>
      <c r="AA2311">
        <v>0.95079999999999998</v>
      </c>
      <c r="AB2311">
        <v>11.049300000000001</v>
      </c>
      <c r="AC2311">
        <v>7.0000000000000001E-3</v>
      </c>
      <c r="AD2311">
        <v>1.9930000000000001</v>
      </c>
    </row>
    <row r="2312" spans="1:30" x14ac:dyDescent="0.3">
      <c r="A2312" t="s">
        <v>39</v>
      </c>
      <c r="B2312" t="s">
        <v>272</v>
      </c>
      <c r="C2312">
        <v>420300</v>
      </c>
      <c r="D2312">
        <v>2018</v>
      </c>
      <c r="E2312">
        <v>435</v>
      </c>
      <c r="F2312">
        <v>20</v>
      </c>
      <c r="G2312">
        <f t="shared" si="252"/>
        <v>4.5977011494252873E-2</v>
      </c>
      <c r="I2312">
        <f t="shared" si="253"/>
        <v>0</v>
      </c>
      <c r="J2312">
        <v>1</v>
      </c>
      <c r="K2312">
        <f t="shared" si="254"/>
        <v>2.2988505747126436E-3</v>
      </c>
      <c r="L2312">
        <v>3</v>
      </c>
      <c r="M2312">
        <v>7</v>
      </c>
      <c r="N2312">
        <f t="shared" si="255"/>
        <v>2.2988505747126436E-2</v>
      </c>
      <c r="O2312">
        <v>9</v>
      </c>
      <c r="P2312">
        <f t="shared" si="256"/>
        <v>2.0689655172413793E-2</v>
      </c>
      <c r="Q2312">
        <v>2.3066</v>
      </c>
      <c r="R2312">
        <f t="shared" si="257"/>
        <v>0.11533</v>
      </c>
      <c r="S2312">
        <v>17.6934</v>
      </c>
      <c r="T2312">
        <f t="shared" si="258"/>
        <v>0.88467000000000007</v>
      </c>
      <c r="W2312">
        <v>4.9399999999999999E-2</v>
      </c>
      <c r="X2312">
        <v>0.9506</v>
      </c>
      <c r="Y2312">
        <v>0.10680000000000001</v>
      </c>
      <c r="Z2312">
        <v>2.8932000000000002</v>
      </c>
      <c r="AA2312">
        <v>0.39329999999999998</v>
      </c>
      <c r="AB2312">
        <v>8.6067</v>
      </c>
      <c r="AC2312">
        <v>1.7571000000000001</v>
      </c>
      <c r="AD2312">
        <v>5.2428999999999997</v>
      </c>
    </row>
    <row r="2313" spans="1:30" x14ac:dyDescent="0.3">
      <c r="A2313" t="s">
        <v>39</v>
      </c>
      <c r="B2313" t="s">
        <v>272</v>
      </c>
      <c r="C2313">
        <v>420300</v>
      </c>
      <c r="D2313">
        <v>2019</v>
      </c>
      <c r="E2313">
        <v>454</v>
      </c>
      <c r="F2313">
        <v>20</v>
      </c>
      <c r="G2313">
        <f t="shared" si="252"/>
        <v>4.405286343612335E-2</v>
      </c>
      <c r="I2313">
        <f t="shared" si="253"/>
        <v>0</v>
      </c>
      <c r="K2313">
        <f t="shared" si="254"/>
        <v>0</v>
      </c>
      <c r="L2313">
        <v>5</v>
      </c>
      <c r="M2313">
        <v>1</v>
      </c>
      <c r="N2313">
        <f t="shared" si="255"/>
        <v>1.3215859030837005E-2</v>
      </c>
      <c r="O2313">
        <v>14</v>
      </c>
      <c r="P2313">
        <f t="shared" si="256"/>
        <v>3.0837004405286344E-2</v>
      </c>
      <c r="Q2313">
        <v>1.9262999999999999</v>
      </c>
      <c r="R2313">
        <f t="shared" si="257"/>
        <v>9.6314999999999998E-2</v>
      </c>
      <c r="S2313">
        <v>18.073699999999999</v>
      </c>
      <c r="T2313">
        <f t="shared" si="258"/>
        <v>0.90368499999999996</v>
      </c>
      <c r="Y2313">
        <v>2.3699999999999999E-2</v>
      </c>
      <c r="Z2313">
        <v>4.9763000000000002</v>
      </c>
      <c r="AA2313">
        <v>1.8888</v>
      </c>
      <c r="AB2313">
        <v>12.1112</v>
      </c>
      <c r="AC2313">
        <v>1.38E-2</v>
      </c>
      <c r="AD2313">
        <v>0.98619999999999997</v>
      </c>
    </row>
    <row r="2314" spans="1:30" x14ac:dyDescent="0.3">
      <c r="A2314" t="s">
        <v>39</v>
      </c>
      <c r="B2314" t="s">
        <v>272</v>
      </c>
      <c r="C2314">
        <v>420300</v>
      </c>
      <c r="D2314">
        <v>2020</v>
      </c>
      <c r="E2314">
        <v>1812</v>
      </c>
      <c r="F2314">
        <v>78</v>
      </c>
      <c r="G2314">
        <f t="shared" si="252"/>
        <v>4.3046357615894038E-2</v>
      </c>
      <c r="I2314">
        <f t="shared" si="253"/>
        <v>0</v>
      </c>
      <c r="J2314">
        <v>8</v>
      </c>
      <c r="K2314">
        <f t="shared" si="254"/>
        <v>4.4150110375275938E-3</v>
      </c>
      <c r="L2314">
        <v>16</v>
      </c>
      <c r="M2314">
        <v>6</v>
      </c>
      <c r="N2314">
        <f t="shared" si="255"/>
        <v>1.2141280353200883E-2</v>
      </c>
      <c r="O2314">
        <v>48</v>
      </c>
      <c r="P2314">
        <f t="shared" si="256"/>
        <v>2.6490066225165563E-2</v>
      </c>
      <c r="Q2314">
        <v>4.0679999999999996</v>
      </c>
      <c r="R2314">
        <f t="shared" si="257"/>
        <v>5.2153846153846148E-2</v>
      </c>
      <c r="S2314">
        <v>73.932000000000002</v>
      </c>
      <c r="T2314">
        <f t="shared" si="258"/>
        <v>0.94784615384615389</v>
      </c>
      <c r="W2314">
        <v>0.12239999999999999</v>
      </c>
      <c r="X2314">
        <v>7.8776000000000002</v>
      </c>
      <c r="Y2314">
        <v>0.5544</v>
      </c>
      <c r="Z2314">
        <v>15.445600000000001</v>
      </c>
      <c r="AA2314">
        <v>3.3538000000000001</v>
      </c>
      <c r="AB2314">
        <v>44.6462</v>
      </c>
      <c r="AC2314">
        <v>3.7400000000000003E-2</v>
      </c>
      <c r="AD2314">
        <v>5.9626000000000001</v>
      </c>
    </row>
    <row r="2315" spans="1:30" x14ac:dyDescent="0.3">
      <c r="A2315" t="s">
        <v>39</v>
      </c>
      <c r="B2315" t="s">
        <v>272</v>
      </c>
      <c r="C2315">
        <v>420300</v>
      </c>
      <c r="D2315">
        <v>2021</v>
      </c>
      <c r="E2315">
        <v>1205</v>
      </c>
      <c r="F2315">
        <v>64</v>
      </c>
      <c r="G2315">
        <f t="shared" si="252"/>
        <v>5.3112033195020746E-2</v>
      </c>
      <c r="I2315">
        <f t="shared" si="253"/>
        <v>0</v>
      </c>
      <c r="J2315">
        <v>4</v>
      </c>
      <c r="K2315">
        <f t="shared" si="254"/>
        <v>3.3195020746887966E-3</v>
      </c>
      <c r="L2315">
        <v>19</v>
      </c>
      <c r="M2315">
        <v>2</v>
      </c>
      <c r="N2315">
        <f t="shared" si="255"/>
        <v>1.7427385892116183E-2</v>
      </c>
      <c r="O2315">
        <v>39</v>
      </c>
      <c r="P2315">
        <f t="shared" si="256"/>
        <v>3.2365145228215771E-2</v>
      </c>
      <c r="Q2315">
        <v>1.9593</v>
      </c>
      <c r="R2315">
        <f t="shared" si="257"/>
        <v>3.0614062500000001E-2</v>
      </c>
      <c r="S2315">
        <v>62.040700000000001</v>
      </c>
      <c r="T2315">
        <f t="shared" si="258"/>
        <v>0.96938593750000002</v>
      </c>
      <c r="W2315">
        <v>1.78E-2</v>
      </c>
      <c r="X2315">
        <v>3.9822000000000002</v>
      </c>
      <c r="Y2315">
        <v>0.3075</v>
      </c>
      <c r="Z2315">
        <v>18.692499999999999</v>
      </c>
      <c r="AA2315">
        <v>1.6339999999999999</v>
      </c>
      <c r="AB2315">
        <v>37.366</v>
      </c>
      <c r="AC2315">
        <v>0</v>
      </c>
      <c r="AD2315">
        <v>2</v>
      </c>
    </row>
    <row r="2316" spans="1:30" x14ac:dyDescent="0.3">
      <c r="A2316" t="s">
        <v>39</v>
      </c>
      <c r="B2316" t="s">
        <v>273</v>
      </c>
      <c r="C2316">
        <v>421200</v>
      </c>
      <c r="D2316">
        <v>2011</v>
      </c>
      <c r="E2316">
        <v>30</v>
      </c>
      <c r="F2316">
        <v>2</v>
      </c>
      <c r="G2316">
        <f t="shared" si="252"/>
        <v>6.6666666666666666E-2</v>
      </c>
      <c r="H2316">
        <v>1</v>
      </c>
      <c r="I2316">
        <f t="shared" si="253"/>
        <v>3.3333333333333333E-2</v>
      </c>
      <c r="K2316">
        <f t="shared" si="254"/>
        <v>0</v>
      </c>
      <c r="M2316">
        <v>1</v>
      </c>
      <c r="N2316">
        <f t="shared" si="255"/>
        <v>3.3333333333333333E-2</v>
      </c>
      <c r="P2316">
        <f t="shared" si="256"/>
        <v>0</v>
      </c>
      <c r="Q2316">
        <v>0.99439999999999995</v>
      </c>
      <c r="R2316">
        <f t="shared" si="257"/>
        <v>0.49719999999999998</v>
      </c>
      <c r="S2316">
        <v>1.0056</v>
      </c>
      <c r="T2316">
        <f t="shared" si="258"/>
        <v>0.50280000000000002</v>
      </c>
      <c r="U2316">
        <v>0.92459999999999998</v>
      </c>
      <c r="V2316">
        <v>7.5399999999999995E-2</v>
      </c>
      <c r="AC2316">
        <v>6.9800000000000001E-2</v>
      </c>
      <c r="AD2316">
        <v>0.93020000000000003</v>
      </c>
    </row>
    <row r="2317" spans="1:30" x14ac:dyDescent="0.3">
      <c r="A2317" t="s">
        <v>39</v>
      </c>
      <c r="B2317" t="s">
        <v>273</v>
      </c>
      <c r="C2317">
        <v>421200</v>
      </c>
      <c r="D2317">
        <v>2012</v>
      </c>
      <c r="E2317">
        <v>37</v>
      </c>
      <c r="F2317">
        <v>3</v>
      </c>
      <c r="G2317">
        <f t="shared" si="252"/>
        <v>8.1081081081081086E-2</v>
      </c>
      <c r="I2317">
        <f t="shared" si="253"/>
        <v>0</v>
      </c>
      <c r="K2317">
        <f t="shared" si="254"/>
        <v>0</v>
      </c>
      <c r="M2317">
        <v>3</v>
      </c>
      <c r="N2317">
        <f t="shared" si="255"/>
        <v>8.1081081081081086E-2</v>
      </c>
      <c r="P2317">
        <f t="shared" si="256"/>
        <v>0</v>
      </c>
      <c r="Q2317">
        <v>0.18099999999999999</v>
      </c>
      <c r="R2317">
        <f t="shared" si="257"/>
        <v>6.0333333333333329E-2</v>
      </c>
      <c r="S2317">
        <v>2.819</v>
      </c>
      <c r="T2317">
        <f t="shared" si="258"/>
        <v>0.93966666666666665</v>
      </c>
      <c r="AC2317">
        <v>0.18099999999999999</v>
      </c>
      <c r="AD2317">
        <v>2.819</v>
      </c>
    </row>
    <row r="2318" spans="1:30" x14ac:dyDescent="0.3">
      <c r="A2318" t="s">
        <v>39</v>
      </c>
      <c r="B2318" t="s">
        <v>273</v>
      </c>
      <c r="C2318">
        <v>421200</v>
      </c>
      <c r="D2318">
        <v>2013</v>
      </c>
      <c r="E2318">
        <v>43</v>
      </c>
      <c r="F2318">
        <v>5</v>
      </c>
      <c r="G2318">
        <f t="shared" si="252"/>
        <v>0.11627906976744186</v>
      </c>
      <c r="I2318">
        <f t="shared" si="253"/>
        <v>0</v>
      </c>
      <c r="K2318">
        <f t="shared" si="254"/>
        <v>0</v>
      </c>
      <c r="L2318">
        <v>1</v>
      </c>
      <c r="M2318">
        <v>3</v>
      </c>
      <c r="N2318">
        <f t="shared" si="255"/>
        <v>9.3023255813953487E-2</v>
      </c>
      <c r="O2318">
        <v>1</v>
      </c>
      <c r="P2318">
        <f t="shared" si="256"/>
        <v>2.3255813953488372E-2</v>
      </c>
      <c r="Q2318">
        <v>0.30509999999999998</v>
      </c>
      <c r="R2318">
        <f t="shared" si="257"/>
        <v>6.1019999999999998E-2</v>
      </c>
      <c r="S2318">
        <v>4.6948999999999996</v>
      </c>
      <c r="T2318">
        <f t="shared" si="258"/>
        <v>0.93897999999999993</v>
      </c>
      <c r="Y2318">
        <v>2.9999999999999997E-4</v>
      </c>
      <c r="Z2318">
        <v>0.99970000000000003</v>
      </c>
      <c r="AA2318">
        <v>7.2700000000000001E-2</v>
      </c>
      <c r="AB2318">
        <v>0.92730000000000001</v>
      </c>
      <c r="AC2318">
        <v>0.2321</v>
      </c>
      <c r="AD2318">
        <v>2.7679</v>
      </c>
    </row>
    <row r="2319" spans="1:30" x14ac:dyDescent="0.3">
      <c r="A2319" t="s">
        <v>39</v>
      </c>
      <c r="B2319" t="s">
        <v>273</v>
      </c>
      <c r="C2319">
        <v>421200</v>
      </c>
      <c r="D2319">
        <v>2014</v>
      </c>
      <c r="E2319">
        <v>59</v>
      </c>
      <c r="F2319">
        <v>2</v>
      </c>
      <c r="G2319">
        <f t="shared" si="252"/>
        <v>3.3898305084745763E-2</v>
      </c>
      <c r="I2319">
        <f t="shared" si="253"/>
        <v>0</v>
      </c>
      <c r="K2319">
        <f t="shared" si="254"/>
        <v>0</v>
      </c>
      <c r="L2319">
        <v>2</v>
      </c>
      <c r="N2319">
        <f t="shared" si="255"/>
        <v>3.3898305084745763E-2</v>
      </c>
      <c r="P2319">
        <f t="shared" si="256"/>
        <v>0</v>
      </c>
      <c r="Q2319">
        <v>2.0799999999999999E-2</v>
      </c>
      <c r="R2319">
        <f t="shared" si="257"/>
        <v>1.04E-2</v>
      </c>
      <c r="S2319">
        <v>1.9792000000000001</v>
      </c>
      <c r="T2319">
        <f t="shared" si="258"/>
        <v>0.98960000000000004</v>
      </c>
      <c r="Y2319">
        <v>2.0799999999999999E-2</v>
      </c>
      <c r="Z2319">
        <v>1.9792000000000001</v>
      </c>
    </row>
    <row r="2320" spans="1:30" x14ac:dyDescent="0.3">
      <c r="A2320" t="s">
        <v>39</v>
      </c>
      <c r="B2320" t="s">
        <v>273</v>
      </c>
      <c r="C2320">
        <v>421200</v>
      </c>
      <c r="D2320">
        <v>2015</v>
      </c>
      <c r="E2320">
        <v>85</v>
      </c>
      <c r="F2320">
        <v>12</v>
      </c>
      <c r="G2320">
        <f t="shared" si="252"/>
        <v>0.14117647058823529</v>
      </c>
      <c r="I2320">
        <f t="shared" si="253"/>
        <v>0</v>
      </c>
      <c r="K2320">
        <f t="shared" si="254"/>
        <v>0</v>
      </c>
      <c r="L2320">
        <v>1</v>
      </c>
      <c r="M2320">
        <v>1</v>
      </c>
      <c r="N2320">
        <f t="shared" si="255"/>
        <v>2.3529411764705882E-2</v>
      </c>
      <c r="O2320">
        <v>10</v>
      </c>
      <c r="P2320">
        <f t="shared" si="256"/>
        <v>0.11764705882352941</v>
      </c>
      <c r="Q2320">
        <v>0.25309999999999999</v>
      </c>
      <c r="R2320">
        <f t="shared" si="257"/>
        <v>2.1091666666666665E-2</v>
      </c>
      <c r="S2320">
        <v>11.7469</v>
      </c>
      <c r="T2320">
        <f t="shared" si="258"/>
        <v>0.97890833333333338</v>
      </c>
      <c r="Y2320">
        <v>2.6100000000000002E-2</v>
      </c>
      <c r="Z2320">
        <v>0.97389999999999999</v>
      </c>
      <c r="AA2320">
        <v>0.22500000000000001</v>
      </c>
      <c r="AB2320">
        <v>9.7750000000000004</v>
      </c>
      <c r="AC2320">
        <v>2E-3</v>
      </c>
      <c r="AD2320">
        <v>0.998</v>
      </c>
    </row>
    <row r="2321" spans="1:30" x14ac:dyDescent="0.3">
      <c r="A2321" t="s">
        <v>39</v>
      </c>
      <c r="B2321" t="s">
        <v>273</v>
      </c>
      <c r="C2321">
        <v>421200</v>
      </c>
      <c r="D2321">
        <v>2016</v>
      </c>
      <c r="E2321">
        <v>122</v>
      </c>
      <c r="F2321">
        <v>8</v>
      </c>
      <c r="G2321">
        <f t="shared" si="252"/>
        <v>6.5573770491803282E-2</v>
      </c>
      <c r="I2321">
        <f t="shared" si="253"/>
        <v>0</v>
      </c>
      <c r="K2321">
        <f t="shared" si="254"/>
        <v>0</v>
      </c>
      <c r="L2321">
        <v>1</v>
      </c>
      <c r="N2321">
        <f t="shared" si="255"/>
        <v>8.1967213114754103E-3</v>
      </c>
      <c r="O2321">
        <v>7</v>
      </c>
      <c r="P2321">
        <f t="shared" si="256"/>
        <v>5.737704918032787E-2</v>
      </c>
      <c r="Q2321">
        <v>0.2505</v>
      </c>
      <c r="R2321">
        <f t="shared" si="257"/>
        <v>3.13125E-2</v>
      </c>
      <c r="S2321">
        <v>7.7495000000000003</v>
      </c>
      <c r="T2321">
        <f t="shared" si="258"/>
        <v>0.96868750000000003</v>
      </c>
      <c r="Y2321">
        <v>0.10829999999999999</v>
      </c>
      <c r="Z2321">
        <v>0.89170000000000005</v>
      </c>
      <c r="AA2321">
        <v>0.14219999999999999</v>
      </c>
      <c r="AB2321">
        <v>6.8578000000000001</v>
      </c>
    </row>
    <row r="2322" spans="1:30" x14ac:dyDescent="0.3">
      <c r="A2322" t="s">
        <v>39</v>
      </c>
      <c r="B2322" t="s">
        <v>273</v>
      </c>
      <c r="C2322">
        <v>421200</v>
      </c>
      <c r="D2322">
        <v>2017</v>
      </c>
      <c r="E2322">
        <v>61</v>
      </c>
      <c r="F2322">
        <v>12</v>
      </c>
      <c r="G2322">
        <f t="shared" si="252"/>
        <v>0.19672131147540983</v>
      </c>
      <c r="I2322">
        <f t="shared" si="253"/>
        <v>0</v>
      </c>
      <c r="K2322">
        <f t="shared" si="254"/>
        <v>0</v>
      </c>
      <c r="L2322">
        <v>1</v>
      </c>
      <c r="M2322">
        <v>1</v>
      </c>
      <c r="N2322">
        <f t="shared" si="255"/>
        <v>3.2786885245901641E-2</v>
      </c>
      <c r="O2322">
        <v>10</v>
      </c>
      <c r="P2322">
        <f t="shared" si="256"/>
        <v>0.16393442622950818</v>
      </c>
      <c r="Q2322">
        <v>1.4397</v>
      </c>
      <c r="R2322">
        <f t="shared" si="257"/>
        <v>0.119975</v>
      </c>
      <c r="S2322">
        <v>10.5603</v>
      </c>
      <c r="T2322">
        <f t="shared" si="258"/>
        <v>0.88002499999999995</v>
      </c>
      <c r="Y2322">
        <v>1.0999999999999999E-2</v>
      </c>
      <c r="Z2322">
        <v>0.98899999999999999</v>
      </c>
      <c r="AA2322">
        <v>0.46479999999999999</v>
      </c>
      <c r="AB2322">
        <v>9.5351999999999997</v>
      </c>
      <c r="AC2322">
        <v>0.96389999999999998</v>
      </c>
      <c r="AD2322">
        <v>3.61E-2</v>
      </c>
    </row>
    <row r="2323" spans="1:30" x14ac:dyDescent="0.3">
      <c r="A2323" t="s">
        <v>39</v>
      </c>
      <c r="B2323" t="s">
        <v>273</v>
      </c>
      <c r="C2323">
        <v>421200</v>
      </c>
      <c r="D2323">
        <v>2018</v>
      </c>
      <c r="E2323">
        <v>108</v>
      </c>
      <c r="F2323">
        <v>14</v>
      </c>
      <c r="G2323">
        <f t="shared" si="252"/>
        <v>0.12962962962962962</v>
      </c>
      <c r="I2323">
        <f t="shared" si="253"/>
        <v>0</v>
      </c>
      <c r="K2323">
        <f t="shared" si="254"/>
        <v>0</v>
      </c>
      <c r="L2323">
        <v>5</v>
      </c>
      <c r="M2323">
        <v>1</v>
      </c>
      <c r="N2323">
        <f t="shared" si="255"/>
        <v>5.5555555555555552E-2</v>
      </c>
      <c r="O2323">
        <v>8</v>
      </c>
      <c r="P2323">
        <f t="shared" si="256"/>
        <v>7.407407407407407E-2</v>
      </c>
      <c r="Q2323">
        <v>0.18379999999999999</v>
      </c>
      <c r="R2323">
        <f t="shared" si="257"/>
        <v>1.3128571428571429E-2</v>
      </c>
      <c r="S2323">
        <v>13.8162</v>
      </c>
      <c r="T2323">
        <f t="shared" si="258"/>
        <v>0.98687142857142862</v>
      </c>
      <c r="Y2323">
        <v>4.4900000000000002E-2</v>
      </c>
      <c r="Z2323">
        <v>4.9550999999999998</v>
      </c>
      <c r="AA2323">
        <v>0.13800000000000001</v>
      </c>
      <c r="AB2323">
        <v>7.8620000000000001</v>
      </c>
      <c r="AC2323">
        <v>8.9999999999999998E-4</v>
      </c>
      <c r="AD2323">
        <v>0.99909999999999999</v>
      </c>
    </row>
    <row r="2324" spans="1:30" x14ac:dyDescent="0.3">
      <c r="A2324" t="s">
        <v>39</v>
      </c>
      <c r="B2324" t="s">
        <v>273</v>
      </c>
      <c r="C2324">
        <v>421200</v>
      </c>
      <c r="D2324">
        <v>2019</v>
      </c>
      <c r="E2324">
        <v>188</v>
      </c>
      <c r="F2324">
        <v>17</v>
      </c>
      <c r="G2324">
        <f t="shared" si="252"/>
        <v>9.0425531914893623E-2</v>
      </c>
      <c r="I2324">
        <f t="shared" si="253"/>
        <v>0</v>
      </c>
      <c r="K2324">
        <f t="shared" si="254"/>
        <v>0</v>
      </c>
      <c r="L2324">
        <v>8</v>
      </c>
      <c r="N2324">
        <f t="shared" si="255"/>
        <v>4.2553191489361701E-2</v>
      </c>
      <c r="O2324">
        <v>9</v>
      </c>
      <c r="P2324">
        <f t="shared" si="256"/>
        <v>4.7872340425531915E-2</v>
      </c>
      <c r="Q2324">
        <v>1.3156000000000001</v>
      </c>
      <c r="R2324">
        <f t="shared" si="257"/>
        <v>7.7388235294117647E-2</v>
      </c>
      <c r="S2324">
        <v>15.6844</v>
      </c>
      <c r="T2324">
        <f t="shared" si="258"/>
        <v>0.92261176470588235</v>
      </c>
      <c r="Y2324">
        <v>1.085</v>
      </c>
      <c r="Z2324">
        <v>6.915</v>
      </c>
      <c r="AA2324">
        <v>0.2306</v>
      </c>
      <c r="AB2324">
        <v>8.769400000000001</v>
      </c>
    </row>
    <row r="2325" spans="1:30" x14ac:dyDescent="0.3">
      <c r="A2325" t="s">
        <v>39</v>
      </c>
      <c r="B2325" t="s">
        <v>273</v>
      </c>
      <c r="C2325">
        <v>421200</v>
      </c>
      <c r="D2325">
        <v>2020</v>
      </c>
      <c r="E2325">
        <v>1032</v>
      </c>
      <c r="F2325">
        <v>46</v>
      </c>
      <c r="G2325">
        <f t="shared" si="252"/>
        <v>4.4573643410852716E-2</v>
      </c>
      <c r="I2325">
        <f t="shared" si="253"/>
        <v>0</v>
      </c>
      <c r="J2325">
        <v>2</v>
      </c>
      <c r="K2325">
        <f t="shared" si="254"/>
        <v>1.937984496124031E-3</v>
      </c>
      <c r="L2325">
        <v>8</v>
      </c>
      <c r="N2325">
        <f t="shared" si="255"/>
        <v>7.7519379844961239E-3</v>
      </c>
      <c r="O2325">
        <v>36</v>
      </c>
      <c r="P2325">
        <f t="shared" si="256"/>
        <v>3.4883720930232558E-2</v>
      </c>
      <c r="Q2325">
        <v>2.9756</v>
      </c>
      <c r="R2325">
        <f t="shared" si="257"/>
        <v>6.4686956521739128E-2</v>
      </c>
      <c r="S2325">
        <v>43.0244</v>
      </c>
      <c r="T2325">
        <f t="shared" si="258"/>
        <v>0.93531304347826083</v>
      </c>
      <c r="W2325">
        <v>1.5800000000000002E-2</v>
      </c>
      <c r="X2325">
        <v>1.9842</v>
      </c>
      <c r="Y2325">
        <v>4.6199999999999998E-2</v>
      </c>
      <c r="Z2325">
        <v>7.9538000000000002</v>
      </c>
      <c r="AA2325">
        <v>2.9136000000000002</v>
      </c>
      <c r="AB2325">
        <v>33.086399999999998</v>
      </c>
    </row>
    <row r="2326" spans="1:30" x14ac:dyDescent="0.3">
      <c r="A2326" t="s">
        <v>39</v>
      </c>
      <c r="B2326" t="s">
        <v>273</v>
      </c>
      <c r="C2326">
        <v>421200</v>
      </c>
      <c r="D2326">
        <v>2021</v>
      </c>
      <c r="E2326">
        <v>641</v>
      </c>
      <c r="F2326">
        <v>33</v>
      </c>
      <c r="G2326">
        <f t="shared" si="252"/>
        <v>5.1482059282371297E-2</v>
      </c>
      <c r="I2326">
        <f t="shared" si="253"/>
        <v>0</v>
      </c>
      <c r="J2326">
        <v>8</v>
      </c>
      <c r="K2326">
        <f t="shared" si="254"/>
        <v>1.2480499219968799E-2</v>
      </c>
      <c r="L2326">
        <v>2</v>
      </c>
      <c r="M2326">
        <v>2</v>
      </c>
      <c r="N2326">
        <f t="shared" si="255"/>
        <v>6.2402496099843996E-3</v>
      </c>
      <c r="O2326">
        <v>21</v>
      </c>
      <c r="P2326">
        <f t="shared" si="256"/>
        <v>3.2761310452418098E-2</v>
      </c>
      <c r="Q2326">
        <v>1.675</v>
      </c>
      <c r="R2326">
        <f t="shared" si="257"/>
        <v>5.0757575757575758E-2</v>
      </c>
      <c r="S2326">
        <v>31.324999999999999</v>
      </c>
      <c r="T2326">
        <f t="shared" si="258"/>
        <v>0.94924242424242422</v>
      </c>
      <c r="W2326">
        <v>0.38340000000000002</v>
      </c>
      <c r="X2326">
        <v>7.6166</v>
      </c>
      <c r="Y2326">
        <v>0.1449</v>
      </c>
      <c r="Z2326">
        <v>1.8551</v>
      </c>
      <c r="AA2326">
        <v>1.1429</v>
      </c>
      <c r="AB2326">
        <v>19.857099999999999</v>
      </c>
      <c r="AC2326">
        <v>3.8E-3</v>
      </c>
      <c r="AD2326">
        <v>1.9962</v>
      </c>
    </row>
    <row r="2327" spans="1:30" x14ac:dyDescent="0.3">
      <c r="A2327" t="s">
        <v>39</v>
      </c>
      <c r="B2327" t="s">
        <v>274</v>
      </c>
      <c r="C2327">
        <v>420900</v>
      </c>
      <c r="D2327">
        <v>2011</v>
      </c>
      <c r="E2327">
        <v>78</v>
      </c>
      <c r="F2327">
        <v>3</v>
      </c>
      <c r="G2327">
        <f t="shared" si="252"/>
        <v>3.8461538461538464E-2</v>
      </c>
      <c r="I2327">
        <f t="shared" si="253"/>
        <v>0</v>
      </c>
      <c r="K2327">
        <f t="shared" si="254"/>
        <v>0</v>
      </c>
      <c r="M2327">
        <v>3</v>
      </c>
      <c r="N2327">
        <f t="shared" si="255"/>
        <v>3.8461538461538464E-2</v>
      </c>
      <c r="P2327">
        <f t="shared" si="256"/>
        <v>0</v>
      </c>
      <c r="Q2327">
        <v>1.34E-2</v>
      </c>
      <c r="R2327">
        <f t="shared" si="257"/>
        <v>4.4666666666666665E-3</v>
      </c>
      <c r="S2327">
        <v>2.9866000000000001</v>
      </c>
      <c r="T2327">
        <f t="shared" si="258"/>
        <v>0.99553333333333338</v>
      </c>
      <c r="AC2327">
        <v>1.34E-2</v>
      </c>
      <c r="AD2327">
        <v>2.9866000000000001</v>
      </c>
    </row>
    <row r="2328" spans="1:30" x14ac:dyDescent="0.3">
      <c r="A2328" t="s">
        <v>39</v>
      </c>
      <c r="B2328" t="s">
        <v>274</v>
      </c>
      <c r="C2328">
        <v>420900</v>
      </c>
      <c r="D2328">
        <v>2012</v>
      </c>
      <c r="E2328">
        <v>29</v>
      </c>
      <c r="F2328">
        <v>1</v>
      </c>
      <c r="G2328">
        <f t="shared" si="252"/>
        <v>3.4482758620689655E-2</v>
      </c>
      <c r="I2328">
        <f t="shared" si="253"/>
        <v>0</v>
      </c>
      <c r="K2328">
        <f t="shared" si="254"/>
        <v>0</v>
      </c>
      <c r="M2328">
        <v>1</v>
      </c>
      <c r="N2328">
        <f t="shared" si="255"/>
        <v>3.4482758620689655E-2</v>
      </c>
      <c r="P2328">
        <f t="shared" si="256"/>
        <v>0</v>
      </c>
      <c r="Q2328">
        <v>4.6899999999999997E-2</v>
      </c>
      <c r="R2328">
        <f t="shared" si="257"/>
        <v>4.6899999999999997E-2</v>
      </c>
      <c r="S2328">
        <v>0.95309999999999995</v>
      </c>
      <c r="T2328">
        <f t="shared" si="258"/>
        <v>0.95309999999999995</v>
      </c>
      <c r="AC2328">
        <v>4.6899999999999997E-2</v>
      </c>
      <c r="AD2328">
        <v>0.95309999999999995</v>
      </c>
    </row>
    <row r="2329" spans="1:30" x14ac:dyDescent="0.3">
      <c r="A2329" t="s">
        <v>39</v>
      </c>
      <c r="B2329" t="s">
        <v>274</v>
      </c>
      <c r="C2329">
        <v>420900</v>
      </c>
      <c r="D2329">
        <v>2013</v>
      </c>
      <c r="E2329">
        <v>58</v>
      </c>
      <c r="F2329">
        <v>5</v>
      </c>
      <c r="G2329">
        <f t="shared" si="252"/>
        <v>8.6206896551724144E-2</v>
      </c>
      <c r="I2329">
        <f t="shared" si="253"/>
        <v>0</v>
      </c>
      <c r="K2329">
        <f t="shared" si="254"/>
        <v>0</v>
      </c>
      <c r="L2329">
        <v>1</v>
      </c>
      <c r="M2329">
        <v>3</v>
      </c>
      <c r="N2329">
        <f t="shared" si="255"/>
        <v>6.8965517241379309E-2</v>
      </c>
      <c r="O2329">
        <v>1</v>
      </c>
      <c r="P2329">
        <f t="shared" si="256"/>
        <v>1.7241379310344827E-2</v>
      </c>
      <c r="Q2329">
        <v>6.2000000000000006E-3</v>
      </c>
      <c r="R2329">
        <f t="shared" si="257"/>
        <v>1.2400000000000002E-3</v>
      </c>
      <c r="S2329">
        <v>4.9938000000000002</v>
      </c>
      <c r="T2329">
        <f t="shared" si="258"/>
        <v>0.99876000000000009</v>
      </c>
      <c r="Y2329">
        <v>0</v>
      </c>
      <c r="Z2329">
        <v>1</v>
      </c>
      <c r="AA2329">
        <v>4.0000000000000002E-4</v>
      </c>
      <c r="AB2329">
        <v>0.99960000000000004</v>
      </c>
      <c r="AC2329">
        <v>5.7999999999999996E-3</v>
      </c>
      <c r="AD2329">
        <v>2.9942000000000002</v>
      </c>
    </row>
    <row r="2330" spans="1:30" x14ac:dyDescent="0.3">
      <c r="A2330" t="s">
        <v>39</v>
      </c>
      <c r="B2330" t="s">
        <v>274</v>
      </c>
      <c r="C2330">
        <v>420900</v>
      </c>
      <c r="D2330">
        <v>2014</v>
      </c>
      <c r="E2330">
        <v>192</v>
      </c>
      <c r="F2330">
        <v>12</v>
      </c>
      <c r="G2330">
        <f t="shared" si="252"/>
        <v>6.25E-2</v>
      </c>
      <c r="H2330">
        <v>1</v>
      </c>
      <c r="I2330">
        <f t="shared" si="253"/>
        <v>5.208333333333333E-3</v>
      </c>
      <c r="J2330">
        <v>2</v>
      </c>
      <c r="K2330">
        <f t="shared" si="254"/>
        <v>1.0416666666666666E-2</v>
      </c>
      <c r="L2330">
        <v>3</v>
      </c>
      <c r="N2330">
        <f t="shared" si="255"/>
        <v>1.5625E-2</v>
      </c>
      <c r="O2330">
        <v>6</v>
      </c>
      <c r="P2330">
        <f t="shared" si="256"/>
        <v>3.125E-2</v>
      </c>
      <c r="Q2330">
        <v>1.2598</v>
      </c>
      <c r="R2330">
        <f t="shared" si="257"/>
        <v>0.10498333333333333</v>
      </c>
      <c r="S2330">
        <v>10.7402</v>
      </c>
      <c r="T2330">
        <f t="shared" si="258"/>
        <v>0.89501666666666668</v>
      </c>
      <c r="U2330">
        <v>0.86899999999999999</v>
      </c>
      <c r="V2330">
        <v>0.13100000000000001</v>
      </c>
      <c r="W2330">
        <v>6.1000000000000004E-3</v>
      </c>
      <c r="X2330">
        <v>1.9939</v>
      </c>
      <c r="Y2330">
        <v>0.30509999999999998</v>
      </c>
      <c r="Z2330">
        <v>2.6949000000000001</v>
      </c>
      <c r="AA2330">
        <v>7.9600000000000004E-2</v>
      </c>
      <c r="AB2330">
        <v>5.9203999999999999</v>
      </c>
    </row>
    <row r="2331" spans="1:30" x14ac:dyDescent="0.3">
      <c r="A2331" t="s">
        <v>39</v>
      </c>
      <c r="B2331" t="s">
        <v>274</v>
      </c>
      <c r="C2331">
        <v>420900</v>
      </c>
      <c r="D2331">
        <v>2015</v>
      </c>
      <c r="E2331">
        <v>369</v>
      </c>
      <c r="F2331">
        <v>20</v>
      </c>
      <c r="G2331">
        <f t="shared" si="252"/>
        <v>5.4200542005420058E-2</v>
      </c>
      <c r="I2331">
        <f t="shared" si="253"/>
        <v>0</v>
      </c>
      <c r="J2331">
        <v>1</v>
      </c>
      <c r="K2331">
        <f t="shared" si="254"/>
        <v>2.7100271002710027E-3</v>
      </c>
      <c r="L2331">
        <v>5</v>
      </c>
      <c r="N2331">
        <f t="shared" si="255"/>
        <v>1.3550135501355014E-2</v>
      </c>
      <c r="O2331">
        <v>14</v>
      </c>
      <c r="P2331">
        <f t="shared" si="256"/>
        <v>3.7940379403794036E-2</v>
      </c>
      <c r="Q2331">
        <v>2.2471999999999999</v>
      </c>
      <c r="R2331">
        <f t="shared" si="257"/>
        <v>0.11235999999999999</v>
      </c>
      <c r="S2331">
        <v>17.752800000000001</v>
      </c>
      <c r="T2331">
        <f t="shared" si="258"/>
        <v>0.88763999999999998</v>
      </c>
      <c r="W2331">
        <v>1.8200000000000001E-2</v>
      </c>
      <c r="X2331">
        <v>0.98180000000000001</v>
      </c>
      <c r="Y2331">
        <v>0.26819999999999999</v>
      </c>
      <c r="Z2331">
        <v>4.7317999999999998</v>
      </c>
      <c r="AA2331">
        <v>1.9608000000000001</v>
      </c>
      <c r="AB2331">
        <v>12.039199999999999</v>
      </c>
    </row>
    <row r="2332" spans="1:30" x14ac:dyDescent="0.3">
      <c r="A2332" t="s">
        <v>39</v>
      </c>
      <c r="B2332" t="s">
        <v>274</v>
      </c>
      <c r="C2332">
        <v>420900</v>
      </c>
      <c r="D2332">
        <v>2016</v>
      </c>
      <c r="E2332">
        <v>796</v>
      </c>
      <c r="F2332">
        <v>59</v>
      </c>
      <c r="G2332">
        <f t="shared" si="252"/>
        <v>7.4120603015075379E-2</v>
      </c>
      <c r="I2332">
        <f t="shared" si="253"/>
        <v>0</v>
      </c>
      <c r="J2332">
        <v>3</v>
      </c>
      <c r="K2332">
        <f t="shared" si="254"/>
        <v>3.7688442211055275E-3</v>
      </c>
      <c r="L2332">
        <v>12</v>
      </c>
      <c r="M2332">
        <v>1</v>
      </c>
      <c r="N2332">
        <f t="shared" si="255"/>
        <v>1.6331658291457288E-2</v>
      </c>
      <c r="O2332">
        <v>43</v>
      </c>
      <c r="P2332">
        <f t="shared" si="256"/>
        <v>5.4020100502512561E-2</v>
      </c>
      <c r="Q2332">
        <v>2.6326000000000001</v>
      </c>
      <c r="R2332">
        <f t="shared" si="257"/>
        <v>4.4620338983050852E-2</v>
      </c>
      <c r="S2332">
        <v>56.367400000000004</v>
      </c>
      <c r="T2332">
        <f t="shared" si="258"/>
        <v>0.95537966101694927</v>
      </c>
      <c r="W2332">
        <v>1.1000000000000001E-3</v>
      </c>
      <c r="X2332">
        <v>2.9988999999999999</v>
      </c>
      <c r="Y2332">
        <v>1.0054000000000001</v>
      </c>
      <c r="Z2332">
        <v>10.9946</v>
      </c>
      <c r="AA2332">
        <v>1.534</v>
      </c>
      <c r="AB2332">
        <v>41.466000000000001</v>
      </c>
      <c r="AC2332">
        <v>9.2100000000000001E-2</v>
      </c>
      <c r="AD2332">
        <v>0.90790000000000004</v>
      </c>
    </row>
    <row r="2333" spans="1:30" x14ac:dyDescent="0.3">
      <c r="A2333" t="s">
        <v>39</v>
      </c>
      <c r="B2333" t="s">
        <v>274</v>
      </c>
      <c r="C2333">
        <v>420900</v>
      </c>
      <c r="D2333">
        <v>2017</v>
      </c>
      <c r="E2333">
        <v>913</v>
      </c>
      <c r="F2333">
        <v>86</v>
      </c>
      <c r="G2333">
        <f t="shared" si="252"/>
        <v>9.419496166484119E-2</v>
      </c>
      <c r="H2333">
        <v>2</v>
      </c>
      <c r="I2333">
        <f t="shared" si="253"/>
        <v>2.1905805038335158E-3</v>
      </c>
      <c r="J2333">
        <v>2</v>
      </c>
      <c r="K2333">
        <f t="shared" si="254"/>
        <v>2.1905805038335158E-3</v>
      </c>
      <c r="L2333">
        <v>17</v>
      </c>
      <c r="M2333">
        <v>2</v>
      </c>
      <c r="N2333">
        <f t="shared" si="255"/>
        <v>2.0810514786418401E-2</v>
      </c>
      <c r="O2333">
        <v>63</v>
      </c>
      <c r="P2333">
        <f t="shared" si="256"/>
        <v>6.9003285870755757E-2</v>
      </c>
      <c r="Q2333">
        <v>6.4241999999999999</v>
      </c>
      <c r="R2333">
        <f t="shared" si="257"/>
        <v>7.4700000000000003E-2</v>
      </c>
      <c r="S2333">
        <v>79.575800000000001</v>
      </c>
      <c r="T2333">
        <f t="shared" si="258"/>
        <v>0.92530000000000001</v>
      </c>
      <c r="U2333">
        <v>1.9743999999999999</v>
      </c>
      <c r="V2333">
        <v>2.5600000000000001E-2</v>
      </c>
      <c r="W2333">
        <v>5.0999999999999986E-3</v>
      </c>
      <c r="X2333">
        <v>1.9948999999999999</v>
      </c>
      <c r="Y2333">
        <v>1.8895</v>
      </c>
      <c r="Z2333">
        <v>15.1105</v>
      </c>
      <c r="AA2333">
        <v>2.3788</v>
      </c>
      <c r="AB2333">
        <v>60.621200000000002</v>
      </c>
      <c r="AC2333">
        <v>0.1764</v>
      </c>
      <c r="AD2333">
        <v>1.8236000000000001</v>
      </c>
    </row>
    <row r="2334" spans="1:30" x14ac:dyDescent="0.3">
      <c r="A2334" t="s">
        <v>39</v>
      </c>
      <c r="B2334" t="s">
        <v>274</v>
      </c>
      <c r="C2334">
        <v>420900</v>
      </c>
      <c r="D2334">
        <v>2018</v>
      </c>
      <c r="E2334">
        <v>1121</v>
      </c>
      <c r="F2334">
        <v>58</v>
      </c>
      <c r="G2334">
        <f t="shared" si="252"/>
        <v>5.1739518287243533E-2</v>
      </c>
      <c r="I2334">
        <f t="shared" si="253"/>
        <v>0</v>
      </c>
      <c r="J2334">
        <v>6</v>
      </c>
      <c r="K2334">
        <f t="shared" si="254"/>
        <v>5.3523639607493305E-3</v>
      </c>
      <c r="L2334">
        <v>13</v>
      </c>
      <c r="M2334">
        <v>2</v>
      </c>
      <c r="N2334">
        <f t="shared" si="255"/>
        <v>1.3380909901873328E-2</v>
      </c>
      <c r="O2334">
        <v>37</v>
      </c>
      <c r="P2334">
        <f t="shared" si="256"/>
        <v>3.3006244424620877E-2</v>
      </c>
      <c r="Q2334">
        <v>2.6594000000000002</v>
      </c>
      <c r="R2334">
        <f t="shared" si="257"/>
        <v>4.5851724137931038E-2</v>
      </c>
      <c r="S2334">
        <v>55.340600000000002</v>
      </c>
      <c r="T2334">
        <f t="shared" si="258"/>
        <v>0.95414827586206896</v>
      </c>
      <c r="W2334">
        <v>0.14960000000000001</v>
      </c>
      <c r="X2334">
        <v>5.8503999999999996</v>
      </c>
      <c r="Y2334">
        <v>1.0081</v>
      </c>
      <c r="Z2334">
        <v>11.991899999999999</v>
      </c>
      <c r="AA2334">
        <v>1.4923999999999999</v>
      </c>
      <c r="AB2334">
        <v>35.507599999999996</v>
      </c>
      <c r="AC2334">
        <v>9.2999999999999992E-3</v>
      </c>
      <c r="AD2334">
        <v>1.9906999999999999</v>
      </c>
    </row>
    <row r="2335" spans="1:30" x14ac:dyDescent="0.3">
      <c r="A2335" t="s">
        <v>39</v>
      </c>
      <c r="B2335" t="s">
        <v>274</v>
      </c>
      <c r="C2335">
        <v>420900</v>
      </c>
      <c r="D2335">
        <v>2019</v>
      </c>
      <c r="E2335">
        <v>1751</v>
      </c>
      <c r="F2335">
        <v>98</v>
      </c>
      <c r="G2335">
        <f t="shared" si="252"/>
        <v>5.5968018275271272E-2</v>
      </c>
      <c r="H2335">
        <v>1</v>
      </c>
      <c r="I2335">
        <f t="shared" si="253"/>
        <v>5.7110222729868647E-4</v>
      </c>
      <c r="J2335">
        <v>9</v>
      </c>
      <c r="K2335">
        <f t="shared" si="254"/>
        <v>5.1399200456881781E-3</v>
      </c>
      <c r="L2335">
        <v>19</v>
      </c>
      <c r="M2335">
        <v>5</v>
      </c>
      <c r="N2335">
        <f t="shared" si="255"/>
        <v>1.3706453455168474E-2</v>
      </c>
      <c r="O2335">
        <v>64</v>
      </c>
      <c r="P2335">
        <f t="shared" si="256"/>
        <v>3.6550542547115934E-2</v>
      </c>
      <c r="Q2335">
        <v>9.7528000000000006</v>
      </c>
      <c r="R2335">
        <f t="shared" si="257"/>
        <v>9.951836734693878E-2</v>
      </c>
      <c r="S2335">
        <v>88.247200000000007</v>
      </c>
      <c r="T2335">
        <f t="shared" si="258"/>
        <v>0.90048163265306125</v>
      </c>
      <c r="U2335">
        <v>0.95630000000000004</v>
      </c>
      <c r="V2335">
        <v>4.3700000000000003E-2</v>
      </c>
      <c r="W2335">
        <v>1.7487999999999999</v>
      </c>
      <c r="X2335">
        <v>7.2511999999999999</v>
      </c>
      <c r="Y2335">
        <v>2.8306</v>
      </c>
      <c r="Z2335">
        <v>16.1694</v>
      </c>
      <c r="AA2335">
        <v>3.226</v>
      </c>
      <c r="AB2335">
        <v>60.774000000000001</v>
      </c>
      <c r="AC2335">
        <v>0.99110000000000009</v>
      </c>
      <c r="AD2335">
        <v>4.0088999999999997</v>
      </c>
    </row>
    <row r="2336" spans="1:30" x14ac:dyDescent="0.3">
      <c r="A2336" t="s">
        <v>39</v>
      </c>
      <c r="B2336" t="s">
        <v>274</v>
      </c>
      <c r="C2336">
        <v>420900</v>
      </c>
      <c r="D2336">
        <v>2020</v>
      </c>
      <c r="E2336">
        <v>5138</v>
      </c>
      <c r="F2336">
        <v>224</v>
      </c>
      <c r="G2336">
        <f t="shared" si="252"/>
        <v>4.3596730245231606E-2</v>
      </c>
      <c r="I2336">
        <f t="shared" si="253"/>
        <v>0</v>
      </c>
      <c r="J2336">
        <v>16</v>
      </c>
      <c r="K2336">
        <f t="shared" si="254"/>
        <v>3.1140521603736861E-3</v>
      </c>
      <c r="L2336">
        <v>44</v>
      </c>
      <c r="M2336">
        <v>12</v>
      </c>
      <c r="N2336">
        <f t="shared" si="255"/>
        <v>1.0899182561307902E-2</v>
      </c>
      <c r="O2336">
        <v>152</v>
      </c>
      <c r="P2336">
        <f t="shared" si="256"/>
        <v>2.9583495523550021E-2</v>
      </c>
      <c r="Q2336">
        <v>16.400600000000001</v>
      </c>
      <c r="R2336">
        <f t="shared" si="257"/>
        <v>7.3216964285714295E-2</v>
      </c>
      <c r="S2336">
        <v>207.5994</v>
      </c>
      <c r="T2336">
        <f t="shared" si="258"/>
        <v>0.92678303571428577</v>
      </c>
      <c r="W2336">
        <v>2.3992</v>
      </c>
      <c r="X2336">
        <v>13.6008</v>
      </c>
      <c r="Y2336">
        <v>4.6261999999999999</v>
      </c>
      <c r="Z2336">
        <v>39.373800000000003</v>
      </c>
      <c r="AA2336">
        <v>9.3157999999999994</v>
      </c>
      <c r="AB2336">
        <v>142.6842</v>
      </c>
      <c r="AC2336">
        <v>5.9400000000000001E-2</v>
      </c>
      <c r="AD2336">
        <v>11.9406</v>
      </c>
    </row>
    <row r="2337" spans="1:30" x14ac:dyDescent="0.3">
      <c r="A2337" t="s">
        <v>39</v>
      </c>
      <c r="B2337" t="s">
        <v>274</v>
      </c>
      <c r="C2337">
        <v>420900</v>
      </c>
      <c r="D2337">
        <v>2021</v>
      </c>
      <c r="E2337">
        <v>3554</v>
      </c>
      <c r="F2337">
        <v>201</v>
      </c>
      <c r="G2337">
        <f t="shared" si="252"/>
        <v>5.6555993247045584E-2</v>
      </c>
      <c r="I2337">
        <f t="shared" si="253"/>
        <v>0</v>
      </c>
      <c r="J2337">
        <v>5</v>
      </c>
      <c r="K2337">
        <f t="shared" si="254"/>
        <v>1.4068655036578502E-3</v>
      </c>
      <c r="L2337">
        <v>38</v>
      </c>
      <c r="M2337">
        <v>11</v>
      </c>
      <c r="N2337">
        <f t="shared" si="255"/>
        <v>1.3787281935846933E-2</v>
      </c>
      <c r="O2337">
        <v>147</v>
      </c>
      <c r="P2337">
        <f t="shared" si="256"/>
        <v>4.1361845807540799E-2</v>
      </c>
      <c r="Q2337">
        <v>11.005599999999999</v>
      </c>
      <c r="R2337">
        <f t="shared" si="257"/>
        <v>5.4754228855721392E-2</v>
      </c>
      <c r="S2337">
        <v>189.99440000000001</v>
      </c>
      <c r="T2337">
        <f t="shared" si="258"/>
        <v>0.94524577114427866</v>
      </c>
      <c r="W2337">
        <v>6.2199999999999998E-2</v>
      </c>
      <c r="X2337">
        <v>4.9378000000000002</v>
      </c>
      <c r="Y2337">
        <v>2.4824000000000002</v>
      </c>
      <c r="Z2337">
        <v>35.517600000000002</v>
      </c>
      <c r="AA2337">
        <v>6.4611000000000001</v>
      </c>
      <c r="AB2337">
        <v>140.53890000000001</v>
      </c>
      <c r="AC2337">
        <v>1.9999</v>
      </c>
      <c r="AD2337">
        <v>9.0000999999999998</v>
      </c>
    </row>
    <row r="2338" spans="1:30" x14ac:dyDescent="0.3">
      <c r="A2338" t="s">
        <v>39</v>
      </c>
      <c r="B2338" t="s">
        <v>275</v>
      </c>
      <c r="C2338">
        <v>420500</v>
      </c>
      <c r="D2338">
        <v>2011</v>
      </c>
      <c r="E2338">
        <v>69</v>
      </c>
      <c r="F2338">
        <v>4</v>
      </c>
      <c r="G2338">
        <f t="shared" si="252"/>
        <v>5.7971014492753624E-2</v>
      </c>
      <c r="I2338">
        <f t="shared" si="253"/>
        <v>0</v>
      </c>
      <c r="K2338">
        <f t="shared" si="254"/>
        <v>0</v>
      </c>
      <c r="M2338">
        <v>4</v>
      </c>
      <c r="N2338">
        <f t="shared" si="255"/>
        <v>5.7971014492753624E-2</v>
      </c>
      <c r="P2338">
        <f t="shared" si="256"/>
        <v>0</v>
      </c>
      <c r="Q2338">
        <v>0.73819999999999997</v>
      </c>
      <c r="R2338">
        <f t="shared" si="257"/>
        <v>0.18454999999999999</v>
      </c>
      <c r="S2338">
        <v>3.2618</v>
      </c>
      <c r="T2338">
        <f t="shared" si="258"/>
        <v>0.81545000000000001</v>
      </c>
      <c r="AC2338">
        <v>0.73819999999999997</v>
      </c>
      <c r="AD2338">
        <v>3.2618</v>
      </c>
    </row>
    <row r="2339" spans="1:30" x14ac:dyDescent="0.3">
      <c r="A2339" t="s">
        <v>39</v>
      </c>
      <c r="B2339" t="s">
        <v>275</v>
      </c>
      <c r="C2339">
        <v>420500</v>
      </c>
      <c r="D2339">
        <v>2013</v>
      </c>
      <c r="E2339">
        <v>96</v>
      </c>
      <c r="F2339">
        <v>7</v>
      </c>
      <c r="G2339">
        <f t="shared" si="252"/>
        <v>7.2916666666666671E-2</v>
      </c>
      <c r="I2339">
        <f t="shared" si="253"/>
        <v>0</v>
      </c>
      <c r="J2339">
        <v>1</v>
      </c>
      <c r="K2339">
        <f t="shared" si="254"/>
        <v>1.0416666666666666E-2</v>
      </c>
      <c r="M2339">
        <v>5</v>
      </c>
      <c r="N2339">
        <f t="shared" si="255"/>
        <v>5.2083333333333336E-2</v>
      </c>
      <c r="O2339">
        <v>1</v>
      </c>
      <c r="P2339">
        <f t="shared" si="256"/>
        <v>1.0416666666666666E-2</v>
      </c>
      <c r="Q2339">
        <v>0.37740000000000001</v>
      </c>
      <c r="R2339">
        <f t="shared" si="257"/>
        <v>5.3914285714285713E-2</v>
      </c>
      <c r="S2339">
        <v>6.6226000000000003</v>
      </c>
      <c r="T2339">
        <f t="shared" si="258"/>
        <v>0.94608571428571431</v>
      </c>
      <c r="W2339">
        <v>1.2800000000000001E-2</v>
      </c>
      <c r="X2339">
        <v>0.98719999999999997</v>
      </c>
      <c r="AA2339">
        <v>0</v>
      </c>
      <c r="AB2339">
        <v>1</v>
      </c>
      <c r="AC2339">
        <v>0.36459999999999998</v>
      </c>
      <c r="AD2339">
        <v>4.6353999999999997</v>
      </c>
    </row>
    <row r="2340" spans="1:30" x14ac:dyDescent="0.3">
      <c r="A2340" t="s">
        <v>39</v>
      </c>
      <c r="B2340" t="s">
        <v>275</v>
      </c>
      <c r="C2340">
        <v>420500</v>
      </c>
      <c r="D2340">
        <v>2014</v>
      </c>
      <c r="E2340">
        <v>173</v>
      </c>
      <c r="F2340">
        <v>8</v>
      </c>
      <c r="G2340">
        <f t="shared" si="252"/>
        <v>4.6242774566473986E-2</v>
      </c>
      <c r="I2340">
        <f t="shared" si="253"/>
        <v>0</v>
      </c>
      <c r="K2340">
        <f t="shared" si="254"/>
        <v>0</v>
      </c>
      <c r="L2340">
        <v>1</v>
      </c>
      <c r="M2340">
        <v>1</v>
      </c>
      <c r="N2340">
        <f t="shared" si="255"/>
        <v>1.1560693641618497E-2</v>
      </c>
      <c r="O2340">
        <v>6</v>
      </c>
      <c r="P2340">
        <f t="shared" si="256"/>
        <v>3.4682080924855488E-2</v>
      </c>
      <c r="Q2340">
        <v>1.7197</v>
      </c>
      <c r="R2340">
        <f t="shared" si="257"/>
        <v>0.2149625</v>
      </c>
      <c r="S2340">
        <v>6.2803000000000004</v>
      </c>
      <c r="T2340">
        <f t="shared" si="258"/>
        <v>0.78503750000000005</v>
      </c>
      <c r="Y2340">
        <v>2.9999999999999997E-4</v>
      </c>
      <c r="Z2340">
        <v>0.99970000000000003</v>
      </c>
      <c r="AA2340">
        <v>0.93540000000000001</v>
      </c>
      <c r="AB2340">
        <v>5.0646000000000004</v>
      </c>
      <c r="AC2340">
        <v>0.78400000000000003</v>
      </c>
      <c r="AD2340">
        <v>0.216</v>
      </c>
    </row>
    <row r="2341" spans="1:30" x14ac:dyDescent="0.3">
      <c r="A2341" t="s">
        <v>39</v>
      </c>
      <c r="B2341" t="s">
        <v>275</v>
      </c>
      <c r="C2341">
        <v>420500</v>
      </c>
      <c r="D2341">
        <v>2015</v>
      </c>
      <c r="E2341">
        <v>249</v>
      </c>
      <c r="F2341">
        <v>16</v>
      </c>
      <c r="G2341">
        <f t="shared" si="252"/>
        <v>6.4257028112449793E-2</v>
      </c>
      <c r="I2341">
        <f t="shared" si="253"/>
        <v>0</v>
      </c>
      <c r="J2341">
        <v>1</v>
      </c>
      <c r="K2341">
        <f t="shared" si="254"/>
        <v>4.0160642570281121E-3</v>
      </c>
      <c r="L2341">
        <v>7</v>
      </c>
      <c r="N2341">
        <f t="shared" si="255"/>
        <v>2.8112449799196786E-2</v>
      </c>
      <c r="O2341">
        <v>8</v>
      </c>
      <c r="P2341">
        <f t="shared" si="256"/>
        <v>3.2128514056224897E-2</v>
      </c>
      <c r="Q2341">
        <v>0.79500000000000004</v>
      </c>
      <c r="R2341">
        <f t="shared" si="257"/>
        <v>4.9687500000000002E-2</v>
      </c>
      <c r="S2341">
        <v>15.205</v>
      </c>
      <c r="T2341">
        <f t="shared" si="258"/>
        <v>0.9503125</v>
      </c>
      <c r="W2341">
        <v>2.9999999999999997E-4</v>
      </c>
      <c r="X2341">
        <v>0.99970000000000003</v>
      </c>
      <c r="Y2341">
        <v>0.31690000000000002</v>
      </c>
      <c r="Z2341">
        <v>6.6830999999999996</v>
      </c>
      <c r="AA2341">
        <v>0.4778</v>
      </c>
      <c r="AB2341">
        <v>7.5221999999999998</v>
      </c>
    </row>
    <row r="2342" spans="1:30" x14ac:dyDescent="0.3">
      <c r="A2342" t="s">
        <v>39</v>
      </c>
      <c r="B2342" t="s">
        <v>275</v>
      </c>
      <c r="C2342">
        <v>420500</v>
      </c>
      <c r="D2342">
        <v>2016</v>
      </c>
      <c r="E2342">
        <v>414</v>
      </c>
      <c r="F2342">
        <v>44</v>
      </c>
      <c r="G2342">
        <f t="shared" si="252"/>
        <v>0.10628019323671498</v>
      </c>
      <c r="I2342">
        <f t="shared" si="253"/>
        <v>0</v>
      </c>
      <c r="J2342">
        <v>2</v>
      </c>
      <c r="K2342">
        <f t="shared" si="254"/>
        <v>4.830917874396135E-3</v>
      </c>
      <c r="L2342">
        <v>10</v>
      </c>
      <c r="N2342">
        <f t="shared" si="255"/>
        <v>2.4154589371980676E-2</v>
      </c>
      <c r="O2342">
        <v>32</v>
      </c>
      <c r="P2342">
        <f t="shared" si="256"/>
        <v>7.7294685990338161E-2</v>
      </c>
      <c r="Q2342">
        <v>4.5484</v>
      </c>
      <c r="R2342">
        <f t="shared" si="257"/>
        <v>0.10337272727272727</v>
      </c>
      <c r="S2342">
        <v>39.451599999999999</v>
      </c>
      <c r="T2342">
        <f t="shared" si="258"/>
        <v>0.89662727272727272</v>
      </c>
      <c r="W2342">
        <v>0.33629999999999999</v>
      </c>
      <c r="X2342">
        <v>1.6637</v>
      </c>
      <c r="Y2342">
        <v>2.1202000000000001</v>
      </c>
      <c r="Z2342">
        <v>7.8798000000000004</v>
      </c>
      <c r="AA2342">
        <v>2.0918999999999999</v>
      </c>
      <c r="AB2342">
        <v>29.908100000000001</v>
      </c>
    </row>
    <row r="2343" spans="1:30" x14ac:dyDescent="0.3">
      <c r="A2343" t="s">
        <v>39</v>
      </c>
      <c r="B2343" t="s">
        <v>275</v>
      </c>
      <c r="C2343">
        <v>420500</v>
      </c>
      <c r="D2343">
        <v>2017</v>
      </c>
      <c r="E2343">
        <v>387</v>
      </c>
      <c r="F2343">
        <v>47</v>
      </c>
      <c r="G2343">
        <f t="shared" si="252"/>
        <v>0.12144702842377261</v>
      </c>
      <c r="I2343">
        <f t="shared" si="253"/>
        <v>0</v>
      </c>
      <c r="K2343">
        <f t="shared" si="254"/>
        <v>0</v>
      </c>
      <c r="L2343">
        <v>12</v>
      </c>
      <c r="M2343">
        <v>1</v>
      </c>
      <c r="N2343">
        <f t="shared" si="255"/>
        <v>3.3591731266149873E-2</v>
      </c>
      <c r="O2343">
        <v>34</v>
      </c>
      <c r="P2343">
        <f t="shared" si="256"/>
        <v>8.7855297157622733E-2</v>
      </c>
      <c r="Q2343">
        <v>2.0836000000000001</v>
      </c>
      <c r="R2343">
        <f t="shared" si="257"/>
        <v>4.4331914893617021E-2</v>
      </c>
      <c r="S2343">
        <v>44.916400000000003</v>
      </c>
      <c r="T2343">
        <f t="shared" si="258"/>
        <v>0.95566808510638301</v>
      </c>
      <c r="Y2343">
        <v>0.92559999999999998</v>
      </c>
      <c r="Z2343">
        <v>11.074400000000001</v>
      </c>
      <c r="AA2343">
        <v>1.1577999999999999</v>
      </c>
      <c r="AB2343">
        <v>32.842199999999998</v>
      </c>
      <c r="AC2343">
        <v>2.0000000000000001E-4</v>
      </c>
      <c r="AD2343">
        <v>0.99980000000000002</v>
      </c>
    </row>
    <row r="2344" spans="1:30" x14ac:dyDescent="0.3">
      <c r="A2344" t="s">
        <v>39</v>
      </c>
      <c r="B2344" t="s">
        <v>275</v>
      </c>
      <c r="C2344">
        <v>420500</v>
      </c>
      <c r="D2344">
        <v>2018</v>
      </c>
      <c r="E2344">
        <v>338</v>
      </c>
      <c r="F2344">
        <v>30</v>
      </c>
      <c r="G2344">
        <f t="shared" si="252"/>
        <v>8.8757396449704137E-2</v>
      </c>
      <c r="I2344">
        <f t="shared" si="253"/>
        <v>0</v>
      </c>
      <c r="J2344">
        <v>2</v>
      </c>
      <c r="K2344">
        <f t="shared" si="254"/>
        <v>5.9171597633136093E-3</v>
      </c>
      <c r="L2344">
        <v>6</v>
      </c>
      <c r="M2344">
        <v>1</v>
      </c>
      <c r="N2344">
        <f t="shared" si="255"/>
        <v>2.0710059171597635E-2</v>
      </c>
      <c r="O2344">
        <v>21</v>
      </c>
      <c r="P2344">
        <f t="shared" si="256"/>
        <v>6.2130177514792898E-2</v>
      </c>
      <c r="Q2344">
        <v>0.47960000000000003</v>
      </c>
      <c r="R2344">
        <f t="shared" si="257"/>
        <v>1.5986666666666666E-2</v>
      </c>
      <c r="S2344">
        <v>29.520399999999999</v>
      </c>
      <c r="T2344">
        <f t="shared" si="258"/>
        <v>0.9840133333333333</v>
      </c>
      <c r="W2344">
        <v>5.21E-2</v>
      </c>
      <c r="X2344">
        <v>1.9479</v>
      </c>
      <c r="Y2344">
        <v>3.2199999999999999E-2</v>
      </c>
      <c r="Z2344">
        <v>5.9678000000000004</v>
      </c>
      <c r="AA2344">
        <v>0.39429999999999998</v>
      </c>
      <c r="AB2344">
        <v>20.605699999999999</v>
      </c>
      <c r="AC2344">
        <v>1E-3</v>
      </c>
      <c r="AD2344">
        <v>0.999</v>
      </c>
    </row>
    <row r="2345" spans="1:30" x14ac:dyDescent="0.3">
      <c r="A2345" t="s">
        <v>39</v>
      </c>
      <c r="B2345" t="s">
        <v>275</v>
      </c>
      <c r="C2345">
        <v>420500</v>
      </c>
      <c r="D2345">
        <v>2019</v>
      </c>
      <c r="E2345">
        <v>539</v>
      </c>
      <c r="F2345">
        <v>41</v>
      </c>
      <c r="G2345">
        <f t="shared" si="252"/>
        <v>7.6066790352504632E-2</v>
      </c>
      <c r="I2345">
        <f t="shared" si="253"/>
        <v>0</v>
      </c>
      <c r="J2345">
        <v>1</v>
      </c>
      <c r="K2345">
        <f t="shared" si="254"/>
        <v>1.8552875695732839E-3</v>
      </c>
      <c r="L2345">
        <v>6</v>
      </c>
      <c r="M2345">
        <v>1</v>
      </c>
      <c r="N2345">
        <f t="shared" si="255"/>
        <v>1.2987012987012988E-2</v>
      </c>
      <c r="O2345">
        <v>33</v>
      </c>
      <c r="P2345">
        <f t="shared" si="256"/>
        <v>6.1224489795918366E-2</v>
      </c>
      <c r="Q2345">
        <v>2.4146000000000001</v>
      </c>
      <c r="R2345">
        <f t="shared" si="257"/>
        <v>5.8892682926829268E-2</v>
      </c>
      <c r="S2345">
        <v>38.5854</v>
      </c>
      <c r="T2345">
        <f t="shared" si="258"/>
        <v>0.94110731707317075</v>
      </c>
      <c r="W2345">
        <v>3.1099999999999999E-2</v>
      </c>
      <c r="X2345">
        <v>0.96889999999999998</v>
      </c>
      <c r="Y2345">
        <v>1.0749</v>
      </c>
      <c r="Z2345">
        <v>4.9250999999999996</v>
      </c>
      <c r="AA2345">
        <v>1.3052999999999999</v>
      </c>
      <c r="AB2345">
        <v>31.694700000000001</v>
      </c>
      <c r="AC2345">
        <v>3.3E-3</v>
      </c>
      <c r="AD2345">
        <v>0.99670000000000003</v>
      </c>
    </row>
    <row r="2346" spans="1:30" x14ac:dyDescent="0.3">
      <c r="A2346" t="s">
        <v>39</v>
      </c>
      <c r="B2346" t="s">
        <v>275</v>
      </c>
      <c r="C2346">
        <v>420500</v>
      </c>
      <c r="D2346">
        <v>2020</v>
      </c>
      <c r="E2346">
        <v>1954</v>
      </c>
      <c r="F2346">
        <v>72</v>
      </c>
      <c r="G2346">
        <f t="shared" si="252"/>
        <v>3.6847492323439097E-2</v>
      </c>
      <c r="H2346">
        <v>2</v>
      </c>
      <c r="I2346">
        <f t="shared" si="253"/>
        <v>1.0235414534288639E-3</v>
      </c>
      <c r="J2346">
        <v>2</v>
      </c>
      <c r="K2346">
        <f t="shared" si="254"/>
        <v>1.0235414534288639E-3</v>
      </c>
      <c r="L2346">
        <v>14</v>
      </c>
      <c r="M2346">
        <v>4</v>
      </c>
      <c r="N2346">
        <f t="shared" si="255"/>
        <v>9.2118730808597744E-3</v>
      </c>
      <c r="O2346">
        <v>50</v>
      </c>
      <c r="P2346">
        <f t="shared" si="256"/>
        <v>2.5588536335721598E-2</v>
      </c>
      <c r="Q2346">
        <v>5.1654</v>
      </c>
      <c r="R2346">
        <f t="shared" si="257"/>
        <v>7.1741666666666662E-2</v>
      </c>
      <c r="S2346">
        <v>66.834599999999995</v>
      </c>
      <c r="T2346">
        <f t="shared" si="258"/>
        <v>0.9282583333333333</v>
      </c>
      <c r="U2346">
        <v>1.9403999999999999</v>
      </c>
      <c r="V2346">
        <v>5.96E-2</v>
      </c>
      <c r="W2346">
        <v>4.9799999999999997E-2</v>
      </c>
      <c r="X2346">
        <v>1.9501999999999999</v>
      </c>
      <c r="Y2346">
        <v>0.69499999999999995</v>
      </c>
      <c r="Z2346">
        <v>13.305</v>
      </c>
      <c r="AA2346">
        <v>2.081</v>
      </c>
      <c r="AB2346">
        <v>47.918999999999997</v>
      </c>
      <c r="AC2346">
        <v>0.3992</v>
      </c>
      <c r="AD2346">
        <v>3.6008</v>
      </c>
    </row>
    <row r="2347" spans="1:30" x14ac:dyDescent="0.3">
      <c r="A2347" t="s">
        <v>39</v>
      </c>
      <c r="B2347" t="s">
        <v>275</v>
      </c>
      <c r="C2347">
        <v>420500</v>
      </c>
      <c r="D2347">
        <v>2021</v>
      </c>
      <c r="E2347">
        <v>1460</v>
      </c>
      <c r="F2347">
        <v>82</v>
      </c>
      <c r="G2347">
        <f t="shared" si="252"/>
        <v>5.6164383561643834E-2</v>
      </c>
      <c r="I2347">
        <f t="shared" si="253"/>
        <v>0</v>
      </c>
      <c r="K2347">
        <f t="shared" si="254"/>
        <v>0</v>
      </c>
      <c r="L2347">
        <v>16</v>
      </c>
      <c r="M2347">
        <v>1</v>
      </c>
      <c r="N2347">
        <f t="shared" si="255"/>
        <v>1.1643835616438357E-2</v>
      </c>
      <c r="O2347">
        <v>65</v>
      </c>
      <c r="P2347">
        <f t="shared" si="256"/>
        <v>4.4520547945205477E-2</v>
      </c>
      <c r="Q2347">
        <v>2.5813000000000001</v>
      </c>
      <c r="R2347">
        <f t="shared" si="257"/>
        <v>3.1479268292682931E-2</v>
      </c>
      <c r="S2347">
        <v>79.418499999999995</v>
      </c>
      <c r="T2347">
        <f t="shared" si="258"/>
        <v>0.96851829268292677</v>
      </c>
      <c r="Y2347">
        <v>0.1724</v>
      </c>
      <c r="Z2347">
        <v>15.8276</v>
      </c>
      <c r="AA2347">
        <v>2.4081000000000001</v>
      </c>
      <c r="AB2347">
        <v>62.591700000000003</v>
      </c>
      <c r="AC2347">
        <v>8.0000000000000004E-4</v>
      </c>
      <c r="AD2347">
        <v>0.99919999999999998</v>
      </c>
    </row>
    <row r="2348" spans="1:30" x14ac:dyDescent="0.3">
      <c r="A2348" t="s">
        <v>39</v>
      </c>
      <c r="B2348" t="s">
        <v>276</v>
      </c>
      <c r="C2348">
        <v>422800</v>
      </c>
      <c r="D2348">
        <v>2011</v>
      </c>
      <c r="E2348">
        <v>48</v>
      </c>
      <c r="F2348">
        <v>3</v>
      </c>
      <c r="G2348">
        <f t="shared" si="252"/>
        <v>6.25E-2</v>
      </c>
      <c r="I2348">
        <f t="shared" si="253"/>
        <v>0</v>
      </c>
      <c r="K2348">
        <f t="shared" si="254"/>
        <v>0</v>
      </c>
      <c r="M2348">
        <v>3</v>
      </c>
      <c r="N2348">
        <f t="shared" si="255"/>
        <v>6.25E-2</v>
      </c>
      <c r="P2348">
        <f t="shared" si="256"/>
        <v>0</v>
      </c>
      <c r="Q2348">
        <v>1.0085</v>
      </c>
      <c r="R2348">
        <f t="shared" si="257"/>
        <v>0.33616666666666667</v>
      </c>
      <c r="S2348">
        <v>1.9915</v>
      </c>
      <c r="T2348">
        <f t="shared" si="258"/>
        <v>0.66383333333333339</v>
      </c>
      <c r="AC2348">
        <v>1.0085</v>
      </c>
      <c r="AD2348">
        <v>1.9915</v>
      </c>
    </row>
    <row r="2349" spans="1:30" x14ac:dyDescent="0.3">
      <c r="A2349" t="s">
        <v>39</v>
      </c>
      <c r="B2349" t="s">
        <v>276</v>
      </c>
      <c r="C2349">
        <v>422800</v>
      </c>
      <c r="D2349">
        <v>2013</v>
      </c>
      <c r="E2349">
        <v>74</v>
      </c>
      <c r="F2349">
        <v>2</v>
      </c>
      <c r="G2349">
        <f t="shared" si="252"/>
        <v>2.7027027027027029E-2</v>
      </c>
      <c r="I2349">
        <f t="shared" si="253"/>
        <v>0</v>
      </c>
      <c r="K2349">
        <f t="shared" si="254"/>
        <v>0</v>
      </c>
      <c r="M2349">
        <v>1</v>
      </c>
      <c r="N2349">
        <f t="shared" si="255"/>
        <v>1.3513513513513514E-2</v>
      </c>
      <c r="O2349">
        <v>1</v>
      </c>
      <c r="P2349">
        <f t="shared" si="256"/>
        <v>1.3513513513513514E-2</v>
      </c>
      <c r="Q2349">
        <v>9.7900000000000001E-2</v>
      </c>
      <c r="R2349">
        <f t="shared" si="257"/>
        <v>4.895E-2</v>
      </c>
      <c r="S2349">
        <v>1.9020999999999999</v>
      </c>
      <c r="T2349">
        <f t="shared" si="258"/>
        <v>0.95104999999999995</v>
      </c>
      <c r="AA2349">
        <v>9.5600000000000004E-2</v>
      </c>
      <c r="AB2349">
        <v>0.90439999999999998</v>
      </c>
      <c r="AC2349">
        <v>2.3E-3</v>
      </c>
      <c r="AD2349">
        <v>0.99770000000000003</v>
      </c>
    </row>
    <row r="2350" spans="1:30" x14ac:dyDescent="0.3">
      <c r="A2350" t="s">
        <v>39</v>
      </c>
      <c r="B2350" t="s">
        <v>276</v>
      </c>
      <c r="C2350">
        <v>422800</v>
      </c>
      <c r="D2350">
        <v>2014</v>
      </c>
      <c r="E2350">
        <v>94</v>
      </c>
      <c r="F2350">
        <v>2</v>
      </c>
      <c r="G2350">
        <f t="shared" si="252"/>
        <v>2.1276595744680851E-2</v>
      </c>
      <c r="I2350">
        <f t="shared" si="253"/>
        <v>0</v>
      </c>
      <c r="K2350">
        <f t="shared" si="254"/>
        <v>0</v>
      </c>
      <c r="L2350">
        <v>1</v>
      </c>
      <c r="N2350">
        <f t="shared" si="255"/>
        <v>1.0638297872340425E-2</v>
      </c>
      <c r="O2350">
        <v>1</v>
      </c>
      <c r="P2350">
        <f t="shared" si="256"/>
        <v>1.0638297872340425E-2</v>
      </c>
      <c r="Q2350">
        <v>0.32290000000000002</v>
      </c>
      <c r="R2350">
        <f t="shared" si="257"/>
        <v>0.16145000000000001</v>
      </c>
      <c r="S2350">
        <v>1.6771</v>
      </c>
      <c r="T2350">
        <f t="shared" si="258"/>
        <v>0.83855000000000002</v>
      </c>
      <c r="Y2350">
        <v>0.32219999999999999</v>
      </c>
      <c r="Z2350">
        <v>0.67779999999999996</v>
      </c>
      <c r="AA2350">
        <v>6.9999999999999999E-4</v>
      </c>
      <c r="AB2350">
        <v>0.99929999999999997</v>
      </c>
    </row>
    <row r="2351" spans="1:30" x14ac:dyDescent="0.3">
      <c r="A2351" t="s">
        <v>39</v>
      </c>
      <c r="B2351" t="s">
        <v>276</v>
      </c>
      <c r="C2351">
        <v>422800</v>
      </c>
      <c r="D2351">
        <v>2015</v>
      </c>
      <c r="E2351">
        <v>135</v>
      </c>
      <c r="F2351">
        <v>5</v>
      </c>
      <c r="G2351">
        <f t="shared" si="252"/>
        <v>3.7037037037037035E-2</v>
      </c>
      <c r="I2351">
        <f t="shared" si="253"/>
        <v>0</v>
      </c>
      <c r="J2351">
        <v>1</v>
      </c>
      <c r="K2351">
        <f t="shared" si="254"/>
        <v>7.4074074074074077E-3</v>
      </c>
      <c r="L2351">
        <v>1</v>
      </c>
      <c r="N2351">
        <f t="shared" si="255"/>
        <v>7.4074074074074077E-3</v>
      </c>
      <c r="O2351">
        <v>3</v>
      </c>
      <c r="P2351">
        <f t="shared" si="256"/>
        <v>2.2222222222222223E-2</v>
      </c>
      <c r="Q2351">
        <v>0.5786</v>
      </c>
      <c r="R2351">
        <f t="shared" si="257"/>
        <v>0.11572</v>
      </c>
      <c r="S2351">
        <v>4.4214000000000002</v>
      </c>
      <c r="T2351">
        <f t="shared" si="258"/>
        <v>0.88428000000000007</v>
      </c>
      <c r="W2351">
        <v>0.26640000000000003</v>
      </c>
      <c r="X2351">
        <v>0.73360000000000003</v>
      </c>
      <c r="Y2351">
        <v>0.22339999999999999</v>
      </c>
      <c r="Z2351">
        <v>0.77659999999999996</v>
      </c>
      <c r="AA2351">
        <v>8.879999999999999E-2</v>
      </c>
      <c r="AB2351">
        <v>2.9112</v>
      </c>
    </row>
    <row r="2352" spans="1:30" x14ac:dyDescent="0.3">
      <c r="A2352" t="s">
        <v>39</v>
      </c>
      <c r="B2352" t="s">
        <v>276</v>
      </c>
      <c r="C2352">
        <v>422800</v>
      </c>
      <c r="D2352">
        <v>2016</v>
      </c>
      <c r="E2352">
        <v>241</v>
      </c>
      <c r="F2352">
        <v>12</v>
      </c>
      <c r="G2352">
        <f t="shared" si="252"/>
        <v>4.9792531120331947E-2</v>
      </c>
      <c r="I2352">
        <f t="shared" si="253"/>
        <v>0</v>
      </c>
      <c r="J2352">
        <v>1</v>
      </c>
      <c r="K2352">
        <f t="shared" si="254"/>
        <v>4.1493775933609959E-3</v>
      </c>
      <c r="L2352">
        <v>4</v>
      </c>
      <c r="N2352">
        <f t="shared" si="255"/>
        <v>1.6597510373443983E-2</v>
      </c>
      <c r="O2352">
        <v>7</v>
      </c>
      <c r="P2352">
        <f t="shared" si="256"/>
        <v>2.9045643153526972E-2</v>
      </c>
      <c r="Q2352">
        <v>2.0470999999999999</v>
      </c>
      <c r="R2352">
        <f t="shared" si="257"/>
        <v>0.17059166666666667</v>
      </c>
      <c r="S2352">
        <v>9.9528999999999996</v>
      </c>
      <c r="T2352">
        <f t="shared" si="258"/>
        <v>0.8294083333333333</v>
      </c>
      <c r="W2352">
        <v>2.0000000000000001E-4</v>
      </c>
      <c r="X2352">
        <v>0.99980000000000002</v>
      </c>
      <c r="Y2352">
        <v>1.5364</v>
      </c>
      <c r="Z2352">
        <v>2.4636</v>
      </c>
      <c r="AA2352">
        <v>0.51049999999999995</v>
      </c>
      <c r="AB2352">
        <v>6.4894999999999996</v>
      </c>
    </row>
    <row r="2353" spans="1:30" x14ac:dyDescent="0.3">
      <c r="A2353" t="s">
        <v>39</v>
      </c>
      <c r="B2353" t="s">
        <v>276</v>
      </c>
      <c r="C2353">
        <v>422800</v>
      </c>
      <c r="D2353">
        <v>2017</v>
      </c>
      <c r="E2353">
        <v>187</v>
      </c>
      <c r="F2353">
        <v>7</v>
      </c>
      <c r="G2353">
        <f t="shared" si="252"/>
        <v>3.7433155080213901E-2</v>
      </c>
      <c r="I2353">
        <f t="shared" si="253"/>
        <v>0</v>
      </c>
      <c r="J2353">
        <v>1</v>
      </c>
      <c r="K2353">
        <f t="shared" si="254"/>
        <v>5.3475935828877002E-3</v>
      </c>
      <c r="L2353">
        <v>4</v>
      </c>
      <c r="M2353">
        <v>1</v>
      </c>
      <c r="N2353">
        <f t="shared" si="255"/>
        <v>2.6737967914438502E-2</v>
      </c>
      <c r="O2353">
        <v>1</v>
      </c>
      <c r="P2353">
        <f t="shared" si="256"/>
        <v>5.3475935828877002E-3</v>
      </c>
      <c r="Q2353">
        <v>1.2674000000000001</v>
      </c>
      <c r="R2353">
        <f t="shared" si="257"/>
        <v>0.18105714285714286</v>
      </c>
      <c r="S2353">
        <v>5.7325999999999997</v>
      </c>
      <c r="T2353">
        <f t="shared" si="258"/>
        <v>0.81894285714285708</v>
      </c>
      <c r="W2353">
        <v>0.53700000000000003</v>
      </c>
      <c r="X2353">
        <v>0.46300000000000002</v>
      </c>
      <c r="Y2353">
        <v>0.72649999999999992</v>
      </c>
      <c r="Z2353">
        <v>3.2734999999999999</v>
      </c>
      <c r="AA2353">
        <v>1E-4</v>
      </c>
      <c r="AB2353">
        <v>0.99990000000000001</v>
      </c>
      <c r="AC2353">
        <v>3.8E-3</v>
      </c>
      <c r="AD2353">
        <v>0.99619999999999997</v>
      </c>
    </row>
    <row r="2354" spans="1:30" x14ac:dyDescent="0.3">
      <c r="A2354" t="s">
        <v>39</v>
      </c>
      <c r="B2354" t="s">
        <v>276</v>
      </c>
      <c r="C2354">
        <v>422800</v>
      </c>
      <c r="D2354">
        <v>2018</v>
      </c>
      <c r="E2354">
        <v>197</v>
      </c>
      <c r="F2354">
        <v>12</v>
      </c>
      <c r="G2354">
        <f t="shared" si="252"/>
        <v>6.0913705583756347E-2</v>
      </c>
      <c r="I2354">
        <f t="shared" si="253"/>
        <v>0</v>
      </c>
      <c r="K2354">
        <f t="shared" si="254"/>
        <v>0</v>
      </c>
      <c r="L2354">
        <v>6</v>
      </c>
      <c r="M2354">
        <v>1</v>
      </c>
      <c r="N2354">
        <f t="shared" si="255"/>
        <v>3.553299492385787E-2</v>
      </c>
      <c r="O2354">
        <v>5</v>
      </c>
      <c r="P2354">
        <f t="shared" si="256"/>
        <v>2.5380710659898477E-2</v>
      </c>
      <c r="Q2354">
        <v>0.73399999999999999</v>
      </c>
      <c r="R2354">
        <f t="shared" si="257"/>
        <v>6.1166666666666668E-2</v>
      </c>
      <c r="S2354">
        <v>11.266</v>
      </c>
      <c r="T2354">
        <f t="shared" si="258"/>
        <v>0.9388333333333333</v>
      </c>
      <c r="Y2354">
        <v>0.3483</v>
      </c>
      <c r="Z2354">
        <v>5.6516999999999999</v>
      </c>
      <c r="AA2354">
        <v>0.24249999999999999</v>
      </c>
      <c r="AB2354">
        <v>4.7575000000000003</v>
      </c>
      <c r="AC2354">
        <v>0.14319999999999999</v>
      </c>
      <c r="AD2354">
        <v>0.85680000000000001</v>
      </c>
    </row>
    <row r="2355" spans="1:30" x14ac:dyDescent="0.3">
      <c r="A2355" t="s">
        <v>39</v>
      </c>
      <c r="B2355" t="s">
        <v>276</v>
      </c>
      <c r="C2355">
        <v>422800</v>
      </c>
      <c r="D2355">
        <v>2019</v>
      </c>
      <c r="E2355">
        <v>262</v>
      </c>
      <c r="F2355">
        <v>8</v>
      </c>
      <c r="G2355">
        <f t="shared" si="252"/>
        <v>3.0534351145038167E-2</v>
      </c>
      <c r="I2355">
        <f t="shared" si="253"/>
        <v>0</v>
      </c>
      <c r="K2355">
        <f t="shared" si="254"/>
        <v>0</v>
      </c>
      <c r="L2355">
        <v>6</v>
      </c>
      <c r="N2355">
        <f t="shared" si="255"/>
        <v>2.2900763358778626E-2</v>
      </c>
      <c r="O2355">
        <v>2</v>
      </c>
      <c r="P2355">
        <f t="shared" si="256"/>
        <v>7.6335877862595417E-3</v>
      </c>
      <c r="Q2355">
        <v>2.0388000000000002</v>
      </c>
      <c r="R2355">
        <f t="shared" si="257"/>
        <v>0.25485000000000002</v>
      </c>
      <c r="S2355">
        <v>5.9611999999999998</v>
      </c>
      <c r="T2355">
        <f t="shared" si="258"/>
        <v>0.74514999999999998</v>
      </c>
      <c r="Y2355">
        <v>1.9359</v>
      </c>
      <c r="Z2355">
        <v>4.0640999999999998</v>
      </c>
      <c r="AA2355">
        <v>0.10290000000000001</v>
      </c>
      <c r="AB2355">
        <v>1.8971</v>
      </c>
    </row>
    <row r="2356" spans="1:30" x14ac:dyDescent="0.3">
      <c r="A2356" t="s">
        <v>39</v>
      </c>
      <c r="B2356" t="s">
        <v>276</v>
      </c>
      <c r="C2356">
        <v>422800</v>
      </c>
      <c r="D2356">
        <v>2020</v>
      </c>
      <c r="E2356">
        <v>808</v>
      </c>
      <c r="F2356">
        <v>36</v>
      </c>
      <c r="G2356">
        <f t="shared" si="252"/>
        <v>4.4554455445544552E-2</v>
      </c>
      <c r="I2356">
        <f t="shared" si="253"/>
        <v>0</v>
      </c>
      <c r="J2356">
        <v>2</v>
      </c>
      <c r="K2356">
        <f t="shared" si="254"/>
        <v>2.4752475247524753E-3</v>
      </c>
      <c r="L2356">
        <v>6</v>
      </c>
      <c r="M2356">
        <v>2</v>
      </c>
      <c r="N2356">
        <f t="shared" si="255"/>
        <v>9.9009900990099011E-3</v>
      </c>
      <c r="O2356">
        <v>26</v>
      </c>
      <c r="P2356">
        <f t="shared" si="256"/>
        <v>3.2178217821782179E-2</v>
      </c>
      <c r="Q2356">
        <v>2.3506</v>
      </c>
      <c r="R2356">
        <f t="shared" si="257"/>
        <v>6.5294444444444447E-2</v>
      </c>
      <c r="S2356">
        <v>33.6494</v>
      </c>
      <c r="T2356">
        <f t="shared" si="258"/>
        <v>0.93470555555555557</v>
      </c>
      <c r="W2356">
        <v>0.55879999999999996</v>
      </c>
      <c r="X2356">
        <v>1.4412</v>
      </c>
      <c r="Y2356">
        <v>1.0200000000000001E-2</v>
      </c>
      <c r="Z2356">
        <v>5.9897999999999998</v>
      </c>
      <c r="AA2356">
        <v>1.7525999999999999</v>
      </c>
      <c r="AB2356">
        <v>24.247399999999999</v>
      </c>
      <c r="AC2356">
        <v>2.9000000000000001E-2</v>
      </c>
      <c r="AD2356">
        <v>1.9710000000000001</v>
      </c>
    </row>
    <row r="2357" spans="1:30" x14ac:dyDescent="0.3">
      <c r="A2357" t="s">
        <v>39</v>
      </c>
      <c r="B2357" t="s">
        <v>276</v>
      </c>
      <c r="C2357">
        <v>422800</v>
      </c>
      <c r="D2357">
        <v>2021</v>
      </c>
      <c r="E2357">
        <v>581</v>
      </c>
      <c r="F2357">
        <v>32</v>
      </c>
      <c r="G2357">
        <f t="shared" si="252"/>
        <v>5.5077452667814115E-2</v>
      </c>
      <c r="I2357">
        <f t="shared" si="253"/>
        <v>0</v>
      </c>
      <c r="K2357">
        <f t="shared" si="254"/>
        <v>0</v>
      </c>
      <c r="L2357">
        <v>6</v>
      </c>
      <c r="N2357">
        <f t="shared" si="255"/>
        <v>1.0327022375215147E-2</v>
      </c>
      <c r="O2357">
        <v>26</v>
      </c>
      <c r="P2357">
        <f t="shared" si="256"/>
        <v>4.4750430292598967E-2</v>
      </c>
      <c r="Q2357">
        <v>2.0562999999999998</v>
      </c>
      <c r="R2357">
        <f t="shared" si="257"/>
        <v>6.4259374999999994E-2</v>
      </c>
      <c r="S2357">
        <v>29.9437</v>
      </c>
      <c r="T2357">
        <f t="shared" si="258"/>
        <v>0.93574062499999999</v>
      </c>
      <c r="Y2357">
        <v>0.2198</v>
      </c>
      <c r="Z2357">
        <v>5.7801999999999998</v>
      </c>
      <c r="AA2357">
        <v>1.8365</v>
      </c>
      <c r="AB2357">
        <v>24.163499999999999</v>
      </c>
    </row>
    <row r="2358" spans="1:30" x14ac:dyDescent="0.3">
      <c r="A2358" t="s">
        <v>39</v>
      </c>
      <c r="B2358" t="s">
        <v>277</v>
      </c>
      <c r="C2358">
        <v>420100</v>
      </c>
      <c r="D2358">
        <v>2011</v>
      </c>
      <c r="E2358">
        <v>310</v>
      </c>
      <c r="F2358">
        <v>22</v>
      </c>
      <c r="G2358">
        <f t="shared" si="252"/>
        <v>7.0967741935483872E-2</v>
      </c>
      <c r="I2358">
        <f t="shared" si="253"/>
        <v>0</v>
      </c>
      <c r="K2358">
        <f t="shared" si="254"/>
        <v>0</v>
      </c>
      <c r="M2358">
        <v>22</v>
      </c>
      <c r="N2358">
        <f t="shared" si="255"/>
        <v>7.0967741935483872E-2</v>
      </c>
      <c r="P2358">
        <f t="shared" si="256"/>
        <v>0</v>
      </c>
      <c r="Q2358">
        <v>5.9305000000000003</v>
      </c>
      <c r="R2358">
        <f t="shared" si="257"/>
        <v>0.26956818181818182</v>
      </c>
      <c r="S2358">
        <v>16.069500000000001</v>
      </c>
      <c r="T2358">
        <f t="shared" si="258"/>
        <v>0.73043181818181824</v>
      </c>
      <c r="AC2358">
        <v>5.9305000000000003</v>
      </c>
      <c r="AD2358">
        <v>16.069500000000001</v>
      </c>
    </row>
    <row r="2359" spans="1:30" x14ac:dyDescent="0.3">
      <c r="A2359" t="s">
        <v>39</v>
      </c>
      <c r="B2359" t="s">
        <v>277</v>
      </c>
      <c r="C2359">
        <v>420100</v>
      </c>
      <c r="D2359">
        <v>2012</v>
      </c>
      <c r="E2359">
        <v>668</v>
      </c>
      <c r="F2359">
        <v>62</v>
      </c>
      <c r="G2359">
        <f t="shared" si="252"/>
        <v>9.2814371257485026E-2</v>
      </c>
      <c r="I2359">
        <f t="shared" si="253"/>
        <v>0</v>
      </c>
      <c r="K2359">
        <f t="shared" si="254"/>
        <v>0</v>
      </c>
      <c r="M2359">
        <v>62</v>
      </c>
      <c r="N2359">
        <f t="shared" si="255"/>
        <v>9.2814371257485026E-2</v>
      </c>
      <c r="P2359">
        <f t="shared" si="256"/>
        <v>0</v>
      </c>
      <c r="Q2359">
        <v>4.3456999999999999</v>
      </c>
      <c r="R2359">
        <f t="shared" si="257"/>
        <v>7.0091935483870965E-2</v>
      </c>
      <c r="S2359">
        <v>57.654299999999999</v>
      </c>
      <c r="T2359">
        <f t="shared" si="258"/>
        <v>0.92990806451612906</v>
      </c>
      <c r="AC2359">
        <v>4.3456999999999999</v>
      </c>
      <c r="AD2359">
        <v>57.654299999999999</v>
      </c>
    </row>
    <row r="2360" spans="1:30" x14ac:dyDescent="0.3">
      <c r="A2360" t="s">
        <v>39</v>
      </c>
      <c r="B2360" t="s">
        <v>277</v>
      </c>
      <c r="C2360">
        <v>420100</v>
      </c>
      <c r="D2360">
        <v>2013</v>
      </c>
      <c r="E2360">
        <v>939</v>
      </c>
      <c r="F2360">
        <v>86</v>
      </c>
      <c r="G2360">
        <f t="shared" si="252"/>
        <v>9.1586794462193824E-2</v>
      </c>
      <c r="I2360">
        <f t="shared" si="253"/>
        <v>0</v>
      </c>
      <c r="J2360">
        <v>2</v>
      </c>
      <c r="K2360">
        <f t="shared" si="254"/>
        <v>2.1299254526091589E-3</v>
      </c>
      <c r="L2360">
        <v>7</v>
      </c>
      <c r="M2360">
        <v>52</v>
      </c>
      <c r="N2360">
        <f t="shared" si="255"/>
        <v>6.2832800851970183E-2</v>
      </c>
      <c r="O2360">
        <v>25</v>
      </c>
      <c r="P2360">
        <f t="shared" si="256"/>
        <v>2.6624068157614485E-2</v>
      </c>
      <c r="Q2360">
        <v>8.5020000000000007</v>
      </c>
      <c r="R2360">
        <f t="shared" si="257"/>
        <v>9.8860465116279078E-2</v>
      </c>
      <c r="S2360">
        <v>77.498000000000005</v>
      </c>
      <c r="T2360">
        <f t="shared" si="258"/>
        <v>0.90113953488372101</v>
      </c>
      <c r="W2360">
        <v>0.40529999999999999</v>
      </c>
      <c r="X2360">
        <v>1.5947</v>
      </c>
      <c r="Y2360">
        <v>0.25950000000000001</v>
      </c>
      <c r="Z2360">
        <v>6.7404999999999999</v>
      </c>
      <c r="AA2360">
        <v>0.95399999999999996</v>
      </c>
      <c r="AB2360">
        <v>24.045999999999999</v>
      </c>
      <c r="AC2360">
        <v>6.8832000000000004</v>
      </c>
      <c r="AD2360">
        <v>45.116799999999998</v>
      </c>
    </row>
    <row r="2361" spans="1:30" x14ac:dyDescent="0.3">
      <c r="A2361" t="s">
        <v>39</v>
      </c>
      <c r="B2361" t="s">
        <v>277</v>
      </c>
      <c r="C2361">
        <v>420100</v>
      </c>
      <c r="D2361">
        <v>2014</v>
      </c>
      <c r="E2361">
        <v>1192</v>
      </c>
      <c r="F2361">
        <v>129</v>
      </c>
      <c r="G2361">
        <f t="shared" si="252"/>
        <v>0.10822147651006711</v>
      </c>
      <c r="I2361">
        <f t="shared" si="253"/>
        <v>0</v>
      </c>
      <c r="J2361">
        <v>12</v>
      </c>
      <c r="K2361">
        <f t="shared" si="254"/>
        <v>1.0067114093959731E-2</v>
      </c>
      <c r="L2361">
        <v>20</v>
      </c>
      <c r="M2361">
        <v>7</v>
      </c>
      <c r="N2361">
        <f t="shared" si="255"/>
        <v>2.2651006711409395E-2</v>
      </c>
      <c r="O2361">
        <v>90</v>
      </c>
      <c r="P2361">
        <f t="shared" si="256"/>
        <v>7.5503355704697989E-2</v>
      </c>
      <c r="Q2361">
        <v>12.2218</v>
      </c>
      <c r="R2361">
        <f t="shared" si="257"/>
        <v>9.4742635658914734E-2</v>
      </c>
      <c r="S2361">
        <v>116.7782</v>
      </c>
      <c r="T2361">
        <f t="shared" si="258"/>
        <v>0.90525736434108528</v>
      </c>
      <c r="W2361">
        <v>2.0323000000000002</v>
      </c>
      <c r="X2361">
        <v>9.9677000000000007</v>
      </c>
      <c r="Y2361">
        <v>2.9217</v>
      </c>
      <c r="Z2361">
        <v>17.078299999999999</v>
      </c>
      <c r="AA2361">
        <v>6.0152999999999999</v>
      </c>
      <c r="AB2361">
        <v>83.984700000000004</v>
      </c>
      <c r="AC2361">
        <v>1.2524999999999999</v>
      </c>
      <c r="AD2361">
        <v>5.7474999999999996</v>
      </c>
    </row>
    <row r="2362" spans="1:30" x14ac:dyDescent="0.3">
      <c r="A2362" t="s">
        <v>39</v>
      </c>
      <c r="B2362" t="s">
        <v>277</v>
      </c>
      <c r="C2362">
        <v>420100</v>
      </c>
      <c r="D2362">
        <v>2015</v>
      </c>
      <c r="E2362">
        <v>2193</v>
      </c>
      <c r="F2362">
        <v>210</v>
      </c>
      <c r="G2362">
        <f t="shared" si="252"/>
        <v>9.575923392612859E-2</v>
      </c>
      <c r="H2362">
        <v>3</v>
      </c>
      <c r="I2362">
        <f t="shared" si="253"/>
        <v>1.3679890560875513E-3</v>
      </c>
      <c r="J2362">
        <v>24</v>
      </c>
      <c r="K2362">
        <f t="shared" si="254"/>
        <v>1.094391244870041E-2</v>
      </c>
      <c r="L2362">
        <v>36</v>
      </c>
      <c r="M2362">
        <v>8</v>
      </c>
      <c r="N2362">
        <f t="shared" si="255"/>
        <v>2.0063839489284085E-2</v>
      </c>
      <c r="O2362">
        <v>139</v>
      </c>
      <c r="P2362">
        <f t="shared" si="256"/>
        <v>6.3383492932056543E-2</v>
      </c>
      <c r="Q2362">
        <v>23.062000000000001</v>
      </c>
      <c r="R2362">
        <f t="shared" si="257"/>
        <v>0.10981904761904762</v>
      </c>
      <c r="S2362">
        <v>186.93799999999999</v>
      </c>
      <c r="T2362">
        <f t="shared" si="258"/>
        <v>0.8901809523809523</v>
      </c>
      <c r="U2362">
        <v>0.8901</v>
      </c>
      <c r="V2362">
        <v>2.1099000000000001</v>
      </c>
      <c r="W2362">
        <v>6.1166</v>
      </c>
      <c r="X2362">
        <v>17.883400000000002</v>
      </c>
      <c r="Y2362">
        <v>5.3244999999999996</v>
      </c>
      <c r="Z2362">
        <v>30.6755</v>
      </c>
      <c r="AA2362">
        <v>8.2164999999999999</v>
      </c>
      <c r="AB2362">
        <v>130.7835</v>
      </c>
      <c r="AC2362">
        <v>2.5143</v>
      </c>
      <c r="AD2362">
        <v>5.4856999999999996</v>
      </c>
    </row>
    <row r="2363" spans="1:30" x14ac:dyDescent="0.3">
      <c r="A2363" t="s">
        <v>39</v>
      </c>
      <c r="B2363" t="s">
        <v>277</v>
      </c>
      <c r="C2363">
        <v>420100</v>
      </c>
      <c r="D2363">
        <v>2016</v>
      </c>
      <c r="E2363">
        <v>3539</v>
      </c>
      <c r="F2363">
        <v>257</v>
      </c>
      <c r="G2363">
        <f t="shared" si="252"/>
        <v>7.261938400678157E-2</v>
      </c>
      <c r="H2363">
        <v>1</v>
      </c>
      <c r="I2363">
        <f t="shared" si="253"/>
        <v>2.8256569652444194E-4</v>
      </c>
      <c r="J2363">
        <v>28</v>
      </c>
      <c r="K2363">
        <f t="shared" si="254"/>
        <v>7.9118395026843737E-3</v>
      </c>
      <c r="L2363">
        <v>59</v>
      </c>
      <c r="M2363">
        <v>9</v>
      </c>
      <c r="N2363">
        <f t="shared" si="255"/>
        <v>1.9214467363662051E-2</v>
      </c>
      <c r="O2363">
        <v>160</v>
      </c>
      <c r="P2363">
        <f t="shared" si="256"/>
        <v>4.5210511443910709E-2</v>
      </c>
      <c r="Q2363">
        <v>22.479399999999998</v>
      </c>
      <c r="R2363">
        <f t="shared" si="257"/>
        <v>8.7468482490272365E-2</v>
      </c>
      <c r="S2363">
        <v>234.5206</v>
      </c>
      <c r="T2363">
        <f t="shared" si="258"/>
        <v>0.91253151750972761</v>
      </c>
      <c r="U2363">
        <v>0.99970000000000003</v>
      </c>
      <c r="V2363">
        <v>2.9999999999999997E-4</v>
      </c>
      <c r="W2363">
        <v>6.8106</v>
      </c>
      <c r="X2363">
        <v>21.189399999999999</v>
      </c>
      <c r="Y2363">
        <v>4.1722999999999999</v>
      </c>
      <c r="Z2363">
        <v>54.8277</v>
      </c>
      <c r="AA2363">
        <v>9.2360000000000007</v>
      </c>
      <c r="AB2363">
        <v>150.76400000000001</v>
      </c>
      <c r="AC2363">
        <v>1.2607999999999999</v>
      </c>
      <c r="AD2363">
        <v>7.7392000000000003</v>
      </c>
    </row>
    <row r="2364" spans="1:30" x14ac:dyDescent="0.3">
      <c r="A2364" t="s">
        <v>39</v>
      </c>
      <c r="B2364" t="s">
        <v>277</v>
      </c>
      <c r="C2364">
        <v>420100</v>
      </c>
      <c r="D2364">
        <v>2017</v>
      </c>
      <c r="E2364">
        <v>4648</v>
      </c>
      <c r="F2364">
        <v>368</v>
      </c>
      <c r="G2364">
        <f t="shared" si="252"/>
        <v>7.9173838209982791E-2</v>
      </c>
      <c r="I2364">
        <f t="shared" si="253"/>
        <v>0</v>
      </c>
      <c r="J2364">
        <v>26</v>
      </c>
      <c r="K2364">
        <f t="shared" si="254"/>
        <v>5.5938037865748708E-3</v>
      </c>
      <c r="L2364">
        <v>87</v>
      </c>
      <c r="M2364">
        <v>17</v>
      </c>
      <c r="N2364">
        <f t="shared" si="255"/>
        <v>2.2375215146299483E-2</v>
      </c>
      <c r="O2364">
        <v>238</v>
      </c>
      <c r="P2364">
        <f t="shared" si="256"/>
        <v>5.1204819277108432E-2</v>
      </c>
      <c r="Q2364">
        <v>31.281700000000001</v>
      </c>
      <c r="R2364">
        <f t="shared" si="257"/>
        <v>8.500461956521739E-2</v>
      </c>
      <c r="S2364">
        <v>336.7183</v>
      </c>
      <c r="T2364">
        <f t="shared" si="258"/>
        <v>0.91499538043478257</v>
      </c>
      <c r="W2364">
        <v>7.6457999999999986</v>
      </c>
      <c r="X2364">
        <v>18.354199999999999</v>
      </c>
      <c r="Y2364">
        <v>8.8127999999999993</v>
      </c>
      <c r="Z2364">
        <v>78.187300000000008</v>
      </c>
      <c r="AA2364">
        <v>12.1159</v>
      </c>
      <c r="AB2364">
        <v>225.88399999999999</v>
      </c>
      <c r="AC2364">
        <v>2.7071999999999998</v>
      </c>
      <c r="AD2364">
        <v>14.2928</v>
      </c>
    </row>
    <row r="2365" spans="1:30" x14ac:dyDescent="0.3">
      <c r="A2365" t="s">
        <v>39</v>
      </c>
      <c r="B2365" t="s">
        <v>277</v>
      </c>
      <c r="C2365">
        <v>420100</v>
      </c>
      <c r="D2365">
        <v>2018</v>
      </c>
      <c r="E2365">
        <v>3361</v>
      </c>
      <c r="F2365">
        <v>231</v>
      </c>
      <c r="G2365">
        <f t="shared" si="252"/>
        <v>6.8729544778339785E-2</v>
      </c>
      <c r="H2365">
        <v>1</v>
      </c>
      <c r="I2365">
        <f t="shared" si="253"/>
        <v>2.9753049687592978E-4</v>
      </c>
      <c r="J2365">
        <v>9</v>
      </c>
      <c r="K2365">
        <f t="shared" si="254"/>
        <v>2.6777744718833678E-3</v>
      </c>
      <c r="L2365">
        <v>52</v>
      </c>
      <c r="M2365">
        <v>7</v>
      </c>
      <c r="N2365">
        <f t="shared" si="255"/>
        <v>1.7554299315679856E-2</v>
      </c>
      <c r="O2365">
        <v>162</v>
      </c>
      <c r="P2365">
        <f t="shared" si="256"/>
        <v>4.8199940493900625E-2</v>
      </c>
      <c r="Q2365">
        <v>17.204999999999998</v>
      </c>
      <c r="R2365">
        <f t="shared" si="257"/>
        <v>7.4480519480519466E-2</v>
      </c>
      <c r="S2365">
        <v>213.79519999999999</v>
      </c>
      <c r="T2365">
        <f t="shared" si="258"/>
        <v>0.9255203463203463</v>
      </c>
      <c r="U2365">
        <v>0.98650000000000004</v>
      </c>
      <c r="V2365">
        <v>1.35E-2</v>
      </c>
      <c r="W2365">
        <v>0.3044</v>
      </c>
      <c r="X2365">
        <v>8.6956000000000007</v>
      </c>
      <c r="Y2365">
        <v>5.8243999999999998</v>
      </c>
      <c r="Z2365">
        <v>46.175600000000003</v>
      </c>
      <c r="AA2365">
        <v>8.7134999999999998</v>
      </c>
      <c r="AB2365">
        <v>153.2867</v>
      </c>
      <c r="AC2365">
        <v>1.3762000000000001</v>
      </c>
      <c r="AD2365">
        <v>5.6238000000000001</v>
      </c>
    </row>
    <row r="2366" spans="1:30" x14ac:dyDescent="0.3">
      <c r="A2366" t="s">
        <v>39</v>
      </c>
      <c r="B2366" t="s">
        <v>277</v>
      </c>
      <c r="C2366">
        <v>420100</v>
      </c>
      <c r="D2366">
        <v>2019</v>
      </c>
      <c r="E2366">
        <v>5137</v>
      </c>
      <c r="F2366">
        <v>346</v>
      </c>
      <c r="G2366">
        <f t="shared" si="252"/>
        <v>6.7354487054701193E-2</v>
      </c>
      <c r="I2366">
        <f t="shared" si="253"/>
        <v>0</v>
      </c>
      <c r="J2366">
        <v>28</v>
      </c>
      <c r="K2366">
        <f t="shared" si="254"/>
        <v>5.4506521315943156E-3</v>
      </c>
      <c r="L2366">
        <v>57</v>
      </c>
      <c r="M2366">
        <v>12</v>
      </c>
      <c r="N2366">
        <f t="shared" si="255"/>
        <v>1.3431964181428849E-2</v>
      </c>
      <c r="O2366">
        <v>249</v>
      </c>
      <c r="P2366">
        <f t="shared" si="256"/>
        <v>4.8471870741678025E-2</v>
      </c>
      <c r="Q2366">
        <v>23.964400000000001</v>
      </c>
      <c r="R2366">
        <f t="shared" si="257"/>
        <v>6.9261271676300584E-2</v>
      </c>
      <c r="S2366">
        <v>322.03570000000002</v>
      </c>
      <c r="T2366">
        <f t="shared" si="258"/>
        <v>0.93073901734104048</v>
      </c>
      <c r="W2366">
        <v>4.6993</v>
      </c>
      <c r="X2366">
        <v>23.300699999999999</v>
      </c>
      <c r="Y2366">
        <v>4.6356999999999999</v>
      </c>
      <c r="Z2366">
        <v>52.3643</v>
      </c>
      <c r="AA2366">
        <v>11.392099999999999</v>
      </c>
      <c r="AB2366">
        <v>237.608</v>
      </c>
      <c r="AC2366">
        <v>3.2372999999999998</v>
      </c>
      <c r="AD2366">
        <v>8.7627000000000006</v>
      </c>
    </row>
    <row r="2367" spans="1:30" x14ac:dyDescent="0.3">
      <c r="A2367" t="s">
        <v>39</v>
      </c>
      <c r="B2367" t="s">
        <v>277</v>
      </c>
      <c r="C2367">
        <v>420100</v>
      </c>
      <c r="D2367">
        <v>2020</v>
      </c>
      <c r="E2367">
        <v>16383</v>
      </c>
      <c r="F2367">
        <v>758</v>
      </c>
      <c r="G2367">
        <f t="shared" si="252"/>
        <v>4.6267472379905999E-2</v>
      </c>
      <c r="I2367">
        <f t="shared" si="253"/>
        <v>0</v>
      </c>
      <c r="J2367">
        <v>36</v>
      </c>
      <c r="K2367">
        <f t="shared" si="254"/>
        <v>2.1973997436366965E-3</v>
      </c>
      <c r="L2367">
        <v>140</v>
      </c>
      <c r="M2367">
        <v>54</v>
      </c>
      <c r="N2367">
        <f t="shared" si="255"/>
        <v>1.1841543062931087E-2</v>
      </c>
      <c r="O2367">
        <v>528</v>
      </c>
      <c r="P2367">
        <f t="shared" si="256"/>
        <v>3.2228529573338216E-2</v>
      </c>
      <c r="Q2367">
        <v>35.858499999999999</v>
      </c>
      <c r="R2367">
        <f t="shared" si="257"/>
        <v>4.7306728232189975E-2</v>
      </c>
      <c r="S2367">
        <v>722.1413</v>
      </c>
      <c r="T2367">
        <f t="shared" si="258"/>
        <v>0.95269300791556732</v>
      </c>
      <c r="W2367">
        <v>2.343</v>
      </c>
      <c r="X2367">
        <v>33.656999999999996</v>
      </c>
      <c r="Y2367">
        <v>10.4499</v>
      </c>
      <c r="Z2367">
        <v>129.54990000000001</v>
      </c>
      <c r="AA2367">
        <v>20.4072</v>
      </c>
      <c r="AB2367">
        <v>507.59280000000001</v>
      </c>
      <c r="AC2367">
        <v>2.6583999999999999</v>
      </c>
      <c r="AD2367">
        <v>51.3416</v>
      </c>
    </row>
    <row r="2368" spans="1:30" x14ac:dyDescent="0.3">
      <c r="A2368" t="s">
        <v>39</v>
      </c>
      <c r="B2368" t="s">
        <v>277</v>
      </c>
      <c r="C2368">
        <v>420100</v>
      </c>
      <c r="D2368">
        <v>2021</v>
      </c>
      <c r="E2368">
        <v>12360</v>
      </c>
      <c r="F2368">
        <v>653</v>
      </c>
      <c r="G2368">
        <f t="shared" si="252"/>
        <v>5.2831715210355984E-2</v>
      </c>
      <c r="H2368">
        <v>3</v>
      </c>
      <c r="I2368">
        <f t="shared" si="253"/>
        <v>2.4271844660194174E-4</v>
      </c>
      <c r="J2368">
        <v>19</v>
      </c>
      <c r="K2368">
        <f t="shared" si="254"/>
        <v>1.5372168284789644E-3</v>
      </c>
      <c r="L2368">
        <v>103</v>
      </c>
      <c r="M2368">
        <v>39</v>
      </c>
      <c r="N2368">
        <f t="shared" si="255"/>
        <v>1.1488673139158577E-2</v>
      </c>
      <c r="O2368">
        <v>489</v>
      </c>
      <c r="P2368">
        <f t="shared" si="256"/>
        <v>3.9563106796116507E-2</v>
      </c>
      <c r="Q2368">
        <v>25.946899999999999</v>
      </c>
      <c r="R2368">
        <f t="shared" si="257"/>
        <v>3.9734915773353752E-2</v>
      </c>
      <c r="S2368">
        <v>627.05290000000002</v>
      </c>
      <c r="T2368">
        <f t="shared" si="258"/>
        <v>0.96026477794793264</v>
      </c>
      <c r="U2368">
        <v>2.7972000000000001</v>
      </c>
      <c r="V2368">
        <v>0.20280000000000001</v>
      </c>
      <c r="W2368">
        <v>3.4535</v>
      </c>
      <c r="X2368">
        <v>15.5465</v>
      </c>
      <c r="Y2368">
        <v>4.1294000000000004</v>
      </c>
      <c r="Z2368">
        <v>98.870599999999996</v>
      </c>
      <c r="AA2368">
        <v>15.370200000000001</v>
      </c>
      <c r="AB2368">
        <v>473.62959999999998</v>
      </c>
      <c r="AC2368">
        <v>0.1966</v>
      </c>
      <c r="AD2368">
        <v>38.803400000000003</v>
      </c>
    </row>
    <row r="2369" spans="1:30" x14ac:dyDescent="0.3">
      <c r="A2369" t="s">
        <v>39</v>
      </c>
      <c r="B2369" t="s">
        <v>278</v>
      </c>
      <c r="C2369">
        <v>421000</v>
      </c>
      <c r="D2369">
        <v>2012</v>
      </c>
      <c r="E2369">
        <v>52</v>
      </c>
      <c r="F2369">
        <v>4</v>
      </c>
      <c r="G2369">
        <f t="shared" si="252"/>
        <v>7.6923076923076927E-2</v>
      </c>
      <c r="I2369">
        <f t="shared" si="253"/>
        <v>0</v>
      </c>
      <c r="K2369">
        <f t="shared" si="254"/>
        <v>0</v>
      </c>
      <c r="M2369">
        <v>4</v>
      </c>
      <c r="N2369">
        <f t="shared" si="255"/>
        <v>7.6923076923076927E-2</v>
      </c>
      <c r="P2369">
        <f t="shared" si="256"/>
        <v>0</v>
      </c>
      <c r="Q2369">
        <v>0.97199999999999998</v>
      </c>
      <c r="R2369">
        <f t="shared" si="257"/>
        <v>0.24299999999999999</v>
      </c>
      <c r="S2369">
        <v>3.028</v>
      </c>
      <c r="T2369">
        <f t="shared" si="258"/>
        <v>0.75700000000000001</v>
      </c>
      <c r="AC2369">
        <v>0.97199999999999998</v>
      </c>
      <c r="AD2369">
        <v>3.028</v>
      </c>
    </row>
    <row r="2370" spans="1:30" x14ac:dyDescent="0.3">
      <c r="A2370" t="s">
        <v>39</v>
      </c>
      <c r="B2370" t="s">
        <v>278</v>
      </c>
      <c r="C2370">
        <v>421000</v>
      </c>
      <c r="D2370">
        <v>2013</v>
      </c>
      <c r="E2370">
        <v>76</v>
      </c>
      <c r="F2370">
        <v>1</v>
      </c>
      <c r="G2370">
        <f t="shared" si="252"/>
        <v>1.3157894736842105E-2</v>
      </c>
      <c r="I2370">
        <f t="shared" si="253"/>
        <v>0</v>
      </c>
      <c r="K2370">
        <f t="shared" si="254"/>
        <v>0</v>
      </c>
      <c r="M2370">
        <v>1</v>
      </c>
      <c r="N2370">
        <f t="shared" si="255"/>
        <v>1.3157894736842105E-2</v>
      </c>
      <c r="P2370">
        <f t="shared" si="256"/>
        <v>0</v>
      </c>
      <c r="Q2370">
        <v>4.4999999999999997E-3</v>
      </c>
      <c r="R2370">
        <f t="shared" si="257"/>
        <v>4.4999999999999997E-3</v>
      </c>
      <c r="S2370">
        <v>0.99550000000000005</v>
      </c>
      <c r="T2370">
        <f t="shared" si="258"/>
        <v>0.99550000000000005</v>
      </c>
      <c r="AC2370">
        <v>4.4999999999999997E-3</v>
      </c>
      <c r="AD2370">
        <v>0.99550000000000005</v>
      </c>
    </row>
    <row r="2371" spans="1:30" x14ac:dyDescent="0.3">
      <c r="A2371" t="s">
        <v>39</v>
      </c>
      <c r="B2371" t="s">
        <v>278</v>
      </c>
      <c r="C2371">
        <v>421000</v>
      </c>
      <c r="D2371">
        <v>2014</v>
      </c>
      <c r="E2371">
        <v>105</v>
      </c>
      <c r="F2371">
        <v>4</v>
      </c>
      <c r="G2371">
        <f t="shared" ref="G2371:G2434" si="259">F2371/E2371</f>
        <v>3.8095238095238099E-2</v>
      </c>
      <c r="I2371">
        <f t="shared" ref="I2371:I2434" si="260">H2371/E2371</f>
        <v>0</v>
      </c>
      <c r="K2371">
        <f t="shared" ref="K2371:K2434" si="261">J2371/E2371</f>
        <v>0</v>
      </c>
      <c r="L2371">
        <v>3</v>
      </c>
      <c r="N2371">
        <f t="shared" ref="N2371:N2434" si="262">(L2371+M2371)/E2371</f>
        <v>2.8571428571428571E-2</v>
      </c>
      <c r="O2371">
        <v>1</v>
      </c>
      <c r="P2371">
        <f t="shared" ref="P2371:P2434" si="263">O2371/E2371</f>
        <v>9.5238095238095247E-3</v>
      </c>
      <c r="Q2371">
        <v>1.92</v>
      </c>
      <c r="R2371">
        <f t="shared" ref="R2371:R2434" si="264">Q2371/F2371</f>
        <v>0.48</v>
      </c>
      <c r="S2371">
        <v>2.08</v>
      </c>
      <c r="T2371">
        <f t="shared" ref="T2371:T2434" si="265">S2371/F2371</f>
        <v>0.52</v>
      </c>
      <c r="Y2371">
        <v>1.8944000000000001</v>
      </c>
      <c r="Z2371">
        <v>1.1055999999999999</v>
      </c>
      <c r="AA2371">
        <v>2.5600000000000001E-2</v>
      </c>
      <c r="AB2371">
        <v>0.97440000000000004</v>
      </c>
    </row>
    <row r="2372" spans="1:30" x14ac:dyDescent="0.3">
      <c r="A2372" t="s">
        <v>39</v>
      </c>
      <c r="B2372" t="s">
        <v>278</v>
      </c>
      <c r="C2372">
        <v>421000</v>
      </c>
      <c r="D2372">
        <v>2015</v>
      </c>
      <c r="E2372">
        <v>128</v>
      </c>
      <c r="F2372">
        <v>5</v>
      </c>
      <c r="G2372">
        <f t="shared" si="259"/>
        <v>3.90625E-2</v>
      </c>
      <c r="I2372">
        <f t="shared" si="260"/>
        <v>0</v>
      </c>
      <c r="J2372">
        <v>1</v>
      </c>
      <c r="K2372">
        <f t="shared" si="261"/>
        <v>7.8125E-3</v>
      </c>
      <c r="L2372">
        <v>2</v>
      </c>
      <c r="N2372">
        <f t="shared" si="262"/>
        <v>1.5625E-2</v>
      </c>
      <c r="O2372">
        <v>2</v>
      </c>
      <c r="P2372">
        <f t="shared" si="263"/>
        <v>1.5625E-2</v>
      </c>
      <c r="Q2372">
        <v>0.26340000000000002</v>
      </c>
      <c r="R2372">
        <f t="shared" si="264"/>
        <v>5.2680000000000005E-2</v>
      </c>
      <c r="S2372">
        <v>4.7366000000000001</v>
      </c>
      <c r="T2372">
        <f t="shared" si="265"/>
        <v>0.94732000000000005</v>
      </c>
      <c r="W2372">
        <v>9.7999999999999997E-3</v>
      </c>
      <c r="X2372">
        <v>0.99019999999999997</v>
      </c>
      <c r="Y2372">
        <v>0.20330000000000001</v>
      </c>
      <c r="Z2372">
        <v>1.7967</v>
      </c>
      <c r="AA2372">
        <v>5.0299999999999997E-2</v>
      </c>
      <c r="AB2372">
        <v>1.9497</v>
      </c>
    </row>
    <row r="2373" spans="1:30" x14ac:dyDescent="0.3">
      <c r="A2373" t="s">
        <v>39</v>
      </c>
      <c r="B2373" t="s">
        <v>278</v>
      </c>
      <c r="C2373">
        <v>421000</v>
      </c>
      <c r="D2373">
        <v>2016</v>
      </c>
      <c r="E2373">
        <v>126</v>
      </c>
      <c r="F2373">
        <v>14</v>
      </c>
      <c r="G2373">
        <f t="shared" si="259"/>
        <v>0.1111111111111111</v>
      </c>
      <c r="I2373">
        <f t="shared" si="260"/>
        <v>0</v>
      </c>
      <c r="J2373">
        <v>1</v>
      </c>
      <c r="K2373">
        <f t="shared" si="261"/>
        <v>7.9365079365079361E-3</v>
      </c>
      <c r="L2373">
        <v>6</v>
      </c>
      <c r="M2373">
        <v>1</v>
      </c>
      <c r="N2373">
        <f t="shared" si="262"/>
        <v>5.5555555555555552E-2</v>
      </c>
      <c r="O2373">
        <v>6</v>
      </c>
      <c r="P2373">
        <f t="shared" si="263"/>
        <v>4.7619047619047616E-2</v>
      </c>
      <c r="Q2373">
        <v>0.35089999999999999</v>
      </c>
      <c r="R2373">
        <f t="shared" si="264"/>
        <v>2.5064285714285713E-2</v>
      </c>
      <c r="S2373">
        <v>13.649100000000001</v>
      </c>
      <c r="T2373">
        <f t="shared" si="265"/>
        <v>0.97493571428571435</v>
      </c>
      <c r="W2373">
        <v>4.0000000000000002E-4</v>
      </c>
      <c r="X2373">
        <v>0.99960000000000004</v>
      </c>
      <c r="Y2373">
        <v>0.1699</v>
      </c>
      <c r="Z2373">
        <v>5.8300999999999998</v>
      </c>
      <c r="AA2373">
        <v>0.17949999999999999</v>
      </c>
      <c r="AB2373">
        <v>5.8205</v>
      </c>
      <c r="AC2373">
        <v>1.1000000000000001E-3</v>
      </c>
      <c r="AD2373">
        <v>0.99890000000000001</v>
      </c>
    </row>
    <row r="2374" spans="1:30" x14ac:dyDescent="0.3">
      <c r="A2374" t="s">
        <v>39</v>
      </c>
      <c r="B2374" t="s">
        <v>278</v>
      </c>
      <c r="C2374">
        <v>421000</v>
      </c>
      <c r="D2374">
        <v>2017</v>
      </c>
      <c r="E2374">
        <v>102</v>
      </c>
      <c r="F2374">
        <v>4</v>
      </c>
      <c r="G2374">
        <f t="shared" si="259"/>
        <v>3.9215686274509803E-2</v>
      </c>
      <c r="I2374">
        <f t="shared" si="260"/>
        <v>0</v>
      </c>
      <c r="J2374">
        <v>1</v>
      </c>
      <c r="K2374">
        <f t="shared" si="261"/>
        <v>9.8039215686274508E-3</v>
      </c>
      <c r="L2374">
        <v>1</v>
      </c>
      <c r="N2374">
        <f t="shared" si="262"/>
        <v>9.8039215686274508E-3</v>
      </c>
      <c r="O2374">
        <v>2</v>
      </c>
      <c r="P2374">
        <f t="shared" si="263"/>
        <v>1.9607843137254902E-2</v>
      </c>
      <c r="Q2374">
        <v>4.2900000000000001E-2</v>
      </c>
      <c r="R2374">
        <f t="shared" si="264"/>
        <v>1.0725E-2</v>
      </c>
      <c r="S2374">
        <v>3.9571000000000001</v>
      </c>
      <c r="T2374">
        <f t="shared" si="265"/>
        <v>0.98927500000000002</v>
      </c>
      <c r="W2374">
        <v>5.0000000000000001E-4</v>
      </c>
      <c r="X2374">
        <v>0.99950000000000006</v>
      </c>
      <c r="Y2374">
        <v>0</v>
      </c>
      <c r="Z2374">
        <v>1</v>
      </c>
      <c r="AA2374">
        <v>4.24E-2</v>
      </c>
      <c r="AB2374">
        <v>1.9576</v>
      </c>
    </row>
    <row r="2375" spans="1:30" x14ac:dyDescent="0.3">
      <c r="A2375" t="s">
        <v>39</v>
      </c>
      <c r="B2375" t="s">
        <v>278</v>
      </c>
      <c r="C2375">
        <v>421000</v>
      </c>
      <c r="D2375">
        <v>2018</v>
      </c>
      <c r="E2375">
        <v>117</v>
      </c>
      <c r="F2375">
        <v>11</v>
      </c>
      <c r="G2375">
        <f t="shared" si="259"/>
        <v>9.4017094017094016E-2</v>
      </c>
      <c r="H2375">
        <v>1</v>
      </c>
      <c r="I2375">
        <f t="shared" si="260"/>
        <v>8.5470085470085479E-3</v>
      </c>
      <c r="J2375">
        <v>1</v>
      </c>
      <c r="K2375">
        <f t="shared" si="261"/>
        <v>8.5470085470085479E-3</v>
      </c>
      <c r="L2375">
        <v>2</v>
      </c>
      <c r="M2375">
        <v>1</v>
      </c>
      <c r="N2375">
        <f t="shared" si="262"/>
        <v>2.564102564102564E-2</v>
      </c>
      <c r="O2375">
        <v>6</v>
      </c>
      <c r="P2375">
        <f t="shared" si="263"/>
        <v>5.128205128205128E-2</v>
      </c>
      <c r="Q2375">
        <v>1.7789999999999999</v>
      </c>
      <c r="R2375">
        <f t="shared" si="264"/>
        <v>0.16172727272727272</v>
      </c>
      <c r="S2375">
        <v>9.2209000000000003</v>
      </c>
      <c r="T2375">
        <f t="shared" si="265"/>
        <v>0.83826363636363643</v>
      </c>
      <c r="U2375">
        <v>0.99819999999999998</v>
      </c>
      <c r="V2375">
        <v>1.8E-3</v>
      </c>
      <c r="W2375">
        <v>6.1999999999999998E-3</v>
      </c>
      <c r="X2375">
        <v>0.99380000000000002</v>
      </c>
      <c r="Y2375">
        <v>2.5000000000000001E-3</v>
      </c>
      <c r="Z2375">
        <v>1.9975000000000001</v>
      </c>
      <c r="AA2375">
        <v>7.3799999999999991E-2</v>
      </c>
      <c r="AB2375">
        <v>5.9260999999999999</v>
      </c>
      <c r="AC2375">
        <v>0.69830000000000003</v>
      </c>
      <c r="AD2375">
        <v>0.30170000000000002</v>
      </c>
    </row>
    <row r="2376" spans="1:30" x14ac:dyDescent="0.3">
      <c r="A2376" t="s">
        <v>39</v>
      </c>
      <c r="B2376" t="s">
        <v>278</v>
      </c>
      <c r="C2376">
        <v>421000</v>
      </c>
      <c r="D2376">
        <v>2019</v>
      </c>
      <c r="E2376">
        <v>164</v>
      </c>
      <c r="F2376">
        <v>17</v>
      </c>
      <c r="G2376">
        <f t="shared" si="259"/>
        <v>0.10365853658536585</v>
      </c>
      <c r="I2376">
        <f t="shared" si="260"/>
        <v>0</v>
      </c>
      <c r="J2376">
        <v>2</v>
      </c>
      <c r="K2376">
        <f t="shared" si="261"/>
        <v>1.2195121951219513E-2</v>
      </c>
      <c r="L2376">
        <v>2</v>
      </c>
      <c r="M2376">
        <v>1</v>
      </c>
      <c r="N2376">
        <f t="shared" si="262"/>
        <v>1.8292682926829267E-2</v>
      </c>
      <c r="O2376">
        <v>12</v>
      </c>
      <c r="P2376">
        <f t="shared" si="263"/>
        <v>7.3170731707317069E-2</v>
      </c>
      <c r="Q2376">
        <v>0.37859999999999999</v>
      </c>
      <c r="R2376">
        <f t="shared" si="264"/>
        <v>2.2270588235294118E-2</v>
      </c>
      <c r="S2376">
        <v>16.621400000000001</v>
      </c>
      <c r="T2376">
        <f t="shared" si="265"/>
        <v>0.97772941176470596</v>
      </c>
      <c r="W2376">
        <v>8.0999999999999996E-3</v>
      </c>
      <c r="X2376">
        <v>1.9919</v>
      </c>
      <c r="Y2376">
        <v>5.0000000000000001E-4</v>
      </c>
      <c r="Z2376">
        <v>1.9995000000000001</v>
      </c>
      <c r="AA2376">
        <v>0.37</v>
      </c>
      <c r="AB2376">
        <v>11.63</v>
      </c>
      <c r="AC2376">
        <v>0</v>
      </c>
      <c r="AD2376">
        <v>1</v>
      </c>
    </row>
    <row r="2377" spans="1:30" x14ac:dyDescent="0.3">
      <c r="A2377" t="s">
        <v>39</v>
      </c>
      <c r="B2377" t="s">
        <v>278</v>
      </c>
      <c r="C2377">
        <v>421000</v>
      </c>
      <c r="D2377">
        <v>2020</v>
      </c>
      <c r="E2377">
        <v>944</v>
      </c>
      <c r="F2377">
        <v>46</v>
      </c>
      <c r="G2377">
        <f t="shared" si="259"/>
        <v>4.8728813559322036E-2</v>
      </c>
      <c r="I2377">
        <f t="shared" si="260"/>
        <v>0</v>
      </c>
      <c r="J2377">
        <v>2</v>
      </c>
      <c r="K2377">
        <f t="shared" si="261"/>
        <v>2.1186440677966102E-3</v>
      </c>
      <c r="L2377">
        <v>8</v>
      </c>
      <c r="N2377">
        <f t="shared" si="262"/>
        <v>8.4745762711864406E-3</v>
      </c>
      <c r="O2377">
        <v>36</v>
      </c>
      <c r="P2377">
        <f t="shared" si="263"/>
        <v>3.8135593220338986E-2</v>
      </c>
      <c r="Q2377">
        <v>3.2311999999999999</v>
      </c>
      <c r="R2377">
        <f t="shared" si="264"/>
        <v>7.024347826086956E-2</v>
      </c>
      <c r="S2377">
        <v>42.768799999999999</v>
      </c>
      <c r="T2377">
        <f t="shared" si="265"/>
        <v>0.92975652173913037</v>
      </c>
      <c r="W2377">
        <v>6.6E-3</v>
      </c>
      <c r="X2377">
        <v>1.9934000000000001</v>
      </c>
      <c r="Y2377">
        <v>0.88640000000000008</v>
      </c>
      <c r="Z2377">
        <v>7.1135999999999999</v>
      </c>
      <c r="AA2377">
        <v>2.3382000000000001</v>
      </c>
      <c r="AB2377">
        <v>33.661799999999999</v>
      </c>
    </row>
    <row r="2378" spans="1:30" x14ac:dyDescent="0.3">
      <c r="A2378" t="s">
        <v>39</v>
      </c>
      <c r="B2378" t="s">
        <v>278</v>
      </c>
      <c r="C2378">
        <v>421000</v>
      </c>
      <c r="D2378">
        <v>2021</v>
      </c>
      <c r="E2378">
        <v>564</v>
      </c>
      <c r="F2378">
        <v>51</v>
      </c>
      <c r="G2378">
        <f t="shared" si="259"/>
        <v>9.0425531914893623E-2</v>
      </c>
      <c r="I2378">
        <f t="shared" si="260"/>
        <v>0</v>
      </c>
      <c r="K2378">
        <f t="shared" si="261"/>
        <v>0</v>
      </c>
      <c r="L2378">
        <v>15</v>
      </c>
      <c r="M2378">
        <v>4</v>
      </c>
      <c r="N2378">
        <f t="shared" si="262"/>
        <v>3.3687943262411348E-2</v>
      </c>
      <c r="O2378">
        <v>32</v>
      </c>
      <c r="P2378">
        <f t="shared" si="263"/>
        <v>5.6737588652482268E-2</v>
      </c>
      <c r="Q2378">
        <v>2.7724000000000002</v>
      </c>
      <c r="R2378">
        <f t="shared" si="264"/>
        <v>5.4360784313725492E-2</v>
      </c>
      <c r="S2378">
        <v>48.227600000000002</v>
      </c>
      <c r="T2378">
        <f t="shared" si="265"/>
        <v>0.94563921568627451</v>
      </c>
      <c r="Y2378">
        <v>1.1684000000000001</v>
      </c>
      <c r="Z2378">
        <v>13.8316</v>
      </c>
      <c r="AA2378">
        <v>1.3455999999999999</v>
      </c>
      <c r="AB2378">
        <v>30.654399999999999</v>
      </c>
      <c r="AC2378">
        <v>0.25840000000000002</v>
      </c>
      <c r="AD2378">
        <v>3.7416</v>
      </c>
    </row>
    <row r="2379" spans="1:30" x14ac:dyDescent="0.3">
      <c r="A2379" t="s">
        <v>39</v>
      </c>
      <c r="B2379" t="s">
        <v>279</v>
      </c>
      <c r="C2379">
        <v>420800</v>
      </c>
      <c r="D2379">
        <v>2011</v>
      </c>
      <c r="E2379">
        <v>49</v>
      </c>
      <c r="F2379">
        <v>2</v>
      </c>
      <c r="G2379">
        <f t="shared" si="259"/>
        <v>4.0816326530612242E-2</v>
      </c>
      <c r="I2379">
        <f t="shared" si="260"/>
        <v>0</v>
      </c>
      <c r="K2379">
        <f t="shared" si="261"/>
        <v>0</v>
      </c>
      <c r="M2379">
        <v>2</v>
      </c>
      <c r="N2379">
        <f t="shared" si="262"/>
        <v>4.0816326530612242E-2</v>
      </c>
      <c r="P2379">
        <f t="shared" si="263"/>
        <v>0</v>
      </c>
      <c r="Q2379">
        <v>3.4700000000000002E-2</v>
      </c>
      <c r="R2379">
        <f t="shared" si="264"/>
        <v>1.7350000000000001E-2</v>
      </c>
      <c r="S2379">
        <v>1.9653</v>
      </c>
      <c r="T2379">
        <f t="shared" si="265"/>
        <v>0.98265000000000002</v>
      </c>
      <c r="AC2379">
        <v>3.4700000000000002E-2</v>
      </c>
      <c r="AD2379">
        <v>1.9653</v>
      </c>
    </row>
    <row r="2380" spans="1:30" x14ac:dyDescent="0.3">
      <c r="A2380" t="s">
        <v>39</v>
      </c>
      <c r="B2380" t="s">
        <v>279</v>
      </c>
      <c r="C2380">
        <v>420800</v>
      </c>
      <c r="D2380">
        <v>2012</v>
      </c>
      <c r="E2380">
        <v>26</v>
      </c>
      <c r="F2380">
        <v>1</v>
      </c>
      <c r="G2380">
        <f t="shared" si="259"/>
        <v>3.8461538461538464E-2</v>
      </c>
      <c r="I2380">
        <f t="shared" si="260"/>
        <v>0</v>
      </c>
      <c r="K2380">
        <f t="shared" si="261"/>
        <v>0</v>
      </c>
      <c r="M2380">
        <v>1</v>
      </c>
      <c r="N2380">
        <f t="shared" si="262"/>
        <v>3.8461538461538464E-2</v>
      </c>
      <c r="P2380">
        <f t="shared" si="263"/>
        <v>0</v>
      </c>
      <c r="Q2380">
        <v>0.78449999999999998</v>
      </c>
      <c r="R2380">
        <f t="shared" si="264"/>
        <v>0.78449999999999998</v>
      </c>
      <c r="S2380">
        <v>0.2155</v>
      </c>
      <c r="T2380">
        <f t="shared" si="265"/>
        <v>0.2155</v>
      </c>
      <c r="AC2380">
        <v>0.78449999999999998</v>
      </c>
      <c r="AD2380">
        <v>0.2155</v>
      </c>
    </row>
    <row r="2381" spans="1:30" x14ac:dyDescent="0.3">
      <c r="A2381" t="s">
        <v>39</v>
      </c>
      <c r="B2381" t="s">
        <v>279</v>
      </c>
      <c r="C2381">
        <v>420800</v>
      </c>
      <c r="D2381">
        <v>2013</v>
      </c>
      <c r="E2381">
        <v>36</v>
      </c>
      <c r="F2381">
        <v>1</v>
      </c>
      <c r="G2381">
        <f t="shared" si="259"/>
        <v>2.7777777777777776E-2</v>
      </c>
      <c r="I2381">
        <f t="shared" si="260"/>
        <v>0</v>
      </c>
      <c r="K2381">
        <f t="shared" si="261"/>
        <v>0</v>
      </c>
      <c r="M2381">
        <v>1</v>
      </c>
      <c r="N2381">
        <f t="shared" si="262"/>
        <v>2.7777777777777776E-2</v>
      </c>
      <c r="P2381">
        <f t="shared" si="263"/>
        <v>0</v>
      </c>
      <c r="Q2381">
        <v>1.8E-3</v>
      </c>
      <c r="R2381">
        <f t="shared" si="264"/>
        <v>1.8E-3</v>
      </c>
      <c r="S2381">
        <v>0.99819999999999998</v>
      </c>
      <c r="T2381">
        <f t="shared" si="265"/>
        <v>0.99819999999999998</v>
      </c>
      <c r="AC2381">
        <v>1.8E-3</v>
      </c>
      <c r="AD2381">
        <v>0.99819999999999998</v>
      </c>
    </row>
    <row r="2382" spans="1:30" x14ac:dyDescent="0.3">
      <c r="A2382" t="s">
        <v>39</v>
      </c>
      <c r="B2382" t="s">
        <v>279</v>
      </c>
      <c r="C2382">
        <v>420800</v>
      </c>
      <c r="D2382">
        <v>2014</v>
      </c>
      <c r="E2382">
        <v>42</v>
      </c>
      <c r="F2382">
        <v>2</v>
      </c>
      <c r="G2382">
        <f t="shared" si="259"/>
        <v>4.7619047619047616E-2</v>
      </c>
      <c r="I2382">
        <f t="shared" si="260"/>
        <v>0</v>
      </c>
      <c r="K2382">
        <f t="shared" si="261"/>
        <v>0</v>
      </c>
      <c r="L2382">
        <v>1</v>
      </c>
      <c r="N2382">
        <f t="shared" si="262"/>
        <v>2.3809523809523808E-2</v>
      </c>
      <c r="O2382">
        <v>1</v>
      </c>
      <c r="P2382">
        <f t="shared" si="263"/>
        <v>2.3809523809523808E-2</v>
      </c>
      <c r="Q2382">
        <v>0.45069999999999999</v>
      </c>
      <c r="R2382">
        <f t="shared" si="264"/>
        <v>0.22534999999999999</v>
      </c>
      <c r="S2382">
        <v>1.5492999999999999</v>
      </c>
      <c r="T2382">
        <f t="shared" si="265"/>
        <v>0.77464999999999995</v>
      </c>
      <c r="Y2382">
        <v>0.43930000000000002</v>
      </c>
      <c r="Z2382">
        <v>0.56069999999999998</v>
      </c>
      <c r="AA2382">
        <v>1.14E-2</v>
      </c>
      <c r="AB2382">
        <v>0.98860000000000003</v>
      </c>
    </row>
    <row r="2383" spans="1:30" x14ac:dyDescent="0.3">
      <c r="A2383" t="s">
        <v>39</v>
      </c>
      <c r="B2383" t="s">
        <v>279</v>
      </c>
      <c r="C2383">
        <v>420800</v>
      </c>
      <c r="D2383">
        <v>2015</v>
      </c>
      <c r="E2383">
        <v>65</v>
      </c>
      <c r="F2383">
        <v>3</v>
      </c>
      <c r="G2383">
        <f t="shared" si="259"/>
        <v>4.6153846153846156E-2</v>
      </c>
      <c r="I2383">
        <f t="shared" si="260"/>
        <v>0</v>
      </c>
      <c r="J2383">
        <v>1</v>
      </c>
      <c r="K2383">
        <f t="shared" si="261"/>
        <v>1.5384615384615385E-2</v>
      </c>
      <c r="N2383">
        <f t="shared" si="262"/>
        <v>0</v>
      </c>
      <c r="O2383">
        <v>2</v>
      </c>
      <c r="P2383">
        <f t="shared" si="263"/>
        <v>3.0769230769230771E-2</v>
      </c>
      <c r="Q2383">
        <v>3.8E-3</v>
      </c>
      <c r="R2383">
        <f t="shared" si="264"/>
        <v>1.2666666666666666E-3</v>
      </c>
      <c r="S2383">
        <v>2.9962</v>
      </c>
      <c r="T2383">
        <f t="shared" si="265"/>
        <v>0.99873333333333336</v>
      </c>
      <c r="W2383">
        <v>1E-4</v>
      </c>
      <c r="X2383">
        <v>0.99990000000000001</v>
      </c>
      <c r="AA2383">
        <v>3.7000000000000002E-3</v>
      </c>
      <c r="AB2383">
        <v>1.9963</v>
      </c>
    </row>
    <row r="2384" spans="1:30" x14ac:dyDescent="0.3">
      <c r="A2384" t="s">
        <v>39</v>
      </c>
      <c r="B2384" t="s">
        <v>279</v>
      </c>
      <c r="C2384">
        <v>420800</v>
      </c>
      <c r="D2384">
        <v>2016</v>
      </c>
      <c r="E2384">
        <v>57</v>
      </c>
      <c r="F2384">
        <v>9</v>
      </c>
      <c r="G2384">
        <f t="shared" si="259"/>
        <v>0.15789473684210525</v>
      </c>
      <c r="I2384">
        <f t="shared" si="260"/>
        <v>0</v>
      </c>
      <c r="K2384">
        <f t="shared" si="261"/>
        <v>0</v>
      </c>
      <c r="L2384">
        <v>3</v>
      </c>
      <c r="N2384">
        <f t="shared" si="262"/>
        <v>5.2631578947368418E-2</v>
      </c>
      <c r="O2384">
        <v>6</v>
      </c>
      <c r="P2384">
        <f t="shared" si="263"/>
        <v>0.10526315789473684</v>
      </c>
      <c r="Q2384">
        <v>0.72719999999999996</v>
      </c>
      <c r="R2384">
        <f t="shared" si="264"/>
        <v>8.0799999999999997E-2</v>
      </c>
      <c r="S2384">
        <v>8.2728000000000002</v>
      </c>
      <c r="T2384">
        <f t="shared" si="265"/>
        <v>0.91920000000000002</v>
      </c>
      <c r="Y2384">
        <v>0.72489999999999999</v>
      </c>
      <c r="Z2384">
        <v>2.2751000000000001</v>
      </c>
      <c r="AA2384">
        <v>2.3E-3</v>
      </c>
      <c r="AB2384">
        <v>5.9977</v>
      </c>
    </row>
    <row r="2385" spans="1:30" x14ac:dyDescent="0.3">
      <c r="A2385" t="s">
        <v>39</v>
      </c>
      <c r="B2385" t="s">
        <v>279</v>
      </c>
      <c r="C2385">
        <v>420800</v>
      </c>
      <c r="D2385">
        <v>2017</v>
      </c>
      <c r="E2385">
        <v>44</v>
      </c>
      <c r="F2385">
        <v>5</v>
      </c>
      <c r="G2385">
        <f t="shared" si="259"/>
        <v>0.11363636363636363</v>
      </c>
      <c r="I2385">
        <f t="shared" si="260"/>
        <v>0</v>
      </c>
      <c r="K2385">
        <f t="shared" si="261"/>
        <v>0</v>
      </c>
      <c r="L2385">
        <v>1</v>
      </c>
      <c r="N2385">
        <f t="shared" si="262"/>
        <v>2.2727272727272728E-2</v>
      </c>
      <c r="O2385">
        <v>4</v>
      </c>
      <c r="P2385">
        <f t="shared" si="263"/>
        <v>9.0909090909090912E-2</v>
      </c>
      <c r="Q2385">
        <v>0.95389999999999997</v>
      </c>
      <c r="R2385">
        <f t="shared" si="264"/>
        <v>0.19078000000000001</v>
      </c>
      <c r="S2385">
        <v>4.0461</v>
      </c>
      <c r="T2385">
        <f t="shared" si="265"/>
        <v>0.80922000000000005</v>
      </c>
      <c r="Y2385">
        <v>5.4100000000000002E-2</v>
      </c>
      <c r="Z2385">
        <v>0.94589999999999996</v>
      </c>
      <c r="AA2385">
        <v>0.89980000000000004</v>
      </c>
      <c r="AB2385">
        <v>3.1002000000000001</v>
      </c>
    </row>
    <row r="2386" spans="1:30" x14ac:dyDescent="0.3">
      <c r="A2386" t="s">
        <v>39</v>
      </c>
      <c r="B2386" t="s">
        <v>279</v>
      </c>
      <c r="C2386">
        <v>420800</v>
      </c>
      <c r="D2386">
        <v>2018</v>
      </c>
      <c r="E2386">
        <v>65</v>
      </c>
      <c r="F2386">
        <v>4</v>
      </c>
      <c r="G2386">
        <f t="shared" si="259"/>
        <v>6.1538461538461542E-2</v>
      </c>
      <c r="I2386">
        <f t="shared" si="260"/>
        <v>0</v>
      </c>
      <c r="J2386">
        <v>2</v>
      </c>
      <c r="K2386">
        <f t="shared" si="261"/>
        <v>3.0769230769230771E-2</v>
      </c>
      <c r="N2386">
        <f t="shared" si="262"/>
        <v>0</v>
      </c>
      <c r="O2386">
        <v>2</v>
      </c>
      <c r="P2386">
        <f t="shared" si="263"/>
        <v>3.0769230769230771E-2</v>
      </c>
      <c r="Q2386">
        <v>1.1367</v>
      </c>
      <c r="R2386">
        <f t="shared" si="264"/>
        <v>0.28417500000000001</v>
      </c>
      <c r="S2386">
        <v>2.8633000000000002</v>
      </c>
      <c r="T2386">
        <f t="shared" si="265"/>
        <v>0.71582500000000004</v>
      </c>
      <c r="W2386">
        <v>1.1329</v>
      </c>
      <c r="X2386">
        <v>0.86709999999999998</v>
      </c>
      <c r="AA2386">
        <v>3.8E-3</v>
      </c>
      <c r="AB2386">
        <v>1.9962</v>
      </c>
    </row>
    <row r="2387" spans="1:30" x14ac:dyDescent="0.3">
      <c r="A2387" t="s">
        <v>39</v>
      </c>
      <c r="B2387" t="s">
        <v>279</v>
      </c>
      <c r="C2387">
        <v>420800</v>
      </c>
      <c r="D2387">
        <v>2019</v>
      </c>
      <c r="E2387">
        <v>88</v>
      </c>
      <c r="F2387">
        <v>8</v>
      </c>
      <c r="G2387">
        <f t="shared" si="259"/>
        <v>9.0909090909090912E-2</v>
      </c>
      <c r="I2387">
        <f t="shared" si="260"/>
        <v>0</v>
      </c>
      <c r="J2387">
        <v>1</v>
      </c>
      <c r="K2387">
        <f t="shared" si="261"/>
        <v>1.1363636363636364E-2</v>
      </c>
      <c r="L2387">
        <v>3</v>
      </c>
      <c r="N2387">
        <f t="shared" si="262"/>
        <v>3.4090909090909088E-2</v>
      </c>
      <c r="O2387">
        <v>4</v>
      </c>
      <c r="P2387">
        <f t="shared" si="263"/>
        <v>4.5454545454545456E-2</v>
      </c>
      <c r="Q2387">
        <v>0.78749999999999998</v>
      </c>
      <c r="R2387">
        <f t="shared" si="264"/>
        <v>9.8437499999999997E-2</v>
      </c>
      <c r="S2387">
        <v>7.2125000000000004</v>
      </c>
      <c r="T2387">
        <f t="shared" si="265"/>
        <v>0.90156250000000004</v>
      </c>
      <c r="W2387">
        <v>0.31990000000000002</v>
      </c>
      <c r="X2387">
        <v>0.68010000000000004</v>
      </c>
      <c r="Y2387">
        <v>2.18E-2</v>
      </c>
      <c r="Z2387">
        <v>2.9782000000000002</v>
      </c>
      <c r="AA2387">
        <v>0.44579999999999997</v>
      </c>
      <c r="AB2387">
        <v>3.5541999999999998</v>
      </c>
    </row>
    <row r="2388" spans="1:30" x14ac:dyDescent="0.3">
      <c r="A2388" t="s">
        <v>39</v>
      </c>
      <c r="B2388" t="s">
        <v>279</v>
      </c>
      <c r="C2388">
        <v>420800</v>
      </c>
      <c r="D2388">
        <v>2020</v>
      </c>
      <c r="E2388">
        <v>488</v>
      </c>
      <c r="F2388">
        <v>20</v>
      </c>
      <c r="G2388">
        <f t="shared" si="259"/>
        <v>4.0983606557377046E-2</v>
      </c>
      <c r="I2388">
        <f t="shared" si="260"/>
        <v>0</v>
      </c>
      <c r="J2388">
        <v>2</v>
      </c>
      <c r="K2388">
        <f t="shared" si="261"/>
        <v>4.0983606557377051E-3</v>
      </c>
      <c r="N2388">
        <f t="shared" si="262"/>
        <v>0</v>
      </c>
      <c r="O2388">
        <v>18</v>
      </c>
      <c r="P2388">
        <f t="shared" si="263"/>
        <v>3.6885245901639344E-2</v>
      </c>
      <c r="Q2388">
        <v>1.5555000000000001</v>
      </c>
      <c r="R2388">
        <f t="shared" si="264"/>
        <v>7.7775000000000011E-2</v>
      </c>
      <c r="S2388">
        <v>18.444500000000001</v>
      </c>
      <c r="T2388">
        <f t="shared" si="265"/>
        <v>0.92222500000000007</v>
      </c>
      <c r="W2388">
        <v>1.4258</v>
      </c>
      <c r="X2388">
        <v>0.57420000000000004</v>
      </c>
      <c r="AA2388">
        <v>0.12970000000000001</v>
      </c>
      <c r="AB2388">
        <v>17.8703</v>
      </c>
    </row>
    <row r="2389" spans="1:30" x14ac:dyDescent="0.3">
      <c r="A2389" t="s">
        <v>39</v>
      </c>
      <c r="B2389" t="s">
        <v>279</v>
      </c>
      <c r="C2389">
        <v>420800</v>
      </c>
      <c r="D2389">
        <v>2021</v>
      </c>
      <c r="E2389">
        <v>342</v>
      </c>
      <c r="F2389">
        <v>17</v>
      </c>
      <c r="G2389">
        <f t="shared" si="259"/>
        <v>4.9707602339181284E-2</v>
      </c>
      <c r="I2389">
        <f t="shared" si="260"/>
        <v>0</v>
      </c>
      <c r="J2389">
        <v>1</v>
      </c>
      <c r="K2389">
        <f t="shared" si="261"/>
        <v>2.9239766081871343E-3</v>
      </c>
      <c r="L2389">
        <v>5</v>
      </c>
      <c r="M2389">
        <v>1</v>
      </c>
      <c r="N2389">
        <f t="shared" si="262"/>
        <v>1.7543859649122806E-2</v>
      </c>
      <c r="O2389">
        <v>10</v>
      </c>
      <c r="P2389">
        <f t="shared" si="263"/>
        <v>2.9239766081871343E-2</v>
      </c>
      <c r="Q2389">
        <v>1.7279</v>
      </c>
      <c r="R2389">
        <f t="shared" si="264"/>
        <v>0.10164117647058823</v>
      </c>
      <c r="S2389">
        <v>15.2721</v>
      </c>
      <c r="T2389">
        <f t="shared" si="265"/>
        <v>0.89835882352941177</v>
      </c>
      <c r="W2389">
        <v>0.4849</v>
      </c>
      <c r="X2389">
        <v>0.5151</v>
      </c>
      <c r="Y2389">
        <v>0.6351</v>
      </c>
      <c r="Z2389">
        <v>4.3648999999999996</v>
      </c>
      <c r="AA2389">
        <v>1.7399999999999999E-2</v>
      </c>
      <c r="AB2389">
        <v>9.9825999999999997</v>
      </c>
      <c r="AC2389">
        <v>0.59050000000000002</v>
      </c>
      <c r="AD2389">
        <v>0.40949999999999998</v>
      </c>
    </row>
    <row r="2390" spans="1:30" x14ac:dyDescent="0.3">
      <c r="A2390" t="s">
        <v>39</v>
      </c>
      <c r="B2390" t="s">
        <v>280</v>
      </c>
      <c r="C2390">
        <v>420600</v>
      </c>
      <c r="D2390">
        <v>2011</v>
      </c>
      <c r="E2390">
        <v>241</v>
      </c>
      <c r="F2390">
        <v>15</v>
      </c>
      <c r="G2390">
        <f t="shared" si="259"/>
        <v>6.2240663900414939E-2</v>
      </c>
      <c r="I2390">
        <f t="shared" si="260"/>
        <v>0</v>
      </c>
      <c r="K2390">
        <f t="shared" si="261"/>
        <v>0</v>
      </c>
      <c r="M2390">
        <v>15</v>
      </c>
      <c r="N2390">
        <f t="shared" si="262"/>
        <v>6.2240663900414939E-2</v>
      </c>
      <c r="P2390">
        <f t="shared" si="263"/>
        <v>0</v>
      </c>
      <c r="Q2390">
        <v>1.2071000000000001</v>
      </c>
      <c r="R2390">
        <f t="shared" si="264"/>
        <v>8.0473333333333341E-2</v>
      </c>
      <c r="S2390">
        <v>13.792899999999999</v>
      </c>
      <c r="T2390">
        <f t="shared" si="265"/>
        <v>0.9195266666666666</v>
      </c>
      <c r="AC2390">
        <v>1.2071000000000001</v>
      </c>
      <c r="AD2390">
        <v>13.792899999999999</v>
      </c>
    </row>
    <row r="2391" spans="1:30" x14ac:dyDescent="0.3">
      <c r="A2391" t="s">
        <v>39</v>
      </c>
      <c r="B2391" t="s">
        <v>280</v>
      </c>
      <c r="C2391">
        <v>420600</v>
      </c>
      <c r="D2391">
        <v>2012</v>
      </c>
      <c r="E2391">
        <v>221</v>
      </c>
      <c r="F2391">
        <v>6</v>
      </c>
      <c r="G2391">
        <f t="shared" si="259"/>
        <v>2.7149321266968326E-2</v>
      </c>
      <c r="I2391">
        <f t="shared" si="260"/>
        <v>0</v>
      </c>
      <c r="K2391">
        <f t="shared" si="261"/>
        <v>0</v>
      </c>
      <c r="M2391">
        <v>6</v>
      </c>
      <c r="N2391">
        <f t="shared" si="262"/>
        <v>2.7149321266968326E-2</v>
      </c>
      <c r="P2391">
        <f t="shared" si="263"/>
        <v>0</v>
      </c>
      <c r="Q2391">
        <v>0.50890000000000002</v>
      </c>
      <c r="R2391">
        <f t="shared" si="264"/>
        <v>8.4816666666666665E-2</v>
      </c>
      <c r="S2391">
        <v>5.4909999999999997</v>
      </c>
      <c r="T2391">
        <f t="shared" si="265"/>
        <v>0.91516666666666657</v>
      </c>
      <c r="AC2391">
        <v>0.50890000000000002</v>
      </c>
      <c r="AD2391">
        <v>5.4909999999999997</v>
      </c>
    </row>
    <row r="2392" spans="1:30" x14ac:dyDescent="0.3">
      <c r="A2392" t="s">
        <v>39</v>
      </c>
      <c r="B2392" t="s">
        <v>280</v>
      </c>
      <c r="C2392">
        <v>420600</v>
      </c>
      <c r="D2392">
        <v>2013</v>
      </c>
      <c r="E2392">
        <v>202</v>
      </c>
      <c r="F2392">
        <v>5</v>
      </c>
      <c r="G2392">
        <f t="shared" si="259"/>
        <v>2.4752475247524754E-2</v>
      </c>
      <c r="I2392">
        <f t="shared" si="260"/>
        <v>0</v>
      </c>
      <c r="K2392">
        <f t="shared" si="261"/>
        <v>0</v>
      </c>
      <c r="M2392">
        <v>5</v>
      </c>
      <c r="N2392">
        <f t="shared" si="262"/>
        <v>2.4752475247524754E-2</v>
      </c>
      <c r="P2392">
        <f t="shared" si="263"/>
        <v>0</v>
      </c>
      <c r="Q2392">
        <v>0.87279999999999991</v>
      </c>
      <c r="R2392">
        <f t="shared" si="264"/>
        <v>0.17455999999999999</v>
      </c>
      <c r="S2392">
        <v>4.1272000000000002</v>
      </c>
      <c r="T2392">
        <f t="shared" si="265"/>
        <v>0.82544000000000006</v>
      </c>
      <c r="AC2392">
        <v>0.87279999999999991</v>
      </c>
      <c r="AD2392">
        <v>4.1272000000000002</v>
      </c>
    </row>
    <row r="2393" spans="1:30" x14ac:dyDescent="0.3">
      <c r="A2393" t="s">
        <v>39</v>
      </c>
      <c r="B2393" t="s">
        <v>280</v>
      </c>
      <c r="C2393">
        <v>420600</v>
      </c>
      <c r="D2393">
        <v>2014</v>
      </c>
      <c r="E2393">
        <v>253</v>
      </c>
      <c r="F2393">
        <v>9</v>
      </c>
      <c r="G2393">
        <f t="shared" si="259"/>
        <v>3.5573122529644272E-2</v>
      </c>
      <c r="I2393">
        <f t="shared" si="260"/>
        <v>0</v>
      </c>
      <c r="J2393">
        <v>2</v>
      </c>
      <c r="K2393">
        <f t="shared" si="261"/>
        <v>7.9051383399209481E-3</v>
      </c>
      <c r="L2393">
        <v>3</v>
      </c>
      <c r="N2393">
        <f t="shared" si="262"/>
        <v>1.1857707509881422E-2</v>
      </c>
      <c r="O2393">
        <v>4</v>
      </c>
      <c r="P2393">
        <f t="shared" si="263"/>
        <v>1.5810276679841896E-2</v>
      </c>
      <c r="Q2393">
        <v>1.0206999999999999</v>
      </c>
      <c r="R2393">
        <f t="shared" si="264"/>
        <v>0.1134111111111111</v>
      </c>
      <c r="S2393">
        <v>7.9793000000000003</v>
      </c>
      <c r="T2393">
        <f t="shared" si="265"/>
        <v>0.88658888888888887</v>
      </c>
      <c r="W2393">
        <v>1.9800000000000002E-2</v>
      </c>
      <c r="X2393">
        <v>1.9802</v>
      </c>
      <c r="Y2393">
        <v>0.2646</v>
      </c>
      <c r="Z2393">
        <v>2.7353999999999998</v>
      </c>
      <c r="AA2393">
        <v>0.73630000000000007</v>
      </c>
      <c r="AB2393">
        <v>3.2637</v>
      </c>
    </row>
    <row r="2394" spans="1:30" x14ac:dyDescent="0.3">
      <c r="A2394" t="s">
        <v>39</v>
      </c>
      <c r="B2394" t="s">
        <v>280</v>
      </c>
      <c r="C2394">
        <v>420600</v>
      </c>
      <c r="D2394">
        <v>2015</v>
      </c>
      <c r="E2394">
        <v>183</v>
      </c>
      <c r="F2394">
        <v>10</v>
      </c>
      <c r="G2394">
        <f t="shared" si="259"/>
        <v>5.4644808743169397E-2</v>
      </c>
      <c r="I2394">
        <f t="shared" si="260"/>
        <v>0</v>
      </c>
      <c r="J2394">
        <v>1</v>
      </c>
      <c r="K2394">
        <f t="shared" si="261"/>
        <v>5.4644808743169399E-3</v>
      </c>
      <c r="L2394">
        <v>3</v>
      </c>
      <c r="N2394">
        <f t="shared" si="262"/>
        <v>1.6393442622950821E-2</v>
      </c>
      <c r="O2394">
        <v>6</v>
      </c>
      <c r="P2394">
        <f t="shared" si="263"/>
        <v>3.2786885245901641E-2</v>
      </c>
      <c r="Q2394">
        <v>0.33760000000000001</v>
      </c>
      <c r="R2394">
        <f t="shared" si="264"/>
        <v>3.3759999999999998E-2</v>
      </c>
      <c r="S2394">
        <v>9.6623999999999999</v>
      </c>
      <c r="T2394">
        <f t="shared" si="265"/>
        <v>0.96623999999999999</v>
      </c>
      <c r="W2394">
        <v>0.21609999999999999</v>
      </c>
      <c r="X2394">
        <v>0.78390000000000004</v>
      </c>
      <c r="Y2394">
        <v>7.1499999999999994E-2</v>
      </c>
      <c r="Z2394">
        <v>2.9285000000000001</v>
      </c>
      <c r="AA2394">
        <v>0.05</v>
      </c>
      <c r="AB2394">
        <v>5.95</v>
      </c>
    </row>
    <row r="2395" spans="1:30" x14ac:dyDescent="0.3">
      <c r="A2395" t="s">
        <v>39</v>
      </c>
      <c r="B2395" t="s">
        <v>280</v>
      </c>
      <c r="C2395">
        <v>420600</v>
      </c>
      <c r="D2395">
        <v>2016</v>
      </c>
      <c r="E2395">
        <v>135</v>
      </c>
      <c r="F2395">
        <v>11</v>
      </c>
      <c r="G2395">
        <f t="shared" si="259"/>
        <v>8.1481481481481488E-2</v>
      </c>
      <c r="I2395">
        <f t="shared" si="260"/>
        <v>0</v>
      </c>
      <c r="J2395">
        <v>1</v>
      </c>
      <c r="K2395">
        <f t="shared" si="261"/>
        <v>7.4074074074074077E-3</v>
      </c>
      <c r="L2395">
        <v>3</v>
      </c>
      <c r="N2395">
        <f t="shared" si="262"/>
        <v>2.2222222222222223E-2</v>
      </c>
      <c r="O2395">
        <v>7</v>
      </c>
      <c r="P2395">
        <f t="shared" si="263"/>
        <v>5.185185185185185E-2</v>
      </c>
      <c r="Q2395">
        <v>0.62160000000000004</v>
      </c>
      <c r="R2395">
        <f t="shared" si="264"/>
        <v>5.6509090909090912E-2</v>
      </c>
      <c r="S2395">
        <v>10.378299999999999</v>
      </c>
      <c r="T2395">
        <f t="shared" si="265"/>
        <v>0.94348181818181809</v>
      </c>
      <c r="W2395">
        <v>1.5E-3</v>
      </c>
      <c r="X2395">
        <v>0.99850000000000005</v>
      </c>
      <c r="Y2395">
        <v>0.46379999999999999</v>
      </c>
      <c r="Z2395">
        <v>2.5362</v>
      </c>
      <c r="AA2395">
        <v>0.15629999999999999</v>
      </c>
      <c r="AB2395">
        <v>6.8436000000000003</v>
      </c>
    </row>
    <row r="2396" spans="1:30" x14ac:dyDescent="0.3">
      <c r="A2396" t="s">
        <v>39</v>
      </c>
      <c r="B2396" t="s">
        <v>280</v>
      </c>
      <c r="C2396">
        <v>420600</v>
      </c>
      <c r="D2396">
        <v>2017</v>
      </c>
      <c r="E2396">
        <v>160</v>
      </c>
      <c r="F2396">
        <v>12</v>
      </c>
      <c r="G2396">
        <f t="shared" si="259"/>
        <v>7.4999999999999997E-2</v>
      </c>
      <c r="I2396">
        <f t="shared" si="260"/>
        <v>0</v>
      </c>
      <c r="J2396">
        <v>1</v>
      </c>
      <c r="K2396">
        <f t="shared" si="261"/>
        <v>6.2500000000000003E-3</v>
      </c>
      <c r="L2396">
        <v>4</v>
      </c>
      <c r="N2396">
        <f t="shared" si="262"/>
        <v>2.5000000000000001E-2</v>
      </c>
      <c r="O2396">
        <v>7</v>
      </c>
      <c r="P2396">
        <f t="shared" si="263"/>
        <v>4.3749999999999997E-2</v>
      </c>
      <c r="Q2396">
        <v>0.73849999999999993</v>
      </c>
      <c r="R2396">
        <f t="shared" si="264"/>
        <v>6.1541666666666661E-2</v>
      </c>
      <c r="S2396">
        <v>11.2615</v>
      </c>
      <c r="T2396">
        <f t="shared" si="265"/>
        <v>0.93845833333333328</v>
      </c>
      <c r="W2396">
        <v>2.0000000000000001E-4</v>
      </c>
      <c r="X2396">
        <v>0.99980000000000002</v>
      </c>
      <c r="Y2396">
        <v>0.1762</v>
      </c>
      <c r="Z2396">
        <v>3.8237999999999999</v>
      </c>
      <c r="AA2396">
        <v>0.56210000000000004</v>
      </c>
      <c r="AB2396">
        <v>6.4379</v>
      </c>
    </row>
    <row r="2397" spans="1:30" x14ac:dyDescent="0.3">
      <c r="A2397" t="s">
        <v>39</v>
      </c>
      <c r="B2397" t="s">
        <v>280</v>
      </c>
      <c r="C2397">
        <v>420600</v>
      </c>
      <c r="D2397">
        <v>2018</v>
      </c>
      <c r="E2397">
        <v>207</v>
      </c>
      <c r="F2397">
        <v>6</v>
      </c>
      <c r="G2397">
        <f t="shared" si="259"/>
        <v>2.8985507246376812E-2</v>
      </c>
      <c r="I2397">
        <f t="shared" si="260"/>
        <v>0</v>
      </c>
      <c r="J2397">
        <v>1</v>
      </c>
      <c r="K2397">
        <f t="shared" si="261"/>
        <v>4.830917874396135E-3</v>
      </c>
      <c r="L2397">
        <v>2</v>
      </c>
      <c r="N2397">
        <f t="shared" si="262"/>
        <v>9.6618357487922701E-3</v>
      </c>
      <c r="O2397">
        <v>3</v>
      </c>
      <c r="P2397">
        <f t="shared" si="263"/>
        <v>1.4492753623188406E-2</v>
      </c>
      <c r="Q2397">
        <v>0.97600000000000009</v>
      </c>
      <c r="R2397">
        <f t="shared" si="264"/>
        <v>0.16266666666666668</v>
      </c>
      <c r="S2397">
        <v>5.024</v>
      </c>
      <c r="T2397">
        <f t="shared" si="265"/>
        <v>0.83733333333333337</v>
      </c>
      <c r="W2397">
        <v>0.81810000000000005</v>
      </c>
      <c r="X2397">
        <v>0.18190000000000001</v>
      </c>
      <c r="Y2397">
        <v>0.10879999999999999</v>
      </c>
      <c r="Z2397">
        <v>1.8912</v>
      </c>
      <c r="AA2397">
        <v>4.9099999999999998E-2</v>
      </c>
      <c r="AB2397">
        <v>2.9508999999999999</v>
      </c>
    </row>
    <row r="2398" spans="1:30" x14ac:dyDescent="0.3">
      <c r="A2398" t="s">
        <v>39</v>
      </c>
      <c r="B2398" t="s">
        <v>280</v>
      </c>
      <c r="C2398">
        <v>420600</v>
      </c>
      <c r="D2398">
        <v>2019</v>
      </c>
      <c r="E2398">
        <v>423</v>
      </c>
      <c r="F2398">
        <v>43</v>
      </c>
      <c r="G2398">
        <f t="shared" si="259"/>
        <v>0.10165484633569739</v>
      </c>
      <c r="H2398">
        <v>1</v>
      </c>
      <c r="I2398">
        <f t="shared" si="260"/>
        <v>2.3640661938534278E-3</v>
      </c>
      <c r="J2398">
        <v>3</v>
      </c>
      <c r="K2398">
        <f t="shared" si="261"/>
        <v>7.0921985815602835E-3</v>
      </c>
      <c r="L2398">
        <v>10</v>
      </c>
      <c r="M2398">
        <v>2</v>
      </c>
      <c r="N2398">
        <f t="shared" si="262"/>
        <v>2.8368794326241134E-2</v>
      </c>
      <c r="O2398">
        <v>27</v>
      </c>
      <c r="P2398">
        <f t="shared" si="263"/>
        <v>6.3829787234042548E-2</v>
      </c>
      <c r="Q2398">
        <v>4.8356000000000003</v>
      </c>
      <c r="R2398">
        <f t="shared" si="264"/>
        <v>0.11245581395348837</v>
      </c>
      <c r="S2398">
        <v>38.164400000000001</v>
      </c>
      <c r="T2398">
        <f t="shared" si="265"/>
        <v>0.88754418604651164</v>
      </c>
      <c r="U2398">
        <v>0.99860000000000004</v>
      </c>
      <c r="V2398">
        <v>1.4E-3</v>
      </c>
      <c r="W2398">
        <v>1.5230999999999999</v>
      </c>
      <c r="X2398">
        <v>1.4769000000000001</v>
      </c>
      <c r="Y2398">
        <v>0.49049999999999999</v>
      </c>
      <c r="Z2398">
        <v>9.509500000000001</v>
      </c>
      <c r="AA2398">
        <v>1.8072999999999999</v>
      </c>
      <c r="AB2398">
        <v>25.192699999999999</v>
      </c>
      <c r="AC2398">
        <v>1.61E-2</v>
      </c>
      <c r="AD2398">
        <v>1.9839</v>
      </c>
    </row>
    <row r="2399" spans="1:30" x14ac:dyDescent="0.3">
      <c r="A2399" t="s">
        <v>39</v>
      </c>
      <c r="B2399" t="s">
        <v>280</v>
      </c>
      <c r="C2399">
        <v>420600</v>
      </c>
      <c r="D2399">
        <v>2020</v>
      </c>
      <c r="E2399">
        <v>2498</v>
      </c>
      <c r="F2399">
        <v>144</v>
      </c>
      <c r="G2399">
        <f t="shared" si="259"/>
        <v>5.7646116893514815E-2</v>
      </c>
      <c r="I2399">
        <f t="shared" si="260"/>
        <v>0</v>
      </c>
      <c r="J2399">
        <v>6</v>
      </c>
      <c r="K2399">
        <f t="shared" si="261"/>
        <v>2.4019215372297837E-3</v>
      </c>
      <c r="L2399">
        <v>28</v>
      </c>
      <c r="M2399">
        <v>12</v>
      </c>
      <c r="N2399">
        <f t="shared" si="262"/>
        <v>1.6012810248198558E-2</v>
      </c>
      <c r="O2399">
        <v>98</v>
      </c>
      <c r="P2399">
        <f t="shared" si="263"/>
        <v>3.9231385108086471E-2</v>
      </c>
      <c r="Q2399">
        <v>8.9453999999999994</v>
      </c>
      <c r="R2399">
        <f t="shared" si="264"/>
        <v>6.2120833333333327E-2</v>
      </c>
      <c r="S2399">
        <v>135.0548</v>
      </c>
      <c r="T2399">
        <f t="shared" si="265"/>
        <v>0.93788055555555561</v>
      </c>
      <c r="W2399">
        <v>1.8200000000000001E-2</v>
      </c>
      <c r="X2399">
        <v>5.9817999999999998</v>
      </c>
      <c r="Y2399">
        <v>1.8444</v>
      </c>
      <c r="Z2399">
        <v>26.1556</v>
      </c>
      <c r="AA2399">
        <v>5.4268000000000001</v>
      </c>
      <c r="AB2399">
        <v>92.573400000000007</v>
      </c>
      <c r="AC2399">
        <v>1.6559999999999999</v>
      </c>
      <c r="AD2399">
        <v>10.343999999999999</v>
      </c>
    </row>
    <row r="2400" spans="1:30" x14ac:dyDescent="0.3">
      <c r="A2400" t="s">
        <v>39</v>
      </c>
      <c r="B2400" t="s">
        <v>280</v>
      </c>
      <c r="C2400">
        <v>420600</v>
      </c>
      <c r="D2400">
        <v>2021</v>
      </c>
      <c r="E2400">
        <v>1913</v>
      </c>
      <c r="F2400">
        <v>64</v>
      </c>
      <c r="G2400">
        <f t="shared" si="259"/>
        <v>3.3455305802404599E-2</v>
      </c>
      <c r="I2400">
        <f t="shared" si="260"/>
        <v>0</v>
      </c>
      <c r="J2400">
        <v>1</v>
      </c>
      <c r="K2400">
        <f t="shared" si="261"/>
        <v>5.2273915316257186E-4</v>
      </c>
      <c r="L2400">
        <v>11</v>
      </c>
      <c r="M2400">
        <v>2</v>
      </c>
      <c r="N2400">
        <f t="shared" si="262"/>
        <v>6.7956089911134342E-3</v>
      </c>
      <c r="O2400">
        <v>50</v>
      </c>
      <c r="P2400">
        <f t="shared" si="263"/>
        <v>2.6136957658128592E-2</v>
      </c>
      <c r="Q2400">
        <v>2.8995000000000002</v>
      </c>
      <c r="R2400">
        <f t="shared" si="264"/>
        <v>4.5304687500000003E-2</v>
      </c>
      <c r="S2400">
        <v>61.100499999999997</v>
      </c>
      <c r="T2400">
        <f t="shared" si="265"/>
        <v>0.95469531249999995</v>
      </c>
      <c r="W2400">
        <v>0.20399999999999999</v>
      </c>
      <c r="X2400">
        <v>0.79600000000000004</v>
      </c>
      <c r="Y2400">
        <v>0.29770000000000002</v>
      </c>
      <c r="Z2400">
        <v>10.702299999999999</v>
      </c>
      <c r="AA2400">
        <v>0.8498</v>
      </c>
      <c r="AB2400">
        <v>49.150199999999998</v>
      </c>
      <c r="AC2400">
        <v>1.548</v>
      </c>
      <c r="AD2400">
        <v>0.45200000000000001</v>
      </c>
    </row>
    <row r="2401" spans="1:30" x14ac:dyDescent="0.3">
      <c r="A2401" t="s">
        <v>39</v>
      </c>
      <c r="B2401" t="s">
        <v>281</v>
      </c>
      <c r="C2401">
        <v>420700</v>
      </c>
      <c r="D2401">
        <v>2013</v>
      </c>
      <c r="E2401">
        <v>8</v>
      </c>
      <c r="F2401">
        <v>1</v>
      </c>
      <c r="G2401">
        <f t="shared" si="259"/>
        <v>0.125</v>
      </c>
      <c r="I2401">
        <f t="shared" si="260"/>
        <v>0</v>
      </c>
      <c r="K2401">
        <f t="shared" si="261"/>
        <v>0</v>
      </c>
      <c r="M2401">
        <v>1</v>
      </c>
      <c r="N2401">
        <f t="shared" si="262"/>
        <v>0.125</v>
      </c>
      <c r="P2401">
        <f t="shared" si="263"/>
        <v>0</v>
      </c>
      <c r="Q2401">
        <v>6.9999999999999999E-4</v>
      </c>
      <c r="R2401">
        <f t="shared" si="264"/>
        <v>6.9999999999999999E-4</v>
      </c>
      <c r="S2401">
        <v>0.99929999999999997</v>
      </c>
      <c r="T2401">
        <f t="shared" si="265"/>
        <v>0.99929999999999997</v>
      </c>
      <c r="AC2401">
        <v>6.9999999999999999E-4</v>
      </c>
      <c r="AD2401">
        <v>0.99929999999999997</v>
      </c>
    </row>
    <row r="2402" spans="1:30" x14ac:dyDescent="0.3">
      <c r="A2402" t="s">
        <v>39</v>
      </c>
      <c r="B2402" t="s">
        <v>281</v>
      </c>
      <c r="C2402">
        <v>420700</v>
      </c>
      <c r="D2402">
        <v>2014</v>
      </c>
      <c r="E2402">
        <v>17</v>
      </c>
      <c r="F2402">
        <v>2</v>
      </c>
      <c r="G2402">
        <f t="shared" si="259"/>
        <v>0.11764705882352941</v>
      </c>
      <c r="I2402">
        <f t="shared" si="260"/>
        <v>0</v>
      </c>
      <c r="K2402">
        <f t="shared" si="261"/>
        <v>0</v>
      </c>
      <c r="N2402">
        <f t="shared" si="262"/>
        <v>0</v>
      </c>
      <c r="O2402">
        <v>2</v>
      </c>
      <c r="P2402">
        <f t="shared" si="263"/>
        <v>0.11764705882352941</v>
      </c>
      <c r="Q2402">
        <v>0.47299999999999998</v>
      </c>
      <c r="R2402">
        <f t="shared" si="264"/>
        <v>0.23649999999999999</v>
      </c>
      <c r="S2402">
        <v>1.5269999999999999</v>
      </c>
      <c r="T2402">
        <f t="shared" si="265"/>
        <v>0.76349999999999996</v>
      </c>
      <c r="AA2402">
        <v>0.47299999999999998</v>
      </c>
      <c r="AB2402">
        <v>1.5269999999999999</v>
      </c>
    </row>
    <row r="2403" spans="1:30" x14ac:dyDescent="0.3">
      <c r="A2403" t="s">
        <v>39</v>
      </c>
      <c r="B2403" t="s">
        <v>281</v>
      </c>
      <c r="C2403">
        <v>420700</v>
      </c>
      <c r="D2403">
        <v>2015</v>
      </c>
      <c r="E2403">
        <v>43</v>
      </c>
      <c r="F2403">
        <v>3</v>
      </c>
      <c r="G2403">
        <f t="shared" si="259"/>
        <v>6.9767441860465115E-2</v>
      </c>
      <c r="I2403">
        <f t="shared" si="260"/>
        <v>0</v>
      </c>
      <c r="K2403">
        <f t="shared" si="261"/>
        <v>0</v>
      </c>
      <c r="N2403">
        <f t="shared" si="262"/>
        <v>0</v>
      </c>
      <c r="O2403">
        <v>3</v>
      </c>
      <c r="P2403">
        <f t="shared" si="263"/>
        <v>6.9767441860465115E-2</v>
      </c>
      <c r="Q2403">
        <v>1.1525000000000001</v>
      </c>
      <c r="R2403">
        <f t="shared" si="264"/>
        <v>0.38416666666666671</v>
      </c>
      <c r="S2403">
        <v>1.8474999999999999</v>
      </c>
      <c r="T2403">
        <f t="shared" si="265"/>
        <v>0.61583333333333334</v>
      </c>
      <c r="AA2403">
        <v>1.1525000000000001</v>
      </c>
      <c r="AB2403">
        <v>1.8474999999999999</v>
      </c>
    </row>
    <row r="2404" spans="1:30" x14ac:dyDescent="0.3">
      <c r="A2404" t="s">
        <v>39</v>
      </c>
      <c r="B2404" t="s">
        <v>281</v>
      </c>
      <c r="C2404">
        <v>420700</v>
      </c>
      <c r="D2404">
        <v>2016</v>
      </c>
      <c r="E2404">
        <v>128</v>
      </c>
      <c r="F2404">
        <v>8</v>
      </c>
      <c r="G2404">
        <f t="shared" si="259"/>
        <v>6.25E-2</v>
      </c>
      <c r="I2404">
        <f t="shared" si="260"/>
        <v>0</v>
      </c>
      <c r="J2404">
        <v>1</v>
      </c>
      <c r="K2404">
        <f t="shared" si="261"/>
        <v>7.8125E-3</v>
      </c>
      <c r="L2404">
        <v>2</v>
      </c>
      <c r="N2404">
        <f t="shared" si="262"/>
        <v>1.5625E-2</v>
      </c>
      <c r="O2404">
        <v>5</v>
      </c>
      <c r="P2404">
        <f t="shared" si="263"/>
        <v>3.90625E-2</v>
      </c>
      <c r="Q2404">
        <v>0.51219999999999999</v>
      </c>
      <c r="R2404">
        <f t="shared" si="264"/>
        <v>6.4024999999999999E-2</v>
      </c>
      <c r="S2404">
        <v>7.4878</v>
      </c>
      <c r="T2404">
        <f t="shared" si="265"/>
        <v>0.935975</v>
      </c>
      <c r="W2404">
        <v>9.5999999999999992E-3</v>
      </c>
      <c r="X2404">
        <v>0.99039999999999995</v>
      </c>
      <c r="Y2404">
        <v>0.19220000000000001</v>
      </c>
      <c r="Z2404">
        <v>1.8078000000000001</v>
      </c>
      <c r="AA2404">
        <v>0.31040000000000001</v>
      </c>
      <c r="AB2404">
        <v>4.6896000000000004</v>
      </c>
    </row>
    <row r="2405" spans="1:30" x14ac:dyDescent="0.3">
      <c r="A2405" t="s">
        <v>39</v>
      </c>
      <c r="B2405" t="s">
        <v>281</v>
      </c>
      <c r="C2405">
        <v>420700</v>
      </c>
      <c r="D2405">
        <v>2017</v>
      </c>
      <c r="E2405">
        <v>131</v>
      </c>
      <c r="F2405">
        <v>6</v>
      </c>
      <c r="G2405">
        <f t="shared" si="259"/>
        <v>4.5801526717557252E-2</v>
      </c>
      <c r="I2405">
        <f t="shared" si="260"/>
        <v>0</v>
      </c>
      <c r="K2405">
        <f t="shared" si="261"/>
        <v>0</v>
      </c>
      <c r="L2405">
        <v>2</v>
      </c>
      <c r="N2405">
        <f t="shared" si="262"/>
        <v>1.5267175572519083E-2</v>
      </c>
      <c r="O2405">
        <v>4</v>
      </c>
      <c r="P2405">
        <f t="shared" si="263"/>
        <v>3.0534351145038167E-2</v>
      </c>
      <c r="Q2405">
        <v>0.55469999999999997</v>
      </c>
      <c r="R2405">
        <f t="shared" si="264"/>
        <v>9.2449999999999991E-2</v>
      </c>
      <c r="S2405">
        <v>5.4452999999999996</v>
      </c>
      <c r="T2405">
        <f t="shared" si="265"/>
        <v>0.90754999999999997</v>
      </c>
      <c r="Y2405">
        <v>1.21E-2</v>
      </c>
      <c r="Z2405">
        <v>1.9879</v>
      </c>
      <c r="AA2405">
        <v>0.54259999999999997</v>
      </c>
      <c r="AB2405">
        <v>3.4573999999999998</v>
      </c>
    </row>
    <row r="2406" spans="1:30" x14ac:dyDescent="0.3">
      <c r="A2406" t="s">
        <v>39</v>
      </c>
      <c r="B2406" t="s">
        <v>281</v>
      </c>
      <c r="C2406">
        <v>420700</v>
      </c>
      <c r="D2406">
        <v>2018</v>
      </c>
      <c r="E2406">
        <v>208</v>
      </c>
      <c r="F2406">
        <v>23</v>
      </c>
      <c r="G2406">
        <f t="shared" si="259"/>
        <v>0.11057692307692307</v>
      </c>
      <c r="H2406">
        <v>1</v>
      </c>
      <c r="I2406">
        <f t="shared" si="260"/>
        <v>4.807692307692308E-3</v>
      </c>
      <c r="J2406">
        <v>2</v>
      </c>
      <c r="K2406">
        <f t="shared" si="261"/>
        <v>9.6153846153846159E-3</v>
      </c>
      <c r="L2406">
        <v>4</v>
      </c>
      <c r="M2406">
        <v>1</v>
      </c>
      <c r="N2406">
        <f t="shared" si="262"/>
        <v>2.403846153846154E-2</v>
      </c>
      <c r="O2406">
        <v>15</v>
      </c>
      <c r="P2406">
        <f t="shared" si="263"/>
        <v>7.2115384615384609E-2</v>
      </c>
      <c r="Q2406">
        <v>2.0815999999999999</v>
      </c>
      <c r="R2406">
        <f t="shared" si="264"/>
        <v>9.0504347826086948E-2</v>
      </c>
      <c r="S2406">
        <v>20.918399999999998</v>
      </c>
      <c r="T2406">
        <f t="shared" si="265"/>
        <v>0.90949565217391293</v>
      </c>
      <c r="U2406">
        <v>0.4194</v>
      </c>
      <c r="V2406">
        <v>0.5806</v>
      </c>
      <c r="W2406">
        <v>3.5000000000000001E-3</v>
      </c>
      <c r="X2406">
        <v>1.9964999999999999</v>
      </c>
      <c r="Y2406">
        <v>0.1976</v>
      </c>
      <c r="Z2406">
        <v>3.8024</v>
      </c>
      <c r="AA2406">
        <v>0.84739999999999993</v>
      </c>
      <c r="AB2406">
        <v>14.1526</v>
      </c>
      <c r="AC2406">
        <v>0.61370000000000002</v>
      </c>
      <c r="AD2406">
        <v>0.38629999999999998</v>
      </c>
    </row>
    <row r="2407" spans="1:30" x14ac:dyDescent="0.3">
      <c r="A2407" t="s">
        <v>39</v>
      </c>
      <c r="B2407" t="s">
        <v>281</v>
      </c>
      <c r="C2407">
        <v>420700</v>
      </c>
      <c r="D2407">
        <v>2019</v>
      </c>
      <c r="E2407">
        <v>518</v>
      </c>
      <c r="F2407">
        <v>29</v>
      </c>
      <c r="G2407">
        <f t="shared" si="259"/>
        <v>5.5984555984555984E-2</v>
      </c>
      <c r="H2407">
        <v>1</v>
      </c>
      <c r="I2407">
        <f t="shared" si="260"/>
        <v>1.9305019305019305E-3</v>
      </c>
      <c r="J2407">
        <v>1</v>
      </c>
      <c r="K2407">
        <f t="shared" si="261"/>
        <v>1.9305019305019305E-3</v>
      </c>
      <c r="L2407">
        <v>6</v>
      </c>
      <c r="M2407">
        <v>1</v>
      </c>
      <c r="N2407">
        <f t="shared" si="262"/>
        <v>1.3513513513513514E-2</v>
      </c>
      <c r="O2407">
        <v>20</v>
      </c>
      <c r="P2407">
        <f t="shared" si="263"/>
        <v>3.8610038610038609E-2</v>
      </c>
      <c r="Q2407">
        <v>1.2537</v>
      </c>
      <c r="R2407">
        <f t="shared" si="264"/>
        <v>4.3231034482758619E-2</v>
      </c>
      <c r="S2407">
        <v>27.746300000000002</v>
      </c>
      <c r="T2407">
        <f t="shared" si="265"/>
        <v>0.95676896551724144</v>
      </c>
      <c r="U2407">
        <v>0.92049999999999998</v>
      </c>
      <c r="V2407">
        <v>7.9500000000000001E-2</v>
      </c>
      <c r="W2407">
        <v>1.29E-2</v>
      </c>
      <c r="X2407">
        <v>0.98709999999999998</v>
      </c>
      <c r="Y2407">
        <v>0.19020000000000001</v>
      </c>
      <c r="Z2407">
        <v>5.8098000000000001</v>
      </c>
      <c r="AA2407">
        <v>0.1293</v>
      </c>
      <c r="AB2407">
        <v>19.870699999999999</v>
      </c>
      <c r="AC2407">
        <v>8.0000000000000004E-4</v>
      </c>
      <c r="AD2407">
        <v>0.99919999999999998</v>
      </c>
    </row>
    <row r="2408" spans="1:30" x14ac:dyDescent="0.3">
      <c r="A2408" t="s">
        <v>39</v>
      </c>
      <c r="B2408" t="s">
        <v>281</v>
      </c>
      <c r="C2408">
        <v>420700</v>
      </c>
      <c r="D2408">
        <v>2020</v>
      </c>
      <c r="E2408">
        <v>1374</v>
      </c>
      <c r="F2408">
        <v>40</v>
      </c>
      <c r="G2408">
        <f t="shared" si="259"/>
        <v>2.9112081513828238E-2</v>
      </c>
      <c r="I2408">
        <f t="shared" si="260"/>
        <v>0</v>
      </c>
      <c r="J2408">
        <v>4</v>
      </c>
      <c r="K2408">
        <f t="shared" si="261"/>
        <v>2.911208151382824E-3</v>
      </c>
      <c r="L2408">
        <v>4</v>
      </c>
      <c r="M2408">
        <v>4</v>
      </c>
      <c r="N2408">
        <f t="shared" si="262"/>
        <v>5.822416302765648E-3</v>
      </c>
      <c r="O2408">
        <v>28</v>
      </c>
      <c r="P2408">
        <f t="shared" si="263"/>
        <v>2.0378457059679767E-2</v>
      </c>
      <c r="Q2408">
        <v>2.7490000000000001</v>
      </c>
      <c r="R2408">
        <f t="shared" si="264"/>
        <v>6.8725000000000008E-2</v>
      </c>
      <c r="S2408">
        <v>37.250999999999998</v>
      </c>
      <c r="T2408">
        <f t="shared" si="265"/>
        <v>0.93127499999999996</v>
      </c>
      <c r="W2408">
        <v>8.0000000000000002E-3</v>
      </c>
      <c r="X2408">
        <v>3.992</v>
      </c>
      <c r="Y2408">
        <v>0.2172</v>
      </c>
      <c r="Z2408">
        <v>3.7827999999999999</v>
      </c>
      <c r="AA2408">
        <v>0.45700000000000002</v>
      </c>
      <c r="AB2408">
        <v>27.542999999999999</v>
      </c>
      <c r="AC2408">
        <v>2.0668000000000002</v>
      </c>
      <c r="AD2408">
        <v>1.9332</v>
      </c>
    </row>
    <row r="2409" spans="1:30" x14ac:dyDescent="0.3">
      <c r="A2409" t="s">
        <v>39</v>
      </c>
      <c r="B2409" t="s">
        <v>281</v>
      </c>
      <c r="C2409">
        <v>420700</v>
      </c>
      <c r="D2409">
        <v>2021</v>
      </c>
      <c r="E2409">
        <v>1548</v>
      </c>
      <c r="F2409">
        <v>77</v>
      </c>
      <c r="G2409">
        <f t="shared" si="259"/>
        <v>4.9741602067183463E-2</v>
      </c>
      <c r="I2409">
        <f t="shared" si="260"/>
        <v>0</v>
      </c>
      <c r="J2409">
        <v>2</v>
      </c>
      <c r="K2409">
        <f t="shared" si="261"/>
        <v>1.2919896640826874E-3</v>
      </c>
      <c r="L2409">
        <v>14</v>
      </c>
      <c r="M2409">
        <v>5</v>
      </c>
      <c r="N2409">
        <f t="shared" si="262"/>
        <v>1.227390180878553E-2</v>
      </c>
      <c r="O2409">
        <v>56</v>
      </c>
      <c r="P2409">
        <f t="shared" si="263"/>
        <v>3.6175710594315243E-2</v>
      </c>
      <c r="Q2409">
        <v>3.9493999999999998</v>
      </c>
      <c r="R2409">
        <f t="shared" si="264"/>
        <v>5.1290909090909088E-2</v>
      </c>
      <c r="S2409">
        <v>73.050600000000003</v>
      </c>
      <c r="T2409">
        <f t="shared" si="265"/>
        <v>0.94870909090909095</v>
      </c>
      <c r="W2409">
        <v>2.52E-2</v>
      </c>
      <c r="X2409">
        <v>1.9748000000000001</v>
      </c>
      <c r="Y2409">
        <v>0.92720000000000002</v>
      </c>
      <c r="Z2409">
        <v>13.072800000000001</v>
      </c>
      <c r="AA2409">
        <v>2.8633000000000002</v>
      </c>
      <c r="AB2409">
        <v>53.136699999999998</v>
      </c>
      <c r="AC2409">
        <v>0.13370000000000001</v>
      </c>
      <c r="AD2409">
        <v>4.8662999999999998</v>
      </c>
    </row>
    <row r="2410" spans="1:30" x14ac:dyDescent="0.3">
      <c r="A2410" t="s">
        <v>39</v>
      </c>
      <c r="B2410" t="s">
        <v>282</v>
      </c>
      <c r="C2410">
        <v>421300</v>
      </c>
      <c r="D2410">
        <v>2011</v>
      </c>
      <c r="E2410">
        <v>61</v>
      </c>
      <c r="F2410">
        <v>1</v>
      </c>
      <c r="G2410">
        <f t="shared" si="259"/>
        <v>1.6393442622950821E-2</v>
      </c>
      <c r="I2410">
        <f t="shared" si="260"/>
        <v>0</v>
      </c>
      <c r="K2410">
        <f t="shared" si="261"/>
        <v>0</v>
      </c>
      <c r="M2410">
        <v>1</v>
      </c>
      <c r="N2410">
        <f t="shared" si="262"/>
        <v>1.6393442622950821E-2</v>
      </c>
      <c r="P2410">
        <f t="shared" si="263"/>
        <v>0</v>
      </c>
      <c r="Q2410">
        <v>2.7000000000000001E-3</v>
      </c>
      <c r="R2410">
        <f t="shared" si="264"/>
        <v>2.7000000000000001E-3</v>
      </c>
      <c r="S2410">
        <v>0.99729999999999996</v>
      </c>
      <c r="T2410">
        <f t="shared" si="265"/>
        <v>0.99729999999999996</v>
      </c>
      <c r="AC2410">
        <v>2.7000000000000001E-3</v>
      </c>
      <c r="AD2410">
        <v>0.99729999999999996</v>
      </c>
    </row>
    <row r="2411" spans="1:30" x14ac:dyDescent="0.3">
      <c r="A2411" t="s">
        <v>39</v>
      </c>
      <c r="B2411" t="s">
        <v>282</v>
      </c>
      <c r="C2411">
        <v>421300</v>
      </c>
      <c r="D2411">
        <v>2012</v>
      </c>
      <c r="E2411">
        <v>54</v>
      </c>
      <c r="F2411">
        <v>3</v>
      </c>
      <c r="G2411">
        <f t="shared" si="259"/>
        <v>5.5555555555555552E-2</v>
      </c>
      <c r="I2411">
        <f t="shared" si="260"/>
        <v>0</v>
      </c>
      <c r="K2411">
        <f t="shared" si="261"/>
        <v>0</v>
      </c>
      <c r="M2411">
        <v>3</v>
      </c>
      <c r="N2411">
        <f t="shared" si="262"/>
        <v>5.5555555555555552E-2</v>
      </c>
      <c r="P2411">
        <f t="shared" si="263"/>
        <v>0</v>
      </c>
      <c r="Q2411">
        <v>4.6199999999999998E-2</v>
      </c>
      <c r="R2411">
        <f t="shared" si="264"/>
        <v>1.5399999999999999E-2</v>
      </c>
      <c r="S2411">
        <v>2.9538000000000002</v>
      </c>
      <c r="T2411">
        <f t="shared" si="265"/>
        <v>0.98460000000000003</v>
      </c>
      <c r="AC2411">
        <v>4.6199999999999998E-2</v>
      </c>
      <c r="AD2411">
        <v>2.9538000000000002</v>
      </c>
    </row>
    <row r="2412" spans="1:30" x14ac:dyDescent="0.3">
      <c r="A2412" t="s">
        <v>39</v>
      </c>
      <c r="B2412" t="s">
        <v>282</v>
      </c>
      <c r="C2412">
        <v>421300</v>
      </c>
      <c r="D2412">
        <v>2013</v>
      </c>
      <c r="E2412">
        <v>84</v>
      </c>
      <c r="F2412">
        <v>2</v>
      </c>
      <c r="G2412">
        <f t="shared" si="259"/>
        <v>2.3809523809523808E-2</v>
      </c>
      <c r="I2412">
        <f t="shared" si="260"/>
        <v>0</v>
      </c>
      <c r="K2412">
        <f t="shared" si="261"/>
        <v>0</v>
      </c>
      <c r="L2412">
        <v>1</v>
      </c>
      <c r="N2412">
        <f t="shared" si="262"/>
        <v>1.1904761904761904E-2</v>
      </c>
      <c r="O2412">
        <v>1</v>
      </c>
      <c r="P2412">
        <f t="shared" si="263"/>
        <v>1.1904761904761904E-2</v>
      </c>
      <c r="Q2412">
        <v>1.9E-3</v>
      </c>
      <c r="R2412">
        <f t="shared" si="264"/>
        <v>9.5E-4</v>
      </c>
      <c r="S2412">
        <v>1.9981</v>
      </c>
      <c r="T2412">
        <f t="shared" si="265"/>
        <v>0.99904999999999999</v>
      </c>
      <c r="Y2412">
        <v>2.9999999999999997E-4</v>
      </c>
      <c r="Z2412">
        <v>0.99970000000000003</v>
      </c>
      <c r="AA2412">
        <v>1.6000000000000001E-3</v>
      </c>
      <c r="AB2412">
        <v>0.99839999999999995</v>
      </c>
    </row>
    <row r="2413" spans="1:30" x14ac:dyDescent="0.3">
      <c r="A2413" t="s">
        <v>39</v>
      </c>
      <c r="B2413" t="s">
        <v>282</v>
      </c>
      <c r="C2413">
        <v>421300</v>
      </c>
      <c r="D2413">
        <v>2014</v>
      </c>
      <c r="E2413">
        <v>112</v>
      </c>
      <c r="F2413">
        <v>9</v>
      </c>
      <c r="G2413">
        <f t="shared" si="259"/>
        <v>8.0357142857142863E-2</v>
      </c>
      <c r="I2413">
        <f t="shared" si="260"/>
        <v>0</v>
      </c>
      <c r="J2413">
        <v>1</v>
      </c>
      <c r="K2413">
        <f t="shared" si="261"/>
        <v>8.9285714285714281E-3</v>
      </c>
      <c r="L2413">
        <v>1</v>
      </c>
      <c r="M2413">
        <v>2</v>
      </c>
      <c r="N2413">
        <f t="shared" si="262"/>
        <v>2.6785714285714284E-2</v>
      </c>
      <c r="O2413">
        <v>5</v>
      </c>
      <c r="P2413">
        <f t="shared" si="263"/>
        <v>4.4642857142857144E-2</v>
      </c>
      <c r="Q2413">
        <v>0.53879999999999995</v>
      </c>
      <c r="R2413">
        <f t="shared" si="264"/>
        <v>5.9866666666666658E-2</v>
      </c>
      <c r="S2413">
        <v>8.4611999999999998</v>
      </c>
      <c r="T2413">
        <f t="shared" si="265"/>
        <v>0.94013333333333327</v>
      </c>
      <c r="W2413">
        <v>0.43209999999999998</v>
      </c>
      <c r="X2413">
        <v>0.56789999999999996</v>
      </c>
      <c r="Y2413">
        <v>4.0000000000000002E-4</v>
      </c>
      <c r="Z2413">
        <v>0.99960000000000004</v>
      </c>
      <c r="AA2413">
        <v>3.5999999999999999E-3</v>
      </c>
      <c r="AB2413">
        <v>4.9964000000000004</v>
      </c>
      <c r="AC2413">
        <v>0.1027</v>
      </c>
      <c r="AD2413">
        <v>1.8973</v>
      </c>
    </row>
    <row r="2414" spans="1:30" x14ac:dyDescent="0.3">
      <c r="A2414" t="s">
        <v>39</v>
      </c>
      <c r="B2414" t="s">
        <v>282</v>
      </c>
      <c r="C2414">
        <v>421300</v>
      </c>
      <c r="D2414">
        <v>2015</v>
      </c>
      <c r="E2414">
        <v>126</v>
      </c>
      <c r="F2414">
        <v>13</v>
      </c>
      <c r="G2414">
        <f t="shared" si="259"/>
        <v>0.10317460317460317</v>
      </c>
      <c r="I2414">
        <f t="shared" si="260"/>
        <v>0</v>
      </c>
      <c r="K2414">
        <f t="shared" si="261"/>
        <v>0</v>
      </c>
      <c r="L2414">
        <v>1</v>
      </c>
      <c r="M2414">
        <v>1</v>
      </c>
      <c r="N2414">
        <f t="shared" si="262"/>
        <v>1.5873015873015872E-2</v>
      </c>
      <c r="O2414">
        <v>11</v>
      </c>
      <c r="P2414">
        <f t="shared" si="263"/>
        <v>8.7301587301587297E-2</v>
      </c>
      <c r="Q2414">
        <v>0.26669999999999999</v>
      </c>
      <c r="R2414">
        <f t="shared" si="264"/>
        <v>2.0515384615384616E-2</v>
      </c>
      <c r="S2414">
        <v>12.7333</v>
      </c>
      <c r="T2414">
        <f t="shared" si="265"/>
        <v>0.9794846153846154</v>
      </c>
      <c r="Y2414">
        <v>5.0000000000000001E-4</v>
      </c>
      <c r="Z2414">
        <v>0.99950000000000006</v>
      </c>
      <c r="AA2414">
        <v>0.26600000000000001</v>
      </c>
      <c r="AB2414">
        <v>10.734</v>
      </c>
      <c r="AC2414">
        <v>2.0000000000000001E-4</v>
      </c>
      <c r="AD2414">
        <v>0.99980000000000002</v>
      </c>
    </row>
    <row r="2415" spans="1:30" x14ac:dyDescent="0.3">
      <c r="A2415" t="s">
        <v>39</v>
      </c>
      <c r="B2415" t="s">
        <v>282</v>
      </c>
      <c r="C2415">
        <v>421300</v>
      </c>
      <c r="D2415">
        <v>2016</v>
      </c>
      <c r="E2415">
        <v>209</v>
      </c>
      <c r="F2415">
        <v>7</v>
      </c>
      <c r="G2415">
        <f t="shared" si="259"/>
        <v>3.3492822966507178E-2</v>
      </c>
      <c r="I2415">
        <f t="shared" si="260"/>
        <v>0</v>
      </c>
      <c r="J2415">
        <v>1</v>
      </c>
      <c r="K2415">
        <f t="shared" si="261"/>
        <v>4.7846889952153108E-3</v>
      </c>
      <c r="L2415">
        <v>1</v>
      </c>
      <c r="M2415">
        <v>1</v>
      </c>
      <c r="N2415">
        <f t="shared" si="262"/>
        <v>9.5693779904306216E-3</v>
      </c>
      <c r="O2415">
        <v>4</v>
      </c>
      <c r="P2415">
        <f t="shared" si="263"/>
        <v>1.9138755980861243E-2</v>
      </c>
      <c r="Q2415">
        <v>0.63109999999999988</v>
      </c>
      <c r="R2415">
        <f t="shared" si="264"/>
        <v>9.0157142857142838E-2</v>
      </c>
      <c r="S2415">
        <v>6.3689</v>
      </c>
      <c r="T2415">
        <f t="shared" si="265"/>
        <v>0.90984285714285718</v>
      </c>
      <c r="W2415">
        <v>1E-4</v>
      </c>
      <c r="X2415">
        <v>0.99990000000000001</v>
      </c>
      <c r="Y2415">
        <v>3.3000000000000002E-2</v>
      </c>
      <c r="Z2415">
        <v>0.96699999999999997</v>
      </c>
      <c r="AA2415">
        <v>5.7999999999999996E-3</v>
      </c>
      <c r="AB2415">
        <v>3.9942000000000002</v>
      </c>
      <c r="AC2415">
        <v>0.59219999999999995</v>
      </c>
      <c r="AD2415">
        <v>0.4078</v>
      </c>
    </row>
    <row r="2416" spans="1:30" x14ac:dyDescent="0.3">
      <c r="A2416" t="s">
        <v>39</v>
      </c>
      <c r="B2416" t="s">
        <v>282</v>
      </c>
      <c r="C2416">
        <v>421300</v>
      </c>
      <c r="D2416">
        <v>2017</v>
      </c>
      <c r="E2416">
        <v>156</v>
      </c>
      <c r="F2416">
        <v>9</v>
      </c>
      <c r="G2416">
        <f t="shared" si="259"/>
        <v>5.7692307692307696E-2</v>
      </c>
      <c r="I2416">
        <f t="shared" si="260"/>
        <v>0</v>
      </c>
      <c r="K2416">
        <f t="shared" si="261"/>
        <v>0</v>
      </c>
      <c r="L2416">
        <v>5</v>
      </c>
      <c r="N2416">
        <f t="shared" si="262"/>
        <v>3.2051282051282048E-2</v>
      </c>
      <c r="O2416">
        <v>4</v>
      </c>
      <c r="P2416">
        <f t="shared" si="263"/>
        <v>2.564102564102564E-2</v>
      </c>
      <c r="Q2416">
        <v>1.6034999999999999</v>
      </c>
      <c r="R2416">
        <f t="shared" si="264"/>
        <v>0.17816666666666667</v>
      </c>
      <c r="S2416">
        <v>7.3964999999999996</v>
      </c>
      <c r="T2416">
        <f t="shared" si="265"/>
        <v>0.8218333333333333</v>
      </c>
      <c r="Y2416">
        <v>0.84709999999999996</v>
      </c>
      <c r="Z2416">
        <v>4.1528999999999998</v>
      </c>
      <c r="AA2416">
        <v>0.75639999999999996</v>
      </c>
      <c r="AB2416">
        <v>3.2435999999999998</v>
      </c>
    </row>
    <row r="2417" spans="1:30" x14ac:dyDescent="0.3">
      <c r="A2417" t="s">
        <v>39</v>
      </c>
      <c r="B2417" t="s">
        <v>282</v>
      </c>
      <c r="C2417">
        <v>421300</v>
      </c>
      <c r="D2417">
        <v>2018</v>
      </c>
      <c r="E2417">
        <v>149</v>
      </c>
      <c r="F2417">
        <v>22</v>
      </c>
      <c r="G2417">
        <f t="shared" si="259"/>
        <v>0.1476510067114094</v>
      </c>
      <c r="I2417">
        <f t="shared" si="260"/>
        <v>0</v>
      </c>
      <c r="J2417">
        <v>2</v>
      </c>
      <c r="K2417">
        <f t="shared" si="261"/>
        <v>1.3422818791946308E-2</v>
      </c>
      <c r="L2417">
        <v>1</v>
      </c>
      <c r="M2417">
        <v>2</v>
      </c>
      <c r="N2417">
        <f t="shared" si="262"/>
        <v>2.0134228187919462E-2</v>
      </c>
      <c r="O2417">
        <v>17</v>
      </c>
      <c r="P2417">
        <f t="shared" si="263"/>
        <v>0.11409395973154363</v>
      </c>
      <c r="Q2417">
        <v>0.88739999999999997</v>
      </c>
      <c r="R2417">
        <f t="shared" si="264"/>
        <v>4.0336363636363635E-2</v>
      </c>
      <c r="S2417">
        <v>21.1126</v>
      </c>
      <c r="T2417">
        <f t="shared" si="265"/>
        <v>0.95966363636363639</v>
      </c>
      <c r="W2417">
        <v>0.13</v>
      </c>
      <c r="X2417">
        <v>1.87</v>
      </c>
      <c r="Y2417">
        <v>1.2999999999999999E-2</v>
      </c>
      <c r="Z2417">
        <v>0.98699999999999999</v>
      </c>
      <c r="AA2417">
        <v>0.70040000000000002</v>
      </c>
      <c r="AB2417">
        <v>16.299600000000002</v>
      </c>
      <c r="AC2417">
        <v>4.3999999999999997E-2</v>
      </c>
      <c r="AD2417">
        <v>1.956</v>
      </c>
    </row>
    <row r="2418" spans="1:30" x14ac:dyDescent="0.3">
      <c r="A2418" t="s">
        <v>39</v>
      </c>
      <c r="B2418" t="s">
        <v>282</v>
      </c>
      <c r="C2418">
        <v>421300</v>
      </c>
      <c r="D2418">
        <v>2019</v>
      </c>
      <c r="E2418">
        <v>316</v>
      </c>
      <c r="F2418">
        <v>41</v>
      </c>
      <c r="G2418">
        <f t="shared" si="259"/>
        <v>0.12974683544303797</v>
      </c>
      <c r="I2418">
        <f t="shared" si="260"/>
        <v>0</v>
      </c>
      <c r="J2418">
        <v>1</v>
      </c>
      <c r="K2418">
        <f t="shared" si="261"/>
        <v>3.1645569620253164E-3</v>
      </c>
      <c r="L2418">
        <v>8</v>
      </c>
      <c r="M2418">
        <v>6</v>
      </c>
      <c r="N2418">
        <f t="shared" si="262"/>
        <v>4.4303797468354431E-2</v>
      </c>
      <c r="O2418">
        <v>26</v>
      </c>
      <c r="P2418">
        <f t="shared" si="263"/>
        <v>8.2278481012658222E-2</v>
      </c>
      <c r="Q2418">
        <v>3.8450000000000002</v>
      </c>
      <c r="R2418">
        <f t="shared" si="264"/>
        <v>9.3780487804878049E-2</v>
      </c>
      <c r="S2418">
        <v>37.155000000000001</v>
      </c>
      <c r="T2418">
        <f t="shared" si="265"/>
        <v>0.90621951219512198</v>
      </c>
      <c r="W2418">
        <v>0.93010000000000004</v>
      </c>
      <c r="X2418">
        <v>6.9900000000000004E-2</v>
      </c>
      <c r="Y2418">
        <v>2.2035</v>
      </c>
      <c r="Z2418">
        <v>5.7965</v>
      </c>
      <c r="AA2418">
        <v>0.46789999999999998</v>
      </c>
      <c r="AB2418">
        <v>25.5321</v>
      </c>
      <c r="AC2418">
        <v>0.24349999999999999</v>
      </c>
      <c r="AD2418">
        <v>5.7565</v>
      </c>
    </row>
    <row r="2419" spans="1:30" x14ac:dyDescent="0.3">
      <c r="A2419" t="s">
        <v>39</v>
      </c>
      <c r="B2419" t="s">
        <v>282</v>
      </c>
      <c r="C2419">
        <v>421300</v>
      </c>
      <c r="D2419">
        <v>2020</v>
      </c>
      <c r="E2419">
        <v>1348</v>
      </c>
      <c r="F2419">
        <v>64</v>
      </c>
      <c r="G2419">
        <f t="shared" si="259"/>
        <v>4.7477744807121663E-2</v>
      </c>
      <c r="I2419">
        <f t="shared" si="260"/>
        <v>0</v>
      </c>
      <c r="J2419">
        <v>4</v>
      </c>
      <c r="K2419">
        <f t="shared" si="261"/>
        <v>2.967359050445104E-3</v>
      </c>
      <c r="L2419">
        <v>12</v>
      </c>
      <c r="N2419">
        <f t="shared" si="262"/>
        <v>8.9020771513353119E-3</v>
      </c>
      <c r="O2419">
        <v>48</v>
      </c>
      <c r="P2419">
        <f t="shared" si="263"/>
        <v>3.5608308605341248E-2</v>
      </c>
      <c r="Q2419">
        <v>2.3336000000000001</v>
      </c>
      <c r="R2419">
        <f t="shared" si="264"/>
        <v>3.6462500000000002E-2</v>
      </c>
      <c r="S2419">
        <v>61.666400000000003</v>
      </c>
      <c r="T2419">
        <f t="shared" si="265"/>
        <v>0.96353750000000005</v>
      </c>
      <c r="W2419">
        <v>1.8800000000000001E-2</v>
      </c>
      <c r="X2419">
        <v>3.9811999999999999</v>
      </c>
      <c r="Y2419">
        <v>0.06</v>
      </c>
      <c r="Z2419">
        <v>11.94</v>
      </c>
      <c r="AA2419">
        <v>2.2547999999999999</v>
      </c>
      <c r="AB2419">
        <v>45.745199999999997</v>
      </c>
    </row>
    <row r="2420" spans="1:30" x14ac:dyDescent="0.3">
      <c r="A2420" t="s">
        <v>39</v>
      </c>
      <c r="B2420" t="s">
        <v>282</v>
      </c>
      <c r="C2420">
        <v>421300</v>
      </c>
      <c r="D2420">
        <v>2021</v>
      </c>
      <c r="E2420">
        <v>751</v>
      </c>
      <c r="F2420">
        <v>41</v>
      </c>
      <c r="G2420">
        <f t="shared" si="259"/>
        <v>5.459387483355526E-2</v>
      </c>
      <c r="H2420">
        <v>2</v>
      </c>
      <c r="I2420">
        <f t="shared" si="260"/>
        <v>2.6631158455392811E-3</v>
      </c>
      <c r="K2420">
        <f t="shared" si="261"/>
        <v>0</v>
      </c>
      <c r="L2420">
        <v>8</v>
      </c>
      <c r="M2420">
        <v>5</v>
      </c>
      <c r="N2420">
        <f t="shared" si="262"/>
        <v>1.7310252996005325E-2</v>
      </c>
      <c r="O2420">
        <v>26</v>
      </c>
      <c r="P2420">
        <f t="shared" si="263"/>
        <v>3.462050599201065E-2</v>
      </c>
      <c r="Q2420">
        <v>4.1646000000000001</v>
      </c>
      <c r="R2420">
        <f t="shared" si="264"/>
        <v>0.10157560975609756</v>
      </c>
      <c r="S2420">
        <v>36.8354</v>
      </c>
      <c r="T2420">
        <f t="shared" si="265"/>
        <v>0.89842439024390242</v>
      </c>
      <c r="U2420">
        <v>1.9678</v>
      </c>
      <c r="V2420">
        <v>3.2199999999999999E-2</v>
      </c>
      <c r="Y2420">
        <v>0.84589999999999999</v>
      </c>
      <c r="Z2420">
        <v>7.1540999999999997</v>
      </c>
      <c r="AA2420">
        <v>1.1085</v>
      </c>
      <c r="AB2420">
        <v>24.891500000000001</v>
      </c>
      <c r="AC2420">
        <v>0.2424</v>
      </c>
      <c r="AD2420">
        <v>4.7576000000000001</v>
      </c>
    </row>
    <row r="2421" spans="1:30" x14ac:dyDescent="0.3">
      <c r="A2421" t="s">
        <v>39</v>
      </c>
      <c r="B2421" t="s">
        <v>283</v>
      </c>
      <c r="C2421">
        <v>421100</v>
      </c>
      <c r="D2421">
        <v>2011</v>
      </c>
      <c r="E2421">
        <v>233</v>
      </c>
      <c r="F2421">
        <v>4</v>
      </c>
      <c r="G2421">
        <f t="shared" si="259"/>
        <v>1.7167381974248927E-2</v>
      </c>
      <c r="I2421">
        <f t="shared" si="260"/>
        <v>0</v>
      </c>
      <c r="K2421">
        <f t="shared" si="261"/>
        <v>0</v>
      </c>
      <c r="M2421">
        <v>4</v>
      </c>
      <c r="N2421">
        <f t="shared" si="262"/>
        <v>1.7167381974248927E-2</v>
      </c>
      <c r="P2421">
        <f t="shared" si="263"/>
        <v>0</v>
      </c>
      <c r="Q2421">
        <v>1.83E-2</v>
      </c>
      <c r="R2421">
        <f t="shared" si="264"/>
        <v>4.5750000000000001E-3</v>
      </c>
      <c r="S2421">
        <v>3.9817</v>
      </c>
      <c r="T2421">
        <f t="shared" si="265"/>
        <v>0.995425</v>
      </c>
      <c r="AC2421">
        <v>1.83E-2</v>
      </c>
      <c r="AD2421">
        <v>3.9817</v>
      </c>
    </row>
    <row r="2422" spans="1:30" x14ac:dyDescent="0.3">
      <c r="A2422" t="s">
        <v>39</v>
      </c>
      <c r="B2422" t="s">
        <v>283</v>
      </c>
      <c r="C2422">
        <v>421100</v>
      </c>
      <c r="D2422">
        <v>2012</v>
      </c>
      <c r="E2422">
        <v>135</v>
      </c>
      <c r="F2422">
        <v>6</v>
      </c>
      <c r="G2422">
        <f t="shared" si="259"/>
        <v>4.4444444444444446E-2</v>
      </c>
      <c r="I2422">
        <f t="shared" si="260"/>
        <v>0</v>
      </c>
      <c r="K2422">
        <f t="shared" si="261"/>
        <v>0</v>
      </c>
      <c r="M2422">
        <v>6</v>
      </c>
      <c r="N2422">
        <f t="shared" si="262"/>
        <v>4.4444444444444446E-2</v>
      </c>
      <c r="P2422">
        <f t="shared" si="263"/>
        <v>0</v>
      </c>
      <c r="Q2422">
        <v>0.42549999999999999</v>
      </c>
      <c r="R2422">
        <f t="shared" si="264"/>
        <v>7.091666666666667E-2</v>
      </c>
      <c r="S2422">
        <v>5.5744999999999996</v>
      </c>
      <c r="T2422">
        <f t="shared" si="265"/>
        <v>0.92908333333333326</v>
      </c>
      <c r="AC2422">
        <v>0.42549999999999999</v>
      </c>
      <c r="AD2422">
        <v>5.5744999999999996</v>
      </c>
    </row>
    <row r="2423" spans="1:30" x14ac:dyDescent="0.3">
      <c r="A2423" t="s">
        <v>39</v>
      </c>
      <c r="B2423" t="s">
        <v>283</v>
      </c>
      <c r="C2423">
        <v>421100</v>
      </c>
      <c r="D2423">
        <v>2013</v>
      </c>
      <c r="E2423">
        <v>249</v>
      </c>
      <c r="F2423">
        <v>6</v>
      </c>
      <c r="G2423">
        <f t="shared" si="259"/>
        <v>2.4096385542168676E-2</v>
      </c>
      <c r="I2423">
        <f t="shared" si="260"/>
        <v>0</v>
      </c>
      <c r="K2423">
        <f t="shared" si="261"/>
        <v>0</v>
      </c>
      <c r="L2423">
        <v>1</v>
      </c>
      <c r="M2423">
        <v>3</v>
      </c>
      <c r="N2423">
        <f t="shared" si="262"/>
        <v>1.6064257028112448E-2</v>
      </c>
      <c r="O2423">
        <v>2</v>
      </c>
      <c r="P2423">
        <f t="shared" si="263"/>
        <v>8.0321285140562242E-3</v>
      </c>
      <c r="Q2423">
        <v>0.98269999999999991</v>
      </c>
      <c r="R2423">
        <f t="shared" si="264"/>
        <v>0.16378333333333331</v>
      </c>
      <c r="S2423">
        <v>5.0172999999999996</v>
      </c>
      <c r="T2423">
        <f t="shared" si="265"/>
        <v>0.83621666666666661</v>
      </c>
      <c r="Y2423">
        <v>2.9999999999999997E-4</v>
      </c>
      <c r="Z2423">
        <v>0.99970000000000003</v>
      </c>
      <c r="AA2423">
        <v>0.93240000000000001</v>
      </c>
      <c r="AB2423">
        <v>1.0676000000000001</v>
      </c>
      <c r="AC2423">
        <v>0.05</v>
      </c>
      <c r="AD2423">
        <v>2.95</v>
      </c>
    </row>
    <row r="2424" spans="1:30" x14ac:dyDescent="0.3">
      <c r="A2424" t="s">
        <v>39</v>
      </c>
      <c r="B2424" t="s">
        <v>283</v>
      </c>
      <c r="C2424">
        <v>421100</v>
      </c>
      <c r="D2424">
        <v>2014</v>
      </c>
      <c r="E2424">
        <v>244</v>
      </c>
      <c r="F2424">
        <v>12</v>
      </c>
      <c r="G2424">
        <f t="shared" si="259"/>
        <v>4.9180327868852458E-2</v>
      </c>
      <c r="I2424">
        <f t="shared" si="260"/>
        <v>0</v>
      </c>
      <c r="J2424">
        <v>1</v>
      </c>
      <c r="K2424">
        <f t="shared" si="261"/>
        <v>4.0983606557377051E-3</v>
      </c>
      <c r="L2424">
        <v>3</v>
      </c>
      <c r="N2424">
        <f t="shared" si="262"/>
        <v>1.2295081967213115E-2</v>
      </c>
      <c r="O2424">
        <v>8</v>
      </c>
      <c r="P2424">
        <f t="shared" si="263"/>
        <v>3.2786885245901641E-2</v>
      </c>
      <c r="Q2424">
        <v>1.5517000000000001</v>
      </c>
      <c r="R2424">
        <f t="shared" si="264"/>
        <v>0.12930833333333333</v>
      </c>
      <c r="S2424">
        <v>10.4483</v>
      </c>
      <c r="T2424">
        <f t="shared" si="265"/>
        <v>0.87069166666666664</v>
      </c>
      <c r="W2424">
        <v>3.0000000000000001E-3</v>
      </c>
      <c r="X2424">
        <v>0.997</v>
      </c>
      <c r="Y2424">
        <v>5.9800000000000013E-2</v>
      </c>
      <c r="Z2424">
        <v>2.9401999999999999</v>
      </c>
      <c r="AA2424">
        <v>1.4888999999999999</v>
      </c>
      <c r="AB2424">
        <v>6.5110999999999999</v>
      </c>
    </row>
    <row r="2425" spans="1:30" x14ac:dyDescent="0.3">
      <c r="A2425" t="s">
        <v>39</v>
      </c>
      <c r="B2425" t="s">
        <v>283</v>
      </c>
      <c r="C2425">
        <v>421100</v>
      </c>
      <c r="D2425">
        <v>2015</v>
      </c>
      <c r="E2425">
        <v>330</v>
      </c>
      <c r="F2425">
        <v>14</v>
      </c>
      <c r="G2425">
        <f t="shared" si="259"/>
        <v>4.2424242424242427E-2</v>
      </c>
      <c r="I2425">
        <f t="shared" si="260"/>
        <v>0</v>
      </c>
      <c r="J2425">
        <v>2</v>
      </c>
      <c r="K2425">
        <f t="shared" si="261"/>
        <v>6.0606060606060606E-3</v>
      </c>
      <c r="L2425">
        <v>2</v>
      </c>
      <c r="N2425">
        <f t="shared" si="262"/>
        <v>6.0606060606060606E-3</v>
      </c>
      <c r="O2425">
        <v>10</v>
      </c>
      <c r="P2425">
        <f t="shared" si="263"/>
        <v>3.0303030303030304E-2</v>
      </c>
      <c r="Q2425">
        <v>0.86109999999999998</v>
      </c>
      <c r="R2425">
        <f t="shared" si="264"/>
        <v>6.1507142857142857E-2</v>
      </c>
      <c r="S2425">
        <v>13.1389</v>
      </c>
      <c r="T2425">
        <f t="shared" si="265"/>
        <v>0.93849285714285713</v>
      </c>
      <c r="W2425">
        <v>2.6599999999999999E-2</v>
      </c>
      <c r="X2425">
        <v>1.9734</v>
      </c>
      <c r="Y2425">
        <v>1.1999999999999999E-3</v>
      </c>
      <c r="Z2425">
        <v>1.9987999999999999</v>
      </c>
      <c r="AA2425">
        <v>0.83329999999999993</v>
      </c>
      <c r="AB2425">
        <v>9.1667000000000005</v>
      </c>
    </row>
    <row r="2426" spans="1:30" x14ac:dyDescent="0.3">
      <c r="A2426" t="s">
        <v>39</v>
      </c>
      <c r="B2426" t="s">
        <v>283</v>
      </c>
      <c r="C2426">
        <v>421100</v>
      </c>
      <c r="D2426">
        <v>2016</v>
      </c>
      <c r="E2426">
        <v>422</v>
      </c>
      <c r="F2426">
        <v>34</v>
      </c>
      <c r="G2426">
        <f t="shared" si="259"/>
        <v>8.0568720379146919E-2</v>
      </c>
      <c r="I2426">
        <f t="shared" si="260"/>
        <v>0</v>
      </c>
      <c r="J2426">
        <v>1</v>
      </c>
      <c r="K2426">
        <f t="shared" si="261"/>
        <v>2.3696682464454978E-3</v>
      </c>
      <c r="L2426">
        <v>14</v>
      </c>
      <c r="M2426">
        <v>3</v>
      </c>
      <c r="N2426">
        <f t="shared" si="262"/>
        <v>4.0284360189573459E-2</v>
      </c>
      <c r="O2426">
        <v>16</v>
      </c>
      <c r="P2426">
        <f t="shared" si="263"/>
        <v>3.7914691943127965E-2</v>
      </c>
      <c r="Q2426">
        <v>2.4264999999999999</v>
      </c>
      <c r="R2426">
        <f t="shared" si="264"/>
        <v>7.1367647058823522E-2</v>
      </c>
      <c r="S2426">
        <v>31.573399999999999</v>
      </c>
      <c r="T2426">
        <f t="shared" si="265"/>
        <v>0.92862941176470581</v>
      </c>
      <c r="W2426">
        <v>1.17E-2</v>
      </c>
      <c r="X2426">
        <v>0.98829999999999996</v>
      </c>
      <c r="Y2426">
        <v>0.87760000000000005</v>
      </c>
      <c r="Z2426">
        <v>13.122400000000001</v>
      </c>
      <c r="AA2426">
        <v>1.4984999999999999</v>
      </c>
      <c r="AB2426">
        <v>14.5014</v>
      </c>
      <c r="AC2426">
        <v>3.8699999999999998E-2</v>
      </c>
      <c r="AD2426">
        <v>2.9613</v>
      </c>
    </row>
    <row r="2427" spans="1:30" x14ac:dyDescent="0.3">
      <c r="A2427" t="s">
        <v>39</v>
      </c>
      <c r="B2427" t="s">
        <v>283</v>
      </c>
      <c r="C2427">
        <v>421100</v>
      </c>
      <c r="D2427">
        <v>2017</v>
      </c>
      <c r="E2427">
        <v>327</v>
      </c>
      <c r="F2427">
        <v>29</v>
      </c>
      <c r="G2427">
        <f t="shared" si="259"/>
        <v>8.8685015290519878E-2</v>
      </c>
      <c r="I2427">
        <f t="shared" si="260"/>
        <v>0</v>
      </c>
      <c r="J2427">
        <v>2</v>
      </c>
      <c r="K2427">
        <f t="shared" si="261"/>
        <v>6.1162079510703364E-3</v>
      </c>
      <c r="L2427">
        <v>9</v>
      </c>
      <c r="M2427">
        <v>1</v>
      </c>
      <c r="N2427">
        <f t="shared" si="262"/>
        <v>3.0581039755351681E-2</v>
      </c>
      <c r="O2427">
        <v>17</v>
      </c>
      <c r="P2427">
        <f t="shared" si="263"/>
        <v>5.1987767584097858E-2</v>
      </c>
      <c r="Q2427">
        <v>2.5756000000000001</v>
      </c>
      <c r="R2427">
        <f t="shared" si="264"/>
        <v>8.881379310344828E-2</v>
      </c>
      <c r="S2427">
        <v>26.424399999999999</v>
      </c>
      <c r="T2427">
        <f t="shared" si="265"/>
        <v>0.91118620689655172</v>
      </c>
      <c r="W2427">
        <v>0.83289999999999997</v>
      </c>
      <c r="X2427">
        <v>1.1671</v>
      </c>
      <c r="Y2427">
        <v>1.1637999999999999</v>
      </c>
      <c r="Z2427">
        <v>7.8361999999999998</v>
      </c>
      <c r="AA2427">
        <v>0.57620000000000005</v>
      </c>
      <c r="AB2427">
        <v>16.4238</v>
      </c>
      <c r="AC2427">
        <v>2.7000000000000001E-3</v>
      </c>
      <c r="AD2427">
        <v>0.99729999999999996</v>
      </c>
    </row>
    <row r="2428" spans="1:30" x14ac:dyDescent="0.3">
      <c r="A2428" t="s">
        <v>39</v>
      </c>
      <c r="B2428" t="s">
        <v>283</v>
      </c>
      <c r="C2428">
        <v>421100</v>
      </c>
      <c r="D2428">
        <v>2018</v>
      </c>
      <c r="E2428">
        <v>314</v>
      </c>
      <c r="F2428">
        <v>24</v>
      </c>
      <c r="G2428">
        <f t="shared" si="259"/>
        <v>7.6433121019108277E-2</v>
      </c>
      <c r="I2428">
        <f t="shared" si="260"/>
        <v>0</v>
      </c>
      <c r="J2428">
        <v>4</v>
      </c>
      <c r="K2428">
        <f t="shared" si="261"/>
        <v>1.2738853503184714E-2</v>
      </c>
      <c r="L2428">
        <v>5</v>
      </c>
      <c r="M2428">
        <v>1</v>
      </c>
      <c r="N2428">
        <f t="shared" si="262"/>
        <v>1.9108280254777069E-2</v>
      </c>
      <c r="O2428">
        <v>14</v>
      </c>
      <c r="P2428">
        <f t="shared" si="263"/>
        <v>4.4585987261146494E-2</v>
      </c>
      <c r="Q2428">
        <v>1.3895999999999999</v>
      </c>
      <c r="R2428">
        <f t="shared" si="264"/>
        <v>5.79E-2</v>
      </c>
      <c r="S2428">
        <v>22.610399999999998</v>
      </c>
      <c r="T2428">
        <f t="shared" si="265"/>
        <v>0.94209999999999994</v>
      </c>
      <c r="W2428">
        <v>8.5000000000000006E-2</v>
      </c>
      <c r="X2428">
        <v>3.915</v>
      </c>
      <c r="Y2428">
        <v>0.38150000000000001</v>
      </c>
      <c r="Z2428">
        <v>4.6185</v>
      </c>
      <c r="AA2428">
        <v>0.90139999999999998</v>
      </c>
      <c r="AB2428">
        <v>13.098599999999999</v>
      </c>
      <c r="AC2428">
        <v>2.1700000000000001E-2</v>
      </c>
      <c r="AD2428">
        <v>0.97829999999999995</v>
      </c>
    </row>
    <row r="2429" spans="1:30" x14ac:dyDescent="0.3">
      <c r="A2429" t="s">
        <v>39</v>
      </c>
      <c r="B2429" t="s">
        <v>283</v>
      </c>
      <c r="C2429">
        <v>421100</v>
      </c>
      <c r="D2429">
        <v>2019</v>
      </c>
      <c r="E2429">
        <v>469</v>
      </c>
      <c r="F2429">
        <v>35</v>
      </c>
      <c r="G2429">
        <f t="shared" si="259"/>
        <v>7.4626865671641784E-2</v>
      </c>
      <c r="I2429">
        <f t="shared" si="260"/>
        <v>0</v>
      </c>
      <c r="J2429">
        <v>2</v>
      </c>
      <c r="K2429">
        <f t="shared" si="261"/>
        <v>4.2643923240938165E-3</v>
      </c>
      <c r="L2429">
        <v>8</v>
      </c>
      <c r="N2429">
        <f t="shared" si="262"/>
        <v>1.7057569296375266E-2</v>
      </c>
      <c r="O2429">
        <v>25</v>
      </c>
      <c r="P2429">
        <f t="shared" si="263"/>
        <v>5.3304904051172705E-2</v>
      </c>
      <c r="Q2429">
        <v>2.6082000000000001</v>
      </c>
      <c r="R2429">
        <f t="shared" si="264"/>
        <v>7.4520000000000003E-2</v>
      </c>
      <c r="S2429">
        <v>32.391800000000003</v>
      </c>
      <c r="T2429">
        <f t="shared" si="265"/>
        <v>0.92548000000000008</v>
      </c>
      <c r="W2429">
        <v>0.18090000000000001</v>
      </c>
      <c r="X2429">
        <v>1.8190999999999999</v>
      </c>
      <c r="Y2429">
        <v>0.37909999999999999</v>
      </c>
      <c r="Z2429">
        <v>7.6209000000000007</v>
      </c>
      <c r="AA2429">
        <v>2.0482</v>
      </c>
      <c r="AB2429">
        <v>22.951799999999999</v>
      </c>
    </row>
    <row r="2430" spans="1:30" x14ac:dyDescent="0.3">
      <c r="A2430" t="s">
        <v>39</v>
      </c>
      <c r="B2430" t="s">
        <v>283</v>
      </c>
      <c r="C2430">
        <v>421100</v>
      </c>
      <c r="D2430">
        <v>2020</v>
      </c>
      <c r="E2430">
        <v>2250</v>
      </c>
      <c r="F2430">
        <v>116</v>
      </c>
      <c r="G2430">
        <f t="shared" si="259"/>
        <v>5.1555555555555556E-2</v>
      </c>
      <c r="I2430">
        <f t="shared" si="260"/>
        <v>0</v>
      </c>
      <c r="J2430">
        <v>8</v>
      </c>
      <c r="K2430">
        <f t="shared" si="261"/>
        <v>3.5555555555555557E-3</v>
      </c>
      <c r="L2430">
        <v>26</v>
      </c>
      <c r="M2430">
        <v>10</v>
      </c>
      <c r="N2430">
        <f t="shared" si="262"/>
        <v>1.6E-2</v>
      </c>
      <c r="O2430">
        <v>72</v>
      </c>
      <c r="P2430">
        <f t="shared" si="263"/>
        <v>3.2000000000000001E-2</v>
      </c>
      <c r="Q2430">
        <v>9.6638000000000002</v>
      </c>
      <c r="R2430">
        <f t="shared" si="264"/>
        <v>8.330862068965518E-2</v>
      </c>
      <c r="S2430">
        <v>106.33620000000001</v>
      </c>
      <c r="T2430">
        <f t="shared" si="265"/>
        <v>0.91669137931034483</v>
      </c>
      <c r="W2430">
        <v>2.9256000000000002</v>
      </c>
      <c r="X2430">
        <v>5.0743999999999998</v>
      </c>
      <c r="Y2430">
        <v>4.9909999999999997</v>
      </c>
      <c r="Z2430">
        <v>21.009</v>
      </c>
      <c r="AA2430">
        <v>1.377</v>
      </c>
      <c r="AB2430">
        <v>70.623000000000005</v>
      </c>
      <c r="AC2430">
        <v>0.37019999999999997</v>
      </c>
      <c r="AD2430">
        <v>9.6297999999999995</v>
      </c>
    </row>
    <row r="2431" spans="1:30" x14ac:dyDescent="0.3">
      <c r="A2431" t="s">
        <v>39</v>
      </c>
      <c r="B2431" t="s">
        <v>283</v>
      </c>
      <c r="C2431">
        <v>421100</v>
      </c>
      <c r="D2431">
        <v>2021</v>
      </c>
      <c r="E2431">
        <v>1388</v>
      </c>
      <c r="F2431">
        <v>68</v>
      </c>
      <c r="G2431">
        <f t="shared" si="259"/>
        <v>4.8991354466858789E-2</v>
      </c>
      <c r="I2431">
        <f t="shared" si="260"/>
        <v>0</v>
      </c>
      <c r="K2431">
        <f t="shared" si="261"/>
        <v>0</v>
      </c>
      <c r="L2431">
        <v>17</v>
      </c>
      <c r="M2431">
        <v>5</v>
      </c>
      <c r="N2431">
        <f t="shared" si="262"/>
        <v>1.5850144092219021E-2</v>
      </c>
      <c r="O2431">
        <v>46</v>
      </c>
      <c r="P2431">
        <f t="shared" si="263"/>
        <v>3.3141210374639768E-2</v>
      </c>
      <c r="Q2431">
        <v>1.4401999999999999</v>
      </c>
      <c r="R2431">
        <f t="shared" si="264"/>
        <v>2.1179411764705881E-2</v>
      </c>
      <c r="S2431">
        <v>66.559799999999996</v>
      </c>
      <c r="T2431">
        <f t="shared" si="265"/>
        <v>0.97882058823529405</v>
      </c>
      <c r="Y2431">
        <v>0.20100000000000001</v>
      </c>
      <c r="Z2431">
        <v>16.798999999999999</v>
      </c>
      <c r="AA2431">
        <v>1.2181</v>
      </c>
      <c r="AB2431">
        <v>44.7819</v>
      </c>
      <c r="AC2431">
        <v>2.1100000000000001E-2</v>
      </c>
      <c r="AD2431">
        <v>4.9789000000000003</v>
      </c>
    </row>
    <row r="2432" spans="1:30" x14ac:dyDescent="0.3">
      <c r="A2432" t="s">
        <v>39</v>
      </c>
      <c r="B2432" t="s">
        <v>284</v>
      </c>
      <c r="C2432">
        <v>420200</v>
      </c>
      <c r="D2432">
        <v>2011</v>
      </c>
      <c r="E2432">
        <v>44</v>
      </c>
      <c r="F2432">
        <v>6</v>
      </c>
      <c r="G2432">
        <f t="shared" si="259"/>
        <v>0.13636363636363635</v>
      </c>
      <c r="I2432">
        <f t="shared" si="260"/>
        <v>0</v>
      </c>
      <c r="K2432">
        <f t="shared" si="261"/>
        <v>0</v>
      </c>
      <c r="M2432">
        <v>6</v>
      </c>
      <c r="N2432">
        <f t="shared" si="262"/>
        <v>0.13636363636363635</v>
      </c>
      <c r="P2432">
        <f t="shared" si="263"/>
        <v>0</v>
      </c>
      <c r="Q2432">
        <v>0.45579999999999998</v>
      </c>
      <c r="R2432">
        <f t="shared" si="264"/>
        <v>7.5966666666666668E-2</v>
      </c>
      <c r="S2432">
        <v>5.5442</v>
      </c>
      <c r="T2432">
        <f t="shared" si="265"/>
        <v>0.92403333333333337</v>
      </c>
      <c r="AC2432">
        <v>0.45579999999999998</v>
      </c>
      <c r="AD2432">
        <v>5.5442</v>
      </c>
    </row>
    <row r="2433" spans="1:30" x14ac:dyDescent="0.3">
      <c r="A2433" t="s">
        <v>39</v>
      </c>
      <c r="B2433" t="s">
        <v>284</v>
      </c>
      <c r="C2433">
        <v>420200</v>
      </c>
      <c r="D2433">
        <v>2012</v>
      </c>
      <c r="E2433">
        <v>36</v>
      </c>
      <c r="F2433">
        <v>5</v>
      </c>
      <c r="G2433">
        <f t="shared" si="259"/>
        <v>0.1388888888888889</v>
      </c>
      <c r="I2433">
        <f t="shared" si="260"/>
        <v>0</v>
      </c>
      <c r="K2433">
        <f t="shared" si="261"/>
        <v>0</v>
      </c>
      <c r="M2433">
        <v>5</v>
      </c>
      <c r="N2433">
        <f t="shared" si="262"/>
        <v>0.1388888888888889</v>
      </c>
      <c r="P2433">
        <f t="shared" si="263"/>
        <v>0</v>
      </c>
      <c r="Q2433">
        <v>1.0013000000000001</v>
      </c>
      <c r="R2433">
        <f t="shared" si="264"/>
        <v>0.20026000000000002</v>
      </c>
      <c r="S2433">
        <v>3.9986999999999999</v>
      </c>
      <c r="T2433">
        <f t="shared" si="265"/>
        <v>0.79974000000000001</v>
      </c>
      <c r="AC2433">
        <v>1.0013000000000001</v>
      </c>
      <c r="AD2433">
        <v>3.9986999999999999</v>
      </c>
    </row>
    <row r="2434" spans="1:30" x14ac:dyDescent="0.3">
      <c r="A2434" t="s">
        <v>39</v>
      </c>
      <c r="B2434" t="s">
        <v>284</v>
      </c>
      <c r="C2434">
        <v>420200</v>
      </c>
      <c r="D2434">
        <v>2013</v>
      </c>
      <c r="E2434">
        <v>71</v>
      </c>
      <c r="F2434">
        <v>5</v>
      </c>
      <c r="G2434">
        <f t="shared" si="259"/>
        <v>7.0422535211267609E-2</v>
      </c>
      <c r="I2434">
        <f t="shared" si="260"/>
        <v>0</v>
      </c>
      <c r="J2434">
        <v>1</v>
      </c>
      <c r="K2434">
        <f t="shared" si="261"/>
        <v>1.4084507042253521E-2</v>
      </c>
      <c r="L2434">
        <v>1</v>
      </c>
      <c r="M2434">
        <v>2</v>
      </c>
      <c r="N2434">
        <f t="shared" si="262"/>
        <v>4.2253521126760563E-2</v>
      </c>
      <c r="O2434">
        <v>1</v>
      </c>
      <c r="P2434">
        <f t="shared" si="263"/>
        <v>1.4084507042253521E-2</v>
      </c>
      <c r="Q2434">
        <v>0.13589999999999999</v>
      </c>
      <c r="R2434">
        <f t="shared" si="264"/>
        <v>2.7179999999999999E-2</v>
      </c>
      <c r="S2434">
        <v>4.8641000000000014</v>
      </c>
      <c r="T2434">
        <f t="shared" si="265"/>
        <v>0.97282000000000024</v>
      </c>
      <c r="W2434">
        <v>5.4800000000000001E-2</v>
      </c>
      <c r="X2434">
        <v>0.94520000000000004</v>
      </c>
      <c r="Y2434">
        <v>2.0000000000000001E-4</v>
      </c>
      <c r="Z2434">
        <v>0.99980000000000002</v>
      </c>
      <c r="AA2434">
        <v>1.1999999999999999E-3</v>
      </c>
      <c r="AB2434">
        <v>0.99880000000000002</v>
      </c>
      <c r="AC2434">
        <v>7.9700000000000007E-2</v>
      </c>
      <c r="AD2434">
        <v>1.9202999999999999</v>
      </c>
    </row>
    <row r="2435" spans="1:30" x14ac:dyDescent="0.3">
      <c r="A2435" t="s">
        <v>39</v>
      </c>
      <c r="B2435" t="s">
        <v>284</v>
      </c>
      <c r="C2435">
        <v>420200</v>
      </c>
      <c r="D2435">
        <v>2014</v>
      </c>
      <c r="E2435">
        <v>124</v>
      </c>
      <c r="F2435">
        <v>19</v>
      </c>
      <c r="G2435">
        <f t="shared" ref="G2435:G2498" si="266">F2435/E2435</f>
        <v>0.15322580645161291</v>
      </c>
      <c r="I2435">
        <f t="shared" ref="I2435:I2498" si="267">H2435/E2435</f>
        <v>0</v>
      </c>
      <c r="K2435">
        <f t="shared" ref="K2435:K2498" si="268">J2435/E2435</f>
        <v>0</v>
      </c>
      <c r="L2435">
        <v>10</v>
      </c>
      <c r="M2435">
        <v>1</v>
      </c>
      <c r="N2435">
        <f t="shared" ref="N2435:N2498" si="269">(L2435+M2435)/E2435</f>
        <v>8.8709677419354843E-2</v>
      </c>
      <c r="O2435">
        <v>8</v>
      </c>
      <c r="P2435">
        <f t="shared" ref="P2435:P2498" si="270">O2435/E2435</f>
        <v>6.4516129032258063E-2</v>
      </c>
      <c r="Q2435">
        <v>1.8205</v>
      </c>
      <c r="R2435">
        <f t="shared" ref="R2435:R2498" si="271">Q2435/F2435</f>
        <v>9.5815789473684215E-2</v>
      </c>
      <c r="S2435">
        <v>17.179500000000001</v>
      </c>
      <c r="T2435">
        <f t="shared" ref="T2435:T2498" si="272">S2435/F2435</f>
        <v>0.90418421052631581</v>
      </c>
      <c r="Y2435">
        <v>1.6379999999999999</v>
      </c>
      <c r="Z2435">
        <v>8.3620000000000001</v>
      </c>
      <c r="AA2435">
        <v>0.18149999999999999</v>
      </c>
      <c r="AB2435">
        <v>7.8185000000000002</v>
      </c>
      <c r="AC2435">
        <v>1E-3</v>
      </c>
      <c r="AD2435">
        <v>0.999</v>
      </c>
    </row>
    <row r="2436" spans="1:30" x14ac:dyDescent="0.3">
      <c r="A2436" t="s">
        <v>39</v>
      </c>
      <c r="B2436" t="s">
        <v>284</v>
      </c>
      <c r="C2436">
        <v>420200</v>
      </c>
      <c r="D2436">
        <v>2015</v>
      </c>
      <c r="E2436">
        <v>240</v>
      </c>
      <c r="F2436">
        <v>15</v>
      </c>
      <c r="G2436">
        <f t="shared" si="266"/>
        <v>6.25E-2</v>
      </c>
      <c r="I2436">
        <f t="shared" si="267"/>
        <v>0</v>
      </c>
      <c r="J2436">
        <v>2</v>
      </c>
      <c r="K2436">
        <f t="shared" si="268"/>
        <v>8.3333333333333332E-3</v>
      </c>
      <c r="L2436">
        <v>5</v>
      </c>
      <c r="M2436">
        <v>2</v>
      </c>
      <c r="N2436">
        <f t="shared" si="269"/>
        <v>2.9166666666666667E-2</v>
      </c>
      <c r="O2436">
        <v>6</v>
      </c>
      <c r="P2436">
        <f t="shared" si="270"/>
        <v>2.5000000000000001E-2</v>
      </c>
      <c r="Q2436">
        <v>0.96490000000000009</v>
      </c>
      <c r="R2436">
        <f t="shared" si="271"/>
        <v>6.4326666666666671E-2</v>
      </c>
      <c r="S2436">
        <v>14.0351</v>
      </c>
      <c r="T2436">
        <f t="shared" si="272"/>
        <v>0.93567333333333336</v>
      </c>
      <c r="W2436">
        <v>0.36849999999999999</v>
      </c>
      <c r="X2436">
        <v>1.6315</v>
      </c>
      <c r="Y2436">
        <v>0.49730000000000002</v>
      </c>
      <c r="Z2436">
        <v>4.5026999999999999</v>
      </c>
      <c r="AA2436">
        <v>1.5900000000000001E-2</v>
      </c>
      <c r="AB2436">
        <v>5.9840999999999998</v>
      </c>
      <c r="AC2436">
        <v>8.320000000000001E-2</v>
      </c>
      <c r="AD2436">
        <v>1.9168000000000001</v>
      </c>
    </row>
    <row r="2437" spans="1:30" x14ac:dyDescent="0.3">
      <c r="A2437" t="s">
        <v>39</v>
      </c>
      <c r="B2437" t="s">
        <v>284</v>
      </c>
      <c r="C2437">
        <v>420200</v>
      </c>
      <c r="D2437">
        <v>2016</v>
      </c>
      <c r="E2437">
        <v>462</v>
      </c>
      <c r="F2437">
        <v>48</v>
      </c>
      <c r="G2437">
        <f t="shared" si="266"/>
        <v>0.1038961038961039</v>
      </c>
      <c r="H2437">
        <v>1</v>
      </c>
      <c r="I2437">
        <f t="shared" si="267"/>
        <v>2.1645021645021645E-3</v>
      </c>
      <c r="J2437">
        <v>5</v>
      </c>
      <c r="K2437">
        <f t="shared" si="268"/>
        <v>1.0822510822510822E-2</v>
      </c>
      <c r="L2437">
        <v>8</v>
      </c>
      <c r="N2437">
        <f t="shared" si="269"/>
        <v>1.7316017316017316E-2</v>
      </c>
      <c r="O2437">
        <v>34</v>
      </c>
      <c r="P2437">
        <f t="shared" si="270"/>
        <v>7.3593073593073599E-2</v>
      </c>
      <c r="Q2437">
        <v>6.0553999999999997</v>
      </c>
      <c r="R2437">
        <f t="shared" si="271"/>
        <v>0.12615416666666665</v>
      </c>
      <c r="S2437">
        <v>41.944600000000001</v>
      </c>
      <c r="T2437">
        <f t="shared" si="272"/>
        <v>0.87384583333333332</v>
      </c>
      <c r="U2437">
        <v>0.88400000000000001</v>
      </c>
      <c r="V2437">
        <v>0.11600000000000001</v>
      </c>
      <c r="W2437">
        <v>2.3942000000000001</v>
      </c>
      <c r="X2437">
        <v>2.6057999999999999</v>
      </c>
      <c r="Y2437">
        <v>0.32019999999999998</v>
      </c>
      <c r="Z2437">
        <v>7.6798000000000002</v>
      </c>
      <c r="AA2437">
        <v>2.4569999999999999</v>
      </c>
      <c r="AB2437">
        <v>31.542999999999999</v>
      </c>
    </row>
    <row r="2438" spans="1:30" x14ac:dyDescent="0.3">
      <c r="A2438" t="s">
        <v>39</v>
      </c>
      <c r="B2438" t="s">
        <v>284</v>
      </c>
      <c r="C2438">
        <v>420200</v>
      </c>
      <c r="D2438">
        <v>2017</v>
      </c>
      <c r="E2438">
        <v>404</v>
      </c>
      <c r="F2438">
        <v>29</v>
      </c>
      <c r="G2438">
        <f t="shared" si="266"/>
        <v>7.1782178217821777E-2</v>
      </c>
      <c r="I2438">
        <f t="shared" si="267"/>
        <v>0</v>
      </c>
      <c r="J2438">
        <v>1</v>
      </c>
      <c r="K2438">
        <f t="shared" si="268"/>
        <v>2.4752475247524753E-3</v>
      </c>
      <c r="L2438">
        <v>10</v>
      </c>
      <c r="M2438">
        <v>1</v>
      </c>
      <c r="N2438">
        <f t="shared" si="269"/>
        <v>2.7227722772277228E-2</v>
      </c>
      <c r="O2438">
        <v>17</v>
      </c>
      <c r="P2438">
        <f t="shared" si="270"/>
        <v>4.2079207920792082E-2</v>
      </c>
      <c r="Q2438">
        <v>1.82</v>
      </c>
      <c r="R2438">
        <f t="shared" si="271"/>
        <v>6.2758620689655181E-2</v>
      </c>
      <c r="S2438">
        <v>27.18</v>
      </c>
      <c r="T2438">
        <f t="shared" si="272"/>
        <v>0.93724137931034479</v>
      </c>
      <c r="W2438">
        <v>0.34279999999999999</v>
      </c>
      <c r="X2438">
        <v>0.65720000000000001</v>
      </c>
      <c r="Y2438">
        <v>1.95E-2</v>
      </c>
      <c r="Z2438">
        <v>9.980500000000001</v>
      </c>
      <c r="AA2438">
        <v>1.429</v>
      </c>
      <c r="AB2438">
        <v>15.571</v>
      </c>
      <c r="AC2438">
        <v>2.87E-2</v>
      </c>
      <c r="AD2438">
        <v>0.97130000000000005</v>
      </c>
    </row>
    <row r="2439" spans="1:30" x14ac:dyDescent="0.3">
      <c r="A2439" t="s">
        <v>39</v>
      </c>
      <c r="B2439" t="s">
        <v>284</v>
      </c>
      <c r="C2439">
        <v>420200</v>
      </c>
      <c r="D2439">
        <v>2018</v>
      </c>
      <c r="E2439">
        <v>354</v>
      </c>
      <c r="F2439">
        <v>16</v>
      </c>
      <c r="G2439">
        <f t="shared" si="266"/>
        <v>4.519774011299435E-2</v>
      </c>
      <c r="H2439">
        <v>1</v>
      </c>
      <c r="I2439">
        <f t="shared" si="267"/>
        <v>2.8248587570621469E-3</v>
      </c>
      <c r="J2439">
        <v>1</v>
      </c>
      <c r="K2439">
        <f t="shared" si="268"/>
        <v>2.8248587570621469E-3</v>
      </c>
      <c r="L2439">
        <v>2</v>
      </c>
      <c r="M2439">
        <v>1</v>
      </c>
      <c r="N2439">
        <f t="shared" si="269"/>
        <v>8.4745762711864406E-3</v>
      </c>
      <c r="O2439">
        <v>11</v>
      </c>
      <c r="P2439">
        <f t="shared" si="270"/>
        <v>3.1073446327683617E-2</v>
      </c>
      <c r="Q2439">
        <v>2.4213</v>
      </c>
      <c r="R2439">
        <f t="shared" si="271"/>
        <v>0.15133125</v>
      </c>
      <c r="S2439">
        <v>13.5787</v>
      </c>
      <c r="T2439">
        <f t="shared" si="272"/>
        <v>0.84866874999999997</v>
      </c>
      <c r="U2439">
        <v>0.9909</v>
      </c>
      <c r="V2439">
        <v>9.1000000000000004E-3</v>
      </c>
      <c r="W2439">
        <v>1.2999999999999999E-3</v>
      </c>
      <c r="X2439">
        <v>0.99870000000000003</v>
      </c>
      <c r="Y2439">
        <v>0.43659999999999999</v>
      </c>
      <c r="Z2439">
        <v>1.5633999999999999</v>
      </c>
      <c r="AA2439">
        <v>0.44819999999999999</v>
      </c>
      <c r="AB2439">
        <v>10.5518</v>
      </c>
      <c r="AC2439">
        <v>0.54430000000000001</v>
      </c>
      <c r="AD2439">
        <v>0.45569999999999999</v>
      </c>
    </row>
    <row r="2440" spans="1:30" x14ac:dyDescent="0.3">
      <c r="A2440" t="s">
        <v>39</v>
      </c>
      <c r="B2440" t="s">
        <v>284</v>
      </c>
      <c r="C2440">
        <v>420200</v>
      </c>
      <c r="D2440">
        <v>2019</v>
      </c>
      <c r="E2440">
        <v>608</v>
      </c>
      <c r="F2440">
        <v>29</v>
      </c>
      <c r="G2440">
        <f t="shared" si="266"/>
        <v>4.7697368421052634E-2</v>
      </c>
      <c r="H2440">
        <v>1</v>
      </c>
      <c r="I2440">
        <f t="shared" si="267"/>
        <v>1.6447368421052631E-3</v>
      </c>
      <c r="J2440">
        <v>1</v>
      </c>
      <c r="K2440">
        <f t="shared" si="268"/>
        <v>1.6447368421052631E-3</v>
      </c>
      <c r="L2440">
        <v>4</v>
      </c>
      <c r="M2440">
        <v>2</v>
      </c>
      <c r="N2440">
        <f t="shared" si="269"/>
        <v>9.8684210526315784E-3</v>
      </c>
      <c r="O2440">
        <v>21</v>
      </c>
      <c r="P2440">
        <f t="shared" si="270"/>
        <v>3.453947368421053E-2</v>
      </c>
      <c r="Q2440">
        <v>1.9843</v>
      </c>
      <c r="R2440">
        <f t="shared" si="271"/>
        <v>6.8424137931034482E-2</v>
      </c>
      <c r="S2440">
        <v>27.015699999999999</v>
      </c>
      <c r="T2440">
        <f t="shared" si="272"/>
        <v>0.93157586206896548</v>
      </c>
      <c r="U2440">
        <v>0.9446</v>
      </c>
      <c r="V2440">
        <v>5.5399999999999998E-2</v>
      </c>
      <c r="W2440">
        <v>1.5900000000000001E-2</v>
      </c>
      <c r="X2440">
        <v>0.98409999999999997</v>
      </c>
      <c r="Y2440">
        <v>6.5099999999999991E-2</v>
      </c>
      <c r="Z2440">
        <v>3.9348999999999998</v>
      </c>
      <c r="AA2440">
        <v>0.72749999999999992</v>
      </c>
      <c r="AB2440">
        <v>20.272500000000001</v>
      </c>
      <c r="AC2440">
        <v>0.23119999999999999</v>
      </c>
      <c r="AD2440">
        <v>1.7687999999999999</v>
      </c>
    </row>
    <row r="2441" spans="1:30" x14ac:dyDescent="0.3">
      <c r="A2441" t="s">
        <v>39</v>
      </c>
      <c r="B2441" t="s">
        <v>284</v>
      </c>
      <c r="C2441">
        <v>420200</v>
      </c>
      <c r="D2441">
        <v>2020</v>
      </c>
      <c r="E2441">
        <v>1397</v>
      </c>
      <c r="F2441">
        <v>96</v>
      </c>
      <c r="G2441">
        <f t="shared" si="266"/>
        <v>6.8718682891911242E-2</v>
      </c>
      <c r="I2441">
        <f t="shared" si="267"/>
        <v>0</v>
      </c>
      <c r="J2441">
        <v>4</v>
      </c>
      <c r="K2441">
        <f t="shared" si="268"/>
        <v>2.8632784538296348E-3</v>
      </c>
      <c r="L2441">
        <v>24</v>
      </c>
      <c r="M2441">
        <v>2</v>
      </c>
      <c r="N2441">
        <f t="shared" si="269"/>
        <v>1.8611309949892626E-2</v>
      </c>
      <c r="O2441">
        <v>66</v>
      </c>
      <c r="P2441">
        <f t="shared" si="270"/>
        <v>4.7244094488188976E-2</v>
      </c>
      <c r="Q2441">
        <v>5.2265000000000006</v>
      </c>
      <c r="R2441">
        <f t="shared" si="271"/>
        <v>5.4442708333333339E-2</v>
      </c>
      <c r="S2441">
        <v>90.773499999999999</v>
      </c>
      <c r="T2441">
        <f t="shared" si="272"/>
        <v>0.94555729166666669</v>
      </c>
      <c r="W2441">
        <v>1.089</v>
      </c>
      <c r="X2441">
        <v>2.911</v>
      </c>
      <c r="Y2441">
        <v>1.4400999999999999</v>
      </c>
      <c r="Z2441">
        <v>22.559899999999999</v>
      </c>
      <c r="AA2441">
        <v>2.6918000000000002</v>
      </c>
      <c r="AB2441">
        <v>63.308199999999999</v>
      </c>
      <c r="AC2441">
        <v>5.5999999999999999E-3</v>
      </c>
      <c r="AD2441">
        <v>1.9944</v>
      </c>
    </row>
    <row r="2442" spans="1:30" x14ac:dyDescent="0.3">
      <c r="A2442" t="s">
        <v>39</v>
      </c>
      <c r="B2442" t="s">
        <v>284</v>
      </c>
      <c r="C2442">
        <v>420200</v>
      </c>
      <c r="D2442">
        <v>2021</v>
      </c>
      <c r="E2442">
        <v>1077</v>
      </c>
      <c r="F2442">
        <v>54</v>
      </c>
      <c r="G2442">
        <f t="shared" si="266"/>
        <v>5.0139275766016712E-2</v>
      </c>
      <c r="I2442">
        <f t="shared" si="267"/>
        <v>0</v>
      </c>
      <c r="J2442">
        <v>2</v>
      </c>
      <c r="K2442">
        <f t="shared" si="268"/>
        <v>1.8570102135561746E-3</v>
      </c>
      <c r="L2442">
        <v>10</v>
      </c>
      <c r="M2442">
        <v>8</v>
      </c>
      <c r="N2442">
        <f t="shared" si="269"/>
        <v>1.6713091922005572E-2</v>
      </c>
      <c r="O2442">
        <v>34</v>
      </c>
      <c r="P2442">
        <f t="shared" si="270"/>
        <v>3.1569173630454965E-2</v>
      </c>
      <c r="Q2442">
        <v>3.3151999999999999</v>
      </c>
      <c r="R2442">
        <f t="shared" si="271"/>
        <v>6.1392592592592589E-2</v>
      </c>
      <c r="S2442">
        <v>50.684800000000003</v>
      </c>
      <c r="T2442">
        <f t="shared" si="272"/>
        <v>0.93860740740740745</v>
      </c>
      <c r="W2442">
        <v>0.62890000000000001</v>
      </c>
      <c r="X2442">
        <v>1.3711</v>
      </c>
      <c r="Y2442">
        <v>7.1199999999999999E-2</v>
      </c>
      <c r="Z2442">
        <v>9.9288000000000007</v>
      </c>
      <c r="AA2442">
        <v>2.4474999999999998</v>
      </c>
      <c r="AB2442">
        <v>31.552499999999998</v>
      </c>
      <c r="AC2442">
        <v>0.1676</v>
      </c>
      <c r="AD2442">
        <v>7.8323999999999998</v>
      </c>
    </row>
    <row r="2443" spans="1:30" x14ac:dyDescent="0.3">
      <c r="A2443" t="s">
        <v>40</v>
      </c>
      <c r="B2443" t="s">
        <v>285</v>
      </c>
      <c r="C2443">
        <v>431300</v>
      </c>
      <c r="D2443">
        <v>2011</v>
      </c>
      <c r="E2443">
        <v>48</v>
      </c>
      <c r="F2443">
        <v>4</v>
      </c>
      <c r="G2443">
        <f t="shared" si="266"/>
        <v>8.3333333333333329E-2</v>
      </c>
      <c r="I2443">
        <f t="shared" si="267"/>
        <v>0</v>
      </c>
      <c r="K2443">
        <f t="shared" si="268"/>
        <v>0</v>
      </c>
      <c r="M2443">
        <v>4</v>
      </c>
      <c r="N2443">
        <f t="shared" si="269"/>
        <v>8.3333333333333329E-2</v>
      </c>
      <c r="P2443">
        <f t="shared" si="270"/>
        <v>0</v>
      </c>
      <c r="Q2443">
        <v>0.114</v>
      </c>
      <c r="R2443">
        <f t="shared" si="271"/>
        <v>2.8500000000000001E-2</v>
      </c>
      <c r="S2443">
        <v>3.8860000000000001</v>
      </c>
      <c r="T2443">
        <f t="shared" si="272"/>
        <v>0.97150000000000003</v>
      </c>
      <c r="AC2443">
        <v>0.114</v>
      </c>
      <c r="AD2443">
        <v>3.8860000000000001</v>
      </c>
    </row>
    <row r="2444" spans="1:30" x14ac:dyDescent="0.3">
      <c r="A2444" t="s">
        <v>40</v>
      </c>
      <c r="B2444" t="s">
        <v>285</v>
      </c>
      <c r="C2444">
        <v>431300</v>
      </c>
      <c r="D2444">
        <v>2012</v>
      </c>
      <c r="E2444">
        <v>16</v>
      </c>
      <c r="F2444">
        <v>1</v>
      </c>
      <c r="G2444">
        <f t="shared" si="266"/>
        <v>6.25E-2</v>
      </c>
      <c r="I2444">
        <f t="shared" si="267"/>
        <v>0</v>
      </c>
      <c r="K2444">
        <f t="shared" si="268"/>
        <v>0</v>
      </c>
      <c r="M2444">
        <v>1</v>
      </c>
      <c r="N2444">
        <f t="shared" si="269"/>
        <v>6.25E-2</v>
      </c>
      <c r="P2444">
        <f t="shared" si="270"/>
        <v>0</v>
      </c>
      <c r="Q2444">
        <v>1.4E-3</v>
      </c>
      <c r="R2444">
        <f t="shared" si="271"/>
        <v>1.4E-3</v>
      </c>
      <c r="S2444">
        <v>0.99860000000000004</v>
      </c>
      <c r="T2444">
        <f t="shared" si="272"/>
        <v>0.99860000000000004</v>
      </c>
      <c r="AC2444">
        <v>1.4E-3</v>
      </c>
      <c r="AD2444">
        <v>0.99860000000000004</v>
      </c>
    </row>
    <row r="2445" spans="1:30" x14ac:dyDescent="0.3">
      <c r="A2445" t="s">
        <v>40</v>
      </c>
      <c r="B2445" t="s">
        <v>285</v>
      </c>
      <c r="C2445">
        <v>431300</v>
      </c>
      <c r="D2445">
        <v>2013</v>
      </c>
      <c r="E2445">
        <v>30</v>
      </c>
      <c r="F2445">
        <v>2</v>
      </c>
      <c r="G2445">
        <f t="shared" si="266"/>
        <v>6.6666666666666666E-2</v>
      </c>
      <c r="I2445">
        <f t="shared" si="267"/>
        <v>0</v>
      </c>
      <c r="K2445">
        <f t="shared" si="268"/>
        <v>0</v>
      </c>
      <c r="M2445">
        <v>2</v>
      </c>
      <c r="N2445">
        <f t="shared" si="269"/>
        <v>6.6666666666666666E-2</v>
      </c>
      <c r="P2445">
        <f t="shared" si="270"/>
        <v>0</v>
      </c>
      <c r="Q2445">
        <v>1.4200000000000001E-2</v>
      </c>
      <c r="R2445">
        <f t="shared" si="271"/>
        <v>7.1000000000000004E-3</v>
      </c>
      <c r="S2445">
        <v>1.9858</v>
      </c>
      <c r="T2445">
        <f t="shared" si="272"/>
        <v>0.9929</v>
      </c>
      <c r="AC2445">
        <v>1.4200000000000001E-2</v>
      </c>
      <c r="AD2445">
        <v>1.9858</v>
      </c>
    </row>
    <row r="2446" spans="1:30" x14ac:dyDescent="0.3">
      <c r="A2446" t="s">
        <v>40</v>
      </c>
      <c r="B2446" t="s">
        <v>285</v>
      </c>
      <c r="C2446">
        <v>431300</v>
      </c>
      <c r="D2446">
        <v>2014</v>
      </c>
      <c r="E2446">
        <v>62</v>
      </c>
      <c r="F2446">
        <v>2</v>
      </c>
      <c r="G2446">
        <f t="shared" si="266"/>
        <v>3.2258064516129031E-2</v>
      </c>
      <c r="I2446">
        <f t="shared" si="267"/>
        <v>0</v>
      </c>
      <c r="K2446">
        <f t="shared" si="268"/>
        <v>0</v>
      </c>
      <c r="N2446">
        <f t="shared" si="269"/>
        <v>0</v>
      </c>
      <c r="O2446">
        <v>2</v>
      </c>
      <c r="P2446">
        <f t="shared" si="270"/>
        <v>3.2258064516129031E-2</v>
      </c>
      <c r="Q2446">
        <v>8.8000000000000005E-3</v>
      </c>
      <c r="R2446">
        <f t="shared" si="271"/>
        <v>4.4000000000000003E-3</v>
      </c>
      <c r="S2446">
        <v>1.9912000000000001</v>
      </c>
      <c r="T2446">
        <f t="shared" si="272"/>
        <v>0.99560000000000004</v>
      </c>
      <c r="AA2446">
        <v>8.8000000000000005E-3</v>
      </c>
      <c r="AB2446">
        <v>1.9912000000000001</v>
      </c>
    </row>
    <row r="2447" spans="1:30" x14ac:dyDescent="0.3">
      <c r="A2447" t="s">
        <v>40</v>
      </c>
      <c r="B2447" t="s">
        <v>285</v>
      </c>
      <c r="C2447">
        <v>431300</v>
      </c>
      <c r="D2447">
        <v>2015</v>
      </c>
      <c r="E2447">
        <v>42</v>
      </c>
      <c r="F2447">
        <v>2</v>
      </c>
      <c r="G2447">
        <f t="shared" si="266"/>
        <v>4.7619047619047616E-2</v>
      </c>
      <c r="I2447">
        <f t="shared" si="267"/>
        <v>0</v>
      </c>
      <c r="K2447">
        <f t="shared" si="268"/>
        <v>0</v>
      </c>
      <c r="L2447">
        <v>1</v>
      </c>
      <c r="N2447">
        <f t="shared" si="269"/>
        <v>2.3809523809523808E-2</v>
      </c>
      <c r="O2447">
        <v>1</v>
      </c>
      <c r="P2447">
        <f t="shared" si="270"/>
        <v>2.3809523809523808E-2</v>
      </c>
      <c r="Q2447">
        <v>0.56779999999999997</v>
      </c>
      <c r="R2447">
        <f t="shared" si="271"/>
        <v>0.28389999999999999</v>
      </c>
      <c r="S2447">
        <v>1.4321999999999999</v>
      </c>
      <c r="T2447">
        <f t="shared" si="272"/>
        <v>0.71609999999999996</v>
      </c>
      <c r="Y2447">
        <v>0.56779999999999997</v>
      </c>
      <c r="Z2447">
        <v>0.43219999999999997</v>
      </c>
      <c r="AA2447">
        <v>0</v>
      </c>
      <c r="AB2447">
        <v>1</v>
      </c>
    </row>
    <row r="2448" spans="1:30" x14ac:dyDescent="0.3">
      <c r="A2448" t="s">
        <v>40</v>
      </c>
      <c r="B2448" t="s">
        <v>285</v>
      </c>
      <c r="C2448">
        <v>431300</v>
      </c>
      <c r="D2448">
        <v>2016</v>
      </c>
      <c r="E2448">
        <v>64</v>
      </c>
      <c r="F2448">
        <v>4</v>
      </c>
      <c r="G2448">
        <f t="shared" si="266"/>
        <v>6.25E-2</v>
      </c>
      <c r="I2448">
        <f t="shared" si="267"/>
        <v>0</v>
      </c>
      <c r="J2448">
        <v>1</v>
      </c>
      <c r="K2448">
        <f t="shared" si="268"/>
        <v>1.5625E-2</v>
      </c>
      <c r="L2448">
        <v>1</v>
      </c>
      <c r="N2448">
        <f t="shared" si="269"/>
        <v>1.5625E-2</v>
      </c>
      <c r="O2448">
        <v>2</v>
      </c>
      <c r="P2448">
        <f t="shared" si="270"/>
        <v>3.125E-2</v>
      </c>
      <c r="Q2448">
        <v>3.1399999999999997E-2</v>
      </c>
      <c r="R2448">
        <f t="shared" si="271"/>
        <v>7.8499999999999993E-3</v>
      </c>
      <c r="S2448">
        <v>3.9685999999999999</v>
      </c>
      <c r="T2448">
        <f t="shared" si="272"/>
        <v>0.99214999999999998</v>
      </c>
      <c r="W2448">
        <v>3.7000000000000002E-3</v>
      </c>
      <c r="X2448">
        <v>0.99629999999999996</v>
      </c>
      <c r="Y2448">
        <v>2.1499999999999998E-2</v>
      </c>
      <c r="Z2448">
        <v>0.97850000000000004</v>
      </c>
      <c r="AA2448">
        <v>6.1999999999999998E-3</v>
      </c>
      <c r="AB2448">
        <v>1.9938</v>
      </c>
    </row>
    <row r="2449" spans="1:30" x14ac:dyDescent="0.3">
      <c r="A2449" t="s">
        <v>40</v>
      </c>
      <c r="B2449" t="s">
        <v>285</v>
      </c>
      <c r="C2449">
        <v>431300</v>
      </c>
      <c r="D2449">
        <v>2017</v>
      </c>
      <c r="E2449">
        <v>49</v>
      </c>
      <c r="F2449">
        <v>2</v>
      </c>
      <c r="G2449">
        <f t="shared" si="266"/>
        <v>4.0816326530612242E-2</v>
      </c>
      <c r="I2449">
        <f t="shared" si="267"/>
        <v>0</v>
      </c>
      <c r="K2449">
        <f t="shared" si="268"/>
        <v>0</v>
      </c>
      <c r="L2449">
        <v>1</v>
      </c>
      <c r="N2449">
        <f t="shared" si="269"/>
        <v>2.0408163265306121E-2</v>
      </c>
      <c r="O2449">
        <v>1</v>
      </c>
      <c r="P2449">
        <f t="shared" si="270"/>
        <v>2.0408163265306121E-2</v>
      </c>
      <c r="Q2449">
        <v>4.5199999999999997E-2</v>
      </c>
      <c r="R2449">
        <f t="shared" si="271"/>
        <v>2.2599999999999999E-2</v>
      </c>
      <c r="S2449">
        <v>1.9548000000000001</v>
      </c>
      <c r="T2449">
        <f t="shared" si="272"/>
        <v>0.97740000000000005</v>
      </c>
      <c r="Y2449">
        <v>4.2900000000000001E-2</v>
      </c>
      <c r="Z2449">
        <v>0.95709999999999995</v>
      </c>
      <c r="AA2449">
        <v>2.3E-3</v>
      </c>
      <c r="AB2449">
        <v>0.99770000000000003</v>
      </c>
    </row>
    <row r="2450" spans="1:30" x14ac:dyDescent="0.3">
      <c r="A2450" t="s">
        <v>40</v>
      </c>
      <c r="B2450" t="s">
        <v>285</v>
      </c>
      <c r="C2450">
        <v>431300</v>
      </c>
      <c r="D2450">
        <v>2018</v>
      </c>
      <c r="E2450">
        <v>40</v>
      </c>
      <c r="F2450">
        <v>3</v>
      </c>
      <c r="G2450">
        <f t="shared" si="266"/>
        <v>7.4999999999999997E-2</v>
      </c>
      <c r="I2450">
        <f t="shared" si="267"/>
        <v>0</v>
      </c>
      <c r="K2450">
        <f t="shared" si="268"/>
        <v>0</v>
      </c>
      <c r="L2450">
        <v>1</v>
      </c>
      <c r="N2450">
        <f t="shared" si="269"/>
        <v>2.5000000000000001E-2</v>
      </c>
      <c r="O2450">
        <v>2</v>
      </c>
      <c r="P2450">
        <f t="shared" si="270"/>
        <v>0.05</v>
      </c>
      <c r="Q2450">
        <v>4.5999999999999999E-3</v>
      </c>
      <c r="R2450">
        <f t="shared" si="271"/>
        <v>1.5333333333333334E-3</v>
      </c>
      <c r="S2450">
        <v>2.9954000000000001</v>
      </c>
      <c r="T2450">
        <f t="shared" si="272"/>
        <v>0.99846666666666672</v>
      </c>
      <c r="Y2450">
        <v>3.2000000000000002E-3</v>
      </c>
      <c r="Z2450">
        <v>0.99680000000000002</v>
      </c>
      <c r="AA2450">
        <v>1.4E-3</v>
      </c>
      <c r="AB2450">
        <v>1.9985999999999999</v>
      </c>
    </row>
    <row r="2451" spans="1:30" x14ac:dyDescent="0.3">
      <c r="A2451" t="s">
        <v>40</v>
      </c>
      <c r="B2451" t="s">
        <v>285</v>
      </c>
      <c r="C2451">
        <v>431300</v>
      </c>
      <c r="D2451">
        <v>2019</v>
      </c>
      <c r="E2451">
        <v>117</v>
      </c>
      <c r="F2451">
        <v>12</v>
      </c>
      <c r="G2451">
        <f t="shared" si="266"/>
        <v>0.10256410256410256</v>
      </c>
      <c r="I2451">
        <f t="shared" si="267"/>
        <v>0</v>
      </c>
      <c r="K2451">
        <f t="shared" si="268"/>
        <v>0</v>
      </c>
      <c r="L2451">
        <v>3</v>
      </c>
      <c r="N2451">
        <f t="shared" si="269"/>
        <v>2.564102564102564E-2</v>
      </c>
      <c r="O2451">
        <v>9</v>
      </c>
      <c r="P2451">
        <f t="shared" si="270"/>
        <v>7.6923076923076927E-2</v>
      </c>
      <c r="Q2451">
        <v>0.19</v>
      </c>
      <c r="R2451">
        <f t="shared" si="271"/>
        <v>1.5833333333333335E-2</v>
      </c>
      <c r="S2451">
        <v>11.81</v>
      </c>
      <c r="T2451">
        <f t="shared" si="272"/>
        <v>0.98416666666666675</v>
      </c>
      <c r="Y2451">
        <v>0.10299999999999999</v>
      </c>
      <c r="Z2451">
        <v>2.8969999999999998</v>
      </c>
      <c r="AA2451">
        <v>8.6999999999999994E-2</v>
      </c>
      <c r="AB2451">
        <v>8.9130000000000003</v>
      </c>
    </row>
    <row r="2452" spans="1:30" x14ac:dyDescent="0.3">
      <c r="A2452" t="s">
        <v>40</v>
      </c>
      <c r="B2452" t="s">
        <v>285</v>
      </c>
      <c r="C2452">
        <v>431300</v>
      </c>
      <c r="D2452">
        <v>2020</v>
      </c>
      <c r="E2452">
        <v>308</v>
      </c>
      <c r="F2452">
        <v>12</v>
      </c>
      <c r="G2452">
        <f t="shared" si="266"/>
        <v>3.896103896103896E-2</v>
      </c>
      <c r="H2452">
        <v>2</v>
      </c>
      <c r="I2452">
        <f t="shared" si="267"/>
        <v>6.4935064935064939E-3</v>
      </c>
      <c r="K2452">
        <f t="shared" si="268"/>
        <v>0</v>
      </c>
      <c r="M2452">
        <v>2</v>
      </c>
      <c r="N2452">
        <f t="shared" si="269"/>
        <v>6.4935064935064939E-3</v>
      </c>
      <c r="O2452">
        <v>8</v>
      </c>
      <c r="P2452">
        <f t="shared" si="270"/>
        <v>2.5974025974025976E-2</v>
      </c>
      <c r="Q2452">
        <v>1.9630000000000001</v>
      </c>
      <c r="R2452">
        <f t="shared" si="271"/>
        <v>0.16358333333333333</v>
      </c>
      <c r="S2452">
        <v>10.037000000000001</v>
      </c>
      <c r="T2452">
        <f t="shared" si="272"/>
        <v>0.8364166666666667</v>
      </c>
      <c r="U2452">
        <v>1.9314</v>
      </c>
      <c r="V2452">
        <v>6.8599999999999994E-2</v>
      </c>
      <c r="AA2452">
        <v>2.9399999999999999E-2</v>
      </c>
      <c r="AB2452">
        <v>7.9706000000000001</v>
      </c>
      <c r="AC2452">
        <v>2.2000000000000001E-3</v>
      </c>
      <c r="AD2452">
        <v>1.9978</v>
      </c>
    </row>
    <row r="2453" spans="1:30" x14ac:dyDescent="0.3">
      <c r="A2453" t="s">
        <v>40</v>
      </c>
      <c r="B2453" t="s">
        <v>285</v>
      </c>
      <c r="C2453">
        <v>431300</v>
      </c>
      <c r="D2453">
        <v>2021</v>
      </c>
      <c r="E2453">
        <v>367</v>
      </c>
      <c r="F2453">
        <v>20</v>
      </c>
      <c r="G2453">
        <f t="shared" si="266"/>
        <v>5.4495912806539509E-2</v>
      </c>
      <c r="I2453">
        <f t="shared" si="267"/>
        <v>0</v>
      </c>
      <c r="J2453">
        <v>2</v>
      </c>
      <c r="K2453">
        <f t="shared" si="268"/>
        <v>5.4495912806539508E-3</v>
      </c>
      <c r="L2453">
        <v>7</v>
      </c>
      <c r="M2453">
        <v>2</v>
      </c>
      <c r="N2453">
        <f t="shared" si="269"/>
        <v>2.4523160762942781E-2</v>
      </c>
      <c r="O2453">
        <v>9</v>
      </c>
      <c r="P2453">
        <f t="shared" si="270"/>
        <v>2.4523160762942781E-2</v>
      </c>
      <c r="Q2453">
        <v>0.2165</v>
      </c>
      <c r="R2453">
        <f t="shared" si="271"/>
        <v>1.0825E-2</v>
      </c>
      <c r="S2453">
        <v>19.7835</v>
      </c>
      <c r="T2453">
        <f t="shared" si="272"/>
        <v>0.98917500000000003</v>
      </c>
      <c r="W2453">
        <v>4.8000000000000001E-2</v>
      </c>
      <c r="X2453">
        <v>1.952</v>
      </c>
      <c r="Y2453">
        <v>5.1799999999999999E-2</v>
      </c>
      <c r="Z2453">
        <v>6.9481999999999999</v>
      </c>
      <c r="AA2453">
        <v>0.10390000000000001</v>
      </c>
      <c r="AB2453">
        <v>8.8961000000000006</v>
      </c>
      <c r="AC2453">
        <v>1.2800000000000001E-2</v>
      </c>
      <c r="AD2453">
        <v>1.9872000000000001</v>
      </c>
    </row>
    <row r="2454" spans="1:30" x14ac:dyDescent="0.3">
      <c r="A2454" t="s">
        <v>40</v>
      </c>
      <c r="B2454" t="s">
        <v>286</v>
      </c>
      <c r="C2454">
        <v>430600</v>
      </c>
      <c r="D2454">
        <v>2011</v>
      </c>
      <c r="E2454">
        <v>64</v>
      </c>
      <c r="F2454">
        <v>3</v>
      </c>
      <c r="G2454">
        <f t="shared" si="266"/>
        <v>4.6875E-2</v>
      </c>
      <c r="I2454">
        <f t="shared" si="267"/>
        <v>0</v>
      </c>
      <c r="K2454">
        <f t="shared" si="268"/>
        <v>0</v>
      </c>
      <c r="M2454">
        <v>3</v>
      </c>
      <c r="N2454">
        <f t="shared" si="269"/>
        <v>4.6875E-2</v>
      </c>
      <c r="P2454">
        <f t="shared" si="270"/>
        <v>0</v>
      </c>
      <c r="Q2454">
        <v>6.6E-3</v>
      </c>
      <c r="R2454">
        <f t="shared" si="271"/>
        <v>2.2000000000000001E-3</v>
      </c>
      <c r="S2454">
        <v>2.9933999999999998</v>
      </c>
      <c r="T2454">
        <f t="shared" si="272"/>
        <v>0.99779999999999991</v>
      </c>
      <c r="AC2454">
        <v>6.6E-3</v>
      </c>
      <c r="AD2454">
        <v>2.9933999999999998</v>
      </c>
    </row>
    <row r="2455" spans="1:30" x14ac:dyDescent="0.3">
      <c r="A2455" t="s">
        <v>40</v>
      </c>
      <c r="B2455" t="s">
        <v>286</v>
      </c>
      <c r="C2455">
        <v>430600</v>
      </c>
      <c r="D2455">
        <v>2013</v>
      </c>
      <c r="E2455">
        <v>28</v>
      </c>
      <c r="F2455">
        <v>2</v>
      </c>
      <c r="G2455">
        <f t="shared" si="266"/>
        <v>7.1428571428571425E-2</v>
      </c>
      <c r="I2455">
        <f t="shared" si="267"/>
        <v>0</v>
      </c>
      <c r="K2455">
        <f t="shared" si="268"/>
        <v>0</v>
      </c>
      <c r="M2455">
        <v>2</v>
      </c>
      <c r="N2455">
        <f t="shared" si="269"/>
        <v>7.1428571428571425E-2</v>
      </c>
      <c r="P2455">
        <f t="shared" si="270"/>
        <v>0</v>
      </c>
      <c r="Q2455">
        <v>0.30869999999999997</v>
      </c>
      <c r="R2455">
        <f t="shared" si="271"/>
        <v>0.15434999999999999</v>
      </c>
      <c r="S2455">
        <v>1.6913</v>
      </c>
      <c r="T2455">
        <f t="shared" si="272"/>
        <v>0.84565000000000001</v>
      </c>
      <c r="AC2455">
        <v>0.30869999999999997</v>
      </c>
      <c r="AD2455">
        <v>1.6913</v>
      </c>
    </row>
    <row r="2456" spans="1:30" x14ac:dyDescent="0.3">
      <c r="A2456" t="s">
        <v>40</v>
      </c>
      <c r="B2456" t="s">
        <v>286</v>
      </c>
      <c r="C2456">
        <v>430600</v>
      </c>
      <c r="D2456">
        <v>2014</v>
      </c>
      <c r="E2456">
        <v>37</v>
      </c>
      <c r="F2456">
        <v>2</v>
      </c>
      <c r="G2456">
        <f t="shared" si="266"/>
        <v>5.4054054054054057E-2</v>
      </c>
      <c r="I2456">
        <f t="shared" si="267"/>
        <v>0</v>
      </c>
      <c r="K2456">
        <f t="shared" si="268"/>
        <v>0</v>
      </c>
      <c r="L2456">
        <v>1</v>
      </c>
      <c r="N2456">
        <f t="shared" si="269"/>
        <v>2.7027027027027029E-2</v>
      </c>
      <c r="O2456">
        <v>1</v>
      </c>
      <c r="P2456">
        <f t="shared" si="270"/>
        <v>2.7027027027027029E-2</v>
      </c>
      <c r="Q2456">
        <v>0.70380000000000009</v>
      </c>
      <c r="R2456">
        <f t="shared" si="271"/>
        <v>0.35190000000000005</v>
      </c>
      <c r="S2456">
        <v>1.2962</v>
      </c>
      <c r="T2456">
        <f t="shared" si="272"/>
        <v>0.64810000000000001</v>
      </c>
      <c r="Y2456">
        <v>0.69820000000000004</v>
      </c>
      <c r="Z2456">
        <v>0.30180000000000001</v>
      </c>
      <c r="AA2456">
        <v>5.5999999999999999E-3</v>
      </c>
      <c r="AB2456">
        <v>0.99439999999999995</v>
      </c>
    </row>
    <row r="2457" spans="1:30" x14ac:dyDescent="0.3">
      <c r="A2457" t="s">
        <v>40</v>
      </c>
      <c r="B2457" t="s">
        <v>286</v>
      </c>
      <c r="C2457">
        <v>430600</v>
      </c>
      <c r="D2457">
        <v>2015</v>
      </c>
      <c r="E2457">
        <v>47</v>
      </c>
      <c r="F2457">
        <v>3</v>
      </c>
      <c r="G2457">
        <f t="shared" si="266"/>
        <v>6.3829787234042548E-2</v>
      </c>
      <c r="I2457">
        <f t="shared" si="267"/>
        <v>0</v>
      </c>
      <c r="J2457">
        <v>2</v>
      </c>
      <c r="K2457">
        <f t="shared" si="268"/>
        <v>4.2553191489361701E-2</v>
      </c>
      <c r="M2457">
        <v>1</v>
      </c>
      <c r="N2457">
        <f t="shared" si="269"/>
        <v>2.1276595744680851E-2</v>
      </c>
      <c r="P2457">
        <f t="shared" si="270"/>
        <v>0</v>
      </c>
      <c r="Q2457">
        <v>3.95E-2</v>
      </c>
      <c r="R2457">
        <f t="shared" si="271"/>
        <v>1.3166666666666667E-2</v>
      </c>
      <c r="S2457">
        <v>2.9605000000000001</v>
      </c>
      <c r="T2457">
        <f t="shared" si="272"/>
        <v>0.98683333333333334</v>
      </c>
      <c r="W2457">
        <v>3.7699999999999997E-2</v>
      </c>
      <c r="X2457">
        <v>1.9622999999999999</v>
      </c>
      <c r="AC2457">
        <v>1.8E-3</v>
      </c>
      <c r="AD2457">
        <v>0.99819999999999998</v>
      </c>
    </row>
    <row r="2458" spans="1:30" x14ac:dyDescent="0.3">
      <c r="A2458" t="s">
        <v>40</v>
      </c>
      <c r="B2458" t="s">
        <v>286</v>
      </c>
      <c r="C2458">
        <v>430600</v>
      </c>
      <c r="D2458">
        <v>2016</v>
      </c>
      <c r="E2458">
        <v>48</v>
      </c>
      <c r="F2458">
        <v>2</v>
      </c>
      <c r="G2458">
        <f t="shared" si="266"/>
        <v>4.1666666666666664E-2</v>
      </c>
      <c r="I2458">
        <f t="shared" si="267"/>
        <v>0</v>
      </c>
      <c r="K2458">
        <f t="shared" si="268"/>
        <v>0</v>
      </c>
      <c r="N2458">
        <f t="shared" si="269"/>
        <v>0</v>
      </c>
      <c r="O2458">
        <v>2</v>
      </c>
      <c r="P2458">
        <f t="shared" si="270"/>
        <v>4.1666666666666664E-2</v>
      </c>
      <c r="Q2458">
        <v>6.989999999999999E-2</v>
      </c>
      <c r="R2458">
        <f t="shared" si="271"/>
        <v>3.4949999999999995E-2</v>
      </c>
      <c r="S2458">
        <v>1.9300999999999999</v>
      </c>
      <c r="T2458">
        <f t="shared" si="272"/>
        <v>0.96504999999999996</v>
      </c>
      <c r="AA2458">
        <v>6.989999999999999E-2</v>
      </c>
      <c r="AB2458">
        <v>1.9300999999999999</v>
      </c>
    </row>
    <row r="2459" spans="1:30" x14ac:dyDescent="0.3">
      <c r="A2459" t="s">
        <v>40</v>
      </c>
      <c r="B2459" t="s">
        <v>286</v>
      </c>
      <c r="C2459">
        <v>430600</v>
      </c>
      <c r="D2459">
        <v>2017</v>
      </c>
      <c r="E2459">
        <v>44</v>
      </c>
      <c r="F2459">
        <v>3</v>
      </c>
      <c r="G2459">
        <f t="shared" si="266"/>
        <v>6.8181818181818177E-2</v>
      </c>
      <c r="I2459">
        <f t="shared" si="267"/>
        <v>0</v>
      </c>
      <c r="J2459">
        <v>1</v>
      </c>
      <c r="K2459">
        <f t="shared" si="268"/>
        <v>2.2727272727272728E-2</v>
      </c>
      <c r="N2459">
        <f t="shared" si="269"/>
        <v>0</v>
      </c>
      <c r="O2459">
        <v>2</v>
      </c>
      <c r="P2459">
        <f t="shared" si="270"/>
        <v>4.5454545454545456E-2</v>
      </c>
      <c r="Q2459">
        <v>4.0899999999999999E-2</v>
      </c>
      <c r="R2459">
        <f t="shared" si="271"/>
        <v>1.3633333333333332E-2</v>
      </c>
      <c r="S2459">
        <v>2.9590999999999998</v>
      </c>
      <c r="T2459">
        <f t="shared" si="272"/>
        <v>0.98636666666666661</v>
      </c>
      <c r="W2459">
        <v>6.1999999999999998E-3</v>
      </c>
      <c r="X2459">
        <v>0.99380000000000002</v>
      </c>
      <c r="AA2459">
        <v>3.4700000000000002E-2</v>
      </c>
      <c r="AB2459">
        <v>1.9653</v>
      </c>
    </row>
    <row r="2460" spans="1:30" x14ac:dyDescent="0.3">
      <c r="A2460" t="s">
        <v>40</v>
      </c>
      <c r="B2460" t="s">
        <v>286</v>
      </c>
      <c r="C2460">
        <v>430600</v>
      </c>
      <c r="D2460">
        <v>2018</v>
      </c>
      <c r="E2460">
        <v>47</v>
      </c>
      <c r="F2460">
        <v>5</v>
      </c>
      <c r="G2460">
        <f t="shared" si="266"/>
        <v>0.10638297872340426</v>
      </c>
      <c r="I2460">
        <f t="shared" si="267"/>
        <v>0</v>
      </c>
      <c r="K2460">
        <f t="shared" si="268"/>
        <v>0</v>
      </c>
      <c r="L2460">
        <v>2</v>
      </c>
      <c r="N2460">
        <f t="shared" si="269"/>
        <v>4.2553191489361701E-2</v>
      </c>
      <c r="O2460">
        <v>3</v>
      </c>
      <c r="P2460">
        <f t="shared" si="270"/>
        <v>6.3829787234042548E-2</v>
      </c>
      <c r="Q2460">
        <v>0.3196</v>
      </c>
      <c r="R2460">
        <f t="shared" si="271"/>
        <v>6.3920000000000005E-2</v>
      </c>
      <c r="S2460">
        <v>4.6804000000000006</v>
      </c>
      <c r="T2460">
        <f t="shared" si="272"/>
        <v>0.93608000000000013</v>
      </c>
      <c r="Y2460">
        <v>6.3E-3</v>
      </c>
      <c r="Z2460">
        <v>1.9937</v>
      </c>
      <c r="AA2460">
        <v>0.31330000000000002</v>
      </c>
      <c r="AB2460">
        <v>2.6867000000000001</v>
      </c>
    </row>
    <row r="2461" spans="1:30" x14ac:dyDescent="0.3">
      <c r="A2461" t="s">
        <v>40</v>
      </c>
      <c r="B2461" t="s">
        <v>286</v>
      </c>
      <c r="C2461">
        <v>430600</v>
      </c>
      <c r="D2461">
        <v>2019</v>
      </c>
      <c r="E2461">
        <v>124</v>
      </c>
      <c r="F2461">
        <v>20</v>
      </c>
      <c r="G2461">
        <f t="shared" si="266"/>
        <v>0.16129032258064516</v>
      </c>
      <c r="I2461">
        <f t="shared" si="267"/>
        <v>0</v>
      </c>
      <c r="J2461">
        <v>3</v>
      </c>
      <c r="K2461">
        <f t="shared" si="268"/>
        <v>2.4193548387096774E-2</v>
      </c>
      <c r="L2461">
        <v>4</v>
      </c>
      <c r="N2461">
        <f t="shared" si="269"/>
        <v>3.2258064516129031E-2</v>
      </c>
      <c r="O2461">
        <v>13</v>
      </c>
      <c r="P2461">
        <f t="shared" si="270"/>
        <v>0.10483870967741936</v>
      </c>
      <c r="Q2461">
        <v>7.9699999999999993E-2</v>
      </c>
      <c r="R2461">
        <f t="shared" si="271"/>
        <v>3.9849999999999998E-3</v>
      </c>
      <c r="S2461">
        <v>19.920300000000001</v>
      </c>
      <c r="T2461">
        <f t="shared" si="272"/>
        <v>0.99601500000000009</v>
      </c>
      <c r="W2461">
        <v>3.8999999999999998E-3</v>
      </c>
      <c r="X2461">
        <v>2.9961000000000002</v>
      </c>
      <c r="Y2461">
        <v>1.2999999999999999E-3</v>
      </c>
      <c r="Z2461">
        <v>3.9986999999999999</v>
      </c>
      <c r="AA2461">
        <v>7.4499999999999997E-2</v>
      </c>
      <c r="AB2461">
        <v>12.9255</v>
      </c>
    </row>
    <row r="2462" spans="1:30" x14ac:dyDescent="0.3">
      <c r="A2462" t="s">
        <v>40</v>
      </c>
      <c r="B2462" t="s">
        <v>286</v>
      </c>
      <c r="C2462">
        <v>430600</v>
      </c>
      <c r="D2462">
        <v>2020</v>
      </c>
      <c r="E2462">
        <v>460</v>
      </c>
      <c r="F2462">
        <v>30</v>
      </c>
      <c r="G2462">
        <f t="shared" si="266"/>
        <v>6.5217391304347824E-2</v>
      </c>
      <c r="I2462">
        <f t="shared" si="267"/>
        <v>0</v>
      </c>
      <c r="K2462">
        <f t="shared" si="268"/>
        <v>0</v>
      </c>
      <c r="L2462">
        <v>4</v>
      </c>
      <c r="M2462">
        <v>2</v>
      </c>
      <c r="N2462">
        <f t="shared" si="269"/>
        <v>1.3043478260869565E-2</v>
      </c>
      <c r="O2462">
        <v>24</v>
      </c>
      <c r="P2462">
        <f t="shared" si="270"/>
        <v>5.2173913043478258E-2</v>
      </c>
      <c r="Q2462">
        <v>1.4942</v>
      </c>
      <c r="R2462">
        <f t="shared" si="271"/>
        <v>4.9806666666666666E-2</v>
      </c>
      <c r="S2462">
        <v>28.505800000000001</v>
      </c>
      <c r="T2462">
        <f t="shared" si="272"/>
        <v>0.95019333333333333</v>
      </c>
      <c r="Y2462">
        <v>2.0000000000000001E-4</v>
      </c>
      <c r="Z2462">
        <v>3.9998</v>
      </c>
      <c r="AA2462">
        <v>0.15579999999999999</v>
      </c>
      <c r="AB2462">
        <v>23.844200000000001</v>
      </c>
      <c r="AC2462">
        <v>1.3382000000000001</v>
      </c>
      <c r="AD2462">
        <v>0.66180000000000005</v>
      </c>
    </row>
    <row r="2463" spans="1:30" x14ac:dyDescent="0.3">
      <c r="A2463" t="s">
        <v>40</v>
      </c>
      <c r="B2463" t="s">
        <v>286</v>
      </c>
      <c r="C2463">
        <v>430600</v>
      </c>
      <c r="D2463">
        <v>2021</v>
      </c>
      <c r="E2463">
        <v>367</v>
      </c>
      <c r="F2463">
        <v>16</v>
      </c>
      <c r="G2463">
        <f t="shared" si="266"/>
        <v>4.3596730245231606E-2</v>
      </c>
      <c r="I2463">
        <f t="shared" si="267"/>
        <v>0</v>
      </c>
      <c r="K2463">
        <f t="shared" si="268"/>
        <v>0</v>
      </c>
      <c r="L2463">
        <v>6</v>
      </c>
      <c r="M2463">
        <v>1</v>
      </c>
      <c r="N2463">
        <f t="shared" si="269"/>
        <v>1.9073569482288829E-2</v>
      </c>
      <c r="O2463">
        <v>9</v>
      </c>
      <c r="P2463">
        <f t="shared" si="270"/>
        <v>2.4523160762942781E-2</v>
      </c>
      <c r="Q2463">
        <v>2.1613000000000002</v>
      </c>
      <c r="R2463">
        <f t="shared" si="271"/>
        <v>0.13508125000000001</v>
      </c>
      <c r="S2463">
        <v>13.838699999999999</v>
      </c>
      <c r="T2463">
        <f t="shared" si="272"/>
        <v>0.86491874999999996</v>
      </c>
      <c r="Y2463">
        <v>1.1043000000000001</v>
      </c>
      <c r="Z2463">
        <v>4.8956999999999997</v>
      </c>
      <c r="AA2463">
        <v>1.0569999999999999</v>
      </c>
      <c r="AB2463">
        <v>7.9429999999999996</v>
      </c>
      <c r="AC2463">
        <v>0</v>
      </c>
      <c r="AD2463">
        <v>1</v>
      </c>
    </row>
    <row r="2464" spans="1:30" x14ac:dyDescent="0.3">
      <c r="A2464" t="s">
        <v>40</v>
      </c>
      <c r="B2464" t="s">
        <v>287</v>
      </c>
      <c r="C2464">
        <v>430700</v>
      </c>
      <c r="D2464">
        <v>2011</v>
      </c>
      <c r="E2464">
        <v>58</v>
      </c>
      <c r="F2464">
        <v>5</v>
      </c>
      <c r="G2464">
        <f t="shared" si="266"/>
        <v>8.6206896551724144E-2</v>
      </c>
      <c r="I2464">
        <f t="shared" si="267"/>
        <v>0</v>
      </c>
      <c r="K2464">
        <f t="shared" si="268"/>
        <v>0</v>
      </c>
      <c r="M2464">
        <v>5</v>
      </c>
      <c r="N2464">
        <f t="shared" si="269"/>
        <v>8.6206896551724144E-2</v>
      </c>
      <c r="P2464">
        <f t="shared" si="270"/>
        <v>0</v>
      </c>
      <c r="Q2464">
        <v>0.1613</v>
      </c>
      <c r="R2464">
        <f t="shared" si="271"/>
        <v>3.2259999999999997E-2</v>
      </c>
      <c r="S2464">
        <v>4.8387000000000002</v>
      </c>
      <c r="T2464">
        <f t="shared" si="272"/>
        <v>0.96774000000000004</v>
      </c>
      <c r="AC2464">
        <v>0.1613</v>
      </c>
      <c r="AD2464">
        <v>4.8387000000000002</v>
      </c>
    </row>
    <row r="2465" spans="1:30" x14ac:dyDescent="0.3">
      <c r="A2465" t="s">
        <v>40</v>
      </c>
      <c r="B2465" t="s">
        <v>287</v>
      </c>
      <c r="C2465">
        <v>430700</v>
      </c>
      <c r="D2465">
        <v>2013</v>
      </c>
      <c r="E2465">
        <v>33</v>
      </c>
      <c r="F2465">
        <v>2</v>
      </c>
      <c r="G2465">
        <f t="shared" si="266"/>
        <v>6.0606060606060608E-2</v>
      </c>
      <c r="I2465">
        <f t="shared" si="267"/>
        <v>0</v>
      </c>
      <c r="K2465">
        <f t="shared" si="268"/>
        <v>0</v>
      </c>
      <c r="M2465">
        <v>2</v>
      </c>
      <c r="N2465">
        <f t="shared" si="269"/>
        <v>6.0606060606060608E-2</v>
      </c>
      <c r="P2465">
        <f t="shared" si="270"/>
        <v>0</v>
      </c>
      <c r="Q2465">
        <v>2.6599999999999999E-2</v>
      </c>
      <c r="R2465">
        <f t="shared" si="271"/>
        <v>1.3299999999999999E-2</v>
      </c>
      <c r="S2465">
        <v>1.9734</v>
      </c>
      <c r="T2465">
        <f t="shared" si="272"/>
        <v>0.98670000000000002</v>
      </c>
      <c r="AC2465">
        <v>2.6599999999999999E-2</v>
      </c>
      <c r="AD2465">
        <v>1.9734</v>
      </c>
    </row>
    <row r="2466" spans="1:30" x14ac:dyDescent="0.3">
      <c r="A2466" t="s">
        <v>40</v>
      </c>
      <c r="B2466" t="s">
        <v>287</v>
      </c>
      <c r="C2466">
        <v>430700</v>
      </c>
      <c r="D2466">
        <v>2015</v>
      </c>
      <c r="E2466">
        <v>83</v>
      </c>
      <c r="F2466">
        <v>4</v>
      </c>
      <c r="G2466">
        <f t="shared" si="266"/>
        <v>4.8192771084337352E-2</v>
      </c>
      <c r="I2466">
        <f t="shared" si="267"/>
        <v>0</v>
      </c>
      <c r="J2466">
        <v>1</v>
      </c>
      <c r="K2466">
        <f t="shared" si="268"/>
        <v>1.2048192771084338E-2</v>
      </c>
      <c r="L2466">
        <v>1</v>
      </c>
      <c r="N2466">
        <f t="shared" si="269"/>
        <v>1.2048192771084338E-2</v>
      </c>
      <c r="O2466">
        <v>2</v>
      </c>
      <c r="P2466">
        <f t="shared" si="270"/>
        <v>2.4096385542168676E-2</v>
      </c>
      <c r="Q2466">
        <v>0.12859999999999999</v>
      </c>
      <c r="R2466">
        <f t="shared" si="271"/>
        <v>3.2149999999999998E-2</v>
      </c>
      <c r="S2466">
        <v>3.8714</v>
      </c>
      <c r="T2466">
        <f t="shared" si="272"/>
        <v>0.96784999999999999</v>
      </c>
      <c r="W2466">
        <v>0.1241</v>
      </c>
      <c r="X2466">
        <v>0.87590000000000001</v>
      </c>
      <c r="Y2466">
        <v>0</v>
      </c>
      <c r="Z2466">
        <v>1</v>
      </c>
      <c r="AA2466">
        <v>4.5000000000000014E-3</v>
      </c>
      <c r="AB2466">
        <v>1.9955000000000001</v>
      </c>
    </row>
    <row r="2467" spans="1:30" x14ac:dyDescent="0.3">
      <c r="A2467" t="s">
        <v>40</v>
      </c>
      <c r="B2467" t="s">
        <v>287</v>
      </c>
      <c r="C2467">
        <v>430700</v>
      </c>
      <c r="D2467">
        <v>2016</v>
      </c>
      <c r="E2467">
        <v>81</v>
      </c>
      <c r="F2467">
        <v>5</v>
      </c>
      <c r="G2467">
        <f t="shared" si="266"/>
        <v>6.1728395061728392E-2</v>
      </c>
      <c r="I2467">
        <f t="shared" si="267"/>
        <v>0</v>
      </c>
      <c r="J2467">
        <v>1</v>
      </c>
      <c r="K2467">
        <f t="shared" si="268"/>
        <v>1.2345679012345678E-2</v>
      </c>
      <c r="L2467">
        <v>3</v>
      </c>
      <c r="N2467">
        <f t="shared" si="269"/>
        <v>3.7037037037037035E-2</v>
      </c>
      <c r="O2467">
        <v>1</v>
      </c>
      <c r="P2467">
        <f t="shared" si="270"/>
        <v>1.2345679012345678E-2</v>
      </c>
      <c r="Q2467">
        <v>0.35749999999999998</v>
      </c>
      <c r="R2467">
        <f t="shared" si="271"/>
        <v>7.1499999999999994E-2</v>
      </c>
      <c r="S2467">
        <v>4.6425000000000001</v>
      </c>
      <c r="T2467">
        <f t="shared" si="272"/>
        <v>0.92849999999999999</v>
      </c>
      <c r="W2467">
        <v>0.12920000000000001</v>
      </c>
      <c r="X2467">
        <v>0.87080000000000002</v>
      </c>
      <c r="Y2467">
        <v>0.11</v>
      </c>
      <c r="Z2467">
        <v>2.89</v>
      </c>
      <c r="AA2467">
        <v>0.1183</v>
      </c>
      <c r="AB2467">
        <v>0.88170000000000004</v>
      </c>
    </row>
    <row r="2468" spans="1:30" x14ac:dyDescent="0.3">
      <c r="A2468" t="s">
        <v>40</v>
      </c>
      <c r="B2468" t="s">
        <v>287</v>
      </c>
      <c r="C2468">
        <v>430700</v>
      </c>
      <c r="D2468">
        <v>2017</v>
      </c>
      <c r="E2468">
        <v>51</v>
      </c>
      <c r="F2468">
        <v>5</v>
      </c>
      <c r="G2468">
        <f t="shared" si="266"/>
        <v>9.8039215686274508E-2</v>
      </c>
      <c r="I2468">
        <f t="shared" si="267"/>
        <v>0</v>
      </c>
      <c r="K2468">
        <f t="shared" si="268"/>
        <v>0</v>
      </c>
      <c r="L2468">
        <v>2</v>
      </c>
      <c r="N2468">
        <f t="shared" si="269"/>
        <v>3.9215686274509803E-2</v>
      </c>
      <c r="O2468">
        <v>3</v>
      </c>
      <c r="P2468">
        <f t="shared" si="270"/>
        <v>5.8823529411764705E-2</v>
      </c>
      <c r="Q2468">
        <v>3.78E-2</v>
      </c>
      <c r="R2468">
        <f t="shared" si="271"/>
        <v>7.5599999999999999E-3</v>
      </c>
      <c r="S2468">
        <v>4.9622000000000002</v>
      </c>
      <c r="T2468">
        <f t="shared" si="272"/>
        <v>0.99243999999999999</v>
      </c>
      <c r="Y2468">
        <v>1.41E-2</v>
      </c>
      <c r="Z2468">
        <v>1.9859</v>
      </c>
      <c r="AA2468">
        <v>2.3699999999999999E-2</v>
      </c>
      <c r="AB2468">
        <v>2.9763000000000002</v>
      </c>
    </row>
    <row r="2469" spans="1:30" x14ac:dyDescent="0.3">
      <c r="A2469" t="s">
        <v>40</v>
      </c>
      <c r="B2469" t="s">
        <v>287</v>
      </c>
      <c r="C2469">
        <v>430700</v>
      </c>
      <c r="D2469">
        <v>2018</v>
      </c>
      <c r="E2469">
        <v>64</v>
      </c>
      <c r="F2469">
        <v>1</v>
      </c>
      <c r="G2469">
        <f t="shared" si="266"/>
        <v>1.5625E-2</v>
      </c>
      <c r="I2469">
        <f t="shared" si="267"/>
        <v>0</v>
      </c>
      <c r="K2469">
        <f t="shared" si="268"/>
        <v>0</v>
      </c>
      <c r="N2469">
        <f t="shared" si="269"/>
        <v>0</v>
      </c>
      <c r="O2469">
        <v>1</v>
      </c>
      <c r="P2469">
        <f t="shared" si="270"/>
        <v>1.5625E-2</v>
      </c>
      <c r="Q2469">
        <v>1.6000000000000001E-3</v>
      </c>
      <c r="R2469">
        <f t="shared" si="271"/>
        <v>1.6000000000000001E-3</v>
      </c>
      <c r="S2469">
        <v>0.99839999999999995</v>
      </c>
      <c r="T2469">
        <f t="shared" si="272"/>
        <v>0.99839999999999995</v>
      </c>
      <c r="AA2469">
        <v>1.6000000000000001E-3</v>
      </c>
      <c r="AB2469">
        <v>0.99839999999999995</v>
      </c>
    </row>
    <row r="2470" spans="1:30" x14ac:dyDescent="0.3">
      <c r="A2470" t="s">
        <v>40</v>
      </c>
      <c r="B2470" t="s">
        <v>287</v>
      </c>
      <c r="C2470">
        <v>430700</v>
      </c>
      <c r="D2470">
        <v>2019</v>
      </c>
      <c r="E2470">
        <v>169</v>
      </c>
      <c r="F2470">
        <v>12</v>
      </c>
      <c r="G2470">
        <f t="shared" si="266"/>
        <v>7.1005917159763315E-2</v>
      </c>
      <c r="I2470">
        <f t="shared" si="267"/>
        <v>0</v>
      </c>
      <c r="K2470">
        <f t="shared" si="268"/>
        <v>0</v>
      </c>
      <c r="L2470">
        <v>3</v>
      </c>
      <c r="M2470">
        <v>1</v>
      </c>
      <c r="N2470">
        <f t="shared" si="269"/>
        <v>2.3668639053254437E-2</v>
      </c>
      <c r="O2470">
        <v>8</v>
      </c>
      <c r="P2470">
        <f t="shared" si="270"/>
        <v>4.7337278106508875E-2</v>
      </c>
      <c r="Q2470">
        <v>0.29459999999999997</v>
      </c>
      <c r="R2470">
        <f t="shared" si="271"/>
        <v>2.4549999999999999E-2</v>
      </c>
      <c r="S2470">
        <v>11.705399999999999</v>
      </c>
      <c r="T2470">
        <f t="shared" si="272"/>
        <v>0.97544999999999993</v>
      </c>
      <c r="Y2470">
        <v>0.23860000000000001</v>
      </c>
      <c r="Z2470">
        <v>2.7614000000000001</v>
      </c>
      <c r="AA2470">
        <v>5.4699999999999999E-2</v>
      </c>
      <c r="AB2470">
        <v>7.9452999999999996</v>
      </c>
      <c r="AC2470">
        <v>1.2999999999999999E-3</v>
      </c>
      <c r="AD2470">
        <v>0.99870000000000003</v>
      </c>
    </row>
    <row r="2471" spans="1:30" x14ac:dyDescent="0.3">
      <c r="A2471" t="s">
        <v>40</v>
      </c>
      <c r="B2471" t="s">
        <v>287</v>
      </c>
      <c r="C2471">
        <v>430700</v>
      </c>
      <c r="D2471">
        <v>2020</v>
      </c>
      <c r="E2471">
        <v>526</v>
      </c>
      <c r="F2471">
        <v>38</v>
      </c>
      <c r="G2471">
        <f t="shared" si="266"/>
        <v>7.2243346007604556E-2</v>
      </c>
      <c r="H2471">
        <v>4</v>
      </c>
      <c r="I2471">
        <f t="shared" si="267"/>
        <v>7.6045627376425855E-3</v>
      </c>
      <c r="K2471">
        <f t="shared" si="268"/>
        <v>0</v>
      </c>
      <c r="L2471">
        <v>6</v>
      </c>
      <c r="M2471">
        <v>6</v>
      </c>
      <c r="N2471">
        <f t="shared" si="269"/>
        <v>2.2813688212927757E-2</v>
      </c>
      <c r="O2471">
        <v>22</v>
      </c>
      <c r="P2471">
        <f t="shared" si="270"/>
        <v>4.1825095057034217E-2</v>
      </c>
      <c r="Q2471">
        <v>6.5263</v>
      </c>
      <c r="R2471">
        <f t="shared" si="271"/>
        <v>0.17174473684210526</v>
      </c>
      <c r="S2471">
        <v>31.473700000000001</v>
      </c>
      <c r="T2471">
        <f t="shared" si="272"/>
        <v>0.82825526315789477</v>
      </c>
      <c r="U2471">
        <v>2.5318000000000001</v>
      </c>
      <c r="V2471">
        <v>1.4681999999999999</v>
      </c>
      <c r="Y2471">
        <v>0.42220000000000002</v>
      </c>
      <c r="Z2471">
        <v>5.5777999999999999</v>
      </c>
      <c r="AA2471">
        <v>2.6145</v>
      </c>
      <c r="AB2471">
        <v>19.3855</v>
      </c>
      <c r="AC2471">
        <v>0.95779999999999998</v>
      </c>
      <c r="AD2471">
        <v>5.0422000000000002</v>
      </c>
    </row>
    <row r="2472" spans="1:30" x14ac:dyDescent="0.3">
      <c r="A2472" t="s">
        <v>40</v>
      </c>
      <c r="B2472" t="s">
        <v>287</v>
      </c>
      <c r="C2472">
        <v>430700</v>
      </c>
      <c r="D2472">
        <v>2021</v>
      </c>
      <c r="E2472">
        <v>451</v>
      </c>
      <c r="F2472">
        <v>26</v>
      </c>
      <c r="G2472">
        <f t="shared" si="266"/>
        <v>5.7649667405764965E-2</v>
      </c>
      <c r="I2472">
        <f t="shared" si="267"/>
        <v>0</v>
      </c>
      <c r="K2472">
        <f t="shared" si="268"/>
        <v>0</v>
      </c>
      <c r="L2472">
        <v>4</v>
      </c>
      <c r="M2472">
        <v>2</v>
      </c>
      <c r="N2472">
        <f t="shared" si="269"/>
        <v>1.3303769401330377E-2</v>
      </c>
      <c r="O2472">
        <v>20</v>
      </c>
      <c r="P2472">
        <f t="shared" si="270"/>
        <v>4.4345898004434593E-2</v>
      </c>
      <c r="Q2472">
        <v>2.6880999999999999</v>
      </c>
      <c r="R2472">
        <f t="shared" si="271"/>
        <v>0.10338846153846154</v>
      </c>
      <c r="S2472">
        <v>23.311900000000001</v>
      </c>
      <c r="T2472">
        <f t="shared" si="272"/>
        <v>0.89661153846153852</v>
      </c>
      <c r="Y2472">
        <v>3.3999999999999998E-3</v>
      </c>
      <c r="Z2472">
        <v>3.9965999999999999</v>
      </c>
      <c r="AA2472">
        <v>2.5989</v>
      </c>
      <c r="AB2472">
        <v>17.4011</v>
      </c>
      <c r="AC2472">
        <v>8.5800000000000001E-2</v>
      </c>
      <c r="AD2472">
        <v>1.9141999999999999</v>
      </c>
    </row>
    <row r="2473" spans="1:30" x14ac:dyDescent="0.3">
      <c r="A2473" t="s">
        <v>40</v>
      </c>
      <c r="B2473" t="s">
        <v>288</v>
      </c>
      <c r="C2473">
        <v>430800</v>
      </c>
      <c r="D2473">
        <v>2014</v>
      </c>
      <c r="E2473">
        <v>15</v>
      </c>
      <c r="F2473">
        <v>1</v>
      </c>
      <c r="G2473">
        <f t="shared" si="266"/>
        <v>6.6666666666666666E-2</v>
      </c>
      <c r="I2473">
        <f t="shared" si="267"/>
        <v>0</v>
      </c>
      <c r="K2473">
        <f t="shared" si="268"/>
        <v>0</v>
      </c>
      <c r="N2473">
        <f t="shared" si="269"/>
        <v>0</v>
      </c>
      <c r="O2473">
        <v>1</v>
      </c>
      <c r="P2473">
        <f t="shared" si="270"/>
        <v>6.6666666666666666E-2</v>
      </c>
      <c r="Q2473">
        <v>2E-3</v>
      </c>
      <c r="R2473">
        <f t="shared" si="271"/>
        <v>2E-3</v>
      </c>
      <c r="S2473">
        <v>0.998</v>
      </c>
      <c r="T2473">
        <f t="shared" si="272"/>
        <v>0.998</v>
      </c>
      <c r="AA2473">
        <v>2E-3</v>
      </c>
      <c r="AB2473">
        <v>0.998</v>
      </c>
    </row>
    <row r="2474" spans="1:30" x14ac:dyDescent="0.3">
      <c r="A2474" t="s">
        <v>40</v>
      </c>
      <c r="B2474" t="s">
        <v>288</v>
      </c>
      <c r="C2474">
        <v>430800</v>
      </c>
      <c r="D2474">
        <v>2019</v>
      </c>
      <c r="E2474">
        <v>49</v>
      </c>
      <c r="F2474">
        <v>2</v>
      </c>
      <c r="G2474">
        <f t="shared" si="266"/>
        <v>4.0816326530612242E-2</v>
      </c>
      <c r="I2474">
        <f t="shared" si="267"/>
        <v>0</v>
      </c>
      <c r="K2474">
        <f t="shared" si="268"/>
        <v>0</v>
      </c>
      <c r="L2474">
        <v>1</v>
      </c>
      <c r="N2474">
        <f t="shared" si="269"/>
        <v>2.0408163265306121E-2</v>
      </c>
      <c r="O2474">
        <v>1</v>
      </c>
      <c r="P2474">
        <f t="shared" si="270"/>
        <v>2.0408163265306121E-2</v>
      </c>
      <c r="Q2474">
        <v>2.0000000000000001E-4</v>
      </c>
      <c r="R2474">
        <f t="shared" si="271"/>
        <v>1E-4</v>
      </c>
      <c r="S2474">
        <v>1.9998</v>
      </c>
      <c r="T2474">
        <f t="shared" si="272"/>
        <v>0.99990000000000001</v>
      </c>
      <c r="Y2474">
        <v>0</v>
      </c>
      <c r="Z2474">
        <v>1</v>
      </c>
      <c r="AA2474">
        <v>2.0000000000000001E-4</v>
      </c>
      <c r="AB2474">
        <v>0.99980000000000002</v>
      </c>
    </row>
    <row r="2475" spans="1:30" x14ac:dyDescent="0.3">
      <c r="A2475" t="s">
        <v>40</v>
      </c>
      <c r="B2475" t="s">
        <v>288</v>
      </c>
      <c r="C2475">
        <v>430800</v>
      </c>
      <c r="D2475">
        <v>2020</v>
      </c>
      <c r="E2475">
        <v>110</v>
      </c>
      <c r="F2475">
        <v>2</v>
      </c>
      <c r="G2475">
        <f t="shared" si="266"/>
        <v>1.8181818181818181E-2</v>
      </c>
      <c r="I2475">
        <f t="shared" si="267"/>
        <v>0</v>
      </c>
      <c r="K2475">
        <f t="shared" si="268"/>
        <v>0</v>
      </c>
      <c r="N2475">
        <f t="shared" si="269"/>
        <v>0</v>
      </c>
      <c r="O2475">
        <v>2</v>
      </c>
      <c r="P2475">
        <f t="shared" si="270"/>
        <v>1.8181818181818181E-2</v>
      </c>
      <c r="Q2475">
        <v>4.9200000000000001E-2</v>
      </c>
      <c r="R2475">
        <f t="shared" si="271"/>
        <v>2.46E-2</v>
      </c>
      <c r="S2475">
        <v>1.9508000000000001</v>
      </c>
      <c r="T2475">
        <f t="shared" si="272"/>
        <v>0.97540000000000004</v>
      </c>
      <c r="AA2475">
        <v>4.9200000000000001E-2</v>
      </c>
      <c r="AB2475">
        <v>1.9508000000000001</v>
      </c>
    </row>
    <row r="2476" spans="1:30" x14ac:dyDescent="0.3">
      <c r="A2476" t="s">
        <v>40</v>
      </c>
      <c r="B2476" t="s">
        <v>288</v>
      </c>
      <c r="C2476">
        <v>430800</v>
      </c>
      <c r="D2476">
        <v>2021</v>
      </c>
      <c r="E2476">
        <v>161</v>
      </c>
      <c r="F2476">
        <v>11</v>
      </c>
      <c r="G2476">
        <f t="shared" si="266"/>
        <v>6.8322981366459631E-2</v>
      </c>
      <c r="I2476">
        <f t="shared" si="267"/>
        <v>0</v>
      </c>
      <c r="K2476">
        <f t="shared" si="268"/>
        <v>0</v>
      </c>
      <c r="M2476">
        <v>2</v>
      </c>
      <c r="N2476">
        <f t="shared" si="269"/>
        <v>1.2422360248447204E-2</v>
      </c>
      <c r="O2476">
        <v>9</v>
      </c>
      <c r="P2476">
        <f t="shared" si="270"/>
        <v>5.5900621118012424E-2</v>
      </c>
      <c r="Q2476">
        <v>1.9794</v>
      </c>
      <c r="R2476">
        <f t="shared" si="271"/>
        <v>0.17994545454545455</v>
      </c>
      <c r="S2476">
        <v>9.0206</v>
      </c>
      <c r="T2476">
        <f t="shared" si="272"/>
        <v>0.82005454545454548</v>
      </c>
      <c r="AA2476">
        <v>1.9636</v>
      </c>
      <c r="AB2476">
        <v>7.0364000000000004</v>
      </c>
      <c r="AC2476">
        <v>1.5800000000000002E-2</v>
      </c>
      <c r="AD2476">
        <v>1.9842</v>
      </c>
    </row>
    <row r="2477" spans="1:30" x14ac:dyDescent="0.3">
      <c r="A2477" t="s">
        <v>40</v>
      </c>
      <c r="B2477" t="s">
        <v>289</v>
      </c>
      <c r="C2477">
        <v>431200</v>
      </c>
      <c r="D2477">
        <v>2012</v>
      </c>
      <c r="E2477">
        <v>25</v>
      </c>
      <c r="F2477">
        <v>2</v>
      </c>
      <c r="G2477">
        <f t="shared" si="266"/>
        <v>0.08</v>
      </c>
      <c r="I2477">
        <f t="shared" si="267"/>
        <v>0</v>
      </c>
      <c r="K2477">
        <f t="shared" si="268"/>
        <v>0</v>
      </c>
      <c r="M2477">
        <v>2</v>
      </c>
      <c r="N2477">
        <f t="shared" si="269"/>
        <v>0.08</v>
      </c>
      <c r="P2477">
        <f t="shared" si="270"/>
        <v>0</v>
      </c>
      <c r="Q2477">
        <v>6.9999999999999999E-4</v>
      </c>
      <c r="R2477">
        <f t="shared" si="271"/>
        <v>3.5E-4</v>
      </c>
      <c r="S2477">
        <v>1.9993000000000001</v>
      </c>
      <c r="T2477">
        <f t="shared" si="272"/>
        <v>0.99965000000000004</v>
      </c>
      <c r="AC2477">
        <v>6.9999999999999999E-4</v>
      </c>
      <c r="AD2477">
        <v>1.9993000000000001</v>
      </c>
    </row>
    <row r="2478" spans="1:30" x14ac:dyDescent="0.3">
      <c r="A2478" t="s">
        <v>40</v>
      </c>
      <c r="B2478" t="s">
        <v>289</v>
      </c>
      <c r="C2478">
        <v>431200</v>
      </c>
      <c r="D2478">
        <v>2013</v>
      </c>
      <c r="E2478">
        <v>23</v>
      </c>
      <c r="F2478">
        <v>1</v>
      </c>
      <c r="G2478">
        <f t="shared" si="266"/>
        <v>4.3478260869565216E-2</v>
      </c>
      <c r="I2478">
        <f t="shared" si="267"/>
        <v>0</v>
      </c>
      <c r="K2478">
        <f t="shared" si="268"/>
        <v>0</v>
      </c>
      <c r="M2478">
        <v>1</v>
      </c>
      <c r="N2478">
        <f t="shared" si="269"/>
        <v>4.3478260869565216E-2</v>
      </c>
      <c r="P2478">
        <f t="shared" si="270"/>
        <v>0</v>
      </c>
      <c r="Q2478">
        <v>0.14499999999999999</v>
      </c>
      <c r="R2478">
        <f t="shared" si="271"/>
        <v>0.14499999999999999</v>
      </c>
      <c r="S2478">
        <v>0.85499999999999998</v>
      </c>
      <c r="T2478">
        <f t="shared" si="272"/>
        <v>0.85499999999999998</v>
      </c>
      <c r="AC2478">
        <v>0.14499999999999999</v>
      </c>
      <c r="AD2478">
        <v>0.85499999999999998</v>
      </c>
    </row>
    <row r="2479" spans="1:30" x14ac:dyDescent="0.3">
      <c r="A2479" t="s">
        <v>40</v>
      </c>
      <c r="B2479" t="s">
        <v>289</v>
      </c>
      <c r="C2479">
        <v>431200</v>
      </c>
      <c r="D2479">
        <v>2014</v>
      </c>
      <c r="E2479">
        <v>43</v>
      </c>
      <c r="F2479">
        <v>3</v>
      </c>
      <c r="G2479">
        <f t="shared" si="266"/>
        <v>6.9767441860465115E-2</v>
      </c>
      <c r="I2479">
        <f t="shared" si="267"/>
        <v>0</v>
      </c>
      <c r="K2479">
        <f t="shared" si="268"/>
        <v>0</v>
      </c>
      <c r="L2479">
        <v>1</v>
      </c>
      <c r="N2479">
        <f t="shared" si="269"/>
        <v>2.3255813953488372E-2</v>
      </c>
      <c r="O2479">
        <v>2</v>
      </c>
      <c r="P2479">
        <f t="shared" si="270"/>
        <v>4.6511627906976744E-2</v>
      </c>
      <c r="Q2479">
        <v>0.14050000000000001</v>
      </c>
      <c r="R2479">
        <f t="shared" si="271"/>
        <v>4.6833333333333338E-2</v>
      </c>
      <c r="S2479">
        <v>2.8595000000000002</v>
      </c>
      <c r="T2479">
        <f t="shared" si="272"/>
        <v>0.95316666666666672</v>
      </c>
      <c r="Y2479">
        <v>0.13880000000000001</v>
      </c>
      <c r="Z2479">
        <v>0.86119999999999997</v>
      </c>
      <c r="AA2479">
        <v>1.6999999999999999E-3</v>
      </c>
      <c r="AB2479">
        <v>1.9983</v>
      </c>
    </row>
    <row r="2480" spans="1:30" x14ac:dyDescent="0.3">
      <c r="A2480" t="s">
        <v>40</v>
      </c>
      <c r="B2480" t="s">
        <v>289</v>
      </c>
      <c r="C2480">
        <v>431200</v>
      </c>
      <c r="D2480">
        <v>2015</v>
      </c>
      <c r="E2480">
        <v>39</v>
      </c>
      <c r="F2480">
        <v>1</v>
      </c>
      <c r="G2480">
        <f t="shared" si="266"/>
        <v>2.564102564102564E-2</v>
      </c>
      <c r="I2480">
        <f t="shared" si="267"/>
        <v>0</v>
      </c>
      <c r="K2480">
        <f t="shared" si="268"/>
        <v>0</v>
      </c>
      <c r="N2480">
        <f t="shared" si="269"/>
        <v>0</v>
      </c>
      <c r="O2480">
        <v>1</v>
      </c>
      <c r="P2480">
        <f t="shared" si="270"/>
        <v>2.564102564102564E-2</v>
      </c>
      <c r="Q2480">
        <v>0.1235</v>
      </c>
      <c r="R2480">
        <f t="shared" si="271"/>
        <v>0.1235</v>
      </c>
      <c r="S2480">
        <v>0.87649999999999995</v>
      </c>
      <c r="T2480">
        <f t="shared" si="272"/>
        <v>0.87649999999999995</v>
      </c>
      <c r="AA2480">
        <v>0.1235</v>
      </c>
      <c r="AB2480">
        <v>0.87649999999999995</v>
      </c>
    </row>
    <row r="2481" spans="1:30" x14ac:dyDescent="0.3">
      <c r="A2481" t="s">
        <v>40</v>
      </c>
      <c r="B2481" t="s">
        <v>289</v>
      </c>
      <c r="C2481">
        <v>431200</v>
      </c>
      <c r="D2481">
        <v>2016</v>
      </c>
      <c r="E2481">
        <v>46</v>
      </c>
      <c r="F2481">
        <v>5</v>
      </c>
      <c r="G2481">
        <f t="shared" si="266"/>
        <v>0.10869565217391304</v>
      </c>
      <c r="I2481">
        <f t="shared" si="267"/>
        <v>0</v>
      </c>
      <c r="J2481">
        <v>1</v>
      </c>
      <c r="K2481">
        <f t="shared" si="268"/>
        <v>2.1739130434782608E-2</v>
      </c>
      <c r="N2481">
        <f t="shared" si="269"/>
        <v>0</v>
      </c>
      <c r="O2481">
        <v>4</v>
      </c>
      <c r="P2481">
        <f t="shared" si="270"/>
        <v>8.6956521739130432E-2</v>
      </c>
      <c r="Q2481">
        <v>7.3300000000000004E-2</v>
      </c>
      <c r="R2481">
        <f t="shared" si="271"/>
        <v>1.4660000000000001E-2</v>
      </c>
      <c r="S2481">
        <v>4.9267000000000003</v>
      </c>
      <c r="T2481">
        <f t="shared" si="272"/>
        <v>0.9853400000000001</v>
      </c>
      <c r="W2481">
        <v>4.4699999999999997E-2</v>
      </c>
      <c r="X2481">
        <v>0.95530000000000004</v>
      </c>
      <c r="AA2481">
        <v>2.86E-2</v>
      </c>
      <c r="AB2481">
        <v>3.9714</v>
      </c>
    </row>
    <row r="2482" spans="1:30" x14ac:dyDescent="0.3">
      <c r="A2482" t="s">
        <v>40</v>
      </c>
      <c r="B2482" t="s">
        <v>289</v>
      </c>
      <c r="C2482">
        <v>431200</v>
      </c>
      <c r="D2482">
        <v>2018</v>
      </c>
      <c r="E2482">
        <v>52</v>
      </c>
      <c r="F2482">
        <v>6</v>
      </c>
      <c r="G2482">
        <f t="shared" si="266"/>
        <v>0.11538461538461539</v>
      </c>
      <c r="I2482">
        <f t="shared" si="267"/>
        <v>0</v>
      </c>
      <c r="K2482">
        <f t="shared" si="268"/>
        <v>0</v>
      </c>
      <c r="L2482">
        <v>2</v>
      </c>
      <c r="M2482">
        <v>2</v>
      </c>
      <c r="N2482">
        <f t="shared" si="269"/>
        <v>7.6923076923076927E-2</v>
      </c>
      <c r="O2482">
        <v>2</v>
      </c>
      <c r="P2482">
        <f t="shared" si="270"/>
        <v>3.8461538461538464E-2</v>
      </c>
      <c r="Q2482">
        <v>0.1084</v>
      </c>
      <c r="R2482">
        <f t="shared" si="271"/>
        <v>1.8066666666666665E-2</v>
      </c>
      <c r="S2482">
        <v>5.8916000000000004</v>
      </c>
      <c r="T2482">
        <f t="shared" si="272"/>
        <v>0.98193333333333344</v>
      </c>
      <c r="Y2482">
        <v>2.86E-2</v>
      </c>
      <c r="Z2482">
        <v>1.9714</v>
      </c>
      <c r="AA2482">
        <v>3.5000000000000001E-3</v>
      </c>
      <c r="AB2482">
        <v>1.9964999999999999</v>
      </c>
      <c r="AC2482">
        <v>7.6299999999999993E-2</v>
      </c>
      <c r="AD2482">
        <v>1.9237</v>
      </c>
    </row>
    <row r="2483" spans="1:30" x14ac:dyDescent="0.3">
      <c r="A2483" t="s">
        <v>40</v>
      </c>
      <c r="B2483" t="s">
        <v>289</v>
      </c>
      <c r="C2483">
        <v>431200</v>
      </c>
      <c r="D2483">
        <v>2019</v>
      </c>
      <c r="E2483">
        <v>97</v>
      </c>
      <c r="F2483">
        <v>10</v>
      </c>
      <c r="G2483">
        <f t="shared" si="266"/>
        <v>0.10309278350515463</v>
      </c>
      <c r="I2483">
        <f t="shared" si="267"/>
        <v>0</v>
      </c>
      <c r="K2483">
        <f t="shared" si="268"/>
        <v>0</v>
      </c>
      <c r="L2483">
        <v>3</v>
      </c>
      <c r="N2483">
        <f t="shared" si="269"/>
        <v>3.0927835051546393E-2</v>
      </c>
      <c r="O2483">
        <v>7</v>
      </c>
      <c r="P2483">
        <f t="shared" si="270"/>
        <v>7.2164948453608241E-2</v>
      </c>
      <c r="Q2483">
        <v>0.75560000000000005</v>
      </c>
      <c r="R2483">
        <f t="shared" si="271"/>
        <v>7.5560000000000002E-2</v>
      </c>
      <c r="S2483">
        <v>9.2444000000000006</v>
      </c>
      <c r="T2483">
        <f t="shared" si="272"/>
        <v>0.92444000000000004</v>
      </c>
      <c r="Y2483">
        <v>0.39629999999999999</v>
      </c>
      <c r="Z2483">
        <v>2.6036999999999999</v>
      </c>
      <c r="AA2483">
        <v>0.35930000000000001</v>
      </c>
      <c r="AB2483">
        <v>6.6406999999999998</v>
      </c>
    </row>
    <row r="2484" spans="1:30" x14ac:dyDescent="0.3">
      <c r="A2484" t="s">
        <v>40</v>
      </c>
      <c r="B2484" t="s">
        <v>289</v>
      </c>
      <c r="C2484">
        <v>431200</v>
      </c>
      <c r="D2484">
        <v>2020</v>
      </c>
      <c r="E2484">
        <v>306</v>
      </c>
      <c r="F2484">
        <v>18</v>
      </c>
      <c r="G2484">
        <f t="shared" si="266"/>
        <v>5.8823529411764705E-2</v>
      </c>
      <c r="I2484">
        <f t="shared" si="267"/>
        <v>0</v>
      </c>
      <c r="K2484">
        <f t="shared" si="268"/>
        <v>0</v>
      </c>
      <c r="L2484">
        <v>2</v>
      </c>
      <c r="M2484">
        <v>2</v>
      </c>
      <c r="N2484">
        <f t="shared" si="269"/>
        <v>1.3071895424836602E-2</v>
      </c>
      <c r="O2484">
        <v>14</v>
      </c>
      <c r="P2484">
        <f t="shared" si="270"/>
        <v>4.5751633986928102E-2</v>
      </c>
      <c r="Q2484">
        <v>2.8195999999999999</v>
      </c>
      <c r="R2484">
        <f t="shared" si="271"/>
        <v>0.15664444444444445</v>
      </c>
      <c r="S2484">
        <v>15.180400000000001</v>
      </c>
      <c r="T2484">
        <f t="shared" si="272"/>
        <v>0.84335555555555564</v>
      </c>
      <c r="Y2484">
        <v>5.5599999999999997E-2</v>
      </c>
      <c r="Z2484">
        <v>1.9443999999999999</v>
      </c>
      <c r="AA2484">
        <v>2.7637999999999998</v>
      </c>
      <c r="AB2484">
        <v>11.2362</v>
      </c>
      <c r="AC2484">
        <v>2.0000000000000001E-4</v>
      </c>
      <c r="AD2484">
        <v>1.9998</v>
      </c>
    </row>
    <row r="2485" spans="1:30" x14ac:dyDescent="0.3">
      <c r="A2485" t="s">
        <v>40</v>
      </c>
      <c r="B2485" t="s">
        <v>289</v>
      </c>
      <c r="C2485">
        <v>431200</v>
      </c>
      <c r="D2485">
        <v>2021</v>
      </c>
      <c r="E2485">
        <v>413</v>
      </c>
      <c r="F2485">
        <v>25</v>
      </c>
      <c r="G2485">
        <f t="shared" si="266"/>
        <v>6.0532687651331719E-2</v>
      </c>
      <c r="I2485">
        <f t="shared" si="267"/>
        <v>0</v>
      </c>
      <c r="J2485">
        <v>1</v>
      </c>
      <c r="K2485">
        <f t="shared" si="268"/>
        <v>2.4213075060532689E-3</v>
      </c>
      <c r="L2485">
        <v>3</v>
      </c>
      <c r="N2485">
        <f t="shared" si="269"/>
        <v>7.2639225181598066E-3</v>
      </c>
      <c r="O2485">
        <v>21</v>
      </c>
      <c r="P2485">
        <f t="shared" si="270"/>
        <v>5.0847457627118647E-2</v>
      </c>
      <c r="Q2485">
        <v>1.1448</v>
      </c>
      <c r="R2485">
        <f t="shared" si="271"/>
        <v>4.5791999999999999E-2</v>
      </c>
      <c r="S2485">
        <v>23.8552</v>
      </c>
      <c r="T2485">
        <f t="shared" si="272"/>
        <v>0.95420799999999995</v>
      </c>
      <c r="W2485">
        <v>0.79120000000000001</v>
      </c>
      <c r="X2485">
        <v>0.20880000000000001</v>
      </c>
      <c r="Y2485">
        <v>1E-4</v>
      </c>
      <c r="Z2485">
        <v>2.9998999999999998</v>
      </c>
      <c r="AA2485">
        <v>0.35349999999999998</v>
      </c>
      <c r="AB2485">
        <v>20.6465</v>
      </c>
    </row>
    <row r="2486" spans="1:30" x14ac:dyDescent="0.3">
      <c r="A2486" t="s">
        <v>40</v>
      </c>
      <c r="B2486" t="s">
        <v>290</v>
      </c>
      <c r="C2486">
        <v>430200</v>
      </c>
      <c r="D2486">
        <v>2011</v>
      </c>
      <c r="E2486">
        <v>44</v>
      </c>
      <c r="F2486">
        <v>7</v>
      </c>
      <c r="G2486">
        <f t="shared" si="266"/>
        <v>0.15909090909090909</v>
      </c>
      <c r="I2486">
        <f t="shared" si="267"/>
        <v>0</v>
      </c>
      <c r="K2486">
        <f t="shared" si="268"/>
        <v>0</v>
      </c>
      <c r="M2486">
        <v>7</v>
      </c>
      <c r="N2486">
        <f t="shared" si="269"/>
        <v>0.15909090909090909</v>
      </c>
      <c r="P2486">
        <f t="shared" si="270"/>
        <v>0</v>
      </c>
      <c r="Q2486">
        <v>1.8354999999999999</v>
      </c>
      <c r="R2486">
        <f t="shared" si="271"/>
        <v>0.26221428571428568</v>
      </c>
      <c r="S2486">
        <v>5.1645000000000003</v>
      </c>
      <c r="T2486">
        <f t="shared" si="272"/>
        <v>0.73778571428571438</v>
      </c>
      <c r="AC2486">
        <v>1.8354999999999999</v>
      </c>
      <c r="AD2486">
        <v>5.1645000000000003</v>
      </c>
    </row>
    <row r="2487" spans="1:30" x14ac:dyDescent="0.3">
      <c r="A2487" t="s">
        <v>40</v>
      </c>
      <c r="B2487" t="s">
        <v>290</v>
      </c>
      <c r="C2487">
        <v>430200</v>
      </c>
      <c r="D2487">
        <v>2012</v>
      </c>
      <c r="E2487">
        <v>20</v>
      </c>
      <c r="F2487">
        <v>1</v>
      </c>
      <c r="G2487">
        <f t="shared" si="266"/>
        <v>0.05</v>
      </c>
      <c r="I2487">
        <f t="shared" si="267"/>
        <v>0</v>
      </c>
      <c r="K2487">
        <f t="shared" si="268"/>
        <v>0</v>
      </c>
      <c r="M2487">
        <v>1</v>
      </c>
      <c r="N2487">
        <f t="shared" si="269"/>
        <v>0.05</v>
      </c>
      <c r="P2487">
        <f t="shared" si="270"/>
        <v>0</v>
      </c>
      <c r="Q2487">
        <v>1E-3</v>
      </c>
      <c r="R2487">
        <f t="shared" si="271"/>
        <v>1E-3</v>
      </c>
      <c r="S2487">
        <v>0.999</v>
      </c>
      <c r="T2487">
        <f t="shared" si="272"/>
        <v>0.999</v>
      </c>
      <c r="AC2487">
        <v>1E-3</v>
      </c>
      <c r="AD2487">
        <v>0.999</v>
      </c>
    </row>
    <row r="2488" spans="1:30" x14ac:dyDescent="0.3">
      <c r="A2488" t="s">
        <v>40</v>
      </c>
      <c r="B2488" t="s">
        <v>290</v>
      </c>
      <c r="C2488">
        <v>430200</v>
      </c>
      <c r="D2488">
        <v>2013</v>
      </c>
      <c r="E2488">
        <v>37</v>
      </c>
      <c r="F2488">
        <v>2</v>
      </c>
      <c r="G2488">
        <f t="shared" si="266"/>
        <v>5.4054054054054057E-2</v>
      </c>
      <c r="I2488">
        <f t="shared" si="267"/>
        <v>0</v>
      </c>
      <c r="K2488">
        <f t="shared" si="268"/>
        <v>0</v>
      </c>
      <c r="M2488">
        <v>1</v>
      </c>
      <c r="N2488">
        <f t="shared" si="269"/>
        <v>2.7027027027027029E-2</v>
      </c>
      <c r="O2488">
        <v>1</v>
      </c>
      <c r="P2488">
        <f t="shared" si="270"/>
        <v>2.7027027027027029E-2</v>
      </c>
      <c r="Q2488">
        <v>1.9900000000000001E-2</v>
      </c>
      <c r="R2488">
        <f t="shared" si="271"/>
        <v>9.9500000000000005E-3</v>
      </c>
      <c r="S2488">
        <v>1.9801</v>
      </c>
      <c r="T2488">
        <f t="shared" si="272"/>
        <v>0.99004999999999999</v>
      </c>
      <c r="AA2488">
        <v>2.3E-3</v>
      </c>
      <c r="AB2488">
        <v>0.99770000000000003</v>
      </c>
      <c r="AC2488">
        <v>1.7600000000000001E-2</v>
      </c>
      <c r="AD2488">
        <v>0.98240000000000005</v>
      </c>
    </row>
    <row r="2489" spans="1:30" x14ac:dyDescent="0.3">
      <c r="A2489" t="s">
        <v>40</v>
      </c>
      <c r="B2489" t="s">
        <v>290</v>
      </c>
      <c r="C2489">
        <v>430200</v>
      </c>
      <c r="D2489">
        <v>2014</v>
      </c>
      <c r="E2489">
        <v>32</v>
      </c>
      <c r="F2489">
        <v>3</v>
      </c>
      <c r="G2489">
        <f t="shared" si="266"/>
        <v>9.375E-2</v>
      </c>
      <c r="I2489">
        <f t="shared" si="267"/>
        <v>0</v>
      </c>
      <c r="K2489">
        <f t="shared" si="268"/>
        <v>0</v>
      </c>
      <c r="N2489">
        <f t="shared" si="269"/>
        <v>0</v>
      </c>
      <c r="O2489">
        <v>3</v>
      </c>
      <c r="P2489">
        <f t="shared" si="270"/>
        <v>9.375E-2</v>
      </c>
      <c r="Q2489">
        <v>0.91020000000000001</v>
      </c>
      <c r="R2489">
        <f t="shared" si="271"/>
        <v>0.3034</v>
      </c>
      <c r="S2489">
        <v>2.0897999999999999</v>
      </c>
      <c r="T2489">
        <f t="shared" si="272"/>
        <v>0.6966</v>
      </c>
      <c r="AA2489">
        <v>0.91020000000000001</v>
      </c>
      <c r="AB2489">
        <v>2.0897999999999999</v>
      </c>
    </row>
    <row r="2490" spans="1:30" x14ac:dyDescent="0.3">
      <c r="A2490" t="s">
        <v>40</v>
      </c>
      <c r="B2490" t="s">
        <v>290</v>
      </c>
      <c r="C2490">
        <v>430200</v>
      </c>
      <c r="D2490">
        <v>2015</v>
      </c>
      <c r="E2490">
        <v>41</v>
      </c>
      <c r="F2490">
        <v>4</v>
      </c>
      <c r="G2490">
        <f t="shared" si="266"/>
        <v>9.7560975609756101E-2</v>
      </c>
      <c r="I2490">
        <f t="shared" si="267"/>
        <v>0</v>
      </c>
      <c r="J2490">
        <v>1</v>
      </c>
      <c r="K2490">
        <f t="shared" si="268"/>
        <v>2.4390243902439025E-2</v>
      </c>
      <c r="L2490">
        <v>1</v>
      </c>
      <c r="M2490">
        <v>1</v>
      </c>
      <c r="N2490">
        <f t="shared" si="269"/>
        <v>4.878048780487805E-2</v>
      </c>
      <c r="O2490">
        <v>1</v>
      </c>
      <c r="P2490">
        <f t="shared" si="270"/>
        <v>2.4390243902439025E-2</v>
      </c>
      <c r="Q2490">
        <v>0.52280000000000004</v>
      </c>
      <c r="R2490">
        <f t="shared" si="271"/>
        <v>0.13070000000000001</v>
      </c>
      <c r="S2490">
        <v>3.4771999999999998</v>
      </c>
      <c r="T2490">
        <f t="shared" si="272"/>
        <v>0.86929999999999996</v>
      </c>
      <c r="W2490">
        <v>4.0000000000000002E-4</v>
      </c>
      <c r="X2490">
        <v>0.99960000000000004</v>
      </c>
      <c r="Y2490">
        <v>0.36370000000000002</v>
      </c>
      <c r="Z2490">
        <v>0.63629999999999998</v>
      </c>
      <c r="AA2490">
        <v>0.1522</v>
      </c>
      <c r="AB2490">
        <v>0.8478</v>
      </c>
      <c r="AC2490">
        <v>6.4999999999999997E-3</v>
      </c>
      <c r="AD2490">
        <v>0.99350000000000005</v>
      </c>
    </row>
    <row r="2491" spans="1:30" x14ac:dyDescent="0.3">
      <c r="A2491" t="s">
        <v>40</v>
      </c>
      <c r="B2491" t="s">
        <v>290</v>
      </c>
      <c r="C2491">
        <v>430200</v>
      </c>
      <c r="D2491">
        <v>2016</v>
      </c>
      <c r="E2491">
        <v>37</v>
      </c>
      <c r="F2491">
        <v>6</v>
      </c>
      <c r="G2491">
        <f t="shared" si="266"/>
        <v>0.16216216216216217</v>
      </c>
      <c r="I2491">
        <f t="shared" si="267"/>
        <v>0</v>
      </c>
      <c r="K2491">
        <f t="shared" si="268"/>
        <v>0</v>
      </c>
      <c r="N2491">
        <f t="shared" si="269"/>
        <v>0</v>
      </c>
      <c r="O2491">
        <v>6</v>
      </c>
      <c r="P2491">
        <f t="shared" si="270"/>
        <v>0.16216216216216217</v>
      </c>
      <c r="Q2491">
        <v>0.23369999999999999</v>
      </c>
      <c r="R2491">
        <f t="shared" si="271"/>
        <v>3.8949999999999999E-2</v>
      </c>
      <c r="S2491">
        <v>5.7663000000000002</v>
      </c>
      <c r="T2491">
        <f t="shared" si="272"/>
        <v>0.96105000000000007</v>
      </c>
      <c r="AA2491">
        <v>0.23369999999999999</v>
      </c>
      <c r="AB2491">
        <v>5.7663000000000002</v>
      </c>
    </row>
    <row r="2492" spans="1:30" x14ac:dyDescent="0.3">
      <c r="A2492" t="s">
        <v>40</v>
      </c>
      <c r="B2492" t="s">
        <v>290</v>
      </c>
      <c r="C2492">
        <v>430200</v>
      </c>
      <c r="D2492">
        <v>2017</v>
      </c>
      <c r="E2492">
        <v>29</v>
      </c>
      <c r="F2492">
        <v>4</v>
      </c>
      <c r="G2492">
        <f t="shared" si="266"/>
        <v>0.13793103448275862</v>
      </c>
      <c r="I2492">
        <f t="shared" si="267"/>
        <v>0</v>
      </c>
      <c r="K2492">
        <f t="shared" si="268"/>
        <v>0</v>
      </c>
      <c r="M2492">
        <v>1</v>
      </c>
      <c r="N2492">
        <f t="shared" si="269"/>
        <v>3.4482758620689655E-2</v>
      </c>
      <c r="O2492">
        <v>3</v>
      </c>
      <c r="P2492">
        <f t="shared" si="270"/>
        <v>0.10344827586206896</v>
      </c>
      <c r="Q2492">
        <v>2.76E-2</v>
      </c>
      <c r="R2492">
        <f t="shared" si="271"/>
        <v>6.8999999999999999E-3</v>
      </c>
      <c r="S2492">
        <v>3.9723999999999999</v>
      </c>
      <c r="T2492">
        <f t="shared" si="272"/>
        <v>0.99309999999999998</v>
      </c>
      <c r="AA2492">
        <v>1.6E-2</v>
      </c>
      <c r="AB2492">
        <v>2.984</v>
      </c>
      <c r="AC2492">
        <v>1.1599999999999999E-2</v>
      </c>
      <c r="AD2492">
        <v>0.98839999999999995</v>
      </c>
    </row>
    <row r="2493" spans="1:30" x14ac:dyDescent="0.3">
      <c r="A2493" t="s">
        <v>40</v>
      </c>
      <c r="B2493" t="s">
        <v>290</v>
      </c>
      <c r="C2493">
        <v>430200</v>
      </c>
      <c r="D2493">
        <v>2018</v>
      </c>
      <c r="E2493">
        <v>42</v>
      </c>
      <c r="F2493">
        <v>5</v>
      </c>
      <c r="G2493">
        <f t="shared" si="266"/>
        <v>0.11904761904761904</v>
      </c>
      <c r="I2493">
        <f t="shared" si="267"/>
        <v>0</v>
      </c>
      <c r="J2493">
        <v>1</v>
      </c>
      <c r="K2493">
        <f t="shared" si="268"/>
        <v>2.3809523809523808E-2</v>
      </c>
      <c r="L2493">
        <v>1</v>
      </c>
      <c r="N2493">
        <f t="shared" si="269"/>
        <v>2.3809523809523808E-2</v>
      </c>
      <c r="O2493">
        <v>3</v>
      </c>
      <c r="P2493">
        <f t="shared" si="270"/>
        <v>7.1428571428571425E-2</v>
      </c>
      <c r="Q2493">
        <v>1.3298000000000001</v>
      </c>
      <c r="R2493">
        <f t="shared" si="271"/>
        <v>0.26596000000000003</v>
      </c>
      <c r="S2493">
        <v>3.6701999999999999</v>
      </c>
      <c r="T2493">
        <f t="shared" si="272"/>
        <v>0.73404000000000003</v>
      </c>
      <c r="W2493">
        <v>0.33900000000000002</v>
      </c>
      <c r="X2493">
        <v>0.66100000000000003</v>
      </c>
      <c r="Y2493">
        <v>1.3100000000000001E-2</v>
      </c>
      <c r="Z2493">
        <v>0.9869</v>
      </c>
      <c r="AA2493">
        <v>0.97770000000000001</v>
      </c>
      <c r="AB2493">
        <v>2.0223</v>
      </c>
    </row>
    <row r="2494" spans="1:30" x14ac:dyDescent="0.3">
      <c r="A2494" t="s">
        <v>40</v>
      </c>
      <c r="B2494" t="s">
        <v>290</v>
      </c>
      <c r="C2494">
        <v>430200</v>
      </c>
      <c r="D2494">
        <v>2019</v>
      </c>
      <c r="E2494">
        <v>98</v>
      </c>
      <c r="F2494">
        <v>10</v>
      </c>
      <c r="G2494">
        <f t="shared" si="266"/>
        <v>0.10204081632653061</v>
      </c>
      <c r="I2494">
        <f t="shared" si="267"/>
        <v>0</v>
      </c>
      <c r="J2494">
        <v>1</v>
      </c>
      <c r="K2494">
        <f t="shared" si="268"/>
        <v>1.020408163265306E-2</v>
      </c>
      <c r="L2494">
        <v>4</v>
      </c>
      <c r="M2494">
        <v>1</v>
      </c>
      <c r="N2494">
        <f t="shared" si="269"/>
        <v>5.1020408163265307E-2</v>
      </c>
      <c r="O2494">
        <v>4</v>
      </c>
      <c r="P2494">
        <f t="shared" si="270"/>
        <v>4.0816326530612242E-2</v>
      </c>
      <c r="Q2494">
        <v>1.2089000000000001</v>
      </c>
      <c r="R2494">
        <f t="shared" si="271"/>
        <v>0.12089000000000001</v>
      </c>
      <c r="S2494">
        <v>8.7911000000000001</v>
      </c>
      <c r="T2494">
        <f t="shared" si="272"/>
        <v>0.87911000000000006</v>
      </c>
      <c r="W2494">
        <v>4.2099999999999999E-2</v>
      </c>
      <c r="X2494">
        <v>0.95789999999999997</v>
      </c>
      <c r="Y2494">
        <v>1.1287</v>
      </c>
      <c r="Z2494">
        <v>2.8713000000000002</v>
      </c>
      <c r="AA2494">
        <v>3.5400000000000001E-2</v>
      </c>
      <c r="AB2494">
        <v>3.9645999999999999</v>
      </c>
      <c r="AC2494">
        <v>2.7000000000000001E-3</v>
      </c>
      <c r="AD2494">
        <v>0.99729999999999996</v>
      </c>
    </row>
    <row r="2495" spans="1:30" x14ac:dyDescent="0.3">
      <c r="A2495" t="s">
        <v>40</v>
      </c>
      <c r="B2495" t="s">
        <v>290</v>
      </c>
      <c r="C2495">
        <v>430200</v>
      </c>
      <c r="D2495">
        <v>2020</v>
      </c>
      <c r="E2495">
        <v>286</v>
      </c>
      <c r="F2495">
        <v>12</v>
      </c>
      <c r="G2495">
        <f t="shared" si="266"/>
        <v>4.195804195804196E-2</v>
      </c>
      <c r="I2495">
        <f t="shared" si="267"/>
        <v>0</v>
      </c>
      <c r="K2495">
        <f t="shared" si="268"/>
        <v>0</v>
      </c>
      <c r="L2495">
        <v>2</v>
      </c>
      <c r="N2495">
        <f t="shared" si="269"/>
        <v>6.993006993006993E-3</v>
      </c>
      <c r="O2495">
        <v>10</v>
      </c>
      <c r="P2495">
        <f t="shared" si="270"/>
        <v>3.4965034965034968E-2</v>
      </c>
      <c r="Q2495">
        <v>1.921</v>
      </c>
      <c r="R2495">
        <f t="shared" si="271"/>
        <v>0.16008333333333333</v>
      </c>
      <c r="S2495">
        <v>10.078799999999999</v>
      </c>
      <c r="T2495">
        <f t="shared" si="272"/>
        <v>0.83989999999999998</v>
      </c>
      <c r="Y2495">
        <v>3.2399999999999998E-2</v>
      </c>
      <c r="Z2495">
        <v>1.9676</v>
      </c>
      <c r="AA2495">
        <v>1.8886000000000001</v>
      </c>
      <c r="AB2495">
        <v>8.1112000000000002</v>
      </c>
    </row>
    <row r="2496" spans="1:30" x14ac:dyDescent="0.3">
      <c r="A2496" t="s">
        <v>40</v>
      </c>
      <c r="B2496" t="s">
        <v>290</v>
      </c>
      <c r="C2496">
        <v>430200</v>
      </c>
      <c r="D2496">
        <v>2021</v>
      </c>
      <c r="E2496">
        <v>429</v>
      </c>
      <c r="F2496">
        <v>29</v>
      </c>
      <c r="G2496">
        <f t="shared" si="266"/>
        <v>6.75990675990676E-2</v>
      </c>
      <c r="I2496">
        <f t="shared" si="267"/>
        <v>0</v>
      </c>
      <c r="K2496">
        <f t="shared" si="268"/>
        <v>0</v>
      </c>
      <c r="L2496">
        <v>5</v>
      </c>
      <c r="N2496">
        <f t="shared" si="269"/>
        <v>1.1655011655011656E-2</v>
      </c>
      <c r="O2496">
        <v>24</v>
      </c>
      <c r="P2496">
        <f t="shared" si="270"/>
        <v>5.5944055944055944E-2</v>
      </c>
      <c r="Q2496">
        <v>0.23250000000000001</v>
      </c>
      <c r="R2496">
        <f t="shared" si="271"/>
        <v>8.0172413793103449E-3</v>
      </c>
      <c r="S2496">
        <v>28.767399999999999</v>
      </c>
      <c r="T2496">
        <f t="shared" si="272"/>
        <v>0.99197931034482756</v>
      </c>
      <c r="Y2496">
        <v>8.900000000000001E-2</v>
      </c>
      <c r="Z2496">
        <v>4.9109999999999996</v>
      </c>
      <c r="AA2496">
        <v>0.14349999999999999</v>
      </c>
      <c r="AB2496">
        <v>23.856400000000001</v>
      </c>
    </row>
    <row r="2497" spans="1:30" x14ac:dyDescent="0.3">
      <c r="A2497" t="s">
        <v>40</v>
      </c>
      <c r="B2497" t="s">
        <v>291</v>
      </c>
      <c r="C2497">
        <v>431100</v>
      </c>
      <c r="D2497">
        <v>2011</v>
      </c>
      <c r="E2497">
        <v>85</v>
      </c>
      <c r="F2497">
        <v>4</v>
      </c>
      <c r="G2497">
        <f t="shared" si="266"/>
        <v>4.7058823529411764E-2</v>
      </c>
      <c r="I2497">
        <f t="shared" si="267"/>
        <v>0</v>
      </c>
      <c r="K2497">
        <f t="shared" si="268"/>
        <v>0</v>
      </c>
      <c r="M2497">
        <v>4</v>
      </c>
      <c r="N2497">
        <f t="shared" si="269"/>
        <v>4.7058823529411764E-2</v>
      </c>
      <c r="P2497">
        <f t="shared" si="270"/>
        <v>0</v>
      </c>
      <c r="Q2497">
        <v>7.6299999999999993E-2</v>
      </c>
      <c r="R2497">
        <f t="shared" si="271"/>
        <v>1.9074999999999998E-2</v>
      </c>
      <c r="S2497">
        <v>3.9237000000000002</v>
      </c>
      <c r="T2497">
        <f t="shared" si="272"/>
        <v>0.98092500000000005</v>
      </c>
      <c r="AC2497">
        <v>7.6299999999999993E-2</v>
      </c>
      <c r="AD2497">
        <v>3.9237000000000002</v>
      </c>
    </row>
    <row r="2498" spans="1:30" x14ac:dyDescent="0.3">
      <c r="A2498" t="s">
        <v>40</v>
      </c>
      <c r="B2498" t="s">
        <v>291</v>
      </c>
      <c r="C2498">
        <v>431100</v>
      </c>
      <c r="D2498">
        <v>2012</v>
      </c>
      <c r="E2498">
        <v>28</v>
      </c>
      <c r="F2498">
        <v>1</v>
      </c>
      <c r="G2498">
        <f t="shared" si="266"/>
        <v>3.5714285714285712E-2</v>
      </c>
      <c r="I2498">
        <f t="shared" si="267"/>
        <v>0</v>
      </c>
      <c r="K2498">
        <f t="shared" si="268"/>
        <v>0</v>
      </c>
      <c r="M2498">
        <v>1</v>
      </c>
      <c r="N2498">
        <f t="shared" si="269"/>
        <v>3.5714285714285712E-2</v>
      </c>
      <c r="P2498">
        <f t="shared" si="270"/>
        <v>0</v>
      </c>
      <c r="Q2498">
        <v>8.5000000000000006E-3</v>
      </c>
      <c r="R2498">
        <f t="shared" si="271"/>
        <v>8.5000000000000006E-3</v>
      </c>
      <c r="S2498">
        <v>0.99150000000000005</v>
      </c>
      <c r="T2498">
        <f t="shared" si="272"/>
        <v>0.99150000000000005</v>
      </c>
      <c r="AC2498">
        <v>8.5000000000000006E-3</v>
      </c>
      <c r="AD2498">
        <v>0.99150000000000005</v>
      </c>
    </row>
    <row r="2499" spans="1:30" x14ac:dyDescent="0.3">
      <c r="A2499" t="s">
        <v>40</v>
      </c>
      <c r="B2499" t="s">
        <v>291</v>
      </c>
      <c r="C2499">
        <v>431100</v>
      </c>
      <c r="D2499">
        <v>2013</v>
      </c>
      <c r="E2499">
        <v>29</v>
      </c>
      <c r="F2499">
        <v>1</v>
      </c>
      <c r="G2499">
        <f t="shared" ref="G2499:G2562" si="273">F2499/E2499</f>
        <v>3.4482758620689655E-2</v>
      </c>
      <c r="I2499">
        <f t="shared" ref="I2499:I2562" si="274">H2499/E2499</f>
        <v>0</v>
      </c>
      <c r="K2499">
        <f t="shared" ref="K2499:K2562" si="275">J2499/E2499</f>
        <v>0</v>
      </c>
      <c r="N2499">
        <f t="shared" ref="N2499:N2562" si="276">(L2499+M2499)/E2499</f>
        <v>0</v>
      </c>
      <c r="O2499">
        <v>1</v>
      </c>
      <c r="P2499">
        <f t="shared" ref="P2499:P2562" si="277">O2499/E2499</f>
        <v>3.4482758620689655E-2</v>
      </c>
      <c r="Q2499">
        <v>5.0000000000000001E-4</v>
      </c>
      <c r="R2499">
        <f t="shared" ref="R2499:R2562" si="278">Q2499/F2499</f>
        <v>5.0000000000000001E-4</v>
      </c>
      <c r="S2499">
        <v>0.99950000000000006</v>
      </c>
      <c r="T2499">
        <f t="shared" ref="T2499:T2562" si="279">S2499/F2499</f>
        <v>0.99950000000000006</v>
      </c>
      <c r="AA2499">
        <v>5.0000000000000001E-4</v>
      </c>
      <c r="AB2499">
        <v>0.99950000000000006</v>
      </c>
    </row>
    <row r="2500" spans="1:30" x14ac:dyDescent="0.3">
      <c r="A2500" t="s">
        <v>40</v>
      </c>
      <c r="B2500" t="s">
        <v>291</v>
      </c>
      <c r="C2500">
        <v>431100</v>
      </c>
      <c r="D2500">
        <v>2014</v>
      </c>
      <c r="E2500">
        <v>47</v>
      </c>
      <c r="F2500">
        <v>3</v>
      </c>
      <c r="G2500">
        <f t="shared" si="273"/>
        <v>6.3829787234042548E-2</v>
      </c>
      <c r="I2500">
        <f t="shared" si="274"/>
        <v>0</v>
      </c>
      <c r="K2500">
        <f t="shared" si="275"/>
        <v>0</v>
      </c>
      <c r="L2500">
        <v>1</v>
      </c>
      <c r="N2500">
        <f t="shared" si="276"/>
        <v>2.1276595744680851E-2</v>
      </c>
      <c r="O2500">
        <v>2</v>
      </c>
      <c r="P2500">
        <f t="shared" si="277"/>
        <v>4.2553191489361701E-2</v>
      </c>
      <c r="Q2500">
        <v>0.69869999999999999</v>
      </c>
      <c r="R2500">
        <f t="shared" si="278"/>
        <v>0.2329</v>
      </c>
      <c r="S2500">
        <v>2.3012999999999999</v>
      </c>
      <c r="T2500">
        <f t="shared" si="279"/>
        <v>0.7671</v>
      </c>
      <c r="Y2500">
        <v>0.1076</v>
      </c>
      <c r="Z2500">
        <v>0.89239999999999997</v>
      </c>
      <c r="AA2500">
        <v>0.59109999999999996</v>
      </c>
      <c r="AB2500">
        <v>1.4089</v>
      </c>
    </row>
    <row r="2501" spans="1:30" x14ac:dyDescent="0.3">
      <c r="A2501" t="s">
        <v>40</v>
      </c>
      <c r="B2501" t="s">
        <v>291</v>
      </c>
      <c r="C2501">
        <v>431100</v>
      </c>
      <c r="D2501">
        <v>2015</v>
      </c>
      <c r="E2501">
        <v>55</v>
      </c>
      <c r="F2501">
        <v>7</v>
      </c>
      <c r="G2501">
        <f t="shared" si="273"/>
        <v>0.12727272727272726</v>
      </c>
      <c r="I2501">
        <f t="shared" si="274"/>
        <v>0</v>
      </c>
      <c r="J2501">
        <v>1</v>
      </c>
      <c r="K2501">
        <f t="shared" si="275"/>
        <v>1.8181818181818181E-2</v>
      </c>
      <c r="M2501">
        <v>1</v>
      </c>
      <c r="N2501">
        <f t="shared" si="276"/>
        <v>1.8181818181818181E-2</v>
      </c>
      <c r="O2501">
        <v>5</v>
      </c>
      <c r="P2501">
        <f t="shared" si="277"/>
        <v>9.0909090909090912E-2</v>
      </c>
      <c r="Q2501">
        <v>0.19939999999999999</v>
      </c>
      <c r="R2501">
        <f t="shared" si="278"/>
        <v>2.8485714285714284E-2</v>
      </c>
      <c r="S2501">
        <v>6.8006000000000002</v>
      </c>
      <c r="T2501">
        <f t="shared" si="279"/>
        <v>0.97151428571428577</v>
      </c>
      <c r="W2501">
        <v>1.1999999999999999E-3</v>
      </c>
      <c r="X2501">
        <v>0.99880000000000002</v>
      </c>
      <c r="AA2501">
        <v>0.13539999999999999</v>
      </c>
      <c r="AB2501">
        <v>4.8646000000000003</v>
      </c>
      <c r="AC2501">
        <v>6.2799999999999995E-2</v>
      </c>
      <c r="AD2501">
        <v>0.93720000000000003</v>
      </c>
    </row>
    <row r="2502" spans="1:30" x14ac:dyDescent="0.3">
      <c r="A2502" t="s">
        <v>40</v>
      </c>
      <c r="B2502" t="s">
        <v>291</v>
      </c>
      <c r="C2502">
        <v>431100</v>
      </c>
      <c r="D2502">
        <v>2016</v>
      </c>
      <c r="E2502">
        <v>48</v>
      </c>
      <c r="F2502">
        <v>2</v>
      </c>
      <c r="G2502">
        <f t="shared" si="273"/>
        <v>4.1666666666666664E-2</v>
      </c>
      <c r="I2502">
        <f t="shared" si="274"/>
        <v>0</v>
      </c>
      <c r="K2502">
        <f t="shared" si="275"/>
        <v>0</v>
      </c>
      <c r="N2502">
        <f t="shared" si="276"/>
        <v>0</v>
      </c>
      <c r="O2502">
        <v>2</v>
      </c>
      <c r="P2502">
        <f t="shared" si="277"/>
        <v>4.1666666666666664E-2</v>
      </c>
      <c r="Q2502">
        <v>1.9699999999999999E-2</v>
      </c>
      <c r="R2502">
        <f t="shared" si="278"/>
        <v>9.8499999999999994E-3</v>
      </c>
      <c r="S2502">
        <v>1.9802999999999999</v>
      </c>
      <c r="T2502">
        <f t="shared" si="279"/>
        <v>0.99014999999999997</v>
      </c>
      <c r="AA2502">
        <v>1.9699999999999999E-2</v>
      </c>
      <c r="AB2502">
        <v>1.9802999999999999</v>
      </c>
    </row>
    <row r="2503" spans="1:30" x14ac:dyDescent="0.3">
      <c r="A2503" t="s">
        <v>40</v>
      </c>
      <c r="B2503" t="s">
        <v>291</v>
      </c>
      <c r="C2503">
        <v>431100</v>
      </c>
      <c r="D2503">
        <v>2017</v>
      </c>
      <c r="E2503">
        <v>65</v>
      </c>
      <c r="F2503">
        <v>11</v>
      </c>
      <c r="G2503">
        <f t="shared" si="273"/>
        <v>0.16923076923076924</v>
      </c>
      <c r="I2503">
        <f t="shared" si="274"/>
        <v>0</v>
      </c>
      <c r="K2503">
        <f t="shared" si="275"/>
        <v>0</v>
      </c>
      <c r="L2503">
        <v>3</v>
      </c>
      <c r="N2503">
        <f t="shared" si="276"/>
        <v>4.6153846153846156E-2</v>
      </c>
      <c r="O2503">
        <v>8</v>
      </c>
      <c r="P2503">
        <f t="shared" si="277"/>
        <v>0.12307692307692308</v>
      </c>
      <c r="Q2503">
        <v>0.13109999999999999</v>
      </c>
      <c r="R2503">
        <f t="shared" si="278"/>
        <v>1.1918181818181817E-2</v>
      </c>
      <c r="S2503">
        <v>10.8689</v>
      </c>
      <c r="T2503">
        <f t="shared" si="279"/>
        <v>0.98808181818181817</v>
      </c>
      <c r="Y2503">
        <v>1.77E-2</v>
      </c>
      <c r="Z2503">
        <v>2.9823</v>
      </c>
      <c r="AA2503">
        <v>0.1134</v>
      </c>
      <c r="AB2503">
        <v>7.8865999999999996</v>
      </c>
    </row>
    <row r="2504" spans="1:30" x14ac:dyDescent="0.3">
      <c r="A2504" t="s">
        <v>40</v>
      </c>
      <c r="B2504" t="s">
        <v>291</v>
      </c>
      <c r="C2504">
        <v>431100</v>
      </c>
      <c r="D2504">
        <v>2018</v>
      </c>
      <c r="E2504">
        <v>73</v>
      </c>
      <c r="F2504">
        <v>3</v>
      </c>
      <c r="G2504">
        <f t="shared" si="273"/>
        <v>4.1095890410958902E-2</v>
      </c>
      <c r="I2504">
        <f t="shared" si="274"/>
        <v>0</v>
      </c>
      <c r="K2504">
        <f t="shared" si="275"/>
        <v>0</v>
      </c>
      <c r="N2504">
        <f t="shared" si="276"/>
        <v>0</v>
      </c>
      <c r="O2504">
        <v>3</v>
      </c>
      <c r="P2504">
        <f t="shared" si="277"/>
        <v>4.1095890410958902E-2</v>
      </c>
      <c r="Q2504">
        <v>1.84E-2</v>
      </c>
      <c r="R2504">
        <f t="shared" si="278"/>
        <v>6.1333333333333335E-3</v>
      </c>
      <c r="S2504">
        <v>2.9815999999999998</v>
      </c>
      <c r="T2504">
        <f t="shared" si="279"/>
        <v>0.99386666666666656</v>
      </c>
      <c r="AA2504">
        <v>1.84E-2</v>
      </c>
      <c r="AB2504">
        <v>2.9815999999999998</v>
      </c>
    </row>
    <row r="2505" spans="1:30" x14ac:dyDescent="0.3">
      <c r="A2505" t="s">
        <v>40</v>
      </c>
      <c r="B2505" t="s">
        <v>291</v>
      </c>
      <c r="C2505">
        <v>431100</v>
      </c>
      <c r="D2505">
        <v>2019</v>
      </c>
      <c r="E2505">
        <v>120</v>
      </c>
      <c r="F2505">
        <v>13</v>
      </c>
      <c r="G2505">
        <f t="shared" si="273"/>
        <v>0.10833333333333334</v>
      </c>
      <c r="I2505">
        <f t="shared" si="274"/>
        <v>0</v>
      </c>
      <c r="K2505">
        <f t="shared" si="275"/>
        <v>0</v>
      </c>
      <c r="L2505">
        <v>5</v>
      </c>
      <c r="N2505">
        <f t="shared" si="276"/>
        <v>4.1666666666666664E-2</v>
      </c>
      <c r="O2505">
        <v>8</v>
      </c>
      <c r="P2505">
        <f t="shared" si="277"/>
        <v>6.6666666666666666E-2</v>
      </c>
      <c r="Q2505">
        <v>1.6941999999999999</v>
      </c>
      <c r="R2505">
        <f t="shared" si="278"/>
        <v>0.13032307692307693</v>
      </c>
      <c r="S2505">
        <v>11.3058</v>
      </c>
      <c r="T2505">
        <f t="shared" si="279"/>
        <v>0.86967692307692301</v>
      </c>
      <c r="Y2505">
        <v>0.95179999999999998</v>
      </c>
      <c r="Z2505">
        <v>4.0481999999999996</v>
      </c>
      <c r="AA2505">
        <v>0.74239999999999995</v>
      </c>
      <c r="AB2505">
        <v>7.2576000000000001</v>
      </c>
    </row>
    <row r="2506" spans="1:30" x14ac:dyDescent="0.3">
      <c r="A2506" t="s">
        <v>40</v>
      </c>
      <c r="B2506" t="s">
        <v>291</v>
      </c>
      <c r="C2506">
        <v>431100</v>
      </c>
      <c r="D2506">
        <v>2020</v>
      </c>
      <c r="E2506">
        <v>424</v>
      </c>
      <c r="F2506">
        <v>42</v>
      </c>
      <c r="G2506">
        <f t="shared" si="273"/>
        <v>9.9056603773584911E-2</v>
      </c>
      <c r="I2506">
        <f t="shared" si="274"/>
        <v>0</v>
      </c>
      <c r="J2506">
        <v>2</v>
      </c>
      <c r="K2506">
        <f t="shared" si="275"/>
        <v>4.7169811320754715E-3</v>
      </c>
      <c r="L2506">
        <v>4</v>
      </c>
      <c r="M2506">
        <v>2</v>
      </c>
      <c r="N2506">
        <f t="shared" si="276"/>
        <v>1.4150943396226415E-2</v>
      </c>
      <c r="O2506">
        <v>34</v>
      </c>
      <c r="P2506">
        <f t="shared" si="277"/>
        <v>8.0188679245283015E-2</v>
      </c>
      <c r="Q2506">
        <v>3.6038000000000001</v>
      </c>
      <c r="R2506">
        <f t="shared" si="278"/>
        <v>8.5804761904761911E-2</v>
      </c>
      <c r="S2506">
        <v>38.3962</v>
      </c>
      <c r="T2506">
        <f t="shared" si="279"/>
        <v>0.91419523809523806</v>
      </c>
      <c r="W2506">
        <v>6.3799999999999996E-2</v>
      </c>
      <c r="X2506">
        <v>1.9361999999999999</v>
      </c>
      <c r="Y2506">
        <v>6.6799999999999998E-2</v>
      </c>
      <c r="Z2506">
        <v>3.9331999999999998</v>
      </c>
      <c r="AA2506">
        <v>2.4157999999999999</v>
      </c>
      <c r="AB2506">
        <v>31.584199999999999</v>
      </c>
      <c r="AC2506">
        <v>1.0573999999999999</v>
      </c>
      <c r="AD2506">
        <v>0.94259999999999999</v>
      </c>
    </row>
    <row r="2507" spans="1:30" x14ac:dyDescent="0.3">
      <c r="A2507" t="s">
        <v>40</v>
      </c>
      <c r="B2507" t="s">
        <v>291</v>
      </c>
      <c r="C2507">
        <v>431100</v>
      </c>
      <c r="D2507">
        <v>2021</v>
      </c>
      <c r="E2507">
        <v>396</v>
      </c>
      <c r="F2507">
        <v>18</v>
      </c>
      <c r="G2507">
        <f t="shared" si="273"/>
        <v>4.5454545454545456E-2</v>
      </c>
      <c r="I2507">
        <f t="shared" si="274"/>
        <v>0</v>
      </c>
      <c r="J2507">
        <v>2</v>
      </c>
      <c r="K2507">
        <f t="shared" si="275"/>
        <v>5.0505050505050509E-3</v>
      </c>
      <c r="L2507">
        <v>4</v>
      </c>
      <c r="N2507">
        <f t="shared" si="276"/>
        <v>1.0101010101010102E-2</v>
      </c>
      <c r="O2507">
        <v>12</v>
      </c>
      <c r="P2507">
        <f t="shared" si="277"/>
        <v>3.0303030303030304E-2</v>
      </c>
      <c r="Q2507">
        <v>1.1612</v>
      </c>
      <c r="R2507">
        <f t="shared" si="278"/>
        <v>6.4511111111111116E-2</v>
      </c>
      <c r="S2507">
        <v>16.838799999999999</v>
      </c>
      <c r="T2507">
        <f t="shared" si="279"/>
        <v>0.93548888888888881</v>
      </c>
      <c r="W2507">
        <v>2.46E-2</v>
      </c>
      <c r="X2507">
        <v>1.9754</v>
      </c>
      <c r="Y2507">
        <v>0.80640000000000001</v>
      </c>
      <c r="Z2507">
        <v>3.1936</v>
      </c>
      <c r="AA2507">
        <v>0.33019999999999999</v>
      </c>
      <c r="AB2507">
        <v>11.6698</v>
      </c>
    </row>
    <row r="2508" spans="1:30" x14ac:dyDescent="0.3">
      <c r="A2508" t="s">
        <v>40</v>
      </c>
      <c r="B2508" t="s">
        <v>292</v>
      </c>
      <c r="C2508">
        <v>430300</v>
      </c>
      <c r="D2508">
        <v>2011</v>
      </c>
      <c r="E2508">
        <v>48</v>
      </c>
      <c r="F2508">
        <v>5</v>
      </c>
      <c r="G2508">
        <f t="shared" si="273"/>
        <v>0.10416666666666667</v>
      </c>
      <c r="I2508">
        <f t="shared" si="274"/>
        <v>0</v>
      </c>
      <c r="K2508">
        <f t="shared" si="275"/>
        <v>0</v>
      </c>
      <c r="M2508">
        <v>5</v>
      </c>
      <c r="N2508">
        <f t="shared" si="276"/>
        <v>0.10416666666666667</v>
      </c>
      <c r="P2508">
        <f t="shared" si="277"/>
        <v>0</v>
      </c>
      <c r="Q2508">
        <v>2.0114000000000001</v>
      </c>
      <c r="R2508">
        <f t="shared" si="278"/>
        <v>0.40228000000000003</v>
      </c>
      <c r="S2508">
        <v>2.9885999999999999</v>
      </c>
      <c r="T2508">
        <f t="shared" si="279"/>
        <v>0.59772000000000003</v>
      </c>
      <c r="AC2508">
        <v>2.0114000000000001</v>
      </c>
      <c r="AD2508">
        <v>2.9885999999999999</v>
      </c>
    </row>
    <row r="2509" spans="1:30" x14ac:dyDescent="0.3">
      <c r="A2509" t="s">
        <v>40</v>
      </c>
      <c r="B2509" t="s">
        <v>292</v>
      </c>
      <c r="C2509">
        <v>430300</v>
      </c>
      <c r="D2509">
        <v>2013</v>
      </c>
      <c r="E2509">
        <v>12</v>
      </c>
      <c r="F2509">
        <v>1</v>
      </c>
      <c r="G2509">
        <f t="shared" si="273"/>
        <v>8.3333333333333329E-2</v>
      </c>
      <c r="I2509">
        <f t="shared" si="274"/>
        <v>0</v>
      </c>
      <c r="K2509">
        <f t="shared" si="275"/>
        <v>0</v>
      </c>
      <c r="M2509">
        <v>1</v>
      </c>
      <c r="N2509">
        <f t="shared" si="276"/>
        <v>8.3333333333333329E-2</v>
      </c>
      <c r="P2509">
        <f t="shared" si="277"/>
        <v>0</v>
      </c>
      <c r="Q2509">
        <v>8.9999999999999998E-4</v>
      </c>
      <c r="R2509">
        <f t="shared" si="278"/>
        <v>8.9999999999999998E-4</v>
      </c>
      <c r="S2509">
        <v>0.99909999999999999</v>
      </c>
      <c r="T2509">
        <f t="shared" si="279"/>
        <v>0.99909999999999999</v>
      </c>
      <c r="AC2509">
        <v>8.9999999999999998E-4</v>
      </c>
      <c r="AD2509">
        <v>0.99909999999999999</v>
      </c>
    </row>
    <row r="2510" spans="1:30" x14ac:dyDescent="0.3">
      <c r="A2510" t="s">
        <v>40</v>
      </c>
      <c r="B2510" t="s">
        <v>292</v>
      </c>
      <c r="C2510">
        <v>430300</v>
      </c>
      <c r="D2510">
        <v>2014</v>
      </c>
      <c r="E2510">
        <v>15</v>
      </c>
      <c r="F2510">
        <v>2</v>
      </c>
      <c r="G2510">
        <f t="shared" si="273"/>
        <v>0.13333333333333333</v>
      </c>
      <c r="I2510">
        <f t="shared" si="274"/>
        <v>0</v>
      </c>
      <c r="J2510">
        <v>1</v>
      </c>
      <c r="K2510">
        <f t="shared" si="275"/>
        <v>6.6666666666666666E-2</v>
      </c>
      <c r="N2510">
        <f t="shared" si="276"/>
        <v>0</v>
      </c>
      <c r="O2510">
        <v>1</v>
      </c>
      <c r="P2510">
        <f t="shared" si="277"/>
        <v>6.6666666666666666E-2</v>
      </c>
      <c r="Q2510">
        <v>0.50060000000000004</v>
      </c>
      <c r="R2510">
        <f t="shared" si="278"/>
        <v>0.25030000000000002</v>
      </c>
      <c r="S2510">
        <v>1.4994000000000001</v>
      </c>
      <c r="T2510">
        <f t="shared" si="279"/>
        <v>0.74970000000000003</v>
      </c>
      <c r="W2510">
        <v>0.50060000000000004</v>
      </c>
      <c r="X2510">
        <v>0.49940000000000001</v>
      </c>
      <c r="AA2510">
        <v>0</v>
      </c>
      <c r="AB2510">
        <v>1</v>
      </c>
    </row>
    <row r="2511" spans="1:30" x14ac:dyDescent="0.3">
      <c r="A2511" t="s">
        <v>40</v>
      </c>
      <c r="B2511" t="s">
        <v>292</v>
      </c>
      <c r="C2511">
        <v>430300</v>
      </c>
      <c r="D2511">
        <v>2015</v>
      </c>
      <c r="E2511">
        <v>34</v>
      </c>
      <c r="F2511">
        <v>2</v>
      </c>
      <c r="G2511">
        <f t="shared" si="273"/>
        <v>5.8823529411764705E-2</v>
      </c>
      <c r="I2511">
        <f t="shared" si="274"/>
        <v>0</v>
      </c>
      <c r="K2511">
        <f t="shared" si="275"/>
        <v>0</v>
      </c>
      <c r="L2511">
        <v>2</v>
      </c>
      <c r="N2511">
        <f t="shared" si="276"/>
        <v>5.8823529411764705E-2</v>
      </c>
      <c r="P2511">
        <f t="shared" si="277"/>
        <v>0</v>
      </c>
      <c r="Q2511">
        <v>6.9000000000000006E-2</v>
      </c>
      <c r="R2511">
        <f t="shared" si="278"/>
        <v>3.4500000000000003E-2</v>
      </c>
      <c r="S2511">
        <v>1.931</v>
      </c>
      <c r="T2511">
        <f t="shared" si="279"/>
        <v>0.96550000000000002</v>
      </c>
      <c r="Y2511">
        <v>6.9000000000000006E-2</v>
      </c>
      <c r="Z2511">
        <v>1.931</v>
      </c>
    </row>
    <row r="2512" spans="1:30" x14ac:dyDescent="0.3">
      <c r="A2512" t="s">
        <v>40</v>
      </c>
      <c r="B2512" t="s">
        <v>292</v>
      </c>
      <c r="C2512">
        <v>430300</v>
      </c>
      <c r="D2512">
        <v>2016</v>
      </c>
      <c r="E2512">
        <v>35</v>
      </c>
      <c r="F2512">
        <v>8</v>
      </c>
      <c r="G2512">
        <f t="shared" si="273"/>
        <v>0.22857142857142856</v>
      </c>
      <c r="I2512">
        <f t="shared" si="274"/>
        <v>0</v>
      </c>
      <c r="K2512">
        <f t="shared" si="275"/>
        <v>0</v>
      </c>
      <c r="L2512">
        <v>3</v>
      </c>
      <c r="N2512">
        <f t="shared" si="276"/>
        <v>8.5714285714285715E-2</v>
      </c>
      <c r="O2512">
        <v>5</v>
      </c>
      <c r="P2512">
        <f t="shared" si="277"/>
        <v>0.14285714285714285</v>
      </c>
      <c r="Q2512">
        <v>1.0145</v>
      </c>
      <c r="R2512">
        <f t="shared" si="278"/>
        <v>0.12681249999999999</v>
      </c>
      <c r="S2512">
        <v>6.9855</v>
      </c>
      <c r="T2512">
        <f t="shared" si="279"/>
        <v>0.87318750000000001</v>
      </c>
      <c r="Y2512">
        <v>0.86480000000000001</v>
      </c>
      <c r="Z2512">
        <v>2.1352000000000002</v>
      </c>
      <c r="AA2512">
        <v>0.1497</v>
      </c>
      <c r="AB2512">
        <v>4.8502999999999998</v>
      </c>
    </row>
    <row r="2513" spans="1:30" x14ac:dyDescent="0.3">
      <c r="A2513" t="s">
        <v>40</v>
      </c>
      <c r="B2513" t="s">
        <v>292</v>
      </c>
      <c r="C2513">
        <v>430300</v>
      </c>
      <c r="D2513">
        <v>2017</v>
      </c>
      <c r="E2513">
        <v>34</v>
      </c>
      <c r="F2513">
        <v>1</v>
      </c>
      <c r="G2513">
        <f t="shared" si="273"/>
        <v>2.9411764705882353E-2</v>
      </c>
      <c r="I2513">
        <f t="shared" si="274"/>
        <v>0</v>
      </c>
      <c r="K2513">
        <f t="shared" si="275"/>
        <v>0</v>
      </c>
      <c r="L2513">
        <v>1</v>
      </c>
      <c r="N2513">
        <f t="shared" si="276"/>
        <v>2.9411764705882353E-2</v>
      </c>
      <c r="P2513">
        <f t="shared" si="277"/>
        <v>0</v>
      </c>
      <c r="Q2513">
        <v>0.1368</v>
      </c>
      <c r="R2513">
        <f t="shared" si="278"/>
        <v>0.1368</v>
      </c>
      <c r="S2513">
        <v>0.86319999999999997</v>
      </c>
      <c r="T2513">
        <f t="shared" si="279"/>
        <v>0.86319999999999997</v>
      </c>
      <c r="Y2513">
        <v>0.1368</v>
      </c>
      <c r="Z2513">
        <v>0.86319999999999997</v>
      </c>
    </row>
    <row r="2514" spans="1:30" x14ac:dyDescent="0.3">
      <c r="A2514" t="s">
        <v>40</v>
      </c>
      <c r="B2514" t="s">
        <v>292</v>
      </c>
      <c r="C2514">
        <v>430300</v>
      </c>
      <c r="D2514">
        <v>2018</v>
      </c>
      <c r="E2514">
        <v>43</v>
      </c>
      <c r="F2514">
        <v>3</v>
      </c>
      <c r="G2514">
        <f t="shared" si="273"/>
        <v>6.9767441860465115E-2</v>
      </c>
      <c r="I2514">
        <f t="shared" si="274"/>
        <v>0</v>
      </c>
      <c r="K2514">
        <f t="shared" si="275"/>
        <v>0</v>
      </c>
      <c r="L2514">
        <v>1</v>
      </c>
      <c r="N2514">
        <f t="shared" si="276"/>
        <v>2.3255813953488372E-2</v>
      </c>
      <c r="O2514">
        <v>2</v>
      </c>
      <c r="P2514">
        <f t="shared" si="277"/>
        <v>4.6511627906976744E-2</v>
      </c>
      <c r="Q2514">
        <v>0.14299999999999999</v>
      </c>
      <c r="R2514">
        <f t="shared" si="278"/>
        <v>4.7666666666666663E-2</v>
      </c>
      <c r="S2514">
        <v>2.8570000000000002</v>
      </c>
      <c r="T2514">
        <f t="shared" si="279"/>
        <v>0.95233333333333337</v>
      </c>
      <c r="Y2514">
        <v>0.13869999999999999</v>
      </c>
      <c r="Z2514">
        <v>0.86129999999999995</v>
      </c>
      <c r="AA2514">
        <v>4.3E-3</v>
      </c>
      <c r="AB2514">
        <v>1.9957</v>
      </c>
    </row>
    <row r="2515" spans="1:30" x14ac:dyDescent="0.3">
      <c r="A2515" t="s">
        <v>40</v>
      </c>
      <c r="B2515" t="s">
        <v>292</v>
      </c>
      <c r="C2515">
        <v>430300</v>
      </c>
      <c r="D2515">
        <v>2019</v>
      </c>
      <c r="E2515">
        <v>76</v>
      </c>
      <c r="F2515">
        <v>7</v>
      </c>
      <c r="G2515">
        <f t="shared" si="273"/>
        <v>9.2105263157894732E-2</v>
      </c>
      <c r="I2515">
        <f t="shared" si="274"/>
        <v>0</v>
      </c>
      <c r="J2515">
        <v>1</v>
      </c>
      <c r="K2515">
        <f t="shared" si="275"/>
        <v>1.3157894736842105E-2</v>
      </c>
      <c r="L2515">
        <v>2</v>
      </c>
      <c r="M2515">
        <v>1</v>
      </c>
      <c r="N2515">
        <f t="shared" si="276"/>
        <v>3.9473684210526314E-2</v>
      </c>
      <c r="O2515">
        <v>3</v>
      </c>
      <c r="P2515">
        <f t="shared" si="277"/>
        <v>3.9473684210526314E-2</v>
      </c>
      <c r="Q2515">
        <v>3.1399999999999997E-2</v>
      </c>
      <c r="R2515">
        <f t="shared" si="278"/>
        <v>4.4857142857142856E-3</v>
      </c>
      <c r="S2515">
        <v>6.9686000000000003</v>
      </c>
      <c r="T2515">
        <f t="shared" si="279"/>
        <v>0.9955142857142858</v>
      </c>
      <c r="W2515">
        <v>1.2500000000000001E-2</v>
      </c>
      <c r="X2515">
        <v>0.98750000000000004</v>
      </c>
      <c r="Y2515">
        <v>4.1000000000000003E-3</v>
      </c>
      <c r="Z2515">
        <v>1.9959</v>
      </c>
      <c r="AA2515">
        <v>1.46E-2</v>
      </c>
      <c r="AB2515">
        <v>2.9853999999999998</v>
      </c>
      <c r="AC2515">
        <v>2.0000000000000001E-4</v>
      </c>
      <c r="AD2515">
        <v>0.99980000000000002</v>
      </c>
    </row>
    <row r="2516" spans="1:30" x14ac:dyDescent="0.3">
      <c r="A2516" t="s">
        <v>40</v>
      </c>
      <c r="B2516" t="s">
        <v>292</v>
      </c>
      <c r="C2516">
        <v>430300</v>
      </c>
      <c r="D2516">
        <v>2020</v>
      </c>
      <c r="E2516">
        <v>168</v>
      </c>
      <c r="F2516">
        <v>8</v>
      </c>
      <c r="G2516">
        <f t="shared" si="273"/>
        <v>4.7619047619047616E-2</v>
      </c>
      <c r="I2516">
        <f t="shared" si="274"/>
        <v>0</v>
      </c>
      <c r="K2516">
        <f t="shared" si="275"/>
        <v>0</v>
      </c>
      <c r="L2516">
        <v>2</v>
      </c>
      <c r="N2516">
        <f t="shared" si="276"/>
        <v>1.1904761904761904E-2</v>
      </c>
      <c r="O2516">
        <v>6</v>
      </c>
      <c r="P2516">
        <f t="shared" si="277"/>
        <v>3.5714285714285712E-2</v>
      </c>
      <c r="Q2516">
        <v>7.5799999999999992E-2</v>
      </c>
      <c r="R2516">
        <f t="shared" si="278"/>
        <v>9.474999999999999E-3</v>
      </c>
      <c r="S2516">
        <v>7.9241999999999999</v>
      </c>
      <c r="T2516">
        <f t="shared" si="279"/>
        <v>0.99052499999999999</v>
      </c>
      <c r="Y2516">
        <v>2.64E-2</v>
      </c>
      <c r="Z2516">
        <v>1.9736</v>
      </c>
      <c r="AA2516">
        <v>4.9399999999999999E-2</v>
      </c>
      <c r="AB2516">
        <v>5.9505999999999997</v>
      </c>
    </row>
    <row r="2517" spans="1:30" x14ac:dyDescent="0.3">
      <c r="A2517" t="s">
        <v>40</v>
      </c>
      <c r="B2517" t="s">
        <v>292</v>
      </c>
      <c r="C2517">
        <v>430300</v>
      </c>
      <c r="D2517">
        <v>2021</v>
      </c>
      <c r="E2517">
        <v>265</v>
      </c>
      <c r="F2517">
        <v>12</v>
      </c>
      <c r="G2517">
        <f t="shared" si="273"/>
        <v>4.5283018867924525E-2</v>
      </c>
      <c r="I2517">
        <f t="shared" si="274"/>
        <v>0</v>
      </c>
      <c r="K2517">
        <f t="shared" si="275"/>
        <v>0</v>
      </c>
      <c r="L2517">
        <v>2</v>
      </c>
      <c r="N2517">
        <f t="shared" si="276"/>
        <v>7.5471698113207548E-3</v>
      </c>
      <c r="O2517">
        <v>10</v>
      </c>
      <c r="P2517">
        <f t="shared" si="277"/>
        <v>3.7735849056603772E-2</v>
      </c>
      <c r="Q2517">
        <v>3.6473</v>
      </c>
      <c r="R2517">
        <f t="shared" si="278"/>
        <v>0.30394166666666667</v>
      </c>
      <c r="S2517">
        <v>8.3527000000000005</v>
      </c>
      <c r="T2517">
        <f t="shared" si="279"/>
        <v>0.69605833333333333</v>
      </c>
      <c r="Y2517">
        <v>2E-3</v>
      </c>
      <c r="Z2517">
        <v>1.998</v>
      </c>
      <c r="AA2517">
        <v>3.6453000000000002</v>
      </c>
      <c r="AB2517">
        <v>6.3547000000000002</v>
      </c>
    </row>
    <row r="2518" spans="1:30" x14ac:dyDescent="0.3">
      <c r="A2518" t="s">
        <v>40</v>
      </c>
      <c r="B2518" t="s">
        <v>293</v>
      </c>
      <c r="C2518">
        <v>433100</v>
      </c>
      <c r="D2518">
        <v>2011</v>
      </c>
      <c r="E2518">
        <v>13</v>
      </c>
      <c r="F2518">
        <v>1</v>
      </c>
      <c r="G2518">
        <f t="shared" si="273"/>
        <v>7.6923076923076927E-2</v>
      </c>
      <c r="I2518">
        <f t="shared" si="274"/>
        <v>0</v>
      </c>
      <c r="K2518">
        <f t="shared" si="275"/>
        <v>0</v>
      </c>
      <c r="M2518">
        <v>1</v>
      </c>
      <c r="N2518">
        <f t="shared" si="276"/>
        <v>7.6923076923076927E-2</v>
      </c>
      <c r="P2518">
        <f t="shared" si="277"/>
        <v>0</v>
      </c>
      <c r="Q2518">
        <v>7.6600000000000001E-2</v>
      </c>
      <c r="R2518">
        <f t="shared" si="278"/>
        <v>7.6600000000000001E-2</v>
      </c>
      <c r="S2518">
        <v>0.9234</v>
      </c>
      <c r="T2518">
        <f t="shared" si="279"/>
        <v>0.9234</v>
      </c>
      <c r="AC2518">
        <v>7.6600000000000001E-2</v>
      </c>
      <c r="AD2518">
        <v>0.9234</v>
      </c>
    </row>
    <row r="2519" spans="1:30" x14ac:dyDescent="0.3">
      <c r="A2519" t="s">
        <v>40</v>
      </c>
      <c r="B2519" t="s">
        <v>293</v>
      </c>
      <c r="C2519">
        <v>433100</v>
      </c>
      <c r="D2519">
        <v>2013</v>
      </c>
      <c r="E2519">
        <v>7</v>
      </c>
      <c r="F2519">
        <v>1</v>
      </c>
      <c r="G2519">
        <f t="shared" si="273"/>
        <v>0.14285714285714285</v>
      </c>
      <c r="I2519">
        <f t="shared" si="274"/>
        <v>0</v>
      </c>
      <c r="K2519">
        <f t="shared" si="275"/>
        <v>0</v>
      </c>
      <c r="M2519">
        <v>1</v>
      </c>
      <c r="N2519">
        <f t="shared" si="276"/>
        <v>0.14285714285714285</v>
      </c>
      <c r="P2519">
        <f t="shared" si="277"/>
        <v>0</v>
      </c>
      <c r="Q2519">
        <v>0.82120000000000004</v>
      </c>
      <c r="R2519">
        <f t="shared" si="278"/>
        <v>0.82120000000000004</v>
      </c>
      <c r="S2519">
        <v>0.17879999999999999</v>
      </c>
      <c r="T2519">
        <f t="shared" si="279"/>
        <v>0.17879999999999999</v>
      </c>
      <c r="AC2519">
        <v>0.82120000000000004</v>
      </c>
      <c r="AD2519">
        <v>0.17879999999999999</v>
      </c>
    </row>
    <row r="2520" spans="1:30" x14ac:dyDescent="0.3">
      <c r="A2520" t="s">
        <v>40</v>
      </c>
      <c r="B2520" t="s">
        <v>293</v>
      </c>
      <c r="C2520">
        <v>433100</v>
      </c>
      <c r="D2520">
        <v>2015</v>
      </c>
      <c r="E2520">
        <v>14</v>
      </c>
      <c r="F2520">
        <v>2</v>
      </c>
      <c r="G2520">
        <f t="shared" si="273"/>
        <v>0.14285714285714285</v>
      </c>
      <c r="I2520">
        <f t="shared" si="274"/>
        <v>0</v>
      </c>
      <c r="K2520">
        <f t="shared" si="275"/>
        <v>0</v>
      </c>
      <c r="N2520">
        <f t="shared" si="276"/>
        <v>0</v>
      </c>
      <c r="O2520">
        <v>2</v>
      </c>
      <c r="P2520">
        <f t="shared" si="277"/>
        <v>0.14285714285714285</v>
      </c>
      <c r="Q2520">
        <v>0.77349999999999997</v>
      </c>
      <c r="R2520">
        <f t="shared" si="278"/>
        <v>0.38674999999999998</v>
      </c>
      <c r="S2520">
        <v>1.2264999999999999</v>
      </c>
      <c r="T2520">
        <f t="shared" si="279"/>
        <v>0.61324999999999996</v>
      </c>
      <c r="AA2520">
        <v>0.77349999999999997</v>
      </c>
      <c r="AB2520">
        <v>1.2264999999999999</v>
      </c>
    </row>
    <row r="2521" spans="1:30" x14ac:dyDescent="0.3">
      <c r="A2521" t="s">
        <v>40</v>
      </c>
      <c r="B2521" t="s">
        <v>293</v>
      </c>
      <c r="C2521">
        <v>433100</v>
      </c>
      <c r="D2521">
        <v>2016</v>
      </c>
      <c r="E2521">
        <v>26</v>
      </c>
      <c r="F2521">
        <v>1</v>
      </c>
      <c r="G2521">
        <f t="shared" si="273"/>
        <v>3.8461538461538464E-2</v>
      </c>
      <c r="I2521">
        <f t="shared" si="274"/>
        <v>0</v>
      </c>
      <c r="K2521">
        <f t="shared" si="275"/>
        <v>0</v>
      </c>
      <c r="L2521">
        <v>1</v>
      </c>
      <c r="N2521">
        <f t="shared" si="276"/>
        <v>3.8461538461538464E-2</v>
      </c>
      <c r="P2521">
        <f t="shared" si="277"/>
        <v>0</v>
      </c>
      <c r="Q2521">
        <v>4.8000000000000001E-2</v>
      </c>
      <c r="R2521">
        <f t="shared" si="278"/>
        <v>4.8000000000000001E-2</v>
      </c>
      <c r="S2521">
        <v>0.95199999999999996</v>
      </c>
      <c r="T2521">
        <f t="shared" si="279"/>
        <v>0.95199999999999996</v>
      </c>
      <c r="Y2521">
        <v>4.8000000000000001E-2</v>
      </c>
      <c r="Z2521">
        <v>0.95199999999999996</v>
      </c>
    </row>
    <row r="2522" spans="1:30" x14ac:dyDescent="0.3">
      <c r="A2522" t="s">
        <v>40</v>
      </c>
      <c r="B2522" t="s">
        <v>293</v>
      </c>
      <c r="C2522">
        <v>433100</v>
      </c>
      <c r="D2522">
        <v>2017</v>
      </c>
      <c r="E2522">
        <v>27</v>
      </c>
      <c r="F2522">
        <v>1</v>
      </c>
      <c r="G2522">
        <f t="shared" si="273"/>
        <v>3.7037037037037035E-2</v>
      </c>
      <c r="I2522">
        <f t="shared" si="274"/>
        <v>0</v>
      </c>
      <c r="K2522">
        <f t="shared" si="275"/>
        <v>0</v>
      </c>
      <c r="N2522">
        <f t="shared" si="276"/>
        <v>0</v>
      </c>
      <c r="O2522">
        <v>1</v>
      </c>
      <c r="P2522">
        <f t="shared" si="277"/>
        <v>3.7037037037037035E-2</v>
      </c>
      <c r="Q2522">
        <v>0</v>
      </c>
      <c r="R2522">
        <f t="shared" si="278"/>
        <v>0</v>
      </c>
      <c r="S2522">
        <v>1</v>
      </c>
      <c r="T2522">
        <f t="shared" si="279"/>
        <v>1</v>
      </c>
      <c r="AA2522">
        <v>0</v>
      </c>
      <c r="AB2522">
        <v>1</v>
      </c>
    </row>
    <row r="2523" spans="1:30" x14ac:dyDescent="0.3">
      <c r="A2523" t="s">
        <v>40</v>
      </c>
      <c r="B2523" t="s">
        <v>293</v>
      </c>
      <c r="C2523">
        <v>433100</v>
      </c>
      <c r="D2523">
        <v>2018</v>
      </c>
      <c r="E2523">
        <v>30</v>
      </c>
      <c r="F2523">
        <v>2</v>
      </c>
      <c r="G2523">
        <f t="shared" si="273"/>
        <v>6.6666666666666666E-2</v>
      </c>
      <c r="I2523">
        <f t="shared" si="274"/>
        <v>0</v>
      </c>
      <c r="K2523">
        <f t="shared" si="275"/>
        <v>0</v>
      </c>
      <c r="N2523">
        <f t="shared" si="276"/>
        <v>0</v>
      </c>
      <c r="O2523">
        <v>2</v>
      </c>
      <c r="P2523">
        <f t="shared" si="277"/>
        <v>6.6666666666666666E-2</v>
      </c>
      <c r="Q2523">
        <v>5.1000000000000004E-3</v>
      </c>
      <c r="R2523">
        <f t="shared" si="278"/>
        <v>2.5500000000000002E-3</v>
      </c>
      <c r="S2523">
        <v>1.9948999999999999</v>
      </c>
      <c r="T2523">
        <f t="shared" si="279"/>
        <v>0.99744999999999995</v>
      </c>
      <c r="AA2523">
        <v>5.1000000000000004E-3</v>
      </c>
      <c r="AB2523">
        <v>1.9948999999999999</v>
      </c>
    </row>
    <row r="2524" spans="1:30" x14ac:dyDescent="0.3">
      <c r="A2524" t="s">
        <v>40</v>
      </c>
      <c r="B2524" t="s">
        <v>293</v>
      </c>
      <c r="C2524">
        <v>433100</v>
      </c>
      <c r="D2524">
        <v>2019</v>
      </c>
      <c r="E2524">
        <v>51</v>
      </c>
      <c r="F2524">
        <v>2</v>
      </c>
      <c r="G2524">
        <f t="shared" si="273"/>
        <v>3.9215686274509803E-2</v>
      </c>
      <c r="I2524">
        <f t="shared" si="274"/>
        <v>0</v>
      </c>
      <c r="K2524">
        <f t="shared" si="275"/>
        <v>0</v>
      </c>
      <c r="L2524">
        <v>1</v>
      </c>
      <c r="N2524">
        <f t="shared" si="276"/>
        <v>1.9607843137254902E-2</v>
      </c>
      <c r="O2524">
        <v>1</v>
      </c>
      <c r="P2524">
        <f t="shared" si="277"/>
        <v>1.9607843137254902E-2</v>
      </c>
      <c r="Q2524">
        <v>2.9000000000000001E-2</v>
      </c>
      <c r="R2524">
        <f t="shared" si="278"/>
        <v>1.4500000000000001E-2</v>
      </c>
      <c r="S2524">
        <v>1.9710000000000001</v>
      </c>
      <c r="T2524">
        <f t="shared" si="279"/>
        <v>0.98550000000000004</v>
      </c>
      <c r="Y2524">
        <v>3.5000000000000001E-3</v>
      </c>
      <c r="Z2524">
        <v>0.99650000000000005</v>
      </c>
      <c r="AA2524">
        <v>2.5499999999999998E-2</v>
      </c>
      <c r="AB2524">
        <v>0.97450000000000003</v>
      </c>
    </row>
    <row r="2525" spans="1:30" x14ac:dyDescent="0.3">
      <c r="A2525" t="s">
        <v>40</v>
      </c>
      <c r="B2525" t="s">
        <v>293</v>
      </c>
      <c r="C2525">
        <v>433100</v>
      </c>
      <c r="D2525">
        <v>2020</v>
      </c>
      <c r="E2525">
        <v>140</v>
      </c>
      <c r="F2525">
        <v>6</v>
      </c>
      <c r="G2525">
        <f t="shared" si="273"/>
        <v>4.2857142857142858E-2</v>
      </c>
      <c r="I2525">
        <f t="shared" si="274"/>
        <v>0</v>
      </c>
      <c r="K2525">
        <f t="shared" si="275"/>
        <v>0</v>
      </c>
      <c r="N2525">
        <f t="shared" si="276"/>
        <v>0</v>
      </c>
      <c r="O2525">
        <v>6</v>
      </c>
      <c r="P2525">
        <f t="shared" si="277"/>
        <v>4.2857142857142858E-2</v>
      </c>
      <c r="Q2525">
        <v>9.98E-2</v>
      </c>
      <c r="R2525">
        <f t="shared" si="278"/>
        <v>1.6633333333333333E-2</v>
      </c>
      <c r="S2525">
        <v>5.9001999999999999</v>
      </c>
      <c r="T2525">
        <f t="shared" si="279"/>
        <v>0.98336666666666661</v>
      </c>
      <c r="AA2525">
        <v>9.98E-2</v>
      </c>
      <c r="AB2525">
        <v>5.9001999999999999</v>
      </c>
    </row>
    <row r="2526" spans="1:30" x14ac:dyDescent="0.3">
      <c r="A2526" t="s">
        <v>40</v>
      </c>
      <c r="B2526" t="s">
        <v>293</v>
      </c>
      <c r="C2526">
        <v>433100</v>
      </c>
      <c r="D2526">
        <v>2021</v>
      </c>
      <c r="E2526">
        <v>142</v>
      </c>
      <c r="F2526">
        <v>9</v>
      </c>
      <c r="G2526">
        <f t="shared" si="273"/>
        <v>6.3380281690140844E-2</v>
      </c>
      <c r="I2526">
        <f t="shared" si="274"/>
        <v>0</v>
      </c>
      <c r="K2526">
        <f t="shared" si="275"/>
        <v>0</v>
      </c>
      <c r="M2526">
        <v>2</v>
      </c>
      <c r="N2526">
        <f t="shared" si="276"/>
        <v>1.4084507042253521E-2</v>
      </c>
      <c r="O2526">
        <v>7</v>
      </c>
      <c r="P2526">
        <f t="shared" si="277"/>
        <v>4.9295774647887321E-2</v>
      </c>
      <c r="Q2526">
        <v>7.7999999999999996E-3</v>
      </c>
      <c r="R2526">
        <f t="shared" si="278"/>
        <v>8.6666666666666663E-4</v>
      </c>
      <c r="S2526">
        <v>8.9922000000000004</v>
      </c>
      <c r="T2526">
        <f t="shared" si="279"/>
        <v>0.99913333333333343</v>
      </c>
      <c r="AA2526">
        <v>5.0000000000000001E-3</v>
      </c>
      <c r="AB2526">
        <v>6.9950000000000001</v>
      </c>
      <c r="AC2526">
        <v>2.8E-3</v>
      </c>
      <c r="AD2526">
        <v>1.9972000000000001</v>
      </c>
    </row>
    <row r="2527" spans="1:30" x14ac:dyDescent="0.3">
      <c r="A2527" t="s">
        <v>40</v>
      </c>
      <c r="B2527" t="s">
        <v>294</v>
      </c>
      <c r="C2527">
        <v>430900</v>
      </c>
      <c r="D2527">
        <v>2011</v>
      </c>
      <c r="E2527">
        <v>248</v>
      </c>
      <c r="F2527">
        <v>22</v>
      </c>
      <c r="G2527">
        <f t="shared" si="273"/>
        <v>8.8709677419354843E-2</v>
      </c>
      <c r="I2527">
        <f t="shared" si="274"/>
        <v>0</v>
      </c>
      <c r="K2527">
        <f t="shared" si="275"/>
        <v>0</v>
      </c>
      <c r="M2527">
        <v>22</v>
      </c>
      <c r="N2527">
        <f t="shared" si="276"/>
        <v>8.8709677419354843E-2</v>
      </c>
      <c r="P2527">
        <f t="shared" si="277"/>
        <v>0</v>
      </c>
      <c r="Q2527">
        <v>4.5351999999999997</v>
      </c>
      <c r="R2527">
        <f t="shared" si="278"/>
        <v>0.20614545454545452</v>
      </c>
      <c r="S2527">
        <v>17.4648</v>
      </c>
      <c r="T2527">
        <f t="shared" si="279"/>
        <v>0.79385454545454548</v>
      </c>
      <c r="AC2527">
        <v>4.5351999999999997</v>
      </c>
      <c r="AD2527">
        <v>17.4648</v>
      </c>
    </row>
    <row r="2528" spans="1:30" x14ac:dyDescent="0.3">
      <c r="A2528" t="s">
        <v>40</v>
      </c>
      <c r="B2528" t="s">
        <v>294</v>
      </c>
      <c r="C2528">
        <v>430900</v>
      </c>
      <c r="D2528">
        <v>2012</v>
      </c>
      <c r="E2528">
        <v>193</v>
      </c>
      <c r="F2528">
        <v>6</v>
      </c>
      <c r="G2528">
        <f t="shared" si="273"/>
        <v>3.1088082901554404E-2</v>
      </c>
      <c r="I2528">
        <f t="shared" si="274"/>
        <v>0</v>
      </c>
      <c r="K2528">
        <f t="shared" si="275"/>
        <v>0</v>
      </c>
      <c r="M2528">
        <v>6</v>
      </c>
      <c r="N2528">
        <f t="shared" si="276"/>
        <v>3.1088082901554404E-2</v>
      </c>
      <c r="P2528">
        <f t="shared" si="277"/>
        <v>0</v>
      </c>
      <c r="Q2528">
        <v>0.60960000000000003</v>
      </c>
      <c r="R2528">
        <f t="shared" si="278"/>
        <v>0.10160000000000001</v>
      </c>
      <c r="S2528">
        <v>5.3903999999999996</v>
      </c>
      <c r="T2528">
        <f t="shared" si="279"/>
        <v>0.89839999999999998</v>
      </c>
      <c r="AC2528">
        <v>0.60960000000000003</v>
      </c>
      <c r="AD2528">
        <v>5.3903999999999996</v>
      </c>
    </row>
    <row r="2529" spans="1:30" x14ac:dyDescent="0.3">
      <c r="A2529" t="s">
        <v>40</v>
      </c>
      <c r="B2529" t="s">
        <v>294</v>
      </c>
      <c r="C2529">
        <v>430900</v>
      </c>
      <c r="D2529">
        <v>2013</v>
      </c>
      <c r="E2529">
        <v>160</v>
      </c>
      <c r="F2529">
        <v>6</v>
      </c>
      <c r="G2529">
        <f t="shared" si="273"/>
        <v>3.7499999999999999E-2</v>
      </c>
      <c r="I2529">
        <f t="shared" si="274"/>
        <v>0</v>
      </c>
      <c r="K2529">
        <f t="shared" si="275"/>
        <v>0</v>
      </c>
      <c r="M2529">
        <v>6</v>
      </c>
      <c r="N2529">
        <f t="shared" si="276"/>
        <v>3.7499999999999999E-2</v>
      </c>
      <c r="P2529">
        <f t="shared" si="277"/>
        <v>0</v>
      </c>
      <c r="Q2529">
        <v>0.26319999999999999</v>
      </c>
      <c r="R2529">
        <f t="shared" si="278"/>
        <v>4.3866666666666665E-2</v>
      </c>
      <c r="S2529">
        <v>5.7368000000000006</v>
      </c>
      <c r="T2529">
        <f t="shared" si="279"/>
        <v>0.95613333333333339</v>
      </c>
      <c r="AC2529">
        <v>0.26319999999999999</v>
      </c>
      <c r="AD2529">
        <v>5.7368000000000006</v>
      </c>
    </row>
    <row r="2530" spans="1:30" x14ac:dyDescent="0.3">
      <c r="A2530" t="s">
        <v>40</v>
      </c>
      <c r="B2530" t="s">
        <v>294</v>
      </c>
      <c r="C2530">
        <v>430900</v>
      </c>
      <c r="D2530">
        <v>2014</v>
      </c>
      <c r="E2530">
        <v>187</v>
      </c>
      <c r="F2530">
        <v>10</v>
      </c>
      <c r="G2530">
        <f t="shared" si="273"/>
        <v>5.3475935828877004E-2</v>
      </c>
      <c r="I2530">
        <f t="shared" si="274"/>
        <v>0</v>
      </c>
      <c r="J2530">
        <v>1</v>
      </c>
      <c r="K2530">
        <f t="shared" si="275"/>
        <v>5.3475935828877002E-3</v>
      </c>
      <c r="N2530">
        <f t="shared" si="276"/>
        <v>0</v>
      </c>
      <c r="O2530">
        <v>9</v>
      </c>
      <c r="P2530">
        <f t="shared" si="277"/>
        <v>4.8128342245989303E-2</v>
      </c>
      <c r="Q2530">
        <v>2.6206999999999998</v>
      </c>
      <c r="R2530">
        <f t="shared" si="278"/>
        <v>0.26206999999999997</v>
      </c>
      <c r="S2530">
        <v>7.3792999999999997</v>
      </c>
      <c r="T2530">
        <f t="shared" si="279"/>
        <v>0.73792999999999997</v>
      </c>
      <c r="W2530">
        <v>0.748</v>
      </c>
      <c r="X2530">
        <v>0.252</v>
      </c>
      <c r="AA2530">
        <v>1.8727</v>
      </c>
      <c r="AB2530">
        <v>7.1273</v>
      </c>
    </row>
    <row r="2531" spans="1:30" x14ac:dyDescent="0.3">
      <c r="A2531" t="s">
        <v>40</v>
      </c>
      <c r="B2531" t="s">
        <v>294</v>
      </c>
      <c r="C2531">
        <v>430900</v>
      </c>
      <c r="D2531">
        <v>2015</v>
      </c>
      <c r="E2531">
        <v>172</v>
      </c>
      <c r="F2531">
        <v>16</v>
      </c>
      <c r="G2531">
        <f t="shared" si="273"/>
        <v>9.3023255813953487E-2</v>
      </c>
      <c r="I2531">
        <f t="shared" si="274"/>
        <v>0</v>
      </c>
      <c r="J2531">
        <v>2</v>
      </c>
      <c r="K2531">
        <f t="shared" si="275"/>
        <v>1.1627906976744186E-2</v>
      </c>
      <c r="L2531">
        <v>6</v>
      </c>
      <c r="N2531">
        <f t="shared" si="276"/>
        <v>3.4883720930232558E-2</v>
      </c>
      <c r="O2531">
        <v>8</v>
      </c>
      <c r="P2531">
        <f t="shared" si="277"/>
        <v>4.6511627906976744E-2</v>
      </c>
      <c r="Q2531">
        <v>4.1745000000000001</v>
      </c>
      <c r="R2531">
        <f t="shared" si="278"/>
        <v>0.26090625000000001</v>
      </c>
      <c r="S2531">
        <v>11.8255</v>
      </c>
      <c r="T2531">
        <f t="shared" si="279"/>
        <v>0.73909374999999999</v>
      </c>
      <c r="W2531">
        <v>0.20380000000000001</v>
      </c>
      <c r="X2531">
        <v>1.7962</v>
      </c>
      <c r="Y2531">
        <v>3.2181999999999999</v>
      </c>
      <c r="Z2531">
        <v>2.7818000000000001</v>
      </c>
      <c r="AA2531">
        <v>0.75250000000000006</v>
      </c>
      <c r="AB2531">
        <v>7.2474999999999996</v>
      </c>
    </row>
    <row r="2532" spans="1:30" x14ac:dyDescent="0.3">
      <c r="A2532" t="s">
        <v>40</v>
      </c>
      <c r="B2532" t="s">
        <v>294</v>
      </c>
      <c r="C2532">
        <v>430900</v>
      </c>
      <c r="D2532">
        <v>2016</v>
      </c>
      <c r="E2532">
        <v>183</v>
      </c>
      <c r="F2532">
        <v>14</v>
      </c>
      <c r="G2532">
        <f t="shared" si="273"/>
        <v>7.650273224043716E-2</v>
      </c>
      <c r="I2532">
        <f t="shared" si="274"/>
        <v>0</v>
      </c>
      <c r="J2532">
        <v>2</v>
      </c>
      <c r="K2532">
        <f t="shared" si="275"/>
        <v>1.092896174863388E-2</v>
      </c>
      <c r="L2532">
        <v>5</v>
      </c>
      <c r="M2532">
        <v>1</v>
      </c>
      <c r="N2532">
        <f t="shared" si="276"/>
        <v>3.2786885245901641E-2</v>
      </c>
      <c r="O2532">
        <v>6</v>
      </c>
      <c r="P2532">
        <f t="shared" si="277"/>
        <v>3.2786885245901641E-2</v>
      </c>
      <c r="Q2532">
        <v>0.2233</v>
      </c>
      <c r="R2532">
        <f t="shared" si="278"/>
        <v>1.5949999999999999E-2</v>
      </c>
      <c r="S2532">
        <v>13.7767</v>
      </c>
      <c r="T2532">
        <f t="shared" si="279"/>
        <v>0.98404999999999998</v>
      </c>
      <c r="W2532">
        <v>3.44E-2</v>
      </c>
      <c r="X2532">
        <v>1.9656</v>
      </c>
      <c r="Y2532">
        <v>4.48E-2</v>
      </c>
      <c r="Z2532">
        <v>4.9551999999999996</v>
      </c>
      <c r="AA2532">
        <v>0.127</v>
      </c>
      <c r="AB2532">
        <v>5.8730000000000002</v>
      </c>
      <c r="AC2532">
        <v>1.7100000000000001E-2</v>
      </c>
      <c r="AD2532">
        <v>0.9829</v>
      </c>
    </row>
    <row r="2533" spans="1:30" x14ac:dyDescent="0.3">
      <c r="A2533" t="s">
        <v>40</v>
      </c>
      <c r="B2533" t="s">
        <v>294</v>
      </c>
      <c r="C2533">
        <v>430900</v>
      </c>
      <c r="D2533">
        <v>2017</v>
      </c>
      <c r="E2533">
        <v>66</v>
      </c>
      <c r="F2533">
        <v>10</v>
      </c>
      <c r="G2533">
        <f t="shared" si="273"/>
        <v>0.15151515151515152</v>
      </c>
      <c r="I2533">
        <f t="shared" si="274"/>
        <v>0</v>
      </c>
      <c r="J2533">
        <v>1</v>
      </c>
      <c r="K2533">
        <f t="shared" si="275"/>
        <v>1.5151515151515152E-2</v>
      </c>
      <c r="L2533">
        <v>5</v>
      </c>
      <c r="N2533">
        <f t="shared" si="276"/>
        <v>7.575757575757576E-2</v>
      </c>
      <c r="O2533">
        <v>4</v>
      </c>
      <c r="P2533">
        <f t="shared" si="277"/>
        <v>6.0606060606060608E-2</v>
      </c>
      <c r="Q2533">
        <v>1.1955</v>
      </c>
      <c r="R2533">
        <f t="shared" si="278"/>
        <v>0.11955</v>
      </c>
      <c r="S2533">
        <v>8.8045000000000009</v>
      </c>
      <c r="T2533">
        <f t="shared" si="279"/>
        <v>0.88045000000000007</v>
      </c>
      <c r="W2533">
        <v>0.17219999999999999</v>
      </c>
      <c r="X2533">
        <v>0.82779999999999998</v>
      </c>
      <c r="Y2533">
        <v>0.17849999999999999</v>
      </c>
      <c r="Z2533">
        <v>4.8215000000000003</v>
      </c>
      <c r="AA2533">
        <v>0.8448</v>
      </c>
      <c r="AB2533">
        <v>3.1551999999999998</v>
      </c>
    </row>
    <row r="2534" spans="1:30" x14ac:dyDescent="0.3">
      <c r="A2534" t="s">
        <v>40</v>
      </c>
      <c r="B2534" t="s">
        <v>294</v>
      </c>
      <c r="C2534">
        <v>430900</v>
      </c>
      <c r="D2534">
        <v>2018</v>
      </c>
      <c r="E2534">
        <v>89</v>
      </c>
      <c r="F2534">
        <v>4</v>
      </c>
      <c r="G2534">
        <f t="shared" si="273"/>
        <v>4.49438202247191E-2</v>
      </c>
      <c r="I2534">
        <f t="shared" si="274"/>
        <v>0</v>
      </c>
      <c r="J2534">
        <v>1</v>
      </c>
      <c r="K2534">
        <f t="shared" si="275"/>
        <v>1.1235955056179775E-2</v>
      </c>
      <c r="N2534">
        <f t="shared" si="276"/>
        <v>0</v>
      </c>
      <c r="O2534">
        <v>3</v>
      </c>
      <c r="P2534">
        <f t="shared" si="277"/>
        <v>3.3707865168539325E-2</v>
      </c>
      <c r="Q2534">
        <v>7.8899999999999998E-2</v>
      </c>
      <c r="R2534">
        <f t="shared" si="278"/>
        <v>1.9724999999999999E-2</v>
      </c>
      <c r="S2534">
        <v>3.9211</v>
      </c>
      <c r="T2534">
        <f t="shared" si="279"/>
        <v>0.98027500000000001</v>
      </c>
      <c r="W2534">
        <v>7.1999999999999998E-3</v>
      </c>
      <c r="X2534">
        <v>0.99280000000000002</v>
      </c>
      <c r="AA2534">
        <v>7.17E-2</v>
      </c>
      <c r="AB2534">
        <v>2.9283000000000001</v>
      </c>
    </row>
    <row r="2535" spans="1:30" x14ac:dyDescent="0.3">
      <c r="A2535" t="s">
        <v>40</v>
      </c>
      <c r="B2535" t="s">
        <v>294</v>
      </c>
      <c r="C2535">
        <v>430900</v>
      </c>
      <c r="D2535">
        <v>2019</v>
      </c>
      <c r="E2535">
        <v>106</v>
      </c>
      <c r="F2535">
        <v>14</v>
      </c>
      <c r="G2535">
        <f t="shared" si="273"/>
        <v>0.13207547169811321</v>
      </c>
      <c r="I2535">
        <f t="shared" si="274"/>
        <v>0</v>
      </c>
      <c r="J2535">
        <v>2</v>
      </c>
      <c r="K2535">
        <f t="shared" si="275"/>
        <v>1.8867924528301886E-2</v>
      </c>
      <c r="L2535">
        <v>4</v>
      </c>
      <c r="M2535">
        <v>1</v>
      </c>
      <c r="N2535">
        <f t="shared" si="276"/>
        <v>4.716981132075472E-2</v>
      </c>
      <c r="O2535">
        <v>7</v>
      </c>
      <c r="P2535">
        <f t="shared" si="277"/>
        <v>6.6037735849056603E-2</v>
      </c>
      <c r="Q2535">
        <v>0.46139999999999998</v>
      </c>
      <c r="R2535">
        <f t="shared" si="278"/>
        <v>3.2957142857142858E-2</v>
      </c>
      <c r="S2535">
        <v>13.538600000000001</v>
      </c>
      <c r="T2535">
        <f t="shared" si="279"/>
        <v>0.9670428571428572</v>
      </c>
      <c r="W2535">
        <v>4.3999999999999994E-3</v>
      </c>
      <c r="X2535">
        <v>1.9956</v>
      </c>
      <c r="Y2535">
        <v>5.6300000000000003E-2</v>
      </c>
      <c r="Z2535">
        <v>3.9437000000000002</v>
      </c>
      <c r="AA2535">
        <v>0.4007</v>
      </c>
      <c r="AB2535">
        <v>6.5993000000000004</v>
      </c>
      <c r="AC2535">
        <v>0</v>
      </c>
      <c r="AD2535">
        <v>1</v>
      </c>
    </row>
    <row r="2536" spans="1:30" x14ac:dyDescent="0.3">
      <c r="A2536" t="s">
        <v>40</v>
      </c>
      <c r="B2536" t="s">
        <v>294</v>
      </c>
      <c r="C2536">
        <v>430900</v>
      </c>
      <c r="D2536">
        <v>2020</v>
      </c>
      <c r="E2536">
        <v>320</v>
      </c>
      <c r="F2536">
        <v>26</v>
      </c>
      <c r="G2536">
        <f t="shared" si="273"/>
        <v>8.1250000000000003E-2</v>
      </c>
      <c r="H2536">
        <v>2</v>
      </c>
      <c r="I2536">
        <f t="shared" si="274"/>
        <v>6.2500000000000003E-3</v>
      </c>
      <c r="K2536">
        <f t="shared" si="275"/>
        <v>0</v>
      </c>
      <c r="L2536">
        <v>4</v>
      </c>
      <c r="M2536">
        <v>2</v>
      </c>
      <c r="N2536">
        <f t="shared" si="276"/>
        <v>1.8749999999999999E-2</v>
      </c>
      <c r="O2536">
        <v>18</v>
      </c>
      <c r="P2536">
        <f t="shared" si="277"/>
        <v>5.6250000000000001E-2</v>
      </c>
      <c r="Q2536">
        <v>2.6436000000000002</v>
      </c>
      <c r="R2536">
        <f t="shared" si="278"/>
        <v>0.10167692307692308</v>
      </c>
      <c r="S2536">
        <v>23.356400000000001</v>
      </c>
      <c r="T2536">
        <f t="shared" si="279"/>
        <v>0.898323076923077</v>
      </c>
      <c r="U2536">
        <v>1.9074</v>
      </c>
      <c r="V2536">
        <v>9.2600000000000002E-2</v>
      </c>
      <c r="Y2536">
        <v>2.0000000000000001E-4</v>
      </c>
      <c r="Z2536">
        <v>3.9998</v>
      </c>
      <c r="AA2536">
        <v>0.73580000000000001</v>
      </c>
      <c r="AB2536">
        <v>17.264199999999999</v>
      </c>
      <c r="AC2536">
        <v>2.0000000000000001E-4</v>
      </c>
      <c r="AD2536">
        <v>1.9998</v>
      </c>
    </row>
    <row r="2537" spans="1:30" x14ac:dyDescent="0.3">
      <c r="A2537" t="s">
        <v>40</v>
      </c>
      <c r="B2537" t="s">
        <v>294</v>
      </c>
      <c r="C2537">
        <v>430900</v>
      </c>
      <c r="D2537">
        <v>2021</v>
      </c>
      <c r="E2537">
        <v>239</v>
      </c>
      <c r="F2537">
        <v>19</v>
      </c>
      <c r="G2537">
        <f t="shared" si="273"/>
        <v>7.9497907949790794E-2</v>
      </c>
      <c r="I2537">
        <f t="shared" si="274"/>
        <v>0</v>
      </c>
      <c r="K2537">
        <f t="shared" si="275"/>
        <v>0</v>
      </c>
      <c r="L2537">
        <v>6</v>
      </c>
      <c r="M2537">
        <v>2</v>
      </c>
      <c r="N2537">
        <f t="shared" si="276"/>
        <v>3.3472803347280332E-2</v>
      </c>
      <c r="O2537">
        <v>11</v>
      </c>
      <c r="P2537">
        <f t="shared" si="277"/>
        <v>4.6025104602510462E-2</v>
      </c>
      <c r="Q2537">
        <v>0.6382000000000001</v>
      </c>
      <c r="R2537">
        <f t="shared" si="278"/>
        <v>3.358947368421053E-2</v>
      </c>
      <c r="S2537">
        <v>18.361799999999999</v>
      </c>
      <c r="T2537">
        <f t="shared" si="279"/>
        <v>0.96641052631578939</v>
      </c>
      <c r="Y2537">
        <v>3.3000000000000002E-2</v>
      </c>
      <c r="Z2537">
        <v>5.9670000000000014</v>
      </c>
      <c r="AA2537">
        <v>1.38E-2</v>
      </c>
      <c r="AB2537">
        <v>10.9862</v>
      </c>
      <c r="AC2537">
        <v>0.59140000000000004</v>
      </c>
      <c r="AD2537">
        <v>1.4086000000000001</v>
      </c>
    </row>
    <row r="2538" spans="1:30" x14ac:dyDescent="0.3">
      <c r="A2538" t="s">
        <v>40</v>
      </c>
      <c r="B2538" t="s">
        <v>295</v>
      </c>
      <c r="C2538">
        <v>430400</v>
      </c>
      <c r="D2538">
        <v>2011</v>
      </c>
      <c r="E2538">
        <v>127</v>
      </c>
      <c r="F2538">
        <v>6</v>
      </c>
      <c r="G2538">
        <f t="shared" si="273"/>
        <v>4.7244094488188976E-2</v>
      </c>
      <c r="I2538">
        <f t="shared" si="274"/>
        <v>0</v>
      </c>
      <c r="K2538">
        <f t="shared" si="275"/>
        <v>0</v>
      </c>
      <c r="M2538">
        <v>6</v>
      </c>
      <c r="N2538">
        <f t="shared" si="276"/>
        <v>4.7244094488188976E-2</v>
      </c>
      <c r="P2538">
        <f t="shared" si="277"/>
        <v>0</v>
      </c>
      <c r="Q2538">
        <v>0.85649999999999993</v>
      </c>
      <c r="R2538">
        <f t="shared" si="278"/>
        <v>0.14274999999999999</v>
      </c>
      <c r="S2538">
        <v>5.1435000000000004</v>
      </c>
      <c r="T2538">
        <f t="shared" si="279"/>
        <v>0.85725000000000007</v>
      </c>
      <c r="AC2538">
        <v>0.85649999999999993</v>
      </c>
      <c r="AD2538">
        <v>5.1435000000000004</v>
      </c>
    </row>
    <row r="2539" spans="1:30" x14ac:dyDescent="0.3">
      <c r="A2539" t="s">
        <v>40</v>
      </c>
      <c r="B2539" t="s">
        <v>295</v>
      </c>
      <c r="C2539">
        <v>430400</v>
      </c>
      <c r="D2539">
        <v>2012</v>
      </c>
      <c r="E2539">
        <v>39</v>
      </c>
      <c r="F2539">
        <v>2</v>
      </c>
      <c r="G2539">
        <f t="shared" si="273"/>
        <v>5.128205128205128E-2</v>
      </c>
      <c r="I2539">
        <f t="shared" si="274"/>
        <v>0</v>
      </c>
      <c r="K2539">
        <f t="shared" si="275"/>
        <v>0</v>
      </c>
      <c r="M2539">
        <v>2</v>
      </c>
      <c r="N2539">
        <f t="shared" si="276"/>
        <v>5.128205128205128E-2</v>
      </c>
      <c r="P2539">
        <f t="shared" si="277"/>
        <v>0</v>
      </c>
      <c r="Q2539">
        <v>6.5699999999999995E-2</v>
      </c>
      <c r="R2539">
        <f t="shared" si="278"/>
        <v>3.2849999999999997E-2</v>
      </c>
      <c r="S2539">
        <v>1.9342999999999999</v>
      </c>
      <c r="T2539">
        <f t="shared" si="279"/>
        <v>0.96714999999999995</v>
      </c>
      <c r="AC2539">
        <v>6.5699999999999995E-2</v>
      </c>
      <c r="AD2539">
        <v>1.9342999999999999</v>
      </c>
    </row>
    <row r="2540" spans="1:30" x14ac:dyDescent="0.3">
      <c r="A2540" t="s">
        <v>40</v>
      </c>
      <c r="B2540" t="s">
        <v>295</v>
      </c>
      <c r="C2540">
        <v>430400</v>
      </c>
      <c r="D2540">
        <v>2013</v>
      </c>
      <c r="E2540">
        <v>45</v>
      </c>
      <c r="F2540">
        <v>3</v>
      </c>
      <c r="G2540">
        <f t="shared" si="273"/>
        <v>6.6666666666666666E-2</v>
      </c>
      <c r="I2540">
        <f t="shared" si="274"/>
        <v>0</v>
      </c>
      <c r="K2540">
        <f t="shared" si="275"/>
        <v>0</v>
      </c>
      <c r="L2540">
        <v>1</v>
      </c>
      <c r="M2540">
        <v>1</v>
      </c>
      <c r="N2540">
        <f t="shared" si="276"/>
        <v>4.4444444444444446E-2</v>
      </c>
      <c r="O2540">
        <v>1</v>
      </c>
      <c r="P2540">
        <f t="shared" si="277"/>
        <v>2.2222222222222223E-2</v>
      </c>
      <c r="Q2540">
        <v>0.23219999999999999</v>
      </c>
      <c r="R2540">
        <f t="shared" si="278"/>
        <v>7.7399999999999997E-2</v>
      </c>
      <c r="S2540">
        <v>2.7677999999999998</v>
      </c>
      <c r="T2540">
        <f t="shared" si="279"/>
        <v>0.92259999999999998</v>
      </c>
      <c r="Y2540">
        <v>0.23169999999999999</v>
      </c>
      <c r="Z2540">
        <v>0.76829999999999998</v>
      </c>
      <c r="AA2540">
        <v>2.0000000000000001E-4</v>
      </c>
      <c r="AB2540">
        <v>0.99980000000000002</v>
      </c>
      <c r="AC2540">
        <v>2.9999999999999997E-4</v>
      </c>
      <c r="AD2540">
        <v>0.99970000000000003</v>
      </c>
    </row>
    <row r="2541" spans="1:30" x14ac:dyDescent="0.3">
      <c r="A2541" t="s">
        <v>40</v>
      </c>
      <c r="B2541" t="s">
        <v>295</v>
      </c>
      <c r="C2541">
        <v>430400</v>
      </c>
      <c r="D2541">
        <v>2014</v>
      </c>
      <c r="E2541">
        <v>54</v>
      </c>
      <c r="F2541">
        <v>3</v>
      </c>
      <c r="G2541">
        <f t="shared" si="273"/>
        <v>5.5555555555555552E-2</v>
      </c>
      <c r="I2541">
        <f t="shared" si="274"/>
        <v>0</v>
      </c>
      <c r="K2541">
        <f t="shared" si="275"/>
        <v>0</v>
      </c>
      <c r="N2541">
        <f t="shared" si="276"/>
        <v>0</v>
      </c>
      <c r="O2541">
        <v>3</v>
      </c>
      <c r="P2541">
        <f t="shared" si="277"/>
        <v>5.5555555555555552E-2</v>
      </c>
      <c r="Q2541">
        <v>9.4000000000000004E-3</v>
      </c>
      <c r="R2541">
        <f t="shared" si="278"/>
        <v>3.1333333333333335E-3</v>
      </c>
      <c r="S2541">
        <v>2.9906000000000001</v>
      </c>
      <c r="T2541">
        <f t="shared" si="279"/>
        <v>0.99686666666666668</v>
      </c>
      <c r="AA2541">
        <v>9.4000000000000004E-3</v>
      </c>
      <c r="AB2541">
        <v>2.9906000000000001</v>
      </c>
    </row>
    <row r="2542" spans="1:30" x14ac:dyDescent="0.3">
      <c r="A2542" t="s">
        <v>40</v>
      </c>
      <c r="B2542" t="s">
        <v>295</v>
      </c>
      <c r="C2542">
        <v>430400</v>
      </c>
      <c r="D2542">
        <v>2015</v>
      </c>
      <c r="E2542">
        <v>90</v>
      </c>
      <c r="F2542">
        <v>5</v>
      </c>
      <c r="G2542">
        <f t="shared" si="273"/>
        <v>5.5555555555555552E-2</v>
      </c>
      <c r="I2542">
        <f t="shared" si="274"/>
        <v>0</v>
      </c>
      <c r="J2542">
        <v>1</v>
      </c>
      <c r="K2542">
        <f t="shared" si="275"/>
        <v>1.1111111111111112E-2</v>
      </c>
      <c r="L2542">
        <v>1</v>
      </c>
      <c r="N2542">
        <f t="shared" si="276"/>
        <v>1.1111111111111112E-2</v>
      </c>
      <c r="O2542">
        <v>3</v>
      </c>
      <c r="P2542">
        <f t="shared" si="277"/>
        <v>3.3333333333333333E-2</v>
      </c>
      <c r="Q2542">
        <v>0.63970000000000005</v>
      </c>
      <c r="R2542">
        <f t="shared" si="278"/>
        <v>0.12794</v>
      </c>
      <c r="S2542">
        <v>4.3603000000000014</v>
      </c>
      <c r="T2542">
        <f t="shared" si="279"/>
        <v>0.87206000000000028</v>
      </c>
      <c r="W2542">
        <v>0.23899999999999999</v>
      </c>
      <c r="X2542">
        <v>0.76100000000000001</v>
      </c>
      <c r="Y2542">
        <v>4.8999999999999998E-3</v>
      </c>
      <c r="Z2542">
        <v>0.99509999999999998</v>
      </c>
      <c r="AA2542">
        <v>0.39579999999999999</v>
      </c>
      <c r="AB2542">
        <v>2.6042000000000001</v>
      </c>
    </row>
    <row r="2543" spans="1:30" x14ac:dyDescent="0.3">
      <c r="A2543" t="s">
        <v>40</v>
      </c>
      <c r="B2543" t="s">
        <v>295</v>
      </c>
      <c r="C2543">
        <v>430400</v>
      </c>
      <c r="D2543">
        <v>2016</v>
      </c>
      <c r="E2543">
        <v>104</v>
      </c>
      <c r="F2543">
        <v>6</v>
      </c>
      <c r="G2543">
        <f t="shared" si="273"/>
        <v>5.7692307692307696E-2</v>
      </c>
      <c r="I2543">
        <f t="shared" si="274"/>
        <v>0</v>
      </c>
      <c r="J2543">
        <v>1</v>
      </c>
      <c r="K2543">
        <f t="shared" si="275"/>
        <v>9.6153846153846159E-3</v>
      </c>
      <c r="M2543">
        <v>1</v>
      </c>
      <c r="N2543">
        <f t="shared" si="276"/>
        <v>9.6153846153846159E-3</v>
      </c>
      <c r="O2543">
        <v>4</v>
      </c>
      <c r="P2543">
        <f t="shared" si="277"/>
        <v>3.8461538461538464E-2</v>
      </c>
      <c r="Q2543">
        <v>1.32E-2</v>
      </c>
      <c r="R2543">
        <f t="shared" si="278"/>
        <v>2.2000000000000001E-3</v>
      </c>
      <c r="S2543">
        <v>5.9867999999999997</v>
      </c>
      <c r="T2543">
        <f t="shared" si="279"/>
        <v>0.99779999999999991</v>
      </c>
      <c r="W2543">
        <v>2.9999999999999997E-4</v>
      </c>
      <c r="X2543">
        <v>0.99970000000000003</v>
      </c>
      <c r="AA2543">
        <v>0.01</v>
      </c>
      <c r="AB2543">
        <v>3.99</v>
      </c>
      <c r="AC2543">
        <v>2.8999999999999998E-3</v>
      </c>
      <c r="AD2543">
        <v>0.99709999999999999</v>
      </c>
    </row>
    <row r="2544" spans="1:30" x14ac:dyDescent="0.3">
      <c r="A2544" t="s">
        <v>40</v>
      </c>
      <c r="B2544" t="s">
        <v>295</v>
      </c>
      <c r="C2544">
        <v>430400</v>
      </c>
      <c r="D2544">
        <v>2017</v>
      </c>
      <c r="E2544">
        <v>88</v>
      </c>
      <c r="F2544">
        <v>9</v>
      </c>
      <c r="G2544">
        <f t="shared" si="273"/>
        <v>0.10227272727272728</v>
      </c>
      <c r="I2544">
        <f t="shared" si="274"/>
        <v>0</v>
      </c>
      <c r="J2544">
        <v>1</v>
      </c>
      <c r="K2544">
        <f t="shared" si="275"/>
        <v>1.1363636363636364E-2</v>
      </c>
      <c r="L2544">
        <v>4</v>
      </c>
      <c r="N2544">
        <f t="shared" si="276"/>
        <v>4.5454545454545456E-2</v>
      </c>
      <c r="O2544">
        <v>4</v>
      </c>
      <c r="P2544">
        <f t="shared" si="277"/>
        <v>4.5454545454545456E-2</v>
      </c>
      <c r="Q2544">
        <v>0.98670000000000002</v>
      </c>
      <c r="R2544">
        <f t="shared" si="278"/>
        <v>0.10963333333333333</v>
      </c>
      <c r="S2544">
        <v>8.0132999999999992</v>
      </c>
      <c r="T2544">
        <f t="shared" si="279"/>
        <v>0.89036666666666653</v>
      </c>
      <c r="W2544">
        <v>3.0000000000000001E-3</v>
      </c>
      <c r="X2544">
        <v>0.997</v>
      </c>
      <c r="Y2544">
        <v>0.20810000000000001</v>
      </c>
      <c r="Z2544">
        <v>3.7919</v>
      </c>
      <c r="AA2544">
        <v>0.77560000000000007</v>
      </c>
      <c r="AB2544">
        <v>3.2244000000000002</v>
      </c>
    </row>
    <row r="2545" spans="1:30" x14ac:dyDescent="0.3">
      <c r="A2545" t="s">
        <v>40</v>
      </c>
      <c r="B2545" t="s">
        <v>295</v>
      </c>
      <c r="C2545">
        <v>430400</v>
      </c>
      <c r="D2545">
        <v>2018</v>
      </c>
      <c r="E2545">
        <v>99</v>
      </c>
      <c r="F2545">
        <v>7</v>
      </c>
      <c r="G2545">
        <f t="shared" si="273"/>
        <v>7.0707070707070704E-2</v>
      </c>
      <c r="I2545">
        <f t="shared" si="274"/>
        <v>0</v>
      </c>
      <c r="K2545">
        <f t="shared" si="275"/>
        <v>0</v>
      </c>
      <c r="L2545">
        <v>2</v>
      </c>
      <c r="M2545">
        <v>1</v>
      </c>
      <c r="N2545">
        <f t="shared" si="276"/>
        <v>3.0303030303030304E-2</v>
      </c>
      <c r="O2545">
        <v>4</v>
      </c>
      <c r="P2545">
        <f t="shared" si="277"/>
        <v>4.0404040404040407E-2</v>
      </c>
      <c r="Q2545">
        <v>0.42049999999999998</v>
      </c>
      <c r="R2545">
        <f t="shared" si="278"/>
        <v>6.0071428571428567E-2</v>
      </c>
      <c r="S2545">
        <v>6.5795000000000003</v>
      </c>
      <c r="T2545">
        <f t="shared" si="279"/>
        <v>0.93992857142857145</v>
      </c>
      <c r="Y2545">
        <v>0.37259999999999999</v>
      </c>
      <c r="Z2545">
        <v>1.6274</v>
      </c>
      <c r="AA2545">
        <v>4.7699999999999999E-2</v>
      </c>
      <c r="AB2545">
        <v>3.9523000000000001</v>
      </c>
      <c r="AC2545">
        <v>2.0000000000000001E-4</v>
      </c>
      <c r="AD2545">
        <v>0.99980000000000002</v>
      </c>
    </row>
    <row r="2546" spans="1:30" x14ac:dyDescent="0.3">
      <c r="A2546" t="s">
        <v>40</v>
      </c>
      <c r="B2546" t="s">
        <v>295</v>
      </c>
      <c r="C2546">
        <v>430400</v>
      </c>
      <c r="D2546">
        <v>2019</v>
      </c>
      <c r="E2546">
        <v>224</v>
      </c>
      <c r="F2546">
        <v>19</v>
      </c>
      <c r="G2546">
        <f t="shared" si="273"/>
        <v>8.4821428571428575E-2</v>
      </c>
      <c r="H2546">
        <v>1</v>
      </c>
      <c r="I2546">
        <f t="shared" si="274"/>
        <v>4.464285714285714E-3</v>
      </c>
      <c r="K2546">
        <f t="shared" si="275"/>
        <v>0</v>
      </c>
      <c r="L2546">
        <v>4</v>
      </c>
      <c r="N2546">
        <f t="shared" si="276"/>
        <v>1.7857142857142856E-2</v>
      </c>
      <c r="O2546">
        <v>14</v>
      </c>
      <c r="P2546">
        <f t="shared" si="277"/>
        <v>6.25E-2</v>
      </c>
      <c r="Q2546">
        <v>0.86959999999999993</v>
      </c>
      <c r="R2546">
        <f t="shared" si="278"/>
        <v>4.5768421052631576E-2</v>
      </c>
      <c r="S2546">
        <v>18.130400000000002</v>
      </c>
      <c r="T2546">
        <f t="shared" si="279"/>
        <v>0.95423157894736854</v>
      </c>
      <c r="U2546">
        <v>0.78879999999999995</v>
      </c>
      <c r="V2546">
        <v>0.2112</v>
      </c>
      <c r="Y2546">
        <v>5.33E-2</v>
      </c>
      <c r="Z2546">
        <v>3.9466999999999999</v>
      </c>
      <c r="AA2546">
        <v>2.75E-2</v>
      </c>
      <c r="AB2546">
        <v>13.9725</v>
      </c>
    </row>
    <row r="2547" spans="1:30" x14ac:dyDescent="0.3">
      <c r="A2547" t="s">
        <v>40</v>
      </c>
      <c r="B2547" t="s">
        <v>295</v>
      </c>
      <c r="C2547">
        <v>430400</v>
      </c>
      <c r="D2547">
        <v>2020</v>
      </c>
      <c r="E2547">
        <v>674</v>
      </c>
      <c r="F2547">
        <v>58</v>
      </c>
      <c r="G2547">
        <f t="shared" si="273"/>
        <v>8.6053412462908013E-2</v>
      </c>
      <c r="I2547">
        <f t="shared" si="274"/>
        <v>0</v>
      </c>
      <c r="J2547">
        <v>6</v>
      </c>
      <c r="K2547">
        <f t="shared" si="275"/>
        <v>8.9020771513353119E-3</v>
      </c>
      <c r="L2547">
        <v>16</v>
      </c>
      <c r="N2547">
        <f t="shared" si="276"/>
        <v>2.3738872403560832E-2</v>
      </c>
      <c r="O2547">
        <v>36</v>
      </c>
      <c r="P2547">
        <f t="shared" si="277"/>
        <v>5.3412462908011868E-2</v>
      </c>
      <c r="Q2547">
        <v>1.9706999999999999</v>
      </c>
      <c r="R2547">
        <f t="shared" si="278"/>
        <v>3.3977586206896553E-2</v>
      </c>
      <c r="S2547">
        <v>56.029299999999999</v>
      </c>
      <c r="T2547">
        <f t="shared" si="279"/>
        <v>0.96602241379310338</v>
      </c>
      <c r="W2547">
        <v>0.87639999999999996</v>
      </c>
      <c r="X2547">
        <v>5.1235999999999997</v>
      </c>
      <c r="Y2547">
        <v>0.78570000000000007</v>
      </c>
      <c r="Z2547">
        <v>15.2143</v>
      </c>
      <c r="AA2547">
        <v>0.30859999999999999</v>
      </c>
      <c r="AB2547">
        <v>35.691400000000002</v>
      </c>
    </row>
    <row r="2548" spans="1:30" x14ac:dyDescent="0.3">
      <c r="A2548" t="s">
        <v>40</v>
      </c>
      <c r="B2548" t="s">
        <v>295</v>
      </c>
      <c r="C2548">
        <v>430400</v>
      </c>
      <c r="D2548">
        <v>2021</v>
      </c>
      <c r="E2548">
        <v>786</v>
      </c>
      <c r="F2548">
        <v>47</v>
      </c>
      <c r="G2548">
        <f t="shared" si="273"/>
        <v>5.9796437659033079E-2</v>
      </c>
      <c r="H2548">
        <v>4</v>
      </c>
      <c r="I2548">
        <f t="shared" si="274"/>
        <v>5.0890585241730284E-3</v>
      </c>
      <c r="J2548">
        <v>1</v>
      </c>
      <c r="K2548">
        <f t="shared" si="275"/>
        <v>1.2722646310432571E-3</v>
      </c>
      <c r="L2548">
        <v>13</v>
      </c>
      <c r="N2548">
        <f t="shared" si="276"/>
        <v>1.653944020356234E-2</v>
      </c>
      <c r="O2548">
        <v>29</v>
      </c>
      <c r="P2548">
        <f t="shared" si="277"/>
        <v>3.689567430025445E-2</v>
      </c>
      <c r="Q2548">
        <v>7.4708999999999994</v>
      </c>
      <c r="R2548">
        <f t="shared" si="278"/>
        <v>0.15895531914893615</v>
      </c>
      <c r="S2548">
        <v>39.5291</v>
      </c>
      <c r="T2548">
        <f t="shared" si="279"/>
        <v>0.84104468085106387</v>
      </c>
      <c r="U2548">
        <v>3.206</v>
      </c>
      <c r="V2548">
        <v>0.79400000000000004</v>
      </c>
      <c r="W2548">
        <v>0.99029999999999996</v>
      </c>
      <c r="X2548">
        <v>9.7000000000000003E-3</v>
      </c>
      <c r="Y2548">
        <v>1.9371</v>
      </c>
      <c r="Z2548">
        <v>11.062900000000001</v>
      </c>
      <c r="AA2548">
        <v>1.3374999999999999</v>
      </c>
      <c r="AB2548">
        <v>27.662500000000001</v>
      </c>
    </row>
    <row r="2549" spans="1:30" x14ac:dyDescent="0.3">
      <c r="A2549" t="s">
        <v>40</v>
      </c>
      <c r="B2549" t="s">
        <v>296</v>
      </c>
      <c r="C2549">
        <v>430500</v>
      </c>
      <c r="D2549">
        <v>2011</v>
      </c>
      <c r="E2549">
        <v>97</v>
      </c>
      <c r="F2549">
        <v>6</v>
      </c>
      <c r="G2549">
        <f t="shared" si="273"/>
        <v>6.1855670103092786E-2</v>
      </c>
      <c r="I2549">
        <f t="shared" si="274"/>
        <v>0</v>
      </c>
      <c r="K2549">
        <f t="shared" si="275"/>
        <v>0</v>
      </c>
      <c r="M2549">
        <v>6</v>
      </c>
      <c r="N2549">
        <f t="shared" si="276"/>
        <v>6.1855670103092786E-2</v>
      </c>
      <c r="P2549">
        <f t="shared" si="277"/>
        <v>0</v>
      </c>
      <c r="Q2549">
        <v>2.0474000000000001</v>
      </c>
      <c r="R2549">
        <f t="shared" si="278"/>
        <v>0.34123333333333333</v>
      </c>
      <c r="S2549">
        <v>3.9525999999999999</v>
      </c>
      <c r="T2549">
        <f t="shared" si="279"/>
        <v>0.65876666666666661</v>
      </c>
      <c r="AC2549">
        <v>2.0474000000000001</v>
      </c>
      <c r="AD2549">
        <v>3.9525999999999999</v>
      </c>
    </row>
    <row r="2550" spans="1:30" x14ac:dyDescent="0.3">
      <c r="A2550" t="s">
        <v>40</v>
      </c>
      <c r="B2550" t="s">
        <v>296</v>
      </c>
      <c r="C2550">
        <v>430500</v>
      </c>
      <c r="D2550">
        <v>2012</v>
      </c>
      <c r="E2550">
        <v>42</v>
      </c>
      <c r="F2550">
        <v>4</v>
      </c>
      <c r="G2550">
        <f t="shared" si="273"/>
        <v>9.5238095238095233E-2</v>
      </c>
      <c r="I2550">
        <f t="shared" si="274"/>
        <v>0</v>
      </c>
      <c r="K2550">
        <f t="shared" si="275"/>
        <v>0</v>
      </c>
      <c r="M2550">
        <v>4</v>
      </c>
      <c r="N2550">
        <f t="shared" si="276"/>
        <v>9.5238095238095233E-2</v>
      </c>
      <c r="P2550">
        <f t="shared" si="277"/>
        <v>0</v>
      </c>
      <c r="Q2550">
        <v>0.72529999999999994</v>
      </c>
      <c r="R2550">
        <f t="shared" si="278"/>
        <v>0.18132499999999999</v>
      </c>
      <c r="S2550">
        <v>3.2747000000000002</v>
      </c>
      <c r="T2550">
        <f t="shared" si="279"/>
        <v>0.81867500000000004</v>
      </c>
      <c r="AC2550">
        <v>0.72529999999999994</v>
      </c>
      <c r="AD2550">
        <v>3.2747000000000002</v>
      </c>
    </row>
    <row r="2551" spans="1:30" x14ac:dyDescent="0.3">
      <c r="A2551" t="s">
        <v>40</v>
      </c>
      <c r="B2551" t="s">
        <v>296</v>
      </c>
      <c r="C2551">
        <v>430500</v>
      </c>
      <c r="D2551">
        <v>2013</v>
      </c>
      <c r="E2551">
        <v>47</v>
      </c>
      <c r="F2551">
        <v>2</v>
      </c>
      <c r="G2551">
        <f t="shared" si="273"/>
        <v>4.2553191489361701E-2</v>
      </c>
      <c r="I2551">
        <f t="shared" si="274"/>
        <v>0</v>
      </c>
      <c r="K2551">
        <f t="shared" si="275"/>
        <v>0</v>
      </c>
      <c r="M2551">
        <v>2</v>
      </c>
      <c r="N2551">
        <f t="shared" si="276"/>
        <v>4.2553191489361701E-2</v>
      </c>
      <c r="P2551">
        <f t="shared" si="277"/>
        <v>0</v>
      </c>
      <c r="Q2551">
        <v>1.1999999999999999E-3</v>
      </c>
      <c r="R2551">
        <f t="shared" si="278"/>
        <v>5.9999999999999995E-4</v>
      </c>
      <c r="S2551">
        <v>1.9987999999999999</v>
      </c>
      <c r="T2551">
        <f t="shared" si="279"/>
        <v>0.99939999999999996</v>
      </c>
      <c r="AC2551">
        <v>1.1999999999999999E-3</v>
      </c>
      <c r="AD2551">
        <v>1.9987999999999999</v>
      </c>
    </row>
    <row r="2552" spans="1:30" x14ac:dyDescent="0.3">
      <c r="A2552" t="s">
        <v>40</v>
      </c>
      <c r="B2552" t="s">
        <v>296</v>
      </c>
      <c r="C2552">
        <v>430500</v>
      </c>
      <c r="D2552">
        <v>2014</v>
      </c>
      <c r="E2552">
        <v>74</v>
      </c>
      <c r="F2552">
        <v>2</v>
      </c>
      <c r="G2552">
        <f t="shared" si="273"/>
        <v>2.7027027027027029E-2</v>
      </c>
      <c r="I2552">
        <f t="shared" si="274"/>
        <v>0</v>
      </c>
      <c r="K2552">
        <f t="shared" si="275"/>
        <v>0</v>
      </c>
      <c r="N2552">
        <f t="shared" si="276"/>
        <v>0</v>
      </c>
      <c r="O2552">
        <v>2</v>
      </c>
      <c r="P2552">
        <f t="shared" si="277"/>
        <v>2.7027027027027029E-2</v>
      </c>
      <c r="Q2552">
        <v>1.1999999999999999E-3</v>
      </c>
      <c r="R2552">
        <f t="shared" si="278"/>
        <v>5.9999999999999995E-4</v>
      </c>
      <c r="S2552">
        <v>1.9987999999999999</v>
      </c>
      <c r="T2552">
        <f t="shared" si="279"/>
        <v>0.99939999999999996</v>
      </c>
      <c r="AA2552">
        <v>1.1999999999999999E-3</v>
      </c>
      <c r="AB2552">
        <v>1.9987999999999999</v>
      </c>
    </row>
    <row r="2553" spans="1:30" x14ac:dyDescent="0.3">
      <c r="A2553" t="s">
        <v>40</v>
      </c>
      <c r="B2553" t="s">
        <v>296</v>
      </c>
      <c r="C2553">
        <v>430500</v>
      </c>
      <c r="D2553">
        <v>2015</v>
      </c>
      <c r="E2553">
        <v>93</v>
      </c>
      <c r="F2553">
        <v>6</v>
      </c>
      <c r="G2553">
        <f t="shared" si="273"/>
        <v>6.4516129032258063E-2</v>
      </c>
      <c r="I2553">
        <f t="shared" si="274"/>
        <v>0</v>
      </c>
      <c r="K2553">
        <f t="shared" si="275"/>
        <v>0</v>
      </c>
      <c r="L2553">
        <v>1</v>
      </c>
      <c r="M2553">
        <v>1</v>
      </c>
      <c r="N2553">
        <f t="shared" si="276"/>
        <v>2.1505376344086023E-2</v>
      </c>
      <c r="O2553">
        <v>4</v>
      </c>
      <c r="P2553">
        <f t="shared" si="277"/>
        <v>4.3010752688172046E-2</v>
      </c>
      <c r="Q2553">
        <v>0.24160000000000001</v>
      </c>
      <c r="R2553">
        <f t="shared" si="278"/>
        <v>4.0266666666666666E-2</v>
      </c>
      <c r="S2553">
        <v>5.7584</v>
      </c>
      <c r="T2553">
        <f t="shared" si="279"/>
        <v>0.95973333333333333</v>
      </c>
      <c r="Y2553">
        <v>1.29E-2</v>
      </c>
      <c r="Z2553">
        <v>0.98709999999999998</v>
      </c>
      <c r="AA2553">
        <v>0.1229</v>
      </c>
      <c r="AB2553">
        <v>3.8771</v>
      </c>
      <c r="AC2553">
        <v>0.10580000000000001</v>
      </c>
      <c r="AD2553">
        <v>0.89419999999999999</v>
      </c>
    </row>
    <row r="2554" spans="1:30" x14ac:dyDescent="0.3">
      <c r="A2554" t="s">
        <v>40</v>
      </c>
      <c r="B2554" t="s">
        <v>296</v>
      </c>
      <c r="C2554">
        <v>430500</v>
      </c>
      <c r="D2554">
        <v>2016</v>
      </c>
      <c r="E2554">
        <v>132</v>
      </c>
      <c r="F2554">
        <v>6</v>
      </c>
      <c r="G2554">
        <f t="shared" si="273"/>
        <v>4.5454545454545456E-2</v>
      </c>
      <c r="I2554">
        <f t="shared" si="274"/>
        <v>0</v>
      </c>
      <c r="J2554">
        <v>2</v>
      </c>
      <c r="K2554">
        <f t="shared" si="275"/>
        <v>1.5151515151515152E-2</v>
      </c>
      <c r="N2554">
        <f t="shared" si="276"/>
        <v>0</v>
      </c>
      <c r="O2554">
        <v>4</v>
      </c>
      <c r="P2554">
        <f t="shared" si="277"/>
        <v>3.0303030303030304E-2</v>
      </c>
      <c r="Q2554">
        <v>0.75639999999999996</v>
      </c>
      <c r="R2554">
        <f t="shared" si="278"/>
        <v>0.12606666666666666</v>
      </c>
      <c r="S2554">
        <v>5.2435999999999998</v>
      </c>
      <c r="T2554">
        <f t="shared" si="279"/>
        <v>0.87393333333333334</v>
      </c>
      <c r="W2554">
        <v>0.73399999999999999</v>
      </c>
      <c r="X2554">
        <v>1.266</v>
      </c>
      <c r="AA2554">
        <v>2.24E-2</v>
      </c>
      <c r="AB2554">
        <v>3.9775999999999998</v>
      </c>
    </row>
    <row r="2555" spans="1:30" x14ac:dyDescent="0.3">
      <c r="A2555" t="s">
        <v>40</v>
      </c>
      <c r="B2555" t="s">
        <v>296</v>
      </c>
      <c r="C2555">
        <v>430500</v>
      </c>
      <c r="D2555">
        <v>2017</v>
      </c>
      <c r="E2555">
        <v>81</v>
      </c>
      <c r="F2555">
        <v>5</v>
      </c>
      <c r="G2555">
        <f t="shared" si="273"/>
        <v>6.1728395061728392E-2</v>
      </c>
      <c r="I2555">
        <f t="shared" si="274"/>
        <v>0</v>
      </c>
      <c r="K2555">
        <f t="shared" si="275"/>
        <v>0</v>
      </c>
      <c r="L2555">
        <v>1</v>
      </c>
      <c r="N2555">
        <f t="shared" si="276"/>
        <v>1.2345679012345678E-2</v>
      </c>
      <c r="O2555">
        <v>4</v>
      </c>
      <c r="P2555">
        <f t="shared" si="277"/>
        <v>4.9382716049382713E-2</v>
      </c>
      <c r="Q2555">
        <v>9.6900000000000014E-2</v>
      </c>
      <c r="R2555">
        <f t="shared" si="278"/>
        <v>1.9380000000000001E-2</v>
      </c>
      <c r="S2555">
        <v>4.9031000000000002</v>
      </c>
      <c r="T2555">
        <f t="shared" si="279"/>
        <v>0.98062000000000005</v>
      </c>
      <c r="Y2555">
        <v>3.5000000000000001E-3</v>
      </c>
      <c r="Z2555">
        <v>0.99650000000000005</v>
      </c>
      <c r="AA2555">
        <v>9.3400000000000011E-2</v>
      </c>
      <c r="AB2555">
        <v>3.9066000000000001</v>
      </c>
    </row>
    <row r="2556" spans="1:30" x14ac:dyDescent="0.3">
      <c r="A2556" t="s">
        <v>40</v>
      </c>
      <c r="B2556" t="s">
        <v>296</v>
      </c>
      <c r="C2556">
        <v>430500</v>
      </c>
      <c r="D2556">
        <v>2018</v>
      </c>
      <c r="E2556">
        <v>86</v>
      </c>
      <c r="F2556">
        <v>1</v>
      </c>
      <c r="G2556">
        <f t="shared" si="273"/>
        <v>1.1627906976744186E-2</v>
      </c>
      <c r="I2556">
        <f t="shared" si="274"/>
        <v>0</v>
      </c>
      <c r="K2556">
        <f t="shared" si="275"/>
        <v>0</v>
      </c>
      <c r="N2556">
        <f t="shared" si="276"/>
        <v>0</v>
      </c>
      <c r="O2556">
        <v>1</v>
      </c>
      <c r="P2556">
        <f t="shared" si="277"/>
        <v>1.1627906976744186E-2</v>
      </c>
      <c r="Q2556">
        <v>1.1999999999999999E-3</v>
      </c>
      <c r="R2556">
        <f t="shared" si="278"/>
        <v>1.1999999999999999E-3</v>
      </c>
      <c r="S2556">
        <v>0.99880000000000002</v>
      </c>
      <c r="T2556">
        <f t="shared" si="279"/>
        <v>0.99880000000000002</v>
      </c>
      <c r="AA2556">
        <v>1.1999999999999999E-3</v>
      </c>
      <c r="AB2556">
        <v>0.99880000000000002</v>
      </c>
    </row>
    <row r="2557" spans="1:30" x14ac:dyDescent="0.3">
      <c r="A2557" t="s">
        <v>40</v>
      </c>
      <c r="B2557" t="s">
        <v>296</v>
      </c>
      <c r="C2557">
        <v>430500</v>
      </c>
      <c r="D2557">
        <v>2019</v>
      </c>
      <c r="E2557">
        <v>175</v>
      </c>
      <c r="F2557">
        <v>10</v>
      </c>
      <c r="G2557">
        <f t="shared" si="273"/>
        <v>5.7142857142857141E-2</v>
      </c>
      <c r="I2557">
        <f t="shared" si="274"/>
        <v>0</v>
      </c>
      <c r="K2557">
        <f t="shared" si="275"/>
        <v>0</v>
      </c>
      <c r="L2557">
        <v>2</v>
      </c>
      <c r="N2557">
        <f t="shared" si="276"/>
        <v>1.1428571428571429E-2</v>
      </c>
      <c r="O2557">
        <v>8</v>
      </c>
      <c r="P2557">
        <f t="shared" si="277"/>
        <v>4.5714285714285714E-2</v>
      </c>
      <c r="Q2557">
        <v>0.6421</v>
      </c>
      <c r="R2557">
        <f t="shared" si="278"/>
        <v>6.4210000000000003E-2</v>
      </c>
      <c r="S2557">
        <v>9.3579000000000008</v>
      </c>
      <c r="T2557">
        <f t="shared" si="279"/>
        <v>0.93579000000000012</v>
      </c>
      <c r="Y2557">
        <v>3.1E-2</v>
      </c>
      <c r="Z2557">
        <v>1.9690000000000001</v>
      </c>
      <c r="AA2557">
        <v>0.61109999999999998</v>
      </c>
      <c r="AB2557">
        <v>7.3888999999999996</v>
      </c>
    </row>
    <row r="2558" spans="1:30" x14ac:dyDescent="0.3">
      <c r="A2558" t="s">
        <v>40</v>
      </c>
      <c r="B2558" t="s">
        <v>296</v>
      </c>
      <c r="C2558">
        <v>430500</v>
      </c>
      <c r="D2558">
        <v>2020</v>
      </c>
      <c r="E2558">
        <v>400</v>
      </c>
      <c r="F2558">
        <v>22</v>
      </c>
      <c r="G2558">
        <f t="shared" si="273"/>
        <v>5.5E-2</v>
      </c>
      <c r="H2558">
        <v>2</v>
      </c>
      <c r="I2558">
        <f t="shared" si="274"/>
        <v>5.0000000000000001E-3</v>
      </c>
      <c r="J2558">
        <v>2</v>
      </c>
      <c r="K2558">
        <f t="shared" si="275"/>
        <v>5.0000000000000001E-3</v>
      </c>
      <c r="N2558">
        <f t="shared" si="276"/>
        <v>0</v>
      </c>
      <c r="O2558">
        <v>18</v>
      </c>
      <c r="P2558">
        <f t="shared" si="277"/>
        <v>4.4999999999999998E-2</v>
      </c>
      <c r="Q2558">
        <v>1.8877999999999999</v>
      </c>
      <c r="R2558">
        <f t="shared" si="278"/>
        <v>8.5809090909090904E-2</v>
      </c>
      <c r="S2558">
        <v>20.112200000000001</v>
      </c>
      <c r="T2558">
        <f t="shared" si="279"/>
        <v>0.91419090909090917</v>
      </c>
      <c r="U2558">
        <v>0.85160000000000002</v>
      </c>
      <c r="V2558">
        <v>1.1484000000000001</v>
      </c>
      <c r="W2558">
        <v>0.41899999999999998</v>
      </c>
      <c r="X2558">
        <v>1.581</v>
      </c>
      <c r="AA2558">
        <v>0.61719999999999997</v>
      </c>
      <c r="AB2558">
        <v>17.3828</v>
      </c>
    </row>
    <row r="2559" spans="1:30" x14ac:dyDescent="0.3">
      <c r="A2559" t="s">
        <v>40</v>
      </c>
      <c r="B2559" t="s">
        <v>296</v>
      </c>
      <c r="C2559">
        <v>430500</v>
      </c>
      <c r="D2559">
        <v>2021</v>
      </c>
      <c r="E2559">
        <v>527</v>
      </c>
      <c r="F2559">
        <v>31</v>
      </c>
      <c r="G2559">
        <f t="shared" si="273"/>
        <v>5.8823529411764705E-2</v>
      </c>
      <c r="I2559">
        <f t="shared" si="274"/>
        <v>0</v>
      </c>
      <c r="K2559">
        <f t="shared" si="275"/>
        <v>0</v>
      </c>
      <c r="L2559">
        <v>4</v>
      </c>
      <c r="N2559">
        <f t="shared" si="276"/>
        <v>7.5901328273244783E-3</v>
      </c>
      <c r="O2559">
        <v>27</v>
      </c>
      <c r="P2559">
        <f t="shared" si="277"/>
        <v>5.1233396584440226E-2</v>
      </c>
      <c r="Q2559">
        <v>1.5185999999999999</v>
      </c>
      <c r="R2559">
        <f t="shared" si="278"/>
        <v>4.8987096774193543E-2</v>
      </c>
      <c r="S2559">
        <v>29.481400000000001</v>
      </c>
      <c r="T2559">
        <f t="shared" si="279"/>
        <v>0.95101290322580645</v>
      </c>
      <c r="Y2559">
        <v>2E-3</v>
      </c>
      <c r="Z2559">
        <v>3.9980000000000002</v>
      </c>
      <c r="AA2559">
        <v>1.5165999999999999</v>
      </c>
      <c r="AB2559">
        <v>25.4834</v>
      </c>
    </row>
    <row r="2560" spans="1:30" x14ac:dyDescent="0.3">
      <c r="A2560" t="s">
        <v>40</v>
      </c>
      <c r="B2560" t="s">
        <v>297</v>
      </c>
      <c r="C2560">
        <v>431000</v>
      </c>
      <c r="D2560">
        <v>2011</v>
      </c>
      <c r="E2560">
        <v>71</v>
      </c>
      <c r="F2560">
        <v>5</v>
      </c>
      <c r="G2560">
        <f t="shared" si="273"/>
        <v>7.0422535211267609E-2</v>
      </c>
      <c r="I2560">
        <f t="shared" si="274"/>
        <v>0</v>
      </c>
      <c r="K2560">
        <f t="shared" si="275"/>
        <v>0</v>
      </c>
      <c r="M2560">
        <v>5</v>
      </c>
      <c r="N2560">
        <f t="shared" si="276"/>
        <v>7.0422535211267609E-2</v>
      </c>
      <c r="P2560">
        <f t="shared" si="277"/>
        <v>0</v>
      </c>
      <c r="Q2560">
        <v>0.18049999999999999</v>
      </c>
      <c r="R2560">
        <f t="shared" si="278"/>
        <v>3.61E-2</v>
      </c>
      <c r="S2560">
        <v>4.8194999999999997</v>
      </c>
      <c r="T2560">
        <f t="shared" si="279"/>
        <v>0.96389999999999998</v>
      </c>
      <c r="AC2560">
        <v>0.18049999999999999</v>
      </c>
      <c r="AD2560">
        <v>4.8194999999999997</v>
      </c>
    </row>
    <row r="2561" spans="1:30" x14ac:dyDescent="0.3">
      <c r="A2561" t="s">
        <v>40</v>
      </c>
      <c r="B2561" t="s">
        <v>297</v>
      </c>
      <c r="C2561">
        <v>431000</v>
      </c>
      <c r="D2561">
        <v>2012</v>
      </c>
      <c r="E2561">
        <v>42</v>
      </c>
      <c r="F2561">
        <v>1</v>
      </c>
      <c r="G2561">
        <f t="shared" si="273"/>
        <v>2.3809523809523808E-2</v>
      </c>
      <c r="I2561">
        <f t="shared" si="274"/>
        <v>0</v>
      </c>
      <c r="K2561">
        <f t="shared" si="275"/>
        <v>0</v>
      </c>
      <c r="M2561">
        <v>1</v>
      </c>
      <c r="N2561">
        <f t="shared" si="276"/>
        <v>2.3809523809523808E-2</v>
      </c>
      <c r="P2561">
        <f t="shared" si="277"/>
        <v>0</v>
      </c>
      <c r="Q2561">
        <v>5.3E-3</v>
      </c>
      <c r="R2561">
        <f t="shared" si="278"/>
        <v>5.3E-3</v>
      </c>
      <c r="S2561">
        <v>0.99470000000000003</v>
      </c>
      <c r="T2561">
        <f t="shared" si="279"/>
        <v>0.99470000000000003</v>
      </c>
      <c r="AC2561">
        <v>5.3E-3</v>
      </c>
      <c r="AD2561">
        <v>0.99470000000000003</v>
      </c>
    </row>
    <row r="2562" spans="1:30" x14ac:dyDescent="0.3">
      <c r="A2562" t="s">
        <v>40</v>
      </c>
      <c r="B2562" t="s">
        <v>297</v>
      </c>
      <c r="C2562">
        <v>431000</v>
      </c>
      <c r="D2562">
        <v>2013</v>
      </c>
      <c r="E2562">
        <v>44</v>
      </c>
      <c r="F2562">
        <v>1</v>
      </c>
      <c r="G2562">
        <f t="shared" si="273"/>
        <v>2.2727272727272728E-2</v>
      </c>
      <c r="I2562">
        <f t="shared" si="274"/>
        <v>0</v>
      </c>
      <c r="K2562">
        <f t="shared" si="275"/>
        <v>0</v>
      </c>
      <c r="M2562">
        <v>1</v>
      </c>
      <c r="N2562">
        <f t="shared" si="276"/>
        <v>2.2727272727272728E-2</v>
      </c>
      <c r="P2562">
        <f t="shared" si="277"/>
        <v>0</v>
      </c>
      <c r="Q2562">
        <v>1.61E-2</v>
      </c>
      <c r="R2562">
        <f t="shared" si="278"/>
        <v>1.61E-2</v>
      </c>
      <c r="S2562">
        <v>0.9839</v>
      </c>
      <c r="T2562">
        <f t="shared" si="279"/>
        <v>0.9839</v>
      </c>
      <c r="AC2562">
        <v>1.61E-2</v>
      </c>
      <c r="AD2562">
        <v>0.9839</v>
      </c>
    </row>
    <row r="2563" spans="1:30" x14ac:dyDescent="0.3">
      <c r="A2563" t="s">
        <v>40</v>
      </c>
      <c r="B2563" t="s">
        <v>297</v>
      </c>
      <c r="C2563">
        <v>431000</v>
      </c>
      <c r="D2563">
        <v>2014</v>
      </c>
      <c r="E2563">
        <v>58</v>
      </c>
      <c r="F2563">
        <v>1</v>
      </c>
      <c r="G2563">
        <f t="shared" ref="G2563:G2626" si="280">F2563/E2563</f>
        <v>1.7241379310344827E-2</v>
      </c>
      <c r="I2563">
        <f t="shared" ref="I2563:I2626" si="281">H2563/E2563</f>
        <v>0</v>
      </c>
      <c r="K2563">
        <f t="shared" ref="K2563:K2626" si="282">J2563/E2563</f>
        <v>0</v>
      </c>
      <c r="N2563">
        <f t="shared" ref="N2563:N2626" si="283">(L2563+M2563)/E2563</f>
        <v>0</v>
      </c>
      <c r="O2563">
        <v>1</v>
      </c>
      <c r="P2563">
        <f t="shared" ref="P2563:P2626" si="284">O2563/E2563</f>
        <v>1.7241379310344827E-2</v>
      </c>
      <c r="Q2563">
        <v>1E-3</v>
      </c>
      <c r="R2563">
        <f t="shared" ref="R2563:R2626" si="285">Q2563/F2563</f>
        <v>1E-3</v>
      </c>
      <c r="S2563">
        <v>0.999</v>
      </c>
      <c r="T2563">
        <f t="shared" ref="T2563:T2626" si="286">S2563/F2563</f>
        <v>0.999</v>
      </c>
      <c r="AA2563">
        <v>1E-3</v>
      </c>
      <c r="AB2563">
        <v>0.999</v>
      </c>
    </row>
    <row r="2564" spans="1:30" x14ac:dyDescent="0.3">
      <c r="A2564" t="s">
        <v>40</v>
      </c>
      <c r="B2564" t="s">
        <v>297</v>
      </c>
      <c r="C2564">
        <v>431000</v>
      </c>
      <c r="D2564">
        <v>2015</v>
      </c>
      <c r="E2564">
        <v>56</v>
      </c>
      <c r="F2564">
        <v>1</v>
      </c>
      <c r="G2564">
        <f t="shared" si="280"/>
        <v>1.7857142857142856E-2</v>
      </c>
      <c r="I2564">
        <f t="shared" si="281"/>
        <v>0</v>
      </c>
      <c r="K2564">
        <f t="shared" si="282"/>
        <v>0</v>
      </c>
      <c r="L2564">
        <v>1</v>
      </c>
      <c r="N2564">
        <f t="shared" si="283"/>
        <v>1.7857142857142856E-2</v>
      </c>
      <c r="P2564">
        <f t="shared" si="284"/>
        <v>0</v>
      </c>
      <c r="Q2564">
        <v>1.5E-3</v>
      </c>
      <c r="R2564">
        <f t="shared" si="285"/>
        <v>1.5E-3</v>
      </c>
      <c r="S2564">
        <v>0.99850000000000005</v>
      </c>
      <c r="T2564">
        <f t="shared" si="286"/>
        <v>0.99850000000000005</v>
      </c>
      <c r="Y2564">
        <v>1.5E-3</v>
      </c>
      <c r="Z2564">
        <v>0.99850000000000005</v>
      </c>
    </row>
    <row r="2565" spans="1:30" x14ac:dyDescent="0.3">
      <c r="A2565" t="s">
        <v>40</v>
      </c>
      <c r="B2565" t="s">
        <v>297</v>
      </c>
      <c r="C2565">
        <v>431000</v>
      </c>
      <c r="D2565">
        <v>2016</v>
      </c>
      <c r="E2565">
        <v>53</v>
      </c>
      <c r="F2565">
        <v>1</v>
      </c>
      <c r="G2565">
        <f t="shared" si="280"/>
        <v>1.8867924528301886E-2</v>
      </c>
      <c r="I2565">
        <f t="shared" si="281"/>
        <v>0</v>
      </c>
      <c r="K2565">
        <f t="shared" si="282"/>
        <v>0</v>
      </c>
      <c r="N2565">
        <f t="shared" si="283"/>
        <v>0</v>
      </c>
      <c r="O2565">
        <v>1</v>
      </c>
      <c r="P2565">
        <f t="shared" si="284"/>
        <v>1.8867924528301886E-2</v>
      </c>
      <c r="Q2565">
        <v>2.9999999999999997E-4</v>
      </c>
      <c r="R2565">
        <f t="shared" si="285"/>
        <v>2.9999999999999997E-4</v>
      </c>
      <c r="S2565">
        <v>0.99970000000000003</v>
      </c>
      <c r="T2565">
        <f t="shared" si="286"/>
        <v>0.99970000000000003</v>
      </c>
      <c r="AA2565">
        <v>2.9999999999999997E-4</v>
      </c>
      <c r="AB2565">
        <v>0.99970000000000003</v>
      </c>
    </row>
    <row r="2566" spans="1:30" x14ac:dyDescent="0.3">
      <c r="A2566" t="s">
        <v>40</v>
      </c>
      <c r="B2566" t="s">
        <v>297</v>
      </c>
      <c r="C2566">
        <v>431000</v>
      </c>
      <c r="D2566">
        <v>2017</v>
      </c>
      <c r="E2566">
        <v>56</v>
      </c>
      <c r="F2566">
        <v>3</v>
      </c>
      <c r="G2566">
        <f t="shared" si="280"/>
        <v>5.3571428571428568E-2</v>
      </c>
      <c r="I2566">
        <f t="shared" si="281"/>
        <v>0</v>
      </c>
      <c r="K2566">
        <f t="shared" si="282"/>
        <v>0</v>
      </c>
      <c r="L2566">
        <v>1</v>
      </c>
      <c r="M2566">
        <v>1</v>
      </c>
      <c r="N2566">
        <f t="shared" si="283"/>
        <v>3.5714285714285712E-2</v>
      </c>
      <c r="O2566">
        <v>1</v>
      </c>
      <c r="P2566">
        <f t="shared" si="284"/>
        <v>1.7857142857142856E-2</v>
      </c>
      <c r="Q2566">
        <v>0.49459999999999998</v>
      </c>
      <c r="R2566">
        <f t="shared" si="285"/>
        <v>0.16486666666666666</v>
      </c>
      <c r="S2566">
        <v>2.5053999999999998</v>
      </c>
      <c r="T2566">
        <f t="shared" si="286"/>
        <v>0.83513333333333328</v>
      </c>
      <c r="Y2566">
        <v>0.44180000000000003</v>
      </c>
      <c r="Z2566">
        <v>0.55820000000000003</v>
      </c>
      <c r="AA2566">
        <v>4.1799999999999997E-2</v>
      </c>
      <c r="AB2566">
        <v>0.95820000000000005</v>
      </c>
      <c r="AC2566">
        <v>1.0999999999999999E-2</v>
      </c>
      <c r="AD2566">
        <v>0.98899999999999999</v>
      </c>
    </row>
    <row r="2567" spans="1:30" x14ac:dyDescent="0.3">
      <c r="A2567" t="s">
        <v>40</v>
      </c>
      <c r="B2567" t="s">
        <v>297</v>
      </c>
      <c r="C2567">
        <v>431000</v>
      </c>
      <c r="D2567">
        <v>2018</v>
      </c>
      <c r="E2567">
        <v>65</v>
      </c>
      <c r="F2567">
        <v>3</v>
      </c>
      <c r="G2567">
        <f t="shared" si="280"/>
        <v>4.6153846153846156E-2</v>
      </c>
      <c r="I2567">
        <f t="shared" si="281"/>
        <v>0</v>
      </c>
      <c r="K2567">
        <f t="shared" si="282"/>
        <v>0</v>
      </c>
      <c r="L2567">
        <v>1</v>
      </c>
      <c r="N2567">
        <f t="shared" si="283"/>
        <v>1.5384615384615385E-2</v>
      </c>
      <c r="O2567">
        <v>2</v>
      </c>
      <c r="P2567">
        <f t="shared" si="284"/>
        <v>3.0769230769230771E-2</v>
      </c>
      <c r="Q2567">
        <v>9.1999999999999998E-3</v>
      </c>
      <c r="R2567">
        <f t="shared" si="285"/>
        <v>3.0666666666666668E-3</v>
      </c>
      <c r="S2567">
        <v>2.9908000000000001</v>
      </c>
      <c r="T2567">
        <f t="shared" si="286"/>
        <v>0.99693333333333334</v>
      </c>
      <c r="Y2567">
        <v>3.7000000000000002E-3</v>
      </c>
      <c r="Z2567">
        <v>0.99629999999999996</v>
      </c>
      <c r="AA2567">
        <v>5.4999999999999997E-3</v>
      </c>
      <c r="AB2567">
        <v>1.9944999999999999</v>
      </c>
    </row>
    <row r="2568" spans="1:30" x14ac:dyDescent="0.3">
      <c r="A2568" t="s">
        <v>40</v>
      </c>
      <c r="B2568" t="s">
        <v>297</v>
      </c>
      <c r="C2568">
        <v>431000</v>
      </c>
      <c r="D2568">
        <v>2019</v>
      </c>
      <c r="E2568">
        <v>200</v>
      </c>
      <c r="F2568">
        <v>16</v>
      </c>
      <c r="G2568">
        <f t="shared" si="280"/>
        <v>0.08</v>
      </c>
      <c r="I2568">
        <f t="shared" si="281"/>
        <v>0</v>
      </c>
      <c r="K2568">
        <f t="shared" si="282"/>
        <v>0</v>
      </c>
      <c r="L2568">
        <v>3</v>
      </c>
      <c r="M2568">
        <v>1</v>
      </c>
      <c r="N2568">
        <f t="shared" si="283"/>
        <v>0.02</v>
      </c>
      <c r="O2568">
        <v>12</v>
      </c>
      <c r="P2568">
        <f t="shared" si="284"/>
        <v>0.06</v>
      </c>
      <c r="Q2568">
        <v>0.89900000000000002</v>
      </c>
      <c r="R2568">
        <f t="shared" si="285"/>
        <v>5.6187500000000001E-2</v>
      </c>
      <c r="S2568">
        <v>15.101000000000001</v>
      </c>
      <c r="T2568">
        <f t="shared" si="286"/>
        <v>0.94381250000000005</v>
      </c>
      <c r="Y2568">
        <v>9.3399999999999997E-2</v>
      </c>
      <c r="Z2568">
        <v>2.9066000000000001</v>
      </c>
      <c r="AA2568">
        <v>0.80130000000000001</v>
      </c>
      <c r="AB2568">
        <v>11.198700000000001</v>
      </c>
      <c r="AC2568">
        <v>4.3E-3</v>
      </c>
      <c r="AD2568">
        <v>0.99570000000000003</v>
      </c>
    </row>
    <row r="2569" spans="1:30" x14ac:dyDescent="0.3">
      <c r="A2569" t="s">
        <v>40</v>
      </c>
      <c r="B2569" t="s">
        <v>297</v>
      </c>
      <c r="C2569">
        <v>431000</v>
      </c>
      <c r="D2569">
        <v>2020</v>
      </c>
      <c r="E2569">
        <v>540</v>
      </c>
      <c r="F2569">
        <v>40</v>
      </c>
      <c r="G2569">
        <f t="shared" si="280"/>
        <v>7.407407407407407E-2</v>
      </c>
      <c r="I2569">
        <f t="shared" si="281"/>
        <v>0</v>
      </c>
      <c r="K2569">
        <f t="shared" si="282"/>
        <v>0</v>
      </c>
      <c r="L2569">
        <v>8</v>
      </c>
      <c r="M2569">
        <v>6</v>
      </c>
      <c r="N2569">
        <f t="shared" si="283"/>
        <v>2.5925925925925925E-2</v>
      </c>
      <c r="O2569">
        <v>26</v>
      </c>
      <c r="P2569">
        <f t="shared" si="284"/>
        <v>4.8148148148148148E-2</v>
      </c>
      <c r="Q2569">
        <v>6.3109999999999999</v>
      </c>
      <c r="R2569">
        <f t="shared" si="285"/>
        <v>0.157775</v>
      </c>
      <c r="S2569">
        <v>33.689</v>
      </c>
      <c r="T2569">
        <f t="shared" si="286"/>
        <v>0.842225</v>
      </c>
      <c r="Y2569">
        <v>5.3979999999999997</v>
      </c>
      <c r="Z2569">
        <v>2.6019999999999999</v>
      </c>
      <c r="AA2569">
        <v>0.91179999999999994</v>
      </c>
      <c r="AB2569">
        <v>25.088200000000001</v>
      </c>
      <c r="AC2569">
        <v>1.1999999999999999E-3</v>
      </c>
      <c r="AD2569">
        <v>5.9988000000000001</v>
      </c>
    </row>
    <row r="2570" spans="1:30" x14ac:dyDescent="0.3">
      <c r="A2570" t="s">
        <v>40</v>
      </c>
      <c r="B2570" t="s">
        <v>297</v>
      </c>
      <c r="C2570">
        <v>431000</v>
      </c>
      <c r="D2570">
        <v>2021</v>
      </c>
      <c r="E2570">
        <v>503</v>
      </c>
      <c r="F2570">
        <v>27</v>
      </c>
      <c r="G2570">
        <f t="shared" si="280"/>
        <v>5.3677932405566599E-2</v>
      </c>
      <c r="I2570">
        <f t="shared" si="281"/>
        <v>0</v>
      </c>
      <c r="J2570">
        <v>4</v>
      </c>
      <c r="K2570">
        <f t="shared" si="282"/>
        <v>7.9522862823061622E-3</v>
      </c>
      <c r="L2570">
        <v>10</v>
      </c>
      <c r="N2570">
        <f t="shared" si="283"/>
        <v>1.9880715705765408E-2</v>
      </c>
      <c r="O2570">
        <v>13</v>
      </c>
      <c r="P2570">
        <f t="shared" si="284"/>
        <v>2.584493041749503E-2</v>
      </c>
      <c r="Q2570">
        <v>3.0019999999999998</v>
      </c>
      <c r="R2570">
        <f t="shared" si="285"/>
        <v>0.11118518518518518</v>
      </c>
      <c r="S2570">
        <v>23.998000000000001</v>
      </c>
      <c r="T2570">
        <f t="shared" si="286"/>
        <v>0.88881481481481484</v>
      </c>
      <c r="W2570">
        <v>9.7999999999999997E-3</v>
      </c>
      <c r="X2570">
        <v>3.9902000000000002</v>
      </c>
      <c r="Y2570">
        <v>2.9062000000000001</v>
      </c>
      <c r="Z2570">
        <v>7.0937999999999999</v>
      </c>
      <c r="AA2570">
        <v>8.5999999999999993E-2</v>
      </c>
      <c r="AB2570">
        <v>12.914</v>
      </c>
    </row>
    <row r="2571" spans="1:30" x14ac:dyDescent="0.3">
      <c r="A2571" t="s">
        <v>40</v>
      </c>
      <c r="B2571" t="s">
        <v>298</v>
      </c>
      <c r="C2571">
        <v>430100</v>
      </c>
      <c r="D2571">
        <v>2011</v>
      </c>
      <c r="E2571">
        <v>132</v>
      </c>
      <c r="F2571">
        <v>3</v>
      </c>
      <c r="G2571">
        <f t="shared" si="280"/>
        <v>2.2727272727272728E-2</v>
      </c>
      <c r="I2571">
        <f t="shared" si="281"/>
        <v>0</v>
      </c>
      <c r="K2571">
        <f t="shared" si="282"/>
        <v>0</v>
      </c>
      <c r="M2571">
        <v>3</v>
      </c>
      <c r="N2571">
        <f t="shared" si="283"/>
        <v>2.2727272727272728E-2</v>
      </c>
      <c r="P2571">
        <f t="shared" si="284"/>
        <v>0</v>
      </c>
      <c r="Q2571">
        <v>1.0083</v>
      </c>
      <c r="R2571">
        <f t="shared" si="285"/>
        <v>0.33610000000000001</v>
      </c>
      <c r="S2571">
        <v>1.9917</v>
      </c>
      <c r="T2571">
        <f t="shared" si="286"/>
        <v>0.66390000000000005</v>
      </c>
      <c r="AC2571">
        <v>1.0083</v>
      </c>
      <c r="AD2571">
        <v>1.9917</v>
      </c>
    </row>
    <row r="2572" spans="1:30" x14ac:dyDescent="0.3">
      <c r="A2572" t="s">
        <v>40</v>
      </c>
      <c r="B2572" t="s">
        <v>298</v>
      </c>
      <c r="C2572">
        <v>430100</v>
      </c>
      <c r="D2572">
        <v>2012</v>
      </c>
      <c r="E2572">
        <v>71</v>
      </c>
      <c r="F2572">
        <v>2</v>
      </c>
      <c r="G2572">
        <f t="shared" si="280"/>
        <v>2.8169014084507043E-2</v>
      </c>
      <c r="I2572">
        <f t="shared" si="281"/>
        <v>0</v>
      </c>
      <c r="K2572">
        <f t="shared" si="282"/>
        <v>0</v>
      </c>
      <c r="M2572">
        <v>2</v>
      </c>
      <c r="N2572">
        <f t="shared" si="283"/>
        <v>2.8169014084507043E-2</v>
      </c>
      <c r="P2572">
        <f t="shared" si="284"/>
        <v>0</v>
      </c>
      <c r="Q2572">
        <v>1.0025999999999999</v>
      </c>
      <c r="R2572">
        <f t="shared" si="285"/>
        <v>0.50129999999999997</v>
      </c>
      <c r="S2572">
        <v>0.99739999999999995</v>
      </c>
      <c r="T2572">
        <f t="shared" si="286"/>
        <v>0.49869999999999998</v>
      </c>
      <c r="AC2572">
        <v>1.0025999999999999</v>
      </c>
      <c r="AD2572">
        <v>0.99739999999999995</v>
      </c>
    </row>
    <row r="2573" spans="1:30" x14ac:dyDescent="0.3">
      <c r="A2573" t="s">
        <v>40</v>
      </c>
      <c r="B2573" t="s">
        <v>298</v>
      </c>
      <c r="C2573">
        <v>430100</v>
      </c>
      <c r="D2573">
        <v>2013</v>
      </c>
      <c r="E2573">
        <v>81</v>
      </c>
      <c r="F2573">
        <v>3</v>
      </c>
      <c r="G2573">
        <f t="shared" si="280"/>
        <v>3.7037037037037035E-2</v>
      </c>
      <c r="I2573">
        <f t="shared" si="281"/>
        <v>0</v>
      </c>
      <c r="J2573">
        <v>1</v>
      </c>
      <c r="K2573">
        <f t="shared" si="282"/>
        <v>1.2345679012345678E-2</v>
      </c>
      <c r="L2573">
        <v>1</v>
      </c>
      <c r="N2573">
        <f t="shared" si="283"/>
        <v>1.2345679012345678E-2</v>
      </c>
      <c r="O2573">
        <v>1</v>
      </c>
      <c r="P2573">
        <f t="shared" si="284"/>
        <v>1.2345679012345678E-2</v>
      </c>
      <c r="Q2573">
        <v>3.5000000000000001E-3</v>
      </c>
      <c r="R2573">
        <f t="shared" si="285"/>
        <v>1.1666666666666668E-3</v>
      </c>
      <c r="S2573">
        <v>2.9965000000000002</v>
      </c>
      <c r="T2573">
        <f t="shared" si="286"/>
        <v>0.99883333333333335</v>
      </c>
      <c r="W2573">
        <v>2.3E-3</v>
      </c>
      <c r="X2573">
        <v>0.99770000000000003</v>
      </c>
      <c r="Y2573">
        <v>0</v>
      </c>
      <c r="Z2573">
        <v>1</v>
      </c>
      <c r="AA2573">
        <v>1.1999999999999999E-3</v>
      </c>
      <c r="AB2573">
        <v>0.99880000000000002</v>
      </c>
    </row>
    <row r="2574" spans="1:30" x14ac:dyDescent="0.3">
      <c r="A2574" t="s">
        <v>40</v>
      </c>
      <c r="B2574" t="s">
        <v>298</v>
      </c>
      <c r="C2574">
        <v>430100</v>
      </c>
      <c r="D2574">
        <v>2014</v>
      </c>
      <c r="E2574">
        <v>110</v>
      </c>
      <c r="F2574">
        <v>6</v>
      </c>
      <c r="G2574">
        <f t="shared" si="280"/>
        <v>5.4545454545454543E-2</v>
      </c>
      <c r="I2574">
        <f t="shared" si="281"/>
        <v>0</v>
      </c>
      <c r="K2574">
        <f t="shared" si="282"/>
        <v>0</v>
      </c>
      <c r="L2574">
        <v>1</v>
      </c>
      <c r="M2574">
        <v>1</v>
      </c>
      <c r="N2574">
        <f t="shared" si="283"/>
        <v>1.8181818181818181E-2</v>
      </c>
      <c r="O2574">
        <v>4</v>
      </c>
      <c r="P2574">
        <f t="shared" si="284"/>
        <v>3.6363636363636362E-2</v>
      </c>
      <c r="Q2574">
        <v>0.2802</v>
      </c>
      <c r="R2574">
        <f t="shared" si="285"/>
        <v>4.6699999999999998E-2</v>
      </c>
      <c r="S2574">
        <v>5.7198000000000002</v>
      </c>
      <c r="T2574">
        <f t="shared" si="286"/>
        <v>0.95330000000000004</v>
      </c>
      <c r="Y2574">
        <v>5.9999999999999995E-4</v>
      </c>
      <c r="Z2574">
        <v>0.99939999999999996</v>
      </c>
      <c r="AA2574">
        <v>0.27829999999999999</v>
      </c>
      <c r="AB2574">
        <v>3.7216999999999998</v>
      </c>
      <c r="AC2574">
        <v>1.2999999999999999E-3</v>
      </c>
      <c r="AD2574">
        <v>0.99870000000000003</v>
      </c>
    </row>
    <row r="2575" spans="1:30" x14ac:dyDescent="0.3">
      <c r="A2575" t="s">
        <v>40</v>
      </c>
      <c r="B2575" t="s">
        <v>298</v>
      </c>
      <c r="C2575">
        <v>430100</v>
      </c>
      <c r="D2575">
        <v>2015</v>
      </c>
      <c r="E2575">
        <v>226</v>
      </c>
      <c r="F2575">
        <v>25</v>
      </c>
      <c r="G2575">
        <f t="shared" si="280"/>
        <v>0.11061946902654868</v>
      </c>
      <c r="I2575">
        <f t="shared" si="281"/>
        <v>0</v>
      </c>
      <c r="K2575">
        <f t="shared" si="282"/>
        <v>0</v>
      </c>
      <c r="L2575">
        <v>10</v>
      </c>
      <c r="M2575">
        <v>1</v>
      </c>
      <c r="N2575">
        <f t="shared" si="283"/>
        <v>4.8672566371681415E-2</v>
      </c>
      <c r="O2575">
        <v>14</v>
      </c>
      <c r="P2575">
        <f t="shared" si="284"/>
        <v>6.1946902654867256E-2</v>
      </c>
      <c r="Q2575">
        <v>1.3226</v>
      </c>
      <c r="R2575">
        <f t="shared" si="285"/>
        <v>5.2904E-2</v>
      </c>
      <c r="S2575">
        <v>23.677399999999999</v>
      </c>
      <c r="T2575">
        <f t="shared" si="286"/>
        <v>0.94709599999999994</v>
      </c>
      <c r="Y2575">
        <v>0.41270000000000001</v>
      </c>
      <c r="Z2575">
        <v>9.5873000000000008</v>
      </c>
      <c r="AA2575">
        <v>0.8619</v>
      </c>
      <c r="AB2575">
        <v>13.1381</v>
      </c>
      <c r="AC2575">
        <v>4.8000000000000001E-2</v>
      </c>
      <c r="AD2575">
        <v>0.95199999999999996</v>
      </c>
    </row>
    <row r="2576" spans="1:30" x14ac:dyDescent="0.3">
      <c r="A2576" t="s">
        <v>40</v>
      </c>
      <c r="B2576" t="s">
        <v>298</v>
      </c>
      <c r="C2576">
        <v>430100</v>
      </c>
      <c r="D2576">
        <v>2016</v>
      </c>
      <c r="E2576">
        <v>349</v>
      </c>
      <c r="F2576">
        <v>30</v>
      </c>
      <c r="G2576">
        <f t="shared" si="280"/>
        <v>8.5959885386819479E-2</v>
      </c>
      <c r="I2576">
        <f t="shared" si="281"/>
        <v>0</v>
      </c>
      <c r="J2576">
        <v>5</v>
      </c>
      <c r="K2576">
        <f t="shared" si="282"/>
        <v>1.4326647564469915E-2</v>
      </c>
      <c r="L2576">
        <v>9</v>
      </c>
      <c r="N2576">
        <f t="shared" si="283"/>
        <v>2.5787965616045846E-2</v>
      </c>
      <c r="O2576">
        <v>16</v>
      </c>
      <c r="P2576">
        <f t="shared" si="284"/>
        <v>4.5845272206303724E-2</v>
      </c>
      <c r="Q2576">
        <v>1.7295</v>
      </c>
      <c r="R2576">
        <f t="shared" si="285"/>
        <v>5.765E-2</v>
      </c>
      <c r="S2576">
        <v>28.270499999999998</v>
      </c>
      <c r="T2576">
        <f t="shared" si="286"/>
        <v>0.94234999999999991</v>
      </c>
      <c r="W2576">
        <v>0.40589999999999998</v>
      </c>
      <c r="X2576">
        <v>4.5941000000000001</v>
      </c>
      <c r="Y2576">
        <v>1.2381</v>
      </c>
      <c r="Z2576">
        <v>7.7618999999999998</v>
      </c>
      <c r="AA2576">
        <v>8.5499999999999993E-2</v>
      </c>
      <c r="AB2576">
        <v>15.9145</v>
      </c>
    </row>
    <row r="2577" spans="1:30" x14ac:dyDescent="0.3">
      <c r="A2577" t="s">
        <v>40</v>
      </c>
      <c r="B2577" t="s">
        <v>298</v>
      </c>
      <c r="C2577">
        <v>430100</v>
      </c>
      <c r="D2577">
        <v>2017</v>
      </c>
      <c r="E2577">
        <v>234</v>
      </c>
      <c r="F2577">
        <v>27</v>
      </c>
      <c r="G2577">
        <f t="shared" si="280"/>
        <v>0.11538461538461539</v>
      </c>
      <c r="I2577">
        <f t="shared" si="281"/>
        <v>0</v>
      </c>
      <c r="K2577">
        <f t="shared" si="282"/>
        <v>0</v>
      </c>
      <c r="L2577">
        <v>11</v>
      </c>
      <c r="N2577">
        <f t="shared" si="283"/>
        <v>4.7008547008547008E-2</v>
      </c>
      <c r="O2577">
        <v>16</v>
      </c>
      <c r="P2577">
        <f t="shared" si="284"/>
        <v>6.8376068376068383E-2</v>
      </c>
      <c r="Q2577">
        <v>1.7533000000000001</v>
      </c>
      <c r="R2577">
        <f t="shared" si="285"/>
        <v>6.4937037037037043E-2</v>
      </c>
      <c r="S2577">
        <v>25.246700000000001</v>
      </c>
      <c r="T2577">
        <f t="shared" si="286"/>
        <v>0.93506296296296298</v>
      </c>
      <c r="Y2577">
        <v>0.89659999999999995</v>
      </c>
      <c r="Z2577">
        <v>10.103400000000001</v>
      </c>
      <c r="AA2577">
        <v>0.85670000000000002</v>
      </c>
      <c r="AB2577">
        <v>15.1433</v>
      </c>
    </row>
    <row r="2578" spans="1:30" x14ac:dyDescent="0.3">
      <c r="A2578" t="s">
        <v>40</v>
      </c>
      <c r="B2578" t="s">
        <v>298</v>
      </c>
      <c r="C2578">
        <v>430100</v>
      </c>
      <c r="D2578">
        <v>2018</v>
      </c>
      <c r="E2578">
        <v>271</v>
      </c>
      <c r="F2578">
        <v>25</v>
      </c>
      <c r="G2578">
        <f t="shared" si="280"/>
        <v>9.2250922509225092E-2</v>
      </c>
      <c r="I2578">
        <f t="shared" si="281"/>
        <v>0</v>
      </c>
      <c r="J2578">
        <v>1</v>
      </c>
      <c r="K2578">
        <f t="shared" si="282"/>
        <v>3.6900369003690036E-3</v>
      </c>
      <c r="L2578">
        <v>4</v>
      </c>
      <c r="M2578">
        <v>1</v>
      </c>
      <c r="N2578">
        <f t="shared" si="283"/>
        <v>1.8450184501845018E-2</v>
      </c>
      <c r="O2578">
        <v>19</v>
      </c>
      <c r="P2578">
        <f t="shared" si="284"/>
        <v>7.0110701107011064E-2</v>
      </c>
      <c r="Q2578">
        <v>3.1585000000000001</v>
      </c>
      <c r="R2578">
        <f t="shared" si="285"/>
        <v>0.12634000000000001</v>
      </c>
      <c r="S2578">
        <v>21.8415</v>
      </c>
      <c r="T2578">
        <f t="shared" si="286"/>
        <v>0.87365999999999999</v>
      </c>
      <c r="W2578">
        <v>1.6999999999999999E-3</v>
      </c>
      <c r="X2578">
        <v>0.99829999999999997</v>
      </c>
      <c r="Y2578">
        <v>1.4343999999999999</v>
      </c>
      <c r="Z2578">
        <v>2.5655999999999999</v>
      </c>
      <c r="AA2578">
        <v>0.82969999999999999</v>
      </c>
      <c r="AB2578">
        <v>18.170300000000001</v>
      </c>
      <c r="AC2578">
        <v>0.89270000000000005</v>
      </c>
      <c r="AD2578">
        <v>0.10730000000000001</v>
      </c>
    </row>
    <row r="2579" spans="1:30" x14ac:dyDescent="0.3">
      <c r="A2579" t="s">
        <v>40</v>
      </c>
      <c r="B2579" t="s">
        <v>298</v>
      </c>
      <c r="C2579">
        <v>430100</v>
      </c>
      <c r="D2579">
        <v>2019</v>
      </c>
      <c r="E2579">
        <v>552</v>
      </c>
      <c r="F2579">
        <v>43</v>
      </c>
      <c r="G2579">
        <f t="shared" si="280"/>
        <v>7.789855072463768E-2</v>
      </c>
      <c r="I2579">
        <f t="shared" si="281"/>
        <v>0</v>
      </c>
      <c r="J2579">
        <v>4</v>
      </c>
      <c r="K2579">
        <f t="shared" si="282"/>
        <v>7.246376811594203E-3</v>
      </c>
      <c r="L2579">
        <v>7</v>
      </c>
      <c r="M2579">
        <v>1</v>
      </c>
      <c r="N2579">
        <f t="shared" si="283"/>
        <v>1.4492753623188406E-2</v>
      </c>
      <c r="O2579">
        <v>31</v>
      </c>
      <c r="P2579">
        <f t="shared" si="284"/>
        <v>5.6159420289855072E-2</v>
      </c>
      <c r="Q2579">
        <v>1.1275999999999999</v>
      </c>
      <c r="R2579">
        <f t="shared" si="285"/>
        <v>2.6223255813953485E-2</v>
      </c>
      <c r="S2579">
        <v>41.872399999999999</v>
      </c>
      <c r="T2579">
        <f t="shared" si="286"/>
        <v>0.97377674418604654</v>
      </c>
      <c r="W2579">
        <v>2.23E-2</v>
      </c>
      <c r="X2579">
        <v>3.9777</v>
      </c>
      <c r="Y2579">
        <v>3.1E-2</v>
      </c>
      <c r="Z2579">
        <v>6.9690000000000003</v>
      </c>
      <c r="AA2579">
        <v>1.0709</v>
      </c>
      <c r="AB2579">
        <v>29.929099999999998</v>
      </c>
      <c r="AC2579">
        <v>3.3999999999999998E-3</v>
      </c>
      <c r="AD2579">
        <v>0.99660000000000004</v>
      </c>
    </row>
    <row r="2580" spans="1:30" x14ac:dyDescent="0.3">
      <c r="A2580" t="s">
        <v>40</v>
      </c>
      <c r="B2580" t="s">
        <v>298</v>
      </c>
      <c r="C2580">
        <v>430100</v>
      </c>
      <c r="D2580">
        <v>2020</v>
      </c>
      <c r="E2580">
        <v>1828</v>
      </c>
      <c r="F2580">
        <v>130</v>
      </c>
      <c r="G2580">
        <f t="shared" si="280"/>
        <v>7.1115973741794306E-2</v>
      </c>
      <c r="I2580">
        <f t="shared" si="281"/>
        <v>0</v>
      </c>
      <c r="J2580">
        <v>14</v>
      </c>
      <c r="K2580">
        <f t="shared" si="282"/>
        <v>7.658643326039387E-3</v>
      </c>
      <c r="L2580">
        <v>22</v>
      </c>
      <c r="M2580">
        <v>14</v>
      </c>
      <c r="N2580">
        <f t="shared" si="283"/>
        <v>1.9693654266958426E-2</v>
      </c>
      <c r="O2580">
        <v>80</v>
      </c>
      <c r="P2580">
        <f t="shared" si="284"/>
        <v>4.3763676148796497E-2</v>
      </c>
      <c r="Q2580">
        <v>2.9521999999999999</v>
      </c>
      <c r="R2580">
        <f t="shared" si="285"/>
        <v>2.270923076923077E-2</v>
      </c>
      <c r="S2580">
        <v>127.0478</v>
      </c>
      <c r="T2580">
        <f t="shared" si="286"/>
        <v>0.97729076923076919</v>
      </c>
      <c r="W2580">
        <v>0.2868</v>
      </c>
      <c r="X2580">
        <v>13.713200000000001</v>
      </c>
      <c r="Y2580">
        <v>0.65639999999999998</v>
      </c>
      <c r="Z2580">
        <v>21.343599999999999</v>
      </c>
      <c r="AA2580">
        <v>1.7132000000000001</v>
      </c>
      <c r="AB2580">
        <v>78.286799999999999</v>
      </c>
      <c r="AC2580">
        <v>0.29580000000000001</v>
      </c>
      <c r="AD2580">
        <v>13.7042</v>
      </c>
    </row>
    <row r="2581" spans="1:30" x14ac:dyDescent="0.3">
      <c r="A2581" t="s">
        <v>40</v>
      </c>
      <c r="B2581" t="s">
        <v>298</v>
      </c>
      <c r="C2581">
        <v>430100</v>
      </c>
      <c r="D2581">
        <v>2021</v>
      </c>
      <c r="E2581">
        <v>3430</v>
      </c>
      <c r="F2581">
        <v>197</v>
      </c>
      <c r="G2581">
        <f t="shared" si="280"/>
        <v>5.7434402332361516E-2</v>
      </c>
      <c r="H2581">
        <v>4</v>
      </c>
      <c r="I2581">
        <f t="shared" si="281"/>
        <v>1.1661807580174927E-3</v>
      </c>
      <c r="J2581">
        <v>6</v>
      </c>
      <c r="K2581">
        <f t="shared" si="282"/>
        <v>1.749271137026239E-3</v>
      </c>
      <c r="L2581">
        <v>31</v>
      </c>
      <c r="M2581">
        <v>10</v>
      </c>
      <c r="N2581">
        <f t="shared" si="283"/>
        <v>1.19533527696793E-2</v>
      </c>
      <c r="O2581">
        <v>146</v>
      </c>
      <c r="P2581">
        <f t="shared" si="284"/>
        <v>4.2565597667638483E-2</v>
      </c>
      <c r="Q2581">
        <v>14.620799999999999</v>
      </c>
      <c r="R2581">
        <f t="shared" si="285"/>
        <v>7.4217258883248732E-2</v>
      </c>
      <c r="S2581">
        <v>182.3793</v>
      </c>
      <c r="T2581">
        <f t="shared" si="286"/>
        <v>0.92578324873096451</v>
      </c>
      <c r="U2581">
        <v>3.9763999999999999</v>
      </c>
      <c r="V2581">
        <v>2.3599999999999999E-2</v>
      </c>
      <c r="W2581">
        <v>5.0700000000000002E-2</v>
      </c>
      <c r="X2581">
        <v>5.9493</v>
      </c>
      <c r="Y2581">
        <v>1.927</v>
      </c>
      <c r="Z2581">
        <v>29.073</v>
      </c>
      <c r="AA2581">
        <v>8.6108999999999991</v>
      </c>
      <c r="AB2581">
        <v>137.38919999999999</v>
      </c>
      <c r="AC2581">
        <v>5.5800000000000002E-2</v>
      </c>
      <c r="AD2581">
        <v>9.9442000000000004</v>
      </c>
    </row>
    <row r="2582" spans="1:30" x14ac:dyDescent="0.3">
      <c r="A2582" t="s">
        <v>41</v>
      </c>
      <c r="B2582" t="s">
        <v>299</v>
      </c>
      <c r="C2582">
        <v>622900</v>
      </c>
      <c r="D2582">
        <v>2012</v>
      </c>
      <c r="E2582">
        <v>76</v>
      </c>
      <c r="F2582">
        <v>1</v>
      </c>
      <c r="G2582">
        <f t="shared" si="280"/>
        <v>1.3157894736842105E-2</v>
      </c>
      <c r="I2582">
        <f t="shared" si="281"/>
        <v>0</v>
      </c>
      <c r="K2582">
        <f t="shared" si="282"/>
        <v>0</v>
      </c>
      <c r="M2582">
        <v>1</v>
      </c>
      <c r="N2582">
        <f t="shared" si="283"/>
        <v>1.3157894736842105E-2</v>
      </c>
      <c r="P2582">
        <f t="shared" si="284"/>
        <v>0</v>
      </c>
      <c r="Q2582">
        <v>1E-4</v>
      </c>
      <c r="R2582">
        <f t="shared" si="285"/>
        <v>1E-4</v>
      </c>
      <c r="S2582">
        <v>0.99990000000000001</v>
      </c>
      <c r="T2582">
        <f t="shared" si="286"/>
        <v>0.99990000000000001</v>
      </c>
      <c r="AC2582">
        <v>1E-4</v>
      </c>
      <c r="AD2582">
        <v>0.99990000000000001</v>
      </c>
    </row>
    <row r="2583" spans="1:30" x14ac:dyDescent="0.3">
      <c r="A2583" t="s">
        <v>41</v>
      </c>
      <c r="B2583" t="s">
        <v>299</v>
      </c>
      <c r="C2583">
        <v>622900</v>
      </c>
      <c r="D2583">
        <v>2013</v>
      </c>
      <c r="E2583">
        <v>147</v>
      </c>
      <c r="F2583">
        <v>4</v>
      </c>
      <c r="G2583">
        <f t="shared" si="280"/>
        <v>2.7210884353741496E-2</v>
      </c>
      <c r="I2583">
        <f t="shared" si="281"/>
        <v>0</v>
      </c>
      <c r="K2583">
        <f t="shared" si="282"/>
        <v>0</v>
      </c>
      <c r="N2583">
        <f t="shared" si="283"/>
        <v>0</v>
      </c>
      <c r="O2583">
        <v>4</v>
      </c>
      <c r="P2583">
        <f t="shared" si="284"/>
        <v>2.7210884353741496E-2</v>
      </c>
      <c r="Q2583">
        <v>0.36320000000000002</v>
      </c>
      <c r="R2583">
        <f t="shared" si="285"/>
        <v>9.0800000000000006E-2</v>
      </c>
      <c r="S2583">
        <v>3.6368</v>
      </c>
      <c r="T2583">
        <f t="shared" si="286"/>
        <v>0.90920000000000001</v>
      </c>
      <c r="AA2583">
        <v>0.36320000000000002</v>
      </c>
      <c r="AB2583">
        <v>3.6368</v>
      </c>
    </row>
    <row r="2584" spans="1:30" x14ac:dyDescent="0.3">
      <c r="A2584" t="s">
        <v>41</v>
      </c>
      <c r="B2584" t="s">
        <v>299</v>
      </c>
      <c r="C2584">
        <v>622900</v>
      </c>
      <c r="D2584">
        <v>2014</v>
      </c>
      <c r="E2584">
        <v>322</v>
      </c>
      <c r="F2584">
        <v>16</v>
      </c>
      <c r="G2584">
        <f t="shared" si="280"/>
        <v>4.9689440993788817E-2</v>
      </c>
      <c r="I2584">
        <f t="shared" si="281"/>
        <v>0</v>
      </c>
      <c r="K2584">
        <f t="shared" si="282"/>
        <v>0</v>
      </c>
      <c r="L2584">
        <v>4</v>
      </c>
      <c r="N2584">
        <f t="shared" si="283"/>
        <v>1.2422360248447204E-2</v>
      </c>
      <c r="O2584">
        <v>12</v>
      </c>
      <c r="P2584">
        <f t="shared" si="284"/>
        <v>3.7267080745341616E-2</v>
      </c>
      <c r="Q2584">
        <v>1.05</v>
      </c>
      <c r="R2584">
        <f t="shared" si="285"/>
        <v>6.5625000000000003E-2</v>
      </c>
      <c r="S2584">
        <v>14.95</v>
      </c>
      <c r="T2584">
        <f t="shared" si="286"/>
        <v>0.93437499999999996</v>
      </c>
      <c r="Y2584">
        <v>8.3999999999999995E-3</v>
      </c>
      <c r="Z2584">
        <v>3.9916</v>
      </c>
      <c r="AA2584">
        <v>1.0416000000000001</v>
      </c>
      <c r="AB2584">
        <v>10.958399999999999</v>
      </c>
    </row>
    <row r="2585" spans="1:30" x14ac:dyDescent="0.3">
      <c r="A2585" t="s">
        <v>41</v>
      </c>
      <c r="B2585" t="s">
        <v>299</v>
      </c>
      <c r="C2585">
        <v>622900</v>
      </c>
      <c r="D2585">
        <v>2015</v>
      </c>
      <c r="E2585">
        <v>533</v>
      </c>
      <c r="F2585">
        <v>17</v>
      </c>
      <c r="G2585">
        <f t="shared" si="280"/>
        <v>3.1894934333958722E-2</v>
      </c>
      <c r="I2585">
        <f t="shared" si="281"/>
        <v>0</v>
      </c>
      <c r="J2585">
        <v>2</v>
      </c>
      <c r="K2585">
        <f t="shared" si="282"/>
        <v>3.7523452157598499E-3</v>
      </c>
      <c r="L2585">
        <v>6</v>
      </c>
      <c r="N2585">
        <f t="shared" si="283"/>
        <v>1.125703564727955E-2</v>
      </c>
      <c r="O2585">
        <v>9</v>
      </c>
      <c r="P2585">
        <f t="shared" si="284"/>
        <v>1.6885553470919325E-2</v>
      </c>
      <c r="Q2585">
        <v>1.1600999999999999</v>
      </c>
      <c r="R2585">
        <f t="shared" si="285"/>
        <v>6.8241176470588236E-2</v>
      </c>
      <c r="S2585">
        <v>15.8398</v>
      </c>
      <c r="T2585">
        <f t="shared" si="286"/>
        <v>0.93175294117647056</v>
      </c>
      <c r="W2585">
        <v>6.4500000000000002E-2</v>
      </c>
      <c r="X2585">
        <v>1.9354</v>
      </c>
      <c r="Y2585">
        <v>0.7117</v>
      </c>
      <c r="Z2585">
        <v>5.2882999999999996</v>
      </c>
      <c r="AA2585">
        <v>0.38390000000000002</v>
      </c>
      <c r="AB2585">
        <v>8.6160999999999994</v>
      </c>
    </row>
    <row r="2586" spans="1:30" x14ac:dyDescent="0.3">
      <c r="A2586" t="s">
        <v>41</v>
      </c>
      <c r="B2586" t="s">
        <v>299</v>
      </c>
      <c r="C2586">
        <v>622900</v>
      </c>
      <c r="D2586">
        <v>2016</v>
      </c>
      <c r="E2586">
        <v>937</v>
      </c>
      <c r="F2586">
        <v>51</v>
      </c>
      <c r="G2586">
        <f t="shared" si="280"/>
        <v>5.4429028815368194E-2</v>
      </c>
      <c r="I2586">
        <f t="shared" si="281"/>
        <v>0</v>
      </c>
      <c r="J2586">
        <v>2</v>
      </c>
      <c r="K2586">
        <f t="shared" si="282"/>
        <v>2.1344717182497333E-3</v>
      </c>
      <c r="L2586">
        <v>16</v>
      </c>
      <c r="M2586">
        <v>4</v>
      </c>
      <c r="N2586">
        <f t="shared" si="283"/>
        <v>2.1344717182497332E-2</v>
      </c>
      <c r="O2586">
        <v>29</v>
      </c>
      <c r="P2586">
        <f t="shared" si="284"/>
        <v>3.0949839914621132E-2</v>
      </c>
      <c r="Q2586">
        <v>6.0370999999999997</v>
      </c>
      <c r="R2586">
        <f t="shared" si="285"/>
        <v>0.11837450980392156</v>
      </c>
      <c r="S2586">
        <v>44.962899999999998</v>
      </c>
      <c r="T2586">
        <f t="shared" si="286"/>
        <v>0.88162549019607839</v>
      </c>
      <c r="W2586">
        <v>0.16539999999999999</v>
      </c>
      <c r="X2586">
        <v>1.8346</v>
      </c>
      <c r="Y2586">
        <v>3.4339</v>
      </c>
      <c r="Z2586">
        <v>12.5661</v>
      </c>
      <c r="AA2586">
        <v>1.3815</v>
      </c>
      <c r="AB2586">
        <v>27.618500000000001</v>
      </c>
      <c r="AC2586">
        <v>1.0563</v>
      </c>
      <c r="AD2586">
        <v>2.9437000000000002</v>
      </c>
    </row>
    <row r="2587" spans="1:30" x14ac:dyDescent="0.3">
      <c r="A2587" t="s">
        <v>41</v>
      </c>
      <c r="B2587" t="s">
        <v>299</v>
      </c>
      <c r="C2587">
        <v>622900</v>
      </c>
      <c r="D2587">
        <v>2017</v>
      </c>
      <c r="E2587">
        <v>650</v>
      </c>
      <c r="F2587">
        <v>25</v>
      </c>
      <c r="G2587">
        <f t="shared" si="280"/>
        <v>3.8461538461538464E-2</v>
      </c>
      <c r="I2587">
        <f t="shared" si="281"/>
        <v>0</v>
      </c>
      <c r="J2587">
        <v>3</v>
      </c>
      <c r="K2587">
        <f t="shared" si="282"/>
        <v>4.6153846153846158E-3</v>
      </c>
      <c r="L2587">
        <v>8</v>
      </c>
      <c r="N2587">
        <f t="shared" si="283"/>
        <v>1.2307692307692308E-2</v>
      </c>
      <c r="O2587">
        <v>14</v>
      </c>
      <c r="P2587">
        <f t="shared" si="284"/>
        <v>2.1538461538461538E-2</v>
      </c>
      <c r="Q2587">
        <v>3.7570000000000001</v>
      </c>
      <c r="R2587">
        <f t="shared" si="285"/>
        <v>0.15028</v>
      </c>
      <c r="S2587">
        <v>21.242999999999999</v>
      </c>
      <c r="T2587">
        <f t="shared" si="286"/>
        <v>0.84971999999999992</v>
      </c>
      <c r="W2587">
        <v>1.1354</v>
      </c>
      <c r="X2587">
        <v>1.8646</v>
      </c>
      <c r="Y2587">
        <v>1.4172</v>
      </c>
      <c r="Z2587">
        <v>6.5827999999999998</v>
      </c>
      <c r="AA2587">
        <v>1.2043999999999999</v>
      </c>
      <c r="AB2587">
        <v>12.7956</v>
      </c>
    </row>
    <row r="2588" spans="1:30" x14ac:dyDescent="0.3">
      <c r="A2588" t="s">
        <v>41</v>
      </c>
      <c r="B2588" t="s">
        <v>299</v>
      </c>
      <c r="C2588">
        <v>622900</v>
      </c>
      <c r="D2588">
        <v>2018</v>
      </c>
      <c r="E2588">
        <v>595</v>
      </c>
      <c r="F2588">
        <v>24</v>
      </c>
      <c r="G2588">
        <f t="shared" si="280"/>
        <v>4.0336134453781515E-2</v>
      </c>
      <c r="I2588">
        <f t="shared" si="281"/>
        <v>0</v>
      </c>
      <c r="J2588">
        <v>3</v>
      </c>
      <c r="K2588">
        <f t="shared" si="282"/>
        <v>5.0420168067226894E-3</v>
      </c>
      <c r="L2588">
        <v>6</v>
      </c>
      <c r="M2588">
        <v>1</v>
      </c>
      <c r="N2588">
        <f t="shared" si="283"/>
        <v>1.1764705882352941E-2</v>
      </c>
      <c r="O2588">
        <v>14</v>
      </c>
      <c r="P2588">
        <f t="shared" si="284"/>
        <v>2.3529411764705882E-2</v>
      </c>
      <c r="Q2588">
        <v>1.1657</v>
      </c>
      <c r="R2588">
        <f t="shared" si="285"/>
        <v>4.8570833333333334E-2</v>
      </c>
      <c r="S2588">
        <v>22.834299999999999</v>
      </c>
      <c r="T2588">
        <f t="shared" si="286"/>
        <v>0.95142916666666666</v>
      </c>
      <c r="W2588">
        <v>1.89E-2</v>
      </c>
      <c r="X2588">
        <v>2.9811000000000001</v>
      </c>
      <c r="Y2588">
        <v>0.9083</v>
      </c>
      <c r="Z2588">
        <v>5.0917000000000003</v>
      </c>
      <c r="AA2588">
        <v>0.23649999999999999</v>
      </c>
      <c r="AB2588">
        <v>13.763500000000001</v>
      </c>
      <c r="AC2588">
        <v>2E-3</v>
      </c>
      <c r="AD2588">
        <v>0.998</v>
      </c>
    </row>
    <row r="2589" spans="1:30" x14ac:dyDescent="0.3">
      <c r="A2589" t="s">
        <v>41</v>
      </c>
      <c r="B2589" t="s">
        <v>299</v>
      </c>
      <c r="C2589">
        <v>622900</v>
      </c>
      <c r="D2589">
        <v>2019</v>
      </c>
      <c r="E2589">
        <v>1056</v>
      </c>
      <c r="F2589">
        <v>68</v>
      </c>
      <c r="G2589">
        <f t="shared" si="280"/>
        <v>6.4393939393939392E-2</v>
      </c>
      <c r="H2589">
        <v>2</v>
      </c>
      <c r="I2589">
        <f t="shared" si="281"/>
        <v>1.893939393939394E-3</v>
      </c>
      <c r="J2589">
        <v>5</v>
      </c>
      <c r="K2589">
        <f t="shared" si="282"/>
        <v>4.734848484848485E-3</v>
      </c>
      <c r="L2589">
        <v>13</v>
      </c>
      <c r="M2589">
        <v>1</v>
      </c>
      <c r="N2589">
        <f t="shared" si="283"/>
        <v>1.3257575757575758E-2</v>
      </c>
      <c r="O2589">
        <v>47</v>
      </c>
      <c r="P2589">
        <f t="shared" si="284"/>
        <v>4.450757575757576E-2</v>
      </c>
      <c r="Q2589">
        <v>9.7211999999999996</v>
      </c>
      <c r="R2589">
        <f t="shared" si="285"/>
        <v>0.14295882352941175</v>
      </c>
      <c r="S2589">
        <v>58.278799999999997</v>
      </c>
      <c r="T2589">
        <f t="shared" si="286"/>
        <v>0.8570411764705882</v>
      </c>
      <c r="U2589">
        <v>1.0706</v>
      </c>
      <c r="V2589">
        <v>0.9294</v>
      </c>
      <c r="W2589">
        <v>2.3235999999999999</v>
      </c>
      <c r="X2589">
        <v>2.6764000000000001</v>
      </c>
      <c r="Y2589">
        <v>3.0749</v>
      </c>
      <c r="Z2589">
        <v>9.9251000000000005</v>
      </c>
      <c r="AA2589">
        <v>3.1974999999999998</v>
      </c>
      <c r="AB2589">
        <v>43.802500000000002</v>
      </c>
      <c r="AC2589">
        <v>5.4600000000000003E-2</v>
      </c>
      <c r="AD2589">
        <v>0.94540000000000002</v>
      </c>
    </row>
    <row r="2590" spans="1:30" x14ac:dyDescent="0.3">
      <c r="A2590" t="s">
        <v>41</v>
      </c>
      <c r="B2590" t="s">
        <v>299</v>
      </c>
      <c r="C2590">
        <v>622900</v>
      </c>
      <c r="D2590">
        <v>2020</v>
      </c>
      <c r="E2590">
        <v>2915</v>
      </c>
      <c r="F2590">
        <v>68</v>
      </c>
      <c r="G2590">
        <f t="shared" si="280"/>
        <v>2.3327615780445968E-2</v>
      </c>
      <c r="I2590">
        <f t="shared" si="281"/>
        <v>0</v>
      </c>
      <c r="J2590">
        <v>4</v>
      </c>
      <c r="K2590">
        <f t="shared" si="282"/>
        <v>1.3722126929674098E-3</v>
      </c>
      <c r="L2590">
        <v>16</v>
      </c>
      <c r="M2590">
        <v>2</v>
      </c>
      <c r="N2590">
        <f t="shared" si="283"/>
        <v>6.1749571183533445E-3</v>
      </c>
      <c r="O2590">
        <v>46</v>
      </c>
      <c r="P2590">
        <f t="shared" si="284"/>
        <v>1.5780445969125215E-2</v>
      </c>
      <c r="Q2590">
        <v>2.1196000000000002</v>
      </c>
      <c r="R2590">
        <f t="shared" si="285"/>
        <v>3.117058823529412E-2</v>
      </c>
      <c r="S2590">
        <v>65.880399999999995</v>
      </c>
      <c r="T2590">
        <f t="shared" si="286"/>
        <v>0.96882941176470583</v>
      </c>
      <c r="W2590">
        <v>1.6400000000000001E-2</v>
      </c>
      <c r="X2590">
        <v>3.9836</v>
      </c>
      <c r="Y2590">
        <v>0.18479999999999999</v>
      </c>
      <c r="Z2590">
        <v>15.815200000000001</v>
      </c>
      <c r="AA2590">
        <v>1.915</v>
      </c>
      <c r="AB2590">
        <v>44.085000000000001</v>
      </c>
      <c r="AC2590">
        <v>3.3999999999999998E-3</v>
      </c>
      <c r="AD2590">
        <v>1.9965999999999999</v>
      </c>
    </row>
    <row r="2591" spans="1:30" x14ac:dyDescent="0.3">
      <c r="A2591" t="s">
        <v>41</v>
      </c>
      <c r="B2591" t="s">
        <v>299</v>
      </c>
      <c r="C2591">
        <v>622900</v>
      </c>
      <c r="D2591">
        <v>2021</v>
      </c>
      <c r="E2591">
        <v>2760</v>
      </c>
      <c r="F2591">
        <v>99</v>
      </c>
      <c r="G2591">
        <f t="shared" si="280"/>
        <v>3.5869565217391305E-2</v>
      </c>
      <c r="H2591">
        <v>4</v>
      </c>
      <c r="I2591">
        <f t="shared" si="281"/>
        <v>1.4492753623188406E-3</v>
      </c>
      <c r="J2591">
        <v>8</v>
      </c>
      <c r="K2591">
        <f t="shared" si="282"/>
        <v>2.8985507246376812E-3</v>
      </c>
      <c r="L2591">
        <v>25</v>
      </c>
      <c r="M2591">
        <v>11</v>
      </c>
      <c r="N2591">
        <f t="shared" si="283"/>
        <v>1.3043478260869565E-2</v>
      </c>
      <c r="O2591">
        <v>51</v>
      </c>
      <c r="P2591">
        <f t="shared" si="284"/>
        <v>1.8478260869565218E-2</v>
      </c>
      <c r="Q2591">
        <v>8.9995999999999992</v>
      </c>
      <c r="R2591">
        <f t="shared" si="285"/>
        <v>9.0905050505050503E-2</v>
      </c>
      <c r="S2591">
        <v>90.000200000000007</v>
      </c>
      <c r="T2591">
        <f t="shared" si="286"/>
        <v>0.9090929292929294</v>
      </c>
      <c r="U2591">
        <v>3.7212000000000001</v>
      </c>
      <c r="V2591">
        <v>0.27879999999999999</v>
      </c>
      <c r="W2591">
        <v>0.2167</v>
      </c>
      <c r="X2591">
        <v>7.7833000000000014</v>
      </c>
      <c r="Y2591">
        <v>1.2476</v>
      </c>
      <c r="Z2591">
        <v>23.752400000000002</v>
      </c>
      <c r="AA2591">
        <v>2.4992000000000001</v>
      </c>
      <c r="AB2591">
        <v>48.500599999999999</v>
      </c>
      <c r="AC2591">
        <v>1.3149</v>
      </c>
      <c r="AD2591">
        <v>9.6851000000000003</v>
      </c>
    </row>
    <row r="2592" spans="1:30" x14ac:dyDescent="0.3">
      <c r="A2592" t="s">
        <v>41</v>
      </c>
      <c r="B2592" t="s">
        <v>300</v>
      </c>
      <c r="C2592">
        <v>620100</v>
      </c>
      <c r="D2592">
        <v>2011</v>
      </c>
      <c r="E2592">
        <v>351</v>
      </c>
      <c r="F2592">
        <v>13</v>
      </c>
      <c r="G2592">
        <f t="shared" si="280"/>
        <v>3.7037037037037035E-2</v>
      </c>
      <c r="I2592">
        <f t="shared" si="281"/>
        <v>0</v>
      </c>
      <c r="K2592">
        <f t="shared" si="282"/>
        <v>0</v>
      </c>
      <c r="M2592">
        <v>13</v>
      </c>
      <c r="N2592">
        <f t="shared" si="283"/>
        <v>3.7037037037037035E-2</v>
      </c>
      <c r="P2592">
        <f t="shared" si="284"/>
        <v>0</v>
      </c>
      <c r="Q2592">
        <v>0.1565</v>
      </c>
      <c r="R2592">
        <f t="shared" si="285"/>
        <v>1.2038461538461538E-2</v>
      </c>
      <c r="S2592">
        <v>12.843500000000001</v>
      </c>
      <c r="T2592">
        <f t="shared" si="286"/>
        <v>0.98796153846153856</v>
      </c>
      <c r="AC2592">
        <v>0.1565</v>
      </c>
      <c r="AD2592">
        <v>12.843500000000001</v>
      </c>
    </row>
    <row r="2593" spans="1:30" x14ac:dyDescent="0.3">
      <c r="A2593" t="s">
        <v>41</v>
      </c>
      <c r="B2593" t="s">
        <v>300</v>
      </c>
      <c r="C2593">
        <v>620100</v>
      </c>
      <c r="D2593">
        <v>2012</v>
      </c>
      <c r="E2593">
        <v>709</v>
      </c>
      <c r="F2593">
        <v>23</v>
      </c>
      <c r="G2593">
        <f t="shared" si="280"/>
        <v>3.244005641748942E-2</v>
      </c>
      <c r="I2593">
        <f t="shared" si="281"/>
        <v>0</v>
      </c>
      <c r="K2593">
        <f t="shared" si="282"/>
        <v>0</v>
      </c>
      <c r="M2593">
        <v>23</v>
      </c>
      <c r="N2593">
        <f t="shared" si="283"/>
        <v>3.244005641748942E-2</v>
      </c>
      <c r="P2593">
        <f t="shared" si="284"/>
        <v>0</v>
      </c>
      <c r="Q2593">
        <v>4.2218999999999998</v>
      </c>
      <c r="R2593">
        <f t="shared" si="285"/>
        <v>0.18356086956521739</v>
      </c>
      <c r="S2593">
        <v>18.778099999999998</v>
      </c>
      <c r="T2593">
        <f t="shared" si="286"/>
        <v>0.81643913043478256</v>
      </c>
      <c r="AC2593">
        <v>4.2218999999999998</v>
      </c>
      <c r="AD2593">
        <v>18.778099999999998</v>
      </c>
    </row>
    <row r="2594" spans="1:30" x14ac:dyDescent="0.3">
      <c r="A2594" t="s">
        <v>41</v>
      </c>
      <c r="B2594" t="s">
        <v>300</v>
      </c>
      <c r="C2594">
        <v>620100</v>
      </c>
      <c r="D2594">
        <v>2013</v>
      </c>
      <c r="E2594">
        <v>1617</v>
      </c>
      <c r="F2594">
        <v>96</v>
      </c>
      <c r="G2594">
        <f t="shared" si="280"/>
        <v>5.9369202226345084E-2</v>
      </c>
      <c r="H2594">
        <v>2</v>
      </c>
      <c r="I2594">
        <f t="shared" si="281"/>
        <v>1.2368583797155227E-3</v>
      </c>
      <c r="J2594">
        <v>8</v>
      </c>
      <c r="K2594">
        <f t="shared" si="282"/>
        <v>4.9474335188620907E-3</v>
      </c>
      <c r="L2594">
        <v>6</v>
      </c>
      <c r="M2594">
        <v>50</v>
      </c>
      <c r="N2594">
        <f t="shared" si="283"/>
        <v>3.4632034632034632E-2</v>
      </c>
      <c r="O2594">
        <v>30</v>
      </c>
      <c r="P2594">
        <f t="shared" si="284"/>
        <v>1.8552875695732839E-2</v>
      </c>
      <c r="Q2594">
        <v>9.3019999999999996</v>
      </c>
      <c r="R2594">
        <f t="shared" si="285"/>
        <v>9.6895833333333334E-2</v>
      </c>
      <c r="S2594">
        <v>86.697999999999993</v>
      </c>
      <c r="T2594">
        <f t="shared" si="286"/>
        <v>0.9031041666666666</v>
      </c>
      <c r="U2594">
        <v>1.9907999999999999</v>
      </c>
      <c r="V2594">
        <v>9.1999999999999998E-3</v>
      </c>
      <c r="W2594">
        <v>1.8616999999999999</v>
      </c>
      <c r="X2594">
        <v>6.1383000000000001</v>
      </c>
      <c r="Y2594">
        <v>0.33900000000000002</v>
      </c>
      <c r="Z2594">
        <v>5.6609999999999996</v>
      </c>
      <c r="AA2594">
        <v>1.9140999999999999</v>
      </c>
      <c r="AB2594">
        <v>28.085899999999999</v>
      </c>
      <c r="AC2594">
        <v>3.1964000000000001</v>
      </c>
      <c r="AD2594">
        <v>46.803600000000003</v>
      </c>
    </row>
    <row r="2595" spans="1:30" x14ac:dyDescent="0.3">
      <c r="A2595" t="s">
        <v>41</v>
      </c>
      <c r="B2595" t="s">
        <v>300</v>
      </c>
      <c r="C2595">
        <v>620100</v>
      </c>
      <c r="D2595">
        <v>2014</v>
      </c>
      <c r="E2595">
        <v>2471</v>
      </c>
      <c r="F2595">
        <v>148</v>
      </c>
      <c r="G2595">
        <f t="shared" si="280"/>
        <v>5.9894779441521648E-2</v>
      </c>
      <c r="H2595">
        <v>1</v>
      </c>
      <c r="I2595">
        <f t="shared" si="281"/>
        <v>4.0469445568595711E-4</v>
      </c>
      <c r="J2595">
        <v>16</v>
      </c>
      <c r="K2595">
        <f t="shared" si="282"/>
        <v>6.4751112909753137E-3</v>
      </c>
      <c r="L2595">
        <v>13</v>
      </c>
      <c r="M2595">
        <v>17</v>
      </c>
      <c r="N2595">
        <f t="shared" si="283"/>
        <v>1.2140833670578713E-2</v>
      </c>
      <c r="O2595">
        <v>101</v>
      </c>
      <c r="P2595">
        <f t="shared" si="284"/>
        <v>4.087414002428167E-2</v>
      </c>
      <c r="Q2595">
        <v>9.5221999999999998</v>
      </c>
      <c r="R2595">
        <f t="shared" si="285"/>
        <v>6.4339189189189183E-2</v>
      </c>
      <c r="S2595">
        <v>138.4778</v>
      </c>
      <c r="T2595">
        <f t="shared" si="286"/>
        <v>0.93566081081081087</v>
      </c>
      <c r="U2595">
        <v>0.4889</v>
      </c>
      <c r="V2595">
        <v>0.5111</v>
      </c>
      <c r="W2595">
        <v>1.3844000000000001</v>
      </c>
      <c r="X2595">
        <v>14.615600000000001</v>
      </c>
      <c r="Y2595">
        <v>1.7637</v>
      </c>
      <c r="Z2595">
        <v>11.2363</v>
      </c>
      <c r="AA2595">
        <v>4.3411</v>
      </c>
      <c r="AB2595">
        <v>96.658900000000003</v>
      </c>
      <c r="AC2595">
        <v>1.5441</v>
      </c>
      <c r="AD2595">
        <v>15.4559</v>
      </c>
    </row>
    <row r="2596" spans="1:30" x14ac:dyDescent="0.3">
      <c r="A2596" t="s">
        <v>41</v>
      </c>
      <c r="B2596" t="s">
        <v>300</v>
      </c>
      <c r="C2596">
        <v>620100</v>
      </c>
      <c r="D2596">
        <v>2015</v>
      </c>
      <c r="E2596">
        <v>2999</v>
      </c>
      <c r="F2596">
        <v>206</v>
      </c>
      <c r="G2596">
        <f t="shared" si="280"/>
        <v>6.8689563187729244E-2</v>
      </c>
      <c r="I2596">
        <f t="shared" si="281"/>
        <v>0</v>
      </c>
      <c r="J2596">
        <v>19</v>
      </c>
      <c r="K2596">
        <f t="shared" si="282"/>
        <v>6.3354451483827942E-3</v>
      </c>
      <c r="L2596">
        <v>27</v>
      </c>
      <c r="M2596">
        <v>8</v>
      </c>
      <c r="N2596">
        <f t="shared" si="283"/>
        <v>1.1670556852284094E-2</v>
      </c>
      <c r="O2596">
        <v>152</v>
      </c>
      <c r="P2596">
        <f t="shared" si="284"/>
        <v>5.0683561187062354E-2</v>
      </c>
      <c r="Q2596">
        <v>10.1624</v>
      </c>
      <c r="R2596">
        <f t="shared" si="285"/>
        <v>4.9332038834951457E-2</v>
      </c>
      <c r="S2596">
        <v>195.83770000000001</v>
      </c>
      <c r="T2596">
        <f t="shared" si="286"/>
        <v>0.95066844660194183</v>
      </c>
      <c r="W2596">
        <v>2.3012000000000001</v>
      </c>
      <c r="X2596">
        <v>16.698799999999999</v>
      </c>
      <c r="Y2596">
        <v>0.65849999999999997</v>
      </c>
      <c r="Z2596">
        <v>26.3415</v>
      </c>
      <c r="AA2596">
        <v>6.3860000000000001</v>
      </c>
      <c r="AB2596">
        <v>145.61410000000001</v>
      </c>
      <c r="AC2596">
        <v>0.81669999999999998</v>
      </c>
      <c r="AD2596">
        <v>7.1833</v>
      </c>
    </row>
    <row r="2597" spans="1:30" x14ac:dyDescent="0.3">
      <c r="A2597" t="s">
        <v>41</v>
      </c>
      <c r="B2597" t="s">
        <v>300</v>
      </c>
      <c r="C2597">
        <v>620100</v>
      </c>
      <c r="D2597">
        <v>2016</v>
      </c>
      <c r="E2597">
        <v>4515</v>
      </c>
      <c r="F2597">
        <v>326</v>
      </c>
      <c r="G2597">
        <f t="shared" si="280"/>
        <v>7.2203765227021044E-2</v>
      </c>
      <c r="H2597">
        <v>1</v>
      </c>
      <c r="I2597">
        <f t="shared" si="281"/>
        <v>2.2148394241417498E-4</v>
      </c>
      <c r="J2597">
        <v>26</v>
      </c>
      <c r="K2597">
        <f t="shared" si="282"/>
        <v>5.758582502768549E-3</v>
      </c>
      <c r="L2597">
        <v>63</v>
      </c>
      <c r="M2597">
        <v>17</v>
      </c>
      <c r="N2597">
        <f t="shared" si="283"/>
        <v>1.7718715393133997E-2</v>
      </c>
      <c r="O2597">
        <v>219</v>
      </c>
      <c r="P2597">
        <f t="shared" si="284"/>
        <v>4.850498338870432E-2</v>
      </c>
      <c r="Q2597">
        <v>23.397600000000001</v>
      </c>
      <c r="R2597">
        <f t="shared" si="285"/>
        <v>7.1771779141104303E-2</v>
      </c>
      <c r="S2597">
        <v>302.60239999999999</v>
      </c>
      <c r="T2597">
        <f t="shared" si="286"/>
        <v>0.92822822085889567</v>
      </c>
      <c r="U2597">
        <v>0.98140000000000005</v>
      </c>
      <c r="V2597">
        <v>1.8599999999999998E-2</v>
      </c>
      <c r="W2597">
        <v>2.9148000000000001</v>
      </c>
      <c r="X2597">
        <v>23.0853</v>
      </c>
      <c r="Y2597">
        <v>4.5418000000000003</v>
      </c>
      <c r="Z2597">
        <v>58.458199999999998</v>
      </c>
      <c r="AA2597">
        <v>12.611700000000001</v>
      </c>
      <c r="AB2597">
        <v>206.38820000000001</v>
      </c>
      <c r="AC2597">
        <v>2.3479000000000001</v>
      </c>
      <c r="AD2597">
        <v>14.652100000000001</v>
      </c>
    </row>
    <row r="2598" spans="1:30" x14ac:dyDescent="0.3">
      <c r="A2598" t="s">
        <v>41</v>
      </c>
      <c r="B2598" t="s">
        <v>300</v>
      </c>
      <c r="C2598">
        <v>620100</v>
      </c>
      <c r="D2598">
        <v>2017</v>
      </c>
      <c r="E2598">
        <v>4516</v>
      </c>
      <c r="F2598">
        <v>301</v>
      </c>
      <c r="G2598">
        <f t="shared" si="280"/>
        <v>6.665190434012401E-2</v>
      </c>
      <c r="H2598">
        <v>1</v>
      </c>
      <c r="I2598">
        <f t="shared" si="281"/>
        <v>2.2143489813994686E-4</v>
      </c>
      <c r="J2598">
        <v>21</v>
      </c>
      <c r="K2598">
        <f t="shared" si="282"/>
        <v>4.6501328609388839E-3</v>
      </c>
      <c r="L2598">
        <v>49</v>
      </c>
      <c r="M2598">
        <v>10</v>
      </c>
      <c r="N2598">
        <f t="shared" si="283"/>
        <v>1.3064658990256864E-2</v>
      </c>
      <c r="O2598">
        <v>220</v>
      </c>
      <c r="P2598">
        <f t="shared" si="284"/>
        <v>4.8715677590788306E-2</v>
      </c>
      <c r="Q2598">
        <v>19.433700000000002</v>
      </c>
      <c r="R2598">
        <f t="shared" si="285"/>
        <v>6.4563787375415294E-2</v>
      </c>
      <c r="S2598">
        <v>281.56639999999999</v>
      </c>
      <c r="T2598">
        <f t="shared" si="286"/>
        <v>0.93543654485049832</v>
      </c>
      <c r="U2598">
        <v>0.7944</v>
      </c>
      <c r="V2598">
        <v>0.2056</v>
      </c>
      <c r="W2598">
        <v>3.6924000000000001</v>
      </c>
      <c r="X2598">
        <v>17.307600000000001</v>
      </c>
      <c r="Y2598">
        <v>3.4740000000000002</v>
      </c>
      <c r="Z2598">
        <v>45.5261</v>
      </c>
      <c r="AA2598">
        <v>9.5627999999999993</v>
      </c>
      <c r="AB2598">
        <v>210.43719999999999</v>
      </c>
      <c r="AC2598">
        <v>1.9100999999999999</v>
      </c>
      <c r="AD2598">
        <v>8.0899000000000001</v>
      </c>
    </row>
    <row r="2599" spans="1:30" x14ac:dyDescent="0.3">
      <c r="A2599" t="s">
        <v>41</v>
      </c>
      <c r="B2599" t="s">
        <v>300</v>
      </c>
      <c r="C2599">
        <v>620100</v>
      </c>
      <c r="D2599">
        <v>2018</v>
      </c>
      <c r="E2599">
        <v>4308</v>
      </c>
      <c r="F2599">
        <v>248</v>
      </c>
      <c r="G2599">
        <f t="shared" si="280"/>
        <v>5.7567316620241414E-2</v>
      </c>
      <c r="H2599">
        <v>2</v>
      </c>
      <c r="I2599">
        <f t="shared" si="281"/>
        <v>4.6425255338904364E-4</v>
      </c>
      <c r="J2599">
        <v>14</v>
      </c>
      <c r="K2599">
        <f t="shared" si="282"/>
        <v>3.2497678737233053E-3</v>
      </c>
      <c r="L2599">
        <v>32</v>
      </c>
      <c r="M2599">
        <v>8</v>
      </c>
      <c r="N2599">
        <f t="shared" si="283"/>
        <v>9.285051067780872E-3</v>
      </c>
      <c r="O2599">
        <v>192</v>
      </c>
      <c r="P2599">
        <f t="shared" si="284"/>
        <v>4.456824512534819E-2</v>
      </c>
      <c r="Q2599">
        <v>20.896899999999999</v>
      </c>
      <c r="R2599">
        <f t="shared" si="285"/>
        <v>8.4261693548387098E-2</v>
      </c>
      <c r="S2599">
        <v>227.10319999999999</v>
      </c>
      <c r="T2599">
        <f t="shared" si="286"/>
        <v>0.91573870967741933</v>
      </c>
      <c r="U2599">
        <v>0.92180000000000006</v>
      </c>
      <c r="V2599">
        <v>1.0782</v>
      </c>
      <c r="W2599">
        <v>2.9990000000000001</v>
      </c>
      <c r="X2599">
        <v>11.000999999999999</v>
      </c>
      <c r="Y2599">
        <v>3.2858999999999998</v>
      </c>
      <c r="Z2599">
        <v>28.714099999999998</v>
      </c>
      <c r="AA2599">
        <v>13.408099999999999</v>
      </c>
      <c r="AB2599">
        <v>178.59200000000001</v>
      </c>
      <c r="AC2599">
        <v>0.28210000000000002</v>
      </c>
      <c r="AD2599">
        <v>7.7179000000000002</v>
      </c>
    </row>
    <row r="2600" spans="1:30" x14ac:dyDescent="0.3">
      <c r="A2600" t="s">
        <v>41</v>
      </c>
      <c r="B2600" t="s">
        <v>300</v>
      </c>
      <c r="C2600">
        <v>620100</v>
      </c>
      <c r="D2600">
        <v>2019</v>
      </c>
      <c r="E2600">
        <v>6931</v>
      </c>
      <c r="F2600">
        <v>383</v>
      </c>
      <c r="G2600">
        <f t="shared" si="280"/>
        <v>5.5258981387967102E-2</v>
      </c>
      <c r="H2600">
        <v>1</v>
      </c>
      <c r="I2600">
        <f t="shared" si="281"/>
        <v>1.4427932477276007E-4</v>
      </c>
      <c r="J2600">
        <v>28</v>
      </c>
      <c r="K2600">
        <f t="shared" si="282"/>
        <v>4.0398210936372818E-3</v>
      </c>
      <c r="L2600">
        <v>60</v>
      </c>
      <c r="M2600">
        <v>15</v>
      </c>
      <c r="N2600">
        <f t="shared" si="283"/>
        <v>1.0820949357957004E-2</v>
      </c>
      <c r="O2600">
        <v>279</v>
      </c>
      <c r="P2600">
        <f t="shared" si="284"/>
        <v>4.0253931611600055E-2</v>
      </c>
      <c r="Q2600">
        <v>30.5032</v>
      </c>
      <c r="R2600">
        <f t="shared" si="285"/>
        <v>7.9642819843342039E-2</v>
      </c>
      <c r="S2600">
        <v>352.49680000000001</v>
      </c>
      <c r="T2600">
        <f t="shared" si="286"/>
        <v>0.92035718015665802</v>
      </c>
      <c r="U2600">
        <v>0.99790000000000001</v>
      </c>
      <c r="V2600">
        <v>2.0999999999999999E-3</v>
      </c>
      <c r="W2600">
        <v>3.3119999999999998</v>
      </c>
      <c r="X2600">
        <v>24.687999999999999</v>
      </c>
      <c r="Y2600">
        <v>5.2022000000000004</v>
      </c>
      <c r="Z2600">
        <v>54.797800000000002</v>
      </c>
      <c r="AA2600">
        <v>18.628799999999998</v>
      </c>
      <c r="AB2600">
        <v>260.37119999999999</v>
      </c>
      <c r="AC2600">
        <v>2.3622999999999998</v>
      </c>
      <c r="AD2600">
        <v>12.637700000000001</v>
      </c>
    </row>
    <row r="2601" spans="1:30" x14ac:dyDescent="0.3">
      <c r="A2601" t="s">
        <v>41</v>
      </c>
      <c r="B2601" t="s">
        <v>300</v>
      </c>
      <c r="C2601">
        <v>620100</v>
      </c>
      <c r="D2601">
        <v>2020</v>
      </c>
      <c r="E2601">
        <v>18163</v>
      </c>
      <c r="F2601">
        <v>1068</v>
      </c>
      <c r="G2601">
        <f t="shared" si="280"/>
        <v>5.8800858888950064E-2</v>
      </c>
      <c r="H2601">
        <v>4</v>
      </c>
      <c r="I2601">
        <f t="shared" si="281"/>
        <v>2.2022793591367065E-4</v>
      </c>
      <c r="J2601">
        <v>40</v>
      </c>
      <c r="K2601">
        <f t="shared" si="282"/>
        <v>2.2022793591367066E-3</v>
      </c>
      <c r="L2601">
        <v>116</v>
      </c>
      <c r="M2601">
        <v>80</v>
      </c>
      <c r="N2601">
        <f t="shared" si="283"/>
        <v>1.0791168859769861E-2</v>
      </c>
      <c r="O2601">
        <v>828</v>
      </c>
      <c r="P2601">
        <f t="shared" si="284"/>
        <v>4.5587182734129823E-2</v>
      </c>
      <c r="Q2601">
        <v>81.732600000000005</v>
      </c>
      <c r="R2601">
        <f t="shared" si="285"/>
        <v>7.6528651685393259E-2</v>
      </c>
      <c r="S2601">
        <v>986.26800000000003</v>
      </c>
      <c r="T2601">
        <f t="shared" si="286"/>
        <v>0.92347191011235963</v>
      </c>
      <c r="U2601">
        <v>3.7115999999999998</v>
      </c>
      <c r="V2601">
        <v>0.28839999999999999</v>
      </c>
      <c r="W2601">
        <v>5.6848000000000001</v>
      </c>
      <c r="X2601">
        <v>34.315199999999997</v>
      </c>
      <c r="Y2601">
        <v>10.111599999999999</v>
      </c>
      <c r="Z2601">
        <v>105.8886</v>
      </c>
      <c r="AA2601">
        <v>57.156599999999997</v>
      </c>
      <c r="AB2601">
        <v>770.84360000000004</v>
      </c>
      <c r="AC2601">
        <v>5.0679999999999996</v>
      </c>
      <c r="AD2601">
        <v>74.932199999999995</v>
      </c>
    </row>
    <row r="2602" spans="1:30" x14ac:dyDescent="0.3">
      <c r="A2602" t="s">
        <v>41</v>
      </c>
      <c r="B2602" t="s">
        <v>300</v>
      </c>
      <c r="C2602">
        <v>620100</v>
      </c>
      <c r="D2602">
        <v>2021</v>
      </c>
      <c r="E2602">
        <v>15756</v>
      </c>
      <c r="F2602">
        <v>999</v>
      </c>
      <c r="G2602">
        <f t="shared" si="280"/>
        <v>6.3404417364813406E-2</v>
      </c>
      <c r="I2602">
        <f t="shared" si="281"/>
        <v>0</v>
      </c>
      <c r="J2602">
        <v>38</v>
      </c>
      <c r="K2602">
        <f t="shared" si="282"/>
        <v>2.4117796395024117E-3</v>
      </c>
      <c r="L2602">
        <v>129</v>
      </c>
      <c r="M2602">
        <v>37</v>
      </c>
      <c r="N2602">
        <f t="shared" si="283"/>
        <v>1.0535668951510535E-2</v>
      </c>
      <c r="O2602">
        <v>795</v>
      </c>
      <c r="P2602">
        <f t="shared" si="284"/>
        <v>5.0456968773800459E-2</v>
      </c>
      <c r="Q2602">
        <v>67.614900000000006</v>
      </c>
      <c r="R2602">
        <f t="shared" si="285"/>
        <v>6.7682582582582584E-2</v>
      </c>
      <c r="S2602">
        <v>931.38480000000004</v>
      </c>
      <c r="T2602">
        <f t="shared" si="286"/>
        <v>0.93231711711711718</v>
      </c>
      <c r="W2602">
        <v>7.5041000000000002</v>
      </c>
      <c r="X2602">
        <v>30.495899999999999</v>
      </c>
      <c r="Y2602">
        <v>12.793799999999999</v>
      </c>
      <c r="Z2602">
        <v>116.2062</v>
      </c>
      <c r="AA2602">
        <v>43.396299999999997</v>
      </c>
      <c r="AB2602">
        <v>751.60350000000005</v>
      </c>
      <c r="AC2602">
        <v>3.9207000000000001</v>
      </c>
      <c r="AD2602">
        <v>33.0792</v>
      </c>
    </row>
    <row r="2603" spans="1:30" x14ac:dyDescent="0.3">
      <c r="A2603" t="s">
        <v>41</v>
      </c>
      <c r="B2603" t="s">
        <v>301</v>
      </c>
      <c r="C2603">
        <v>620200</v>
      </c>
      <c r="D2603">
        <v>2014</v>
      </c>
      <c r="E2603">
        <v>56</v>
      </c>
      <c r="F2603">
        <v>3</v>
      </c>
      <c r="G2603">
        <f t="shared" si="280"/>
        <v>5.3571428571428568E-2</v>
      </c>
      <c r="I2603">
        <f t="shared" si="281"/>
        <v>0</v>
      </c>
      <c r="K2603">
        <f t="shared" si="282"/>
        <v>0</v>
      </c>
      <c r="L2603">
        <v>2</v>
      </c>
      <c r="N2603">
        <f t="shared" si="283"/>
        <v>3.5714285714285712E-2</v>
      </c>
      <c r="O2603">
        <v>1</v>
      </c>
      <c r="P2603">
        <f t="shared" si="284"/>
        <v>1.7857142857142856E-2</v>
      </c>
      <c r="Q2603">
        <v>2.3300000000000001E-2</v>
      </c>
      <c r="R2603">
        <f t="shared" si="285"/>
        <v>7.7666666666666674E-3</v>
      </c>
      <c r="S2603">
        <v>2.9767000000000001</v>
      </c>
      <c r="T2603">
        <f t="shared" si="286"/>
        <v>0.99223333333333341</v>
      </c>
      <c r="Y2603">
        <v>2.3199999999999998E-2</v>
      </c>
      <c r="Z2603">
        <v>1.9767999999999999</v>
      </c>
      <c r="AA2603">
        <v>1E-4</v>
      </c>
      <c r="AB2603">
        <v>0.99990000000000001</v>
      </c>
    </row>
    <row r="2604" spans="1:30" x14ac:dyDescent="0.3">
      <c r="A2604" t="s">
        <v>41</v>
      </c>
      <c r="B2604" t="s">
        <v>301</v>
      </c>
      <c r="C2604">
        <v>620200</v>
      </c>
      <c r="D2604">
        <v>2015</v>
      </c>
      <c r="E2604">
        <v>77</v>
      </c>
      <c r="F2604">
        <v>13</v>
      </c>
      <c r="G2604">
        <f t="shared" si="280"/>
        <v>0.16883116883116883</v>
      </c>
      <c r="I2604">
        <f t="shared" si="281"/>
        <v>0</v>
      </c>
      <c r="J2604">
        <v>1</v>
      </c>
      <c r="K2604">
        <f t="shared" si="282"/>
        <v>1.2987012987012988E-2</v>
      </c>
      <c r="L2604">
        <v>4</v>
      </c>
      <c r="M2604">
        <v>1</v>
      </c>
      <c r="N2604">
        <f t="shared" si="283"/>
        <v>6.4935064935064929E-2</v>
      </c>
      <c r="O2604">
        <v>7</v>
      </c>
      <c r="P2604">
        <f t="shared" si="284"/>
        <v>9.0909090909090912E-2</v>
      </c>
      <c r="Q2604">
        <v>1.5475000000000001</v>
      </c>
      <c r="R2604">
        <f t="shared" si="285"/>
        <v>0.11903846153846155</v>
      </c>
      <c r="S2604">
        <v>11.452400000000001</v>
      </c>
      <c r="T2604">
        <f t="shared" si="286"/>
        <v>0.8809538461538462</v>
      </c>
      <c r="W2604">
        <v>0.98599999999999999</v>
      </c>
      <c r="X2604">
        <v>1.4E-2</v>
      </c>
      <c r="Y2604">
        <v>0.1525</v>
      </c>
      <c r="Z2604">
        <v>3.8473999999999999</v>
      </c>
      <c r="AA2604">
        <v>0.40439999999999998</v>
      </c>
      <c r="AB2604">
        <v>6.5956000000000001</v>
      </c>
      <c r="AC2604">
        <v>4.5999999999999999E-3</v>
      </c>
      <c r="AD2604">
        <v>0.99539999999999995</v>
      </c>
    </row>
    <row r="2605" spans="1:30" x14ac:dyDescent="0.3">
      <c r="A2605" t="s">
        <v>41</v>
      </c>
      <c r="B2605" t="s">
        <v>301</v>
      </c>
      <c r="C2605">
        <v>620200</v>
      </c>
      <c r="D2605">
        <v>2016</v>
      </c>
      <c r="E2605">
        <v>133</v>
      </c>
      <c r="F2605">
        <v>13</v>
      </c>
      <c r="G2605">
        <f t="shared" si="280"/>
        <v>9.7744360902255634E-2</v>
      </c>
      <c r="I2605">
        <f t="shared" si="281"/>
        <v>0</v>
      </c>
      <c r="J2605">
        <v>3</v>
      </c>
      <c r="K2605">
        <f t="shared" si="282"/>
        <v>2.2556390977443608E-2</v>
      </c>
      <c r="L2605">
        <v>3</v>
      </c>
      <c r="N2605">
        <f t="shared" si="283"/>
        <v>2.2556390977443608E-2</v>
      </c>
      <c r="O2605">
        <v>7</v>
      </c>
      <c r="P2605">
        <f t="shared" si="284"/>
        <v>5.2631578947368418E-2</v>
      </c>
      <c r="Q2605">
        <v>2.3050999999999999</v>
      </c>
      <c r="R2605">
        <f t="shared" si="285"/>
        <v>0.1773153846153846</v>
      </c>
      <c r="S2605">
        <v>10.694900000000001</v>
      </c>
      <c r="T2605">
        <f t="shared" si="286"/>
        <v>0.82268461538461546</v>
      </c>
      <c r="W2605">
        <v>0.74619999999999997</v>
      </c>
      <c r="X2605">
        <v>2.2538</v>
      </c>
      <c r="Y2605">
        <v>1.0044</v>
      </c>
      <c r="Z2605">
        <v>1.9956</v>
      </c>
      <c r="AA2605">
        <v>0.55449999999999999</v>
      </c>
      <c r="AB2605">
        <v>6.4455</v>
      </c>
    </row>
    <row r="2606" spans="1:30" x14ac:dyDescent="0.3">
      <c r="A2606" t="s">
        <v>41</v>
      </c>
      <c r="B2606" t="s">
        <v>301</v>
      </c>
      <c r="C2606">
        <v>620200</v>
      </c>
      <c r="D2606">
        <v>2017</v>
      </c>
      <c r="E2606">
        <v>158</v>
      </c>
      <c r="F2606">
        <v>14</v>
      </c>
      <c r="G2606">
        <f t="shared" si="280"/>
        <v>8.8607594936708861E-2</v>
      </c>
      <c r="I2606">
        <f t="shared" si="281"/>
        <v>0</v>
      </c>
      <c r="J2606">
        <v>3</v>
      </c>
      <c r="K2606">
        <f t="shared" si="282"/>
        <v>1.8987341772151899E-2</v>
      </c>
      <c r="L2606">
        <v>3</v>
      </c>
      <c r="N2606">
        <f t="shared" si="283"/>
        <v>1.8987341772151899E-2</v>
      </c>
      <c r="O2606">
        <v>8</v>
      </c>
      <c r="P2606">
        <f t="shared" si="284"/>
        <v>5.0632911392405063E-2</v>
      </c>
      <c r="Q2606">
        <v>1.3833</v>
      </c>
      <c r="R2606">
        <f t="shared" si="285"/>
        <v>9.8807142857142857E-2</v>
      </c>
      <c r="S2606">
        <v>12.6166</v>
      </c>
      <c r="T2606">
        <f t="shared" si="286"/>
        <v>0.90118571428571426</v>
      </c>
      <c r="W2606">
        <v>0.91249999999999998</v>
      </c>
      <c r="X2606">
        <v>2.0874999999999999</v>
      </c>
      <c r="Y2606">
        <v>4.2899999999999987E-2</v>
      </c>
      <c r="Z2606">
        <v>2.9571000000000001</v>
      </c>
      <c r="AA2606">
        <v>0.42789999999999989</v>
      </c>
      <c r="AB2606">
        <v>7.5720000000000001</v>
      </c>
    </row>
    <row r="2607" spans="1:30" x14ac:dyDescent="0.3">
      <c r="A2607" t="s">
        <v>41</v>
      </c>
      <c r="B2607" t="s">
        <v>301</v>
      </c>
      <c r="C2607">
        <v>620200</v>
      </c>
      <c r="D2607">
        <v>2018</v>
      </c>
      <c r="E2607">
        <v>198</v>
      </c>
      <c r="F2607">
        <v>20</v>
      </c>
      <c r="G2607">
        <f t="shared" si="280"/>
        <v>0.10101010101010101</v>
      </c>
      <c r="H2607">
        <v>1</v>
      </c>
      <c r="I2607">
        <f t="shared" si="281"/>
        <v>5.0505050505050509E-3</v>
      </c>
      <c r="J2607">
        <v>8</v>
      </c>
      <c r="K2607">
        <f t="shared" si="282"/>
        <v>4.0404040404040407E-2</v>
      </c>
      <c r="L2607">
        <v>3</v>
      </c>
      <c r="N2607">
        <f t="shared" si="283"/>
        <v>1.5151515151515152E-2</v>
      </c>
      <c r="O2607">
        <v>8</v>
      </c>
      <c r="P2607">
        <f t="shared" si="284"/>
        <v>4.0404040404040407E-2</v>
      </c>
      <c r="Q2607">
        <v>2.1741999999999999</v>
      </c>
      <c r="R2607">
        <f t="shared" si="285"/>
        <v>0.10871</v>
      </c>
      <c r="S2607">
        <v>17.825800000000001</v>
      </c>
      <c r="T2607">
        <f t="shared" si="286"/>
        <v>0.89129000000000003</v>
      </c>
      <c r="U2607">
        <v>0.99960000000000004</v>
      </c>
      <c r="V2607">
        <v>4.0000000000000002E-4</v>
      </c>
      <c r="W2607">
        <v>1.1348</v>
      </c>
      <c r="X2607">
        <v>6.8651999999999997</v>
      </c>
      <c r="Y2607">
        <v>5.0000000000000001E-3</v>
      </c>
      <c r="Z2607">
        <v>2.9950000000000001</v>
      </c>
      <c r="AA2607">
        <v>3.4799999999999998E-2</v>
      </c>
      <c r="AB2607">
        <v>7.9652000000000003</v>
      </c>
    </row>
    <row r="2608" spans="1:30" x14ac:dyDescent="0.3">
      <c r="A2608" t="s">
        <v>41</v>
      </c>
      <c r="B2608" t="s">
        <v>301</v>
      </c>
      <c r="C2608">
        <v>620200</v>
      </c>
      <c r="D2608">
        <v>2019</v>
      </c>
      <c r="E2608">
        <v>245</v>
      </c>
      <c r="F2608">
        <v>32</v>
      </c>
      <c r="G2608">
        <f t="shared" si="280"/>
        <v>0.1306122448979592</v>
      </c>
      <c r="I2608">
        <f t="shared" si="281"/>
        <v>0</v>
      </c>
      <c r="J2608">
        <v>1</v>
      </c>
      <c r="K2608">
        <f t="shared" si="282"/>
        <v>4.0816326530612249E-3</v>
      </c>
      <c r="L2608">
        <v>7</v>
      </c>
      <c r="N2608">
        <f t="shared" si="283"/>
        <v>2.8571428571428571E-2</v>
      </c>
      <c r="O2608">
        <v>24</v>
      </c>
      <c r="P2608">
        <f t="shared" si="284"/>
        <v>9.7959183673469383E-2</v>
      </c>
      <c r="Q2608">
        <v>1.3028999999999999</v>
      </c>
      <c r="R2608">
        <f t="shared" si="285"/>
        <v>4.0715624999999998E-2</v>
      </c>
      <c r="S2608">
        <v>30.697099999999999</v>
      </c>
      <c r="T2608">
        <f t="shared" si="286"/>
        <v>0.95928437499999997</v>
      </c>
      <c r="W2608">
        <v>2.9999999999999997E-4</v>
      </c>
      <c r="X2608">
        <v>0.99970000000000003</v>
      </c>
      <c r="Y2608">
        <v>6.2300000000000001E-2</v>
      </c>
      <c r="Z2608">
        <v>6.9377000000000004</v>
      </c>
      <c r="AA2608">
        <v>1.2403</v>
      </c>
      <c r="AB2608">
        <v>22.759699999999999</v>
      </c>
    </row>
    <row r="2609" spans="1:30" x14ac:dyDescent="0.3">
      <c r="A2609" t="s">
        <v>41</v>
      </c>
      <c r="B2609" t="s">
        <v>301</v>
      </c>
      <c r="C2609">
        <v>620200</v>
      </c>
      <c r="D2609">
        <v>2020</v>
      </c>
      <c r="E2609">
        <v>508</v>
      </c>
      <c r="F2609">
        <v>38</v>
      </c>
      <c r="G2609">
        <f t="shared" si="280"/>
        <v>7.4803149606299218E-2</v>
      </c>
      <c r="I2609">
        <f t="shared" si="281"/>
        <v>0</v>
      </c>
      <c r="J2609">
        <v>6</v>
      </c>
      <c r="K2609">
        <f t="shared" si="282"/>
        <v>1.1811023622047244E-2</v>
      </c>
      <c r="L2609">
        <v>10</v>
      </c>
      <c r="M2609">
        <v>2</v>
      </c>
      <c r="N2609">
        <f t="shared" si="283"/>
        <v>2.3622047244094488E-2</v>
      </c>
      <c r="O2609">
        <v>20</v>
      </c>
      <c r="P2609">
        <f t="shared" si="284"/>
        <v>3.937007874015748E-2</v>
      </c>
      <c r="Q2609">
        <v>1.8653999999999999</v>
      </c>
      <c r="R2609">
        <f t="shared" si="285"/>
        <v>4.9089473684210523E-2</v>
      </c>
      <c r="S2609">
        <v>36.134799999999998</v>
      </c>
      <c r="T2609">
        <f t="shared" si="286"/>
        <v>0.95091578947368416</v>
      </c>
      <c r="W2609">
        <v>1.2968</v>
      </c>
      <c r="X2609">
        <v>4.7031999999999998</v>
      </c>
      <c r="Y2609">
        <v>4.48E-2</v>
      </c>
      <c r="Z2609">
        <v>9.9551999999999996</v>
      </c>
      <c r="AA2609">
        <v>0.52039999999999997</v>
      </c>
      <c r="AB2609">
        <v>19.479800000000001</v>
      </c>
      <c r="AC2609">
        <v>3.3999999999999998E-3</v>
      </c>
      <c r="AD2609">
        <v>1.9965999999999999</v>
      </c>
    </row>
    <row r="2610" spans="1:30" x14ac:dyDescent="0.3">
      <c r="A2610" t="s">
        <v>41</v>
      </c>
      <c r="B2610" t="s">
        <v>301</v>
      </c>
      <c r="C2610">
        <v>620200</v>
      </c>
      <c r="D2610">
        <v>2021</v>
      </c>
      <c r="E2610">
        <v>812</v>
      </c>
      <c r="F2610">
        <v>73</v>
      </c>
      <c r="G2610">
        <f t="shared" si="280"/>
        <v>8.9901477832512317E-2</v>
      </c>
      <c r="I2610">
        <f t="shared" si="281"/>
        <v>0</v>
      </c>
      <c r="J2610">
        <v>7</v>
      </c>
      <c r="K2610">
        <f t="shared" si="282"/>
        <v>8.6206896551724137E-3</v>
      </c>
      <c r="L2610">
        <v>8</v>
      </c>
      <c r="M2610">
        <v>2</v>
      </c>
      <c r="N2610">
        <f t="shared" si="283"/>
        <v>1.2315270935960592E-2</v>
      </c>
      <c r="O2610">
        <v>56</v>
      </c>
      <c r="P2610">
        <f t="shared" si="284"/>
        <v>6.8965517241379309E-2</v>
      </c>
      <c r="Q2610">
        <v>2.8250999999999999</v>
      </c>
      <c r="R2610">
        <f t="shared" si="285"/>
        <v>3.8699999999999998E-2</v>
      </c>
      <c r="S2610">
        <v>70.174800000000005</v>
      </c>
      <c r="T2610">
        <f t="shared" si="286"/>
        <v>0.96129863013698635</v>
      </c>
      <c r="W2610">
        <v>0.45350000000000001</v>
      </c>
      <c r="X2610">
        <v>6.5465</v>
      </c>
      <c r="Y2610">
        <v>1.0596000000000001</v>
      </c>
      <c r="Z2610">
        <v>6.9404000000000003</v>
      </c>
      <c r="AA2610">
        <v>1.3120000000000001</v>
      </c>
      <c r="AB2610">
        <v>54.687899999999999</v>
      </c>
      <c r="AC2610">
        <v>0</v>
      </c>
      <c r="AD2610">
        <v>2</v>
      </c>
    </row>
    <row r="2611" spans="1:30" x14ac:dyDescent="0.3">
      <c r="A2611" t="s">
        <v>41</v>
      </c>
      <c r="B2611" t="s">
        <v>302</v>
      </c>
      <c r="C2611">
        <v>620500</v>
      </c>
      <c r="D2611">
        <v>2011</v>
      </c>
      <c r="E2611">
        <v>139</v>
      </c>
      <c r="F2611">
        <v>3</v>
      </c>
      <c r="G2611">
        <f t="shared" si="280"/>
        <v>2.1582733812949641E-2</v>
      </c>
      <c r="I2611">
        <f t="shared" si="281"/>
        <v>0</v>
      </c>
      <c r="K2611">
        <f t="shared" si="282"/>
        <v>0</v>
      </c>
      <c r="M2611">
        <v>3</v>
      </c>
      <c r="N2611">
        <f t="shared" si="283"/>
        <v>2.1582733812949641E-2</v>
      </c>
      <c r="P2611">
        <f t="shared" si="284"/>
        <v>0</v>
      </c>
      <c r="Q2611">
        <v>5.04E-2</v>
      </c>
      <c r="R2611">
        <f t="shared" si="285"/>
        <v>1.6799999999999999E-2</v>
      </c>
      <c r="S2611">
        <v>2.9496000000000002</v>
      </c>
      <c r="T2611">
        <f t="shared" si="286"/>
        <v>0.98320000000000007</v>
      </c>
      <c r="AC2611">
        <v>5.04E-2</v>
      </c>
      <c r="AD2611">
        <v>2.9496000000000002</v>
      </c>
    </row>
    <row r="2612" spans="1:30" x14ac:dyDescent="0.3">
      <c r="A2612" t="s">
        <v>41</v>
      </c>
      <c r="B2612" t="s">
        <v>302</v>
      </c>
      <c r="C2612">
        <v>620500</v>
      </c>
      <c r="D2612">
        <v>2012</v>
      </c>
      <c r="E2612">
        <v>168</v>
      </c>
      <c r="F2612">
        <v>4</v>
      </c>
      <c r="G2612">
        <f t="shared" si="280"/>
        <v>2.3809523809523808E-2</v>
      </c>
      <c r="I2612">
        <f t="shared" si="281"/>
        <v>0</v>
      </c>
      <c r="K2612">
        <f t="shared" si="282"/>
        <v>0</v>
      </c>
      <c r="M2612">
        <v>4</v>
      </c>
      <c r="N2612">
        <f t="shared" si="283"/>
        <v>2.3809523809523808E-2</v>
      </c>
      <c r="P2612">
        <f t="shared" si="284"/>
        <v>0</v>
      </c>
      <c r="Q2612">
        <v>9.300000000000001E-3</v>
      </c>
      <c r="R2612">
        <f t="shared" si="285"/>
        <v>2.3250000000000002E-3</v>
      </c>
      <c r="S2612">
        <v>3.9906999999999999</v>
      </c>
      <c r="T2612">
        <f t="shared" si="286"/>
        <v>0.99767499999999998</v>
      </c>
      <c r="AC2612">
        <v>9.300000000000001E-3</v>
      </c>
      <c r="AD2612">
        <v>3.9906999999999999</v>
      </c>
    </row>
    <row r="2613" spans="1:30" x14ac:dyDescent="0.3">
      <c r="A2613" t="s">
        <v>41</v>
      </c>
      <c r="B2613" t="s">
        <v>302</v>
      </c>
      <c r="C2613">
        <v>620500</v>
      </c>
      <c r="D2613">
        <v>2013</v>
      </c>
      <c r="E2613">
        <v>303</v>
      </c>
      <c r="F2613">
        <v>7</v>
      </c>
      <c r="G2613">
        <f t="shared" si="280"/>
        <v>2.3102310231023101E-2</v>
      </c>
      <c r="I2613">
        <f t="shared" si="281"/>
        <v>0</v>
      </c>
      <c r="K2613">
        <f t="shared" si="282"/>
        <v>0</v>
      </c>
      <c r="M2613">
        <v>6</v>
      </c>
      <c r="N2613">
        <f t="shared" si="283"/>
        <v>1.9801980198019802E-2</v>
      </c>
      <c r="O2613">
        <v>1</v>
      </c>
      <c r="P2613">
        <f t="shared" si="284"/>
        <v>3.3003300330033004E-3</v>
      </c>
      <c r="Q2613">
        <v>2.24E-2</v>
      </c>
      <c r="R2613">
        <f t="shared" si="285"/>
        <v>3.2000000000000002E-3</v>
      </c>
      <c r="S2613">
        <v>6.9775999999999998</v>
      </c>
      <c r="T2613">
        <f t="shared" si="286"/>
        <v>0.99680000000000002</v>
      </c>
      <c r="AA2613">
        <v>4.8999999999999998E-3</v>
      </c>
      <c r="AB2613">
        <v>0.99509999999999998</v>
      </c>
      <c r="AC2613">
        <v>1.7500000000000002E-2</v>
      </c>
      <c r="AD2613">
        <v>5.9824999999999999</v>
      </c>
    </row>
    <row r="2614" spans="1:30" x14ac:dyDescent="0.3">
      <c r="A2614" t="s">
        <v>41</v>
      </c>
      <c r="B2614" t="s">
        <v>302</v>
      </c>
      <c r="C2614">
        <v>620500</v>
      </c>
      <c r="D2614">
        <v>2014</v>
      </c>
      <c r="E2614">
        <v>393</v>
      </c>
      <c r="F2614">
        <v>19</v>
      </c>
      <c r="G2614">
        <f t="shared" si="280"/>
        <v>4.8346055979643768E-2</v>
      </c>
      <c r="I2614">
        <f t="shared" si="281"/>
        <v>0</v>
      </c>
      <c r="J2614">
        <v>2</v>
      </c>
      <c r="K2614">
        <f t="shared" si="282"/>
        <v>5.0890585241730284E-3</v>
      </c>
      <c r="L2614">
        <v>3</v>
      </c>
      <c r="N2614">
        <f t="shared" si="283"/>
        <v>7.6335877862595417E-3</v>
      </c>
      <c r="O2614">
        <v>14</v>
      </c>
      <c r="P2614">
        <f t="shared" si="284"/>
        <v>3.5623409669211195E-2</v>
      </c>
      <c r="Q2614">
        <v>0.57010000000000005</v>
      </c>
      <c r="R2614">
        <f t="shared" si="285"/>
        <v>3.000526315789474E-2</v>
      </c>
      <c r="S2614">
        <v>18.4299</v>
      </c>
      <c r="T2614">
        <f t="shared" si="286"/>
        <v>0.96999473684210524</v>
      </c>
      <c r="W2614">
        <v>8.7499999999999994E-2</v>
      </c>
      <c r="X2614">
        <v>1.9125000000000001</v>
      </c>
      <c r="Y2614">
        <v>4.5199999999999997E-2</v>
      </c>
      <c r="Z2614">
        <v>2.9548000000000001</v>
      </c>
      <c r="AA2614">
        <v>0.43740000000000001</v>
      </c>
      <c r="AB2614">
        <v>13.5626</v>
      </c>
    </row>
    <row r="2615" spans="1:30" x14ac:dyDescent="0.3">
      <c r="A2615" t="s">
        <v>41</v>
      </c>
      <c r="B2615" t="s">
        <v>302</v>
      </c>
      <c r="C2615">
        <v>620500</v>
      </c>
      <c r="D2615">
        <v>2015</v>
      </c>
      <c r="E2615">
        <v>847</v>
      </c>
      <c r="F2615">
        <v>24</v>
      </c>
      <c r="G2615">
        <f t="shared" si="280"/>
        <v>2.833530106257379E-2</v>
      </c>
      <c r="I2615">
        <f t="shared" si="281"/>
        <v>0</v>
      </c>
      <c r="J2615">
        <v>5</v>
      </c>
      <c r="K2615">
        <f t="shared" si="282"/>
        <v>5.9031877213695395E-3</v>
      </c>
      <c r="L2615">
        <v>5</v>
      </c>
      <c r="M2615">
        <v>2</v>
      </c>
      <c r="N2615">
        <f t="shared" si="283"/>
        <v>8.2644628099173556E-3</v>
      </c>
      <c r="O2615">
        <v>12</v>
      </c>
      <c r="P2615">
        <f t="shared" si="284"/>
        <v>1.4167650531286895E-2</v>
      </c>
      <c r="Q2615">
        <v>3.4409999999999998</v>
      </c>
      <c r="R2615">
        <f t="shared" si="285"/>
        <v>0.143375</v>
      </c>
      <c r="S2615">
        <v>20.559000000000001</v>
      </c>
      <c r="T2615">
        <f t="shared" si="286"/>
        <v>0.85662500000000008</v>
      </c>
      <c r="W2615">
        <v>1.9198999999999999</v>
      </c>
      <c r="X2615">
        <v>3.0800999999999998</v>
      </c>
      <c r="Y2615">
        <v>0.03</v>
      </c>
      <c r="Z2615">
        <v>4.97</v>
      </c>
      <c r="AA2615">
        <v>1.4830000000000001</v>
      </c>
      <c r="AB2615">
        <v>10.516999999999999</v>
      </c>
      <c r="AC2615">
        <v>8.0999999999999996E-3</v>
      </c>
      <c r="AD2615">
        <v>1.9919</v>
      </c>
    </row>
    <row r="2616" spans="1:30" x14ac:dyDescent="0.3">
      <c r="A2616" t="s">
        <v>41</v>
      </c>
      <c r="B2616" t="s">
        <v>302</v>
      </c>
      <c r="C2616">
        <v>620500</v>
      </c>
      <c r="D2616">
        <v>2016</v>
      </c>
      <c r="E2616">
        <v>2250</v>
      </c>
      <c r="F2616">
        <v>134</v>
      </c>
      <c r="G2616">
        <f t="shared" si="280"/>
        <v>5.9555555555555556E-2</v>
      </c>
      <c r="H2616">
        <v>1</v>
      </c>
      <c r="I2616">
        <f t="shared" si="281"/>
        <v>4.4444444444444447E-4</v>
      </c>
      <c r="J2616">
        <v>8</v>
      </c>
      <c r="K2616">
        <f t="shared" si="282"/>
        <v>3.5555555555555557E-3</v>
      </c>
      <c r="L2616">
        <v>40</v>
      </c>
      <c r="M2616">
        <v>2</v>
      </c>
      <c r="N2616">
        <f t="shared" si="283"/>
        <v>1.8666666666666668E-2</v>
      </c>
      <c r="O2616">
        <v>83</v>
      </c>
      <c r="P2616">
        <f t="shared" si="284"/>
        <v>3.6888888888888888E-2</v>
      </c>
      <c r="Q2616">
        <v>12.436299999999999</v>
      </c>
      <c r="R2616">
        <f t="shared" si="285"/>
        <v>9.2808208955223875E-2</v>
      </c>
      <c r="S2616">
        <v>121.5637</v>
      </c>
      <c r="T2616">
        <f t="shared" si="286"/>
        <v>0.9071917910447761</v>
      </c>
      <c r="U2616">
        <v>0.99299999999999999</v>
      </c>
      <c r="V2616">
        <v>7.0000000000000001E-3</v>
      </c>
      <c r="W2616">
        <v>0.84360000000000002</v>
      </c>
      <c r="X2616">
        <v>7.1563999999999997</v>
      </c>
      <c r="Y2616">
        <v>3.6642999999999999</v>
      </c>
      <c r="Z2616">
        <v>36.335700000000003</v>
      </c>
      <c r="AA2616">
        <v>6.8977000000000004</v>
      </c>
      <c r="AB2616">
        <v>76.1023</v>
      </c>
      <c r="AC2616">
        <v>3.7699999999999997E-2</v>
      </c>
      <c r="AD2616">
        <v>1.9622999999999999</v>
      </c>
    </row>
    <row r="2617" spans="1:30" x14ac:dyDescent="0.3">
      <c r="A2617" t="s">
        <v>41</v>
      </c>
      <c r="B2617" t="s">
        <v>302</v>
      </c>
      <c r="C2617">
        <v>620500</v>
      </c>
      <c r="D2617">
        <v>2017</v>
      </c>
      <c r="E2617">
        <v>2117</v>
      </c>
      <c r="F2617">
        <v>167</v>
      </c>
      <c r="G2617">
        <f t="shared" si="280"/>
        <v>7.8885214926783187E-2</v>
      </c>
      <c r="H2617">
        <v>2</v>
      </c>
      <c r="I2617">
        <f t="shared" si="281"/>
        <v>9.4473311289560704E-4</v>
      </c>
      <c r="J2617">
        <v>11</v>
      </c>
      <c r="K2617">
        <f t="shared" si="282"/>
        <v>5.1960321209258385E-3</v>
      </c>
      <c r="L2617">
        <v>34</v>
      </c>
      <c r="M2617">
        <v>5</v>
      </c>
      <c r="N2617">
        <f t="shared" si="283"/>
        <v>1.8422295701464336E-2</v>
      </c>
      <c r="O2617">
        <v>115</v>
      </c>
      <c r="P2617">
        <f t="shared" si="284"/>
        <v>5.4322153991497403E-2</v>
      </c>
      <c r="Q2617">
        <v>9.1232000000000006</v>
      </c>
      <c r="R2617">
        <f t="shared" si="285"/>
        <v>5.4629940119760481E-2</v>
      </c>
      <c r="S2617">
        <v>157.8768</v>
      </c>
      <c r="T2617">
        <f t="shared" si="286"/>
        <v>0.94537005988023959</v>
      </c>
      <c r="U2617">
        <v>0.50050000000000006</v>
      </c>
      <c r="V2617">
        <v>1.4995000000000001</v>
      </c>
      <c r="W2617">
        <v>2.5102000000000002</v>
      </c>
      <c r="X2617">
        <v>8.4898000000000007</v>
      </c>
      <c r="Y2617">
        <v>2.09</v>
      </c>
      <c r="Z2617">
        <v>31.91</v>
      </c>
      <c r="AA2617">
        <v>3.7456999999999998</v>
      </c>
      <c r="AB2617">
        <v>111.2543</v>
      </c>
      <c r="AC2617">
        <v>0.27679999999999999</v>
      </c>
      <c r="AD2617">
        <v>4.7232000000000003</v>
      </c>
    </row>
    <row r="2618" spans="1:30" x14ac:dyDescent="0.3">
      <c r="A2618" t="s">
        <v>41</v>
      </c>
      <c r="B2618" t="s">
        <v>302</v>
      </c>
      <c r="C2618">
        <v>620500</v>
      </c>
      <c r="D2618">
        <v>2018</v>
      </c>
      <c r="E2618">
        <v>2323</v>
      </c>
      <c r="F2618">
        <v>171</v>
      </c>
      <c r="G2618">
        <f t="shared" si="280"/>
        <v>7.3611708996986658E-2</v>
      </c>
      <c r="H2618">
        <v>1</v>
      </c>
      <c r="I2618">
        <f t="shared" si="281"/>
        <v>4.3047783039173483E-4</v>
      </c>
      <c r="J2618">
        <v>7</v>
      </c>
      <c r="K2618">
        <f t="shared" si="282"/>
        <v>3.0133448127421438E-3</v>
      </c>
      <c r="L2618">
        <v>42</v>
      </c>
      <c r="M2618">
        <v>5</v>
      </c>
      <c r="N2618">
        <f t="shared" si="283"/>
        <v>2.0232458028411535E-2</v>
      </c>
      <c r="O2618">
        <v>116</v>
      </c>
      <c r="P2618">
        <f t="shared" si="284"/>
        <v>4.993542832544124E-2</v>
      </c>
      <c r="Q2618">
        <v>9.9253</v>
      </c>
      <c r="R2618">
        <f t="shared" si="285"/>
        <v>5.8042690058479535E-2</v>
      </c>
      <c r="S2618">
        <v>161.07470000000001</v>
      </c>
      <c r="T2618">
        <f t="shared" si="286"/>
        <v>0.94195730994152049</v>
      </c>
      <c r="U2618">
        <v>0.6552</v>
      </c>
      <c r="V2618">
        <v>0.3448</v>
      </c>
      <c r="W2618">
        <v>0.24970000000000001</v>
      </c>
      <c r="X2618">
        <v>6.7503000000000002</v>
      </c>
      <c r="Y2618">
        <v>3.839</v>
      </c>
      <c r="Z2618">
        <v>38.161000000000001</v>
      </c>
      <c r="AA2618">
        <v>4.7601000000000004</v>
      </c>
      <c r="AB2618">
        <v>111.23990000000001</v>
      </c>
      <c r="AC2618">
        <v>0.42130000000000012</v>
      </c>
      <c r="AD2618">
        <v>4.5787000000000004</v>
      </c>
    </row>
    <row r="2619" spans="1:30" x14ac:dyDescent="0.3">
      <c r="A2619" t="s">
        <v>41</v>
      </c>
      <c r="B2619" t="s">
        <v>302</v>
      </c>
      <c r="C2619">
        <v>620500</v>
      </c>
      <c r="D2619">
        <v>2019</v>
      </c>
      <c r="E2619">
        <v>3187</v>
      </c>
      <c r="F2619">
        <v>193</v>
      </c>
      <c r="G2619">
        <f t="shared" si="280"/>
        <v>6.055851898336994E-2</v>
      </c>
      <c r="I2619">
        <f t="shared" si="281"/>
        <v>0</v>
      </c>
      <c r="J2619">
        <v>16</v>
      </c>
      <c r="K2619">
        <f t="shared" si="282"/>
        <v>5.0203953561342952E-3</v>
      </c>
      <c r="L2619">
        <v>33</v>
      </c>
      <c r="M2619">
        <v>12</v>
      </c>
      <c r="N2619">
        <f t="shared" si="283"/>
        <v>1.4119861939127707E-2</v>
      </c>
      <c r="O2619">
        <v>132</v>
      </c>
      <c r="P2619">
        <f t="shared" si="284"/>
        <v>4.1418261688107937E-2</v>
      </c>
      <c r="Q2619">
        <v>12.1435</v>
      </c>
      <c r="R2619">
        <f t="shared" si="285"/>
        <v>6.291968911917098E-2</v>
      </c>
      <c r="S2619">
        <v>180.85659999999999</v>
      </c>
      <c r="T2619">
        <f t="shared" si="286"/>
        <v>0.93708082901554401</v>
      </c>
      <c r="W2619">
        <v>1.9359</v>
      </c>
      <c r="X2619">
        <v>14.0641</v>
      </c>
      <c r="Y2619">
        <v>1.5787</v>
      </c>
      <c r="Z2619">
        <v>31.421299999999999</v>
      </c>
      <c r="AA2619">
        <v>8.4290000000000003</v>
      </c>
      <c r="AB2619">
        <v>123.5711</v>
      </c>
      <c r="AC2619">
        <v>0.19989999999999999</v>
      </c>
      <c r="AD2619">
        <v>11.8001</v>
      </c>
    </row>
    <row r="2620" spans="1:30" x14ac:dyDescent="0.3">
      <c r="A2620" t="s">
        <v>41</v>
      </c>
      <c r="B2620" t="s">
        <v>302</v>
      </c>
      <c r="C2620">
        <v>620500</v>
      </c>
      <c r="D2620">
        <v>2020</v>
      </c>
      <c r="E2620">
        <v>8248</v>
      </c>
      <c r="F2620">
        <v>500</v>
      </c>
      <c r="G2620">
        <f t="shared" si="280"/>
        <v>6.0620756547041708E-2</v>
      </c>
      <c r="H2620">
        <v>2</v>
      </c>
      <c r="I2620">
        <f t="shared" si="281"/>
        <v>2.4248302618816683E-4</v>
      </c>
      <c r="J2620">
        <v>28</v>
      </c>
      <c r="K2620">
        <f t="shared" si="282"/>
        <v>3.3947623666343357E-3</v>
      </c>
      <c r="L2620">
        <v>54</v>
      </c>
      <c r="M2620">
        <v>42</v>
      </c>
      <c r="N2620">
        <f t="shared" si="283"/>
        <v>1.1639185257032008E-2</v>
      </c>
      <c r="O2620">
        <v>374</v>
      </c>
      <c r="P2620">
        <f t="shared" si="284"/>
        <v>4.5344325897187197E-2</v>
      </c>
      <c r="Q2620">
        <v>24.151399999999999</v>
      </c>
      <c r="R2620">
        <f t="shared" si="285"/>
        <v>4.83028E-2</v>
      </c>
      <c r="S2620">
        <v>475.84879999999998</v>
      </c>
      <c r="T2620">
        <f t="shared" si="286"/>
        <v>0.95169759999999992</v>
      </c>
      <c r="U2620">
        <v>1.9370000000000001</v>
      </c>
      <c r="V2620">
        <v>6.3E-2</v>
      </c>
      <c r="W2620">
        <v>3.2675999999999998</v>
      </c>
      <c r="X2620">
        <v>24.732399999999998</v>
      </c>
      <c r="Y2620">
        <v>2.3776000000000002</v>
      </c>
      <c r="Z2620">
        <v>51.622399999999999</v>
      </c>
      <c r="AA2620">
        <v>13.4832</v>
      </c>
      <c r="AB2620">
        <v>360.517</v>
      </c>
      <c r="AC2620">
        <v>3.0859999999999999</v>
      </c>
      <c r="AD2620">
        <v>38.914000000000001</v>
      </c>
    </row>
    <row r="2621" spans="1:30" x14ac:dyDescent="0.3">
      <c r="A2621" t="s">
        <v>41</v>
      </c>
      <c r="B2621" t="s">
        <v>302</v>
      </c>
      <c r="C2621">
        <v>620500</v>
      </c>
      <c r="D2621">
        <v>2021</v>
      </c>
      <c r="E2621">
        <v>9652</v>
      </c>
      <c r="F2621">
        <v>652</v>
      </c>
      <c r="G2621">
        <f t="shared" si="280"/>
        <v>6.7550766680480726E-2</v>
      </c>
      <c r="I2621">
        <f t="shared" si="281"/>
        <v>0</v>
      </c>
      <c r="J2621">
        <v>29</v>
      </c>
      <c r="K2621">
        <f t="shared" si="282"/>
        <v>3.0045586406962288E-3</v>
      </c>
      <c r="L2621">
        <v>101</v>
      </c>
      <c r="M2621">
        <v>31</v>
      </c>
      <c r="N2621">
        <f t="shared" si="283"/>
        <v>1.3675922088686282E-2</v>
      </c>
      <c r="O2621">
        <v>491</v>
      </c>
      <c r="P2621">
        <f t="shared" si="284"/>
        <v>5.0870285951098215E-2</v>
      </c>
      <c r="Q2621">
        <v>40.935699999999997</v>
      </c>
      <c r="R2621">
        <f t="shared" si="285"/>
        <v>6.2784815950920239E-2</v>
      </c>
      <c r="S2621">
        <v>611.06410000000005</v>
      </c>
      <c r="T2621">
        <f t="shared" si="286"/>
        <v>0.93721487730061359</v>
      </c>
      <c r="W2621">
        <v>5.3603000000000014</v>
      </c>
      <c r="X2621">
        <v>23.639700000000001</v>
      </c>
      <c r="Y2621">
        <v>5.8936000000000002</v>
      </c>
      <c r="Z2621">
        <v>95.106400000000008</v>
      </c>
      <c r="AA2621">
        <v>28.058299999999999</v>
      </c>
      <c r="AB2621">
        <v>462.94150000000002</v>
      </c>
      <c r="AC2621">
        <v>1.6234999999999999</v>
      </c>
      <c r="AD2621">
        <v>29.3765</v>
      </c>
    </row>
    <row r="2622" spans="1:30" x14ac:dyDescent="0.3">
      <c r="A2622" t="s">
        <v>41</v>
      </c>
      <c r="B2622" t="s">
        <v>303</v>
      </c>
      <c r="C2622">
        <v>621100</v>
      </c>
      <c r="D2622">
        <v>2011</v>
      </c>
      <c r="E2622">
        <v>146</v>
      </c>
      <c r="F2622">
        <v>3</v>
      </c>
      <c r="G2622">
        <f t="shared" si="280"/>
        <v>2.0547945205479451E-2</v>
      </c>
      <c r="I2622">
        <f t="shared" si="281"/>
        <v>0</v>
      </c>
      <c r="K2622">
        <f t="shared" si="282"/>
        <v>0</v>
      </c>
      <c r="M2622">
        <v>3</v>
      </c>
      <c r="N2622">
        <f t="shared" si="283"/>
        <v>2.0547945205479451E-2</v>
      </c>
      <c r="P2622">
        <f t="shared" si="284"/>
        <v>0</v>
      </c>
      <c r="Q2622">
        <v>0.81130000000000002</v>
      </c>
      <c r="R2622">
        <f t="shared" si="285"/>
        <v>0.27043333333333336</v>
      </c>
      <c r="S2622">
        <v>2.1886999999999999</v>
      </c>
      <c r="T2622">
        <f t="shared" si="286"/>
        <v>0.72956666666666659</v>
      </c>
      <c r="AC2622">
        <v>0.81130000000000002</v>
      </c>
      <c r="AD2622">
        <v>2.1886999999999999</v>
      </c>
    </row>
    <row r="2623" spans="1:30" x14ac:dyDescent="0.3">
      <c r="A2623" t="s">
        <v>41</v>
      </c>
      <c r="B2623" t="s">
        <v>303</v>
      </c>
      <c r="C2623">
        <v>621100</v>
      </c>
      <c r="D2623">
        <v>2012</v>
      </c>
      <c r="E2623">
        <v>106</v>
      </c>
      <c r="F2623">
        <v>4</v>
      </c>
      <c r="G2623">
        <f t="shared" si="280"/>
        <v>3.7735849056603772E-2</v>
      </c>
      <c r="I2623">
        <f t="shared" si="281"/>
        <v>0</v>
      </c>
      <c r="K2623">
        <f t="shared" si="282"/>
        <v>0</v>
      </c>
      <c r="M2623">
        <v>4</v>
      </c>
      <c r="N2623">
        <f t="shared" si="283"/>
        <v>3.7735849056603772E-2</v>
      </c>
      <c r="P2623">
        <f t="shared" si="284"/>
        <v>0</v>
      </c>
      <c r="Q2623">
        <v>2.8999999999999998E-3</v>
      </c>
      <c r="R2623">
        <f t="shared" si="285"/>
        <v>7.2499999999999995E-4</v>
      </c>
      <c r="S2623">
        <v>3.9971000000000001</v>
      </c>
      <c r="T2623">
        <f t="shared" si="286"/>
        <v>0.99927500000000002</v>
      </c>
      <c r="AC2623">
        <v>2.8999999999999998E-3</v>
      </c>
      <c r="AD2623">
        <v>3.9971000000000001</v>
      </c>
    </row>
    <row r="2624" spans="1:30" x14ac:dyDescent="0.3">
      <c r="A2624" t="s">
        <v>41</v>
      </c>
      <c r="B2624" t="s">
        <v>303</v>
      </c>
      <c r="C2624">
        <v>621100</v>
      </c>
      <c r="D2624">
        <v>2013</v>
      </c>
      <c r="E2624">
        <v>181</v>
      </c>
      <c r="F2624">
        <v>5</v>
      </c>
      <c r="G2624">
        <f t="shared" si="280"/>
        <v>2.7624309392265192E-2</v>
      </c>
      <c r="I2624">
        <f t="shared" si="281"/>
        <v>0</v>
      </c>
      <c r="J2624">
        <v>1</v>
      </c>
      <c r="K2624">
        <f t="shared" si="282"/>
        <v>5.5248618784530384E-3</v>
      </c>
      <c r="M2624">
        <v>3</v>
      </c>
      <c r="N2624">
        <f t="shared" si="283"/>
        <v>1.6574585635359115E-2</v>
      </c>
      <c r="O2624">
        <v>1</v>
      </c>
      <c r="P2624">
        <f t="shared" si="284"/>
        <v>5.5248618784530384E-3</v>
      </c>
      <c r="Q2624">
        <v>2.41E-2</v>
      </c>
      <c r="R2624">
        <f t="shared" si="285"/>
        <v>4.8199999999999996E-3</v>
      </c>
      <c r="S2624">
        <v>4.9759000000000002</v>
      </c>
      <c r="T2624">
        <f t="shared" si="286"/>
        <v>0.99518000000000006</v>
      </c>
      <c r="W2624">
        <v>7.4000000000000003E-3</v>
      </c>
      <c r="X2624">
        <v>0.99260000000000004</v>
      </c>
      <c r="AA2624">
        <v>1.0500000000000001E-2</v>
      </c>
      <c r="AB2624">
        <v>0.98950000000000005</v>
      </c>
      <c r="AC2624">
        <v>6.1999999999999998E-3</v>
      </c>
      <c r="AD2624">
        <v>2.9937999999999998</v>
      </c>
    </row>
    <row r="2625" spans="1:30" x14ac:dyDescent="0.3">
      <c r="A2625" t="s">
        <v>41</v>
      </c>
      <c r="B2625" t="s">
        <v>303</v>
      </c>
      <c r="C2625">
        <v>621100</v>
      </c>
      <c r="D2625">
        <v>2014</v>
      </c>
      <c r="E2625">
        <v>279</v>
      </c>
      <c r="F2625">
        <v>4</v>
      </c>
      <c r="G2625">
        <f t="shared" si="280"/>
        <v>1.4336917562724014E-2</v>
      </c>
      <c r="I2625">
        <f t="shared" si="281"/>
        <v>0</v>
      </c>
      <c r="J2625">
        <v>1</v>
      </c>
      <c r="K2625">
        <f t="shared" si="282"/>
        <v>3.5842293906810036E-3</v>
      </c>
      <c r="M2625">
        <v>2</v>
      </c>
      <c r="N2625">
        <f t="shared" si="283"/>
        <v>7.1684587813620072E-3</v>
      </c>
      <c r="O2625">
        <v>1</v>
      </c>
      <c r="P2625">
        <f t="shared" si="284"/>
        <v>3.5842293906810036E-3</v>
      </c>
      <c r="Q2625">
        <v>7.2400000000000006E-2</v>
      </c>
      <c r="R2625">
        <f t="shared" si="285"/>
        <v>1.8100000000000002E-2</v>
      </c>
      <c r="S2625">
        <v>3.9276</v>
      </c>
      <c r="T2625">
        <f t="shared" si="286"/>
        <v>0.9819</v>
      </c>
      <c r="W2625">
        <v>5.6800000000000003E-2</v>
      </c>
      <c r="X2625">
        <v>0.94320000000000004</v>
      </c>
      <c r="AA2625">
        <v>2.9999999999999997E-4</v>
      </c>
      <c r="AB2625">
        <v>0.99970000000000003</v>
      </c>
      <c r="AC2625">
        <v>1.5299999999999999E-2</v>
      </c>
      <c r="AD2625">
        <v>1.9846999999999999</v>
      </c>
    </row>
    <row r="2626" spans="1:30" x14ac:dyDescent="0.3">
      <c r="A2626" t="s">
        <v>41</v>
      </c>
      <c r="B2626" t="s">
        <v>303</v>
      </c>
      <c r="C2626">
        <v>621100</v>
      </c>
      <c r="D2626">
        <v>2015</v>
      </c>
      <c r="E2626">
        <v>435</v>
      </c>
      <c r="F2626">
        <v>13</v>
      </c>
      <c r="G2626">
        <f t="shared" si="280"/>
        <v>2.9885057471264367E-2</v>
      </c>
      <c r="I2626">
        <f t="shared" si="281"/>
        <v>0</v>
      </c>
      <c r="J2626">
        <v>1</v>
      </c>
      <c r="K2626">
        <f t="shared" si="282"/>
        <v>2.2988505747126436E-3</v>
      </c>
      <c r="L2626">
        <v>3</v>
      </c>
      <c r="M2626">
        <v>1</v>
      </c>
      <c r="N2626">
        <f t="shared" si="283"/>
        <v>9.1954022988505746E-3</v>
      </c>
      <c r="O2626">
        <v>8</v>
      </c>
      <c r="P2626">
        <f t="shared" si="284"/>
        <v>1.8390804597701149E-2</v>
      </c>
      <c r="Q2626">
        <v>1.2397</v>
      </c>
      <c r="R2626">
        <f t="shared" si="285"/>
        <v>9.536153846153847E-2</v>
      </c>
      <c r="S2626">
        <v>11.760300000000001</v>
      </c>
      <c r="T2626">
        <f t="shared" si="286"/>
        <v>0.90463846153846161</v>
      </c>
      <c r="W2626">
        <v>2.23E-2</v>
      </c>
      <c r="X2626">
        <v>0.97770000000000001</v>
      </c>
      <c r="Y2626">
        <v>3.6299999999999999E-2</v>
      </c>
      <c r="Z2626">
        <v>2.9636999999999998</v>
      </c>
      <c r="AA2626">
        <v>0.78049999999999997</v>
      </c>
      <c r="AB2626">
        <v>7.2195</v>
      </c>
      <c r="AC2626">
        <v>0.40060000000000001</v>
      </c>
      <c r="AD2626">
        <v>0.59940000000000004</v>
      </c>
    </row>
    <row r="2627" spans="1:30" x14ac:dyDescent="0.3">
      <c r="A2627" t="s">
        <v>41</v>
      </c>
      <c r="B2627" t="s">
        <v>303</v>
      </c>
      <c r="C2627">
        <v>621100</v>
      </c>
      <c r="D2627">
        <v>2016</v>
      </c>
      <c r="E2627">
        <v>801</v>
      </c>
      <c r="F2627">
        <v>31</v>
      </c>
      <c r="G2627">
        <f t="shared" ref="G2627:G2690" si="287">F2627/E2627</f>
        <v>3.870162297128589E-2</v>
      </c>
      <c r="I2627">
        <f t="shared" ref="I2627:I2690" si="288">H2627/E2627</f>
        <v>0</v>
      </c>
      <c r="J2627">
        <v>3</v>
      </c>
      <c r="K2627">
        <f t="shared" ref="K2627:K2690" si="289">J2627/E2627</f>
        <v>3.7453183520599251E-3</v>
      </c>
      <c r="L2627">
        <v>9</v>
      </c>
      <c r="N2627">
        <f t="shared" ref="N2627:N2690" si="290">(L2627+M2627)/E2627</f>
        <v>1.1235955056179775E-2</v>
      </c>
      <c r="O2627">
        <v>19</v>
      </c>
      <c r="P2627">
        <f t="shared" ref="P2627:P2690" si="291">O2627/E2627</f>
        <v>2.3720349563046191E-2</v>
      </c>
      <c r="Q2627">
        <v>1.3169</v>
      </c>
      <c r="R2627">
        <f t="shared" ref="R2627:R2690" si="292">Q2627/F2627</f>
        <v>4.2480645161290319E-2</v>
      </c>
      <c r="S2627">
        <v>29.683199999999999</v>
      </c>
      <c r="T2627">
        <f t="shared" ref="T2627:T2690" si="293">S2627/F2627</f>
        <v>0.95752258064516127</v>
      </c>
      <c r="W2627">
        <v>0.375</v>
      </c>
      <c r="X2627">
        <v>2.625</v>
      </c>
      <c r="Y2627">
        <v>6.6E-3</v>
      </c>
      <c r="Z2627">
        <v>8.9933999999999994</v>
      </c>
      <c r="AA2627">
        <v>0.93530000000000002</v>
      </c>
      <c r="AB2627">
        <v>18.064800000000002</v>
      </c>
    </row>
    <row r="2628" spans="1:30" x14ac:dyDescent="0.3">
      <c r="A2628" t="s">
        <v>41</v>
      </c>
      <c r="B2628" t="s">
        <v>303</v>
      </c>
      <c r="C2628">
        <v>621100</v>
      </c>
      <c r="D2628">
        <v>2017</v>
      </c>
      <c r="E2628">
        <v>700</v>
      </c>
      <c r="F2628">
        <v>22</v>
      </c>
      <c r="G2628">
        <f t="shared" si="287"/>
        <v>3.1428571428571431E-2</v>
      </c>
      <c r="I2628">
        <f t="shared" si="288"/>
        <v>0</v>
      </c>
      <c r="J2628">
        <v>2</v>
      </c>
      <c r="K2628">
        <f t="shared" si="289"/>
        <v>2.8571428571428571E-3</v>
      </c>
      <c r="L2628">
        <v>4</v>
      </c>
      <c r="M2628">
        <v>3</v>
      </c>
      <c r="N2628">
        <f t="shared" si="290"/>
        <v>0.01</v>
      </c>
      <c r="O2628">
        <v>13</v>
      </c>
      <c r="P2628">
        <f t="shared" si="291"/>
        <v>1.8571428571428572E-2</v>
      </c>
      <c r="Q2628">
        <v>0.86709999999999998</v>
      </c>
      <c r="R2628">
        <f t="shared" si="292"/>
        <v>3.9413636363636366E-2</v>
      </c>
      <c r="S2628">
        <v>21.132899999999999</v>
      </c>
      <c r="T2628">
        <f t="shared" si="293"/>
        <v>0.96058636363636363</v>
      </c>
      <c r="W2628">
        <v>0.1696</v>
      </c>
      <c r="X2628">
        <v>1.8304</v>
      </c>
      <c r="Y2628">
        <v>5.1100000000000013E-2</v>
      </c>
      <c r="Z2628">
        <v>3.9489000000000001</v>
      </c>
      <c r="AA2628">
        <v>0.57810000000000006</v>
      </c>
      <c r="AB2628">
        <v>12.421900000000001</v>
      </c>
      <c r="AC2628">
        <v>6.83E-2</v>
      </c>
      <c r="AD2628">
        <v>2.9317000000000002</v>
      </c>
    </row>
    <row r="2629" spans="1:30" x14ac:dyDescent="0.3">
      <c r="A2629" t="s">
        <v>41</v>
      </c>
      <c r="B2629" t="s">
        <v>303</v>
      </c>
      <c r="C2629">
        <v>621100</v>
      </c>
      <c r="D2629">
        <v>2018</v>
      </c>
      <c r="E2629">
        <v>859</v>
      </c>
      <c r="F2629">
        <v>32</v>
      </c>
      <c r="G2629">
        <f t="shared" si="287"/>
        <v>3.7252619324796274E-2</v>
      </c>
      <c r="I2629">
        <f t="shared" si="288"/>
        <v>0</v>
      </c>
      <c r="J2629">
        <v>2</v>
      </c>
      <c r="K2629">
        <f t="shared" si="289"/>
        <v>2.3282887077997671E-3</v>
      </c>
      <c r="L2629">
        <v>7</v>
      </c>
      <c r="M2629">
        <v>3</v>
      </c>
      <c r="N2629">
        <f t="shared" si="290"/>
        <v>1.1641443538998836E-2</v>
      </c>
      <c r="O2629">
        <v>20</v>
      </c>
      <c r="P2629">
        <f t="shared" si="291"/>
        <v>2.3282887077997673E-2</v>
      </c>
      <c r="Q2629">
        <v>4.1954000000000002</v>
      </c>
      <c r="R2629">
        <f t="shared" si="292"/>
        <v>0.13110625000000001</v>
      </c>
      <c r="S2629">
        <v>27.804600000000001</v>
      </c>
      <c r="T2629">
        <f t="shared" si="293"/>
        <v>0.86889375000000002</v>
      </c>
      <c r="W2629">
        <v>0.99490000000000001</v>
      </c>
      <c r="X2629">
        <v>1.0051000000000001</v>
      </c>
      <c r="Y2629">
        <v>1.1919999999999999</v>
      </c>
      <c r="Z2629">
        <v>5.8079999999999998</v>
      </c>
      <c r="AA2629">
        <v>0.67590000000000006</v>
      </c>
      <c r="AB2629">
        <v>19.324100000000001</v>
      </c>
      <c r="AC2629">
        <v>1.3326</v>
      </c>
      <c r="AD2629">
        <v>1.6674</v>
      </c>
    </row>
    <row r="2630" spans="1:30" x14ac:dyDescent="0.3">
      <c r="A2630" t="s">
        <v>41</v>
      </c>
      <c r="B2630" t="s">
        <v>303</v>
      </c>
      <c r="C2630">
        <v>621100</v>
      </c>
      <c r="D2630">
        <v>2019</v>
      </c>
      <c r="E2630">
        <v>986</v>
      </c>
      <c r="F2630">
        <v>32</v>
      </c>
      <c r="G2630">
        <f t="shared" si="287"/>
        <v>3.2454361054766734E-2</v>
      </c>
      <c r="I2630">
        <f t="shared" si="288"/>
        <v>0</v>
      </c>
      <c r="J2630">
        <v>3</v>
      </c>
      <c r="K2630">
        <f t="shared" si="289"/>
        <v>3.0425963488843813E-3</v>
      </c>
      <c r="L2630">
        <v>4</v>
      </c>
      <c r="M2630">
        <v>1</v>
      </c>
      <c r="N2630">
        <f t="shared" si="290"/>
        <v>5.0709939148073022E-3</v>
      </c>
      <c r="O2630">
        <v>24</v>
      </c>
      <c r="P2630">
        <f t="shared" si="291"/>
        <v>2.434077079107505E-2</v>
      </c>
      <c r="Q2630">
        <v>4.0532000000000004</v>
      </c>
      <c r="R2630">
        <f t="shared" si="292"/>
        <v>0.12666250000000001</v>
      </c>
      <c r="S2630">
        <v>27.9467</v>
      </c>
      <c r="T2630">
        <f t="shared" si="293"/>
        <v>0.873334375</v>
      </c>
      <c r="W2630">
        <v>1.7121</v>
      </c>
      <c r="X2630">
        <v>1.2879</v>
      </c>
      <c r="Y2630">
        <v>0.1384</v>
      </c>
      <c r="Z2630">
        <v>3.8616000000000001</v>
      </c>
      <c r="AA2630">
        <v>2.2010000000000001</v>
      </c>
      <c r="AB2630">
        <v>21.7989</v>
      </c>
      <c r="AC2630">
        <v>1.6999999999999999E-3</v>
      </c>
      <c r="AD2630">
        <v>0.99829999999999997</v>
      </c>
    </row>
    <row r="2631" spans="1:30" x14ac:dyDescent="0.3">
      <c r="A2631" t="s">
        <v>41</v>
      </c>
      <c r="B2631" t="s">
        <v>303</v>
      </c>
      <c r="C2631">
        <v>621100</v>
      </c>
      <c r="D2631">
        <v>2020</v>
      </c>
      <c r="E2631">
        <v>2519</v>
      </c>
      <c r="F2631">
        <v>98</v>
      </c>
      <c r="G2631">
        <f t="shared" si="287"/>
        <v>3.8904327113934101E-2</v>
      </c>
      <c r="I2631">
        <f t="shared" si="288"/>
        <v>0</v>
      </c>
      <c r="K2631">
        <f t="shared" si="289"/>
        <v>0</v>
      </c>
      <c r="L2631">
        <v>26</v>
      </c>
      <c r="M2631">
        <v>6</v>
      </c>
      <c r="N2631">
        <f t="shared" si="290"/>
        <v>1.2703453751488685E-2</v>
      </c>
      <c r="O2631">
        <v>66</v>
      </c>
      <c r="P2631">
        <f t="shared" si="291"/>
        <v>2.6200873362445413E-2</v>
      </c>
      <c r="Q2631">
        <v>2.4897999999999998</v>
      </c>
      <c r="R2631">
        <f t="shared" si="292"/>
        <v>2.5406122448979589E-2</v>
      </c>
      <c r="S2631">
        <v>95.510199999999998</v>
      </c>
      <c r="T2631">
        <f t="shared" si="293"/>
        <v>0.97459387755102034</v>
      </c>
      <c r="Y2631">
        <v>1.1930000000000001</v>
      </c>
      <c r="Z2631">
        <v>24.806999999999999</v>
      </c>
      <c r="AA2631">
        <v>1.2023999999999999</v>
      </c>
      <c r="AB2631">
        <v>64.797600000000003</v>
      </c>
      <c r="AC2631">
        <v>9.4400000000000012E-2</v>
      </c>
      <c r="AD2631">
        <v>5.9055999999999997</v>
      </c>
    </row>
    <row r="2632" spans="1:30" x14ac:dyDescent="0.3">
      <c r="A2632" t="s">
        <v>41</v>
      </c>
      <c r="B2632" t="s">
        <v>303</v>
      </c>
      <c r="C2632">
        <v>621100</v>
      </c>
      <c r="D2632">
        <v>2021</v>
      </c>
      <c r="E2632">
        <v>2256</v>
      </c>
      <c r="F2632">
        <v>69</v>
      </c>
      <c r="G2632">
        <f t="shared" si="287"/>
        <v>3.0585106382978722E-2</v>
      </c>
      <c r="I2632">
        <f t="shared" si="288"/>
        <v>0</v>
      </c>
      <c r="J2632">
        <v>6</v>
      </c>
      <c r="K2632">
        <f t="shared" si="289"/>
        <v>2.6595744680851063E-3</v>
      </c>
      <c r="L2632">
        <v>17</v>
      </c>
      <c r="M2632">
        <v>2</v>
      </c>
      <c r="N2632">
        <f t="shared" si="290"/>
        <v>8.4219858156028369E-3</v>
      </c>
      <c r="O2632">
        <v>44</v>
      </c>
      <c r="P2632">
        <f t="shared" si="291"/>
        <v>1.9503546099290781E-2</v>
      </c>
      <c r="Q2632">
        <v>2.81</v>
      </c>
      <c r="R2632">
        <f t="shared" si="292"/>
        <v>4.0724637681159422E-2</v>
      </c>
      <c r="S2632">
        <v>66.190200000000004</v>
      </c>
      <c r="T2632">
        <f t="shared" si="293"/>
        <v>0.95927826086956525</v>
      </c>
      <c r="W2632">
        <v>6.59E-2</v>
      </c>
      <c r="X2632">
        <v>5.9340999999999999</v>
      </c>
      <c r="Y2632">
        <v>0.64700000000000002</v>
      </c>
      <c r="Z2632">
        <v>16.353000000000002</v>
      </c>
      <c r="AA2632">
        <v>2.0901000000000001</v>
      </c>
      <c r="AB2632">
        <v>41.9101</v>
      </c>
      <c r="AC2632">
        <v>7.0000000000000001E-3</v>
      </c>
      <c r="AD2632">
        <v>1.9930000000000001</v>
      </c>
    </row>
    <row r="2633" spans="1:30" x14ac:dyDescent="0.3">
      <c r="A2633" t="s">
        <v>41</v>
      </c>
      <c r="B2633" t="s">
        <v>304</v>
      </c>
      <c r="C2633">
        <v>620800</v>
      </c>
      <c r="D2633">
        <v>2011</v>
      </c>
      <c r="E2633">
        <v>70</v>
      </c>
      <c r="F2633">
        <v>3</v>
      </c>
      <c r="G2633">
        <f t="shared" si="287"/>
        <v>4.2857142857142858E-2</v>
      </c>
      <c r="I2633">
        <f t="shared" si="288"/>
        <v>0</v>
      </c>
      <c r="K2633">
        <f t="shared" si="289"/>
        <v>0</v>
      </c>
      <c r="M2633">
        <v>3</v>
      </c>
      <c r="N2633">
        <f t="shared" si="290"/>
        <v>4.2857142857142858E-2</v>
      </c>
      <c r="P2633">
        <f t="shared" si="291"/>
        <v>0</v>
      </c>
      <c r="Q2633">
        <v>0.12759999999999999</v>
      </c>
      <c r="R2633">
        <f t="shared" si="292"/>
        <v>4.2533333333333333E-2</v>
      </c>
      <c r="S2633">
        <v>2.8723999999999998</v>
      </c>
      <c r="T2633">
        <f t="shared" si="293"/>
        <v>0.95746666666666658</v>
      </c>
      <c r="AC2633">
        <v>0.12759999999999999</v>
      </c>
      <c r="AD2633">
        <v>2.8723999999999998</v>
      </c>
    </row>
    <row r="2634" spans="1:30" x14ac:dyDescent="0.3">
      <c r="A2634" t="s">
        <v>41</v>
      </c>
      <c r="B2634" t="s">
        <v>304</v>
      </c>
      <c r="C2634">
        <v>620800</v>
      </c>
      <c r="D2634">
        <v>2012</v>
      </c>
      <c r="E2634">
        <v>127</v>
      </c>
      <c r="F2634">
        <v>4</v>
      </c>
      <c r="G2634">
        <f t="shared" si="287"/>
        <v>3.1496062992125984E-2</v>
      </c>
      <c r="I2634">
        <f t="shared" si="288"/>
        <v>0</v>
      </c>
      <c r="K2634">
        <f t="shared" si="289"/>
        <v>0</v>
      </c>
      <c r="M2634">
        <v>4</v>
      </c>
      <c r="N2634">
        <f t="shared" si="290"/>
        <v>3.1496062992125984E-2</v>
      </c>
      <c r="P2634">
        <f t="shared" si="291"/>
        <v>0</v>
      </c>
      <c r="Q2634">
        <v>0.54549999999999998</v>
      </c>
      <c r="R2634">
        <f t="shared" si="292"/>
        <v>0.136375</v>
      </c>
      <c r="S2634">
        <v>3.4544999999999999</v>
      </c>
      <c r="T2634">
        <f t="shared" si="293"/>
        <v>0.86362499999999998</v>
      </c>
      <c r="AC2634">
        <v>0.54549999999999998</v>
      </c>
      <c r="AD2634">
        <v>3.4544999999999999</v>
      </c>
    </row>
    <row r="2635" spans="1:30" x14ac:dyDescent="0.3">
      <c r="A2635" t="s">
        <v>41</v>
      </c>
      <c r="B2635" t="s">
        <v>304</v>
      </c>
      <c r="C2635">
        <v>620800</v>
      </c>
      <c r="D2635">
        <v>2013</v>
      </c>
      <c r="E2635">
        <v>456</v>
      </c>
      <c r="F2635">
        <v>19</v>
      </c>
      <c r="G2635">
        <f t="shared" si="287"/>
        <v>4.1666666666666664E-2</v>
      </c>
      <c r="H2635">
        <v>1</v>
      </c>
      <c r="I2635">
        <f t="shared" si="288"/>
        <v>2.1929824561403508E-3</v>
      </c>
      <c r="K2635">
        <f t="shared" si="289"/>
        <v>0</v>
      </c>
      <c r="L2635">
        <v>2</v>
      </c>
      <c r="M2635">
        <v>6</v>
      </c>
      <c r="N2635">
        <f t="shared" si="290"/>
        <v>1.7543859649122806E-2</v>
      </c>
      <c r="O2635">
        <v>10</v>
      </c>
      <c r="P2635">
        <f t="shared" si="291"/>
        <v>2.1929824561403508E-2</v>
      </c>
      <c r="Q2635">
        <v>0.68079999999999996</v>
      </c>
      <c r="R2635">
        <f t="shared" si="292"/>
        <v>3.5831578947368416E-2</v>
      </c>
      <c r="S2635">
        <v>18.319199999999999</v>
      </c>
      <c r="T2635">
        <f t="shared" si="293"/>
        <v>0.96416842105263145</v>
      </c>
      <c r="U2635">
        <v>7.0800000000000002E-2</v>
      </c>
      <c r="V2635">
        <v>0.92920000000000003</v>
      </c>
      <c r="Y2635">
        <v>2.6100000000000002E-2</v>
      </c>
      <c r="Z2635">
        <v>1.9739</v>
      </c>
      <c r="AA2635">
        <v>0.55620000000000003</v>
      </c>
      <c r="AB2635">
        <v>9.4437999999999995</v>
      </c>
      <c r="AC2635">
        <v>2.7699999999999999E-2</v>
      </c>
      <c r="AD2635">
        <v>5.9723000000000006</v>
      </c>
    </row>
    <row r="2636" spans="1:30" x14ac:dyDescent="0.3">
      <c r="A2636" t="s">
        <v>41</v>
      </c>
      <c r="B2636" t="s">
        <v>304</v>
      </c>
      <c r="C2636">
        <v>620800</v>
      </c>
      <c r="D2636">
        <v>2014</v>
      </c>
      <c r="E2636">
        <v>628</v>
      </c>
      <c r="F2636">
        <v>24</v>
      </c>
      <c r="G2636">
        <f t="shared" si="287"/>
        <v>3.8216560509554139E-2</v>
      </c>
      <c r="I2636">
        <f t="shared" si="288"/>
        <v>0</v>
      </c>
      <c r="J2636">
        <v>1</v>
      </c>
      <c r="K2636">
        <f t="shared" si="289"/>
        <v>1.5923566878980893E-3</v>
      </c>
      <c r="L2636">
        <v>5</v>
      </c>
      <c r="M2636">
        <v>5</v>
      </c>
      <c r="N2636">
        <f t="shared" si="290"/>
        <v>1.5923566878980892E-2</v>
      </c>
      <c r="O2636">
        <v>13</v>
      </c>
      <c r="P2636">
        <f t="shared" si="291"/>
        <v>2.0700636942675158E-2</v>
      </c>
      <c r="Q2636">
        <v>0.60699999999999998</v>
      </c>
      <c r="R2636">
        <f t="shared" si="292"/>
        <v>2.5291666666666667E-2</v>
      </c>
      <c r="S2636">
        <v>23.393000000000001</v>
      </c>
      <c r="T2636">
        <f t="shared" si="293"/>
        <v>0.9747083333333334</v>
      </c>
      <c r="W2636">
        <v>3.5200000000000002E-2</v>
      </c>
      <c r="X2636">
        <v>0.96479999999999999</v>
      </c>
      <c r="Y2636">
        <v>0.1101</v>
      </c>
      <c r="Z2636">
        <v>4.8898999999999999</v>
      </c>
      <c r="AA2636">
        <v>0.34739999999999999</v>
      </c>
      <c r="AB2636">
        <v>12.6526</v>
      </c>
      <c r="AC2636">
        <v>0.1143</v>
      </c>
      <c r="AD2636">
        <v>4.8856999999999999</v>
      </c>
    </row>
    <row r="2637" spans="1:30" x14ac:dyDescent="0.3">
      <c r="A2637" t="s">
        <v>41</v>
      </c>
      <c r="B2637" t="s">
        <v>304</v>
      </c>
      <c r="C2637">
        <v>620800</v>
      </c>
      <c r="D2637">
        <v>2015</v>
      </c>
      <c r="E2637">
        <v>988</v>
      </c>
      <c r="F2637">
        <v>29</v>
      </c>
      <c r="G2637">
        <f t="shared" si="287"/>
        <v>2.9352226720647773E-2</v>
      </c>
      <c r="I2637">
        <f t="shared" si="288"/>
        <v>0</v>
      </c>
      <c r="J2637">
        <v>2</v>
      </c>
      <c r="K2637">
        <f t="shared" si="289"/>
        <v>2.0242914979757085E-3</v>
      </c>
      <c r="L2637">
        <v>4</v>
      </c>
      <c r="M2637">
        <v>6</v>
      </c>
      <c r="N2637">
        <f t="shared" si="290"/>
        <v>1.0121457489878543E-2</v>
      </c>
      <c r="O2637">
        <v>17</v>
      </c>
      <c r="P2637">
        <f t="shared" si="291"/>
        <v>1.7206477732793522E-2</v>
      </c>
      <c r="Q2637">
        <v>1.1418999999999999</v>
      </c>
      <c r="R2637">
        <f t="shared" si="292"/>
        <v>3.9375862068965511E-2</v>
      </c>
      <c r="S2637">
        <v>27.8581</v>
      </c>
      <c r="T2637">
        <f t="shared" si="293"/>
        <v>0.96062413793103452</v>
      </c>
      <c r="W2637">
        <v>4.4000000000000003E-3</v>
      </c>
      <c r="X2637">
        <v>1.9956</v>
      </c>
      <c r="Y2637">
        <v>0.15049999999999999</v>
      </c>
      <c r="Z2637">
        <v>3.8494999999999999</v>
      </c>
      <c r="AA2637">
        <v>0.39429999999999998</v>
      </c>
      <c r="AB2637">
        <v>16.605699999999999</v>
      </c>
      <c r="AC2637">
        <v>0.5927</v>
      </c>
      <c r="AD2637">
        <v>5.4073000000000002</v>
      </c>
    </row>
    <row r="2638" spans="1:30" x14ac:dyDescent="0.3">
      <c r="A2638" t="s">
        <v>41</v>
      </c>
      <c r="B2638" t="s">
        <v>304</v>
      </c>
      <c r="C2638">
        <v>620800</v>
      </c>
      <c r="D2638">
        <v>2016</v>
      </c>
      <c r="E2638">
        <v>1416</v>
      </c>
      <c r="F2638">
        <v>65</v>
      </c>
      <c r="G2638">
        <f t="shared" si="287"/>
        <v>4.5903954802259887E-2</v>
      </c>
      <c r="I2638">
        <f t="shared" si="288"/>
        <v>0</v>
      </c>
      <c r="J2638">
        <v>8</v>
      </c>
      <c r="K2638">
        <f t="shared" si="289"/>
        <v>5.6497175141242938E-3</v>
      </c>
      <c r="L2638">
        <v>14</v>
      </c>
      <c r="M2638">
        <v>4</v>
      </c>
      <c r="N2638">
        <f t="shared" si="290"/>
        <v>1.2711864406779662E-2</v>
      </c>
      <c r="O2638">
        <v>39</v>
      </c>
      <c r="P2638">
        <f t="shared" si="291"/>
        <v>2.7542372881355932E-2</v>
      </c>
      <c r="Q2638">
        <v>6.5694999999999997</v>
      </c>
      <c r="R2638">
        <f t="shared" si="292"/>
        <v>0.10106923076923076</v>
      </c>
      <c r="S2638">
        <v>58.430399999999999</v>
      </c>
      <c r="T2638">
        <f t="shared" si="293"/>
        <v>0.8989292307692307</v>
      </c>
      <c r="W2638">
        <v>1.5238</v>
      </c>
      <c r="X2638">
        <v>6.4762000000000004</v>
      </c>
      <c r="Y2638">
        <v>2.5901000000000001</v>
      </c>
      <c r="Z2638">
        <v>11.4099</v>
      </c>
      <c r="AA2638">
        <v>0.68120000000000003</v>
      </c>
      <c r="AB2638">
        <v>38.3187</v>
      </c>
      <c r="AC2638">
        <v>1.7744</v>
      </c>
      <c r="AD2638">
        <v>2.2256</v>
      </c>
    </row>
    <row r="2639" spans="1:30" x14ac:dyDescent="0.3">
      <c r="A2639" t="s">
        <v>41</v>
      </c>
      <c r="B2639" t="s">
        <v>304</v>
      </c>
      <c r="C2639">
        <v>620800</v>
      </c>
      <c r="D2639">
        <v>2017</v>
      </c>
      <c r="E2639">
        <v>932</v>
      </c>
      <c r="F2639">
        <v>63</v>
      </c>
      <c r="G2639">
        <f t="shared" si="287"/>
        <v>6.7596566523605156E-2</v>
      </c>
      <c r="I2639">
        <f t="shared" si="288"/>
        <v>0</v>
      </c>
      <c r="J2639">
        <v>4</v>
      </c>
      <c r="K2639">
        <f t="shared" si="289"/>
        <v>4.2918454935622317E-3</v>
      </c>
      <c r="L2639">
        <v>10</v>
      </c>
      <c r="M2639">
        <v>1</v>
      </c>
      <c r="N2639">
        <f t="shared" si="290"/>
        <v>1.1802575107296138E-2</v>
      </c>
      <c r="O2639">
        <v>48</v>
      </c>
      <c r="P2639">
        <f t="shared" si="291"/>
        <v>5.1502145922746781E-2</v>
      </c>
      <c r="Q2639">
        <v>3.2679999999999998</v>
      </c>
      <c r="R2639">
        <f t="shared" si="292"/>
        <v>5.1873015873015869E-2</v>
      </c>
      <c r="S2639">
        <v>59.731999999999999</v>
      </c>
      <c r="T2639">
        <f t="shared" si="293"/>
        <v>0.94812698412698415</v>
      </c>
      <c r="W2639">
        <v>5.0000000000000001E-4</v>
      </c>
      <c r="X2639">
        <v>3.9994999999999998</v>
      </c>
      <c r="Y2639">
        <v>1.3956</v>
      </c>
      <c r="Z2639">
        <v>8.6044</v>
      </c>
      <c r="AA2639">
        <v>1.5331999999999999</v>
      </c>
      <c r="AB2639">
        <v>46.466799999999999</v>
      </c>
      <c r="AC2639">
        <v>0.3387</v>
      </c>
      <c r="AD2639">
        <v>0.6613</v>
      </c>
    </row>
    <row r="2640" spans="1:30" x14ac:dyDescent="0.3">
      <c r="A2640" t="s">
        <v>41</v>
      </c>
      <c r="B2640" t="s">
        <v>304</v>
      </c>
      <c r="C2640">
        <v>620800</v>
      </c>
      <c r="D2640">
        <v>2018</v>
      </c>
      <c r="E2640">
        <v>862</v>
      </c>
      <c r="F2640">
        <v>68</v>
      </c>
      <c r="G2640">
        <f t="shared" si="287"/>
        <v>7.8886310904872387E-2</v>
      </c>
      <c r="I2640">
        <f t="shared" si="288"/>
        <v>0</v>
      </c>
      <c r="J2640">
        <v>9</v>
      </c>
      <c r="K2640">
        <f t="shared" si="289"/>
        <v>1.0440835266821345E-2</v>
      </c>
      <c r="L2640">
        <v>10</v>
      </c>
      <c r="M2640">
        <v>3</v>
      </c>
      <c r="N2640">
        <f t="shared" si="290"/>
        <v>1.5081206496519721E-2</v>
      </c>
      <c r="O2640">
        <v>46</v>
      </c>
      <c r="P2640">
        <f t="shared" si="291"/>
        <v>5.336426914153132E-2</v>
      </c>
      <c r="Q2640">
        <v>5.9844999999999997</v>
      </c>
      <c r="R2640">
        <f t="shared" si="292"/>
        <v>8.8007352941176467E-2</v>
      </c>
      <c r="S2640">
        <v>62.015500000000003</v>
      </c>
      <c r="T2640">
        <f t="shared" si="293"/>
        <v>0.91199264705882355</v>
      </c>
      <c r="W2640">
        <v>2.6480999999999999</v>
      </c>
      <c r="X2640">
        <v>6.3519000000000014</v>
      </c>
      <c r="Y2640">
        <v>0.373</v>
      </c>
      <c r="Z2640">
        <v>9.6270000000000007</v>
      </c>
      <c r="AA2640">
        <v>1.5386</v>
      </c>
      <c r="AB2640">
        <v>44.461399999999998</v>
      </c>
      <c r="AC2640">
        <v>1.4248000000000001</v>
      </c>
      <c r="AD2640">
        <v>1.5751999999999999</v>
      </c>
    </row>
    <row r="2641" spans="1:30" x14ac:dyDescent="0.3">
      <c r="A2641" t="s">
        <v>41</v>
      </c>
      <c r="B2641" t="s">
        <v>304</v>
      </c>
      <c r="C2641">
        <v>620800</v>
      </c>
      <c r="D2641">
        <v>2019</v>
      </c>
      <c r="E2641">
        <v>959</v>
      </c>
      <c r="F2641">
        <v>56</v>
      </c>
      <c r="G2641">
        <f t="shared" si="287"/>
        <v>5.8394160583941604E-2</v>
      </c>
      <c r="I2641">
        <f t="shared" si="288"/>
        <v>0</v>
      </c>
      <c r="J2641">
        <v>8</v>
      </c>
      <c r="K2641">
        <f t="shared" si="289"/>
        <v>8.3420229405630868E-3</v>
      </c>
      <c r="L2641">
        <v>17</v>
      </c>
      <c r="N2641">
        <f t="shared" si="290"/>
        <v>1.7726798748696558E-2</v>
      </c>
      <c r="O2641">
        <v>31</v>
      </c>
      <c r="P2641">
        <f t="shared" si="291"/>
        <v>3.2325338894681963E-2</v>
      </c>
      <c r="Q2641">
        <v>3.0701999999999998</v>
      </c>
      <c r="R2641">
        <f t="shared" si="292"/>
        <v>5.4824999999999999E-2</v>
      </c>
      <c r="S2641">
        <v>52.929900000000004</v>
      </c>
      <c r="T2641">
        <f t="shared" si="293"/>
        <v>0.94517678571428576</v>
      </c>
      <c r="W2641">
        <v>1.2533000000000001</v>
      </c>
      <c r="X2641">
        <v>6.7466999999999997</v>
      </c>
      <c r="Y2641">
        <v>0.74909999999999999</v>
      </c>
      <c r="Z2641">
        <v>16.250900000000001</v>
      </c>
      <c r="AA2641">
        <v>1.0678000000000001</v>
      </c>
      <c r="AB2641">
        <v>29.932300000000001</v>
      </c>
    </row>
    <row r="2642" spans="1:30" x14ac:dyDescent="0.3">
      <c r="A2642" t="s">
        <v>41</v>
      </c>
      <c r="B2642" t="s">
        <v>304</v>
      </c>
      <c r="C2642">
        <v>620800</v>
      </c>
      <c r="D2642">
        <v>2020</v>
      </c>
      <c r="E2642">
        <v>2123</v>
      </c>
      <c r="F2642">
        <v>92</v>
      </c>
      <c r="G2642">
        <f t="shared" si="287"/>
        <v>4.333490343853038E-2</v>
      </c>
      <c r="I2642">
        <f t="shared" si="288"/>
        <v>0</v>
      </c>
      <c r="J2642">
        <v>4</v>
      </c>
      <c r="K2642">
        <f t="shared" si="289"/>
        <v>1.8841262364578427E-3</v>
      </c>
      <c r="L2642">
        <v>6</v>
      </c>
      <c r="M2642">
        <v>16</v>
      </c>
      <c r="N2642">
        <f t="shared" si="290"/>
        <v>1.0362694300518135E-2</v>
      </c>
      <c r="O2642">
        <v>66</v>
      </c>
      <c r="P2642">
        <f t="shared" si="291"/>
        <v>3.1088082901554404E-2</v>
      </c>
      <c r="Q2642">
        <v>3.5526</v>
      </c>
      <c r="R2642">
        <f t="shared" si="292"/>
        <v>3.861521739130435E-2</v>
      </c>
      <c r="S2642">
        <v>88.447400000000002</v>
      </c>
      <c r="T2642">
        <f t="shared" si="293"/>
        <v>0.96138478260869564</v>
      </c>
      <c r="W2642">
        <v>7.6E-3</v>
      </c>
      <c r="X2642">
        <v>3.9923999999999999</v>
      </c>
      <c r="Y2642">
        <v>3.8399999999999997E-2</v>
      </c>
      <c r="Z2642">
        <v>5.9615999999999998</v>
      </c>
      <c r="AA2642">
        <v>3.1903999999999999</v>
      </c>
      <c r="AB2642">
        <v>62.809600000000003</v>
      </c>
      <c r="AC2642">
        <v>0.31619999999999998</v>
      </c>
      <c r="AD2642">
        <v>15.6838</v>
      </c>
    </row>
    <row r="2643" spans="1:30" x14ac:dyDescent="0.3">
      <c r="A2643" t="s">
        <v>41</v>
      </c>
      <c r="B2643" t="s">
        <v>304</v>
      </c>
      <c r="C2643">
        <v>620800</v>
      </c>
      <c r="D2643">
        <v>2021</v>
      </c>
      <c r="E2643">
        <v>1903</v>
      </c>
      <c r="F2643">
        <v>76</v>
      </c>
      <c r="G2643">
        <f t="shared" si="287"/>
        <v>3.9936941671045716E-2</v>
      </c>
      <c r="I2643">
        <f t="shared" si="288"/>
        <v>0</v>
      </c>
      <c r="J2643">
        <v>10</v>
      </c>
      <c r="K2643">
        <f t="shared" si="289"/>
        <v>5.254860746190226E-3</v>
      </c>
      <c r="L2643">
        <v>11</v>
      </c>
      <c r="M2643">
        <v>11</v>
      </c>
      <c r="N2643">
        <f t="shared" si="290"/>
        <v>1.1560693641618497E-2</v>
      </c>
      <c r="O2643">
        <v>44</v>
      </c>
      <c r="P2643">
        <f t="shared" si="291"/>
        <v>2.3121387283236993E-2</v>
      </c>
      <c r="Q2643">
        <v>3.0047000000000001</v>
      </c>
      <c r="R2643">
        <f t="shared" si="292"/>
        <v>3.9535526315789472E-2</v>
      </c>
      <c r="S2643">
        <v>72.9953</v>
      </c>
      <c r="T2643">
        <f t="shared" si="293"/>
        <v>0.96046447368421051</v>
      </c>
      <c r="W2643">
        <v>0.28470000000000001</v>
      </c>
      <c r="X2643">
        <v>9.7152999999999992</v>
      </c>
      <c r="Y2643">
        <v>8.7999999999999995E-2</v>
      </c>
      <c r="Z2643">
        <v>10.912000000000001</v>
      </c>
      <c r="AA2643">
        <v>1.0186999999999999</v>
      </c>
      <c r="AB2643">
        <v>42.981299999999997</v>
      </c>
      <c r="AC2643">
        <v>1.6133</v>
      </c>
      <c r="AD2643">
        <v>9.3866999999999994</v>
      </c>
    </row>
    <row r="2644" spans="1:30" x14ac:dyDescent="0.3">
      <c r="A2644" t="s">
        <v>41</v>
      </c>
      <c r="B2644" t="s">
        <v>305</v>
      </c>
      <c r="C2644">
        <v>621000</v>
      </c>
      <c r="D2644">
        <v>2011</v>
      </c>
      <c r="E2644">
        <v>113</v>
      </c>
      <c r="F2644">
        <v>2</v>
      </c>
      <c r="G2644">
        <f t="shared" si="287"/>
        <v>1.7699115044247787E-2</v>
      </c>
      <c r="I2644">
        <f t="shared" si="288"/>
        <v>0</v>
      </c>
      <c r="K2644">
        <f t="shared" si="289"/>
        <v>0</v>
      </c>
      <c r="M2644">
        <v>2</v>
      </c>
      <c r="N2644">
        <f t="shared" si="290"/>
        <v>1.7699115044247787E-2</v>
      </c>
      <c r="P2644">
        <f t="shared" si="291"/>
        <v>0</v>
      </c>
      <c r="Q2644">
        <v>0.70629999999999993</v>
      </c>
      <c r="R2644">
        <f t="shared" si="292"/>
        <v>0.35314999999999996</v>
      </c>
      <c r="S2644">
        <v>1.2937000000000001</v>
      </c>
      <c r="T2644">
        <f t="shared" si="293"/>
        <v>0.64685000000000004</v>
      </c>
      <c r="AC2644">
        <v>0.70629999999999993</v>
      </c>
      <c r="AD2644">
        <v>1.2937000000000001</v>
      </c>
    </row>
    <row r="2645" spans="1:30" x14ac:dyDescent="0.3">
      <c r="A2645" t="s">
        <v>41</v>
      </c>
      <c r="B2645" t="s">
        <v>305</v>
      </c>
      <c r="C2645">
        <v>621000</v>
      </c>
      <c r="D2645">
        <v>2012</v>
      </c>
      <c r="E2645">
        <v>169</v>
      </c>
      <c r="F2645">
        <v>3</v>
      </c>
      <c r="G2645">
        <f t="shared" si="287"/>
        <v>1.7751479289940829E-2</v>
      </c>
      <c r="I2645">
        <f t="shared" si="288"/>
        <v>0</v>
      </c>
      <c r="K2645">
        <f t="shared" si="289"/>
        <v>0</v>
      </c>
      <c r="M2645">
        <v>3</v>
      </c>
      <c r="N2645">
        <f t="shared" si="290"/>
        <v>1.7751479289940829E-2</v>
      </c>
      <c r="P2645">
        <f t="shared" si="291"/>
        <v>0</v>
      </c>
      <c r="Q2645">
        <v>2.9999999999999997E-4</v>
      </c>
      <c r="R2645">
        <f t="shared" si="292"/>
        <v>9.9999999999999991E-5</v>
      </c>
      <c r="S2645">
        <v>2.9996999999999998</v>
      </c>
      <c r="T2645">
        <f t="shared" si="293"/>
        <v>0.9998999999999999</v>
      </c>
      <c r="AC2645">
        <v>2.9999999999999997E-4</v>
      </c>
      <c r="AD2645">
        <v>2.9996999999999998</v>
      </c>
    </row>
    <row r="2646" spans="1:30" x14ac:dyDescent="0.3">
      <c r="A2646" t="s">
        <v>41</v>
      </c>
      <c r="B2646" t="s">
        <v>305</v>
      </c>
      <c r="C2646">
        <v>621000</v>
      </c>
      <c r="D2646">
        <v>2013</v>
      </c>
      <c r="E2646">
        <v>284</v>
      </c>
      <c r="F2646">
        <v>11</v>
      </c>
      <c r="G2646">
        <f t="shared" si="287"/>
        <v>3.873239436619718E-2</v>
      </c>
      <c r="I2646">
        <f t="shared" si="288"/>
        <v>0</v>
      </c>
      <c r="K2646">
        <f t="shared" si="289"/>
        <v>0</v>
      </c>
      <c r="M2646">
        <v>5</v>
      </c>
      <c r="N2646">
        <f t="shared" si="290"/>
        <v>1.7605633802816902E-2</v>
      </c>
      <c r="O2646">
        <v>6</v>
      </c>
      <c r="P2646">
        <f t="shared" si="291"/>
        <v>2.1126760563380281E-2</v>
      </c>
      <c r="Q2646">
        <v>0.49840000000000001</v>
      </c>
      <c r="R2646">
        <f t="shared" si="292"/>
        <v>4.530909090909091E-2</v>
      </c>
      <c r="S2646">
        <v>10.5016</v>
      </c>
      <c r="T2646">
        <f t="shared" si="293"/>
        <v>0.95469090909090903</v>
      </c>
      <c r="AA2646">
        <v>0.48330000000000001</v>
      </c>
      <c r="AB2646">
        <v>5.5167000000000002</v>
      </c>
      <c r="AC2646">
        <v>1.5100000000000001E-2</v>
      </c>
      <c r="AD2646">
        <v>4.9848999999999997</v>
      </c>
    </row>
    <row r="2647" spans="1:30" x14ac:dyDescent="0.3">
      <c r="A2647" t="s">
        <v>41</v>
      </c>
      <c r="B2647" t="s">
        <v>305</v>
      </c>
      <c r="C2647">
        <v>621000</v>
      </c>
      <c r="D2647">
        <v>2014</v>
      </c>
      <c r="E2647">
        <v>433</v>
      </c>
      <c r="F2647">
        <v>13</v>
      </c>
      <c r="G2647">
        <f t="shared" si="287"/>
        <v>3.0023094688221709E-2</v>
      </c>
      <c r="H2647">
        <v>1</v>
      </c>
      <c r="I2647">
        <f t="shared" si="288"/>
        <v>2.3094688221709007E-3</v>
      </c>
      <c r="J2647">
        <v>3</v>
      </c>
      <c r="K2647">
        <f t="shared" si="289"/>
        <v>6.9284064665127024E-3</v>
      </c>
      <c r="M2647">
        <v>1</v>
      </c>
      <c r="N2647">
        <f t="shared" si="290"/>
        <v>2.3094688221709007E-3</v>
      </c>
      <c r="O2647">
        <v>8</v>
      </c>
      <c r="P2647">
        <f t="shared" si="291"/>
        <v>1.8475750577367205E-2</v>
      </c>
      <c r="Q2647">
        <v>1.5486</v>
      </c>
      <c r="R2647">
        <f t="shared" si="292"/>
        <v>0.11912307692307691</v>
      </c>
      <c r="S2647">
        <v>11.4514</v>
      </c>
      <c r="T2647">
        <f t="shared" si="293"/>
        <v>0.880876923076923</v>
      </c>
      <c r="U2647">
        <v>9.4299999999999995E-2</v>
      </c>
      <c r="V2647">
        <v>0.90569999999999995</v>
      </c>
      <c r="W2647">
        <v>0.83629999999999993</v>
      </c>
      <c r="X2647">
        <v>2.1637</v>
      </c>
      <c r="AA2647">
        <v>0.15340000000000001</v>
      </c>
      <c r="AB2647">
        <v>7.8465999999999996</v>
      </c>
      <c r="AC2647">
        <v>0.46460000000000001</v>
      </c>
      <c r="AD2647">
        <v>0.53539999999999999</v>
      </c>
    </row>
    <row r="2648" spans="1:30" x14ac:dyDescent="0.3">
      <c r="A2648" t="s">
        <v>41</v>
      </c>
      <c r="B2648" t="s">
        <v>305</v>
      </c>
      <c r="C2648">
        <v>621000</v>
      </c>
      <c r="D2648">
        <v>2015</v>
      </c>
      <c r="E2648">
        <v>671</v>
      </c>
      <c r="F2648">
        <v>30</v>
      </c>
      <c r="G2648">
        <f t="shared" si="287"/>
        <v>4.4709388971684055E-2</v>
      </c>
      <c r="I2648">
        <f t="shared" si="288"/>
        <v>0</v>
      </c>
      <c r="J2648">
        <v>4</v>
      </c>
      <c r="K2648">
        <f t="shared" si="289"/>
        <v>5.9612518628912071E-3</v>
      </c>
      <c r="L2648">
        <v>7</v>
      </c>
      <c r="M2648">
        <v>5</v>
      </c>
      <c r="N2648">
        <f t="shared" si="290"/>
        <v>1.7883755588673621E-2</v>
      </c>
      <c r="O2648">
        <v>14</v>
      </c>
      <c r="P2648">
        <f t="shared" si="291"/>
        <v>2.0864381520119227E-2</v>
      </c>
      <c r="Q2648">
        <v>2.6680999999999999</v>
      </c>
      <c r="R2648">
        <f t="shared" si="292"/>
        <v>8.8936666666666664E-2</v>
      </c>
      <c r="S2648">
        <v>27.331900000000001</v>
      </c>
      <c r="T2648">
        <f t="shared" si="293"/>
        <v>0.91106333333333334</v>
      </c>
      <c r="W2648">
        <v>8.8599999999999984E-2</v>
      </c>
      <c r="X2648">
        <v>3.9114</v>
      </c>
      <c r="Y2648">
        <v>0.72689999999999999</v>
      </c>
      <c r="Z2648">
        <v>6.2731000000000003</v>
      </c>
      <c r="AA2648">
        <v>7.4700000000000003E-2</v>
      </c>
      <c r="AB2648">
        <v>13.9253</v>
      </c>
      <c r="AC2648">
        <v>1.7779</v>
      </c>
      <c r="AD2648">
        <v>3.2221000000000002</v>
      </c>
    </row>
    <row r="2649" spans="1:30" x14ac:dyDescent="0.3">
      <c r="A2649" t="s">
        <v>41</v>
      </c>
      <c r="B2649" t="s">
        <v>305</v>
      </c>
      <c r="C2649">
        <v>621000</v>
      </c>
      <c r="D2649">
        <v>2016</v>
      </c>
      <c r="E2649">
        <v>1139</v>
      </c>
      <c r="F2649">
        <v>39</v>
      </c>
      <c r="G2649">
        <f t="shared" si="287"/>
        <v>3.4240561896400352E-2</v>
      </c>
      <c r="I2649">
        <f t="shared" si="288"/>
        <v>0</v>
      </c>
      <c r="J2649">
        <v>4</v>
      </c>
      <c r="K2649">
        <f t="shared" si="289"/>
        <v>3.5118525021949078E-3</v>
      </c>
      <c r="L2649">
        <v>11</v>
      </c>
      <c r="N2649">
        <f t="shared" si="290"/>
        <v>9.6575943810359964E-3</v>
      </c>
      <c r="O2649">
        <v>24</v>
      </c>
      <c r="P2649">
        <f t="shared" si="291"/>
        <v>2.1071115013169446E-2</v>
      </c>
      <c r="Q2649">
        <v>1.8685</v>
      </c>
      <c r="R2649">
        <f t="shared" si="292"/>
        <v>4.791025641025641E-2</v>
      </c>
      <c r="S2649">
        <v>37.131500000000003</v>
      </c>
      <c r="T2649">
        <f t="shared" si="293"/>
        <v>0.95208974358974363</v>
      </c>
      <c r="W2649">
        <v>9.3399999999999997E-2</v>
      </c>
      <c r="X2649">
        <v>3.9066000000000001</v>
      </c>
      <c r="Y2649">
        <v>1.4360999999999999</v>
      </c>
      <c r="Z2649">
        <v>9.5639000000000003</v>
      </c>
      <c r="AA2649">
        <v>0.33900000000000002</v>
      </c>
      <c r="AB2649">
        <v>23.661000000000001</v>
      </c>
    </row>
    <row r="2650" spans="1:30" x14ac:dyDescent="0.3">
      <c r="A2650" t="s">
        <v>41</v>
      </c>
      <c r="B2650" t="s">
        <v>305</v>
      </c>
      <c r="C2650">
        <v>621000</v>
      </c>
      <c r="D2650">
        <v>2017</v>
      </c>
      <c r="E2650">
        <v>871</v>
      </c>
      <c r="F2650">
        <v>37</v>
      </c>
      <c r="G2650">
        <f t="shared" si="287"/>
        <v>4.2479908151549943E-2</v>
      </c>
      <c r="I2650">
        <f t="shared" si="288"/>
        <v>0</v>
      </c>
      <c r="J2650">
        <v>3</v>
      </c>
      <c r="K2650">
        <f t="shared" si="289"/>
        <v>3.4443168771526979E-3</v>
      </c>
      <c r="L2650">
        <v>7</v>
      </c>
      <c r="N2650">
        <f t="shared" si="290"/>
        <v>8.0367393800229621E-3</v>
      </c>
      <c r="O2650">
        <v>27</v>
      </c>
      <c r="P2650">
        <f t="shared" si="291"/>
        <v>3.0998851894374284E-2</v>
      </c>
      <c r="Q2650">
        <v>1.2504</v>
      </c>
      <c r="R2650">
        <f t="shared" si="292"/>
        <v>3.3794594594594593E-2</v>
      </c>
      <c r="S2650">
        <v>35.749600000000001</v>
      </c>
      <c r="T2650">
        <f t="shared" si="293"/>
        <v>0.96620540540540545</v>
      </c>
      <c r="W2650">
        <v>0.35859999999999997</v>
      </c>
      <c r="X2650">
        <v>2.6414</v>
      </c>
      <c r="Y2650">
        <v>0.29310000000000003</v>
      </c>
      <c r="Z2650">
        <v>6.7069000000000001</v>
      </c>
      <c r="AA2650">
        <v>0.59870000000000001</v>
      </c>
      <c r="AB2650">
        <v>26.401299999999999</v>
      </c>
    </row>
    <row r="2651" spans="1:30" x14ac:dyDescent="0.3">
      <c r="A2651" t="s">
        <v>41</v>
      </c>
      <c r="B2651" t="s">
        <v>305</v>
      </c>
      <c r="C2651">
        <v>621000</v>
      </c>
      <c r="D2651">
        <v>2018</v>
      </c>
      <c r="E2651">
        <v>921</v>
      </c>
      <c r="F2651">
        <v>44</v>
      </c>
      <c r="G2651">
        <f t="shared" si="287"/>
        <v>4.7774158523344191E-2</v>
      </c>
      <c r="I2651">
        <f t="shared" si="288"/>
        <v>0</v>
      </c>
      <c r="J2651">
        <v>1</v>
      </c>
      <c r="K2651">
        <f t="shared" si="289"/>
        <v>1.0857763300760044E-3</v>
      </c>
      <c r="L2651">
        <v>19</v>
      </c>
      <c r="M2651">
        <v>1</v>
      </c>
      <c r="N2651">
        <f t="shared" si="290"/>
        <v>2.1715526601520086E-2</v>
      </c>
      <c r="O2651">
        <v>23</v>
      </c>
      <c r="P2651">
        <f t="shared" si="291"/>
        <v>2.4972855591748101E-2</v>
      </c>
      <c r="Q2651">
        <v>1.2689999999999999</v>
      </c>
      <c r="R2651">
        <f t="shared" si="292"/>
        <v>2.8840909090909087E-2</v>
      </c>
      <c r="S2651">
        <v>42.731000000000002</v>
      </c>
      <c r="T2651">
        <f t="shared" si="293"/>
        <v>0.97115909090909092</v>
      </c>
      <c r="W2651">
        <v>0</v>
      </c>
      <c r="X2651">
        <v>1</v>
      </c>
      <c r="Y2651">
        <v>0.71640000000000004</v>
      </c>
      <c r="Z2651">
        <v>18.2836</v>
      </c>
      <c r="AA2651">
        <v>0.33200000000000002</v>
      </c>
      <c r="AB2651">
        <v>22.667999999999999</v>
      </c>
      <c r="AC2651">
        <v>0.22059999999999999</v>
      </c>
      <c r="AD2651">
        <v>0.77939999999999998</v>
      </c>
    </row>
    <row r="2652" spans="1:30" x14ac:dyDescent="0.3">
      <c r="A2652" t="s">
        <v>41</v>
      </c>
      <c r="B2652" t="s">
        <v>305</v>
      </c>
      <c r="C2652">
        <v>621000</v>
      </c>
      <c r="D2652">
        <v>2019</v>
      </c>
      <c r="E2652">
        <v>1095</v>
      </c>
      <c r="F2652">
        <v>50</v>
      </c>
      <c r="G2652">
        <f t="shared" si="287"/>
        <v>4.5662100456621002E-2</v>
      </c>
      <c r="I2652">
        <f t="shared" si="288"/>
        <v>0</v>
      </c>
      <c r="J2652">
        <v>7</v>
      </c>
      <c r="K2652">
        <f t="shared" si="289"/>
        <v>6.392694063926941E-3</v>
      </c>
      <c r="L2652">
        <v>11</v>
      </c>
      <c r="M2652">
        <v>3</v>
      </c>
      <c r="N2652">
        <f t="shared" si="290"/>
        <v>1.2785388127853882E-2</v>
      </c>
      <c r="O2652">
        <v>29</v>
      </c>
      <c r="P2652">
        <f t="shared" si="291"/>
        <v>2.6484018264840183E-2</v>
      </c>
      <c r="Q2652">
        <v>4.5259</v>
      </c>
      <c r="R2652">
        <f t="shared" si="292"/>
        <v>9.0518000000000001E-2</v>
      </c>
      <c r="S2652">
        <v>45.4741</v>
      </c>
      <c r="T2652">
        <f t="shared" si="293"/>
        <v>0.90948200000000001</v>
      </c>
      <c r="W2652">
        <v>1.4662999999999999</v>
      </c>
      <c r="X2652">
        <v>5.5336999999999996</v>
      </c>
      <c r="Y2652">
        <v>0.89610000000000001</v>
      </c>
      <c r="Z2652">
        <v>10.103899999999999</v>
      </c>
      <c r="AA2652">
        <v>1.9773000000000001</v>
      </c>
      <c r="AB2652">
        <v>27.0227</v>
      </c>
      <c r="AC2652">
        <v>0.1862</v>
      </c>
      <c r="AD2652">
        <v>2.8138000000000001</v>
      </c>
    </row>
    <row r="2653" spans="1:30" x14ac:dyDescent="0.3">
      <c r="A2653" t="s">
        <v>41</v>
      </c>
      <c r="B2653" t="s">
        <v>305</v>
      </c>
      <c r="C2653">
        <v>621000</v>
      </c>
      <c r="D2653">
        <v>2020</v>
      </c>
      <c r="E2653">
        <v>2539</v>
      </c>
      <c r="F2653">
        <v>96</v>
      </c>
      <c r="G2653">
        <f t="shared" si="287"/>
        <v>3.781016148089799E-2</v>
      </c>
      <c r="I2653">
        <f t="shared" si="288"/>
        <v>0</v>
      </c>
      <c r="J2653">
        <v>10</v>
      </c>
      <c r="K2653">
        <f t="shared" si="289"/>
        <v>3.9385584875935411E-3</v>
      </c>
      <c r="L2653">
        <v>18</v>
      </c>
      <c r="M2653">
        <v>10</v>
      </c>
      <c r="N2653">
        <f t="shared" si="290"/>
        <v>1.1027963765261915E-2</v>
      </c>
      <c r="O2653">
        <v>58</v>
      </c>
      <c r="P2653">
        <f t="shared" si="291"/>
        <v>2.2843639228042535E-2</v>
      </c>
      <c r="Q2653">
        <v>5.7915999999999999</v>
      </c>
      <c r="R2653">
        <f t="shared" si="292"/>
        <v>6.0329166666666663E-2</v>
      </c>
      <c r="S2653">
        <v>90.208399999999997</v>
      </c>
      <c r="T2653">
        <f t="shared" si="293"/>
        <v>0.93967083333333334</v>
      </c>
      <c r="W2653">
        <v>0.35499999999999998</v>
      </c>
      <c r="X2653">
        <v>9.6449999999999996</v>
      </c>
      <c r="Y2653">
        <v>4.0423999999999998</v>
      </c>
      <c r="Z2653">
        <v>13.957599999999999</v>
      </c>
      <c r="AA2653">
        <v>0.99640000000000006</v>
      </c>
      <c r="AB2653">
        <v>57.003599999999999</v>
      </c>
      <c r="AC2653">
        <v>0.39779999999999999</v>
      </c>
      <c r="AD2653">
        <v>9.6021999999999998</v>
      </c>
    </row>
    <row r="2654" spans="1:30" x14ac:dyDescent="0.3">
      <c r="A2654" t="s">
        <v>41</v>
      </c>
      <c r="B2654" t="s">
        <v>305</v>
      </c>
      <c r="C2654">
        <v>621000</v>
      </c>
      <c r="D2654">
        <v>2021</v>
      </c>
      <c r="E2654">
        <v>2835</v>
      </c>
      <c r="F2654">
        <v>97</v>
      </c>
      <c r="G2654">
        <f t="shared" si="287"/>
        <v>3.4215167548500881E-2</v>
      </c>
      <c r="I2654">
        <f t="shared" si="288"/>
        <v>0</v>
      </c>
      <c r="J2654">
        <v>4</v>
      </c>
      <c r="K2654">
        <f t="shared" si="289"/>
        <v>1.4109347442680777E-3</v>
      </c>
      <c r="L2654">
        <v>17</v>
      </c>
      <c r="M2654">
        <v>5</v>
      </c>
      <c r="N2654">
        <f t="shared" si="290"/>
        <v>7.7601410934744269E-3</v>
      </c>
      <c r="O2654">
        <v>71</v>
      </c>
      <c r="P2654">
        <f t="shared" si="291"/>
        <v>2.5044091710758377E-2</v>
      </c>
      <c r="Q2654">
        <v>5.5805999999999996</v>
      </c>
      <c r="R2654">
        <f t="shared" si="292"/>
        <v>5.7531958762886595E-2</v>
      </c>
      <c r="S2654">
        <v>91.419399999999996</v>
      </c>
      <c r="T2654">
        <f t="shared" si="293"/>
        <v>0.94246804123711336</v>
      </c>
      <c r="W2654">
        <v>1.6362000000000001</v>
      </c>
      <c r="X2654">
        <v>2.3637999999999999</v>
      </c>
      <c r="Y2654">
        <v>1.0264</v>
      </c>
      <c r="Z2654">
        <v>15.973599999999999</v>
      </c>
      <c r="AA2654">
        <v>2.8822999999999999</v>
      </c>
      <c r="AB2654">
        <v>68.117699999999999</v>
      </c>
      <c r="AC2654">
        <v>3.5700000000000003E-2</v>
      </c>
      <c r="AD2654">
        <v>4.9642999999999997</v>
      </c>
    </row>
    <row r="2655" spans="1:30" x14ac:dyDescent="0.3">
      <c r="A2655" t="s">
        <v>41</v>
      </c>
      <c r="B2655" t="s">
        <v>306</v>
      </c>
      <c r="C2655">
        <v>620700</v>
      </c>
      <c r="D2655">
        <v>2011</v>
      </c>
      <c r="E2655">
        <v>413</v>
      </c>
      <c r="F2655">
        <v>20</v>
      </c>
      <c r="G2655">
        <f t="shared" si="287"/>
        <v>4.8426150121065374E-2</v>
      </c>
      <c r="I2655">
        <f t="shared" si="288"/>
        <v>0</v>
      </c>
      <c r="K2655">
        <f t="shared" si="289"/>
        <v>0</v>
      </c>
      <c r="M2655">
        <v>20</v>
      </c>
      <c r="N2655">
        <f t="shared" si="290"/>
        <v>4.8426150121065374E-2</v>
      </c>
      <c r="P2655">
        <f t="shared" si="291"/>
        <v>0</v>
      </c>
      <c r="Q2655">
        <v>1.0548</v>
      </c>
      <c r="R2655">
        <f t="shared" si="292"/>
        <v>5.2739999999999995E-2</v>
      </c>
      <c r="S2655">
        <v>18.9452</v>
      </c>
      <c r="T2655">
        <f t="shared" si="293"/>
        <v>0.94725999999999999</v>
      </c>
      <c r="AC2655">
        <v>1.0548</v>
      </c>
      <c r="AD2655">
        <v>18.9452</v>
      </c>
    </row>
    <row r="2656" spans="1:30" x14ac:dyDescent="0.3">
      <c r="A2656" t="s">
        <v>41</v>
      </c>
      <c r="B2656" t="s">
        <v>306</v>
      </c>
      <c r="C2656">
        <v>620700</v>
      </c>
      <c r="D2656">
        <v>2012</v>
      </c>
      <c r="E2656">
        <v>303</v>
      </c>
      <c r="F2656">
        <v>19</v>
      </c>
      <c r="G2656">
        <f t="shared" si="287"/>
        <v>6.2706270627062702E-2</v>
      </c>
      <c r="I2656">
        <f t="shared" si="288"/>
        <v>0</v>
      </c>
      <c r="K2656">
        <f t="shared" si="289"/>
        <v>0</v>
      </c>
      <c r="M2656">
        <v>19</v>
      </c>
      <c r="N2656">
        <f t="shared" si="290"/>
        <v>6.2706270627062702E-2</v>
      </c>
      <c r="P2656">
        <f t="shared" si="291"/>
        <v>0</v>
      </c>
      <c r="Q2656">
        <v>0.84670000000000001</v>
      </c>
      <c r="R2656">
        <f t="shared" si="292"/>
        <v>4.4563157894736839E-2</v>
      </c>
      <c r="S2656">
        <v>18.153300000000002</v>
      </c>
      <c r="T2656">
        <f t="shared" si="293"/>
        <v>0.95543684210526325</v>
      </c>
      <c r="AC2656">
        <v>0.84670000000000001</v>
      </c>
      <c r="AD2656">
        <v>18.153300000000002</v>
      </c>
    </row>
    <row r="2657" spans="1:30" x14ac:dyDescent="0.3">
      <c r="A2657" t="s">
        <v>41</v>
      </c>
      <c r="B2657" t="s">
        <v>306</v>
      </c>
      <c r="C2657">
        <v>620700</v>
      </c>
      <c r="D2657">
        <v>2013</v>
      </c>
      <c r="E2657">
        <v>278</v>
      </c>
      <c r="F2657">
        <v>17</v>
      </c>
      <c r="G2657">
        <f t="shared" si="287"/>
        <v>6.1151079136690649E-2</v>
      </c>
      <c r="I2657">
        <f t="shared" si="288"/>
        <v>0</v>
      </c>
      <c r="J2657">
        <v>1</v>
      </c>
      <c r="K2657">
        <f t="shared" si="289"/>
        <v>3.5971223021582736E-3</v>
      </c>
      <c r="L2657">
        <v>2</v>
      </c>
      <c r="M2657">
        <v>7</v>
      </c>
      <c r="N2657">
        <f t="shared" si="290"/>
        <v>3.237410071942446E-2</v>
      </c>
      <c r="O2657">
        <v>7</v>
      </c>
      <c r="P2657">
        <f t="shared" si="291"/>
        <v>2.5179856115107913E-2</v>
      </c>
      <c r="Q2657">
        <v>0.12989999999999999</v>
      </c>
      <c r="R2657">
        <f t="shared" si="292"/>
        <v>7.6411764705882346E-3</v>
      </c>
      <c r="S2657">
        <v>16.870100000000001</v>
      </c>
      <c r="T2657">
        <f t="shared" si="293"/>
        <v>0.99235882352941185</v>
      </c>
      <c r="W2657">
        <v>1.0800000000000001E-2</v>
      </c>
      <c r="X2657">
        <v>0.98919999999999997</v>
      </c>
      <c r="Y2657">
        <v>4.4000000000000003E-3</v>
      </c>
      <c r="Z2657">
        <v>1.9956</v>
      </c>
      <c r="AA2657">
        <v>4.5100000000000001E-2</v>
      </c>
      <c r="AB2657">
        <v>6.9549000000000003</v>
      </c>
      <c r="AC2657">
        <v>6.9600000000000009E-2</v>
      </c>
      <c r="AD2657">
        <v>6.9304000000000006</v>
      </c>
    </row>
    <row r="2658" spans="1:30" x14ac:dyDescent="0.3">
      <c r="A2658" t="s">
        <v>41</v>
      </c>
      <c r="B2658" t="s">
        <v>306</v>
      </c>
      <c r="C2658">
        <v>620700</v>
      </c>
      <c r="D2658">
        <v>2014</v>
      </c>
      <c r="E2658">
        <v>552</v>
      </c>
      <c r="F2658">
        <v>58</v>
      </c>
      <c r="G2658">
        <f t="shared" si="287"/>
        <v>0.10507246376811594</v>
      </c>
      <c r="I2658">
        <f t="shared" si="288"/>
        <v>0</v>
      </c>
      <c r="J2658">
        <v>6</v>
      </c>
      <c r="K2658">
        <f t="shared" si="289"/>
        <v>1.0869565217391304E-2</v>
      </c>
      <c r="L2658">
        <v>11</v>
      </c>
      <c r="N2658">
        <f t="shared" si="290"/>
        <v>1.9927536231884056E-2</v>
      </c>
      <c r="O2658">
        <v>41</v>
      </c>
      <c r="P2658">
        <f t="shared" si="291"/>
        <v>7.4275362318840576E-2</v>
      </c>
      <c r="Q2658">
        <v>2.1196000000000002</v>
      </c>
      <c r="R2658">
        <f t="shared" si="292"/>
        <v>3.6544827586206897E-2</v>
      </c>
      <c r="S2658">
        <v>55.880499999999998</v>
      </c>
      <c r="T2658">
        <f t="shared" si="293"/>
        <v>0.96345689655172406</v>
      </c>
      <c r="W2658">
        <v>0.9728</v>
      </c>
      <c r="X2658">
        <v>5.0271999999999997</v>
      </c>
      <c r="Y2658">
        <v>0.28499999999999998</v>
      </c>
      <c r="Z2658">
        <v>10.715</v>
      </c>
      <c r="AA2658">
        <v>0.86180000000000001</v>
      </c>
      <c r="AB2658">
        <v>40.138300000000001</v>
      </c>
    </row>
    <row r="2659" spans="1:30" x14ac:dyDescent="0.3">
      <c r="A2659" t="s">
        <v>41</v>
      </c>
      <c r="B2659" t="s">
        <v>306</v>
      </c>
      <c r="C2659">
        <v>620700</v>
      </c>
      <c r="D2659">
        <v>2015</v>
      </c>
      <c r="E2659">
        <v>652</v>
      </c>
      <c r="F2659">
        <v>73</v>
      </c>
      <c r="G2659">
        <f t="shared" si="287"/>
        <v>0.11196319018404909</v>
      </c>
      <c r="I2659">
        <f t="shared" si="288"/>
        <v>0</v>
      </c>
      <c r="J2659">
        <v>13</v>
      </c>
      <c r="K2659">
        <f t="shared" si="289"/>
        <v>1.9938650306748466E-2</v>
      </c>
      <c r="L2659">
        <v>9</v>
      </c>
      <c r="M2659">
        <v>2</v>
      </c>
      <c r="N2659">
        <f t="shared" si="290"/>
        <v>1.6871165644171779E-2</v>
      </c>
      <c r="O2659">
        <v>49</v>
      </c>
      <c r="P2659">
        <f t="shared" si="291"/>
        <v>7.5153374233128831E-2</v>
      </c>
      <c r="Q2659">
        <v>9.4761000000000006</v>
      </c>
      <c r="R2659">
        <f t="shared" si="292"/>
        <v>0.12980958904109591</v>
      </c>
      <c r="S2659">
        <v>63.523800000000001</v>
      </c>
      <c r="T2659">
        <f t="shared" si="293"/>
        <v>0.87018904109589046</v>
      </c>
      <c r="W2659">
        <v>0.88419999999999999</v>
      </c>
      <c r="X2659">
        <v>12.1158</v>
      </c>
      <c r="Y2659">
        <v>1.0306</v>
      </c>
      <c r="Z2659">
        <v>7.9694000000000003</v>
      </c>
      <c r="AA2659">
        <v>7.0627000000000004</v>
      </c>
      <c r="AB2659">
        <v>41.937199999999997</v>
      </c>
      <c r="AC2659">
        <v>0.49859999999999999</v>
      </c>
      <c r="AD2659">
        <v>1.5014000000000001</v>
      </c>
    </row>
    <row r="2660" spans="1:30" x14ac:dyDescent="0.3">
      <c r="A2660" t="s">
        <v>41</v>
      </c>
      <c r="B2660" t="s">
        <v>306</v>
      </c>
      <c r="C2660">
        <v>620700</v>
      </c>
      <c r="D2660">
        <v>2016</v>
      </c>
      <c r="E2660">
        <v>839</v>
      </c>
      <c r="F2660">
        <v>78</v>
      </c>
      <c r="G2660">
        <f t="shared" si="287"/>
        <v>9.2967818831942786E-2</v>
      </c>
      <c r="I2660">
        <f t="shared" si="288"/>
        <v>0</v>
      </c>
      <c r="J2660">
        <v>4</v>
      </c>
      <c r="K2660">
        <f t="shared" si="289"/>
        <v>4.7675804529201428E-3</v>
      </c>
      <c r="L2660">
        <v>9</v>
      </c>
      <c r="M2660">
        <v>1</v>
      </c>
      <c r="N2660">
        <f t="shared" si="290"/>
        <v>1.1918951132300357E-2</v>
      </c>
      <c r="O2660">
        <v>64</v>
      </c>
      <c r="P2660">
        <f t="shared" si="291"/>
        <v>7.6281287246722285E-2</v>
      </c>
      <c r="Q2660">
        <v>6.5118999999999998</v>
      </c>
      <c r="R2660">
        <f t="shared" si="292"/>
        <v>8.3485897435897433E-2</v>
      </c>
      <c r="S2660">
        <v>71.488100000000003</v>
      </c>
      <c r="T2660">
        <f t="shared" si="293"/>
        <v>0.9165141025641026</v>
      </c>
      <c r="W2660">
        <v>0.72899999999999998</v>
      </c>
      <c r="X2660">
        <v>3.2709999999999999</v>
      </c>
      <c r="Y2660">
        <v>2.4512</v>
      </c>
      <c r="Z2660">
        <v>6.5488</v>
      </c>
      <c r="AA2660">
        <v>3.3317000000000001</v>
      </c>
      <c r="AB2660">
        <v>60.668300000000002</v>
      </c>
      <c r="AC2660">
        <v>0</v>
      </c>
      <c r="AD2660">
        <v>1</v>
      </c>
    </row>
    <row r="2661" spans="1:30" x14ac:dyDescent="0.3">
      <c r="A2661" t="s">
        <v>41</v>
      </c>
      <c r="B2661" t="s">
        <v>306</v>
      </c>
      <c r="C2661">
        <v>620700</v>
      </c>
      <c r="D2661">
        <v>2017</v>
      </c>
      <c r="E2661">
        <v>846</v>
      </c>
      <c r="F2661">
        <v>127</v>
      </c>
      <c r="G2661">
        <f t="shared" si="287"/>
        <v>0.15011820330969267</v>
      </c>
      <c r="I2661">
        <f t="shared" si="288"/>
        <v>0</v>
      </c>
      <c r="J2661">
        <v>8</v>
      </c>
      <c r="K2661">
        <f t="shared" si="289"/>
        <v>9.4562647754137114E-3</v>
      </c>
      <c r="L2661">
        <v>16</v>
      </c>
      <c r="M2661">
        <v>3</v>
      </c>
      <c r="N2661">
        <f t="shared" si="290"/>
        <v>2.2458628841607566E-2</v>
      </c>
      <c r="O2661">
        <v>100</v>
      </c>
      <c r="P2661">
        <f t="shared" si="291"/>
        <v>0.1182033096926714</v>
      </c>
      <c r="Q2661">
        <v>8.9096999999999991</v>
      </c>
      <c r="R2661">
        <f t="shared" si="292"/>
        <v>7.0155118110236211E-2</v>
      </c>
      <c r="S2661">
        <v>118.0904</v>
      </c>
      <c r="T2661">
        <f t="shared" si="293"/>
        <v>0.92984566929133861</v>
      </c>
      <c r="W2661">
        <v>1.9322999999999999</v>
      </c>
      <c r="X2661">
        <v>6.0677000000000003</v>
      </c>
      <c r="Y2661">
        <v>0.71600000000000008</v>
      </c>
      <c r="Z2661">
        <v>15.284000000000001</v>
      </c>
      <c r="AA2661">
        <v>6.0511999999999997</v>
      </c>
      <c r="AB2661">
        <v>93.948899999999995</v>
      </c>
      <c r="AC2661">
        <v>0.2102</v>
      </c>
      <c r="AD2661">
        <v>2.7898000000000001</v>
      </c>
    </row>
    <row r="2662" spans="1:30" x14ac:dyDescent="0.3">
      <c r="A2662" t="s">
        <v>41</v>
      </c>
      <c r="B2662" t="s">
        <v>306</v>
      </c>
      <c r="C2662">
        <v>620700</v>
      </c>
      <c r="D2662">
        <v>2018</v>
      </c>
      <c r="E2662">
        <v>785</v>
      </c>
      <c r="F2662">
        <v>51</v>
      </c>
      <c r="G2662">
        <f t="shared" si="287"/>
        <v>6.4968152866242038E-2</v>
      </c>
      <c r="I2662">
        <f t="shared" si="288"/>
        <v>0</v>
      </c>
      <c r="J2662">
        <v>2</v>
      </c>
      <c r="K2662">
        <f t="shared" si="289"/>
        <v>2.5477707006369425E-3</v>
      </c>
      <c r="L2662">
        <v>10</v>
      </c>
      <c r="M2662">
        <v>2</v>
      </c>
      <c r="N2662">
        <f t="shared" si="290"/>
        <v>1.5286624203821656E-2</v>
      </c>
      <c r="O2662">
        <v>37</v>
      </c>
      <c r="P2662">
        <f t="shared" si="291"/>
        <v>4.7133757961783443E-2</v>
      </c>
      <c r="Q2662">
        <v>5.1829999999999998</v>
      </c>
      <c r="R2662">
        <f t="shared" si="292"/>
        <v>0.10162745098039215</v>
      </c>
      <c r="S2662">
        <v>45.817100000000003</v>
      </c>
      <c r="T2662">
        <f t="shared" si="293"/>
        <v>0.89837450980392164</v>
      </c>
      <c r="W2662">
        <v>0.98470000000000002</v>
      </c>
      <c r="X2662">
        <v>1.0153000000000001</v>
      </c>
      <c r="Y2662">
        <v>1.3841000000000001</v>
      </c>
      <c r="Z2662">
        <v>8.6159999999999997</v>
      </c>
      <c r="AA2662">
        <v>2.7311999999999999</v>
      </c>
      <c r="AB2662">
        <v>34.268799999999999</v>
      </c>
      <c r="AC2662">
        <v>8.299999999999999E-2</v>
      </c>
      <c r="AD2662">
        <v>1.917</v>
      </c>
    </row>
    <row r="2663" spans="1:30" x14ac:dyDescent="0.3">
      <c r="A2663" t="s">
        <v>41</v>
      </c>
      <c r="B2663" t="s">
        <v>306</v>
      </c>
      <c r="C2663">
        <v>620700</v>
      </c>
      <c r="D2663">
        <v>2019</v>
      </c>
      <c r="E2663">
        <v>946</v>
      </c>
      <c r="F2663">
        <v>44</v>
      </c>
      <c r="G2663">
        <f t="shared" si="287"/>
        <v>4.6511627906976744E-2</v>
      </c>
      <c r="I2663">
        <f t="shared" si="288"/>
        <v>0</v>
      </c>
      <c r="J2663">
        <v>2</v>
      </c>
      <c r="K2663">
        <f t="shared" si="289"/>
        <v>2.1141649048625794E-3</v>
      </c>
      <c r="L2663">
        <v>7</v>
      </c>
      <c r="M2663">
        <v>3</v>
      </c>
      <c r="N2663">
        <f t="shared" si="290"/>
        <v>1.0570824524312896E-2</v>
      </c>
      <c r="O2663">
        <v>32</v>
      </c>
      <c r="P2663">
        <f t="shared" si="291"/>
        <v>3.382663847780127E-2</v>
      </c>
      <c r="Q2663">
        <v>3.6263999999999998</v>
      </c>
      <c r="R2663">
        <f t="shared" si="292"/>
        <v>8.2418181818181821E-2</v>
      </c>
      <c r="S2663">
        <v>40.373600000000003</v>
      </c>
      <c r="T2663">
        <f t="shared" si="293"/>
        <v>0.91758181818181828</v>
      </c>
      <c r="W2663">
        <v>0.33410000000000001</v>
      </c>
      <c r="X2663">
        <v>1.6658999999999999</v>
      </c>
      <c r="Y2663">
        <v>1.4719</v>
      </c>
      <c r="Z2663">
        <v>5.5281000000000002</v>
      </c>
      <c r="AA2663">
        <v>1.8145</v>
      </c>
      <c r="AB2663">
        <v>30.185500000000001</v>
      </c>
      <c r="AC2663">
        <v>5.8999999999999999E-3</v>
      </c>
      <c r="AD2663">
        <v>2.9941</v>
      </c>
    </row>
    <row r="2664" spans="1:30" x14ac:dyDescent="0.3">
      <c r="A2664" t="s">
        <v>41</v>
      </c>
      <c r="B2664" t="s">
        <v>306</v>
      </c>
      <c r="C2664">
        <v>620700</v>
      </c>
      <c r="D2664">
        <v>2020</v>
      </c>
      <c r="E2664">
        <v>2154</v>
      </c>
      <c r="F2664">
        <v>78</v>
      </c>
      <c r="G2664">
        <f t="shared" si="287"/>
        <v>3.6211699164345405E-2</v>
      </c>
      <c r="I2664">
        <f t="shared" si="288"/>
        <v>0</v>
      </c>
      <c r="J2664">
        <v>10</v>
      </c>
      <c r="K2664">
        <f t="shared" si="289"/>
        <v>4.642525533890436E-3</v>
      </c>
      <c r="L2664">
        <v>8</v>
      </c>
      <c r="M2664">
        <v>12</v>
      </c>
      <c r="N2664">
        <f t="shared" si="290"/>
        <v>9.285051067780872E-3</v>
      </c>
      <c r="O2664">
        <v>48</v>
      </c>
      <c r="P2664">
        <f t="shared" si="291"/>
        <v>2.2284122562674095E-2</v>
      </c>
      <c r="Q2664">
        <v>7.78</v>
      </c>
      <c r="R2664">
        <f t="shared" si="292"/>
        <v>9.9743589743589753E-2</v>
      </c>
      <c r="S2664">
        <v>70.22</v>
      </c>
      <c r="T2664">
        <f t="shared" si="293"/>
        <v>0.90025641025641023</v>
      </c>
      <c r="W2664">
        <v>1.5386</v>
      </c>
      <c r="X2664">
        <v>8.4614000000000011</v>
      </c>
      <c r="Y2664">
        <v>0.28539999999999999</v>
      </c>
      <c r="Z2664">
        <v>7.7145999999999999</v>
      </c>
      <c r="AA2664">
        <v>3.8334000000000001</v>
      </c>
      <c r="AB2664">
        <v>44.166600000000003</v>
      </c>
      <c r="AC2664">
        <v>2.1225999999999998</v>
      </c>
      <c r="AD2664">
        <v>9.8773999999999997</v>
      </c>
    </row>
    <row r="2665" spans="1:30" x14ac:dyDescent="0.3">
      <c r="A2665" t="s">
        <v>41</v>
      </c>
      <c r="B2665" t="s">
        <v>306</v>
      </c>
      <c r="C2665">
        <v>620700</v>
      </c>
      <c r="D2665">
        <v>2021</v>
      </c>
      <c r="E2665">
        <v>2143</v>
      </c>
      <c r="F2665">
        <v>96</v>
      </c>
      <c r="G2665">
        <f t="shared" si="287"/>
        <v>4.4797013532431172E-2</v>
      </c>
      <c r="I2665">
        <f t="shared" si="288"/>
        <v>0</v>
      </c>
      <c r="J2665">
        <v>8</v>
      </c>
      <c r="K2665">
        <f t="shared" si="289"/>
        <v>3.733084461035931E-3</v>
      </c>
      <c r="L2665">
        <v>17</v>
      </c>
      <c r="M2665">
        <v>4</v>
      </c>
      <c r="N2665">
        <f t="shared" si="290"/>
        <v>9.7993467102193196E-3</v>
      </c>
      <c r="O2665">
        <v>67</v>
      </c>
      <c r="P2665">
        <f t="shared" si="291"/>
        <v>3.1264582361175922E-2</v>
      </c>
      <c r="Q2665">
        <v>6.7751999999999999</v>
      </c>
      <c r="R2665">
        <f t="shared" si="292"/>
        <v>7.0574999999999999E-2</v>
      </c>
      <c r="S2665">
        <v>89.224800000000002</v>
      </c>
      <c r="T2665">
        <f t="shared" si="293"/>
        <v>0.92942500000000006</v>
      </c>
      <c r="W2665">
        <v>1.0386</v>
      </c>
      <c r="X2665">
        <v>6.9614000000000003</v>
      </c>
      <c r="Y2665">
        <v>0.17580000000000001</v>
      </c>
      <c r="Z2665">
        <v>16.824200000000001</v>
      </c>
      <c r="AA2665">
        <v>4.5857999999999999</v>
      </c>
      <c r="AB2665">
        <v>62.414200000000001</v>
      </c>
      <c r="AC2665">
        <v>0.97499999999999998</v>
      </c>
      <c r="AD2665">
        <v>3.0249999999999999</v>
      </c>
    </row>
    <row r="2666" spans="1:30" x14ac:dyDescent="0.3">
      <c r="A2666" t="s">
        <v>41</v>
      </c>
      <c r="B2666" t="s">
        <v>307</v>
      </c>
      <c r="C2666">
        <v>620600</v>
      </c>
      <c r="D2666">
        <v>2011</v>
      </c>
      <c r="E2666">
        <v>70</v>
      </c>
      <c r="F2666">
        <v>7</v>
      </c>
      <c r="G2666">
        <f t="shared" si="287"/>
        <v>0.1</v>
      </c>
      <c r="I2666">
        <f t="shared" si="288"/>
        <v>0</v>
      </c>
      <c r="K2666">
        <f t="shared" si="289"/>
        <v>0</v>
      </c>
      <c r="M2666">
        <v>7</v>
      </c>
      <c r="N2666">
        <f t="shared" si="290"/>
        <v>0.1</v>
      </c>
      <c r="P2666">
        <f t="shared" si="291"/>
        <v>0</v>
      </c>
      <c r="Q2666">
        <v>4.82E-2</v>
      </c>
      <c r="R2666">
        <f t="shared" si="292"/>
        <v>6.8857142857142858E-3</v>
      </c>
      <c r="S2666">
        <v>6.9519000000000002</v>
      </c>
      <c r="T2666">
        <f t="shared" si="293"/>
        <v>0.99312857142857147</v>
      </c>
      <c r="AC2666">
        <v>4.82E-2</v>
      </c>
      <c r="AD2666">
        <v>6.9519000000000002</v>
      </c>
    </row>
    <row r="2667" spans="1:30" x14ac:dyDescent="0.3">
      <c r="A2667" t="s">
        <v>41</v>
      </c>
      <c r="B2667" t="s">
        <v>307</v>
      </c>
      <c r="C2667">
        <v>620600</v>
      </c>
      <c r="D2667">
        <v>2012</v>
      </c>
      <c r="E2667">
        <v>60</v>
      </c>
      <c r="F2667">
        <v>1</v>
      </c>
      <c r="G2667">
        <f t="shared" si="287"/>
        <v>1.6666666666666666E-2</v>
      </c>
      <c r="I2667">
        <f t="shared" si="288"/>
        <v>0</v>
      </c>
      <c r="K2667">
        <f t="shared" si="289"/>
        <v>0</v>
      </c>
      <c r="M2667">
        <v>1</v>
      </c>
      <c r="N2667">
        <f t="shared" si="290"/>
        <v>1.6666666666666666E-2</v>
      </c>
      <c r="P2667">
        <f t="shared" si="291"/>
        <v>0</v>
      </c>
      <c r="Q2667">
        <v>2.4500000000000001E-2</v>
      </c>
      <c r="R2667">
        <f t="shared" si="292"/>
        <v>2.4500000000000001E-2</v>
      </c>
      <c r="S2667">
        <v>0.97550000000000003</v>
      </c>
      <c r="T2667">
        <f t="shared" si="293"/>
        <v>0.97550000000000003</v>
      </c>
      <c r="AC2667">
        <v>2.4500000000000001E-2</v>
      </c>
      <c r="AD2667">
        <v>0.97550000000000003</v>
      </c>
    </row>
    <row r="2668" spans="1:30" x14ac:dyDescent="0.3">
      <c r="A2668" t="s">
        <v>41</v>
      </c>
      <c r="B2668" t="s">
        <v>307</v>
      </c>
      <c r="C2668">
        <v>620600</v>
      </c>
      <c r="D2668">
        <v>2013</v>
      </c>
      <c r="E2668">
        <v>123</v>
      </c>
      <c r="F2668">
        <v>4</v>
      </c>
      <c r="G2668">
        <f t="shared" si="287"/>
        <v>3.2520325203252036E-2</v>
      </c>
      <c r="I2668">
        <f t="shared" si="288"/>
        <v>0</v>
      </c>
      <c r="K2668">
        <f t="shared" si="289"/>
        <v>0</v>
      </c>
      <c r="M2668">
        <v>2</v>
      </c>
      <c r="N2668">
        <f t="shared" si="290"/>
        <v>1.6260162601626018E-2</v>
      </c>
      <c r="O2668">
        <v>2</v>
      </c>
      <c r="P2668">
        <f t="shared" si="291"/>
        <v>1.6260162601626018E-2</v>
      </c>
      <c r="Q2668">
        <v>7.0899999999999991E-2</v>
      </c>
      <c r="R2668">
        <f t="shared" si="292"/>
        <v>1.7724999999999998E-2</v>
      </c>
      <c r="S2668">
        <v>3.9291</v>
      </c>
      <c r="T2668">
        <f t="shared" si="293"/>
        <v>0.98227500000000001</v>
      </c>
      <c r="AA2668">
        <v>1.0200000000000001E-2</v>
      </c>
      <c r="AB2668">
        <v>1.9898</v>
      </c>
      <c r="AC2668">
        <v>6.0699999999999997E-2</v>
      </c>
      <c r="AD2668">
        <v>1.9393</v>
      </c>
    </row>
    <row r="2669" spans="1:30" x14ac:dyDescent="0.3">
      <c r="A2669" t="s">
        <v>41</v>
      </c>
      <c r="B2669" t="s">
        <v>307</v>
      </c>
      <c r="C2669">
        <v>620600</v>
      </c>
      <c r="D2669">
        <v>2014</v>
      </c>
      <c r="E2669">
        <v>316</v>
      </c>
      <c r="F2669">
        <v>19</v>
      </c>
      <c r="G2669">
        <f t="shared" si="287"/>
        <v>6.0126582278481014E-2</v>
      </c>
      <c r="I2669">
        <f t="shared" si="288"/>
        <v>0</v>
      </c>
      <c r="J2669">
        <v>2</v>
      </c>
      <c r="K2669">
        <f t="shared" si="289"/>
        <v>6.3291139240506328E-3</v>
      </c>
      <c r="L2669">
        <v>7</v>
      </c>
      <c r="M2669">
        <v>2</v>
      </c>
      <c r="N2669">
        <f t="shared" si="290"/>
        <v>2.8481012658227847E-2</v>
      </c>
      <c r="O2669">
        <v>8</v>
      </c>
      <c r="P2669">
        <f t="shared" si="291"/>
        <v>2.5316455696202531E-2</v>
      </c>
      <c r="Q2669">
        <v>4.5591999999999997</v>
      </c>
      <c r="R2669">
        <f t="shared" si="292"/>
        <v>0.23995789473684209</v>
      </c>
      <c r="S2669">
        <v>14.440799999999999</v>
      </c>
      <c r="T2669">
        <f t="shared" si="293"/>
        <v>0.76004210526315785</v>
      </c>
      <c r="W2669">
        <v>2.3E-2</v>
      </c>
      <c r="X2669">
        <v>1.9770000000000001</v>
      </c>
      <c r="Y2669">
        <v>2.8279999999999998</v>
      </c>
      <c r="Z2669">
        <v>4.1719999999999997</v>
      </c>
      <c r="AA2669">
        <v>1.1102000000000001</v>
      </c>
      <c r="AB2669">
        <v>6.8898000000000001</v>
      </c>
      <c r="AC2669">
        <v>0.59799999999999998</v>
      </c>
      <c r="AD2669">
        <v>1.4019999999999999</v>
      </c>
    </row>
    <row r="2670" spans="1:30" x14ac:dyDescent="0.3">
      <c r="A2670" t="s">
        <v>41</v>
      </c>
      <c r="B2670" t="s">
        <v>307</v>
      </c>
      <c r="C2670">
        <v>620600</v>
      </c>
      <c r="D2670">
        <v>2015</v>
      </c>
      <c r="E2670">
        <v>656</v>
      </c>
      <c r="F2670">
        <v>55</v>
      </c>
      <c r="G2670">
        <f t="shared" si="287"/>
        <v>8.3841463414634151E-2</v>
      </c>
      <c r="I2670">
        <f t="shared" si="288"/>
        <v>0</v>
      </c>
      <c r="J2670">
        <v>5</v>
      </c>
      <c r="K2670">
        <f t="shared" si="289"/>
        <v>7.621951219512195E-3</v>
      </c>
      <c r="L2670">
        <v>14</v>
      </c>
      <c r="M2670">
        <v>7</v>
      </c>
      <c r="N2670">
        <f t="shared" si="290"/>
        <v>3.201219512195122E-2</v>
      </c>
      <c r="O2670">
        <v>29</v>
      </c>
      <c r="P2670">
        <f t="shared" si="291"/>
        <v>4.4207317073170729E-2</v>
      </c>
      <c r="Q2670">
        <v>4.6603000000000003</v>
      </c>
      <c r="R2670">
        <f t="shared" si="292"/>
        <v>8.4732727272727279E-2</v>
      </c>
      <c r="S2670">
        <v>50.339599999999997</v>
      </c>
      <c r="T2670">
        <f t="shared" si="293"/>
        <v>0.91526545454545449</v>
      </c>
      <c r="W2670">
        <v>0.2172</v>
      </c>
      <c r="X2670">
        <v>4.7827999999999999</v>
      </c>
      <c r="Y2670">
        <v>2.3618999999999999</v>
      </c>
      <c r="Z2670">
        <v>11.6381</v>
      </c>
      <c r="AA2670">
        <v>1.2253000000000001</v>
      </c>
      <c r="AB2670">
        <v>27.7746</v>
      </c>
      <c r="AC2670">
        <v>0.85589999999999999</v>
      </c>
      <c r="AD2670">
        <v>6.1440999999999999</v>
      </c>
    </row>
    <row r="2671" spans="1:30" x14ac:dyDescent="0.3">
      <c r="A2671" t="s">
        <v>41</v>
      </c>
      <c r="B2671" t="s">
        <v>307</v>
      </c>
      <c r="C2671">
        <v>620600</v>
      </c>
      <c r="D2671">
        <v>2016</v>
      </c>
      <c r="E2671">
        <v>985</v>
      </c>
      <c r="F2671">
        <v>83</v>
      </c>
      <c r="G2671">
        <f t="shared" si="287"/>
        <v>8.4263959390862939E-2</v>
      </c>
      <c r="I2671">
        <f t="shared" si="288"/>
        <v>0</v>
      </c>
      <c r="J2671">
        <v>6</v>
      </c>
      <c r="K2671">
        <f t="shared" si="289"/>
        <v>6.0913705583756344E-3</v>
      </c>
      <c r="L2671">
        <v>15</v>
      </c>
      <c r="M2671">
        <v>4</v>
      </c>
      <c r="N2671">
        <f t="shared" si="290"/>
        <v>1.9289340101522844E-2</v>
      </c>
      <c r="O2671">
        <v>58</v>
      </c>
      <c r="P2671">
        <f t="shared" si="291"/>
        <v>5.8883248730964469E-2</v>
      </c>
      <c r="Q2671">
        <v>10.666700000000001</v>
      </c>
      <c r="R2671">
        <f t="shared" si="292"/>
        <v>0.12851445783132531</v>
      </c>
      <c r="S2671">
        <v>72.333299999999994</v>
      </c>
      <c r="T2671">
        <f t="shared" si="293"/>
        <v>0.87148554216867458</v>
      </c>
      <c r="W2671">
        <v>1.1870000000000001</v>
      </c>
      <c r="X2671">
        <v>4.8130000000000006</v>
      </c>
      <c r="Y2671">
        <v>1.4722999999999999</v>
      </c>
      <c r="Z2671">
        <v>13.527699999999999</v>
      </c>
      <c r="AA2671">
        <v>7.3292999999999999</v>
      </c>
      <c r="AB2671">
        <v>50.670699999999997</v>
      </c>
      <c r="AC2671">
        <v>0.67809999999999993</v>
      </c>
      <c r="AD2671">
        <v>3.3218999999999999</v>
      </c>
    </row>
    <row r="2672" spans="1:30" x14ac:dyDescent="0.3">
      <c r="A2672" t="s">
        <v>41</v>
      </c>
      <c r="B2672" t="s">
        <v>307</v>
      </c>
      <c r="C2672">
        <v>620600</v>
      </c>
      <c r="D2672">
        <v>2017</v>
      </c>
      <c r="E2672">
        <v>1210</v>
      </c>
      <c r="F2672">
        <v>82</v>
      </c>
      <c r="G2672">
        <f t="shared" si="287"/>
        <v>6.7768595041322308E-2</v>
      </c>
      <c r="I2672">
        <f t="shared" si="288"/>
        <v>0</v>
      </c>
      <c r="J2672">
        <v>4</v>
      </c>
      <c r="K2672">
        <f t="shared" si="289"/>
        <v>3.3057851239669421E-3</v>
      </c>
      <c r="L2672">
        <v>26</v>
      </c>
      <c r="M2672">
        <v>1</v>
      </c>
      <c r="N2672">
        <f t="shared" si="290"/>
        <v>2.2314049586776859E-2</v>
      </c>
      <c r="O2672">
        <v>51</v>
      </c>
      <c r="P2672">
        <f t="shared" si="291"/>
        <v>4.2148760330578509E-2</v>
      </c>
      <c r="Q2672">
        <v>9.3704999999999998</v>
      </c>
      <c r="R2672">
        <f t="shared" si="292"/>
        <v>0.11427439024390244</v>
      </c>
      <c r="S2672">
        <v>72.629499999999993</v>
      </c>
      <c r="T2672">
        <f t="shared" si="293"/>
        <v>0.88572560975609749</v>
      </c>
      <c r="W2672">
        <v>0.15609999999999999</v>
      </c>
      <c r="X2672">
        <v>3.8439000000000001</v>
      </c>
      <c r="Y2672">
        <v>3.1198000000000001</v>
      </c>
      <c r="Z2672">
        <v>22.880199999999999</v>
      </c>
      <c r="AA2672">
        <v>5.8098999999999998</v>
      </c>
      <c r="AB2672">
        <v>45.190100000000001</v>
      </c>
      <c r="AC2672">
        <v>0.28470000000000001</v>
      </c>
      <c r="AD2672">
        <v>0.71530000000000005</v>
      </c>
    </row>
    <row r="2673" spans="1:30" x14ac:dyDescent="0.3">
      <c r="A2673" t="s">
        <v>41</v>
      </c>
      <c r="B2673" t="s">
        <v>307</v>
      </c>
      <c r="C2673">
        <v>620600</v>
      </c>
      <c r="D2673">
        <v>2018</v>
      </c>
      <c r="E2673">
        <v>2191</v>
      </c>
      <c r="F2673">
        <v>145</v>
      </c>
      <c r="G2673">
        <f t="shared" si="287"/>
        <v>6.617982656321314E-2</v>
      </c>
      <c r="H2673">
        <v>2</v>
      </c>
      <c r="I2673">
        <f t="shared" si="288"/>
        <v>9.1282519397535371E-4</v>
      </c>
      <c r="J2673">
        <v>10</v>
      </c>
      <c r="K2673">
        <f t="shared" si="289"/>
        <v>4.5641259698767688E-3</v>
      </c>
      <c r="L2673">
        <v>32</v>
      </c>
      <c r="M2673">
        <v>9</v>
      </c>
      <c r="N2673">
        <f t="shared" si="290"/>
        <v>1.8712916476494753E-2</v>
      </c>
      <c r="O2673">
        <v>92</v>
      </c>
      <c r="P2673">
        <f t="shared" si="291"/>
        <v>4.198995892286627E-2</v>
      </c>
      <c r="Q2673">
        <v>17.686</v>
      </c>
      <c r="R2673">
        <f t="shared" si="292"/>
        <v>0.12197241379310345</v>
      </c>
      <c r="S2673">
        <v>127.31399999999999</v>
      </c>
      <c r="T2673">
        <f t="shared" si="293"/>
        <v>0.87802758620689647</v>
      </c>
      <c r="U2673">
        <v>1.6778</v>
      </c>
      <c r="V2673">
        <v>0.32219999999999999</v>
      </c>
      <c r="W2673">
        <v>3.7831000000000001</v>
      </c>
      <c r="X2673">
        <v>6.2168999999999999</v>
      </c>
      <c r="Y2673">
        <v>1.4576</v>
      </c>
      <c r="Z2673">
        <v>30.542400000000001</v>
      </c>
      <c r="AA2673">
        <v>7.2046999999999999</v>
      </c>
      <c r="AB2673">
        <v>84.795299999999997</v>
      </c>
      <c r="AC2673">
        <v>3.5628000000000002</v>
      </c>
      <c r="AD2673">
        <v>5.4371999999999998</v>
      </c>
    </row>
    <row r="2674" spans="1:30" x14ac:dyDescent="0.3">
      <c r="A2674" t="s">
        <v>41</v>
      </c>
      <c r="B2674" t="s">
        <v>307</v>
      </c>
      <c r="C2674">
        <v>620600</v>
      </c>
      <c r="D2674">
        <v>2019</v>
      </c>
      <c r="E2674">
        <v>3469</v>
      </c>
      <c r="F2674">
        <v>177</v>
      </c>
      <c r="G2674">
        <f t="shared" si="287"/>
        <v>5.1023349668492361E-2</v>
      </c>
      <c r="H2674">
        <v>2</v>
      </c>
      <c r="I2674">
        <f t="shared" si="288"/>
        <v>5.7653502450273858E-4</v>
      </c>
      <c r="J2674">
        <v>16</v>
      </c>
      <c r="K2674">
        <f t="shared" si="289"/>
        <v>4.6122801960219086E-3</v>
      </c>
      <c r="L2674">
        <v>39</v>
      </c>
      <c r="M2674">
        <v>13</v>
      </c>
      <c r="N2674">
        <f t="shared" si="290"/>
        <v>1.4989910637071202E-2</v>
      </c>
      <c r="O2674">
        <v>107</v>
      </c>
      <c r="P2674">
        <f t="shared" si="291"/>
        <v>3.0844623810896511E-2</v>
      </c>
      <c r="Q2674">
        <v>19.699200000000001</v>
      </c>
      <c r="R2674">
        <f t="shared" si="292"/>
        <v>0.11129491525423729</v>
      </c>
      <c r="S2674">
        <v>157.30080000000001</v>
      </c>
      <c r="T2674">
        <f t="shared" si="293"/>
        <v>0.88870508474576282</v>
      </c>
      <c r="U2674">
        <v>1.9342999999999999</v>
      </c>
      <c r="V2674">
        <v>6.5700000000000008E-2</v>
      </c>
      <c r="W2674">
        <v>5.7222999999999997</v>
      </c>
      <c r="X2674">
        <v>10.277699999999999</v>
      </c>
      <c r="Y2674">
        <v>6.4131999999999998</v>
      </c>
      <c r="Z2674">
        <v>32.586799999999997</v>
      </c>
      <c r="AA2674">
        <v>4.8916000000000004</v>
      </c>
      <c r="AB2674">
        <v>102.1084</v>
      </c>
      <c r="AC2674">
        <v>0.73780000000000001</v>
      </c>
      <c r="AD2674">
        <v>12.2622</v>
      </c>
    </row>
    <row r="2675" spans="1:30" x14ac:dyDescent="0.3">
      <c r="A2675" t="s">
        <v>41</v>
      </c>
      <c r="B2675" t="s">
        <v>307</v>
      </c>
      <c r="C2675">
        <v>620600</v>
      </c>
      <c r="D2675">
        <v>2020</v>
      </c>
      <c r="E2675">
        <v>7265</v>
      </c>
      <c r="F2675">
        <v>276</v>
      </c>
      <c r="G2675">
        <f t="shared" si="287"/>
        <v>3.7990364762560222E-2</v>
      </c>
      <c r="I2675">
        <f t="shared" si="288"/>
        <v>0</v>
      </c>
      <c r="J2675">
        <v>14</v>
      </c>
      <c r="K2675">
        <f t="shared" si="289"/>
        <v>1.9270474879559533E-3</v>
      </c>
      <c r="L2675">
        <v>58</v>
      </c>
      <c r="M2675">
        <v>30</v>
      </c>
      <c r="N2675">
        <f t="shared" si="290"/>
        <v>1.2112869924294563E-2</v>
      </c>
      <c r="O2675">
        <v>174</v>
      </c>
      <c r="P2675">
        <f t="shared" si="291"/>
        <v>2.3950447350309705E-2</v>
      </c>
      <c r="Q2675">
        <v>27.5184</v>
      </c>
      <c r="R2675">
        <f t="shared" si="292"/>
        <v>9.9704347826086961E-2</v>
      </c>
      <c r="S2675">
        <v>248.48140000000001</v>
      </c>
      <c r="T2675">
        <f t="shared" si="293"/>
        <v>0.90029492753623186</v>
      </c>
      <c r="W2675">
        <v>3.3578000000000001</v>
      </c>
      <c r="X2675">
        <v>10.642200000000001</v>
      </c>
      <c r="Y2675">
        <v>7.0057999999999998</v>
      </c>
      <c r="Z2675">
        <v>50.994199999999999</v>
      </c>
      <c r="AA2675">
        <v>12.2202</v>
      </c>
      <c r="AB2675">
        <v>161.77959999999999</v>
      </c>
      <c r="AC2675">
        <v>4.9345999999999997</v>
      </c>
      <c r="AD2675">
        <v>25.0654</v>
      </c>
    </row>
    <row r="2676" spans="1:30" x14ac:dyDescent="0.3">
      <c r="A2676" t="s">
        <v>41</v>
      </c>
      <c r="B2676" t="s">
        <v>307</v>
      </c>
      <c r="C2676">
        <v>620600</v>
      </c>
      <c r="D2676">
        <v>2021</v>
      </c>
      <c r="E2676">
        <v>7189</v>
      </c>
      <c r="F2676">
        <v>362</v>
      </c>
      <c r="G2676">
        <f t="shared" si="287"/>
        <v>5.0354708582556681E-2</v>
      </c>
      <c r="H2676">
        <v>1</v>
      </c>
      <c r="I2676">
        <f t="shared" si="288"/>
        <v>1.3910140492418973E-4</v>
      </c>
      <c r="J2676">
        <v>11</v>
      </c>
      <c r="K2676">
        <f t="shared" si="289"/>
        <v>1.530115454166087E-3</v>
      </c>
      <c r="L2676">
        <v>80</v>
      </c>
      <c r="M2676">
        <v>21</v>
      </c>
      <c r="N2676">
        <f t="shared" si="290"/>
        <v>1.4049241897343164E-2</v>
      </c>
      <c r="O2676">
        <v>249</v>
      </c>
      <c r="P2676">
        <f t="shared" si="291"/>
        <v>3.4636249826123247E-2</v>
      </c>
      <c r="Q2676">
        <v>36.823399999999999</v>
      </c>
      <c r="R2676">
        <f t="shared" si="292"/>
        <v>0.10172209944751381</v>
      </c>
      <c r="S2676">
        <v>325.17660000000001</v>
      </c>
      <c r="T2676">
        <f t="shared" si="293"/>
        <v>0.89827790055248624</v>
      </c>
      <c r="U2676">
        <v>0.99990000000000001</v>
      </c>
      <c r="V2676">
        <v>1E-4</v>
      </c>
      <c r="W2676">
        <v>1.9662999999999999</v>
      </c>
      <c r="X2676">
        <v>9.0336999999999996</v>
      </c>
      <c r="Y2676">
        <v>11.4735</v>
      </c>
      <c r="Z2676">
        <v>68.526499999999999</v>
      </c>
      <c r="AA2676">
        <v>19.820799999999998</v>
      </c>
      <c r="AB2676">
        <v>229.17920000000001</v>
      </c>
      <c r="AC2676">
        <v>2.5629</v>
      </c>
      <c r="AD2676">
        <v>18.437100000000001</v>
      </c>
    </row>
    <row r="2677" spans="1:30" x14ac:dyDescent="0.3">
      <c r="A2677" t="s">
        <v>41</v>
      </c>
      <c r="B2677" t="s">
        <v>308</v>
      </c>
      <c r="C2677">
        <v>623000</v>
      </c>
      <c r="D2677">
        <v>2014</v>
      </c>
      <c r="E2677">
        <v>58</v>
      </c>
      <c r="F2677">
        <v>1</v>
      </c>
      <c r="G2677">
        <f t="shared" si="287"/>
        <v>1.7241379310344827E-2</v>
      </c>
      <c r="I2677">
        <f t="shared" si="288"/>
        <v>0</v>
      </c>
      <c r="J2677">
        <v>1</v>
      </c>
      <c r="K2677">
        <f t="shared" si="289"/>
        <v>1.7241379310344827E-2</v>
      </c>
      <c r="N2677">
        <f t="shared" si="290"/>
        <v>0</v>
      </c>
      <c r="P2677">
        <f t="shared" si="291"/>
        <v>0</v>
      </c>
      <c r="Q2677">
        <v>4.36E-2</v>
      </c>
      <c r="R2677">
        <f t="shared" si="292"/>
        <v>4.36E-2</v>
      </c>
      <c r="S2677">
        <v>0.95640000000000003</v>
      </c>
      <c r="T2677">
        <f t="shared" si="293"/>
        <v>0.95640000000000003</v>
      </c>
      <c r="W2677">
        <v>4.36E-2</v>
      </c>
      <c r="X2677">
        <v>0.95640000000000003</v>
      </c>
    </row>
    <row r="2678" spans="1:30" x14ac:dyDescent="0.3">
      <c r="A2678" t="s">
        <v>41</v>
      </c>
      <c r="B2678" t="s">
        <v>308</v>
      </c>
      <c r="C2678">
        <v>623000</v>
      </c>
      <c r="D2678">
        <v>2015</v>
      </c>
      <c r="E2678">
        <v>109</v>
      </c>
      <c r="F2678">
        <v>3</v>
      </c>
      <c r="G2678">
        <f t="shared" si="287"/>
        <v>2.7522935779816515E-2</v>
      </c>
      <c r="I2678">
        <f t="shared" si="288"/>
        <v>0</v>
      </c>
      <c r="J2678">
        <v>2</v>
      </c>
      <c r="K2678">
        <f t="shared" si="289"/>
        <v>1.834862385321101E-2</v>
      </c>
      <c r="L2678">
        <v>1</v>
      </c>
      <c r="N2678">
        <f t="shared" si="290"/>
        <v>9.1743119266055051E-3</v>
      </c>
      <c r="P2678">
        <f t="shared" si="291"/>
        <v>0</v>
      </c>
      <c r="Q2678">
        <v>0.53010000000000002</v>
      </c>
      <c r="R2678">
        <f t="shared" si="292"/>
        <v>0.1767</v>
      </c>
      <c r="S2678">
        <v>2.4699</v>
      </c>
      <c r="T2678">
        <f t="shared" si="293"/>
        <v>0.82330000000000003</v>
      </c>
      <c r="W2678">
        <v>0.52939999999999998</v>
      </c>
      <c r="X2678">
        <v>1.4705999999999999</v>
      </c>
      <c r="Y2678">
        <v>6.9999999999999999E-4</v>
      </c>
      <c r="Z2678">
        <v>0.99929999999999997</v>
      </c>
    </row>
    <row r="2679" spans="1:30" x14ac:dyDescent="0.3">
      <c r="A2679" t="s">
        <v>41</v>
      </c>
      <c r="B2679" t="s">
        <v>308</v>
      </c>
      <c r="C2679">
        <v>623000</v>
      </c>
      <c r="D2679">
        <v>2016</v>
      </c>
      <c r="E2679">
        <v>179</v>
      </c>
      <c r="F2679">
        <v>9</v>
      </c>
      <c r="G2679">
        <f t="shared" si="287"/>
        <v>5.027932960893855E-2</v>
      </c>
      <c r="I2679">
        <f t="shared" si="288"/>
        <v>0</v>
      </c>
      <c r="J2679">
        <v>2</v>
      </c>
      <c r="K2679">
        <f t="shared" si="289"/>
        <v>1.11731843575419E-2</v>
      </c>
      <c r="L2679">
        <v>4</v>
      </c>
      <c r="N2679">
        <f t="shared" si="290"/>
        <v>2.23463687150838E-2</v>
      </c>
      <c r="O2679">
        <v>3</v>
      </c>
      <c r="P2679">
        <f t="shared" si="291"/>
        <v>1.6759776536312849E-2</v>
      </c>
      <c r="Q2679">
        <v>1.276</v>
      </c>
      <c r="R2679">
        <f t="shared" si="292"/>
        <v>0.14177777777777778</v>
      </c>
      <c r="S2679">
        <v>7.7240000000000002</v>
      </c>
      <c r="T2679">
        <f t="shared" si="293"/>
        <v>0.85822222222222222</v>
      </c>
      <c r="W2679">
        <v>0.68899999999999995</v>
      </c>
      <c r="X2679">
        <v>1.3109999999999999</v>
      </c>
      <c r="Y2679">
        <v>0.57719999999999994</v>
      </c>
      <c r="Z2679">
        <v>3.4228000000000001</v>
      </c>
      <c r="AA2679">
        <v>9.7999999999999997E-3</v>
      </c>
      <c r="AB2679">
        <v>2.9902000000000002</v>
      </c>
    </row>
    <row r="2680" spans="1:30" x14ac:dyDescent="0.3">
      <c r="A2680" t="s">
        <v>41</v>
      </c>
      <c r="B2680" t="s">
        <v>308</v>
      </c>
      <c r="C2680">
        <v>623000</v>
      </c>
      <c r="D2680">
        <v>2017</v>
      </c>
      <c r="E2680">
        <v>127</v>
      </c>
      <c r="F2680">
        <v>5</v>
      </c>
      <c r="G2680">
        <f t="shared" si="287"/>
        <v>3.937007874015748E-2</v>
      </c>
      <c r="I2680">
        <f t="shared" si="288"/>
        <v>0</v>
      </c>
      <c r="J2680">
        <v>1</v>
      </c>
      <c r="K2680">
        <f t="shared" si="289"/>
        <v>7.874015748031496E-3</v>
      </c>
      <c r="N2680">
        <f t="shared" si="290"/>
        <v>0</v>
      </c>
      <c r="O2680">
        <v>4</v>
      </c>
      <c r="P2680">
        <f t="shared" si="291"/>
        <v>3.1496062992125984E-2</v>
      </c>
      <c r="Q2680">
        <v>1.3853</v>
      </c>
      <c r="R2680">
        <f t="shared" si="292"/>
        <v>0.27705999999999997</v>
      </c>
      <c r="S2680">
        <v>3.6147</v>
      </c>
      <c r="T2680">
        <f t="shared" si="293"/>
        <v>0.72294000000000003</v>
      </c>
      <c r="W2680">
        <v>0.93510000000000004</v>
      </c>
      <c r="X2680">
        <v>6.4899999999999999E-2</v>
      </c>
      <c r="AA2680">
        <v>0.45019999999999999</v>
      </c>
      <c r="AB2680">
        <v>3.5497999999999998</v>
      </c>
    </row>
    <row r="2681" spans="1:30" x14ac:dyDescent="0.3">
      <c r="A2681" t="s">
        <v>41</v>
      </c>
      <c r="B2681" t="s">
        <v>308</v>
      </c>
      <c r="C2681">
        <v>623000</v>
      </c>
      <c r="D2681">
        <v>2018</v>
      </c>
      <c r="E2681">
        <v>103</v>
      </c>
      <c r="F2681">
        <v>3</v>
      </c>
      <c r="G2681">
        <f t="shared" si="287"/>
        <v>2.9126213592233011E-2</v>
      </c>
      <c r="I2681">
        <f t="shared" si="288"/>
        <v>0</v>
      </c>
      <c r="J2681">
        <v>2</v>
      </c>
      <c r="K2681">
        <f t="shared" si="289"/>
        <v>1.9417475728155338E-2</v>
      </c>
      <c r="N2681">
        <f t="shared" si="290"/>
        <v>0</v>
      </c>
      <c r="O2681">
        <v>1</v>
      </c>
      <c r="P2681">
        <f t="shared" si="291"/>
        <v>9.7087378640776691E-3</v>
      </c>
      <c r="Q2681">
        <v>0.20630000000000001</v>
      </c>
      <c r="R2681">
        <f t="shared" si="292"/>
        <v>6.876666666666667E-2</v>
      </c>
      <c r="S2681">
        <v>2.7936999999999999</v>
      </c>
      <c r="T2681">
        <f t="shared" si="293"/>
        <v>0.93123333333333325</v>
      </c>
      <c r="W2681">
        <v>0.20499999999999999</v>
      </c>
      <c r="X2681">
        <v>1.7949999999999999</v>
      </c>
      <c r="AA2681">
        <v>1.2999999999999999E-3</v>
      </c>
      <c r="AB2681">
        <v>0.99870000000000003</v>
      </c>
    </row>
    <row r="2682" spans="1:30" x14ac:dyDescent="0.3">
      <c r="A2682" t="s">
        <v>41</v>
      </c>
      <c r="B2682" t="s">
        <v>308</v>
      </c>
      <c r="C2682">
        <v>623000</v>
      </c>
      <c r="D2682">
        <v>2019</v>
      </c>
      <c r="E2682">
        <v>157</v>
      </c>
      <c r="F2682">
        <v>7</v>
      </c>
      <c r="G2682">
        <f t="shared" si="287"/>
        <v>4.4585987261146494E-2</v>
      </c>
      <c r="I2682">
        <f t="shared" si="288"/>
        <v>0</v>
      </c>
      <c r="J2682">
        <v>1</v>
      </c>
      <c r="K2682">
        <f t="shared" si="289"/>
        <v>6.369426751592357E-3</v>
      </c>
      <c r="L2682">
        <v>1</v>
      </c>
      <c r="N2682">
        <f t="shared" si="290"/>
        <v>6.369426751592357E-3</v>
      </c>
      <c r="O2682">
        <v>5</v>
      </c>
      <c r="P2682">
        <f t="shared" si="291"/>
        <v>3.1847133757961783E-2</v>
      </c>
      <c r="Q2682">
        <v>0.61719999999999997</v>
      </c>
      <c r="R2682">
        <f t="shared" si="292"/>
        <v>8.8171428571428567E-2</v>
      </c>
      <c r="S2682">
        <v>6.3827999999999996</v>
      </c>
      <c r="T2682">
        <f t="shared" si="293"/>
        <v>0.91182857142857132</v>
      </c>
      <c r="W2682">
        <v>0.4415</v>
      </c>
      <c r="X2682">
        <v>0.5585</v>
      </c>
      <c r="Y2682">
        <v>1.0699999999999999E-2</v>
      </c>
      <c r="Z2682">
        <v>0.98929999999999996</v>
      </c>
      <c r="AA2682">
        <v>0.16500000000000001</v>
      </c>
      <c r="AB2682">
        <v>4.835</v>
      </c>
    </row>
    <row r="2683" spans="1:30" x14ac:dyDescent="0.3">
      <c r="A2683" t="s">
        <v>41</v>
      </c>
      <c r="B2683" t="s">
        <v>308</v>
      </c>
      <c r="C2683">
        <v>623000</v>
      </c>
      <c r="D2683">
        <v>2020</v>
      </c>
      <c r="E2683">
        <v>504</v>
      </c>
      <c r="F2683">
        <v>18</v>
      </c>
      <c r="G2683">
        <f t="shared" si="287"/>
        <v>3.5714285714285712E-2</v>
      </c>
      <c r="I2683">
        <f t="shared" si="288"/>
        <v>0</v>
      </c>
      <c r="J2683">
        <v>2</v>
      </c>
      <c r="K2683">
        <f t="shared" si="289"/>
        <v>3.968253968253968E-3</v>
      </c>
      <c r="M2683">
        <v>2</v>
      </c>
      <c r="N2683">
        <f t="shared" si="290"/>
        <v>3.968253968253968E-3</v>
      </c>
      <c r="O2683">
        <v>14</v>
      </c>
      <c r="P2683">
        <f t="shared" si="291"/>
        <v>2.7777777777777776E-2</v>
      </c>
      <c r="Q2683">
        <v>0.54920000000000002</v>
      </c>
      <c r="R2683">
        <f t="shared" si="292"/>
        <v>3.0511111111111114E-2</v>
      </c>
      <c r="S2683">
        <v>17.450800000000001</v>
      </c>
      <c r="T2683">
        <f t="shared" si="293"/>
        <v>0.96948888888888896</v>
      </c>
      <c r="W2683">
        <v>1.6000000000000001E-3</v>
      </c>
      <c r="X2683">
        <v>1.9984</v>
      </c>
      <c r="AA2683">
        <v>0.54760000000000009</v>
      </c>
      <c r="AB2683">
        <v>13.452400000000001</v>
      </c>
      <c r="AC2683">
        <v>0</v>
      </c>
      <c r="AD2683">
        <v>2</v>
      </c>
    </row>
    <row r="2684" spans="1:30" x14ac:dyDescent="0.3">
      <c r="A2684" t="s">
        <v>41</v>
      </c>
      <c r="B2684" t="s">
        <v>308</v>
      </c>
      <c r="C2684">
        <v>623000</v>
      </c>
      <c r="D2684">
        <v>2021</v>
      </c>
      <c r="E2684">
        <v>392</v>
      </c>
      <c r="F2684">
        <v>18</v>
      </c>
      <c r="G2684">
        <f t="shared" si="287"/>
        <v>4.5918367346938778E-2</v>
      </c>
      <c r="I2684">
        <f t="shared" si="288"/>
        <v>0</v>
      </c>
      <c r="J2684">
        <v>2</v>
      </c>
      <c r="K2684">
        <f t="shared" si="289"/>
        <v>5.1020408163265302E-3</v>
      </c>
      <c r="L2684">
        <v>4</v>
      </c>
      <c r="M2684">
        <v>2</v>
      </c>
      <c r="N2684">
        <f t="shared" si="290"/>
        <v>1.5306122448979591E-2</v>
      </c>
      <c r="O2684">
        <v>10</v>
      </c>
      <c r="P2684">
        <f t="shared" si="291"/>
        <v>2.5510204081632654E-2</v>
      </c>
      <c r="Q2684">
        <v>1.0176000000000001</v>
      </c>
      <c r="R2684">
        <f t="shared" si="292"/>
        <v>5.6533333333333338E-2</v>
      </c>
      <c r="S2684">
        <v>16.982399999999998</v>
      </c>
      <c r="T2684">
        <f t="shared" si="293"/>
        <v>0.94346666666666656</v>
      </c>
      <c r="W2684">
        <v>0.93159999999999998</v>
      </c>
      <c r="X2684">
        <v>1.0684</v>
      </c>
      <c r="Y2684">
        <v>4.3200000000000002E-2</v>
      </c>
      <c r="Z2684">
        <v>3.9567999999999999</v>
      </c>
      <c r="AA2684">
        <v>2.98E-2</v>
      </c>
      <c r="AB2684">
        <v>9.9702000000000002</v>
      </c>
      <c r="AC2684">
        <v>1.2999999999999999E-2</v>
      </c>
      <c r="AD2684">
        <v>1.9870000000000001</v>
      </c>
    </row>
    <row r="2685" spans="1:30" x14ac:dyDescent="0.3">
      <c r="A2685" t="s">
        <v>41</v>
      </c>
      <c r="B2685" t="s">
        <v>309</v>
      </c>
      <c r="C2685">
        <v>620400</v>
      </c>
      <c r="D2685">
        <v>2011</v>
      </c>
      <c r="E2685">
        <v>342</v>
      </c>
      <c r="F2685">
        <v>21</v>
      </c>
      <c r="G2685">
        <f t="shared" si="287"/>
        <v>6.1403508771929821E-2</v>
      </c>
      <c r="I2685">
        <f t="shared" si="288"/>
        <v>0</v>
      </c>
      <c r="K2685">
        <f t="shared" si="289"/>
        <v>0</v>
      </c>
      <c r="M2685">
        <v>21</v>
      </c>
      <c r="N2685">
        <f t="shared" si="290"/>
        <v>6.1403508771929821E-2</v>
      </c>
      <c r="P2685">
        <f t="shared" si="291"/>
        <v>0</v>
      </c>
      <c r="Q2685">
        <v>0.64229999999999998</v>
      </c>
      <c r="R2685">
        <f t="shared" si="292"/>
        <v>3.0585714285714286E-2</v>
      </c>
      <c r="S2685">
        <v>20.357700000000001</v>
      </c>
      <c r="T2685">
        <f t="shared" si="293"/>
        <v>0.96941428571428578</v>
      </c>
      <c r="AC2685">
        <v>0.64229999999999998</v>
      </c>
      <c r="AD2685">
        <v>20.357700000000001</v>
      </c>
    </row>
    <row r="2686" spans="1:30" x14ac:dyDescent="0.3">
      <c r="A2686" t="s">
        <v>41</v>
      </c>
      <c r="B2686" t="s">
        <v>309</v>
      </c>
      <c r="C2686">
        <v>620400</v>
      </c>
      <c r="D2686">
        <v>2012</v>
      </c>
      <c r="E2686">
        <v>408</v>
      </c>
      <c r="F2686">
        <v>21</v>
      </c>
      <c r="G2686">
        <f t="shared" si="287"/>
        <v>5.1470588235294115E-2</v>
      </c>
      <c r="I2686">
        <f t="shared" si="288"/>
        <v>0</v>
      </c>
      <c r="K2686">
        <f t="shared" si="289"/>
        <v>0</v>
      </c>
      <c r="M2686">
        <v>21</v>
      </c>
      <c r="N2686">
        <f t="shared" si="290"/>
        <v>5.1470588235294115E-2</v>
      </c>
      <c r="P2686">
        <f t="shared" si="291"/>
        <v>0</v>
      </c>
      <c r="Q2686">
        <v>1.7762</v>
      </c>
      <c r="R2686">
        <f t="shared" si="292"/>
        <v>8.4580952380952382E-2</v>
      </c>
      <c r="S2686">
        <v>19.223800000000001</v>
      </c>
      <c r="T2686">
        <f t="shared" si="293"/>
        <v>0.91541904761904769</v>
      </c>
      <c r="AC2686">
        <v>1.7762</v>
      </c>
      <c r="AD2686">
        <v>19.223800000000001</v>
      </c>
    </row>
    <row r="2687" spans="1:30" x14ac:dyDescent="0.3">
      <c r="A2687" t="s">
        <v>41</v>
      </c>
      <c r="B2687" t="s">
        <v>309</v>
      </c>
      <c r="C2687">
        <v>620400</v>
      </c>
      <c r="D2687">
        <v>2013</v>
      </c>
      <c r="E2687">
        <v>817</v>
      </c>
      <c r="F2687">
        <v>42</v>
      </c>
      <c r="G2687">
        <f t="shared" si="287"/>
        <v>5.1407588739290085E-2</v>
      </c>
      <c r="I2687">
        <f t="shared" si="288"/>
        <v>0</v>
      </c>
      <c r="K2687">
        <f t="shared" si="289"/>
        <v>0</v>
      </c>
      <c r="L2687">
        <v>3</v>
      </c>
      <c r="M2687">
        <v>30</v>
      </c>
      <c r="N2687">
        <f t="shared" si="290"/>
        <v>4.0391676866585069E-2</v>
      </c>
      <c r="O2687">
        <v>9</v>
      </c>
      <c r="P2687">
        <f t="shared" si="291"/>
        <v>1.1015911872705019E-2</v>
      </c>
      <c r="Q2687">
        <v>2.8477999999999999</v>
      </c>
      <c r="R2687">
        <f t="shared" si="292"/>
        <v>6.7804761904761895E-2</v>
      </c>
      <c r="S2687">
        <v>39.152200000000001</v>
      </c>
      <c r="T2687">
        <f t="shared" si="293"/>
        <v>0.93219523809523808</v>
      </c>
      <c r="Y2687">
        <v>1.06E-2</v>
      </c>
      <c r="Z2687">
        <v>2.9893999999999998</v>
      </c>
      <c r="AA2687">
        <v>0.29459999999999997</v>
      </c>
      <c r="AB2687">
        <v>8.7053999999999991</v>
      </c>
      <c r="AC2687">
        <v>2.5426000000000002</v>
      </c>
      <c r="AD2687">
        <v>27.4574</v>
      </c>
    </row>
    <row r="2688" spans="1:30" x14ac:dyDescent="0.3">
      <c r="A2688" t="s">
        <v>41</v>
      </c>
      <c r="B2688" t="s">
        <v>309</v>
      </c>
      <c r="C2688">
        <v>620400</v>
      </c>
      <c r="D2688">
        <v>2014</v>
      </c>
      <c r="E2688">
        <v>1203</v>
      </c>
      <c r="F2688">
        <v>65</v>
      </c>
      <c r="G2688">
        <f t="shared" si="287"/>
        <v>5.4031587697423111E-2</v>
      </c>
      <c r="I2688">
        <f t="shared" si="288"/>
        <v>0</v>
      </c>
      <c r="J2688">
        <v>6</v>
      </c>
      <c r="K2688">
        <f t="shared" si="289"/>
        <v>4.9875311720698253E-3</v>
      </c>
      <c r="L2688">
        <v>11</v>
      </c>
      <c r="M2688">
        <v>9</v>
      </c>
      <c r="N2688">
        <f t="shared" si="290"/>
        <v>1.6625103906899419E-2</v>
      </c>
      <c r="O2688">
        <v>39</v>
      </c>
      <c r="P2688">
        <f t="shared" si="291"/>
        <v>3.2418952618453865E-2</v>
      </c>
      <c r="Q2688">
        <v>4.7105999999999986</v>
      </c>
      <c r="R2688">
        <f t="shared" si="292"/>
        <v>7.2470769230769214E-2</v>
      </c>
      <c r="S2688">
        <v>60.289400000000001</v>
      </c>
      <c r="T2688">
        <f t="shared" si="293"/>
        <v>0.92752923076923077</v>
      </c>
      <c r="W2688">
        <v>1.4101999999999999</v>
      </c>
      <c r="X2688">
        <v>4.5898000000000003</v>
      </c>
      <c r="Y2688">
        <v>0.66529999999999989</v>
      </c>
      <c r="Z2688">
        <v>10.3347</v>
      </c>
      <c r="AA2688">
        <v>1.3460000000000001</v>
      </c>
      <c r="AB2688">
        <v>37.654000000000003</v>
      </c>
      <c r="AC2688">
        <v>1.2890999999999999</v>
      </c>
      <c r="AD2688">
        <v>7.7109000000000014</v>
      </c>
    </row>
    <row r="2689" spans="1:30" x14ac:dyDescent="0.3">
      <c r="A2689" t="s">
        <v>41</v>
      </c>
      <c r="B2689" t="s">
        <v>309</v>
      </c>
      <c r="C2689">
        <v>620400</v>
      </c>
      <c r="D2689">
        <v>2015</v>
      </c>
      <c r="E2689">
        <v>1439</v>
      </c>
      <c r="F2689">
        <v>84</v>
      </c>
      <c r="G2689">
        <f t="shared" si="287"/>
        <v>5.8373870743571928E-2</v>
      </c>
      <c r="I2689">
        <f t="shared" si="288"/>
        <v>0</v>
      </c>
      <c r="J2689">
        <v>7</v>
      </c>
      <c r="K2689">
        <f t="shared" si="289"/>
        <v>4.864489228630994E-3</v>
      </c>
      <c r="L2689">
        <v>19</v>
      </c>
      <c r="M2689">
        <v>7</v>
      </c>
      <c r="N2689">
        <f t="shared" si="290"/>
        <v>1.8068102849200834E-2</v>
      </c>
      <c r="O2689">
        <v>51</v>
      </c>
      <c r="P2689">
        <f t="shared" si="291"/>
        <v>3.5441278665740095E-2</v>
      </c>
      <c r="Q2689">
        <v>4.7298999999999998</v>
      </c>
      <c r="R2689">
        <f t="shared" si="292"/>
        <v>5.6308333333333328E-2</v>
      </c>
      <c r="S2689">
        <v>79.270099999999999</v>
      </c>
      <c r="T2689">
        <f t="shared" si="293"/>
        <v>0.94369166666666671</v>
      </c>
      <c r="W2689">
        <v>3.1004</v>
      </c>
      <c r="X2689">
        <v>3.8996</v>
      </c>
      <c r="Y2689">
        <v>0.53180000000000005</v>
      </c>
      <c r="Z2689">
        <v>18.4682</v>
      </c>
      <c r="AA2689">
        <v>0.91620000000000001</v>
      </c>
      <c r="AB2689">
        <v>50.083799999999997</v>
      </c>
      <c r="AC2689">
        <v>0.18149999999999999</v>
      </c>
      <c r="AD2689">
        <v>6.8185000000000002</v>
      </c>
    </row>
    <row r="2690" spans="1:30" x14ac:dyDescent="0.3">
      <c r="A2690" t="s">
        <v>41</v>
      </c>
      <c r="B2690" t="s">
        <v>309</v>
      </c>
      <c r="C2690">
        <v>620400</v>
      </c>
      <c r="D2690">
        <v>2016</v>
      </c>
      <c r="E2690">
        <v>1784</v>
      </c>
      <c r="F2690">
        <v>118</v>
      </c>
      <c r="G2690">
        <f t="shared" si="287"/>
        <v>6.614349775784753E-2</v>
      </c>
      <c r="I2690">
        <f t="shared" si="288"/>
        <v>0</v>
      </c>
      <c r="J2690">
        <v>11</v>
      </c>
      <c r="K2690">
        <f t="shared" si="289"/>
        <v>6.1659192825112103E-3</v>
      </c>
      <c r="L2690">
        <v>28</v>
      </c>
      <c r="M2690">
        <v>1</v>
      </c>
      <c r="N2690">
        <f t="shared" si="290"/>
        <v>1.6255605381165918E-2</v>
      </c>
      <c r="O2690">
        <v>78</v>
      </c>
      <c r="P2690">
        <f t="shared" si="291"/>
        <v>4.3721973094170405E-2</v>
      </c>
      <c r="Q2690">
        <v>8.0457000000000001</v>
      </c>
      <c r="R2690">
        <f t="shared" si="292"/>
        <v>6.8183898305084742E-2</v>
      </c>
      <c r="S2690">
        <v>109.9543</v>
      </c>
      <c r="T2690">
        <f t="shared" si="293"/>
        <v>0.93181610169491524</v>
      </c>
      <c r="W2690">
        <v>1.5317000000000001</v>
      </c>
      <c r="X2690">
        <v>9.4682999999999993</v>
      </c>
      <c r="Y2690">
        <v>1.3952</v>
      </c>
      <c r="Z2690">
        <v>26.604800000000001</v>
      </c>
      <c r="AA2690">
        <v>4.4441999999999986</v>
      </c>
      <c r="AB2690">
        <v>73.555800000000005</v>
      </c>
      <c r="AC2690">
        <v>0.67459999999999998</v>
      </c>
      <c r="AD2690">
        <v>0.32540000000000002</v>
      </c>
    </row>
    <row r="2691" spans="1:30" x14ac:dyDescent="0.3">
      <c r="A2691" t="s">
        <v>41</v>
      </c>
      <c r="B2691" t="s">
        <v>309</v>
      </c>
      <c r="C2691">
        <v>620400</v>
      </c>
      <c r="D2691">
        <v>2017</v>
      </c>
      <c r="E2691">
        <v>1504</v>
      </c>
      <c r="F2691">
        <v>119</v>
      </c>
      <c r="G2691">
        <f t="shared" ref="G2691:G2754" si="294">F2691/E2691</f>
        <v>7.9122340425531915E-2</v>
      </c>
      <c r="I2691">
        <f t="shared" ref="I2691:I2754" si="295">H2691/E2691</f>
        <v>0</v>
      </c>
      <c r="J2691">
        <v>13</v>
      </c>
      <c r="K2691">
        <f t="shared" ref="K2691:K2754" si="296">J2691/E2691</f>
        <v>8.6436170212765961E-3</v>
      </c>
      <c r="L2691">
        <v>25</v>
      </c>
      <c r="M2691">
        <v>7</v>
      </c>
      <c r="N2691">
        <f t="shared" ref="N2691:N2754" si="297">(L2691+M2691)/E2691</f>
        <v>2.1276595744680851E-2</v>
      </c>
      <c r="O2691">
        <v>74</v>
      </c>
      <c r="P2691">
        <f t="shared" ref="P2691:P2754" si="298">O2691/E2691</f>
        <v>4.920212765957447E-2</v>
      </c>
      <c r="Q2691">
        <v>13.275600000000001</v>
      </c>
      <c r="R2691">
        <f t="shared" ref="R2691:R2754" si="299">Q2691/F2691</f>
        <v>0.11155966386554622</v>
      </c>
      <c r="S2691">
        <v>105.7244</v>
      </c>
      <c r="T2691">
        <f t="shared" ref="T2691:T2754" si="300">S2691/F2691</f>
        <v>0.88844033613445383</v>
      </c>
      <c r="W2691">
        <v>0.79290000000000005</v>
      </c>
      <c r="X2691">
        <v>12.207100000000001</v>
      </c>
      <c r="Y2691">
        <v>5.0888999999999998</v>
      </c>
      <c r="Z2691">
        <v>19.911100000000001</v>
      </c>
      <c r="AA2691">
        <v>5.7740999999999998</v>
      </c>
      <c r="AB2691">
        <v>68.225899999999996</v>
      </c>
      <c r="AC2691">
        <v>1.6196999999999999</v>
      </c>
      <c r="AD2691">
        <v>5.3803000000000001</v>
      </c>
    </row>
    <row r="2692" spans="1:30" x14ac:dyDescent="0.3">
      <c r="A2692" t="s">
        <v>41</v>
      </c>
      <c r="B2692" t="s">
        <v>309</v>
      </c>
      <c r="C2692">
        <v>620400</v>
      </c>
      <c r="D2692">
        <v>2018</v>
      </c>
      <c r="E2692">
        <v>1204</v>
      </c>
      <c r="F2692">
        <v>79</v>
      </c>
      <c r="G2692">
        <f t="shared" si="294"/>
        <v>6.5614617940199335E-2</v>
      </c>
      <c r="I2692">
        <f t="shared" si="295"/>
        <v>0</v>
      </c>
      <c r="J2692">
        <v>12</v>
      </c>
      <c r="K2692">
        <f t="shared" si="296"/>
        <v>9.9667774086378731E-3</v>
      </c>
      <c r="L2692">
        <v>16</v>
      </c>
      <c r="N2692">
        <f t="shared" si="297"/>
        <v>1.3289036544850499E-2</v>
      </c>
      <c r="O2692">
        <v>51</v>
      </c>
      <c r="P2692">
        <f t="shared" si="298"/>
        <v>4.2358803986710963E-2</v>
      </c>
      <c r="Q2692">
        <v>8.5402000000000005</v>
      </c>
      <c r="R2692">
        <f t="shared" si="299"/>
        <v>0.10810379746835444</v>
      </c>
      <c r="S2692">
        <v>70.459800000000001</v>
      </c>
      <c r="T2692">
        <f t="shared" si="300"/>
        <v>0.89189620253164559</v>
      </c>
      <c r="W2692">
        <v>1.8118000000000001</v>
      </c>
      <c r="X2692">
        <v>10.1882</v>
      </c>
      <c r="Y2692">
        <v>2.8999000000000001</v>
      </c>
      <c r="Z2692">
        <v>13.100099999999999</v>
      </c>
      <c r="AA2692">
        <v>3.8285</v>
      </c>
      <c r="AB2692">
        <v>47.171500000000002</v>
      </c>
    </row>
    <row r="2693" spans="1:30" x14ac:dyDescent="0.3">
      <c r="A2693" t="s">
        <v>41</v>
      </c>
      <c r="B2693" t="s">
        <v>309</v>
      </c>
      <c r="C2693">
        <v>620400</v>
      </c>
      <c r="D2693">
        <v>2019</v>
      </c>
      <c r="E2693">
        <v>1467</v>
      </c>
      <c r="F2693">
        <v>63</v>
      </c>
      <c r="G2693">
        <f t="shared" si="294"/>
        <v>4.2944785276073622E-2</v>
      </c>
      <c r="I2693">
        <f t="shared" si="295"/>
        <v>0</v>
      </c>
      <c r="J2693">
        <v>4</v>
      </c>
      <c r="K2693">
        <f t="shared" si="296"/>
        <v>2.7266530334014998E-3</v>
      </c>
      <c r="L2693">
        <v>16</v>
      </c>
      <c r="M2693">
        <v>3</v>
      </c>
      <c r="N2693">
        <f t="shared" si="297"/>
        <v>1.2951601908657124E-2</v>
      </c>
      <c r="O2693">
        <v>40</v>
      </c>
      <c r="P2693">
        <f t="shared" si="298"/>
        <v>2.7266530334014997E-2</v>
      </c>
      <c r="Q2693">
        <v>3.3784000000000001</v>
      </c>
      <c r="R2693">
        <f t="shared" si="299"/>
        <v>5.3625396825396826E-2</v>
      </c>
      <c r="S2693">
        <v>59.621699999999997</v>
      </c>
      <c r="T2693">
        <f t="shared" si="300"/>
        <v>0.94637619047619048</v>
      </c>
      <c r="W2693">
        <v>0.98980000000000001</v>
      </c>
      <c r="X2693">
        <v>3.0102000000000002</v>
      </c>
      <c r="Y2693">
        <v>0.55519999999999992</v>
      </c>
      <c r="Z2693">
        <v>15.444800000000001</v>
      </c>
      <c r="AA2693">
        <v>1.5026999999999999</v>
      </c>
      <c r="AB2693">
        <v>38.497399999999999</v>
      </c>
      <c r="AC2693">
        <v>0.33069999999999999</v>
      </c>
      <c r="AD2693">
        <v>2.6692999999999998</v>
      </c>
    </row>
    <row r="2694" spans="1:30" x14ac:dyDescent="0.3">
      <c r="A2694" t="s">
        <v>41</v>
      </c>
      <c r="B2694" t="s">
        <v>309</v>
      </c>
      <c r="C2694">
        <v>620400</v>
      </c>
      <c r="D2694">
        <v>2020</v>
      </c>
      <c r="E2694">
        <v>3178</v>
      </c>
      <c r="F2694">
        <v>196</v>
      </c>
      <c r="G2694">
        <f t="shared" si="294"/>
        <v>6.1674008810572688E-2</v>
      </c>
      <c r="I2694">
        <f t="shared" si="295"/>
        <v>0</v>
      </c>
      <c r="J2694">
        <v>14</v>
      </c>
      <c r="K2694">
        <f t="shared" si="296"/>
        <v>4.4052863436123352E-3</v>
      </c>
      <c r="L2694">
        <v>32</v>
      </c>
      <c r="M2694">
        <v>14</v>
      </c>
      <c r="N2694">
        <f t="shared" si="297"/>
        <v>1.44745122718691E-2</v>
      </c>
      <c r="O2694">
        <v>136</v>
      </c>
      <c r="P2694">
        <f t="shared" si="298"/>
        <v>4.2794210195091255E-2</v>
      </c>
      <c r="Q2694">
        <v>11.574999999999999</v>
      </c>
      <c r="R2694">
        <f t="shared" si="299"/>
        <v>5.9056122448979585E-2</v>
      </c>
      <c r="S2694">
        <v>184.42500000000001</v>
      </c>
      <c r="T2694">
        <f t="shared" si="300"/>
        <v>0.94094387755102049</v>
      </c>
      <c r="W2694">
        <v>1.5693999999999999</v>
      </c>
      <c r="X2694">
        <v>12.4306</v>
      </c>
      <c r="Y2694">
        <v>0.91859999999999997</v>
      </c>
      <c r="Z2694">
        <v>31.081399999999999</v>
      </c>
      <c r="AA2694">
        <v>8.9459999999999997</v>
      </c>
      <c r="AB2694">
        <v>127.054</v>
      </c>
      <c r="AC2694">
        <v>0.14099999999999999</v>
      </c>
      <c r="AD2694">
        <v>13.859</v>
      </c>
    </row>
    <row r="2695" spans="1:30" x14ac:dyDescent="0.3">
      <c r="A2695" t="s">
        <v>41</v>
      </c>
      <c r="B2695" t="s">
        <v>309</v>
      </c>
      <c r="C2695">
        <v>620400</v>
      </c>
      <c r="D2695">
        <v>2021</v>
      </c>
      <c r="E2695">
        <v>2808</v>
      </c>
      <c r="F2695">
        <v>186</v>
      </c>
      <c r="G2695">
        <f t="shared" si="294"/>
        <v>6.623931623931624E-2</v>
      </c>
      <c r="I2695">
        <f t="shared" si="295"/>
        <v>0</v>
      </c>
      <c r="J2695">
        <v>16</v>
      </c>
      <c r="K2695">
        <f t="shared" si="296"/>
        <v>5.6980056980056983E-3</v>
      </c>
      <c r="L2695">
        <v>33</v>
      </c>
      <c r="M2695">
        <v>13</v>
      </c>
      <c r="N2695">
        <f t="shared" si="297"/>
        <v>1.6381766381766381E-2</v>
      </c>
      <c r="O2695">
        <v>124</v>
      </c>
      <c r="P2695">
        <f t="shared" si="298"/>
        <v>4.4159544159544158E-2</v>
      </c>
      <c r="Q2695">
        <v>8.2105999999999995</v>
      </c>
      <c r="R2695">
        <f t="shared" si="299"/>
        <v>4.4143010752688172E-2</v>
      </c>
      <c r="S2695">
        <v>177.7894</v>
      </c>
      <c r="T2695">
        <f t="shared" si="300"/>
        <v>0.95585698924731188</v>
      </c>
      <c r="W2695">
        <v>0.70119999999999993</v>
      </c>
      <c r="X2695">
        <v>15.2986</v>
      </c>
      <c r="Y2695">
        <v>1.0285</v>
      </c>
      <c r="Z2695">
        <v>31.971499999999999</v>
      </c>
      <c r="AA2695">
        <v>5.3338000000000001</v>
      </c>
      <c r="AB2695">
        <v>118.6664</v>
      </c>
      <c r="AC2695">
        <v>1.1471</v>
      </c>
      <c r="AD2695">
        <v>11.8529</v>
      </c>
    </row>
    <row r="2696" spans="1:30" x14ac:dyDescent="0.3">
      <c r="A2696" t="s">
        <v>41</v>
      </c>
      <c r="B2696" t="s">
        <v>310</v>
      </c>
      <c r="C2696">
        <v>620900</v>
      </c>
      <c r="D2696">
        <v>2011</v>
      </c>
      <c r="E2696">
        <v>27</v>
      </c>
      <c r="F2696">
        <v>2</v>
      </c>
      <c r="G2696">
        <f t="shared" si="294"/>
        <v>7.407407407407407E-2</v>
      </c>
      <c r="I2696">
        <f t="shared" si="295"/>
        <v>0</v>
      </c>
      <c r="K2696">
        <f t="shared" si="296"/>
        <v>0</v>
      </c>
      <c r="M2696">
        <v>2</v>
      </c>
      <c r="N2696">
        <f t="shared" si="297"/>
        <v>7.407407407407407E-2</v>
      </c>
      <c r="P2696">
        <f t="shared" si="298"/>
        <v>0</v>
      </c>
      <c r="Q2696">
        <v>2.3E-3</v>
      </c>
      <c r="R2696">
        <f t="shared" si="299"/>
        <v>1.15E-3</v>
      </c>
      <c r="S2696">
        <v>1.9977</v>
      </c>
      <c r="T2696">
        <f t="shared" si="300"/>
        <v>0.99885000000000002</v>
      </c>
      <c r="AC2696">
        <v>2.3E-3</v>
      </c>
      <c r="AD2696">
        <v>1.9977</v>
      </c>
    </row>
    <row r="2697" spans="1:30" x14ac:dyDescent="0.3">
      <c r="A2697" t="s">
        <v>41</v>
      </c>
      <c r="B2697" t="s">
        <v>310</v>
      </c>
      <c r="C2697">
        <v>620900</v>
      </c>
      <c r="D2697">
        <v>2014</v>
      </c>
      <c r="E2697">
        <v>241</v>
      </c>
      <c r="F2697">
        <v>9</v>
      </c>
      <c r="G2697">
        <f t="shared" si="294"/>
        <v>3.7344398340248962E-2</v>
      </c>
      <c r="I2697">
        <f t="shared" si="295"/>
        <v>0</v>
      </c>
      <c r="J2697">
        <v>2</v>
      </c>
      <c r="K2697">
        <f t="shared" si="296"/>
        <v>8.2987551867219917E-3</v>
      </c>
      <c r="L2697">
        <v>4</v>
      </c>
      <c r="M2697">
        <v>1</v>
      </c>
      <c r="N2697">
        <f t="shared" si="297"/>
        <v>2.0746887966804978E-2</v>
      </c>
      <c r="O2697">
        <v>2</v>
      </c>
      <c r="P2697">
        <f t="shared" si="298"/>
        <v>8.2987551867219917E-3</v>
      </c>
      <c r="Q2697">
        <v>0.21729999999999999</v>
      </c>
      <c r="R2697">
        <f t="shared" si="299"/>
        <v>2.4144444444444444E-2</v>
      </c>
      <c r="S2697">
        <v>8.7827000000000002</v>
      </c>
      <c r="T2697">
        <f t="shared" si="300"/>
        <v>0.97585555555555559</v>
      </c>
      <c r="W2697">
        <v>2.0799999999999999E-2</v>
      </c>
      <c r="X2697">
        <v>1.9792000000000001</v>
      </c>
      <c r="Y2697">
        <v>0.1246</v>
      </c>
      <c r="Z2697">
        <v>3.8754</v>
      </c>
      <c r="AA2697">
        <v>2.4299999999999999E-2</v>
      </c>
      <c r="AB2697">
        <v>1.9757</v>
      </c>
      <c r="AC2697">
        <v>4.7600000000000003E-2</v>
      </c>
      <c r="AD2697">
        <v>0.95240000000000002</v>
      </c>
    </row>
    <row r="2698" spans="1:30" x14ac:dyDescent="0.3">
      <c r="A2698" t="s">
        <v>41</v>
      </c>
      <c r="B2698" t="s">
        <v>310</v>
      </c>
      <c r="C2698">
        <v>620900</v>
      </c>
      <c r="D2698">
        <v>2015</v>
      </c>
      <c r="E2698">
        <v>215</v>
      </c>
      <c r="F2698">
        <v>8</v>
      </c>
      <c r="G2698">
        <f t="shared" si="294"/>
        <v>3.7209302325581395E-2</v>
      </c>
      <c r="I2698">
        <f t="shared" si="295"/>
        <v>0</v>
      </c>
      <c r="K2698">
        <f t="shared" si="296"/>
        <v>0</v>
      </c>
      <c r="L2698">
        <v>3</v>
      </c>
      <c r="N2698">
        <f t="shared" si="297"/>
        <v>1.3953488372093023E-2</v>
      </c>
      <c r="O2698">
        <v>5</v>
      </c>
      <c r="P2698">
        <f t="shared" si="298"/>
        <v>2.3255813953488372E-2</v>
      </c>
      <c r="Q2698">
        <v>0.98139999999999994</v>
      </c>
      <c r="R2698">
        <f t="shared" si="299"/>
        <v>0.12267499999999999</v>
      </c>
      <c r="S2698">
        <v>7.0186000000000002</v>
      </c>
      <c r="T2698">
        <f t="shared" si="300"/>
        <v>0.87732500000000002</v>
      </c>
      <c r="Y2698">
        <v>0.87379999999999991</v>
      </c>
      <c r="Z2698">
        <v>2.1261999999999999</v>
      </c>
      <c r="AA2698">
        <v>0.1076</v>
      </c>
      <c r="AB2698">
        <v>4.8924000000000003</v>
      </c>
    </row>
    <row r="2699" spans="1:30" x14ac:dyDescent="0.3">
      <c r="A2699" t="s">
        <v>41</v>
      </c>
      <c r="B2699" t="s">
        <v>310</v>
      </c>
      <c r="C2699">
        <v>620900</v>
      </c>
      <c r="D2699">
        <v>2016</v>
      </c>
      <c r="E2699">
        <v>505</v>
      </c>
      <c r="F2699">
        <v>25</v>
      </c>
      <c r="G2699">
        <f t="shared" si="294"/>
        <v>4.9504950495049507E-2</v>
      </c>
      <c r="H2699">
        <v>1</v>
      </c>
      <c r="I2699">
        <f t="shared" si="295"/>
        <v>1.9801980198019802E-3</v>
      </c>
      <c r="J2699">
        <v>1</v>
      </c>
      <c r="K2699">
        <f t="shared" si="296"/>
        <v>1.9801980198019802E-3</v>
      </c>
      <c r="L2699">
        <v>8</v>
      </c>
      <c r="M2699">
        <v>2</v>
      </c>
      <c r="N2699">
        <f t="shared" si="297"/>
        <v>1.9801980198019802E-2</v>
      </c>
      <c r="O2699">
        <v>13</v>
      </c>
      <c r="P2699">
        <f t="shared" si="298"/>
        <v>2.5742574257425741E-2</v>
      </c>
      <c r="Q2699">
        <v>2.1734</v>
      </c>
      <c r="R2699">
        <f t="shared" si="299"/>
        <v>8.6935999999999999E-2</v>
      </c>
      <c r="S2699">
        <v>22.826699999999999</v>
      </c>
      <c r="T2699">
        <f t="shared" si="300"/>
        <v>0.91306799999999999</v>
      </c>
      <c r="U2699">
        <v>1.54E-2</v>
      </c>
      <c r="V2699">
        <v>0.98460000000000003</v>
      </c>
      <c r="W2699">
        <v>0.44069999999999998</v>
      </c>
      <c r="X2699">
        <v>0.55930000000000002</v>
      </c>
      <c r="Y2699">
        <v>0.75900000000000001</v>
      </c>
      <c r="Z2699">
        <v>7.2409999999999997</v>
      </c>
      <c r="AA2699">
        <v>0.45850000000000002</v>
      </c>
      <c r="AB2699">
        <v>12.541600000000001</v>
      </c>
      <c r="AC2699">
        <v>0.49980000000000002</v>
      </c>
      <c r="AD2699">
        <v>1.5002</v>
      </c>
    </row>
    <row r="2700" spans="1:30" x14ac:dyDescent="0.3">
      <c r="A2700" t="s">
        <v>41</v>
      </c>
      <c r="B2700" t="s">
        <v>310</v>
      </c>
      <c r="C2700">
        <v>620900</v>
      </c>
      <c r="D2700">
        <v>2017</v>
      </c>
      <c r="E2700">
        <v>381</v>
      </c>
      <c r="F2700">
        <v>16</v>
      </c>
      <c r="G2700">
        <f t="shared" si="294"/>
        <v>4.1994750656167978E-2</v>
      </c>
      <c r="I2700">
        <f t="shared" si="295"/>
        <v>0</v>
      </c>
      <c r="K2700">
        <f t="shared" si="296"/>
        <v>0</v>
      </c>
      <c r="L2700">
        <v>5</v>
      </c>
      <c r="M2700">
        <v>1</v>
      </c>
      <c r="N2700">
        <f t="shared" si="297"/>
        <v>1.5748031496062992E-2</v>
      </c>
      <c r="O2700">
        <v>10</v>
      </c>
      <c r="P2700">
        <f t="shared" si="298"/>
        <v>2.6246719160104987E-2</v>
      </c>
      <c r="Q2700">
        <v>0.64690000000000003</v>
      </c>
      <c r="R2700">
        <f t="shared" si="299"/>
        <v>4.0431250000000002E-2</v>
      </c>
      <c r="S2700">
        <v>15.3531</v>
      </c>
      <c r="T2700">
        <f t="shared" si="300"/>
        <v>0.95956874999999997</v>
      </c>
      <c r="Y2700">
        <v>2.9000000000000001E-2</v>
      </c>
      <c r="Z2700">
        <v>4.9710000000000001</v>
      </c>
      <c r="AA2700">
        <v>0.3024</v>
      </c>
      <c r="AB2700">
        <v>9.6975999999999996</v>
      </c>
      <c r="AC2700">
        <v>0.3155</v>
      </c>
      <c r="AD2700">
        <v>0.6845</v>
      </c>
    </row>
    <row r="2701" spans="1:30" x14ac:dyDescent="0.3">
      <c r="A2701" t="s">
        <v>41</v>
      </c>
      <c r="B2701" t="s">
        <v>310</v>
      </c>
      <c r="C2701">
        <v>620900</v>
      </c>
      <c r="D2701">
        <v>2018</v>
      </c>
      <c r="E2701">
        <v>395</v>
      </c>
      <c r="F2701">
        <v>29</v>
      </c>
      <c r="G2701">
        <f t="shared" si="294"/>
        <v>7.3417721518987344E-2</v>
      </c>
      <c r="I2701">
        <f t="shared" si="295"/>
        <v>0</v>
      </c>
      <c r="J2701">
        <v>1</v>
      </c>
      <c r="K2701">
        <f t="shared" si="296"/>
        <v>2.5316455696202532E-3</v>
      </c>
      <c r="L2701">
        <v>5</v>
      </c>
      <c r="N2701">
        <f t="shared" si="297"/>
        <v>1.2658227848101266E-2</v>
      </c>
      <c r="O2701">
        <v>23</v>
      </c>
      <c r="P2701">
        <f t="shared" si="298"/>
        <v>5.8227848101265821E-2</v>
      </c>
      <c r="Q2701">
        <v>3.9195000000000002</v>
      </c>
      <c r="R2701">
        <f t="shared" si="299"/>
        <v>0.1351551724137931</v>
      </c>
      <c r="S2701">
        <v>25.080500000000001</v>
      </c>
      <c r="T2701">
        <f t="shared" si="300"/>
        <v>0.86484482758620695</v>
      </c>
      <c r="W2701">
        <v>0.89759999999999995</v>
      </c>
      <c r="X2701">
        <v>0.1024</v>
      </c>
      <c r="Y2701">
        <v>1.829</v>
      </c>
      <c r="Z2701">
        <v>3.1709999999999998</v>
      </c>
      <c r="AA2701">
        <v>1.1929000000000001</v>
      </c>
      <c r="AB2701">
        <v>21.807099999999998</v>
      </c>
    </row>
    <row r="2702" spans="1:30" x14ac:dyDescent="0.3">
      <c r="A2702" t="s">
        <v>41</v>
      </c>
      <c r="B2702" t="s">
        <v>310</v>
      </c>
      <c r="C2702">
        <v>620900</v>
      </c>
      <c r="D2702">
        <v>2019</v>
      </c>
      <c r="E2702">
        <v>623</v>
      </c>
      <c r="F2702">
        <v>26</v>
      </c>
      <c r="G2702">
        <f t="shared" si="294"/>
        <v>4.1733547351524881E-2</v>
      </c>
      <c r="I2702">
        <f t="shared" si="295"/>
        <v>0</v>
      </c>
      <c r="J2702">
        <v>4</v>
      </c>
      <c r="K2702">
        <f t="shared" si="296"/>
        <v>6.420545746388443E-3</v>
      </c>
      <c r="L2702">
        <v>3</v>
      </c>
      <c r="N2702">
        <f t="shared" si="297"/>
        <v>4.815409309791332E-3</v>
      </c>
      <c r="O2702">
        <v>19</v>
      </c>
      <c r="P2702">
        <f t="shared" si="298"/>
        <v>3.0497592295345103E-2</v>
      </c>
      <c r="Q2702">
        <v>2.9584999999999999</v>
      </c>
      <c r="R2702">
        <f t="shared" si="299"/>
        <v>0.11378846153846153</v>
      </c>
      <c r="S2702">
        <v>23.041499999999999</v>
      </c>
      <c r="T2702">
        <f t="shared" si="300"/>
        <v>0.88621153846153844</v>
      </c>
      <c r="W2702">
        <v>1.1389</v>
      </c>
      <c r="X2702">
        <v>2.8611</v>
      </c>
      <c r="Y2702">
        <v>1.12E-2</v>
      </c>
      <c r="Z2702">
        <v>2.9887999999999999</v>
      </c>
      <c r="AA2702">
        <v>1.8084</v>
      </c>
      <c r="AB2702">
        <v>17.191600000000001</v>
      </c>
    </row>
    <row r="2703" spans="1:30" x14ac:dyDescent="0.3">
      <c r="A2703" t="s">
        <v>41</v>
      </c>
      <c r="B2703" t="s">
        <v>310</v>
      </c>
      <c r="C2703">
        <v>620900</v>
      </c>
      <c r="D2703">
        <v>2020</v>
      </c>
      <c r="E2703">
        <v>1802</v>
      </c>
      <c r="F2703">
        <v>108</v>
      </c>
      <c r="G2703">
        <f t="shared" si="294"/>
        <v>5.9933407325194227E-2</v>
      </c>
      <c r="I2703">
        <f t="shared" si="295"/>
        <v>0</v>
      </c>
      <c r="J2703">
        <v>12</v>
      </c>
      <c r="K2703">
        <f t="shared" si="296"/>
        <v>6.6592674805771362E-3</v>
      </c>
      <c r="L2703">
        <v>8</v>
      </c>
      <c r="M2703">
        <v>10</v>
      </c>
      <c r="N2703">
        <f t="shared" si="297"/>
        <v>9.9889012208657056E-3</v>
      </c>
      <c r="O2703">
        <v>78</v>
      </c>
      <c r="P2703">
        <f t="shared" si="298"/>
        <v>4.3285238623751388E-2</v>
      </c>
      <c r="Q2703">
        <v>13.9154</v>
      </c>
      <c r="R2703">
        <f t="shared" si="299"/>
        <v>0.12884629629629629</v>
      </c>
      <c r="S2703">
        <v>94.084400000000002</v>
      </c>
      <c r="T2703">
        <f t="shared" si="300"/>
        <v>0.87115185185185184</v>
      </c>
      <c r="W2703">
        <v>3.2854000000000001</v>
      </c>
      <c r="X2703">
        <v>8.7146000000000008</v>
      </c>
      <c r="Y2703">
        <v>1.8928</v>
      </c>
      <c r="Z2703">
        <v>6.1071999999999997</v>
      </c>
      <c r="AA2703">
        <v>8.7099999999999991</v>
      </c>
      <c r="AB2703">
        <v>69.2898</v>
      </c>
      <c r="AC2703">
        <v>2.7199999999999998E-2</v>
      </c>
      <c r="AD2703">
        <v>9.9727999999999994</v>
      </c>
    </row>
    <row r="2704" spans="1:30" x14ac:dyDescent="0.3">
      <c r="A2704" t="s">
        <v>41</v>
      </c>
      <c r="B2704" t="s">
        <v>310</v>
      </c>
      <c r="C2704">
        <v>620900</v>
      </c>
      <c r="D2704">
        <v>2021</v>
      </c>
      <c r="E2704">
        <v>2042</v>
      </c>
      <c r="F2704">
        <v>116</v>
      </c>
      <c r="G2704">
        <f t="shared" si="294"/>
        <v>5.6807051909892263E-2</v>
      </c>
      <c r="I2704">
        <f t="shared" si="295"/>
        <v>0</v>
      </c>
      <c r="J2704">
        <v>4</v>
      </c>
      <c r="K2704">
        <f t="shared" si="296"/>
        <v>1.9588638589618022E-3</v>
      </c>
      <c r="L2704">
        <v>9</v>
      </c>
      <c r="M2704">
        <v>9</v>
      </c>
      <c r="N2704">
        <f t="shared" si="297"/>
        <v>8.8148873653281102E-3</v>
      </c>
      <c r="O2704">
        <v>94</v>
      </c>
      <c r="P2704">
        <f t="shared" si="298"/>
        <v>4.6033300685602352E-2</v>
      </c>
      <c r="Q2704">
        <v>4.6517999999999997</v>
      </c>
      <c r="R2704">
        <f t="shared" si="299"/>
        <v>4.0101724137931033E-2</v>
      </c>
      <c r="S2704">
        <v>111.34820000000001</v>
      </c>
      <c r="T2704">
        <f t="shared" si="300"/>
        <v>0.95989827586206899</v>
      </c>
      <c r="W2704">
        <v>2.2800000000000001E-2</v>
      </c>
      <c r="X2704">
        <v>3.9771999999999998</v>
      </c>
      <c r="Y2704">
        <v>0.46810000000000002</v>
      </c>
      <c r="Z2704">
        <v>8.5319000000000003</v>
      </c>
      <c r="AA2704">
        <v>3.4405999999999999</v>
      </c>
      <c r="AB2704">
        <v>90.559399999999997</v>
      </c>
      <c r="AC2704">
        <v>0.72029999999999994</v>
      </c>
      <c r="AD2704">
        <v>8.2797000000000001</v>
      </c>
    </row>
    <row r="2705" spans="1:30" x14ac:dyDescent="0.3">
      <c r="A2705" t="s">
        <v>41</v>
      </c>
      <c r="B2705" t="s">
        <v>311</v>
      </c>
      <c r="C2705">
        <v>620300</v>
      </c>
      <c r="D2705">
        <v>2011</v>
      </c>
      <c r="E2705">
        <v>16</v>
      </c>
      <c r="F2705">
        <v>2</v>
      </c>
      <c r="G2705">
        <f t="shared" si="294"/>
        <v>0.125</v>
      </c>
      <c r="I2705">
        <f t="shared" si="295"/>
        <v>0</v>
      </c>
      <c r="K2705">
        <f t="shared" si="296"/>
        <v>0</v>
      </c>
      <c r="M2705">
        <v>2</v>
      </c>
      <c r="N2705">
        <f t="shared" si="297"/>
        <v>0.125</v>
      </c>
      <c r="P2705">
        <f t="shared" si="298"/>
        <v>0</v>
      </c>
      <c r="Q2705">
        <v>0.14249999999999999</v>
      </c>
      <c r="R2705">
        <f t="shared" si="299"/>
        <v>7.1249999999999994E-2</v>
      </c>
      <c r="S2705">
        <v>1.8574999999999999</v>
      </c>
      <c r="T2705">
        <f t="shared" si="300"/>
        <v>0.92874999999999996</v>
      </c>
      <c r="AC2705">
        <v>0.14249999999999999</v>
      </c>
      <c r="AD2705">
        <v>1.8574999999999999</v>
      </c>
    </row>
    <row r="2706" spans="1:30" x14ac:dyDescent="0.3">
      <c r="A2706" t="s">
        <v>41</v>
      </c>
      <c r="B2706" t="s">
        <v>311</v>
      </c>
      <c r="C2706">
        <v>620300</v>
      </c>
      <c r="D2706">
        <v>2013</v>
      </c>
      <c r="E2706">
        <v>68</v>
      </c>
      <c r="F2706">
        <v>4</v>
      </c>
      <c r="G2706">
        <f t="shared" si="294"/>
        <v>5.8823529411764705E-2</v>
      </c>
      <c r="I2706">
        <f t="shared" si="295"/>
        <v>0</v>
      </c>
      <c r="K2706">
        <f t="shared" si="296"/>
        <v>0</v>
      </c>
      <c r="L2706">
        <v>1</v>
      </c>
      <c r="M2706">
        <v>2</v>
      </c>
      <c r="N2706">
        <f t="shared" si="297"/>
        <v>4.4117647058823532E-2</v>
      </c>
      <c r="O2706">
        <v>1</v>
      </c>
      <c r="P2706">
        <f t="shared" si="298"/>
        <v>1.4705882352941176E-2</v>
      </c>
      <c r="Q2706">
        <v>0.85050000000000003</v>
      </c>
      <c r="R2706">
        <f t="shared" si="299"/>
        <v>0.21262500000000001</v>
      </c>
      <c r="S2706">
        <v>3.1495000000000002</v>
      </c>
      <c r="T2706">
        <f t="shared" si="300"/>
        <v>0.78737500000000005</v>
      </c>
      <c r="Y2706">
        <v>1.1000000000000001E-3</v>
      </c>
      <c r="Z2706">
        <v>0.99890000000000001</v>
      </c>
      <c r="AA2706">
        <v>0.26939999999999997</v>
      </c>
      <c r="AB2706">
        <v>0.73060000000000003</v>
      </c>
      <c r="AC2706">
        <v>0.57999999999999996</v>
      </c>
      <c r="AD2706">
        <v>1.42</v>
      </c>
    </row>
    <row r="2707" spans="1:30" x14ac:dyDescent="0.3">
      <c r="A2707" t="s">
        <v>41</v>
      </c>
      <c r="B2707" t="s">
        <v>311</v>
      </c>
      <c r="C2707">
        <v>620300</v>
      </c>
      <c r="D2707">
        <v>2014</v>
      </c>
      <c r="E2707">
        <v>109</v>
      </c>
      <c r="F2707">
        <v>6</v>
      </c>
      <c r="G2707">
        <f t="shared" si="294"/>
        <v>5.5045871559633031E-2</v>
      </c>
      <c r="I2707">
        <f t="shared" si="295"/>
        <v>0</v>
      </c>
      <c r="J2707">
        <v>1</v>
      </c>
      <c r="K2707">
        <f t="shared" si="296"/>
        <v>9.1743119266055051E-3</v>
      </c>
      <c r="L2707">
        <v>1</v>
      </c>
      <c r="N2707">
        <f t="shared" si="297"/>
        <v>9.1743119266055051E-3</v>
      </c>
      <c r="O2707">
        <v>4</v>
      </c>
      <c r="P2707">
        <f t="shared" si="298"/>
        <v>3.669724770642202E-2</v>
      </c>
      <c r="Q2707">
        <v>0.95479999999999998</v>
      </c>
      <c r="R2707">
        <f t="shared" si="299"/>
        <v>0.15913333333333332</v>
      </c>
      <c r="S2707">
        <v>5.0450999999999997</v>
      </c>
      <c r="T2707">
        <f t="shared" si="300"/>
        <v>0.84084999999999999</v>
      </c>
      <c r="W2707">
        <v>1.5699999999999999E-2</v>
      </c>
      <c r="X2707">
        <v>0.98429999999999995</v>
      </c>
      <c r="Y2707">
        <v>0.93559999999999999</v>
      </c>
      <c r="Z2707">
        <v>6.4399999999999999E-2</v>
      </c>
      <c r="AA2707">
        <v>3.5000000000000001E-3</v>
      </c>
      <c r="AB2707">
        <v>3.9964</v>
      </c>
    </row>
    <row r="2708" spans="1:30" x14ac:dyDescent="0.3">
      <c r="A2708" t="s">
        <v>41</v>
      </c>
      <c r="B2708" t="s">
        <v>311</v>
      </c>
      <c r="C2708">
        <v>620300</v>
      </c>
      <c r="D2708">
        <v>2015</v>
      </c>
      <c r="E2708">
        <v>132</v>
      </c>
      <c r="F2708">
        <v>6</v>
      </c>
      <c r="G2708">
        <f t="shared" si="294"/>
        <v>4.5454545454545456E-2</v>
      </c>
      <c r="I2708">
        <f t="shared" si="295"/>
        <v>0</v>
      </c>
      <c r="J2708">
        <v>2</v>
      </c>
      <c r="K2708">
        <f t="shared" si="296"/>
        <v>1.5151515151515152E-2</v>
      </c>
      <c r="L2708">
        <v>1</v>
      </c>
      <c r="N2708">
        <f t="shared" si="297"/>
        <v>7.575757575757576E-3</v>
      </c>
      <c r="O2708">
        <v>3</v>
      </c>
      <c r="P2708">
        <f t="shared" si="298"/>
        <v>2.2727272727272728E-2</v>
      </c>
      <c r="Q2708">
        <v>0.84560000000000002</v>
      </c>
      <c r="R2708">
        <f t="shared" si="299"/>
        <v>0.14093333333333333</v>
      </c>
      <c r="S2708">
        <v>5.1543999999999999</v>
      </c>
      <c r="T2708">
        <f t="shared" si="300"/>
        <v>0.85906666666666665</v>
      </c>
      <c r="W2708">
        <v>0.57810000000000006</v>
      </c>
      <c r="X2708">
        <v>1.4218999999999999</v>
      </c>
      <c r="Y2708">
        <v>0.2596</v>
      </c>
      <c r="Z2708">
        <v>0.74039999999999995</v>
      </c>
      <c r="AA2708">
        <v>7.9000000000000008E-3</v>
      </c>
      <c r="AB2708">
        <v>2.9921000000000002</v>
      </c>
    </row>
    <row r="2709" spans="1:30" x14ac:dyDescent="0.3">
      <c r="A2709" t="s">
        <v>41</v>
      </c>
      <c r="B2709" t="s">
        <v>311</v>
      </c>
      <c r="C2709">
        <v>620300</v>
      </c>
      <c r="D2709">
        <v>2016</v>
      </c>
      <c r="E2709">
        <v>159</v>
      </c>
      <c r="F2709">
        <v>15</v>
      </c>
      <c r="G2709">
        <f t="shared" si="294"/>
        <v>9.4339622641509441E-2</v>
      </c>
      <c r="I2709">
        <f t="shared" si="295"/>
        <v>0</v>
      </c>
      <c r="J2709">
        <v>3</v>
      </c>
      <c r="K2709">
        <f t="shared" si="296"/>
        <v>1.8867924528301886E-2</v>
      </c>
      <c r="L2709">
        <v>3</v>
      </c>
      <c r="N2709">
        <f t="shared" si="297"/>
        <v>1.8867924528301886E-2</v>
      </c>
      <c r="O2709">
        <v>9</v>
      </c>
      <c r="P2709">
        <f t="shared" si="298"/>
        <v>5.6603773584905662E-2</v>
      </c>
      <c r="Q2709">
        <v>3.9752000000000001</v>
      </c>
      <c r="R2709">
        <f t="shared" si="299"/>
        <v>0.26501333333333332</v>
      </c>
      <c r="S2709">
        <v>11.024800000000001</v>
      </c>
      <c r="T2709">
        <f t="shared" si="300"/>
        <v>0.73498666666666668</v>
      </c>
      <c r="W2709">
        <v>0.75729999999999997</v>
      </c>
      <c r="X2709">
        <v>2.2427000000000001</v>
      </c>
      <c r="Y2709">
        <v>1.9348000000000001</v>
      </c>
      <c r="Z2709">
        <v>1.0651999999999999</v>
      </c>
      <c r="AA2709">
        <v>1.2830999999999999</v>
      </c>
      <c r="AB2709">
        <v>7.7168999999999999</v>
      </c>
    </row>
    <row r="2710" spans="1:30" x14ac:dyDescent="0.3">
      <c r="A2710" t="s">
        <v>41</v>
      </c>
      <c r="B2710" t="s">
        <v>311</v>
      </c>
      <c r="C2710">
        <v>620300</v>
      </c>
      <c r="D2710">
        <v>2017</v>
      </c>
      <c r="E2710">
        <v>141</v>
      </c>
      <c r="F2710">
        <v>10</v>
      </c>
      <c r="G2710">
        <f t="shared" si="294"/>
        <v>7.0921985815602842E-2</v>
      </c>
      <c r="I2710">
        <f t="shared" si="295"/>
        <v>0</v>
      </c>
      <c r="J2710">
        <v>2</v>
      </c>
      <c r="K2710">
        <f t="shared" si="296"/>
        <v>1.4184397163120567E-2</v>
      </c>
      <c r="L2710">
        <v>2</v>
      </c>
      <c r="N2710">
        <f t="shared" si="297"/>
        <v>1.4184397163120567E-2</v>
      </c>
      <c r="O2710">
        <v>6</v>
      </c>
      <c r="P2710">
        <f t="shared" si="298"/>
        <v>4.2553191489361701E-2</v>
      </c>
      <c r="Q2710">
        <v>0.99150000000000005</v>
      </c>
      <c r="R2710">
        <f t="shared" si="299"/>
        <v>9.9150000000000002E-2</v>
      </c>
      <c r="S2710">
        <v>9.0084999999999997</v>
      </c>
      <c r="T2710">
        <f t="shared" si="300"/>
        <v>0.90084999999999993</v>
      </c>
      <c r="W2710">
        <v>5.1999999999999998E-2</v>
      </c>
      <c r="X2710">
        <v>1.948</v>
      </c>
      <c r="Y2710">
        <v>0.75380000000000003</v>
      </c>
      <c r="Z2710">
        <v>1.2462</v>
      </c>
      <c r="AA2710">
        <v>0.1857</v>
      </c>
      <c r="AB2710">
        <v>5.8143000000000002</v>
      </c>
    </row>
    <row r="2711" spans="1:30" x14ac:dyDescent="0.3">
      <c r="A2711" t="s">
        <v>41</v>
      </c>
      <c r="B2711" t="s">
        <v>311</v>
      </c>
      <c r="C2711">
        <v>620300</v>
      </c>
      <c r="D2711">
        <v>2018</v>
      </c>
      <c r="E2711">
        <v>136</v>
      </c>
      <c r="F2711">
        <v>5</v>
      </c>
      <c r="G2711">
        <f t="shared" si="294"/>
        <v>3.6764705882352942E-2</v>
      </c>
      <c r="I2711">
        <f t="shared" si="295"/>
        <v>0</v>
      </c>
      <c r="K2711">
        <f t="shared" si="296"/>
        <v>0</v>
      </c>
      <c r="L2711">
        <v>1</v>
      </c>
      <c r="N2711">
        <f t="shared" si="297"/>
        <v>7.3529411764705881E-3</v>
      </c>
      <c r="O2711">
        <v>4</v>
      </c>
      <c r="P2711">
        <f t="shared" si="298"/>
        <v>2.9411764705882353E-2</v>
      </c>
      <c r="Q2711">
        <v>6.0000000000000001E-3</v>
      </c>
      <c r="R2711">
        <f t="shared" si="299"/>
        <v>1.2000000000000001E-3</v>
      </c>
      <c r="S2711">
        <v>4.9939999999999998</v>
      </c>
      <c r="T2711">
        <f t="shared" si="300"/>
        <v>0.99879999999999991</v>
      </c>
      <c r="Y2711">
        <v>2.5000000000000001E-3</v>
      </c>
      <c r="Z2711">
        <v>0.99750000000000005</v>
      </c>
      <c r="AA2711">
        <v>3.5000000000000001E-3</v>
      </c>
      <c r="AB2711">
        <v>3.9965000000000002</v>
      </c>
    </row>
    <row r="2712" spans="1:30" x14ac:dyDescent="0.3">
      <c r="A2712" t="s">
        <v>41</v>
      </c>
      <c r="B2712" t="s">
        <v>311</v>
      </c>
      <c r="C2712">
        <v>620300</v>
      </c>
      <c r="D2712">
        <v>2019</v>
      </c>
      <c r="E2712">
        <v>216</v>
      </c>
      <c r="F2712">
        <v>9</v>
      </c>
      <c r="G2712">
        <f t="shared" si="294"/>
        <v>4.1666666666666664E-2</v>
      </c>
      <c r="I2712">
        <f t="shared" si="295"/>
        <v>0</v>
      </c>
      <c r="K2712">
        <f t="shared" si="296"/>
        <v>0</v>
      </c>
      <c r="M2712">
        <v>1</v>
      </c>
      <c r="N2712">
        <f t="shared" si="297"/>
        <v>4.6296296296296294E-3</v>
      </c>
      <c r="O2712">
        <v>8</v>
      </c>
      <c r="P2712">
        <f t="shared" si="298"/>
        <v>3.7037037037037035E-2</v>
      </c>
      <c r="Q2712">
        <v>0.79500000000000004</v>
      </c>
      <c r="R2712">
        <f t="shared" si="299"/>
        <v>8.8333333333333333E-2</v>
      </c>
      <c r="S2712">
        <v>8.2050000000000001</v>
      </c>
      <c r="T2712">
        <f t="shared" si="300"/>
        <v>0.91166666666666663</v>
      </c>
      <c r="AA2712">
        <v>0.78869999999999996</v>
      </c>
      <c r="AB2712">
        <v>7.2112999999999996</v>
      </c>
      <c r="AC2712">
        <v>6.3E-3</v>
      </c>
      <c r="AD2712">
        <v>0.99370000000000003</v>
      </c>
    </row>
    <row r="2713" spans="1:30" x14ac:dyDescent="0.3">
      <c r="A2713" t="s">
        <v>41</v>
      </c>
      <c r="B2713" t="s">
        <v>311</v>
      </c>
      <c r="C2713">
        <v>620300</v>
      </c>
      <c r="D2713">
        <v>2020</v>
      </c>
      <c r="E2713">
        <v>630</v>
      </c>
      <c r="F2713">
        <v>32</v>
      </c>
      <c r="G2713">
        <f t="shared" si="294"/>
        <v>5.0793650793650794E-2</v>
      </c>
      <c r="I2713">
        <f t="shared" si="295"/>
        <v>0</v>
      </c>
      <c r="J2713">
        <v>4</v>
      </c>
      <c r="K2713">
        <f t="shared" si="296"/>
        <v>6.3492063492063492E-3</v>
      </c>
      <c r="M2713">
        <v>4</v>
      </c>
      <c r="N2713">
        <f t="shared" si="297"/>
        <v>6.3492063492063492E-3</v>
      </c>
      <c r="O2713">
        <v>24</v>
      </c>
      <c r="P2713">
        <f t="shared" si="298"/>
        <v>3.8095238095238099E-2</v>
      </c>
      <c r="Q2713">
        <v>0.54039999999999999</v>
      </c>
      <c r="R2713">
        <f t="shared" si="299"/>
        <v>1.68875E-2</v>
      </c>
      <c r="S2713">
        <v>31.459599999999998</v>
      </c>
      <c r="T2713">
        <f t="shared" si="300"/>
        <v>0.98311249999999994</v>
      </c>
      <c r="W2713">
        <v>6.1999999999999998E-3</v>
      </c>
      <c r="X2713">
        <v>3.9937999999999998</v>
      </c>
      <c r="AA2713">
        <v>0.51260000000000006</v>
      </c>
      <c r="AB2713">
        <v>23.487400000000001</v>
      </c>
      <c r="AC2713">
        <v>2.1600000000000001E-2</v>
      </c>
      <c r="AD2713">
        <v>3.9784000000000002</v>
      </c>
    </row>
    <row r="2714" spans="1:30" x14ac:dyDescent="0.3">
      <c r="A2714" t="s">
        <v>41</v>
      </c>
      <c r="B2714" t="s">
        <v>311</v>
      </c>
      <c r="C2714">
        <v>620300</v>
      </c>
      <c r="D2714">
        <v>2021</v>
      </c>
      <c r="E2714">
        <v>450</v>
      </c>
      <c r="F2714">
        <v>19</v>
      </c>
      <c r="G2714">
        <f t="shared" si="294"/>
        <v>4.2222222222222223E-2</v>
      </c>
      <c r="I2714">
        <f t="shared" si="295"/>
        <v>0</v>
      </c>
      <c r="K2714">
        <f t="shared" si="296"/>
        <v>0</v>
      </c>
      <c r="M2714">
        <v>2</v>
      </c>
      <c r="N2714">
        <f t="shared" si="297"/>
        <v>4.4444444444444444E-3</v>
      </c>
      <c r="O2714">
        <v>17</v>
      </c>
      <c r="P2714">
        <f t="shared" si="298"/>
        <v>3.7777777777777778E-2</v>
      </c>
      <c r="Q2714">
        <v>3.4478</v>
      </c>
      <c r="R2714">
        <f t="shared" si="299"/>
        <v>0.18146315789473685</v>
      </c>
      <c r="S2714">
        <v>15.552199999999999</v>
      </c>
      <c r="T2714">
        <f t="shared" si="300"/>
        <v>0.81853684210526312</v>
      </c>
      <c r="AA2714">
        <v>3.3752</v>
      </c>
      <c r="AB2714">
        <v>13.6248</v>
      </c>
      <c r="AC2714">
        <v>7.2599999999999998E-2</v>
      </c>
      <c r="AD2714">
        <v>1.9274</v>
      </c>
    </row>
    <row r="2715" spans="1:30" x14ac:dyDescent="0.3">
      <c r="A2715" t="s">
        <v>41</v>
      </c>
      <c r="B2715" t="s">
        <v>312</v>
      </c>
      <c r="C2715">
        <v>621200</v>
      </c>
      <c r="D2715">
        <v>2011</v>
      </c>
      <c r="E2715">
        <v>145</v>
      </c>
      <c r="F2715">
        <v>6</v>
      </c>
      <c r="G2715">
        <f t="shared" si="294"/>
        <v>4.1379310344827586E-2</v>
      </c>
      <c r="I2715">
        <f t="shared" si="295"/>
        <v>0</v>
      </c>
      <c r="K2715">
        <f t="shared" si="296"/>
        <v>0</v>
      </c>
      <c r="M2715">
        <v>6</v>
      </c>
      <c r="N2715">
        <f t="shared" si="297"/>
        <v>4.1379310344827586E-2</v>
      </c>
      <c r="P2715">
        <f t="shared" si="298"/>
        <v>0</v>
      </c>
      <c r="Q2715">
        <v>6.6000000000000003E-2</v>
      </c>
      <c r="R2715">
        <f t="shared" si="299"/>
        <v>1.1000000000000001E-2</v>
      </c>
      <c r="S2715">
        <v>5.9340000000000002</v>
      </c>
      <c r="T2715">
        <f t="shared" si="300"/>
        <v>0.98899999999999999</v>
      </c>
      <c r="AC2715">
        <v>6.6000000000000003E-2</v>
      </c>
      <c r="AD2715">
        <v>5.9340000000000002</v>
      </c>
    </row>
    <row r="2716" spans="1:30" x14ac:dyDescent="0.3">
      <c r="A2716" t="s">
        <v>41</v>
      </c>
      <c r="B2716" t="s">
        <v>312</v>
      </c>
      <c r="C2716">
        <v>621200</v>
      </c>
      <c r="D2716">
        <v>2012</v>
      </c>
      <c r="E2716">
        <v>174</v>
      </c>
      <c r="F2716">
        <v>4</v>
      </c>
      <c r="G2716">
        <f t="shared" si="294"/>
        <v>2.2988505747126436E-2</v>
      </c>
      <c r="I2716">
        <f t="shared" si="295"/>
        <v>0</v>
      </c>
      <c r="K2716">
        <f t="shared" si="296"/>
        <v>0</v>
      </c>
      <c r="M2716">
        <v>4</v>
      </c>
      <c r="N2716">
        <f t="shared" si="297"/>
        <v>2.2988505747126436E-2</v>
      </c>
      <c r="P2716">
        <f t="shared" si="298"/>
        <v>0</v>
      </c>
      <c r="Q2716">
        <v>3.8100000000000002E-2</v>
      </c>
      <c r="R2716">
        <f t="shared" si="299"/>
        <v>9.5250000000000005E-3</v>
      </c>
      <c r="S2716">
        <v>3.9619</v>
      </c>
      <c r="T2716">
        <f t="shared" si="300"/>
        <v>0.99047499999999999</v>
      </c>
      <c r="AC2716">
        <v>3.8100000000000002E-2</v>
      </c>
      <c r="AD2716">
        <v>3.9619</v>
      </c>
    </row>
    <row r="2717" spans="1:30" x14ac:dyDescent="0.3">
      <c r="A2717" t="s">
        <v>41</v>
      </c>
      <c r="B2717" t="s">
        <v>312</v>
      </c>
      <c r="C2717">
        <v>621200</v>
      </c>
      <c r="D2717">
        <v>2013</v>
      </c>
      <c r="E2717">
        <v>401</v>
      </c>
      <c r="F2717">
        <v>16</v>
      </c>
      <c r="G2717">
        <f t="shared" si="294"/>
        <v>3.9900249376558602E-2</v>
      </c>
      <c r="I2717">
        <f t="shared" si="295"/>
        <v>0</v>
      </c>
      <c r="K2717">
        <f t="shared" si="296"/>
        <v>0</v>
      </c>
      <c r="M2717">
        <v>10</v>
      </c>
      <c r="N2717">
        <f t="shared" si="297"/>
        <v>2.4937655860349128E-2</v>
      </c>
      <c r="O2717">
        <v>6</v>
      </c>
      <c r="P2717">
        <f t="shared" si="298"/>
        <v>1.4962593516209476E-2</v>
      </c>
      <c r="Q2717">
        <v>0.46689999999999998</v>
      </c>
      <c r="R2717">
        <f t="shared" si="299"/>
        <v>2.9181249999999999E-2</v>
      </c>
      <c r="S2717">
        <v>15.533099999999999</v>
      </c>
      <c r="T2717">
        <f t="shared" si="300"/>
        <v>0.97081874999999995</v>
      </c>
      <c r="AA2717">
        <v>0.32919999999999999</v>
      </c>
      <c r="AB2717">
        <v>5.6707999999999998</v>
      </c>
      <c r="AC2717">
        <v>0.13769999999999999</v>
      </c>
      <c r="AD2717">
        <v>9.8622999999999994</v>
      </c>
    </row>
    <row r="2718" spans="1:30" x14ac:dyDescent="0.3">
      <c r="A2718" t="s">
        <v>41</v>
      </c>
      <c r="B2718" t="s">
        <v>312</v>
      </c>
      <c r="C2718">
        <v>621200</v>
      </c>
      <c r="D2718">
        <v>2014</v>
      </c>
      <c r="E2718">
        <v>983</v>
      </c>
      <c r="F2718">
        <v>33</v>
      </c>
      <c r="G2718">
        <f t="shared" si="294"/>
        <v>3.3570701932858597E-2</v>
      </c>
      <c r="I2718">
        <f t="shared" si="295"/>
        <v>0</v>
      </c>
      <c r="J2718">
        <v>4</v>
      </c>
      <c r="K2718">
        <f t="shared" si="296"/>
        <v>4.0691759918616479E-3</v>
      </c>
      <c r="L2718">
        <v>9</v>
      </c>
      <c r="M2718">
        <v>1</v>
      </c>
      <c r="N2718">
        <f t="shared" si="297"/>
        <v>1.0172939979654121E-2</v>
      </c>
      <c r="O2718">
        <v>19</v>
      </c>
      <c r="P2718">
        <f t="shared" si="298"/>
        <v>1.9328585961342827E-2</v>
      </c>
      <c r="Q2718">
        <v>1.9367000000000001</v>
      </c>
      <c r="R2718">
        <f t="shared" si="299"/>
        <v>5.8687878787878789E-2</v>
      </c>
      <c r="S2718">
        <v>31.063300000000002</v>
      </c>
      <c r="T2718">
        <f t="shared" si="300"/>
        <v>0.94131212121212127</v>
      </c>
      <c r="W2718">
        <v>1.1284000000000001</v>
      </c>
      <c r="X2718">
        <v>2.8715999999999999</v>
      </c>
      <c r="Y2718">
        <v>8.09E-2</v>
      </c>
      <c r="Z2718">
        <v>8.9191000000000003</v>
      </c>
      <c r="AA2718">
        <v>0.72039999999999993</v>
      </c>
      <c r="AB2718">
        <v>18.279599999999999</v>
      </c>
      <c r="AC2718">
        <v>7.0000000000000001E-3</v>
      </c>
      <c r="AD2718">
        <v>0.99299999999999999</v>
      </c>
    </row>
    <row r="2719" spans="1:30" x14ac:dyDescent="0.3">
      <c r="A2719" t="s">
        <v>41</v>
      </c>
      <c r="B2719" t="s">
        <v>312</v>
      </c>
      <c r="C2719">
        <v>621200</v>
      </c>
      <c r="D2719">
        <v>2015</v>
      </c>
      <c r="E2719">
        <v>1770</v>
      </c>
      <c r="F2719">
        <v>87</v>
      </c>
      <c r="G2719">
        <f t="shared" si="294"/>
        <v>4.9152542372881358E-2</v>
      </c>
      <c r="H2719">
        <v>1</v>
      </c>
      <c r="I2719">
        <f t="shared" si="295"/>
        <v>5.649717514124294E-4</v>
      </c>
      <c r="J2719">
        <v>12</v>
      </c>
      <c r="K2719">
        <f t="shared" si="296"/>
        <v>6.7796610169491523E-3</v>
      </c>
      <c r="L2719">
        <v>13</v>
      </c>
      <c r="M2719">
        <v>1</v>
      </c>
      <c r="N2719">
        <f t="shared" si="297"/>
        <v>7.9096045197740109E-3</v>
      </c>
      <c r="O2719">
        <v>60</v>
      </c>
      <c r="P2719">
        <f t="shared" si="298"/>
        <v>3.3898305084745763E-2</v>
      </c>
      <c r="Q2719">
        <v>5.4116999999999997</v>
      </c>
      <c r="R2719">
        <f t="shared" si="299"/>
        <v>6.2203448275862064E-2</v>
      </c>
      <c r="S2719">
        <v>81.588300000000004</v>
      </c>
      <c r="T2719">
        <f t="shared" si="300"/>
        <v>0.93779655172413801</v>
      </c>
      <c r="U2719">
        <v>2.9999999999999997E-4</v>
      </c>
      <c r="V2719">
        <v>0.99970000000000003</v>
      </c>
      <c r="W2719">
        <v>0.36480000000000001</v>
      </c>
      <c r="X2719">
        <v>11.635199999999999</v>
      </c>
      <c r="Y2719">
        <v>0.91889999999999994</v>
      </c>
      <c r="Z2719">
        <v>12.081099999999999</v>
      </c>
      <c r="AA2719">
        <v>3.512</v>
      </c>
      <c r="AB2719">
        <v>56.488</v>
      </c>
      <c r="AC2719">
        <v>0.61570000000000003</v>
      </c>
      <c r="AD2719">
        <v>0.38429999999999997</v>
      </c>
    </row>
    <row r="2720" spans="1:30" x14ac:dyDescent="0.3">
      <c r="A2720" t="s">
        <v>41</v>
      </c>
      <c r="B2720" t="s">
        <v>312</v>
      </c>
      <c r="C2720">
        <v>621200</v>
      </c>
      <c r="D2720">
        <v>2016</v>
      </c>
      <c r="E2720">
        <v>2069</v>
      </c>
      <c r="F2720">
        <v>124</v>
      </c>
      <c r="G2720">
        <f t="shared" si="294"/>
        <v>5.9932334461092314E-2</v>
      </c>
      <c r="I2720">
        <f t="shared" si="295"/>
        <v>0</v>
      </c>
      <c r="J2720">
        <v>12</v>
      </c>
      <c r="K2720">
        <f t="shared" si="296"/>
        <v>5.7999033349444172E-3</v>
      </c>
      <c r="L2720">
        <v>27</v>
      </c>
      <c r="M2720">
        <v>5</v>
      </c>
      <c r="N2720">
        <f t="shared" si="297"/>
        <v>1.5466408893185114E-2</v>
      </c>
      <c r="O2720">
        <v>80</v>
      </c>
      <c r="P2720">
        <f t="shared" si="298"/>
        <v>3.8666022232962782E-2</v>
      </c>
      <c r="Q2720">
        <v>7.0133999999999999</v>
      </c>
      <c r="R2720">
        <f t="shared" si="299"/>
        <v>5.6559677419354838E-2</v>
      </c>
      <c r="S2720">
        <v>116.9866</v>
      </c>
      <c r="T2720">
        <f t="shared" si="300"/>
        <v>0.94344032258064514</v>
      </c>
      <c r="W2720">
        <v>2.8614000000000002</v>
      </c>
      <c r="X2720">
        <v>9.1386000000000003</v>
      </c>
      <c r="Y2720">
        <v>0.42680000000000001</v>
      </c>
      <c r="Z2720">
        <v>26.5732</v>
      </c>
      <c r="AA2720">
        <v>2.7134999999999998</v>
      </c>
      <c r="AB2720">
        <v>77.286500000000004</v>
      </c>
      <c r="AC2720">
        <v>1.0117</v>
      </c>
      <c r="AD2720">
        <v>3.9883000000000002</v>
      </c>
    </row>
    <row r="2721" spans="1:30" x14ac:dyDescent="0.3">
      <c r="A2721" t="s">
        <v>41</v>
      </c>
      <c r="B2721" t="s">
        <v>312</v>
      </c>
      <c r="C2721">
        <v>621200</v>
      </c>
      <c r="D2721">
        <v>2017</v>
      </c>
      <c r="E2721">
        <v>1430</v>
      </c>
      <c r="F2721">
        <v>127</v>
      </c>
      <c r="G2721">
        <f t="shared" si="294"/>
        <v>8.881118881118881E-2</v>
      </c>
      <c r="H2721">
        <v>1</v>
      </c>
      <c r="I2721">
        <f t="shared" si="295"/>
        <v>6.993006993006993E-4</v>
      </c>
      <c r="J2721">
        <v>9</v>
      </c>
      <c r="K2721">
        <f t="shared" si="296"/>
        <v>6.2937062937062941E-3</v>
      </c>
      <c r="L2721">
        <v>26</v>
      </c>
      <c r="M2721">
        <v>4</v>
      </c>
      <c r="N2721">
        <f t="shared" si="297"/>
        <v>2.097902097902098E-2</v>
      </c>
      <c r="O2721">
        <v>87</v>
      </c>
      <c r="P2721">
        <f t="shared" si="298"/>
        <v>6.0839160839160841E-2</v>
      </c>
      <c r="Q2721">
        <v>6.5830000000000002</v>
      </c>
      <c r="R2721">
        <f t="shared" si="299"/>
        <v>5.1834645669291343E-2</v>
      </c>
      <c r="S2721">
        <v>120.417</v>
      </c>
      <c r="T2721">
        <f t="shared" si="300"/>
        <v>0.9481653543307087</v>
      </c>
      <c r="U2721">
        <v>5.9999999999999995E-4</v>
      </c>
      <c r="V2721">
        <v>0.99939999999999996</v>
      </c>
      <c r="W2721">
        <v>0.23569999999999999</v>
      </c>
      <c r="X2721">
        <v>8.7643000000000004</v>
      </c>
      <c r="Y2721">
        <v>2.0387</v>
      </c>
      <c r="Z2721">
        <v>23.961300000000001</v>
      </c>
      <c r="AA2721">
        <v>3.3572000000000002</v>
      </c>
      <c r="AB2721">
        <v>83.642799999999994</v>
      </c>
      <c r="AC2721">
        <v>0.95079999999999998</v>
      </c>
      <c r="AD2721">
        <v>3.0491999999999999</v>
      </c>
    </row>
    <row r="2722" spans="1:30" x14ac:dyDescent="0.3">
      <c r="A2722" t="s">
        <v>41</v>
      </c>
      <c r="B2722" t="s">
        <v>312</v>
      </c>
      <c r="C2722">
        <v>621200</v>
      </c>
      <c r="D2722">
        <v>2018</v>
      </c>
      <c r="E2722">
        <v>1128</v>
      </c>
      <c r="F2722">
        <v>88</v>
      </c>
      <c r="G2722">
        <f t="shared" si="294"/>
        <v>7.8014184397163122E-2</v>
      </c>
      <c r="I2722">
        <f t="shared" si="295"/>
        <v>0</v>
      </c>
      <c r="J2722">
        <v>8</v>
      </c>
      <c r="K2722">
        <f t="shared" si="296"/>
        <v>7.0921985815602835E-3</v>
      </c>
      <c r="L2722">
        <v>11</v>
      </c>
      <c r="M2722">
        <v>2</v>
      </c>
      <c r="N2722">
        <f t="shared" si="297"/>
        <v>1.152482269503546E-2</v>
      </c>
      <c r="O2722">
        <v>67</v>
      </c>
      <c r="P2722">
        <f t="shared" si="298"/>
        <v>5.9397163120567378E-2</v>
      </c>
      <c r="Q2722">
        <v>6.5449000000000002</v>
      </c>
      <c r="R2722">
        <f t="shared" si="299"/>
        <v>7.4373863636363641E-2</v>
      </c>
      <c r="S2722">
        <v>81.455100000000002</v>
      </c>
      <c r="T2722">
        <f t="shared" si="300"/>
        <v>0.92562613636363633</v>
      </c>
      <c r="W2722">
        <v>3.1126999999999998</v>
      </c>
      <c r="X2722">
        <v>4.8872999999999998</v>
      </c>
      <c r="Y2722">
        <v>1.4857</v>
      </c>
      <c r="Z2722">
        <v>9.5143000000000004</v>
      </c>
      <c r="AA2722">
        <v>1.9360999999999999</v>
      </c>
      <c r="AB2722">
        <v>65.063900000000004</v>
      </c>
      <c r="AC2722">
        <v>1.04E-2</v>
      </c>
      <c r="AD2722">
        <v>1.9896</v>
      </c>
    </row>
    <row r="2723" spans="1:30" x14ac:dyDescent="0.3">
      <c r="A2723" t="s">
        <v>41</v>
      </c>
      <c r="B2723" t="s">
        <v>312</v>
      </c>
      <c r="C2723">
        <v>621200</v>
      </c>
      <c r="D2723">
        <v>2019</v>
      </c>
      <c r="E2723">
        <v>1094</v>
      </c>
      <c r="F2723">
        <v>74</v>
      </c>
      <c r="G2723">
        <f t="shared" si="294"/>
        <v>6.7641681901279713E-2</v>
      </c>
      <c r="I2723">
        <f t="shared" si="295"/>
        <v>0</v>
      </c>
      <c r="J2723">
        <v>8</v>
      </c>
      <c r="K2723">
        <f t="shared" si="296"/>
        <v>7.3126142595978062E-3</v>
      </c>
      <c r="L2723">
        <v>17</v>
      </c>
      <c r="M2723">
        <v>4</v>
      </c>
      <c r="N2723">
        <f t="shared" si="297"/>
        <v>1.9195612431444242E-2</v>
      </c>
      <c r="O2723">
        <v>45</v>
      </c>
      <c r="P2723">
        <f t="shared" si="298"/>
        <v>4.113345521023766E-2</v>
      </c>
      <c r="Q2723">
        <v>8.0878999999999994</v>
      </c>
      <c r="R2723">
        <f t="shared" si="299"/>
        <v>0.10929594594594594</v>
      </c>
      <c r="S2723">
        <v>65.912099999999995</v>
      </c>
      <c r="T2723">
        <f t="shared" si="300"/>
        <v>0.89070405405405395</v>
      </c>
      <c r="W2723">
        <v>2.3353000000000002</v>
      </c>
      <c r="X2723">
        <v>5.6646999999999998</v>
      </c>
      <c r="Y2723">
        <v>1.2619</v>
      </c>
      <c r="Z2723">
        <v>15.738099999999999</v>
      </c>
      <c r="AA2723">
        <v>4.0648999999999997</v>
      </c>
      <c r="AB2723">
        <v>40.935099999999998</v>
      </c>
      <c r="AC2723">
        <v>0.42580000000000001</v>
      </c>
      <c r="AD2723">
        <v>3.5741999999999998</v>
      </c>
    </row>
    <row r="2724" spans="1:30" x14ac:dyDescent="0.3">
      <c r="A2724" t="s">
        <v>41</v>
      </c>
      <c r="B2724" t="s">
        <v>312</v>
      </c>
      <c r="C2724">
        <v>621200</v>
      </c>
      <c r="D2724">
        <v>2020</v>
      </c>
      <c r="E2724">
        <v>2661</v>
      </c>
      <c r="F2724">
        <v>162</v>
      </c>
      <c r="G2724">
        <f t="shared" si="294"/>
        <v>6.0879368658399095E-2</v>
      </c>
      <c r="I2724">
        <f t="shared" si="295"/>
        <v>0</v>
      </c>
      <c r="J2724">
        <v>8</v>
      </c>
      <c r="K2724">
        <f t="shared" si="296"/>
        <v>3.0063885757234121E-3</v>
      </c>
      <c r="L2724">
        <v>24</v>
      </c>
      <c r="M2724">
        <v>14</v>
      </c>
      <c r="N2724">
        <f t="shared" si="297"/>
        <v>1.4280345734686208E-2</v>
      </c>
      <c r="O2724">
        <v>116</v>
      </c>
      <c r="P2724">
        <f t="shared" si="298"/>
        <v>4.3592634347989476E-2</v>
      </c>
      <c r="Q2724">
        <v>9.5638000000000005</v>
      </c>
      <c r="R2724">
        <f t="shared" si="299"/>
        <v>5.9035802469135805E-2</v>
      </c>
      <c r="S2724">
        <v>152.43600000000001</v>
      </c>
      <c r="T2724">
        <f t="shared" si="300"/>
        <v>0.940962962962963</v>
      </c>
      <c r="W2724">
        <v>0.1424</v>
      </c>
      <c r="X2724">
        <v>7.8576000000000006</v>
      </c>
      <c r="Y2724">
        <v>1.5704</v>
      </c>
      <c r="Z2724">
        <v>22.429600000000001</v>
      </c>
      <c r="AA2724">
        <v>4.4332000000000003</v>
      </c>
      <c r="AB2724">
        <v>111.56659999999999</v>
      </c>
      <c r="AC2724">
        <v>3.4178000000000002</v>
      </c>
      <c r="AD2724">
        <v>10.5822</v>
      </c>
    </row>
    <row r="2725" spans="1:30" x14ac:dyDescent="0.3">
      <c r="A2725" t="s">
        <v>41</v>
      </c>
      <c r="B2725" t="s">
        <v>312</v>
      </c>
      <c r="C2725">
        <v>621200</v>
      </c>
      <c r="D2725">
        <v>2021</v>
      </c>
      <c r="E2725">
        <v>2384</v>
      </c>
      <c r="F2725">
        <v>140</v>
      </c>
      <c r="G2725">
        <f t="shared" si="294"/>
        <v>5.8724832214765099E-2</v>
      </c>
      <c r="I2725">
        <f t="shared" si="295"/>
        <v>0</v>
      </c>
      <c r="J2725">
        <v>3</v>
      </c>
      <c r="K2725">
        <f t="shared" si="296"/>
        <v>1.2583892617449664E-3</v>
      </c>
      <c r="L2725">
        <v>26</v>
      </c>
      <c r="M2725">
        <v>6</v>
      </c>
      <c r="N2725">
        <f t="shared" si="297"/>
        <v>1.3422818791946308E-2</v>
      </c>
      <c r="O2725">
        <v>105</v>
      </c>
      <c r="P2725">
        <f t="shared" si="298"/>
        <v>4.4043624161073824E-2</v>
      </c>
      <c r="Q2725">
        <v>5.7450000000000001</v>
      </c>
      <c r="R2725">
        <f t="shared" si="299"/>
        <v>4.1035714285714286E-2</v>
      </c>
      <c r="S2725">
        <v>134.255</v>
      </c>
      <c r="T2725">
        <f t="shared" si="300"/>
        <v>0.95896428571428571</v>
      </c>
      <c r="W2725">
        <v>0.37690000000000001</v>
      </c>
      <c r="X2725">
        <v>2.6231</v>
      </c>
      <c r="Y2725">
        <v>1.1722999999999999</v>
      </c>
      <c r="Z2725">
        <v>24.8277</v>
      </c>
      <c r="AA2725">
        <v>3.8155999999999999</v>
      </c>
      <c r="AB2725">
        <v>101.1844</v>
      </c>
      <c r="AC2725">
        <v>0.38019999999999998</v>
      </c>
      <c r="AD2725">
        <v>5.6197999999999997</v>
      </c>
    </row>
    <row r="2726" spans="1:30" x14ac:dyDescent="0.3">
      <c r="A2726" t="s">
        <v>42</v>
      </c>
      <c r="B2726" t="s">
        <v>313</v>
      </c>
      <c r="C2726">
        <v>350400</v>
      </c>
      <c r="D2726">
        <v>2011</v>
      </c>
      <c r="E2726">
        <v>71</v>
      </c>
      <c r="F2726">
        <v>7</v>
      </c>
      <c r="G2726">
        <f t="shared" si="294"/>
        <v>9.8591549295774641E-2</v>
      </c>
      <c r="I2726">
        <f t="shared" si="295"/>
        <v>0</v>
      </c>
      <c r="K2726">
        <f t="shared" si="296"/>
        <v>0</v>
      </c>
      <c r="M2726">
        <v>7</v>
      </c>
      <c r="N2726">
        <f t="shared" si="297"/>
        <v>9.8591549295774641E-2</v>
      </c>
      <c r="P2726">
        <f t="shared" si="298"/>
        <v>0</v>
      </c>
      <c r="Q2726">
        <v>6.9199999999999998E-2</v>
      </c>
      <c r="R2726">
        <f t="shared" si="299"/>
        <v>9.8857142857142859E-3</v>
      </c>
      <c r="S2726">
        <v>6.9307999999999996</v>
      </c>
      <c r="T2726">
        <f t="shared" si="300"/>
        <v>0.99011428571428561</v>
      </c>
      <c r="AC2726">
        <v>6.9199999999999998E-2</v>
      </c>
      <c r="AD2726">
        <v>6.9307999999999996</v>
      </c>
    </row>
    <row r="2727" spans="1:30" x14ac:dyDescent="0.3">
      <c r="A2727" t="s">
        <v>42</v>
      </c>
      <c r="B2727" t="s">
        <v>313</v>
      </c>
      <c r="C2727">
        <v>350400</v>
      </c>
      <c r="D2727">
        <v>2012</v>
      </c>
      <c r="E2727">
        <v>59</v>
      </c>
      <c r="F2727">
        <v>7</v>
      </c>
      <c r="G2727">
        <f t="shared" si="294"/>
        <v>0.11864406779661017</v>
      </c>
      <c r="I2727">
        <f t="shared" si="295"/>
        <v>0</v>
      </c>
      <c r="K2727">
        <f t="shared" si="296"/>
        <v>0</v>
      </c>
      <c r="M2727">
        <v>7</v>
      </c>
      <c r="N2727">
        <f t="shared" si="297"/>
        <v>0.11864406779661017</v>
      </c>
      <c r="P2727">
        <f t="shared" si="298"/>
        <v>0</v>
      </c>
      <c r="Q2727">
        <v>0.58069999999999999</v>
      </c>
      <c r="R2727">
        <f t="shared" si="299"/>
        <v>8.2957142857142854E-2</v>
      </c>
      <c r="S2727">
        <v>6.4192999999999998</v>
      </c>
      <c r="T2727">
        <f t="shared" si="300"/>
        <v>0.91704285714285716</v>
      </c>
      <c r="AC2727">
        <v>0.58069999999999999</v>
      </c>
      <c r="AD2727">
        <v>6.4192999999999998</v>
      </c>
    </row>
    <row r="2728" spans="1:30" x14ac:dyDescent="0.3">
      <c r="A2728" t="s">
        <v>42</v>
      </c>
      <c r="B2728" t="s">
        <v>313</v>
      </c>
      <c r="C2728">
        <v>350400</v>
      </c>
      <c r="D2728">
        <v>2013</v>
      </c>
      <c r="E2728">
        <v>91</v>
      </c>
      <c r="F2728">
        <v>8</v>
      </c>
      <c r="G2728">
        <f t="shared" si="294"/>
        <v>8.7912087912087919E-2</v>
      </c>
      <c r="I2728">
        <f t="shared" si="295"/>
        <v>0</v>
      </c>
      <c r="K2728">
        <f t="shared" si="296"/>
        <v>0</v>
      </c>
      <c r="L2728">
        <v>1</v>
      </c>
      <c r="M2728">
        <v>5</v>
      </c>
      <c r="N2728">
        <f t="shared" si="297"/>
        <v>6.5934065934065936E-2</v>
      </c>
      <c r="O2728">
        <v>2</v>
      </c>
      <c r="P2728">
        <f t="shared" si="298"/>
        <v>2.197802197802198E-2</v>
      </c>
      <c r="Q2728">
        <v>0.89900000000000002</v>
      </c>
      <c r="R2728">
        <f t="shared" si="299"/>
        <v>0.112375</v>
      </c>
      <c r="S2728">
        <v>7.101</v>
      </c>
      <c r="T2728">
        <f t="shared" si="300"/>
        <v>0.887625</v>
      </c>
      <c r="Y2728">
        <v>2.4299999999999999E-2</v>
      </c>
      <c r="Z2728">
        <v>0.97570000000000001</v>
      </c>
      <c r="AA2728">
        <v>4.0099999999999997E-2</v>
      </c>
      <c r="AB2728">
        <v>1.9599</v>
      </c>
      <c r="AC2728">
        <v>0.83460000000000001</v>
      </c>
      <c r="AD2728">
        <v>4.1654</v>
      </c>
    </row>
    <row r="2729" spans="1:30" x14ac:dyDescent="0.3">
      <c r="A2729" t="s">
        <v>42</v>
      </c>
      <c r="B2729" t="s">
        <v>313</v>
      </c>
      <c r="C2729">
        <v>350400</v>
      </c>
      <c r="D2729">
        <v>2014</v>
      </c>
      <c r="E2729">
        <v>78</v>
      </c>
      <c r="F2729">
        <v>6</v>
      </c>
      <c r="G2729">
        <f t="shared" si="294"/>
        <v>7.6923076923076927E-2</v>
      </c>
      <c r="I2729">
        <f t="shared" si="295"/>
        <v>0</v>
      </c>
      <c r="K2729">
        <f t="shared" si="296"/>
        <v>0</v>
      </c>
      <c r="N2729">
        <f t="shared" si="297"/>
        <v>0</v>
      </c>
      <c r="O2729">
        <v>6</v>
      </c>
      <c r="P2729">
        <f t="shared" si="298"/>
        <v>7.6923076923076927E-2</v>
      </c>
      <c r="Q2729">
        <v>7.2300000000000003E-2</v>
      </c>
      <c r="R2729">
        <f t="shared" si="299"/>
        <v>1.205E-2</v>
      </c>
      <c r="S2729">
        <v>5.9276999999999997</v>
      </c>
      <c r="T2729">
        <f t="shared" si="300"/>
        <v>0.98794999999999999</v>
      </c>
      <c r="AA2729">
        <v>7.2300000000000003E-2</v>
      </c>
      <c r="AB2729">
        <v>5.9276999999999997</v>
      </c>
    </row>
    <row r="2730" spans="1:30" x14ac:dyDescent="0.3">
      <c r="A2730" t="s">
        <v>42</v>
      </c>
      <c r="B2730" t="s">
        <v>313</v>
      </c>
      <c r="C2730">
        <v>350400</v>
      </c>
      <c r="D2730">
        <v>2015</v>
      </c>
      <c r="E2730">
        <v>136</v>
      </c>
      <c r="F2730">
        <v>14</v>
      </c>
      <c r="G2730">
        <f t="shared" si="294"/>
        <v>0.10294117647058823</v>
      </c>
      <c r="I2730">
        <f t="shared" si="295"/>
        <v>0</v>
      </c>
      <c r="K2730">
        <f t="shared" si="296"/>
        <v>0</v>
      </c>
      <c r="L2730">
        <v>3</v>
      </c>
      <c r="M2730">
        <v>3</v>
      </c>
      <c r="N2730">
        <f t="shared" si="297"/>
        <v>4.4117647058823532E-2</v>
      </c>
      <c r="O2730">
        <v>8</v>
      </c>
      <c r="P2730">
        <f t="shared" si="298"/>
        <v>5.8823529411764705E-2</v>
      </c>
      <c r="Q2730">
        <v>1.3608</v>
      </c>
      <c r="R2730">
        <f t="shared" si="299"/>
        <v>9.7199999999999995E-2</v>
      </c>
      <c r="S2730">
        <v>12.639200000000001</v>
      </c>
      <c r="T2730">
        <f t="shared" si="300"/>
        <v>0.90280000000000005</v>
      </c>
      <c r="Y2730">
        <v>0.1182</v>
      </c>
      <c r="Z2730">
        <v>2.8818000000000001</v>
      </c>
      <c r="AA2730">
        <v>0.40189999999999998</v>
      </c>
      <c r="AB2730">
        <v>7.5980999999999996</v>
      </c>
      <c r="AC2730">
        <v>0.8407</v>
      </c>
      <c r="AD2730">
        <v>2.1593</v>
      </c>
    </row>
    <row r="2731" spans="1:30" x14ac:dyDescent="0.3">
      <c r="A2731" t="s">
        <v>42</v>
      </c>
      <c r="B2731" t="s">
        <v>313</v>
      </c>
      <c r="C2731">
        <v>350400</v>
      </c>
      <c r="D2731">
        <v>2016</v>
      </c>
      <c r="E2731">
        <v>160</v>
      </c>
      <c r="F2731">
        <v>14</v>
      </c>
      <c r="G2731">
        <f t="shared" si="294"/>
        <v>8.7499999999999994E-2</v>
      </c>
      <c r="I2731">
        <f t="shared" si="295"/>
        <v>0</v>
      </c>
      <c r="J2731">
        <v>2</v>
      </c>
      <c r="K2731">
        <f t="shared" si="296"/>
        <v>1.2500000000000001E-2</v>
      </c>
      <c r="L2731">
        <v>2</v>
      </c>
      <c r="M2731">
        <v>1</v>
      </c>
      <c r="N2731">
        <f t="shared" si="297"/>
        <v>1.8749999999999999E-2</v>
      </c>
      <c r="O2731">
        <v>9</v>
      </c>
      <c r="P2731">
        <f t="shared" si="298"/>
        <v>5.6250000000000001E-2</v>
      </c>
      <c r="Q2731">
        <v>1.4220999999999999</v>
      </c>
      <c r="R2731">
        <f t="shared" si="299"/>
        <v>0.10157857142857142</v>
      </c>
      <c r="S2731">
        <v>12.5779</v>
      </c>
      <c r="T2731">
        <f t="shared" si="300"/>
        <v>0.89842142857142859</v>
      </c>
      <c r="W2731">
        <v>0.35780000000000001</v>
      </c>
      <c r="X2731">
        <v>1.6422000000000001</v>
      </c>
      <c r="Y2731">
        <v>0.15579999999999999</v>
      </c>
      <c r="Z2731">
        <v>1.8442000000000001</v>
      </c>
      <c r="AA2731">
        <v>0.90739999999999998</v>
      </c>
      <c r="AB2731">
        <v>8.0926000000000009</v>
      </c>
      <c r="AC2731">
        <v>1.1000000000000001E-3</v>
      </c>
      <c r="AD2731">
        <v>0.99890000000000001</v>
      </c>
    </row>
    <row r="2732" spans="1:30" x14ac:dyDescent="0.3">
      <c r="A2732" t="s">
        <v>42</v>
      </c>
      <c r="B2732" t="s">
        <v>313</v>
      </c>
      <c r="C2732">
        <v>350400</v>
      </c>
      <c r="D2732">
        <v>2017</v>
      </c>
      <c r="E2732">
        <v>88</v>
      </c>
      <c r="F2732">
        <v>8</v>
      </c>
      <c r="G2732">
        <f t="shared" si="294"/>
        <v>9.0909090909090912E-2</v>
      </c>
      <c r="I2732">
        <f t="shared" si="295"/>
        <v>0</v>
      </c>
      <c r="K2732">
        <f t="shared" si="296"/>
        <v>0</v>
      </c>
      <c r="L2732">
        <v>5</v>
      </c>
      <c r="N2732">
        <f t="shared" si="297"/>
        <v>5.6818181818181816E-2</v>
      </c>
      <c r="O2732">
        <v>3</v>
      </c>
      <c r="P2732">
        <f t="shared" si="298"/>
        <v>3.4090909090909088E-2</v>
      </c>
      <c r="Q2732">
        <v>9.4000000000000004E-3</v>
      </c>
      <c r="R2732">
        <f t="shared" si="299"/>
        <v>1.175E-3</v>
      </c>
      <c r="S2732">
        <v>7.9906000000000006</v>
      </c>
      <c r="T2732">
        <f t="shared" si="300"/>
        <v>0.99882500000000007</v>
      </c>
      <c r="Y2732">
        <v>4.4000000000000003E-3</v>
      </c>
      <c r="Z2732">
        <v>4.9955999999999996</v>
      </c>
      <c r="AA2732">
        <v>5.0000000000000001E-3</v>
      </c>
      <c r="AB2732">
        <v>2.9950000000000001</v>
      </c>
    </row>
    <row r="2733" spans="1:30" x14ac:dyDescent="0.3">
      <c r="A2733" t="s">
        <v>42</v>
      </c>
      <c r="B2733" t="s">
        <v>313</v>
      </c>
      <c r="C2733">
        <v>350400</v>
      </c>
      <c r="D2733">
        <v>2018</v>
      </c>
      <c r="E2733">
        <v>97</v>
      </c>
      <c r="F2733">
        <v>8</v>
      </c>
      <c r="G2733">
        <f t="shared" si="294"/>
        <v>8.247422680412371E-2</v>
      </c>
      <c r="I2733">
        <f t="shared" si="295"/>
        <v>0</v>
      </c>
      <c r="K2733">
        <f t="shared" si="296"/>
        <v>0</v>
      </c>
      <c r="L2733">
        <v>2</v>
      </c>
      <c r="M2733">
        <v>1</v>
      </c>
      <c r="N2733">
        <f t="shared" si="297"/>
        <v>3.0927835051546393E-2</v>
      </c>
      <c r="O2733">
        <v>5</v>
      </c>
      <c r="P2733">
        <f t="shared" si="298"/>
        <v>5.1546391752577317E-2</v>
      </c>
      <c r="Q2733">
        <v>0.68619999999999992</v>
      </c>
      <c r="R2733">
        <f t="shared" si="299"/>
        <v>8.577499999999999E-2</v>
      </c>
      <c r="S2733">
        <v>7.3138000000000014</v>
      </c>
      <c r="T2733">
        <f t="shared" si="300"/>
        <v>0.91422500000000018</v>
      </c>
      <c r="Y2733">
        <v>7.4000000000000003E-3</v>
      </c>
      <c r="Z2733">
        <v>1.9925999999999999</v>
      </c>
      <c r="AA2733">
        <v>0.67869999999999997</v>
      </c>
      <c r="AB2733">
        <v>4.3212999999999999</v>
      </c>
      <c r="AC2733">
        <v>1E-4</v>
      </c>
      <c r="AD2733">
        <v>0.99990000000000001</v>
      </c>
    </row>
    <row r="2734" spans="1:30" x14ac:dyDescent="0.3">
      <c r="A2734" t="s">
        <v>42</v>
      </c>
      <c r="B2734" t="s">
        <v>313</v>
      </c>
      <c r="C2734">
        <v>350400</v>
      </c>
      <c r="D2734">
        <v>2019</v>
      </c>
      <c r="E2734">
        <v>155</v>
      </c>
      <c r="F2734">
        <v>18</v>
      </c>
      <c r="G2734">
        <f t="shared" si="294"/>
        <v>0.11612903225806452</v>
      </c>
      <c r="I2734">
        <f t="shared" si="295"/>
        <v>0</v>
      </c>
      <c r="J2734">
        <v>3</v>
      </c>
      <c r="K2734">
        <f t="shared" si="296"/>
        <v>1.935483870967742E-2</v>
      </c>
      <c r="L2734">
        <v>4</v>
      </c>
      <c r="M2734">
        <v>1</v>
      </c>
      <c r="N2734">
        <f t="shared" si="297"/>
        <v>3.2258064516129031E-2</v>
      </c>
      <c r="O2734">
        <v>10</v>
      </c>
      <c r="P2734">
        <f t="shared" si="298"/>
        <v>6.4516129032258063E-2</v>
      </c>
      <c r="Q2734">
        <v>1.8847</v>
      </c>
      <c r="R2734">
        <f t="shared" si="299"/>
        <v>0.10470555555555555</v>
      </c>
      <c r="S2734">
        <v>16.115300000000001</v>
      </c>
      <c r="T2734">
        <f t="shared" si="300"/>
        <v>0.8952944444444445</v>
      </c>
      <c r="W2734">
        <v>2.1700000000000001E-2</v>
      </c>
      <c r="X2734">
        <v>2.9782999999999999</v>
      </c>
      <c r="Y2734">
        <v>0.44119999999999998</v>
      </c>
      <c r="Z2734">
        <v>3.5588000000000002</v>
      </c>
      <c r="AA2734">
        <v>1.3083</v>
      </c>
      <c r="AB2734">
        <v>8.6917000000000009</v>
      </c>
      <c r="AC2734">
        <v>0.1135</v>
      </c>
      <c r="AD2734">
        <v>0.88649999999999995</v>
      </c>
    </row>
    <row r="2735" spans="1:30" x14ac:dyDescent="0.3">
      <c r="A2735" t="s">
        <v>42</v>
      </c>
      <c r="B2735" t="s">
        <v>313</v>
      </c>
      <c r="C2735">
        <v>350400</v>
      </c>
      <c r="D2735">
        <v>2020</v>
      </c>
      <c r="E2735">
        <v>290</v>
      </c>
      <c r="F2735">
        <v>12</v>
      </c>
      <c r="G2735">
        <f t="shared" si="294"/>
        <v>4.1379310344827586E-2</v>
      </c>
      <c r="I2735">
        <f t="shared" si="295"/>
        <v>0</v>
      </c>
      <c r="K2735">
        <f t="shared" si="296"/>
        <v>0</v>
      </c>
      <c r="N2735">
        <f t="shared" si="297"/>
        <v>0</v>
      </c>
      <c r="O2735">
        <v>12</v>
      </c>
      <c r="P2735">
        <f t="shared" si="298"/>
        <v>4.1379310344827586E-2</v>
      </c>
      <c r="Q2735">
        <v>0.56299999999999994</v>
      </c>
      <c r="R2735">
        <f t="shared" si="299"/>
        <v>4.6916666666666662E-2</v>
      </c>
      <c r="S2735">
        <v>11.436999999999999</v>
      </c>
      <c r="T2735">
        <f t="shared" si="300"/>
        <v>0.95308333333333328</v>
      </c>
      <c r="AA2735">
        <v>0.56299999999999994</v>
      </c>
      <c r="AB2735">
        <v>11.436999999999999</v>
      </c>
    </row>
    <row r="2736" spans="1:30" x14ac:dyDescent="0.3">
      <c r="A2736" t="s">
        <v>42</v>
      </c>
      <c r="B2736" t="s">
        <v>313</v>
      </c>
      <c r="C2736">
        <v>350400</v>
      </c>
      <c r="D2736">
        <v>2021</v>
      </c>
      <c r="E2736">
        <v>356</v>
      </c>
      <c r="F2736">
        <v>16</v>
      </c>
      <c r="G2736">
        <f t="shared" si="294"/>
        <v>4.49438202247191E-2</v>
      </c>
      <c r="I2736">
        <f t="shared" si="295"/>
        <v>0</v>
      </c>
      <c r="K2736">
        <f t="shared" si="296"/>
        <v>0</v>
      </c>
      <c r="M2736">
        <v>2</v>
      </c>
      <c r="N2736">
        <f t="shared" si="297"/>
        <v>5.6179775280898875E-3</v>
      </c>
      <c r="O2736">
        <v>14</v>
      </c>
      <c r="P2736">
        <f t="shared" si="298"/>
        <v>3.9325842696629212E-2</v>
      </c>
      <c r="Q2736">
        <v>0.93319999999999992</v>
      </c>
      <c r="R2736">
        <f t="shared" si="299"/>
        <v>5.8324999999999995E-2</v>
      </c>
      <c r="S2736">
        <v>15.066800000000001</v>
      </c>
      <c r="T2736">
        <f t="shared" si="300"/>
        <v>0.94167500000000004</v>
      </c>
      <c r="AA2736">
        <v>0.81640000000000001</v>
      </c>
      <c r="AB2736">
        <v>13.1836</v>
      </c>
      <c r="AC2736">
        <v>0.1168</v>
      </c>
      <c r="AD2736">
        <v>1.8832</v>
      </c>
    </row>
    <row r="2737" spans="1:30" x14ac:dyDescent="0.3">
      <c r="A2737" t="s">
        <v>42</v>
      </c>
      <c r="B2737" t="s">
        <v>313</v>
      </c>
      <c r="C2737">
        <v>350400</v>
      </c>
      <c r="D2737">
        <v>2022</v>
      </c>
      <c r="E2737">
        <v>21</v>
      </c>
      <c r="F2737">
        <v>1</v>
      </c>
      <c r="G2737">
        <f t="shared" si="294"/>
        <v>4.7619047619047616E-2</v>
      </c>
      <c r="I2737">
        <f t="shared" si="295"/>
        <v>0</v>
      </c>
      <c r="K2737">
        <f t="shared" si="296"/>
        <v>0</v>
      </c>
      <c r="N2737">
        <f t="shared" si="297"/>
        <v>0</v>
      </c>
      <c r="O2737">
        <v>1</v>
      </c>
      <c r="P2737">
        <f t="shared" si="298"/>
        <v>4.7619047619047616E-2</v>
      </c>
      <c r="Q2737">
        <v>0.47010000000000002</v>
      </c>
      <c r="R2737">
        <f t="shared" si="299"/>
        <v>0.47010000000000002</v>
      </c>
      <c r="S2737">
        <v>0.52990000000000004</v>
      </c>
      <c r="T2737">
        <f t="shared" si="300"/>
        <v>0.52990000000000004</v>
      </c>
      <c r="AA2737">
        <v>0.47010000000000002</v>
      </c>
      <c r="AB2737">
        <v>0.52990000000000004</v>
      </c>
    </row>
    <row r="2738" spans="1:30" x14ac:dyDescent="0.3">
      <c r="A2738" t="s">
        <v>42</v>
      </c>
      <c r="B2738" t="s">
        <v>314</v>
      </c>
      <c r="C2738">
        <v>350700</v>
      </c>
      <c r="D2738">
        <v>2011</v>
      </c>
      <c r="E2738">
        <v>50</v>
      </c>
      <c r="F2738">
        <v>4</v>
      </c>
      <c r="G2738">
        <f t="shared" si="294"/>
        <v>0.08</v>
      </c>
      <c r="I2738">
        <f t="shared" si="295"/>
        <v>0</v>
      </c>
      <c r="K2738">
        <f t="shared" si="296"/>
        <v>0</v>
      </c>
      <c r="M2738">
        <v>4</v>
      </c>
      <c r="N2738">
        <f t="shared" si="297"/>
        <v>0.08</v>
      </c>
      <c r="P2738">
        <f t="shared" si="298"/>
        <v>0</v>
      </c>
      <c r="Q2738">
        <v>0.17449999999999999</v>
      </c>
      <c r="R2738">
        <f t="shared" si="299"/>
        <v>4.3624999999999997E-2</v>
      </c>
      <c r="S2738">
        <v>3.8254999999999999</v>
      </c>
      <c r="T2738">
        <f t="shared" si="300"/>
        <v>0.95637499999999998</v>
      </c>
      <c r="AC2738">
        <v>0.17449999999999999</v>
      </c>
      <c r="AD2738">
        <v>3.8254999999999999</v>
      </c>
    </row>
    <row r="2739" spans="1:30" x14ac:dyDescent="0.3">
      <c r="A2739" t="s">
        <v>42</v>
      </c>
      <c r="B2739" t="s">
        <v>314</v>
      </c>
      <c r="C2739">
        <v>350700</v>
      </c>
      <c r="D2739">
        <v>2013</v>
      </c>
      <c r="E2739">
        <v>34</v>
      </c>
      <c r="F2739">
        <v>5</v>
      </c>
      <c r="G2739">
        <f t="shared" si="294"/>
        <v>0.14705882352941177</v>
      </c>
      <c r="I2739">
        <f t="shared" si="295"/>
        <v>0</v>
      </c>
      <c r="K2739">
        <f t="shared" si="296"/>
        <v>0</v>
      </c>
      <c r="M2739">
        <v>3</v>
      </c>
      <c r="N2739">
        <f t="shared" si="297"/>
        <v>8.8235294117647065E-2</v>
      </c>
      <c r="O2739">
        <v>2</v>
      </c>
      <c r="P2739">
        <f t="shared" si="298"/>
        <v>5.8823529411764705E-2</v>
      </c>
      <c r="Q2739">
        <v>0.48559999999999998</v>
      </c>
      <c r="R2739">
        <f t="shared" si="299"/>
        <v>9.7119999999999998E-2</v>
      </c>
      <c r="S2739">
        <v>4.5144000000000002</v>
      </c>
      <c r="T2739">
        <f t="shared" si="300"/>
        <v>0.90288000000000002</v>
      </c>
      <c r="AA2739">
        <v>0.37440000000000001</v>
      </c>
      <c r="AB2739">
        <v>1.6255999999999999</v>
      </c>
      <c r="AC2739">
        <v>0.11119999999999999</v>
      </c>
      <c r="AD2739">
        <v>2.8887999999999998</v>
      </c>
    </row>
    <row r="2740" spans="1:30" x14ac:dyDescent="0.3">
      <c r="A2740" t="s">
        <v>42</v>
      </c>
      <c r="B2740" t="s">
        <v>314</v>
      </c>
      <c r="C2740">
        <v>350700</v>
      </c>
      <c r="D2740">
        <v>2014</v>
      </c>
      <c r="E2740">
        <v>53</v>
      </c>
      <c r="F2740">
        <v>3</v>
      </c>
      <c r="G2740">
        <f t="shared" si="294"/>
        <v>5.6603773584905662E-2</v>
      </c>
      <c r="I2740">
        <f t="shared" si="295"/>
        <v>0</v>
      </c>
      <c r="J2740">
        <v>1</v>
      </c>
      <c r="K2740">
        <f t="shared" si="296"/>
        <v>1.8867924528301886E-2</v>
      </c>
      <c r="L2740">
        <v>2</v>
      </c>
      <c r="N2740">
        <f t="shared" si="297"/>
        <v>3.7735849056603772E-2</v>
      </c>
      <c r="P2740">
        <f t="shared" si="298"/>
        <v>0</v>
      </c>
      <c r="Q2740">
        <v>1.0026999999999999</v>
      </c>
      <c r="R2740">
        <f t="shared" si="299"/>
        <v>0.33423333333333333</v>
      </c>
      <c r="S2740">
        <v>1.9973000000000001</v>
      </c>
      <c r="T2740">
        <f t="shared" si="300"/>
        <v>0.66576666666666673</v>
      </c>
      <c r="W2740">
        <v>0.99970000000000003</v>
      </c>
      <c r="X2740">
        <v>2.9999999999999997E-4</v>
      </c>
      <c r="Y2740">
        <v>3.0000000000000001E-3</v>
      </c>
      <c r="Z2740">
        <v>1.9970000000000001</v>
      </c>
    </row>
    <row r="2741" spans="1:30" x14ac:dyDescent="0.3">
      <c r="A2741" t="s">
        <v>42</v>
      </c>
      <c r="B2741" t="s">
        <v>314</v>
      </c>
      <c r="C2741">
        <v>350700</v>
      </c>
      <c r="D2741">
        <v>2015</v>
      </c>
      <c r="E2741">
        <v>81</v>
      </c>
      <c r="F2741">
        <v>6</v>
      </c>
      <c r="G2741">
        <f t="shared" si="294"/>
        <v>7.407407407407407E-2</v>
      </c>
      <c r="I2741">
        <f t="shared" si="295"/>
        <v>0</v>
      </c>
      <c r="K2741">
        <f t="shared" si="296"/>
        <v>0</v>
      </c>
      <c r="L2741">
        <v>2</v>
      </c>
      <c r="N2741">
        <f t="shared" si="297"/>
        <v>2.4691358024691357E-2</v>
      </c>
      <c r="O2741">
        <v>4</v>
      </c>
      <c r="P2741">
        <f t="shared" si="298"/>
        <v>4.9382716049382713E-2</v>
      </c>
      <c r="Q2741">
        <v>0.1346</v>
      </c>
      <c r="R2741">
        <f t="shared" si="299"/>
        <v>2.2433333333333333E-2</v>
      </c>
      <c r="S2741">
        <v>5.8654000000000002</v>
      </c>
      <c r="T2741">
        <f t="shared" si="300"/>
        <v>0.97756666666666669</v>
      </c>
      <c r="Y2741">
        <v>0.11020000000000001</v>
      </c>
      <c r="Z2741">
        <v>1.8897999999999999</v>
      </c>
      <c r="AA2741">
        <v>2.4400000000000002E-2</v>
      </c>
      <c r="AB2741">
        <v>3.9756</v>
      </c>
    </row>
    <row r="2742" spans="1:30" x14ac:dyDescent="0.3">
      <c r="A2742" t="s">
        <v>42</v>
      </c>
      <c r="B2742" t="s">
        <v>314</v>
      </c>
      <c r="C2742">
        <v>350700</v>
      </c>
      <c r="D2742">
        <v>2016</v>
      </c>
      <c r="E2742">
        <v>106</v>
      </c>
      <c r="F2742">
        <v>12</v>
      </c>
      <c r="G2742">
        <f t="shared" si="294"/>
        <v>0.11320754716981132</v>
      </c>
      <c r="H2742">
        <v>1</v>
      </c>
      <c r="I2742">
        <f t="shared" si="295"/>
        <v>9.433962264150943E-3</v>
      </c>
      <c r="J2742">
        <v>2</v>
      </c>
      <c r="K2742">
        <f t="shared" si="296"/>
        <v>1.8867924528301886E-2</v>
      </c>
      <c r="L2742">
        <v>2</v>
      </c>
      <c r="N2742">
        <f t="shared" si="297"/>
        <v>1.8867924528301886E-2</v>
      </c>
      <c r="O2742">
        <v>7</v>
      </c>
      <c r="P2742">
        <f t="shared" si="298"/>
        <v>6.6037735849056603E-2</v>
      </c>
      <c r="Q2742">
        <v>2.1926999999999999</v>
      </c>
      <c r="R2742">
        <f t="shared" si="299"/>
        <v>0.182725</v>
      </c>
      <c r="S2742">
        <v>9.8072999999999997</v>
      </c>
      <c r="T2742">
        <f t="shared" si="300"/>
        <v>0.81727499999999997</v>
      </c>
      <c r="U2742">
        <v>0.88739999999999997</v>
      </c>
      <c r="V2742">
        <v>0.11260000000000001</v>
      </c>
      <c r="W2742">
        <v>0.622</v>
      </c>
      <c r="X2742">
        <v>1.3779999999999999</v>
      </c>
      <c r="Y2742">
        <v>1.09E-2</v>
      </c>
      <c r="Z2742">
        <v>1.9891000000000001</v>
      </c>
      <c r="AA2742">
        <v>0.6724</v>
      </c>
      <c r="AB2742">
        <v>6.3276000000000003</v>
      </c>
    </row>
    <row r="2743" spans="1:30" x14ac:dyDescent="0.3">
      <c r="A2743" t="s">
        <v>42</v>
      </c>
      <c r="B2743" t="s">
        <v>314</v>
      </c>
      <c r="C2743">
        <v>350700</v>
      </c>
      <c r="D2743">
        <v>2017</v>
      </c>
      <c r="E2743">
        <v>77</v>
      </c>
      <c r="F2743">
        <v>5</v>
      </c>
      <c r="G2743">
        <f t="shared" si="294"/>
        <v>6.4935064935064929E-2</v>
      </c>
      <c r="I2743">
        <f t="shared" si="295"/>
        <v>0</v>
      </c>
      <c r="K2743">
        <f t="shared" si="296"/>
        <v>0</v>
      </c>
      <c r="L2743">
        <v>1</v>
      </c>
      <c r="N2743">
        <f t="shared" si="297"/>
        <v>1.2987012987012988E-2</v>
      </c>
      <c r="O2743">
        <v>4</v>
      </c>
      <c r="P2743">
        <f t="shared" si="298"/>
        <v>5.1948051948051951E-2</v>
      </c>
      <c r="Q2743">
        <v>0.44890000000000002</v>
      </c>
      <c r="R2743">
        <f t="shared" si="299"/>
        <v>8.9779999999999999E-2</v>
      </c>
      <c r="S2743">
        <v>4.5510999999999999</v>
      </c>
      <c r="T2743">
        <f t="shared" si="300"/>
        <v>0.91022000000000003</v>
      </c>
      <c r="Y2743">
        <v>0.27550000000000002</v>
      </c>
      <c r="Z2743">
        <v>0.72450000000000003</v>
      </c>
      <c r="AA2743">
        <v>0.1734</v>
      </c>
      <c r="AB2743">
        <v>3.8266</v>
      </c>
    </row>
    <row r="2744" spans="1:30" x14ac:dyDescent="0.3">
      <c r="A2744" t="s">
        <v>42</v>
      </c>
      <c r="B2744" t="s">
        <v>314</v>
      </c>
      <c r="C2744">
        <v>350700</v>
      </c>
      <c r="D2744">
        <v>2018</v>
      </c>
      <c r="E2744">
        <v>90</v>
      </c>
      <c r="F2744">
        <v>22</v>
      </c>
      <c r="G2744">
        <f t="shared" si="294"/>
        <v>0.24444444444444444</v>
      </c>
      <c r="I2744">
        <f t="shared" si="295"/>
        <v>0</v>
      </c>
      <c r="J2744">
        <v>3</v>
      </c>
      <c r="K2744">
        <f t="shared" si="296"/>
        <v>3.3333333333333333E-2</v>
      </c>
      <c r="L2744">
        <v>7</v>
      </c>
      <c r="N2744">
        <f t="shared" si="297"/>
        <v>7.7777777777777779E-2</v>
      </c>
      <c r="O2744">
        <v>12</v>
      </c>
      <c r="P2744">
        <f t="shared" si="298"/>
        <v>0.13333333333333333</v>
      </c>
      <c r="Q2744">
        <v>1.4571000000000001</v>
      </c>
      <c r="R2744">
        <f t="shared" si="299"/>
        <v>6.6231818181818183E-2</v>
      </c>
      <c r="S2744">
        <v>20.542899999999999</v>
      </c>
      <c r="T2744">
        <f t="shared" si="300"/>
        <v>0.93376818181818178</v>
      </c>
      <c r="W2744">
        <v>0.4753</v>
      </c>
      <c r="X2744">
        <v>2.5247000000000002</v>
      </c>
      <c r="Y2744">
        <v>0.73009999999999997</v>
      </c>
      <c r="Z2744">
        <v>6.2698999999999998</v>
      </c>
      <c r="AA2744">
        <v>0.25169999999999998</v>
      </c>
      <c r="AB2744">
        <v>11.7483</v>
      </c>
    </row>
    <row r="2745" spans="1:30" x14ac:dyDescent="0.3">
      <c r="A2745" t="s">
        <v>42</v>
      </c>
      <c r="B2745" t="s">
        <v>314</v>
      </c>
      <c r="C2745">
        <v>350700</v>
      </c>
      <c r="D2745">
        <v>2019</v>
      </c>
      <c r="E2745">
        <v>174</v>
      </c>
      <c r="F2745">
        <v>26</v>
      </c>
      <c r="G2745">
        <f t="shared" si="294"/>
        <v>0.14942528735632185</v>
      </c>
      <c r="I2745">
        <f t="shared" si="295"/>
        <v>0</v>
      </c>
      <c r="J2745">
        <v>2</v>
      </c>
      <c r="K2745">
        <f t="shared" si="296"/>
        <v>1.1494252873563218E-2</v>
      </c>
      <c r="L2745">
        <v>6</v>
      </c>
      <c r="N2745">
        <f t="shared" si="297"/>
        <v>3.4482758620689655E-2</v>
      </c>
      <c r="O2745">
        <v>18</v>
      </c>
      <c r="P2745">
        <f t="shared" si="298"/>
        <v>0.10344827586206896</v>
      </c>
      <c r="Q2745">
        <v>0.94189999999999996</v>
      </c>
      <c r="R2745">
        <f t="shared" si="299"/>
        <v>3.6226923076923073E-2</v>
      </c>
      <c r="S2745">
        <v>25.0581</v>
      </c>
      <c r="T2745">
        <f t="shared" si="300"/>
        <v>0.9637730769230769</v>
      </c>
      <c r="W2745">
        <v>0.50190000000000001</v>
      </c>
      <c r="X2745">
        <v>1.4981</v>
      </c>
      <c r="Y2745">
        <v>1.5900000000000001E-2</v>
      </c>
      <c r="Z2745">
        <v>5.9840999999999998</v>
      </c>
      <c r="AA2745">
        <v>0.42409999999999998</v>
      </c>
      <c r="AB2745">
        <v>17.575900000000001</v>
      </c>
    </row>
    <row r="2746" spans="1:30" x14ac:dyDescent="0.3">
      <c r="A2746" t="s">
        <v>42</v>
      </c>
      <c r="B2746" t="s">
        <v>314</v>
      </c>
      <c r="C2746">
        <v>350700</v>
      </c>
      <c r="D2746">
        <v>2020</v>
      </c>
      <c r="E2746">
        <v>475</v>
      </c>
      <c r="F2746">
        <v>62</v>
      </c>
      <c r="G2746">
        <f t="shared" si="294"/>
        <v>0.13052631578947368</v>
      </c>
      <c r="I2746">
        <f t="shared" si="295"/>
        <v>0</v>
      </c>
      <c r="J2746">
        <v>4</v>
      </c>
      <c r="K2746">
        <f t="shared" si="296"/>
        <v>8.4210526315789472E-3</v>
      </c>
      <c r="L2746">
        <v>12</v>
      </c>
      <c r="N2746">
        <f t="shared" si="297"/>
        <v>2.5263157894736842E-2</v>
      </c>
      <c r="O2746">
        <v>46</v>
      </c>
      <c r="P2746">
        <f t="shared" si="298"/>
        <v>9.6842105263157896E-2</v>
      </c>
      <c r="Q2746">
        <v>3.1013999999999999</v>
      </c>
      <c r="R2746">
        <f t="shared" si="299"/>
        <v>5.0022580645161289E-2</v>
      </c>
      <c r="S2746">
        <v>58.898600000000002</v>
      </c>
      <c r="T2746">
        <f t="shared" si="300"/>
        <v>0.9499774193548387</v>
      </c>
      <c r="W2746">
        <v>7.7999999999999996E-3</v>
      </c>
      <c r="X2746">
        <v>3.9922</v>
      </c>
      <c r="Y2746">
        <v>1.0167999999999999</v>
      </c>
      <c r="Z2746">
        <v>10.9832</v>
      </c>
      <c r="AA2746">
        <v>2.0768</v>
      </c>
      <c r="AB2746">
        <v>43.923200000000001</v>
      </c>
    </row>
    <row r="2747" spans="1:30" x14ac:dyDescent="0.3">
      <c r="A2747" t="s">
        <v>42</v>
      </c>
      <c r="B2747" t="s">
        <v>314</v>
      </c>
      <c r="C2747">
        <v>350700</v>
      </c>
      <c r="D2747">
        <v>2021</v>
      </c>
      <c r="E2747">
        <v>398</v>
      </c>
      <c r="F2747">
        <v>37</v>
      </c>
      <c r="G2747">
        <f t="shared" si="294"/>
        <v>9.2964824120603015E-2</v>
      </c>
      <c r="I2747">
        <f t="shared" si="295"/>
        <v>0</v>
      </c>
      <c r="J2747">
        <v>2</v>
      </c>
      <c r="K2747">
        <f t="shared" si="296"/>
        <v>5.0251256281407036E-3</v>
      </c>
      <c r="L2747">
        <v>12</v>
      </c>
      <c r="M2747">
        <v>1</v>
      </c>
      <c r="N2747">
        <f t="shared" si="297"/>
        <v>3.2663316582914576E-2</v>
      </c>
      <c r="O2747">
        <v>22</v>
      </c>
      <c r="P2747">
        <f t="shared" si="298"/>
        <v>5.5276381909547742E-2</v>
      </c>
      <c r="Q2747">
        <v>3.2471000000000001</v>
      </c>
      <c r="R2747">
        <f t="shared" si="299"/>
        <v>8.7759459459459468E-2</v>
      </c>
      <c r="S2747">
        <v>33.752899999999997</v>
      </c>
      <c r="T2747">
        <f t="shared" si="300"/>
        <v>0.91224054054054049</v>
      </c>
      <c r="W2747">
        <v>1.897</v>
      </c>
      <c r="X2747">
        <v>0.10299999999999999</v>
      </c>
      <c r="Y2747">
        <v>0.1923</v>
      </c>
      <c r="Z2747">
        <v>11.807700000000001</v>
      </c>
      <c r="AA2747">
        <v>1.1389</v>
      </c>
      <c r="AB2747">
        <v>20.8611</v>
      </c>
      <c r="AC2747">
        <v>1.89E-2</v>
      </c>
      <c r="AD2747">
        <v>0.98109999999999997</v>
      </c>
    </row>
    <row r="2748" spans="1:30" x14ac:dyDescent="0.3">
      <c r="A2748" t="s">
        <v>42</v>
      </c>
      <c r="B2748" t="s">
        <v>314</v>
      </c>
      <c r="C2748">
        <v>350700</v>
      </c>
      <c r="D2748">
        <v>2022</v>
      </c>
      <c r="E2748">
        <v>26</v>
      </c>
      <c r="F2748">
        <v>5</v>
      </c>
      <c r="G2748">
        <f t="shared" si="294"/>
        <v>0.19230769230769232</v>
      </c>
      <c r="I2748">
        <f t="shared" si="295"/>
        <v>0</v>
      </c>
      <c r="K2748">
        <f t="shared" si="296"/>
        <v>0</v>
      </c>
      <c r="N2748">
        <f t="shared" si="297"/>
        <v>0</v>
      </c>
      <c r="O2748">
        <v>5</v>
      </c>
      <c r="P2748">
        <f t="shared" si="298"/>
        <v>0.19230769230769232</v>
      </c>
      <c r="Q2748">
        <v>0.91300000000000003</v>
      </c>
      <c r="R2748">
        <f t="shared" si="299"/>
        <v>0.18260000000000001</v>
      </c>
      <c r="S2748">
        <v>4.0869999999999997</v>
      </c>
      <c r="T2748">
        <f t="shared" si="300"/>
        <v>0.8173999999999999</v>
      </c>
      <c r="AA2748">
        <v>0.91300000000000003</v>
      </c>
      <c r="AB2748">
        <v>4.0869999999999997</v>
      </c>
    </row>
    <row r="2749" spans="1:30" x14ac:dyDescent="0.3">
      <c r="A2749" t="s">
        <v>42</v>
      </c>
      <c r="B2749" t="s">
        <v>315</v>
      </c>
      <c r="C2749">
        <v>350200</v>
      </c>
      <c r="D2749">
        <v>2011</v>
      </c>
      <c r="E2749">
        <v>64</v>
      </c>
      <c r="F2749">
        <v>5</v>
      </c>
      <c r="G2749">
        <f t="shared" si="294"/>
        <v>7.8125E-2</v>
      </c>
      <c r="I2749">
        <f t="shared" si="295"/>
        <v>0</v>
      </c>
      <c r="K2749">
        <f t="shared" si="296"/>
        <v>0</v>
      </c>
      <c r="M2749">
        <v>5</v>
      </c>
      <c r="N2749">
        <f t="shared" si="297"/>
        <v>7.8125E-2</v>
      </c>
      <c r="P2749">
        <f t="shared" si="298"/>
        <v>0</v>
      </c>
      <c r="Q2749">
        <v>1.5692999999999999</v>
      </c>
      <c r="R2749">
        <f t="shared" si="299"/>
        <v>0.31385999999999997</v>
      </c>
      <c r="S2749">
        <v>3.4306999999999999</v>
      </c>
      <c r="T2749">
        <f t="shared" si="300"/>
        <v>0.68613999999999997</v>
      </c>
      <c r="AC2749">
        <v>1.5692999999999999</v>
      </c>
      <c r="AD2749">
        <v>3.4306999999999999</v>
      </c>
    </row>
    <row r="2750" spans="1:30" x14ac:dyDescent="0.3">
      <c r="A2750" t="s">
        <v>42</v>
      </c>
      <c r="B2750" t="s">
        <v>315</v>
      </c>
      <c r="C2750">
        <v>350200</v>
      </c>
      <c r="D2750">
        <v>2012</v>
      </c>
      <c r="E2750">
        <v>44</v>
      </c>
      <c r="F2750">
        <v>2</v>
      </c>
      <c r="G2750">
        <f t="shared" si="294"/>
        <v>4.5454545454545456E-2</v>
      </c>
      <c r="I2750">
        <f t="shared" si="295"/>
        <v>0</v>
      </c>
      <c r="K2750">
        <f t="shared" si="296"/>
        <v>0</v>
      </c>
      <c r="M2750">
        <v>2</v>
      </c>
      <c r="N2750">
        <f t="shared" si="297"/>
        <v>4.5454545454545456E-2</v>
      </c>
      <c r="P2750">
        <f t="shared" si="298"/>
        <v>0</v>
      </c>
      <c r="Q2750">
        <v>0.93079999999999996</v>
      </c>
      <c r="R2750">
        <f t="shared" si="299"/>
        <v>0.46539999999999998</v>
      </c>
      <c r="S2750">
        <v>1.0691999999999999</v>
      </c>
      <c r="T2750">
        <f t="shared" si="300"/>
        <v>0.53459999999999996</v>
      </c>
      <c r="AC2750">
        <v>0.93079999999999996</v>
      </c>
      <c r="AD2750">
        <v>1.0691999999999999</v>
      </c>
    </row>
    <row r="2751" spans="1:30" x14ac:dyDescent="0.3">
      <c r="A2751" t="s">
        <v>42</v>
      </c>
      <c r="B2751" t="s">
        <v>315</v>
      </c>
      <c r="C2751">
        <v>350200</v>
      </c>
      <c r="D2751">
        <v>2013</v>
      </c>
      <c r="E2751">
        <v>86</v>
      </c>
      <c r="F2751">
        <v>6</v>
      </c>
      <c r="G2751">
        <f t="shared" si="294"/>
        <v>6.9767441860465115E-2</v>
      </c>
      <c r="I2751">
        <f t="shared" si="295"/>
        <v>0</v>
      </c>
      <c r="K2751">
        <f t="shared" si="296"/>
        <v>0</v>
      </c>
      <c r="L2751">
        <v>2</v>
      </c>
      <c r="M2751">
        <v>2</v>
      </c>
      <c r="N2751">
        <f t="shared" si="297"/>
        <v>4.6511627906976744E-2</v>
      </c>
      <c r="O2751">
        <v>2</v>
      </c>
      <c r="P2751">
        <f t="shared" si="298"/>
        <v>2.3255813953488372E-2</v>
      </c>
      <c r="Q2751">
        <v>0.83279999999999998</v>
      </c>
      <c r="R2751">
        <f t="shared" si="299"/>
        <v>0.13880000000000001</v>
      </c>
      <c r="S2751">
        <v>5.1672000000000002</v>
      </c>
      <c r="T2751">
        <f t="shared" si="300"/>
        <v>0.86120000000000008</v>
      </c>
      <c r="Y2751">
        <v>0.19700000000000001</v>
      </c>
      <c r="Z2751">
        <v>1.8029999999999999</v>
      </c>
      <c r="AA2751">
        <v>0.18909999999999999</v>
      </c>
      <c r="AB2751">
        <v>1.8109</v>
      </c>
      <c r="AC2751">
        <v>0.44669999999999999</v>
      </c>
      <c r="AD2751">
        <v>1.5532999999999999</v>
      </c>
    </row>
    <row r="2752" spans="1:30" x14ac:dyDescent="0.3">
      <c r="A2752" t="s">
        <v>42</v>
      </c>
      <c r="B2752" t="s">
        <v>315</v>
      </c>
      <c r="C2752">
        <v>350200</v>
      </c>
      <c r="D2752">
        <v>2014</v>
      </c>
      <c r="E2752">
        <v>107</v>
      </c>
      <c r="F2752">
        <v>5</v>
      </c>
      <c r="G2752">
        <f t="shared" si="294"/>
        <v>4.6728971962616821E-2</v>
      </c>
      <c r="I2752">
        <f t="shared" si="295"/>
        <v>0</v>
      </c>
      <c r="K2752">
        <f t="shared" si="296"/>
        <v>0</v>
      </c>
      <c r="L2752">
        <v>2</v>
      </c>
      <c r="N2752">
        <f t="shared" si="297"/>
        <v>1.8691588785046728E-2</v>
      </c>
      <c r="O2752">
        <v>3</v>
      </c>
      <c r="P2752">
        <f t="shared" si="298"/>
        <v>2.8037383177570093E-2</v>
      </c>
      <c r="Q2752">
        <v>1.7186999999999999</v>
      </c>
      <c r="R2752">
        <f t="shared" si="299"/>
        <v>0.34373999999999999</v>
      </c>
      <c r="S2752">
        <v>3.2812999999999999</v>
      </c>
      <c r="T2752">
        <f t="shared" si="300"/>
        <v>0.65625999999999995</v>
      </c>
      <c r="Y2752">
        <v>0.93470000000000009</v>
      </c>
      <c r="Z2752">
        <v>1.0652999999999999</v>
      </c>
      <c r="AA2752">
        <v>0.78400000000000003</v>
      </c>
      <c r="AB2752">
        <v>2.2160000000000002</v>
      </c>
    </row>
    <row r="2753" spans="1:30" x14ac:dyDescent="0.3">
      <c r="A2753" t="s">
        <v>42</v>
      </c>
      <c r="B2753" t="s">
        <v>315</v>
      </c>
      <c r="C2753">
        <v>350200</v>
      </c>
      <c r="D2753">
        <v>2015</v>
      </c>
      <c r="E2753">
        <v>166</v>
      </c>
      <c r="F2753">
        <v>17</v>
      </c>
      <c r="G2753">
        <f t="shared" si="294"/>
        <v>0.10240963855421686</v>
      </c>
      <c r="I2753">
        <f t="shared" si="295"/>
        <v>0</v>
      </c>
      <c r="K2753">
        <f t="shared" si="296"/>
        <v>0</v>
      </c>
      <c r="L2753">
        <v>3</v>
      </c>
      <c r="M2753">
        <v>2</v>
      </c>
      <c r="N2753">
        <f t="shared" si="297"/>
        <v>3.0120481927710843E-2</v>
      </c>
      <c r="O2753">
        <v>12</v>
      </c>
      <c r="P2753">
        <f t="shared" si="298"/>
        <v>7.2289156626506021E-2</v>
      </c>
      <c r="Q2753">
        <v>0.51060000000000005</v>
      </c>
      <c r="R2753">
        <f t="shared" si="299"/>
        <v>3.0035294117647063E-2</v>
      </c>
      <c r="S2753">
        <v>16.4894</v>
      </c>
      <c r="T2753">
        <f t="shared" si="300"/>
        <v>0.96996470588235295</v>
      </c>
      <c r="Y2753">
        <v>2.5000000000000001E-2</v>
      </c>
      <c r="Z2753">
        <v>2.9750000000000001</v>
      </c>
      <c r="AA2753">
        <v>0.48539999999999989</v>
      </c>
      <c r="AB2753">
        <v>11.5146</v>
      </c>
      <c r="AC2753">
        <v>2.0000000000000001E-4</v>
      </c>
      <c r="AD2753">
        <v>1.9998</v>
      </c>
    </row>
    <row r="2754" spans="1:30" x14ac:dyDescent="0.3">
      <c r="A2754" t="s">
        <v>42</v>
      </c>
      <c r="B2754" t="s">
        <v>315</v>
      </c>
      <c r="C2754">
        <v>350200</v>
      </c>
      <c r="D2754">
        <v>2016</v>
      </c>
      <c r="E2754">
        <v>226</v>
      </c>
      <c r="F2754">
        <v>25</v>
      </c>
      <c r="G2754">
        <f t="shared" si="294"/>
        <v>0.11061946902654868</v>
      </c>
      <c r="I2754">
        <f t="shared" si="295"/>
        <v>0</v>
      </c>
      <c r="J2754">
        <v>2</v>
      </c>
      <c r="K2754">
        <f t="shared" si="296"/>
        <v>8.8495575221238937E-3</v>
      </c>
      <c r="L2754">
        <v>3</v>
      </c>
      <c r="N2754">
        <f t="shared" si="297"/>
        <v>1.3274336283185841E-2</v>
      </c>
      <c r="O2754">
        <v>20</v>
      </c>
      <c r="P2754">
        <f t="shared" si="298"/>
        <v>8.8495575221238937E-2</v>
      </c>
      <c r="Q2754">
        <v>1.0403</v>
      </c>
      <c r="R2754">
        <f t="shared" si="299"/>
        <v>4.1612000000000003E-2</v>
      </c>
      <c r="S2754">
        <v>23.959700000000002</v>
      </c>
      <c r="T2754">
        <f t="shared" si="300"/>
        <v>0.95838800000000002</v>
      </c>
      <c r="W2754">
        <v>3.3500000000000002E-2</v>
      </c>
      <c r="X2754">
        <v>1.9664999999999999</v>
      </c>
      <c r="Y2754">
        <v>0.43880000000000002</v>
      </c>
      <c r="Z2754">
        <v>2.5611999999999999</v>
      </c>
      <c r="AA2754">
        <v>0.56800000000000006</v>
      </c>
      <c r="AB2754">
        <v>19.431999999999999</v>
      </c>
    </row>
    <row r="2755" spans="1:30" x14ac:dyDescent="0.3">
      <c r="A2755" t="s">
        <v>42</v>
      </c>
      <c r="B2755" t="s">
        <v>315</v>
      </c>
      <c r="C2755">
        <v>350200</v>
      </c>
      <c r="D2755">
        <v>2017</v>
      </c>
      <c r="E2755">
        <v>240</v>
      </c>
      <c r="F2755">
        <v>37</v>
      </c>
      <c r="G2755">
        <f t="shared" ref="G2755:G2818" si="301">F2755/E2755</f>
        <v>0.15416666666666667</v>
      </c>
      <c r="I2755">
        <f t="shared" ref="I2755:I2818" si="302">H2755/E2755</f>
        <v>0</v>
      </c>
      <c r="K2755">
        <f t="shared" ref="K2755:K2818" si="303">J2755/E2755</f>
        <v>0</v>
      </c>
      <c r="L2755">
        <v>6</v>
      </c>
      <c r="N2755">
        <f t="shared" ref="N2755:N2818" si="304">(L2755+M2755)/E2755</f>
        <v>2.5000000000000001E-2</v>
      </c>
      <c r="O2755">
        <v>31</v>
      </c>
      <c r="P2755">
        <f t="shared" ref="P2755:P2818" si="305">O2755/E2755</f>
        <v>0.12916666666666668</v>
      </c>
      <c r="Q2755">
        <v>2.2852000000000001</v>
      </c>
      <c r="R2755">
        <f t="shared" ref="R2755:R2818" si="306">Q2755/F2755</f>
        <v>6.1762162162162168E-2</v>
      </c>
      <c r="S2755">
        <v>34.714799999999997</v>
      </c>
      <c r="T2755">
        <f t="shared" ref="T2755:T2818" si="307">S2755/F2755</f>
        <v>0.93823783783783776</v>
      </c>
      <c r="Y2755">
        <v>0.36349999999999999</v>
      </c>
      <c r="Z2755">
        <v>5.6364999999999998</v>
      </c>
      <c r="AA2755">
        <v>1.9217</v>
      </c>
      <c r="AB2755">
        <v>29.078299999999999</v>
      </c>
    </row>
    <row r="2756" spans="1:30" x14ac:dyDescent="0.3">
      <c r="A2756" t="s">
        <v>42</v>
      </c>
      <c r="B2756" t="s">
        <v>315</v>
      </c>
      <c r="C2756">
        <v>350200</v>
      </c>
      <c r="D2756">
        <v>2018</v>
      </c>
      <c r="E2756">
        <v>417</v>
      </c>
      <c r="F2756">
        <v>46</v>
      </c>
      <c r="G2756">
        <f t="shared" si="301"/>
        <v>0.11031175059952038</v>
      </c>
      <c r="I2756">
        <f t="shared" si="302"/>
        <v>0</v>
      </c>
      <c r="J2756">
        <v>1</v>
      </c>
      <c r="K2756">
        <f t="shared" si="303"/>
        <v>2.3980815347721821E-3</v>
      </c>
      <c r="L2756">
        <v>5</v>
      </c>
      <c r="N2756">
        <f t="shared" si="304"/>
        <v>1.1990407673860911E-2</v>
      </c>
      <c r="O2756">
        <v>40</v>
      </c>
      <c r="P2756">
        <f t="shared" si="305"/>
        <v>9.5923261390887291E-2</v>
      </c>
      <c r="Q2756">
        <v>2.5360999999999998</v>
      </c>
      <c r="R2756">
        <f t="shared" si="306"/>
        <v>5.5132608695652167E-2</v>
      </c>
      <c r="S2756">
        <v>43.463900000000002</v>
      </c>
      <c r="T2756">
        <f t="shared" si="307"/>
        <v>0.94486739130434783</v>
      </c>
      <c r="W2756">
        <v>2.8E-3</v>
      </c>
      <c r="X2756">
        <v>0.99719999999999998</v>
      </c>
      <c r="Y2756">
        <v>3.4200000000000001E-2</v>
      </c>
      <c r="Z2756">
        <v>4.9657999999999998</v>
      </c>
      <c r="AA2756">
        <v>2.4990999999999999</v>
      </c>
      <c r="AB2756">
        <v>37.500900000000001</v>
      </c>
    </row>
    <row r="2757" spans="1:30" x14ac:dyDescent="0.3">
      <c r="A2757" t="s">
        <v>42</v>
      </c>
      <c r="B2757" t="s">
        <v>315</v>
      </c>
      <c r="C2757">
        <v>350200</v>
      </c>
      <c r="D2757">
        <v>2019</v>
      </c>
      <c r="E2757">
        <v>1088</v>
      </c>
      <c r="F2757">
        <v>115</v>
      </c>
      <c r="G2757">
        <f t="shared" si="301"/>
        <v>0.10569852941176471</v>
      </c>
      <c r="I2757">
        <f t="shared" si="302"/>
        <v>0</v>
      </c>
      <c r="J2757">
        <v>2</v>
      </c>
      <c r="K2757">
        <f t="shared" si="303"/>
        <v>1.838235294117647E-3</v>
      </c>
      <c r="L2757">
        <v>20</v>
      </c>
      <c r="N2757">
        <f t="shared" si="304"/>
        <v>1.8382352941176471E-2</v>
      </c>
      <c r="O2757">
        <v>93</v>
      </c>
      <c r="P2757">
        <f t="shared" si="305"/>
        <v>8.547794117647059E-2</v>
      </c>
      <c r="Q2757">
        <v>9.0702999999999996</v>
      </c>
      <c r="R2757">
        <f t="shared" si="306"/>
        <v>7.8872173913043478E-2</v>
      </c>
      <c r="S2757">
        <v>105.9297</v>
      </c>
      <c r="T2757">
        <f t="shared" si="307"/>
        <v>0.92112782608695654</v>
      </c>
      <c r="W2757">
        <v>3.8999999999999998E-3</v>
      </c>
      <c r="X2757">
        <v>1.9961</v>
      </c>
      <c r="Y2757">
        <v>3.3081</v>
      </c>
      <c r="Z2757">
        <v>16.6919</v>
      </c>
      <c r="AA2757">
        <v>5.7583000000000002</v>
      </c>
      <c r="AB2757">
        <v>87.241699999999994</v>
      </c>
    </row>
    <row r="2758" spans="1:30" x14ac:dyDescent="0.3">
      <c r="A2758" t="s">
        <v>42</v>
      </c>
      <c r="B2758" t="s">
        <v>315</v>
      </c>
      <c r="C2758">
        <v>350200</v>
      </c>
      <c r="D2758">
        <v>2020</v>
      </c>
      <c r="E2758">
        <v>3756</v>
      </c>
      <c r="F2758">
        <v>338</v>
      </c>
      <c r="G2758">
        <f t="shared" si="301"/>
        <v>8.9989350372736948E-2</v>
      </c>
      <c r="H2758">
        <v>2</v>
      </c>
      <c r="I2758">
        <f t="shared" si="302"/>
        <v>5.3248136315228972E-4</v>
      </c>
      <c r="J2758">
        <v>20</v>
      </c>
      <c r="K2758">
        <f t="shared" si="303"/>
        <v>5.3248136315228968E-3</v>
      </c>
      <c r="L2758">
        <v>36</v>
      </c>
      <c r="M2758">
        <v>8</v>
      </c>
      <c r="N2758">
        <f t="shared" si="304"/>
        <v>1.1714589989350373E-2</v>
      </c>
      <c r="O2758">
        <v>272</v>
      </c>
      <c r="P2758">
        <f t="shared" si="305"/>
        <v>7.2417465388711397E-2</v>
      </c>
      <c r="Q2758">
        <v>22.7881</v>
      </c>
      <c r="R2758">
        <f t="shared" si="306"/>
        <v>6.7420414201183429E-2</v>
      </c>
      <c r="S2758">
        <v>315.21170000000001</v>
      </c>
      <c r="T2758">
        <f t="shared" si="307"/>
        <v>0.93257899408284028</v>
      </c>
      <c r="U2758">
        <v>1.831</v>
      </c>
      <c r="V2758">
        <v>0.16900000000000001</v>
      </c>
      <c r="W2758">
        <v>2.4079000000000002</v>
      </c>
      <c r="X2758">
        <v>17.592099999999999</v>
      </c>
      <c r="Y2758">
        <v>1.1248</v>
      </c>
      <c r="Z2758">
        <v>34.8752</v>
      </c>
      <c r="AA2758">
        <v>15.509399999999999</v>
      </c>
      <c r="AB2758">
        <v>256.49040000000002</v>
      </c>
      <c r="AC2758">
        <v>1.915</v>
      </c>
      <c r="AD2758">
        <v>6.085</v>
      </c>
    </row>
    <row r="2759" spans="1:30" x14ac:dyDescent="0.3">
      <c r="A2759" t="s">
        <v>42</v>
      </c>
      <c r="B2759" t="s">
        <v>315</v>
      </c>
      <c r="C2759">
        <v>350200</v>
      </c>
      <c r="D2759">
        <v>2021</v>
      </c>
      <c r="E2759">
        <v>4538</v>
      </c>
      <c r="F2759">
        <v>263</v>
      </c>
      <c r="G2759">
        <f t="shared" si="301"/>
        <v>5.7955046275892465E-2</v>
      </c>
      <c r="H2759">
        <v>1</v>
      </c>
      <c r="I2759">
        <f t="shared" si="302"/>
        <v>2.2036139268400177E-4</v>
      </c>
      <c r="J2759">
        <v>8</v>
      </c>
      <c r="K2759">
        <f t="shared" si="303"/>
        <v>1.7628911414720142E-3</v>
      </c>
      <c r="L2759">
        <v>45</v>
      </c>
      <c r="M2759">
        <v>3</v>
      </c>
      <c r="N2759">
        <f t="shared" si="304"/>
        <v>1.0577346848832084E-2</v>
      </c>
      <c r="O2759">
        <v>206</v>
      </c>
      <c r="P2759">
        <f t="shared" si="305"/>
        <v>4.5394446892904367E-2</v>
      </c>
      <c r="Q2759">
        <v>15.2537</v>
      </c>
      <c r="R2759">
        <f t="shared" si="306"/>
        <v>5.7998859315589353E-2</v>
      </c>
      <c r="S2759">
        <v>247.74629999999999</v>
      </c>
      <c r="T2759">
        <f t="shared" si="307"/>
        <v>0.94200114068441065</v>
      </c>
      <c r="U2759">
        <v>0.99560000000000004</v>
      </c>
      <c r="V2759">
        <v>4.4000000000000003E-3</v>
      </c>
      <c r="W2759">
        <v>2.4527999999999999</v>
      </c>
      <c r="X2759">
        <v>5.5472000000000001</v>
      </c>
      <c r="Y2759">
        <v>2.3677000000000001</v>
      </c>
      <c r="Z2759">
        <v>42.632300000000001</v>
      </c>
      <c r="AA2759">
        <v>9.4361999999999995</v>
      </c>
      <c r="AB2759">
        <v>196.56379999999999</v>
      </c>
      <c r="AC2759">
        <v>1.4E-3</v>
      </c>
      <c r="AD2759">
        <v>2.9986000000000002</v>
      </c>
    </row>
    <row r="2760" spans="1:30" x14ac:dyDescent="0.3">
      <c r="A2760" t="s">
        <v>42</v>
      </c>
      <c r="B2760" t="s">
        <v>315</v>
      </c>
      <c r="C2760">
        <v>350200</v>
      </c>
      <c r="D2760">
        <v>2022</v>
      </c>
      <c r="E2760">
        <v>215</v>
      </c>
      <c r="F2760">
        <v>18</v>
      </c>
      <c r="G2760">
        <f t="shared" si="301"/>
        <v>8.3720930232558138E-2</v>
      </c>
      <c r="I2760">
        <f t="shared" si="302"/>
        <v>0</v>
      </c>
      <c r="J2760">
        <v>2</v>
      </c>
      <c r="K2760">
        <f t="shared" si="303"/>
        <v>9.3023255813953487E-3</v>
      </c>
      <c r="L2760">
        <v>3</v>
      </c>
      <c r="N2760">
        <f t="shared" si="304"/>
        <v>1.3953488372093023E-2</v>
      </c>
      <c r="O2760">
        <v>13</v>
      </c>
      <c r="P2760">
        <f t="shared" si="305"/>
        <v>6.0465116279069767E-2</v>
      </c>
      <c r="Q2760">
        <v>0.40949999999999998</v>
      </c>
      <c r="R2760">
        <f t="shared" si="306"/>
        <v>2.2749999999999999E-2</v>
      </c>
      <c r="S2760">
        <v>17.590499999999999</v>
      </c>
      <c r="T2760">
        <f t="shared" si="307"/>
        <v>0.97724999999999995</v>
      </c>
      <c r="W2760">
        <v>3.5700000000000003E-2</v>
      </c>
      <c r="X2760">
        <v>1.9642999999999999</v>
      </c>
      <c r="Y2760">
        <v>0.24460000000000001</v>
      </c>
      <c r="Z2760">
        <v>2.7553999999999998</v>
      </c>
      <c r="AA2760">
        <v>0.12920000000000001</v>
      </c>
      <c r="AB2760">
        <v>12.870799999999999</v>
      </c>
    </row>
    <row r="2761" spans="1:30" x14ac:dyDescent="0.3">
      <c r="A2761" t="s">
        <v>42</v>
      </c>
      <c r="B2761" t="s">
        <v>316</v>
      </c>
      <c r="C2761">
        <v>350900</v>
      </c>
      <c r="D2761">
        <v>2011</v>
      </c>
      <c r="E2761">
        <v>41</v>
      </c>
      <c r="F2761">
        <v>5</v>
      </c>
      <c r="G2761">
        <f t="shared" si="301"/>
        <v>0.12195121951219512</v>
      </c>
      <c r="I2761">
        <f t="shared" si="302"/>
        <v>0</v>
      </c>
      <c r="K2761">
        <f t="shared" si="303"/>
        <v>0</v>
      </c>
      <c r="M2761">
        <v>5</v>
      </c>
      <c r="N2761">
        <f t="shared" si="304"/>
        <v>0.12195121951219512</v>
      </c>
      <c r="P2761">
        <f t="shared" si="305"/>
        <v>0</v>
      </c>
      <c r="Q2761">
        <v>9.6300000000000011E-2</v>
      </c>
      <c r="R2761">
        <f t="shared" si="306"/>
        <v>1.9260000000000003E-2</v>
      </c>
      <c r="S2761">
        <v>4.9036999999999997</v>
      </c>
      <c r="T2761">
        <f t="shared" si="307"/>
        <v>0.98073999999999995</v>
      </c>
      <c r="AC2761">
        <v>9.6300000000000011E-2</v>
      </c>
      <c r="AD2761">
        <v>4.9036999999999997</v>
      </c>
    </row>
    <row r="2762" spans="1:30" x14ac:dyDescent="0.3">
      <c r="A2762" t="s">
        <v>42</v>
      </c>
      <c r="B2762" t="s">
        <v>316</v>
      </c>
      <c r="C2762">
        <v>350900</v>
      </c>
      <c r="D2762">
        <v>2014</v>
      </c>
      <c r="E2762">
        <v>99</v>
      </c>
      <c r="F2762">
        <v>2</v>
      </c>
      <c r="G2762">
        <f t="shared" si="301"/>
        <v>2.0202020202020204E-2</v>
      </c>
      <c r="I2762">
        <f t="shared" si="302"/>
        <v>0</v>
      </c>
      <c r="K2762">
        <f t="shared" si="303"/>
        <v>0</v>
      </c>
      <c r="L2762">
        <v>1</v>
      </c>
      <c r="N2762">
        <f t="shared" si="304"/>
        <v>1.0101010101010102E-2</v>
      </c>
      <c r="O2762">
        <v>1</v>
      </c>
      <c r="P2762">
        <f t="shared" si="305"/>
        <v>1.0101010101010102E-2</v>
      </c>
      <c r="Q2762">
        <v>3.0000000000000001E-3</v>
      </c>
      <c r="R2762">
        <f t="shared" si="306"/>
        <v>1.5E-3</v>
      </c>
      <c r="S2762">
        <v>1.9970000000000001</v>
      </c>
      <c r="T2762">
        <f t="shared" si="307"/>
        <v>0.99850000000000005</v>
      </c>
      <c r="Y2762">
        <v>1.8E-3</v>
      </c>
      <c r="Z2762">
        <v>0.99819999999999998</v>
      </c>
      <c r="AA2762">
        <v>1.1999999999999999E-3</v>
      </c>
      <c r="AB2762">
        <v>0.99880000000000002</v>
      </c>
    </row>
    <row r="2763" spans="1:30" x14ac:dyDescent="0.3">
      <c r="A2763" t="s">
        <v>42</v>
      </c>
      <c r="B2763" t="s">
        <v>316</v>
      </c>
      <c r="C2763">
        <v>350900</v>
      </c>
      <c r="D2763">
        <v>2015</v>
      </c>
      <c r="E2763">
        <v>130</v>
      </c>
      <c r="F2763">
        <v>8</v>
      </c>
      <c r="G2763">
        <f t="shared" si="301"/>
        <v>6.1538461538461542E-2</v>
      </c>
      <c r="I2763">
        <f t="shared" si="302"/>
        <v>0</v>
      </c>
      <c r="K2763">
        <f t="shared" si="303"/>
        <v>0</v>
      </c>
      <c r="L2763">
        <v>2</v>
      </c>
      <c r="N2763">
        <f t="shared" si="304"/>
        <v>1.5384615384615385E-2</v>
      </c>
      <c r="O2763">
        <v>6</v>
      </c>
      <c r="P2763">
        <f t="shared" si="305"/>
        <v>4.6153846153846156E-2</v>
      </c>
      <c r="Q2763">
        <v>0.1009</v>
      </c>
      <c r="R2763">
        <f t="shared" si="306"/>
        <v>1.26125E-2</v>
      </c>
      <c r="S2763">
        <v>7.8990999999999998</v>
      </c>
      <c r="T2763">
        <f t="shared" si="307"/>
        <v>0.98738749999999997</v>
      </c>
      <c r="Y2763">
        <v>4.7100000000000003E-2</v>
      </c>
      <c r="Z2763">
        <v>1.9529000000000001</v>
      </c>
      <c r="AA2763">
        <v>5.3800000000000001E-2</v>
      </c>
      <c r="AB2763">
        <v>5.9462000000000002</v>
      </c>
    </row>
    <row r="2764" spans="1:30" x14ac:dyDescent="0.3">
      <c r="A2764" t="s">
        <v>42</v>
      </c>
      <c r="B2764" t="s">
        <v>316</v>
      </c>
      <c r="C2764">
        <v>350900</v>
      </c>
      <c r="D2764">
        <v>2016</v>
      </c>
      <c r="E2764">
        <v>284</v>
      </c>
      <c r="F2764">
        <v>15</v>
      </c>
      <c r="G2764">
        <f t="shared" si="301"/>
        <v>5.2816901408450703E-2</v>
      </c>
      <c r="I2764">
        <f t="shared" si="302"/>
        <v>0</v>
      </c>
      <c r="J2764">
        <v>2</v>
      </c>
      <c r="K2764">
        <f t="shared" si="303"/>
        <v>7.0422535211267607E-3</v>
      </c>
      <c r="L2764">
        <v>1</v>
      </c>
      <c r="N2764">
        <f t="shared" si="304"/>
        <v>3.5211267605633804E-3</v>
      </c>
      <c r="O2764">
        <v>12</v>
      </c>
      <c r="P2764">
        <f t="shared" si="305"/>
        <v>4.2253521126760563E-2</v>
      </c>
      <c r="Q2764">
        <v>0.56469999999999998</v>
      </c>
      <c r="R2764">
        <f t="shared" si="306"/>
        <v>3.7646666666666669E-2</v>
      </c>
      <c r="S2764">
        <v>14.4353</v>
      </c>
      <c r="T2764">
        <f t="shared" si="307"/>
        <v>0.96235333333333328</v>
      </c>
      <c r="W2764">
        <v>8.9599999999999999E-2</v>
      </c>
      <c r="X2764">
        <v>1.9104000000000001</v>
      </c>
      <c r="Y2764">
        <v>1.1000000000000001E-3</v>
      </c>
      <c r="Z2764">
        <v>0.99890000000000001</v>
      </c>
      <c r="AA2764">
        <v>0.47399999999999998</v>
      </c>
      <c r="AB2764">
        <v>11.526</v>
      </c>
    </row>
    <row r="2765" spans="1:30" x14ac:dyDescent="0.3">
      <c r="A2765" t="s">
        <v>42</v>
      </c>
      <c r="B2765" t="s">
        <v>316</v>
      </c>
      <c r="C2765">
        <v>350900</v>
      </c>
      <c r="D2765">
        <v>2017</v>
      </c>
      <c r="E2765">
        <v>241</v>
      </c>
      <c r="F2765">
        <v>32</v>
      </c>
      <c r="G2765">
        <f t="shared" si="301"/>
        <v>0.13278008298755187</v>
      </c>
      <c r="I2765">
        <f t="shared" si="302"/>
        <v>0</v>
      </c>
      <c r="J2765">
        <v>4</v>
      </c>
      <c r="K2765">
        <f t="shared" si="303"/>
        <v>1.6597510373443983E-2</v>
      </c>
      <c r="L2765">
        <v>11</v>
      </c>
      <c r="N2765">
        <f t="shared" si="304"/>
        <v>4.5643153526970952E-2</v>
      </c>
      <c r="O2765">
        <v>17</v>
      </c>
      <c r="P2765">
        <f t="shared" si="305"/>
        <v>7.0539419087136929E-2</v>
      </c>
      <c r="Q2765">
        <v>2.6288</v>
      </c>
      <c r="R2765">
        <f t="shared" si="306"/>
        <v>8.2150000000000001E-2</v>
      </c>
      <c r="S2765">
        <v>29.371200000000002</v>
      </c>
      <c r="T2765">
        <f t="shared" si="307"/>
        <v>0.91785000000000005</v>
      </c>
      <c r="W2765">
        <v>2.47E-2</v>
      </c>
      <c r="X2765">
        <v>3.9752999999999998</v>
      </c>
      <c r="Y2765">
        <v>2.0663</v>
      </c>
      <c r="Z2765">
        <v>8.9337</v>
      </c>
      <c r="AA2765">
        <v>0.53779999999999994</v>
      </c>
      <c r="AB2765">
        <v>16.462199999999999</v>
      </c>
    </row>
    <row r="2766" spans="1:30" x14ac:dyDescent="0.3">
      <c r="A2766" t="s">
        <v>42</v>
      </c>
      <c r="B2766" t="s">
        <v>316</v>
      </c>
      <c r="C2766">
        <v>350900</v>
      </c>
      <c r="D2766">
        <v>2018</v>
      </c>
      <c r="E2766">
        <v>256</v>
      </c>
      <c r="F2766">
        <v>36</v>
      </c>
      <c r="G2766">
        <f t="shared" si="301"/>
        <v>0.140625</v>
      </c>
      <c r="I2766">
        <f t="shared" si="302"/>
        <v>0</v>
      </c>
      <c r="J2766">
        <v>2</v>
      </c>
      <c r="K2766">
        <f t="shared" si="303"/>
        <v>7.8125E-3</v>
      </c>
      <c r="L2766">
        <v>10</v>
      </c>
      <c r="M2766">
        <v>3</v>
      </c>
      <c r="N2766">
        <f t="shared" si="304"/>
        <v>5.078125E-2</v>
      </c>
      <c r="O2766">
        <v>21</v>
      </c>
      <c r="P2766">
        <f t="shared" si="305"/>
        <v>8.203125E-2</v>
      </c>
      <c r="Q2766">
        <v>4.6574999999999998</v>
      </c>
      <c r="R2766">
        <f t="shared" si="306"/>
        <v>0.12937499999999999</v>
      </c>
      <c r="S2766">
        <v>31.342500000000001</v>
      </c>
      <c r="T2766">
        <f t="shared" si="307"/>
        <v>0.87062499999999998</v>
      </c>
      <c r="W2766">
        <v>1.8E-3</v>
      </c>
      <c r="X2766">
        <v>1.9982</v>
      </c>
      <c r="Y2766">
        <v>1.2975000000000001</v>
      </c>
      <c r="Z2766">
        <v>8.7025000000000006</v>
      </c>
      <c r="AA2766">
        <v>2.8193999999999999</v>
      </c>
      <c r="AB2766">
        <v>18.180599999999998</v>
      </c>
      <c r="AC2766">
        <v>0.53879999999999995</v>
      </c>
      <c r="AD2766">
        <v>2.4611999999999998</v>
      </c>
    </row>
    <row r="2767" spans="1:30" x14ac:dyDescent="0.3">
      <c r="A2767" t="s">
        <v>42</v>
      </c>
      <c r="B2767" t="s">
        <v>316</v>
      </c>
      <c r="C2767">
        <v>350900</v>
      </c>
      <c r="D2767">
        <v>2019</v>
      </c>
      <c r="E2767">
        <v>319</v>
      </c>
      <c r="F2767">
        <v>48</v>
      </c>
      <c r="G2767">
        <f t="shared" si="301"/>
        <v>0.15047021943573669</v>
      </c>
      <c r="I2767">
        <f t="shared" si="302"/>
        <v>0</v>
      </c>
      <c r="J2767">
        <v>4</v>
      </c>
      <c r="K2767">
        <f t="shared" si="303"/>
        <v>1.2539184952978056E-2</v>
      </c>
      <c r="L2767">
        <v>11</v>
      </c>
      <c r="N2767">
        <f t="shared" si="304"/>
        <v>3.4482758620689655E-2</v>
      </c>
      <c r="O2767">
        <v>33</v>
      </c>
      <c r="P2767">
        <f t="shared" si="305"/>
        <v>0.10344827586206896</v>
      </c>
      <c r="Q2767">
        <v>1.8401000000000001</v>
      </c>
      <c r="R2767">
        <f t="shared" si="306"/>
        <v>3.833541666666667E-2</v>
      </c>
      <c r="S2767">
        <v>46.1599</v>
      </c>
      <c r="T2767">
        <f t="shared" si="307"/>
        <v>0.96166458333333338</v>
      </c>
      <c r="W2767">
        <v>2.35E-2</v>
      </c>
      <c r="X2767">
        <v>3.9765000000000001</v>
      </c>
      <c r="Y2767">
        <v>0.95450000000000002</v>
      </c>
      <c r="Z2767">
        <v>10.045500000000001</v>
      </c>
      <c r="AA2767">
        <v>0.86209999999999998</v>
      </c>
      <c r="AB2767">
        <v>32.137900000000002</v>
      </c>
    </row>
    <row r="2768" spans="1:30" x14ac:dyDescent="0.3">
      <c r="A2768" t="s">
        <v>42</v>
      </c>
      <c r="B2768" t="s">
        <v>316</v>
      </c>
      <c r="C2768">
        <v>350900</v>
      </c>
      <c r="D2768">
        <v>2020</v>
      </c>
      <c r="E2768">
        <v>793</v>
      </c>
      <c r="F2768">
        <v>85</v>
      </c>
      <c r="G2768">
        <f t="shared" si="301"/>
        <v>0.10718789407313997</v>
      </c>
      <c r="I2768">
        <f t="shared" si="302"/>
        <v>0</v>
      </c>
      <c r="K2768">
        <f t="shared" si="303"/>
        <v>0</v>
      </c>
      <c r="L2768">
        <v>22</v>
      </c>
      <c r="M2768">
        <v>10</v>
      </c>
      <c r="N2768">
        <f t="shared" si="304"/>
        <v>4.0353089533417402E-2</v>
      </c>
      <c r="O2768">
        <v>53</v>
      </c>
      <c r="P2768">
        <f t="shared" si="305"/>
        <v>6.683480453972257E-2</v>
      </c>
      <c r="Q2768">
        <v>6.4667000000000003</v>
      </c>
      <c r="R2768">
        <f t="shared" si="306"/>
        <v>7.6078823529411768E-2</v>
      </c>
      <c r="S2768">
        <v>78.533299999999997</v>
      </c>
      <c r="T2768">
        <f t="shared" si="307"/>
        <v>0.92392117647058825</v>
      </c>
      <c r="Y2768">
        <v>1.2803</v>
      </c>
      <c r="Z2768">
        <v>20.7197</v>
      </c>
      <c r="AA2768">
        <v>3.3698000000000001</v>
      </c>
      <c r="AB2768">
        <v>49.630200000000002</v>
      </c>
      <c r="AC2768">
        <v>1.8166</v>
      </c>
      <c r="AD2768">
        <v>8.1834000000000007</v>
      </c>
    </row>
    <row r="2769" spans="1:30" x14ac:dyDescent="0.3">
      <c r="A2769" t="s">
        <v>42</v>
      </c>
      <c r="B2769" t="s">
        <v>316</v>
      </c>
      <c r="C2769">
        <v>350900</v>
      </c>
      <c r="D2769">
        <v>2021</v>
      </c>
      <c r="E2769">
        <v>686</v>
      </c>
      <c r="F2769">
        <v>65</v>
      </c>
      <c r="G2769">
        <f t="shared" si="301"/>
        <v>9.4752186588921289E-2</v>
      </c>
      <c r="I2769">
        <f t="shared" si="302"/>
        <v>0</v>
      </c>
      <c r="J2769">
        <v>2</v>
      </c>
      <c r="K2769">
        <f t="shared" si="303"/>
        <v>2.9154518950437317E-3</v>
      </c>
      <c r="L2769">
        <v>12</v>
      </c>
      <c r="N2769">
        <f t="shared" si="304"/>
        <v>1.7492711370262391E-2</v>
      </c>
      <c r="O2769">
        <v>51</v>
      </c>
      <c r="P2769">
        <f t="shared" si="305"/>
        <v>7.4344023323615158E-2</v>
      </c>
      <c r="Q2769">
        <v>4.4150999999999998</v>
      </c>
      <c r="R2769">
        <f t="shared" si="306"/>
        <v>6.7924615384615375E-2</v>
      </c>
      <c r="S2769">
        <v>60.584899999999998</v>
      </c>
      <c r="T2769">
        <f t="shared" si="307"/>
        <v>0.93207538461538453</v>
      </c>
      <c r="W2769">
        <v>8.0000000000000004E-4</v>
      </c>
      <c r="X2769">
        <v>1.9992000000000001</v>
      </c>
      <c r="Y2769">
        <v>0.61919999999999997</v>
      </c>
      <c r="Z2769">
        <v>11.380800000000001</v>
      </c>
      <c r="AA2769">
        <v>3.7951000000000001</v>
      </c>
      <c r="AB2769">
        <v>47.204900000000002</v>
      </c>
    </row>
    <row r="2770" spans="1:30" x14ac:dyDescent="0.3">
      <c r="A2770" t="s">
        <v>42</v>
      </c>
      <c r="B2770" t="s">
        <v>316</v>
      </c>
      <c r="C2770">
        <v>350900</v>
      </c>
      <c r="D2770">
        <v>2022</v>
      </c>
      <c r="E2770">
        <v>35</v>
      </c>
      <c r="F2770">
        <v>5</v>
      </c>
      <c r="G2770">
        <f t="shared" si="301"/>
        <v>0.14285714285714285</v>
      </c>
      <c r="I2770">
        <f t="shared" si="302"/>
        <v>0</v>
      </c>
      <c r="K2770">
        <f t="shared" si="303"/>
        <v>0</v>
      </c>
      <c r="L2770">
        <v>1</v>
      </c>
      <c r="N2770">
        <f t="shared" si="304"/>
        <v>2.8571428571428571E-2</v>
      </c>
      <c r="O2770">
        <v>4</v>
      </c>
      <c r="P2770">
        <f t="shared" si="305"/>
        <v>0.11428571428571428</v>
      </c>
      <c r="Q2770">
        <v>0.73749999999999993</v>
      </c>
      <c r="R2770">
        <f t="shared" si="306"/>
        <v>0.14749999999999999</v>
      </c>
      <c r="S2770">
        <v>4.2625000000000002</v>
      </c>
      <c r="T2770">
        <f t="shared" si="307"/>
        <v>0.85250000000000004</v>
      </c>
      <c r="Y2770">
        <v>6.9999999999999999E-4</v>
      </c>
      <c r="Z2770">
        <v>0.99929999999999997</v>
      </c>
      <c r="AA2770">
        <v>0.73680000000000001</v>
      </c>
      <c r="AB2770">
        <v>3.2631999999999999</v>
      </c>
    </row>
    <row r="2771" spans="1:30" x14ac:dyDescent="0.3">
      <c r="A2771" t="s">
        <v>42</v>
      </c>
      <c r="B2771" t="s">
        <v>317</v>
      </c>
      <c r="C2771">
        <v>350500</v>
      </c>
      <c r="D2771">
        <v>2011</v>
      </c>
      <c r="E2771">
        <v>168</v>
      </c>
      <c r="F2771">
        <v>15</v>
      </c>
      <c r="G2771">
        <f t="shared" si="301"/>
        <v>8.9285714285714288E-2</v>
      </c>
      <c r="I2771">
        <f t="shared" si="302"/>
        <v>0</v>
      </c>
      <c r="K2771">
        <f t="shared" si="303"/>
        <v>0</v>
      </c>
      <c r="M2771">
        <v>15</v>
      </c>
      <c r="N2771">
        <f t="shared" si="304"/>
        <v>8.9285714285714288E-2</v>
      </c>
      <c r="P2771">
        <f t="shared" si="305"/>
        <v>0</v>
      </c>
      <c r="Q2771">
        <v>1.4215</v>
      </c>
      <c r="R2771">
        <f t="shared" si="306"/>
        <v>9.4766666666666666E-2</v>
      </c>
      <c r="S2771">
        <v>13.5785</v>
      </c>
      <c r="T2771">
        <f t="shared" si="307"/>
        <v>0.90523333333333333</v>
      </c>
      <c r="AC2771">
        <v>1.4215</v>
      </c>
      <c r="AD2771">
        <v>13.5785</v>
      </c>
    </row>
    <row r="2772" spans="1:30" x14ac:dyDescent="0.3">
      <c r="A2772" t="s">
        <v>42</v>
      </c>
      <c r="B2772" t="s">
        <v>317</v>
      </c>
      <c r="C2772">
        <v>350500</v>
      </c>
      <c r="D2772">
        <v>2012</v>
      </c>
      <c r="E2772">
        <v>50</v>
      </c>
      <c r="F2772">
        <v>3</v>
      </c>
      <c r="G2772">
        <f t="shared" si="301"/>
        <v>0.06</v>
      </c>
      <c r="I2772">
        <f t="shared" si="302"/>
        <v>0</v>
      </c>
      <c r="K2772">
        <f t="shared" si="303"/>
        <v>0</v>
      </c>
      <c r="M2772">
        <v>3</v>
      </c>
      <c r="N2772">
        <f t="shared" si="304"/>
        <v>0.06</v>
      </c>
      <c r="P2772">
        <f t="shared" si="305"/>
        <v>0</v>
      </c>
      <c r="Q2772">
        <v>0.1522</v>
      </c>
      <c r="R2772">
        <f t="shared" si="306"/>
        <v>5.0733333333333332E-2</v>
      </c>
      <c r="S2772">
        <v>2.8477999999999999</v>
      </c>
      <c r="T2772">
        <f t="shared" si="307"/>
        <v>0.94926666666666659</v>
      </c>
      <c r="AC2772">
        <v>0.1522</v>
      </c>
      <c r="AD2772">
        <v>2.8477999999999999</v>
      </c>
    </row>
    <row r="2773" spans="1:30" x14ac:dyDescent="0.3">
      <c r="A2773" t="s">
        <v>42</v>
      </c>
      <c r="B2773" t="s">
        <v>317</v>
      </c>
      <c r="C2773">
        <v>350500</v>
      </c>
      <c r="D2773">
        <v>2013</v>
      </c>
      <c r="E2773">
        <v>77</v>
      </c>
      <c r="F2773">
        <v>5</v>
      </c>
      <c r="G2773">
        <f t="shared" si="301"/>
        <v>6.4935064935064929E-2</v>
      </c>
      <c r="I2773">
        <f t="shared" si="302"/>
        <v>0</v>
      </c>
      <c r="K2773">
        <f t="shared" si="303"/>
        <v>0</v>
      </c>
      <c r="L2773">
        <v>1</v>
      </c>
      <c r="M2773">
        <v>3</v>
      </c>
      <c r="N2773">
        <f t="shared" si="304"/>
        <v>5.1948051948051951E-2</v>
      </c>
      <c r="O2773">
        <v>1</v>
      </c>
      <c r="P2773">
        <f t="shared" si="305"/>
        <v>1.2987012987012988E-2</v>
      </c>
      <c r="Q2773">
        <v>0.90210000000000001</v>
      </c>
      <c r="R2773">
        <f t="shared" si="306"/>
        <v>0.18042</v>
      </c>
      <c r="S2773">
        <v>4.0979000000000001</v>
      </c>
      <c r="T2773">
        <f t="shared" si="307"/>
        <v>0.81957999999999998</v>
      </c>
      <c r="Y2773">
        <v>1.2999999999999999E-3</v>
      </c>
      <c r="Z2773">
        <v>0.99870000000000003</v>
      </c>
      <c r="AA2773">
        <v>0.85709999999999997</v>
      </c>
      <c r="AB2773">
        <v>0.1429</v>
      </c>
      <c r="AC2773">
        <v>4.3700000000000003E-2</v>
      </c>
      <c r="AD2773">
        <v>2.9563000000000001</v>
      </c>
    </row>
    <row r="2774" spans="1:30" x14ac:dyDescent="0.3">
      <c r="A2774" t="s">
        <v>42</v>
      </c>
      <c r="B2774" t="s">
        <v>317</v>
      </c>
      <c r="C2774">
        <v>350500</v>
      </c>
      <c r="D2774">
        <v>2014</v>
      </c>
      <c r="E2774">
        <v>158</v>
      </c>
      <c r="F2774">
        <v>15</v>
      </c>
      <c r="G2774">
        <f t="shared" si="301"/>
        <v>9.49367088607595E-2</v>
      </c>
      <c r="I2774">
        <f t="shared" si="302"/>
        <v>0</v>
      </c>
      <c r="K2774">
        <f t="shared" si="303"/>
        <v>0</v>
      </c>
      <c r="L2774">
        <v>5</v>
      </c>
      <c r="M2774">
        <v>1</v>
      </c>
      <c r="N2774">
        <f t="shared" si="304"/>
        <v>3.7974683544303799E-2</v>
      </c>
      <c r="O2774">
        <v>9</v>
      </c>
      <c r="P2774">
        <f t="shared" si="305"/>
        <v>5.6962025316455694E-2</v>
      </c>
      <c r="Q2774">
        <v>1.468</v>
      </c>
      <c r="R2774">
        <f t="shared" si="306"/>
        <v>9.7866666666666671E-2</v>
      </c>
      <c r="S2774">
        <v>13.532</v>
      </c>
      <c r="T2774">
        <f t="shared" si="307"/>
        <v>0.90213333333333334</v>
      </c>
      <c r="Y2774">
        <v>1.1019000000000001</v>
      </c>
      <c r="Z2774">
        <v>3.8980999999999999</v>
      </c>
      <c r="AA2774">
        <v>0.31030000000000002</v>
      </c>
      <c r="AB2774">
        <v>8.6897000000000002</v>
      </c>
      <c r="AC2774">
        <v>5.5800000000000002E-2</v>
      </c>
      <c r="AD2774">
        <v>0.94420000000000004</v>
      </c>
    </row>
    <row r="2775" spans="1:30" x14ac:dyDescent="0.3">
      <c r="A2775" t="s">
        <v>42</v>
      </c>
      <c r="B2775" t="s">
        <v>317</v>
      </c>
      <c r="C2775">
        <v>350500</v>
      </c>
      <c r="D2775">
        <v>2015</v>
      </c>
      <c r="E2775">
        <v>269</v>
      </c>
      <c r="F2775">
        <v>30</v>
      </c>
      <c r="G2775">
        <f t="shared" si="301"/>
        <v>0.11152416356877323</v>
      </c>
      <c r="I2775">
        <f t="shared" si="302"/>
        <v>0</v>
      </c>
      <c r="J2775">
        <v>4</v>
      </c>
      <c r="K2775">
        <f t="shared" si="303"/>
        <v>1.4869888475836431E-2</v>
      </c>
      <c r="L2775">
        <v>5</v>
      </c>
      <c r="M2775">
        <v>4</v>
      </c>
      <c r="N2775">
        <f t="shared" si="304"/>
        <v>3.3457249070631967E-2</v>
      </c>
      <c r="O2775">
        <v>17</v>
      </c>
      <c r="P2775">
        <f t="shared" si="305"/>
        <v>6.3197026022304828E-2</v>
      </c>
      <c r="Q2775">
        <v>3.7486000000000002</v>
      </c>
      <c r="R2775">
        <f t="shared" si="306"/>
        <v>0.12495333333333333</v>
      </c>
      <c r="S2775">
        <v>26.2514</v>
      </c>
      <c r="T2775">
        <f t="shared" si="307"/>
        <v>0.87504666666666664</v>
      </c>
      <c r="W2775">
        <v>1.6636</v>
      </c>
      <c r="X2775">
        <v>2.3363999999999998</v>
      </c>
      <c r="Y2775">
        <v>0.79520000000000002</v>
      </c>
      <c r="Z2775">
        <v>4.2047999999999996</v>
      </c>
      <c r="AA2775">
        <v>0.45469999999999988</v>
      </c>
      <c r="AB2775">
        <v>16.545300000000001</v>
      </c>
      <c r="AC2775">
        <v>0.83509999999999995</v>
      </c>
      <c r="AD2775">
        <v>3.1648999999999998</v>
      </c>
    </row>
    <row r="2776" spans="1:30" x14ac:dyDescent="0.3">
      <c r="A2776" t="s">
        <v>42</v>
      </c>
      <c r="B2776" t="s">
        <v>317</v>
      </c>
      <c r="C2776">
        <v>350500</v>
      </c>
      <c r="D2776">
        <v>2016</v>
      </c>
      <c r="E2776">
        <v>452</v>
      </c>
      <c r="F2776">
        <v>36</v>
      </c>
      <c r="G2776">
        <f t="shared" si="301"/>
        <v>7.9646017699115043E-2</v>
      </c>
      <c r="I2776">
        <f t="shared" si="302"/>
        <v>0</v>
      </c>
      <c r="J2776">
        <v>1</v>
      </c>
      <c r="K2776">
        <f t="shared" si="303"/>
        <v>2.2123893805309734E-3</v>
      </c>
      <c r="L2776">
        <v>14</v>
      </c>
      <c r="M2776">
        <v>2</v>
      </c>
      <c r="N2776">
        <f t="shared" si="304"/>
        <v>3.5398230088495575E-2</v>
      </c>
      <c r="O2776">
        <v>19</v>
      </c>
      <c r="P2776">
        <f t="shared" si="305"/>
        <v>4.2035398230088498E-2</v>
      </c>
      <c r="Q2776">
        <v>4.9126000000000003</v>
      </c>
      <c r="R2776">
        <f t="shared" si="306"/>
        <v>0.13646111111111112</v>
      </c>
      <c r="S2776">
        <v>31.087399999999999</v>
      </c>
      <c r="T2776">
        <f t="shared" si="307"/>
        <v>0.86353888888888886</v>
      </c>
      <c r="W2776">
        <v>0.98770000000000002</v>
      </c>
      <c r="X2776">
        <v>1.23E-2</v>
      </c>
      <c r="Y2776">
        <v>0.89159999999999995</v>
      </c>
      <c r="Z2776">
        <v>13.1084</v>
      </c>
      <c r="AA2776">
        <v>2.0585</v>
      </c>
      <c r="AB2776">
        <v>16.941500000000001</v>
      </c>
      <c r="AC2776">
        <v>0.9748</v>
      </c>
      <c r="AD2776">
        <v>1.0251999999999999</v>
      </c>
    </row>
    <row r="2777" spans="1:30" x14ac:dyDescent="0.3">
      <c r="A2777" t="s">
        <v>42</v>
      </c>
      <c r="B2777" t="s">
        <v>317</v>
      </c>
      <c r="C2777">
        <v>350500</v>
      </c>
      <c r="D2777">
        <v>2017</v>
      </c>
      <c r="E2777">
        <v>379</v>
      </c>
      <c r="F2777">
        <v>43</v>
      </c>
      <c r="G2777">
        <f t="shared" si="301"/>
        <v>0.11345646437994723</v>
      </c>
      <c r="I2777">
        <f t="shared" si="302"/>
        <v>0</v>
      </c>
      <c r="J2777">
        <v>2</v>
      </c>
      <c r="K2777">
        <f t="shared" si="303"/>
        <v>5.2770448548812663E-3</v>
      </c>
      <c r="L2777">
        <v>3</v>
      </c>
      <c r="M2777">
        <v>2</v>
      </c>
      <c r="N2777">
        <f t="shared" si="304"/>
        <v>1.3192612137203167E-2</v>
      </c>
      <c r="O2777">
        <v>36</v>
      </c>
      <c r="P2777">
        <f t="shared" si="305"/>
        <v>9.498680738786279E-2</v>
      </c>
      <c r="Q2777">
        <v>2.0516999999999999</v>
      </c>
      <c r="R2777">
        <f t="shared" si="306"/>
        <v>4.7713953488372089E-2</v>
      </c>
      <c r="S2777">
        <v>40.9482</v>
      </c>
      <c r="T2777">
        <f t="shared" si="307"/>
        <v>0.9522837209302325</v>
      </c>
      <c r="W2777">
        <v>0.1946</v>
      </c>
      <c r="X2777">
        <v>1.8053999999999999</v>
      </c>
      <c r="Y2777">
        <v>3.78E-2</v>
      </c>
      <c r="Z2777">
        <v>2.9622000000000002</v>
      </c>
      <c r="AA2777">
        <v>1.5121</v>
      </c>
      <c r="AB2777">
        <v>34.4878</v>
      </c>
      <c r="AC2777">
        <v>0.30719999999999997</v>
      </c>
      <c r="AD2777">
        <v>1.6928000000000001</v>
      </c>
    </row>
    <row r="2778" spans="1:30" x14ac:dyDescent="0.3">
      <c r="A2778" t="s">
        <v>42</v>
      </c>
      <c r="B2778" t="s">
        <v>317</v>
      </c>
      <c r="C2778">
        <v>350500</v>
      </c>
      <c r="D2778">
        <v>2018</v>
      </c>
      <c r="E2778">
        <v>377</v>
      </c>
      <c r="F2778">
        <v>52</v>
      </c>
      <c r="G2778">
        <f t="shared" si="301"/>
        <v>0.13793103448275862</v>
      </c>
      <c r="I2778">
        <f t="shared" si="302"/>
        <v>0</v>
      </c>
      <c r="J2778">
        <v>1</v>
      </c>
      <c r="K2778">
        <f t="shared" si="303"/>
        <v>2.6525198938992041E-3</v>
      </c>
      <c r="L2778">
        <v>9</v>
      </c>
      <c r="M2778">
        <v>1</v>
      </c>
      <c r="N2778">
        <f t="shared" si="304"/>
        <v>2.6525198938992044E-2</v>
      </c>
      <c r="O2778">
        <v>41</v>
      </c>
      <c r="P2778">
        <f t="shared" si="305"/>
        <v>0.10875331564986737</v>
      </c>
      <c r="Q2778">
        <v>4.5647000000000002</v>
      </c>
      <c r="R2778">
        <f t="shared" si="306"/>
        <v>8.7782692307692312E-2</v>
      </c>
      <c r="S2778">
        <v>47.435299999999998</v>
      </c>
      <c r="T2778">
        <f t="shared" si="307"/>
        <v>0.91221730769230769</v>
      </c>
      <c r="W2778">
        <v>4.3E-3</v>
      </c>
      <c r="X2778">
        <v>0.99570000000000003</v>
      </c>
      <c r="Y2778">
        <v>1.1970000000000001</v>
      </c>
      <c r="Z2778">
        <v>7.8029999999999999</v>
      </c>
      <c r="AA2778">
        <v>3.3631000000000002</v>
      </c>
      <c r="AB2778">
        <v>37.636899999999997</v>
      </c>
      <c r="AC2778">
        <v>2.9999999999999997E-4</v>
      </c>
      <c r="AD2778">
        <v>0.99970000000000003</v>
      </c>
    </row>
    <row r="2779" spans="1:30" x14ac:dyDescent="0.3">
      <c r="A2779" t="s">
        <v>42</v>
      </c>
      <c r="B2779" t="s">
        <v>317</v>
      </c>
      <c r="C2779">
        <v>350500</v>
      </c>
      <c r="D2779">
        <v>2019</v>
      </c>
      <c r="E2779">
        <v>1037</v>
      </c>
      <c r="F2779">
        <v>92</v>
      </c>
      <c r="G2779">
        <f t="shared" si="301"/>
        <v>8.8717454194792669E-2</v>
      </c>
      <c r="I2779">
        <f t="shared" si="302"/>
        <v>0</v>
      </c>
      <c r="J2779">
        <v>2</v>
      </c>
      <c r="K2779">
        <f t="shared" si="303"/>
        <v>1.9286403085824494E-3</v>
      </c>
      <c r="L2779">
        <v>20</v>
      </c>
      <c r="M2779">
        <v>7</v>
      </c>
      <c r="N2779">
        <f t="shared" si="304"/>
        <v>2.6036644165863067E-2</v>
      </c>
      <c r="O2779">
        <v>63</v>
      </c>
      <c r="P2779">
        <f t="shared" si="305"/>
        <v>6.0752169720347159E-2</v>
      </c>
      <c r="Q2779">
        <v>6.9054000000000002</v>
      </c>
      <c r="R2779">
        <f t="shared" si="306"/>
        <v>7.5058695652173921E-2</v>
      </c>
      <c r="S2779">
        <v>85.0946</v>
      </c>
      <c r="T2779">
        <f t="shared" si="307"/>
        <v>0.92494130434782607</v>
      </c>
      <c r="W2779">
        <v>9.2999999999999999E-2</v>
      </c>
      <c r="X2779">
        <v>1.907</v>
      </c>
      <c r="Y2779">
        <v>1.8718999999999999</v>
      </c>
      <c r="Z2779">
        <v>18.1281</v>
      </c>
      <c r="AA2779">
        <v>4.4801000000000002</v>
      </c>
      <c r="AB2779">
        <v>58.5199</v>
      </c>
      <c r="AC2779">
        <v>0.46039999999999998</v>
      </c>
      <c r="AD2779">
        <v>6.5396000000000001</v>
      </c>
    </row>
    <row r="2780" spans="1:30" x14ac:dyDescent="0.3">
      <c r="A2780" t="s">
        <v>42</v>
      </c>
      <c r="B2780" t="s">
        <v>317</v>
      </c>
      <c r="C2780">
        <v>350500</v>
      </c>
      <c r="D2780">
        <v>2020</v>
      </c>
      <c r="E2780">
        <v>5310</v>
      </c>
      <c r="F2780">
        <v>336</v>
      </c>
      <c r="G2780">
        <f t="shared" si="301"/>
        <v>6.3276836158192087E-2</v>
      </c>
      <c r="I2780">
        <f t="shared" si="302"/>
        <v>0</v>
      </c>
      <c r="J2780">
        <v>14</v>
      </c>
      <c r="K2780">
        <f t="shared" si="303"/>
        <v>2.6365348399246705E-3</v>
      </c>
      <c r="L2780">
        <v>42</v>
      </c>
      <c r="M2780">
        <v>24</v>
      </c>
      <c r="N2780">
        <f t="shared" si="304"/>
        <v>1.2429378531073447E-2</v>
      </c>
      <c r="O2780">
        <v>256</v>
      </c>
      <c r="P2780">
        <f t="shared" si="305"/>
        <v>4.8210922787193973E-2</v>
      </c>
      <c r="Q2780">
        <v>15.185499999999999</v>
      </c>
      <c r="R2780">
        <f t="shared" si="306"/>
        <v>4.5194940476190472E-2</v>
      </c>
      <c r="S2780">
        <v>320.8143</v>
      </c>
      <c r="T2780">
        <f t="shared" si="307"/>
        <v>0.9548044642857143</v>
      </c>
      <c r="W2780">
        <v>1.4572000000000001</v>
      </c>
      <c r="X2780">
        <v>12.5428</v>
      </c>
      <c r="Y2780">
        <v>2.1631999999999998</v>
      </c>
      <c r="Z2780">
        <v>39.836799999999997</v>
      </c>
      <c r="AA2780">
        <v>10.547599999999999</v>
      </c>
      <c r="AB2780">
        <v>245.4522</v>
      </c>
      <c r="AC2780">
        <v>1.0175000000000001</v>
      </c>
      <c r="AD2780">
        <v>22.982500000000002</v>
      </c>
    </row>
    <row r="2781" spans="1:30" x14ac:dyDescent="0.3">
      <c r="A2781" t="s">
        <v>42</v>
      </c>
      <c r="B2781" t="s">
        <v>317</v>
      </c>
      <c r="C2781">
        <v>350500</v>
      </c>
      <c r="D2781">
        <v>2021</v>
      </c>
      <c r="E2781">
        <v>5814</v>
      </c>
      <c r="F2781">
        <v>356</v>
      </c>
      <c r="G2781">
        <f t="shared" si="301"/>
        <v>6.1231510147918819E-2</v>
      </c>
      <c r="I2781">
        <f t="shared" si="302"/>
        <v>0</v>
      </c>
      <c r="J2781">
        <v>3</v>
      </c>
      <c r="K2781">
        <f t="shared" si="303"/>
        <v>5.1599587203302369E-4</v>
      </c>
      <c r="L2781">
        <v>60</v>
      </c>
      <c r="M2781">
        <v>21</v>
      </c>
      <c r="N2781">
        <f t="shared" si="304"/>
        <v>1.393188854489164E-2</v>
      </c>
      <c r="O2781">
        <v>272</v>
      </c>
      <c r="P2781">
        <f t="shared" si="305"/>
        <v>4.6783625730994149E-2</v>
      </c>
      <c r="Q2781">
        <v>26.0779</v>
      </c>
      <c r="R2781">
        <f t="shared" si="306"/>
        <v>7.3252528089887636E-2</v>
      </c>
      <c r="S2781">
        <v>329.9221</v>
      </c>
      <c r="T2781">
        <f t="shared" si="307"/>
        <v>0.92674747191011231</v>
      </c>
      <c r="W2781">
        <v>0.5905999999999999</v>
      </c>
      <c r="X2781">
        <v>2.4094000000000002</v>
      </c>
      <c r="Y2781">
        <v>6.6303999999999998</v>
      </c>
      <c r="Z2781">
        <v>53.369599999999998</v>
      </c>
      <c r="AA2781">
        <v>16.633199999999999</v>
      </c>
      <c r="AB2781">
        <v>255.36680000000001</v>
      </c>
      <c r="AC2781">
        <v>2.2237</v>
      </c>
      <c r="AD2781">
        <v>18.776299999999999</v>
      </c>
    </row>
    <row r="2782" spans="1:30" x14ac:dyDescent="0.3">
      <c r="A2782" t="s">
        <v>42</v>
      </c>
      <c r="B2782" t="s">
        <v>317</v>
      </c>
      <c r="C2782">
        <v>350500</v>
      </c>
      <c r="D2782">
        <v>2022</v>
      </c>
      <c r="E2782">
        <v>369</v>
      </c>
      <c r="F2782">
        <v>19</v>
      </c>
      <c r="G2782">
        <f t="shared" si="301"/>
        <v>5.1490514905149054E-2</v>
      </c>
      <c r="I2782">
        <f t="shared" si="302"/>
        <v>0</v>
      </c>
      <c r="J2782">
        <v>1</v>
      </c>
      <c r="K2782">
        <f t="shared" si="303"/>
        <v>2.7100271002710027E-3</v>
      </c>
      <c r="L2782">
        <v>6</v>
      </c>
      <c r="N2782">
        <f t="shared" si="304"/>
        <v>1.6260162601626018E-2</v>
      </c>
      <c r="O2782">
        <v>12</v>
      </c>
      <c r="P2782">
        <f t="shared" si="305"/>
        <v>3.2520325203252036E-2</v>
      </c>
      <c r="Q2782">
        <v>0.61429999999999996</v>
      </c>
      <c r="R2782">
        <f t="shared" si="306"/>
        <v>3.233157894736842E-2</v>
      </c>
      <c r="S2782">
        <v>18.3857</v>
      </c>
      <c r="T2782">
        <f t="shared" si="307"/>
        <v>0.96766842105263162</v>
      </c>
      <c r="W2782">
        <v>0.12839999999999999</v>
      </c>
      <c r="X2782">
        <v>0.87160000000000004</v>
      </c>
      <c r="Y2782">
        <v>0.19570000000000001</v>
      </c>
      <c r="Z2782">
        <v>5.8042999999999996</v>
      </c>
      <c r="AA2782">
        <v>0.29020000000000001</v>
      </c>
      <c r="AB2782">
        <v>11.7098</v>
      </c>
    </row>
    <row r="2783" spans="1:30" x14ac:dyDescent="0.3">
      <c r="A2783" t="s">
        <v>42</v>
      </c>
      <c r="B2783" t="s">
        <v>318</v>
      </c>
      <c r="C2783">
        <v>350600</v>
      </c>
      <c r="D2783">
        <v>2011</v>
      </c>
      <c r="E2783">
        <v>108</v>
      </c>
      <c r="F2783">
        <v>8</v>
      </c>
      <c r="G2783">
        <f t="shared" si="301"/>
        <v>7.407407407407407E-2</v>
      </c>
      <c r="I2783">
        <f t="shared" si="302"/>
        <v>0</v>
      </c>
      <c r="K2783">
        <f t="shared" si="303"/>
        <v>0</v>
      </c>
      <c r="M2783">
        <v>8</v>
      </c>
      <c r="N2783">
        <f t="shared" si="304"/>
        <v>7.407407407407407E-2</v>
      </c>
      <c r="P2783">
        <f t="shared" si="305"/>
        <v>0</v>
      </c>
      <c r="Q2783">
        <v>5.4899999999999997E-2</v>
      </c>
      <c r="R2783">
        <f t="shared" si="306"/>
        <v>6.8624999999999997E-3</v>
      </c>
      <c r="S2783">
        <v>7.9451000000000001</v>
      </c>
      <c r="T2783">
        <f t="shared" si="307"/>
        <v>0.99313750000000001</v>
      </c>
      <c r="AC2783">
        <v>5.4899999999999997E-2</v>
      </c>
      <c r="AD2783">
        <v>7.9451000000000001</v>
      </c>
    </row>
    <row r="2784" spans="1:30" x14ac:dyDescent="0.3">
      <c r="A2784" t="s">
        <v>42</v>
      </c>
      <c r="B2784" t="s">
        <v>318</v>
      </c>
      <c r="C2784">
        <v>350600</v>
      </c>
      <c r="D2784">
        <v>2012</v>
      </c>
      <c r="E2784">
        <v>40</v>
      </c>
      <c r="F2784">
        <v>6</v>
      </c>
      <c r="G2784">
        <f t="shared" si="301"/>
        <v>0.15</v>
      </c>
      <c r="I2784">
        <f t="shared" si="302"/>
        <v>0</v>
      </c>
      <c r="K2784">
        <f t="shared" si="303"/>
        <v>0</v>
      </c>
      <c r="M2784">
        <v>6</v>
      </c>
      <c r="N2784">
        <f t="shared" si="304"/>
        <v>0.15</v>
      </c>
      <c r="P2784">
        <f t="shared" si="305"/>
        <v>0</v>
      </c>
      <c r="Q2784">
        <v>0.80020000000000013</v>
      </c>
      <c r="R2784">
        <f t="shared" si="306"/>
        <v>0.13336666666666669</v>
      </c>
      <c r="S2784">
        <v>5.1997999999999998</v>
      </c>
      <c r="T2784">
        <f t="shared" si="307"/>
        <v>0.86663333333333326</v>
      </c>
      <c r="AC2784">
        <v>0.80020000000000013</v>
      </c>
      <c r="AD2784">
        <v>5.1997999999999998</v>
      </c>
    </row>
    <row r="2785" spans="1:30" x14ac:dyDescent="0.3">
      <c r="A2785" t="s">
        <v>42</v>
      </c>
      <c r="B2785" t="s">
        <v>318</v>
      </c>
      <c r="C2785">
        <v>350600</v>
      </c>
      <c r="D2785">
        <v>2013</v>
      </c>
      <c r="E2785">
        <v>56</v>
      </c>
      <c r="F2785">
        <v>1</v>
      </c>
      <c r="G2785">
        <f t="shared" si="301"/>
        <v>1.7857142857142856E-2</v>
      </c>
      <c r="I2785">
        <f t="shared" si="302"/>
        <v>0</v>
      </c>
      <c r="K2785">
        <f t="shared" si="303"/>
        <v>0</v>
      </c>
      <c r="M2785">
        <v>1</v>
      </c>
      <c r="N2785">
        <f t="shared" si="304"/>
        <v>1.7857142857142856E-2</v>
      </c>
      <c r="P2785">
        <f t="shared" si="305"/>
        <v>0</v>
      </c>
      <c r="Q2785">
        <v>0.62929999999999997</v>
      </c>
      <c r="R2785">
        <f t="shared" si="306"/>
        <v>0.62929999999999997</v>
      </c>
      <c r="S2785">
        <v>0.37069999999999997</v>
      </c>
      <c r="T2785">
        <f t="shared" si="307"/>
        <v>0.37069999999999997</v>
      </c>
      <c r="AC2785">
        <v>0.62929999999999997</v>
      </c>
      <c r="AD2785">
        <v>0.37069999999999997</v>
      </c>
    </row>
    <row r="2786" spans="1:30" x14ac:dyDescent="0.3">
      <c r="A2786" t="s">
        <v>42</v>
      </c>
      <c r="B2786" t="s">
        <v>318</v>
      </c>
      <c r="C2786">
        <v>350600</v>
      </c>
      <c r="D2786">
        <v>2014</v>
      </c>
      <c r="E2786">
        <v>41</v>
      </c>
      <c r="F2786">
        <v>3</v>
      </c>
      <c r="G2786">
        <f t="shared" si="301"/>
        <v>7.3170731707317069E-2</v>
      </c>
      <c r="I2786">
        <f t="shared" si="302"/>
        <v>0</v>
      </c>
      <c r="J2786">
        <v>1</v>
      </c>
      <c r="K2786">
        <f t="shared" si="303"/>
        <v>2.4390243902439025E-2</v>
      </c>
      <c r="M2786">
        <v>1</v>
      </c>
      <c r="N2786">
        <f t="shared" si="304"/>
        <v>2.4390243902439025E-2</v>
      </c>
      <c r="O2786">
        <v>1</v>
      </c>
      <c r="P2786">
        <f t="shared" si="305"/>
        <v>2.4390243902439025E-2</v>
      </c>
      <c r="Q2786">
        <v>0.2223</v>
      </c>
      <c r="R2786">
        <f t="shared" si="306"/>
        <v>7.4099999999999999E-2</v>
      </c>
      <c r="S2786">
        <v>2.7776999999999998</v>
      </c>
      <c r="T2786">
        <f t="shared" si="307"/>
        <v>0.92589999999999995</v>
      </c>
      <c r="W2786">
        <v>5.5199999999999999E-2</v>
      </c>
      <c r="X2786">
        <v>0.94479999999999997</v>
      </c>
      <c r="AA2786">
        <v>0.16619999999999999</v>
      </c>
      <c r="AB2786">
        <v>0.83379999999999999</v>
      </c>
      <c r="AC2786">
        <v>8.9999999999999998E-4</v>
      </c>
      <c r="AD2786">
        <v>0.99909999999999999</v>
      </c>
    </row>
    <row r="2787" spans="1:30" x14ac:dyDescent="0.3">
      <c r="A2787" t="s">
        <v>42</v>
      </c>
      <c r="B2787" t="s">
        <v>318</v>
      </c>
      <c r="C2787">
        <v>350600</v>
      </c>
      <c r="D2787">
        <v>2015</v>
      </c>
      <c r="E2787">
        <v>56</v>
      </c>
      <c r="F2787">
        <v>8</v>
      </c>
      <c r="G2787">
        <f t="shared" si="301"/>
        <v>0.14285714285714285</v>
      </c>
      <c r="I2787">
        <f t="shared" si="302"/>
        <v>0</v>
      </c>
      <c r="J2787">
        <v>3</v>
      </c>
      <c r="K2787">
        <f t="shared" si="303"/>
        <v>5.3571428571428568E-2</v>
      </c>
      <c r="L2787">
        <v>1</v>
      </c>
      <c r="N2787">
        <f t="shared" si="304"/>
        <v>1.7857142857142856E-2</v>
      </c>
      <c r="O2787">
        <v>4</v>
      </c>
      <c r="P2787">
        <f t="shared" si="305"/>
        <v>7.1428571428571425E-2</v>
      </c>
      <c r="Q2787">
        <v>3.2000000000000001E-2</v>
      </c>
      <c r="R2787">
        <f t="shared" si="306"/>
        <v>4.0000000000000001E-3</v>
      </c>
      <c r="S2787">
        <v>7.968</v>
      </c>
      <c r="T2787">
        <f t="shared" si="307"/>
        <v>0.996</v>
      </c>
      <c r="W2787">
        <v>1.17E-2</v>
      </c>
      <c r="X2787">
        <v>2.9883000000000002</v>
      </c>
      <c r="Y2787">
        <v>1.9E-3</v>
      </c>
      <c r="Z2787">
        <v>0.99809999999999999</v>
      </c>
      <c r="AA2787">
        <v>1.84E-2</v>
      </c>
      <c r="AB2787">
        <v>3.9815999999999998</v>
      </c>
    </row>
    <row r="2788" spans="1:30" x14ac:dyDescent="0.3">
      <c r="A2788" t="s">
        <v>42</v>
      </c>
      <c r="B2788" t="s">
        <v>318</v>
      </c>
      <c r="C2788">
        <v>350600</v>
      </c>
      <c r="D2788">
        <v>2016</v>
      </c>
      <c r="E2788">
        <v>111</v>
      </c>
      <c r="F2788">
        <v>8</v>
      </c>
      <c r="G2788">
        <f t="shared" si="301"/>
        <v>7.2072072072072071E-2</v>
      </c>
      <c r="I2788">
        <f t="shared" si="302"/>
        <v>0</v>
      </c>
      <c r="J2788">
        <v>2</v>
      </c>
      <c r="K2788">
        <f t="shared" si="303"/>
        <v>1.8018018018018018E-2</v>
      </c>
      <c r="L2788">
        <v>3</v>
      </c>
      <c r="M2788">
        <v>1</v>
      </c>
      <c r="N2788">
        <f t="shared" si="304"/>
        <v>3.6036036036036036E-2</v>
      </c>
      <c r="O2788">
        <v>2</v>
      </c>
      <c r="P2788">
        <f t="shared" si="305"/>
        <v>1.8018018018018018E-2</v>
      </c>
      <c r="Q2788">
        <v>0.3301</v>
      </c>
      <c r="R2788">
        <f t="shared" si="306"/>
        <v>4.1262500000000001E-2</v>
      </c>
      <c r="S2788">
        <v>7.6699000000000002</v>
      </c>
      <c r="T2788">
        <f t="shared" si="307"/>
        <v>0.95873750000000002</v>
      </c>
      <c r="W2788">
        <v>0.32519999999999999</v>
      </c>
      <c r="X2788">
        <v>1.6748000000000001</v>
      </c>
      <c r="Y2788">
        <v>1.8E-3</v>
      </c>
      <c r="Z2788">
        <v>2.9982000000000002</v>
      </c>
      <c r="AA2788">
        <v>1.9E-3</v>
      </c>
      <c r="AB2788">
        <v>1.9981</v>
      </c>
      <c r="AC2788">
        <v>1.1999999999999999E-3</v>
      </c>
      <c r="AD2788">
        <v>0.99880000000000002</v>
      </c>
    </row>
    <row r="2789" spans="1:30" x14ac:dyDescent="0.3">
      <c r="A2789" t="s">
        <v>42</v>
      </c>
      <c r="B2789" t="s">
        <v>318</v>
      </c>
      <c r="C2789">
        <v>350600</v>
      </c>
      <c r="D2789">
        <v>2017</v>
      </c>
      <c r="E2789">
        <v>110</v>
      </c>
      <c r="F2789">
        <v>25</v>
      </c>
      <c r="G2789">
        <f t="shared" si="301"/>
        <v>0.22727272727272727</v>
      </c>
      <c r="I2789">
        <f t="shared" si="302"/>
        <v>0</v>
      </c>
      <c r="J2789">
        <v>2</v>
      </c>
      <c r="K2789">
        <f t="shared" si="303"/>
        <v>1.8181818181818181E-2</v>
      </c>
      <c r="L2789">
        <v>12</v>
      </c>
      <c r="N2789">
        <f t="shared" si="304"/>
        <v>0.10909090909090909</v>
      </c>
      <c r="O2789">
        <v>11</v>
      </c>
      <c r="P2789">
        <f t="shared" si="305"/>
        <v>0.1</v>
      </c>
      <c r="Q2789">
        <v>2.1070000000000002</v>
      </c>
      <c r="R2789">
        <f t="shared" si="306"/>
        <v>8.4280000000000008E-2</v>
      </c>
      <c r="S2789">
        <v>22.893000000000001</v>
      </c>
      <c r="T2789">
        <f t="shared" si="307"/>
        <v>0.91571999999999998</v>
      </c>
      <c r="W2789">
        <v>0.22989999999999999</v>
      </c>
      <c r="X2789">
        <v>1.7701</v>
      </c>
      <c r="Y2789">
        <v>0.63009999999999999</v>
      </c>
      <c r="Z2789">
        <v>11.369899999999999</v>
      </c>
      <c r="AA2789">
        <v>1.2470000000000001</v>
      </c>
      <c r="AB2789">
        <v>9.7530000000000001</v>
      </c>
    </row>
    <row r="2790" spans="1:30" x14ac:dyDescent="0.3">
      <c r="A2790" t="s">
        <v>42</v>
      </c>
      <c r="B2790" t="s">
        <v>318</v>
      </c>
      <c r="C2790">
        <v>350600</v>
      </c>
      <c r="D2790">
        <v>2018</v>
      </c>
      <c r="E2790">
        <v>162</v>
      </c>
      <c r="F2790">
        <v>33</v>
      </c>
      <c r="G2790">
        <f t="shared" si="301"/>
        <v>0.20370370370370369</v>
      </c>
      <c r="I2790">
        <f t="shared" si="302"/>
        <v>0</v>
      </c>
      <c r="J2790">
        <v>1</v>
      </c>
      <c r="K2790">
        <f t="shared" si="303"/>
        <v>6.1728395061728392E-3</v>
      </c>
      <c r="L2790">
        <v>9</v>
      </c>
      <c r="N2790">
        <f t="shared" si="304"/>
        <v>5.5555555555555552E-2</v>
      </c>
      <c r="O2790">
        <v>23</v>
      </c>
      <c r="P2790">
        <f t="shared" si="305"/>
        <v>0.1419753086419753</v>
      </c>
      <c r="Q2790">
        <v>1.3747</v>
      </c>
      <c r="R2790">
        <f t="shared" si="306"/>
        <v>4.1657575757575761E-2</v>
      </c>
      <c r="S2790">
        <v>31.625299999999999</v>
      </c>
      <c r="T2790">
        <f t="shared" si="307"/>
        <v>0.95834242424242422</v>
      </c>
      <c r="W2790">
        <v>2.7000000000000001E-3</v>
      </c>
      <c r="X2790">
        <v>0.99729999999999996</v>
      </c>
      <c r="Y2790">
        <v>1.1922999999999999</v>
      </c>
      <c r="Z2790">
        <v>7.8077000000000014</v>
      </c>
      <c r="AA2790">
        <v>0.1797</v>
      </c>
      <c r="AB2790">
        <v>22.8203</v>
      </c>
    </row>
    <row r="2791" spans="1:30" x14ac:dyDescent="0.3">
      <c r="A2791" t="s">
        <v>42</v>
      </c>
      <c r="B2791" t="s">
        <v>318</v>
      </c>
      <c r="C2791">
        <v>350600</v>
      </c>
      <c r="D2791">
        <v>2019</v>
      </c>
      <c r="E2791">
        <v>524</v>
      </c>
      <c r="F2791">
        <v>53</v>
      </c>
      <c r="G2791">
        <f t="shared" si="301"/>
        <v>0.10114503816793893</v>
      </c>
      <c r="H2791">
        <v>1</v>
      </c>
      <c r="I2791">
        <f t="shared" si="302"/>
        <v>1.9083969465648854E-3</v>
      </c>
      <c r="J2791">
        <v>2</v>
      </c>
      <c r="K2791">
        <f t="shared" si="303"/>
        <v>3.8167938931297708E-3</v>
      </c>
      <c r="L2791">
        <v>11</v>
      </c>
      <c r="N2791">
        <f t="shared" si="304"/>
        <v>2.0992366412213741E-2</v>
      </c>
      <c r="O2791">
        <v>39</v>
      </c>
      <c r="P2791">
        <f t="shared" si="305"/>
        <v>7.4427480916030533E-2</v>
      </c>
      <c r="Q2791">
        <v>3.6495000000000002</v>
      </c>
      <c r="R2791">
        <f t="shared" si="306"/>
        <v>6.8858490566037739E-2</v>
      </c>
      <c r="S2791">
        <v>49.350499999999997</v>
      </c>
      <c r="T2791">
        <f t="shared" si="307"/>
        <v>0.93114150943396223</v>
      </c>
      <c r="U2791">
        <v>0.99439999999999995</v>
      </c>
      <c r="V2791">
        <v>5.5999999999999999E-3</v>
      </c>
      <c r="W2791">
        <v>0.50019999999999998</v>
      </c>
      <c r="X2791">
        <v>1.4998</v>
      </c>
      <c r="Y2791">
        <v>0.14979999999999999</v>
      </c>
      <c r="Z2791">
        <v>10.850199999999999</v>
      </c>
      <c r="AA2791">
        <v>2.0051000000000001</v>
      </c>
      <c r="AB2791">
        <v>36.994900000000001</v>
      </c>
    </row>
    <row r="2792" spans="1:30" x14ac:dyDescent="0.3">
      <c r="A2792" t="s">
        <v>42</v>
      </c>
      <c r="B2792" t="s">
        <v>318</v>
      </c>
      <c r="C2792">
        <v>350600</v>
      </c>
      <c r="D2792">
        <v>2020</v>
      </c>
      <c r="E2792">
        <v>1473</v>
      </c>
      <c r="F2792">
        <v>90</v>
      </c>
      <c r="G2792">
        <f t="shared" si="301"/>
        <v>6.1099796334012219E-2</v>
      </c>
      <c r="I2792">
        <f t="shared" si="302"/>
        <v>0</v>
      </c>
      <c r="J2792">
        <v>2</v>
      </c>
      <c r="K2792">
        <f t="shared" si="303"/>
        <v>1.3577732518669382E-3</v>
      </c>
      <c r="L2792">
        <v>18</v>
      </c>
      <c r="M2792">
        <v>4</v>
      </c>
      <c r="N2792">
        <f t="shared" si="304"/>
        <v>1.493550577053632E-2</v>
      </c>
      <c r="O2792">
        <v>66</v>
      </c>
      <c r="P2792">
        <f t="shared" si="305"/>
        <v>4.4806517311608958E-2</v>
      </c>
      <c r="Q2792">
        <v>7.3365</v>
      </c>
      <c r="R2792">
        <f t="shared" si="306"/>
        <v>8.1516666666666668E-2</v>
      </c>
      <c r="S2792">
        <v>82.663499999999999</v>
      </c>
      <c r="T2792">
        <f t="shared" si="307"/>
        <v>0.91848333333333332</v>
      </c>
      <c r="W2792">
        <v>2.8400000000000002E-2</v>
      </c>
      <c r="X2792">
        <v>1.9716</v>
      </c>
      <c r="Y2792">
        <v>3.1856</v>
      </c>
      <c r="Z2792">
        <v>14.814399999999999</v>
      </c>
      <c r="AA2792">
        <v>4.1144999999999996</v>
      </c>
      <c r="AB2792">
        <v>61.8855</v>
      </c>
      <c r="AC2792">
        <v>8.0000000000000002E-3</v>
      </c>
      <c r="AD2792">
        <v>3.992</v>
      </c>
    </row>
    <row r="2793" spans="1:30" x14ac:dyDescent="0.3">
      <c r="A2793" t="s">
        <v>42</v>
      </c>
      <c r="B2793" t="s">
        <v>318</v>
      </c>
      <c r="C2793">
        <v>350600</v>
      </c>
      <c r="D2793">
        <v>2021</v>
      </c>
      <c r="E2793">
        <v>1573</v>
      </c>
      <c r="F2793">
        <v>83</v>
      </c>
      <c r="G2793">
        <f t="shared" si="301"/>
        <v>5.2765416401780035E-2</v>
      </c>
      <c r="I2793">
        <f t="shared" si="302"/>
        <v>0</v>
      </c>
      <c r="J2793">
        <v>2</v>
      </c>
      <c r="K2793">
        <f t="shared" si="303"/>
        <v>1.2714558169103624E-3</v>
      </c>
      <c r="L2793">
        <v>18</v>
      </c>
      <c r="M2793">
        <v>7</v>
      </c>
      <c r="N2793">
        <f t="shared" si="304"/>
        <v>1.5893197711379529E-2</v>
      </c>
      <c r="O2793">
        <v>56</v>
      </c>
      <c r="P2793">
        <f t="shared" si="305"/>
        <v>3.5600762873490149E-2</v>
      </c>
      <c r="Q2793">
        <v>4.1760000000000002</v>
      </c>
      <c r="R2793">
        <f t="shared" si="306"/>
        <v>5.0313253012048198E-2</v>
      </c>
      <c r="S2793">
        <v>78.823800000000006</v>
      </c>
      <c r="T2793">
        <f t="shared" si="307"/>
        <v>0.94968433734939761</v>
      </c>
      <c r="W2793">
        <v>5.4000000000000003E-3</v>
      </c>
      <c r="X2793">
        <v>1.9945999999999999</v>
      </c>
      <c r="Y2793">
        <v>0.85219999999999996</v>
      </c>
      <c r="Z2793">
        <v>17.1478</v>
      </c>
      <c r="AA2793">
        <v>3.1829999999999998</v>
      </c>
      <c r="AB2793">
        <v>52.816800000000001</v>
      </c>
      <c r="AC2793">
        <v>0.13539999999999999</v>
      </c>
      <c r="AD2793">
        <v>6.8646000000000003</v>
      </c>
    </row>
    <row r="2794" spans="1:30" x14ac:dyDescent="0.3">
      <c r="A2794" t="s">
        <v>42</v>
      </c>
      <c r="B2794" t="s">
        <v>318</v>
      </c>
      <c r="C2794">
        <v>350600</v>
      </c>
      <c r="D2794">
        <v>2022</v>
      </c>
      <c r="E2794">
        <v>101</v>
      </c>
      <c r="F2794">
        <v>3</v>
      </c>
      <c r="G2794">
        <f t="shared" si="301"/>
        <v>2.9702970297029702E-2</v>
      </c>
      <c r="I2794">
        <f t="shared" si="302"/>
        <v>0</v>
      </c>
      <c r="J2794">
        <v>1</v>
      </c>
      <c r="K2794">
        <f t="shared" si="303"/>
        <v>9.9009900990099011E-3</v>
      </c>
      <c r="L2794">
        <v>1</v>
      </c>
      <c r="N2794">
        <f t="shared" si="304"/>
        <v>9.9009900990099011E-3</v>
      </c>
      <c r="O2794">
        <v>1</v>
      </c>
      <c r="P2794">
        <f t="shared" si="305"/>
        <v>9.9009900990099011E-3</v>
      </c>
      <c r="Q2794">
        <v>1E-3</v>
      </c>
      <c r="R2794">
        <f t="shared" si="306"/>
        <v>3.3333333333333332E-4</v>
      </c>
      <c r="S2794">
        <v>2.9990000000000001</v>
      </c>
      <c r="T2794">
        <f t="shared" si="307"/>
        <v>0.9996666666666667</v>
      </c>
      <c r="W2794">
        <v>2.9999999999999997E-4</v>
      </c>
      <c r="X2794">
        <v>0.99970000000000003</v>
      </c>
      <c r="Y2794">
        <v>4.0000000000000002E-4</v>
      </c>
      <c r="Z2794">
        <v>0.99960000000000004</v>
      </c>
      <c r="AA2794">
        <v>2.9999999999999997E-4</v>
      </c>
      <c r="AB2794">
        <v>0.99970000000000003</v>
      </c>
    </row>
    <row r="2795" spans="1:30" x14ac:dyDescent="0.3">
      <c r="A2795" t="s">
        <v>42</v>
      </c>
      <c r="B2795" t="s">
        <v>319</v>
      </c>
      <c r="C2795">
        <v>350100</v>
      </c>
      <c r="D2795">
        <v>2011</v>
      </c>
      <c r="E2795">
        <v>162</v>
      </c>
      <c r="F2795">
        <v>10</v>
      </c>
      <c r="G2795">
        <f t="shared" si="301"/>
        <v>6.1728395061728392E-2</v>
      </c>
      <c r="I2795">
        <f t="shared" si="302"/>
        <v>0</v>
      </c>
      <c r="K2795">
        <f t="shared" si="303"/>
        <v>0</v>
      </c>
      <c r="M2795">
        <v>10</v>
      </c>
      <c r="N2795">
        <f t="shared" si="304"/>
        <v>6.1728395061728392E-2</v>
      </c>
      <c r="P2795">
        <f t="shared" si="305"/>
        <v>0</v>
      </c>
      <c r="Q2795">
        <v>1.3405</v>
      </c>
      <c r="R2795">
        <f t="shared" si="306"/>
        <v>0.13405</v>
      </c>
      <c r="S2795">
        <v>8.6594999999999995</v>
      </c>
      <c r="T2795">
        <f t="shared" si="307"/>
        <v>0.86595</v>
      </c>
      <c r="AC2795">
        <v>1.3405</v>
      </c>
      <c r="AD2795">
        <v>8.6594999999999995</v>
      </c>
    </row>
    <row r="2796" spans="1:30" x14ac:dyDescent="0.3">
      <c r="A2796" t="s">
        <v>42</v>
      </c>
      <c r="B2796" t="s">
        <v>319</v>
      </c>
      <c r="C2796">
        <v>350100</v>
      </c>
      <c r="D2796">
        <v>2012</v>
      </c>
      <c r="E2796">
        <v>57</v>
      </c>
      <c r="F2796">
        <v>4</v>
      </c>
      <c r="G2796">
        <f t="shared" si="301"/>
        <v>7.0175438596491224E-2</v>
      </c>
      <c r="I2796">
        <f t="shared" si="302"/>
        <v>0</v>
      </c>
      <c r="K2796">
        <f t="shared" si="303"/>
        <v>0</v>
      </c>
      <c r="M2796">
        <v>4</v>
      </c>
      <c r="N2796">
        <f t="shared" si="304"/>
        <v>7.0175438596491224E-2</v>
      </c>
      <c r="P2796">
        <f t="shared" si="305"/>
        <v>0</v>
      </c>
      <c r="Q2796">
        <v>1.32E-2</v>
      </c>
      <c r="R2796">
        <f t="shared" si="306"/>
        <v>3.3E-3</v>
      </c>
      <c r="S2796">
        <v>3.9868000000000001</v>
      </c>
      <c r="T2796">
        <f t="shared" si="307"/>
        <v>0.99670000000000003</v>
      </c>
      <c r="AC2796">
        <v>1.32E-2</v>
      </c>
      <c r="AD2796">
        <v>3.9868000000000001</v>
      </c>
    </row>
    <row r="2797" spans="1:30" x14ac:dyDescent="0.3">
      <c r="A2797" t="s">
        <v>42</v>
      </c>
      <c r="B2797" t="s">
        <v>319</v>
      </c>
      <c r="C2797">
        <v>350100</v>
      </c>
      <c r="D2797">
        <v>2013</v>
      </c>
      <c r="E2797">
        <v>93</v>
      </c>
      <c r="F2797">
        <v>5</v>
      </c>
      <c r="G2797">
        <f t="shared" si="301"/>
        <v>5.3763440860215055E-2</v>
      </c>
      <c r="I2797">
        <f t="shared" si="302"/>
        <v>0</v>
      </c>
      <c r="K2797">
        <f t="shared" si="303"/>
        <v>0</v>
      </c>
      <c r="M2797">
        <v>5</v>
      </c>
      <c r="N2797">
        <f t="shared" si="304"/>
        <v>5.3763440860215055E-2</v>
      </c>
      <c r="P2797">
        <f t="shared" si="305"/>
        <v>0</v>
      </c>
      <c r="Q2797">
        <v>0.83860000000000001</v>
      </c>
      <c r="R2797">
        <f t="shared" si="306"/>
        <v>0.16772000000000001</v>
      </c>
      <c r="S2797">
        <v>4.1614000000000004</v>
      </c>
      <c r="T2797">
        <f t="shared" si="307"/>
        <v>0.83228000000000013</v>
      </c>
      <c r="AC2797">
        <v>0.83860000000000001</v>
      </c>
      <c r="AD2797">
        <v>4.1614000000000004</v>
      </c>
    </row>
    <row r="2798" spans="1:30" x14ac:dyDescent="0.3">
      <c r="A2798" t="s">
        <v>42</v>
      </c>
      <c r="B2798" t="s">
        <v>319</v>
      </c>
      <c r="C2798">
        <v>350100</v>
      </c>
      <c r="D2798">
        <v>2014</v>
      </c>
      <c r="E2798">
        <v>146</v>
      </c>
      <c r="F2798">
        <v>12</v>
      </c>
      <c r="G2798">
        <f t="shared" si="301"/>
        <v>8.2191780821917804E-2</v>
      </c>
      <c r="I2798">
        <f t="shared" si="302"/>
        <v>0</v>
      </c>
      <c r="J2798">
        <v>1</v>
      </c>
      <c r="K2798">
        <f t="shared" si="303"/>
        <v>6.8493150684931503E-3</v>
      </c>
      <c r="L2798">
        <v>4</v>
      </c>
      <c r="M2798">
        <v>1</v>
      </c>
      <c r="N2798">
        <f t="shared" si="304"/>
        <v>3.4246575342465752E-2</v>
      </c>
      <c r="O2798">
        <v>6</v>
      </c>
      <c r="P2798">
        <f t="shared" si="305"/>
        <v>4.1095890410958902E-2</v>
      </c>
      <c r="Q2798">
        <v>0.33750000000000002</v>
      </c>
      <c r="R2798">
        <f t="shared" si="306"/>
        <v>2.8125000000000001E-2</v>
      </c>
      <c r="S2798">
        <v>11.6625</v>
      </c>
      <c r="T2798">
        <f t="shared" si="307"/>
        <v>0.97187499999999993</v>
      </c>
      <c r="W2798">
        <v>0.13200000000000001</v>
      </c>
      <c r="X2798">
        <v>0.86799999999999999</v>
      </c>
      <c r="Y2798">
        <v>1.5800000000000002E-2</v>
      </c>
      <c r="Z2798">
        <v>3.9842</v>
      </c>
      <c r="AA2798">
        <v>0.18759999999999999</v>
      </c>
      <c r="AB2798">
        <v>5.8124000000000002</v>
      </c>
      <c r="AC2798">
        <v>2.0999999999999999E-3</v>
      </c>
      <c r="AD2798">
        <v>0.99790000000000001</v>
      </c>
    </row>
    <row r="2799" spans="1:30" x14ac:dyDescent="0.3">
      <c r="A2799" t="s">
        <v>42</v>
      </c>
      <c r="B2799" t="s">
        <v>319</v>
      </c>
      <c r="C2799">
        <v>350100</v>
      </c>
      <c r="D2799">
        <v>2015</v>
      </c>
      <c r="E2799">
        <v>221</v>
      </c>
      <c r="F2799">
        <v>35</v>
      </c>
      <c r="G2799">
        <f t="shared" si="301"/>
        <v>0.15837104072398189</v>
      </c>
      <c r="H2799">
        <v>1</v>
      </c>
      <c r="I2799">
        <f t="shared" si="302"/>
        <v>4.5248868778280547E-3</v>
      </c>
      <c r="J2799">
        <v>3</v>
      </c>
      <c r="K2799">
        <f t="shared" si="303"/>
        <v>1.3574660633484163E-2</v>
      </c>
      <c r="L2799">
        <v>9</v>
      </c>
      <c r="N2799">
        <f t="shared" si="304"/>
        <v>4.072398190045249E-2</v>
      </c>
      <c r="O2799">
        <v>22</v>
      </c>
      <c r="P2799">
        <f t="shared" si="305"/>
        <v>9.9547511312217188E-2</v>
      </c>
      <c r="Q2799">
        <v>1.7961</v>
      </c>
      <c r="R2799">
        <f t="shared" si="306"/>
        <v>5.131714285714286E-2</v>
      </c>
      <c r="S2799">
        <v>33.203899999999997</v>
      </c>
      <c r="T2799">
        <f t="shared" si="307"/>
        <v>0.94868285714285705</v>
      </c>
      <c r="U2799">
        <v>1E-4</v>
      </c>
      <c r="V2799">
        <v>0.99990000000000001</v>
      </c>
      <c r="W2799">
        <v>1.2719</v>
      </c>
      <c r="X2799">
        <v>1.7281</v>
      </c>
      <c r="Y2799">
        <v>0.3639</v>
      </c>
      <c r="Z2799">
        <v>8.6361000000000008</v>
      </c>
      <c r="AA2799">
        <v>0.16020000000000001</v>
      </c>
      <c r="AB2799">
        <v>21.8398</v>
      </c>
    </row>
    <row r="2800" spans="1:30" x14ac:dyDescent="0.3">
      <c r="A2800" t="s">
        <v>42</v>
      </c>
      <c r="B2800" t="s">
        <v>319</v>
      </c>
      <c r="C2800">
        <v>350100</v>
      </c>
      <c r="D2800">
        <v>2016</v>
      </c>
      <c r="E2800">
        <v>812</v>
      </c>
      <c r="F2800">
        <v>55</v>
      </c>
      <c r="G2800">
        <f t="shared" si="301"/>
        <v>6.7733990147783252E-2</v>
      </c>
      <c r="I2800">
        <f t="shared" si="302"/>
        <v>0</v>
      </c>
      <c r="J2800">
        <v>2</v>
      </c>
      <c r="K2800">
        <f t="shared" si="303"/>
        <v>2.4630541871921183E-3</v>
      </c>
      <c r="L2800">
        <v>9</v>
      </c>
      <c r="N2800">
        <f t="shared" si="304"/>
        <v>1.1083743842364532E-2</v>
      </c>
      <c r="O2800">
        <v>44</v>
      </c>
      <c r="P2800">
        <f t="shared" si="305"/>
        <v>5.4187192118226604E-2</v>
      </c>
      <c r="Q2800">
        <v>3.9390999999999998</v>
      </c>
      <c r="R2800">
        <f t="shared" si="306"/>
        <v>7.1620000000000003E-2</v>
      </c>
      <c r="S2800">
        <v>51.060899999999997</v>
      </c>
      <c r="T2800">
        <f t="shared" si="307"/>
        <v>0.92837999999999998</v>
      </c>
      <c r="W2800">
        <v>1.0592999999999999</v>
      </c>
      <c r="X2800">
        <v>0.94069999999999998</v>
      </c>
      <c r="Y2800">
        <v>1.6558999999999999</v>
      </c>
      <c r="Z2800">
        <v>7.3441000000000001</v>
      </c>
      <c r="AA2800">
        <v>1.2239</v>
      </c>
      <c r="AB2800">
        <v>42.7761</v>
      </c>
    </row>
    <row r="2801" spans="1:30" x14ac:dyDescent="0.3">
      <c r="A2801" t="s">
        <v>42</v>
      </c>
      <c r="B2801" t="s">
        <v>319</v>
      </c>
      <c r="C2801">
        <v>350100</v>
      </c>
      <c r="D2801">
        <v>2017</v>
      </c>
      <c r="E2801">
        <v>3264</v>
      </c>
      <c r="F2801">
        <v>92</v>
      </c>
      <c r="G2801">
        <f t="shared" si="301"/>
        <v>2.8186274509803922E-2</v>
      </c>
      <c r="I2801">
        <f t="shared" si="302"/>
        <v>0</v>
      </c>
      <c r="J2801">
        <v>3</v>
      </c>
      <c r="K2801">
        <f t="shared" si="303"/>
        <v>9.1911764705882352E-4</v>
      </c>
      <c r="L2801">
        <v>17</v>
      </c>
      <c r="N2801">
        <f t="shared" si="304"/>
        <v>5.208333333333333E-3</v>
      </c>
      <c r="O2801">
        <v>72</v>
      </c>
      <c r="P2801">
        <f t="shared" si="305"/>
        <v>2.2058823529411766E-2</v>
      </c>
      <c r="Q2801">
        <v>4.1444000000000001</v>
      </c>
      <c r="R2801">
        <f t="shared" si="306"/>
        <v>4.5047826086956524E-2</v>
      </c>
      <c r="S2801">
        <v>87.855500000000006</v>
      </c>
      <c r="T2801">
        <f t="shared" si="307"/>
        <v>0.95495108695652176</v>
      </c>
      <c r="W2801">
        <v>0.64149999999999996</v>
      </c>
      <c r="X2801">
        <v>2.3584999999999998</v>
      </c>
      <c r="Y2801">
        <v>0.40679999999999999</v>
      </c>
      <c r="Z2801">
        <v>16.5931</v>
      </c>
      <c r="AA2801">
        <v>3.0960999999999999</v>
      </c>
      <c r="AB2801">
        <v>68.903900000000007</v>
      </c>
    </row>
    <row r="2802" spans="1:30" x14ac:dyDescent="0.3">
      <c r="A2802" t="s">
        <v>42</v>
      </c>
      <c r="B2802" t="s">
        <v>319</v>
      </c>
      <c r="C2802">
        <v>350100</v>
      </c>
      <c r="D2802">
        <v>2018</v>
      </c>
      <c r="E2802">
        <v>1199</v>
      </c>
      <c r="F2802">
        <v>82</v>
      </c>
      <c r="G2802">
        <f t="shared" si="301"/>
        <v>6.8390325271059219E-2</v>
      </c>
      <c r="I2802">
        <f t="shared" si="302"/>
        <v>0</v>
      </c>
      <c r="J2802">
        <v>1</v>
      </c>
      <c r="K2802">
        <f t="shared" si="303"/>
        <v>8.3402835696413675E-4</v>
      </c>
      <c r="L2802">
        <v>10</v>
      </c>
      <c r="N2802">
        <f t="shared" si="304"/>
        <v>8.3402835696413675E-3</v>
      </c>
      <c r="O2802">
        <v>71</v>
      </c>
      <c r="P2802">
        <f t="shared" si="305"/>
        <v>5.9216013344453713E-2</v>
      </c>
      <c r="Q2802">
        <v>6.3837999999999999</v>
      </c>
      <c r="R2802">
        <f t="shared" si="306"/>
        <v>7.7851219512195119E-2</v>
      </c>
      <c r="S2802">
        <v>75.616200000000006</v>
      </c>
      <c r="T2802">
        <f t="shared" si="307"/>
        <v>0.92214878048780491</v>
      </c>
      <c r="W2802">
        <v>6.0499999999999998E-2</v>
      </c>
      <c r="X2802">
        <v>0.9395</v>
      </c>
      <c r="Y2802">
        <v>0.17249999999999999</v>
      </c>
      <c r="Z2802">
        <v>9.8275000000000006</v>
      </c>
      <c r="AA2802">
        <v>6.1508000000000003</v>
      </c>
      <c r="AB2802">
        <v>64.849199999999996</v>
      </c>
    </row>
    <row r="2803" spans="1:30" x14ac:dyDescent="0.3">
      <c r="A2803" t="s">
        <v>42</v>
      </c>
      <c r="B2803" t="s">
        <v>319</v>
      </c>
      <c r="C2803">
        <v>350100</v>
      </c>
      <c r="D2803">
        <v>2019</v>
      </c>
      <c r="E2803">
        <v>2108</v>
      </c>
      <c r="F2803">
        <v>156</v>
      </c>
      <c r="G2803">
        <f t="shared" si="301"/>
        <v>7.4003795066413663E-2</v>
      </c>
      <c r="H2803">
        <v>1</v>
      </c>
      <c r="I2803">
        <f t="shared" si="302"/>
        <v>4.743833017077799E-4</v>
      </c>
      <c r="J2803">
        <v>10</v>
      </c>
      <c r="K2803">
        <f t="shared" si="303"/>
        <v>4.7438330170777986E-3</v>
      </c>
      <c r="L2803">
        <v>21</v>
      </c>
      <c r="M2803">
        <v>4</v>
      </c>
      <c r="N2803">
        <f t="shared" si="304"/>
        <v>1.1859582542694497E-2</v>
      </c>
      <c r="O2803">
        <v>120</v>
      </c>
      <c r="P2803">
        <f t="shared" si="305"/>
        <v>5.6925996204933584E-2</v>
      </c>
      <c r="Q2803">
        <v>11.5326</v>
      </c>
      <c r="R2803">
        <f t="shared" si="306"/>
        <v>7.3926923076923085E-2</v>
      </c>
      <c r="S2803">
        <v>144.4675</v>
      </c>
      <c r="T2803">
        <f t="shared" si="307"/>
        <v>0.92607371794871796</v>
      </c>
      <c r="U2803">
        <v>0.99560000000000004</v>
      </c>
      <c r="V2803">
        <v>4.4000000000000003E-3</v>
      </c>
      <c r="W2803">
        <v>2.8014999999999999</v>
      </c>
      <c r="X2803">
        <v>7.1985000000000001</v>
      </c>
      <c r="Y2803">
        <v>0.16950000000000001</v>
      </c>
      <c r="Z2803">
        <v>20.830500000000001</v>
      </c>
      <c r="AA2803">
        <v>7.3845000000000001</v>
      </c>
      <c r="AB2803">
        <v>112.6156</v>
      </c>
      <c r="AC2803">
        <v>0.18149999999999999</v>
      </c>
      <c r="AD2803">
        <v>3.8184999999999998</v>
      </c>
    </row>
    <row r="2804" spans="1:30" x14ac:dyDescent="0.3">
      <c r="A2804" t="s">
        <v>42</v>
      </c>
      <c r="B2804" t="s">
        <v>319</v>
      </c>
      <c r="C2804">
        <v>350100</v>
      </c>
      <c r="D2804">
        <v>2020</v>
      </c>
      <c r="E2804">
        <v>3709</v>
      </c>
      <c r="F2804">
        <v>264</v>
      </c>
      <c r="G2804">
        <f t="shared" si="301"/>
        <v>7.1178215152332164E-2</v>
      </c>
      <c r="I2804">
        <f t="shared" si="302"/>
        <v>0</v>
      </c>
      <c r="J2804">
        <v>8</v>
      </c>
      <c r="K2804">
        <f t="shared" si="303"/>
        <v>2.1569156106767324E-3</v>
      </c>
      <c r="L2804">
        <v>36</v>
      </c>
      <c r="M2804">
        <v>12</v>
      </c>
      <c r="N2804">
        <f t="shared" si="304"/>
        <v>1.2941493664060394E-2</v>
      </c>
      <c r="O2804">
        <v>208</v>
      </c>
      <c r="P2804">
        <f t="shared" si="305"/>
        <v>5.6079805877595042E-2</v>
      </c>
      <c r="Q2804">
        <v>13.438800000000001</v>
      </c>
      <c r="R2804">
        <f t="shared" si="306"/>
        <v>5.0904545454545459E-2</v>
      </c>
      <c r="S2804">
        <v>250.5616</v>
      </c>
      <c r="T2804">
        <f t="shared" si="307"/>
        <v>0.94909696969696966</v>
      </c>
      <c r="W2804">
        <v>1.8064</v>
      </c>
      <c r="X2804">
        <v>6.1936</v>
      </c>
      <c r="Y2804">
        <v>1.2233000000000001</v>
      </c>
      <c r="Z2804">
        <v>34.776699999999998</v>
      </c>
      <c r="AA2804">
        <v>9.7928999999999995</v>
      </c>
      <c r="AB2804">
        <v>198.20750000000001</v>
      </c>
      <c r="AC2804">
        <v>0.61619999999999997</v>
      </c>
      <c r="AD2804">
        <v>11.383800000000001</v>
      </c>
    </row>
    <row r="2805" spans="1:30" x14ac:dyDescent="0.3">
      <c r="A2805" t="s">
        <v>42</v>
      </c>
      <c r="B2805" t="s">
        <v>319</v>
      </c>
      <c r="C2805">
        <v>350100</v>
      </c>
      <c r="D2805">
        <v>2021</v>
      </c>
      <c r="E2805">
        <v>2671</v>
      </c>
      <c r="F2805">
        <v>155</v>
      </c>
      <c r="G2805">
        <f t="shared" si="301"/>
        <v>5.8030700112317486E-2</v>
      </c>
      <c r="I2805">
        <f t="shared" si="302"/>
        <v>0</v>
      </c>
      <c r="K2805">
        <f t="shared" si="303"/>
        <v>0</v>
      </c>
      <c r="L2805">
        <v>18</v>
      </c>
      <c r="M2805">
        <v>8</v>
      </c>
      <c r="N2805">
        <f t="shared" si="304"/>
        <v>9.7341819543242235E-3</v>
      </c>
      <c r="O2805">
        <v>129</v>
      </c>
      <c r="P2805">
        <f t="shared" si="305"/>
        <v>4.8296518157993261E-2</v>
      </c>
      <c r="Q2805">
        <v>3.9756999999999998</v>
      </c>
      <c r="R2805">
        <f t="shared" si="306"/>
        <v>2.5649677419354838E-2</v>
      </c>
      <c r="S2805">
        <v>151.02420000000001</v>
      </c>
      <c r="T2805">
        <f t="shared" si="307"/>
        <v>0.97434967741935485</v>
      </c>
      <c r="Y2805">
        <v>0.3755</v>
      </c>
      <c r="Z2805">
        <v>17.624500000000001</v>
      </c>
      <c r="AA2805">
        <v>2.7322000000000002</v>
      </c>
      <c r="AB2805">
        <v>126.2677</v>
      </c>
      <c r="AC2805">
        <v>0.86799999999999988</v>
      </c>
      <c r="AD2805">
        <v>7.1319999999999997</v>
      </c>
    </row>
    <row r="2806" spans="1:30" x14ac:dyDescent="0.3">
      <c r="A2806" t="s">
        <v>42</v>
      </c>
      <c r="B2806" t="s">
        <v>319</v>
      </c>
      <c r="C2806">
        <v>350100</v>
      </c>
      <c r="D2806">
        <v>2022</v>
      </c>
      <c r="E2806">
        <v>141</v>
      </c>
      <c r="F2806">
        <v>7</v>
      </c>
      <c r="G2806">
        <f t="shared" si="301"/>
        <v>4.9645390070921988E-2</v>
      </c>
      <c r="I2806">
        <f t="shared" si="302"/>
        <v>0</v>
      </c>
      <c r="K2806">
        <f t="shared" si="303"/>
        <v>0</v>
      </c>
      <c r="L2806">
        <v>2</v>
      </c>
      <c r="N2806">
        <f t="shared" si="304"/>
        <v>1.4184397163120567E-2</v>
      </c>
      <c r="O2806">
        <v>5</v>
      </c>
      <c r="P2806">
        <f t="shared" si="305"/>
        <v>3.5460992907801421E-2</v>
      </c>
      <c r="Q2806">
        <v>6.8499999999999991E-2</v>
      </c>
      <c r="R2806">
        <f t="shared" si="306"/>
        <v>9.7857142857142847E-3</v>
      </c>
      <c r="S2806">
        <v>6.9314999999999998</v>
      </c>
      <c r="T2806">
        <f t="shared" si="307"/>
        <v>0.99021428571428571</v>
      </c>
      <c r="Y2806">
        <v>2.0999999999999999E-3</v>
      </c>
      <c r="Z2806">
        <v>1.9979</v>
      </c>
      <c r="AA2806">
        <v>6.6400000000000001E-2</v>
      </c>
      <c r="AB2806">
        <v>4.9336000000000002</v>
      </c>
    </row>
    <row r="2807" spans="1:30" x14ac:dyDescent="0.3">
      <c r="A2807" t="s">
        <v>42</v>
      </c>
      <c r="B2807" t="s">
        <v>320</v>
      </c>
      <c r="C2807">
        <v>350300</v>
      </c>
      <c r="D2807">
        <v>2011</v>
      </c>
      <c r="E2807">
        <v>98</v>
      </c>
      <c r="F2807">
        <v>7</v>
      </c>
      <c r="G2807">
        <f t="shared" si="301"/>
        <v>7.1428571428571425E-2</v>
      </c>
      <c r="I2807">
        <f t="shared" si="302"/>
        <v>0</v>
      </c>
      <c r="K2807">
        <f t="shared" si="303"/>
        <v>0</v>
      </c>
      <c r="M2807">
        <v>7</v>
      </c>
      <c r="N2807">
        <f t="shared" si="304"/>
        <v>7.1428571428571425E-2</v>
      </c>
      <c r="P2807">
        <f t="shared" si="305"/>
        <v>0</v>
      </c>
      <c r="Q2807">
        <v>2.24E-2</v>
      </c>
      <c r="R2807">
        <f t="shared" si="306"/>
        <v>3.2000000000000002E-3</v>
      </c>
      <c r="S2807">
        <v>6.9775999999999998</v>
      </c>
      <c r="T2807">
        <f t="shared" si="307"/>
        <v>0.99680000000000002</v>
      </c>
      <c r="AC2807">
        <v>2.24E-2</v>
      </c>
      <c r="AD2807">
        <v>6.9775999999999998</v>
      </c>
    </row>
    <row r="2808" spans="1:30" x14ac:dyDescent="0.3">
      <c r="A2808" t="s">
        <v>42</v>
      </c>
      <c r="B2808" t="s">
        <v>320</v>
      </c>
      <c r="C2808">
        <v>350300</v>
      </c>
      <c r="D2808">
        <v>2012</v>
      </c>
      <c r="E2808">
        <v>25</v>
      </c>
      <c r="F2808">
        <v>4</v>
      </c>
      <c r="G2808">
        <f t="shared" si="301"/>
        <v>0.16</v>
      </c>
      <c r="I2808">
        <f t="shared" si="302"/>
        <v>0</v>
      </c>
      <c r="K2808">
        <f t="shared" si="303"/>
        <v>0</v>
      </c>
      <c r="M2808">
        <v>4</v>
      </c>
      <c r="N2808">
        <f t="shared" si="304"/>
        <v>0.16</v>
      </c>
      <c r="P2808">
        <f t="shared" si="305"/>
        <v>0</v>
      </c>
      <c r="Q2808">
        <v>1.15E-2</v>
      </c>
      <c r="R2808">
        <f t="shared" si="306"/>
        <v>2.875E-3</v>
      </c>
      <c r="S2808">
        <v>3.9885000000000002</v>
      </c>
      <c r="T2808">
        <f t="shared" si="307"/>
        <v>0.99712500000000004</v>
      </c>
      <c r="AC2808">
        <v>1.15E-2</v>
      </c>
      <c r="AD2808">
        <v>3.9885000000000002</v>
      </c>
    </row>
    <row r="2809" spans="1:30" x14ac:dyDescent="0.3">
      <c r="A2809" t="s">
        <v>42</v>
      </c>
      <c r="B2809" t="s">
        <v>320</v>
      </c>
      <c r="C2809">
        <v>350300</v>
      </c>
      <c r="D2809">
        <v>2013</v>
      </c>
      <c r="E2809">
        <v>41</v>
      </c>
      <c r="F2809">
        <v>6</v>
      </c>
      <c r="G2809">
        <f t="shared" si="301"/>
        <v>0.14634146341463414</v>
      </c>
      <c r="I2809">
        <f t="shared" si="302"/>
        <v>0</v>
      </c>
      <c r="K2809">
        <f t="shared" si="303"/>
        <v>0</v>
      </c>
      <c r="M2809">
        <v>4</v>
      </c>
      <c r="N2809">
        <f t="shared" si="304"/>
        <v>9.7560975609756101E-2</v>
      </c>
      <c r="O2809">
        <v>2</v>
      </c>
      <c r="P2809">
        <f t="shared" si="305"/>
        <v>4.878048780487805E-2</v>
      </c>
      <c r="Q2809">
        <v>1.4523999999999999</v>
      </c>
      <c r="R2809">
        <f t="shared" si="306"/>
        <v>0.24206666666666665</v>
      </c>
      <c r="S2809">
        <v>4.5475000000000003</v>
      </c>
      <c r="T2809">
        <f t="shared" si="307"/>
        <v>0.75791666666666668</v>
      </c>
      <c r="AA2809">
        <v>3.5999999999999999E-3</v>
      </c>
      <c r="AB2809">
        <v>1.9963</v>
      </c>
      <c r="AC2809">
        <v>1.4488000000000001</v>
      </c>
      <c r="AD2809">
        <v>2.5512000000000001</v>
      </c>
    </row>
    <row r="2810" spans="1:30" x14ac:dyDescent="0.3">
      <c r="A2810" t="s">
        <v>42</v>
      </c>
      <c r="B2810" t="s">
        <v>320</v>
      </c>
      <c r="C2810">
        <v>350300</v>
      </c>
      <c r="D2810">
        <v>2014</v>
      </c>
      <c r="E2810">
        <v>72</v>
      </c>
      <c r="F2810">
        <v>7</v>
      </c>
      <c r="G2810">
        <f t="shared" si="301"/>
        <v>9.7222222222222224E-2</v>
      </c>
      <c r="I2810">
        <f t="shared" si="302"/>
        <v>0</v>
      </c>
      <c r="K2810">
        <f t="shared" si="303"/>
        <v>0</v>
      </c>
      <c r="L2810">
        <v>1</v>
      </c>
      <c r="N2810">
        <f t="shared" si="304"/>
        <v>1.3888888888888888E-2</v>
      </c>
      <c r="O2810">
        <v>6</v>
      </c>
      <c r="P2810">
        <f t="shared" si="305"/>
        <v>8.3333333333333329E-2</v>
      </c>
      <c r="Q2810">
        <v>1.54E-2</v>
      </c>
      <c r="R2810">
        <f t="shared" si="306"/>
        <v>2.2000000000000001E-3</v>
      </c>
      <c r="S2810">
        <v>6.9846000000000004</v>
      </c>
      <c r="T2810">
        <f t="shared" si="307"/>
        <v>0.99780000000000002</v>
      </c>
      <c r="Y2810">
        <v>1.4E-3</v>
      </c>
      <c r="Z2810">
        <v>0.99860000000000004</v>
      </c>
      <c r="AA2810">
        <v>1.4E-2</v>
      </c>
      <c r="AB2810">
        <v>5.9860000000000007</v>
      </c>
    </row>
    <row r="2811" spans="1:30" x14ac:dyDescent="0.3">
      <c r="A2811" t="s">
        <v>42</v>
      </c>
      <c r="B2811" t="s">
        <v>320</v>
      </c>
      <c r="C2811">
        <v>350300</v>
      </c>
      <c r="D2811">
        <v>2015</v>
      </c>
      <c r="E2811">
        <v>92</v>
      </c>
      <c r="F2811">
        <v>5</v>
      </c>
      <c r="G2811">
        <f t="shared" si="301"/>
        <v>5.434782608695652E-2</v>
      </c>
      <c r="I2811">
        <f t="shared" si="302"/>
        <v>0</v>
      </c>
      <c r="K2811">
        <f t="shared" si="303"/>
        <v>0</v>
      </c>
      <c r="N2811">
        <f t="shared" si="304"/>
        <v>0</v>
      </c>
      <c r="O2811">
        <v>5</v>
      </c>
      <c r="P2811">
        <f t="shared" si="305"/>
        <v>5.434782608695652E-2</v>
      </c>
      <c r="Q2811">
        <v>0.80060000000000009</v>
      </c>
      <c r="R2811">
        <f t="shared" si="306"/>
        <v>0.16012000000000001</v>
      </c>
      <c r="S2811">
        <v>4.1993999999999998</v>
      </c>
      <c r="T2811">
        <f t="shared" si="307"/>
        <v>0.83987999999999996</v>
      </c>
      <c r="AA2811">
        <v>0.80060000000000009</v>
      </c>
      <c r="AB2811">
        <v>4.1993999999999998</v>
      </c>
    </row>
    <row r="2812" spans="1:30" x14ac:dyDescent="0.3">
      <c r="A2812" t="s">
        <v>42</v>
      </c>
      <c r="B2812" t="s">
        <v>320</v>
      </c>
      <c r="C2812">
        <v>350300</v>
      </c>
      <c r="D2812">
        <v>2016</v>
      </c>
      <c r="E2812">
        <v>147</v>
      </c>
      <c r="F2812">
        <v>12</v>
      </c>
      <c r="G2812">
        <f t="shared" si="301"/>
        <v>8.1632653061224483E-2</v>
      </c>
      <c r="I2812">
        <f t="shared" si="302"/>
        <v>0</v>
      </c>
      <c r="J2812">
        <v>2</v>
      </c>
      <c r="K2812">
        <f t="shared" si="303"/>
        <v>1.3605442176870748E-2</v>
      </c>
      <c r="L2812">
        <v>2</v>
      </c>
      <c r="N2812">
        <f t="shared" si="304"/>
        <v>1.3605442176870748E-2</v>
      </c>
      <c r="O2812">
        <v>8</v>
      </c>
      <c r="P2812">
        <f t="shared" si="305"/>
        <v>5.4421768707482991E-2</v>
      </c>
      <c r="Q2812">
        <v>0.67649999999999999</v>
      </c>
      <c r="R2812">
        <f t="shared" si="306"/>
        <v>5.6375000000000001E-2</v>
      </c>
      <c r="S2812">
        <v>11.323499999999999</v>
      </c>
      <c r="T2812">
        <f t="shared" si="307"/>
        <v>0.94362499999999994</v>
      </c>
      <c r="W2812">
        <v>2.53E-2</v>
      </c>
      <c r="X2812">
        <v>1.9746999999999999</v>
      </c>
      <c r="Y2812">
        <v>1.78E-2</v>
      </c>
      <c r="Z2812">
        <v>1.9822</v>
      </c>
      <c r="AA2812">
        <v>0.63339999999999996</v>
      </c>
      <c r="AB2812">
        <v>7.3666</v>
      </c>
    </row>
    <row r="2813" spans="1:30" x14ac:dyDescent="0.3">
      <c r="A2813" t="s">
        <v>42</v>
      </c>
      <c r="B2813" t="s">
        <v>320</v>
      </c>
      <c r="C2813">
        <v>350300</v>
      </c>
      <c r="D2813">
        <v>2017</v>
      </c>
      <c r="E2813">
        <v>136</v>
      </c>
      <c r="F2813">
        <v>11</v>
      </c>
      <c r="G2813">
        <f t="shared" si="301"/>
        <v>8.0882352941176475E-2</v>
      </c>
      <c r="I2813">
        <f t="shared" si="302"/>
        <v>0</v>
      </c>
      <c r="J2813">
        <v>4</v>
      </c>
      <c r="K2813">
        <f t="shared" si="303"/>
        <v>2.9411764705882353E-2</v>
      </c>
      <c r="L2813">
        <v>3</v>
      </c>
      <c r="N2813">
        <f t="shared" si="304"/>
        <v>2.2058823529411766E-2</v>
      </c>
      <c r="O2813">
        <v>4</v>
      </c>
      <c r="P2813">
        <f t="shared" si="305"/>
        <v>2.9411764705882353E-2</v>
      </c>
      <c r="Q2813">
        <v>0.78939999999999999</v>
      </c>
      <c r="R2813">
        <f t="shared" si="306"/>
        <v>7.1763636363636363E-2</v>
      </c>
      <c r="S2813">
        <v>10.210599999999999</v>
      </c>
      <c r="T2813">
        <f t="shared" si="307"/>
        <v>0.92823636363636364</v>
      </c>
      <c r="W2813">
        <v>0.75859999999999994</v>
      </c>
      <c r="X2813">
        <v>3.2414000000000001</v>
      </c>
      <c r="Y2813">
        <v>5.4999999999999997E-3</v>
      </c>
      <c r="Z2813">
        <v>2.9944999999999999</v>
      </c>
      <c r="AA2813">
        <v>2.53E-2</v>
      </c>
      <c r="AB2813">
        <v>3.9746999999999999</v>
      </c>
    </row>
    <row r="2814" spans="1:30" x14ac:dyDescent="0.3">
      <c r="A2814" t="s">
        <v>42</v>
      </c>
      <c r="B2814" t="s">
        <v>320</v>
      </c>
      <c r="C2814">
        <v>350300</v>
      </c>
      <c r="D2814">
        <v>2018</v>
      </c>
      <c r="E2814">
        <v>244</v>
      </c>
      <c r="F2814">
        <v>34</v>
      </c>
      <c r="G2814">
        <f t="shared" si="301"/>
        <v>0.13934426229508196</v>
      </c>
      <c r="H2814">
        <v>2</v>
      </c>
      <c r="I2814">
        <f t="shared" si="302"/>
        <v>8.1967213114754103E-3</v>
      </c>
      <c r="J2814">
        <v>2</v>
      </c>
      <c r="K2814">
        <f t="shared" si="303"/>
        <v>8.1967213114754103E-3</v>
      </c>
      <c r="L2814">
        <v>5</v>
      </c>
      <c r="N2814">
        <f t="shared" si="304"/>
        <v>2.0491803278688523E-2</v>
      </c>
      <c r="O2814">
        <v>25</v>
      </c>
      <c r="P2814">
        <f t="shared" si="305"/>
        <v>0.10245901639344263</v>
      </c>
      <c r="Q2814">
        <v>3.4601999999999999</v>
      </c>
      <c r="R2814">
        <f t="shared" si="306"/>
        <v>0.10177058823529411</v>
      </c>
      <c r="S2814">
        <v>30.5398</v>
      </c>
      <c r="T2814">
        <f t="shared" si="307"/>
        <v>0.89822941176470583</v>
      </c>
      <c r="U2814">
        <v>1.8621000000000001</v>
      </c>
      <c r="V2814">
        <v>0.13789999999999999</v>
      </c>
      <c r="W2814">
        <v>0.2412</v>
      </c>
      <c r="X2814">
        <v>1.7587999999999999</v>
      </c>
      <c r="Y2814">
        <v>1.0999999999999999E-2</v>
      </c>
      <c r="Z2814">
        <v>4.9889999999999999</v>
      </c>
      <c r="AA2814">
        <v>1.3459000000000001</v>
      </c>
      <c r="AB2814">
        <v>23.6541</v>
      </c>
    </row>
    <row r="2815" spans="1:30" x14ac:dyDescent="0.3">
      <c r="A2815" t="s">
        <v>42</v>
      </c>
      <c r="B2815" t="s">
        <v>320</v>
      </c>
      <c r="C2815">
        <v>350300</v>
      </c>
      <c r="D2815">
        <v>2019</v>
      </c>
      <c r="E2815">
        <v>391</v>
      </c>
      <c r="F2815">
        <v>40</v>
      </c>
      <c r="G2815">
        <f t="shared" si="301"/>
        <v>0.10230179028132992</v>
      </c>
      <c r="I2815">
        <f t="shared" si="302"/>
        <v>0</v>
      </c>
      <c r="J2815">
        <v>2</v>
      </c>
      <c r="K2815">
        <f t="shared" si="303"/>
        <v>5.1150895140664966E-3</v>
      </c>
      <c r="L2815">
        <v>5</v>
      </c>
      <c r="N2815">
        <f t="shared" si="304"/>
        <v>1.278772378516624E-2</v>
      </c>
      <c r="O2815">
        <v>33</v>
      </c>
      <c r="P2815">
        <f t="shared" si="305"/>
        <v>8.4398976982097182E-2</v>
      </c>
      <c r="Q2815">
        <v>1.8960999999999999</v>
      </c>
      <c r="R2815">
        <f t="shared" si="306"/>
        <v>4.74025E-2</v>
      </c>
      <c r="S2815">
        <v>38.1038</v>
      </c>
      <c r="T2815">
        <f t="shared" si="307"/>
        <v>0.95259499999999997</v>
      </c>
      <c r="W2815">
        <v>5.3600000000000002E-2</v>
      </c>
      <c r="X2815">
        <v>1.9462999999999999</v>
      </c>
      <c r="Y2815">
        <v>0.6845</v>
      </c>
      <c r="Z2815">
        <v>4.3155000000000001</v>
      </c>
      <c r="AA2815">
        <v>1.1579999999999999</v>
      </c>
      <c r="AB2815">
        <v>31.841999999999999</v>
      </c>
    </row>
    <row r="2816" spans="1:30" x14ac:dyDescent="0.3">
      <c r="A2816" t="s">
        <v>42</v>
      </c>
      <c r="B2816" t="s">
        <v>320</v>
      </c>
      <c r="C2816">
        <v>350300</v>
      </c>
      <c r="D2816">
        <v>2020</v>
      </c>
      <c r="E2816">
        <v>942</v>
      </c>
      <c r="F2816">
        <v>64</v>
      </c>
      <c r="G2816">
        <f t="shared" si="301"/>
        <v>6.7940552016985137E-2</v>
      </c>
      <c r="I2816">
        <f t="shared" si="302"/>
        <v>0</v>
      </c>
      <c r="J2816">
        <v>4</v>
      </c>
      <c r="K2816">
        <f t="shared" si="303"/>
        <v>4.246284501061571E-3</v>
      </c>
      <c r="L2816">
        <v>8</v>
      </c>
      <c r="M2816">
        <v>2</v>
      </c>
      <c r="N2816">
        <f t="shared" si="304"/>
        <v>1.0615711252653927E-2</v>
      </c>
      <c r="O2816">
        <v>50</v>
      </c>
      <c r="P2816">
        <f t="shared" si="305"/>
        <v>5.3078556263269641E-2</v>
      </c>
      <c r="Q2816">
        <v>3.5855999999999999</v>
      </c>
      <c r="R2816">
        <f t="shared" si="306"/>
        <v>5.6024999999999998E-2</v>
      </c>
      <c r="S2816">
        <v>60.414400000000001</v>
      </c>
      <c r="T2816">
        <f t="shared" si="307"/>
        <v>0.94397500000000001</v>
      </c>
      <c r="W2816">
        <v>0.92200000000000004</v>
      </c>
      <c r="X2816">
        <v>3.0779999999999998</v>
      </c>
      <c r="Y2816">
        <v>0.2296</v>
      </c>
      <c r="Z2816">
        <v>7.7704000000000004</v>
      </c>
      <c r="AA2816">
        <v>2.4338000000000002</v>
      </c>
      <c r="AB2816">
        <v>47.566200000000002</v>
      </c>
      <c r="AC2816">
        <v>2.0000000000000001E-4</v>
      </c>
      <c r="AD2816">
        <v>1.9998</v>
      </c>
    </row>
    <row r="2817" spans="1:30" x14ac:dyDescent="0.3">
      <c r="A2817" t="s">
        <v>42</v>
      </c>
      <c r="B2817" t="s">
        <v>320</v>
      </c>
      <c r="C2817">
        <v>350300</v>
      </c>
      <c r="D2817">
        <v>2021</v>
      </c>
      <c r="E2817">
        <v>760</v>
      </c>
      <c r="F2817">
        <v>77</v>
      </c>
      <c r="G2817">
        <f t="shared" si="301"/>
        <v>0.10131578947368421</v>
      </c>
      <c r="I2817">
        <f t="shared" si="302"/>
        <v>0</v>
      </c>
      <c r="J2817">
        <v>2</v>
      </c>
      <c r="K2817">
        <f t="shared" si="303"/>
        <v>2.631578947368421E-3</v>
      </c>
      <c r="L2817">
        <v>13</v>
      </c>
      <c r="M2817">
        <v>4</v>
      </c>
      <c r="N2817">
        <f t="shared" si="304"/>
        <v>2.2368421052631579E-2</v>
      </c>
      <c r="O2817">
        <v>58</v>
      </c>
      <c r="P2817">
        <f t="shared" si="305"/>
        <v>7.6315789473684212E-2</v>
      </c>
      <c r="Q2817">
        <v>6.8990999999999998</v>
      </c>
      <c r="R2817">
        <f t="shared" si="306"/>
        <v>8.9598701298701303E-2</v>
      </c>
      <c r="S2817">
        <v>70.100700000000003</v>
      </c>
      <c r="T2817">
        <f t="shared" si="307"/>
        <v>0.91039870129870137</v>
      </c>
      <c r="W2817">
        <v>0.72760000000000002</v>
      </c>
      <c r="X2817">
        <v>1.2724</v>
      </c>
      <c r="Y2817">
        <v>0.60139999999999993</v>
      </c>
      <c r="Z2817">
        <v>12.3986</v>
      </c>
      <c r="AA2817">
        <v>3.6939000000000002</v>
      </c>
      <c r="AB2817">
        <v>54.305900000000001</v>
      </c>
      <c r="AC2817">
        <v>1.8762000000000001</v>
      </c>
      <c r="AD2817">
        <v>2.1238000000000001</v>
      </c>
    </row>
    <row r="2818" spans="1:30" x14ac:dyDescent="0.3">
      <c r="A2818" t="s">
        <v>42</v>
      </c>
      <c r="B2818" t="s">
        <v>320</v>
      </c>
      <c r="C2818">
        <v>350300</v>
      </c>
      <c r="D2818">
        <v>2022</v>
      </c>
      <c r="E2818">
        <v>56</v>
      </c>
      <c r="F2818">
        <v>4</v>
      </c>
      <c r="G2818">
        <f t="shared" si="301"/>
        <v>7.1428571428571425E-2</v>
      </c>
      <c r="I2818">
        <f t="shared" si="302"/>
        <v>0</v>
      </c>
      <c r="K2818">
        <f t="shared" si="303"/>
        <v>0</v>
      </c>
      <c r="L2818">
        <v>1</v>
      </c>
      <c r="N2818">
        <f t="shared" si="304"/>
        <v>1.7857142857142856E-2</v>
      </c>
      <c r="O2818">
        <v>3</v>
      </c>
      <c r="P2818">
        <f t="shared" si="305"/>
        <v>5.3571428571428568E-2</v>
      </c>
      <c r="Q2818">
        <v>7.0000000000000001E-3</v>
      </c>
      <c r="R2818">
        <f t="shared" si="306"/>
        <v>1.75E-3</v>
      </c>
      <c r="S2818">
        <v>3.9929999999999999</v>
      </c>
      <c r="T2818">
        <f t="shared" si="307"/>
        <v>0.99824999999999997</v>
      </c>
      <c r="Y2818">
        <v>3.3E-3</v>
      </c>
      <c r="Z2818">
        <v>0.99670000000000003</v>
      </c>
      <c r="AA2818">
        <v>3.7000000000000002E-3</v>
      </c>
      <c r="AB2818">
        <v>2.9963000000000002</v>
      </c>
    </row>
    <row r="2819" spans="1:30" x14ac:dyDescent="0.3">
      <c r="A2819" t="s">
        <v>42</v>
      </c>
      <c r="B2819" t="s">
        <v>321</v>
      </c>
      <c r="C2819">
        <v>350800</v>
      </c>
      <c r="D2819">
        <v>2011</v>
      </c>
      <c r="E2819">
        <v>117</v>
      </c>
      <c r="F2819">
        <v>15</v>
      </c>
      <c r="G2819">
        <f t="shared" ref="G2819:G2882" si="308">F2819/E2819</f>
        <v>0.12820512820512819</v>
      </c>
      <c r="I2819">
        <f t="shared" ref="I2819:I2882" si="309">H2819/E2819</f>
        <v>0</v>
      </c>
      <c r="K2819">
        <f t="shared" ref="K2819:K2882" si="310">J2819/E2819</f>
        <v>0</v>
      </c>
      <c r="M2819">
        <v>15</v>
      </c>
      <c r="N2819">
        <f t="shared" ref="N2819:N2882" si="311">(L2819+M2819)/E2819</f>
        <v>0.12820512820512819</v>
      </c>
      <c r="P2819">
        <f t="shared" ref="P2819:P2882" si="312">O2819/E2819</f>
        <v>0</v>
      </c>
      <c r="Q2819">
        <v>1.327</v>
      </c>
      <c r="R2819">
        <f t="shared" ref="R2819:R2882" si="313">Q2819/F2819</f>
        <v>8.8466666666666666E-2</v>
      </c>
      <c r="S2819">
        <v>13.673</v>
      </c>
      <c r="T2819">
        <f t="shared" ref="T2819:T2882" si="314">S2819/F2819</f>
        <v>0.91153333333333331</v>
      </c>
      <c r="AC2819">
        <v>1.327</v>
      </c>
      <c r="AD2819">
        <v>13.673</v>
      </c>
    </row>
    <row r="2820" spans="1:30" x14ac:dyDescent="0.3">
      <c r="A2820" t="s">
        <v>42</v>
      </c>
      <c r="B2820" t="s">
        <v>321</v>
      </c>
      <c r="C2820">
        <v>350800</v>
      </c>
      <c r="D2820">
        <v>2012</v>
      </c>
      <c r="E2820">
        <v>61</v>
      </c>
      <c r="F2820">
        <v>4</v>
      </c>
      <c r="G2820">
        <f t="shared" si="308"/>
        <v>6.5573770491803282E-2</v>
      </c>
      <c r="I2820">
        <f t="shared" si="309"/>
        <v>0</v>
      </c>
      <c r="K2820">
        <f t="shared" si="310"/>
        <v>0</v>
      </c>
      <c r="M2820">
        <v>4</v>
      </c>
      <c r="N2820">
        <f t="shared" si="311"/>
        <v>6.5573770491803282E-2</v>
      </c>
      <c r="P2820">
        <f t="shared" si="312"/>
        <v>0</v>
      </c>
      <c r="Q2820">
        <v>1.89E-2</v>
      </c>
      <c r="R2820">
        <f t="shared" si="313"/>
        <v>4.725E-3</v>
      </c>
      <c r="S2820">
        <v>3.9811000000000001</v>
      </c>
      <c r="T2820">
        <f t="shared" si="314"/>
        <v>0.99527500000000002</v>
      </c>
      <c r="AC2820">
        <v>1.89E-2</v>
      </c>
      <c r="AD2820">
        <v>3.9811000000000001</v>
      </c>
    </row>
    <row r="2821" spans="1:30" x14ac:dyDescent="0.3">
      <c r="A2821" t="s">
        <v>42</v>
      </c>
      <c r="B2821" t="s">
        <v>321</v>
      </c>
      <c r="C2821">
        <v>350800</v>
      </c>
      <c r="D2821">
        <v>2013</v>
      </c>
      <c r="E2821">
        <v>54</v>
      </c>
      <c r="F2821">
        <v>5</v>
      </c>
      <c r="G2821">
        <f t="shared" si="308"/>
        <v>9.2592592592592587E-2</v>
      </c>
      <c r="I2821">
        <f t="shared" si="309"/>
        <v>0</v>
      </c>
      <c r="K2821">
        <f t="shared" si="310"/>
        <v>0</v>
      </c>
      <c r="M2821">
        <v>3</v>
      </c>
      <c r="N2821">
        <f t="shared" si="311"/>
        <v>5.5555555555555552E-2</v>
      </c>
      <c r="O2821">
        <v>2</v>
      </c>
      <c r="P2821">
        <f t="shared" si="312"/>
        <v>3.7037037037037035E-2</v>
      </c>
      <c r="Q2821">
        <v>4.6600000000000003E-2</v>
      </c>
      <c r="R2821">
        <f t="shared" si="313"/>
        <v>9.3200000000000002E-3</v>
      </c>
      <c r="S2821">
        <v>4.9534000000000002</v>
      </c>
      <c r="T2821">
        <f t="shared" si="314"/>
        <v>0.99068000000000001</v>
      </c>
      <c r="AA2821">
        <v>4.07E-2</v>
      </c>
      <c r="AB2821">
        <v>1.9593</v>
      </c>
      <c r="AC2821">
        <v>5.9000000000000007E-3</v>
      </c>
      <c r="AD2821">
        <v>2.9941</v>
      </c>
    </row>
    <row r="2822" spans="1:30" x14ac:dyDescent="0.3">
      <c r="A2822" t="s">
        <v>42</v>
      </c>
      <c r="B2822" t="s">
        <v>321</v>
      </c>
      <c r="C2822">
        <v>350800</v>
      </c>
      <c r="D2822">
        <v>2014</v>
      </c>
      <c r="E2822">
        <v>117</v>
      </c>
      <c r="F2822">
        <v>16</v>
      </c>
      <c r="G2822">
        <f t="shared" si="308"/>
        <v>0.13675213675213677</v>
      </c>
      <c r="I2822">
        <f t="shared" si="309"/>
        <v>0</v>
      </c>
      <c r="J2822">
        <v>3</v>
      </c>
      <c r="K2822">
        <f t="shared" si="310"/>
        <v>2.564102564102564E-2</v>
      </c>
      <c r="L2822">
        <v>3</v>
      </c>
      <c r="M2822">
        <v>2</v>
      </c>
      <c r="N2822">
        <f t="shared" si="311"/>
        <v>4.2735042735042736E-2</v>
      </c>
      <c r="O2822">
        <v>8</v>
      </c>
      <c r="P2822">
        <f t="shared" si="312"/>
        <v>6.8376068376068383E-2</v>
      </c>
      <c r="Q2822">
        <v>0.2316</v>
      </c>
      <c r="R2822">
        <f t="shared" si="313"/>
        <v>1.4475E-2</v>
      </c>
      <c r="S2822">
        <v>15.7684</v>
      </c>
      <c r="T2822">
        <f t="shared" si="314"/>
        <v>0.98552499999999998</v>
      </c>
      <c r="W2822">
        <v>1.35E-2</v>
      </c>
      <c r="X2822">
        <v>2.9864999999999999</v>
      </c>
      <c r="Y2822">
        <v>6.7999999999999996E-3</v>
      </c>
      <c r="Z2822">
        <v>2.9931999999999999</v>
      </c>
      <c r="AA2822">
        <v>0.2094</v>
      </c>
      <c r="AB2822">
        <v>7.7906000000000004</v>
      </c>
      <c r="AC2822">
        <v>1.9E-3</v>
      </c>
      <c r="AD2822">
        <v>1.9981</v>
      </c>
    </row>
    <row r="2823" spans="1:30" x14ac:dyDescent="0.3">
      <c r="A2823" t="s">
        <v>42</v>
      </c>
      <c r="B2823" t="s">
        <v>321</v>
      </c>
      <c r="C2823">
        <v>350800</v>
      </c>
      <c r="D2823">
        <v>2015</v>
      </c>
      <c r="E2823">
        <v>151</v>
      </c>
      <c r="F2823">
        <v>24</v>
      </c>
      <c r="G2823">
        <f t="shared" si="308"/>
        <v>0.15894039735099338</v>
      </c>
      <c r="I2823">
        <f t="shared" si="309"/>
        <v>0</v>
      </c>
      <c r="J2823">
        <v>2</v>
      </c>
      <c r="K2823">
        <f t="shared" si="310"/>
        <v>1.3245033112582781E-2</v>
      </c>
      <c r="L2823">
        <v>5</v>
      </c>
      <c r="M2823">
        <v>3</v>
      </c>
      <c r="N2823">
        <f t="shared" si="311"/>
        <v>5.2980132450331126E-2</v>
      </c>
      <c r="O2823">
        <v>14</v>
      </c>
      <c r="P2823">
        <f t="shared" si="312"/>
        <v>9.2715231788079472E-2</v>
      </c>
      <c r="Q2823">
        <v>0.76869999999999994</v>
      </c>
      <c r="R2823">
        <f t="shared" si="313"/>
        <v>3.2029166666666664E-2</v>
      </c>
      <c r="S2823">
        <v>23.231300000000001</v>
      </c>
      <c r="T2823">
        <f t="shared" si="314"/>
        <v>0.96797083333333334</v>
      </c>
      <c r="W2823">
        <v>1.12E-2</v>
      </c>
      <c r="X2823">
        <v>1.9887999999999999</v>
      </c>
      <c r="Y2823">
        <v>0.2351</v>
      </c>
      <c r="Z2823">
        <v>4.7648999999999999</v>
      </c>
      <c r="AA2823">
        <v>0.43580000000000002</v>
      </c>
      <c r="AB2823">
        <v>13.5642</v>
      </c>
      <c r="AC2823">
        <v>8.660000000000001E-2</v>
      </c>
      <c r="AD2823">
        <v>2.9134000000000002</v>
      </c>
    </row>
    <row r="2824" spans="1:30" x14ac:dyDescent="0.3">
      <c r="A2824" t="s">
        <v>42</v>
      </c>
      <c r="B2824" t="s">
        <v>321</v>
      </c>
      <c r="C2824">
        <v>350800</v>
      </c>
      <c r="D2824">
        <v>2016</v>
      </c>
      <c r="E2824">
        <v>239</v>
      </c>
      <c r="F2824">
        <v>32</v>
      </c>
      <c r="G2824">
        <f t="shared" si="308"/>
        <v>0.13389121338912133</v>
      </c>
      <c r="I2824">
        <f t="shared" si="309"/>
        <v>0</v>
      </c>
      <c r="J2824">
        <v>1</v>
      </c>
      <c r="K2824">
        <f t="shared" si="310"/>
        <v>4.1841004184100415E-3</v>
      </c>
      <c r="L2824">
        <v>3</v>
      </c>
      <c r="M2824">
        <v>2</v>
      </c>
      <c r="N2824">
        <f t="shared" si="311"/>
        <v>2.0920502092050208E-2</v>
      </c>
      <c r="O2824">
        <v>26</v>
      </c>
      <c r="P2824">
        <f t="shared" si="312"/>
        <v>0.10878661087866109</v>
      </c>
      <c r="Q2824">
        <v>1.6178999999999999</v>
      </c>
      <c r="R2824">
        <f t="shared" si="313"/>
        <v>5.0559374999999997E-2</v>
      </c>
      <c r="S2824">
        <v>30.382100000000001</v>
      </c>
      <c r="T2824">
        <f t="shared" si="314"/>
        <v>0.94944062500000004</v>
      </c>
      <c r="W2824">
        <v>0.1658</v>
      </c>
      <c r="X2824">
        <v>0.83420000000000005</v>
      </c>
      <c r="Y2824">
        <v>0.3674</v>
      </c>
      <c r="Z2824">
        <v>2.6326000000000001</v>
      </c>
      <c r="AA2824">
        <v>1.0805</v>
      </c>
      <c r="AB2824">
        <v>24.919499999999999</v>
      </c>
      <c r="AC2824">
        <v>4.2000000000000006E-3</v>
      </c>
      <c r="AD2824">
        <v>1.9958</v>
      </c>
    </row>
    <row r="2825" spans="1:30" x14ac:dyDescent="0.3">
      <c r="A2825" t="s">
        <v>42</v>
      </c>
      <c r="B2825" t="s">
        <v>321</v>
      </c>
      <c r="C2825">
        <v>350800</v>
      </c>
      <c r="D2825">
        <v>2017</v>
      </c>
      <c r="E2825">
        <v>128</v>
      </c>
      <c r="F2825">
        <v>18</v>
      </c>
      <c r="G2825">
        <f t="shared" si="308"/>
        <v>0.140625</v>
      </c>
      <c r="I2825">
        <f t="shared" si="309"/>
        <v>0</v>
      </c>
      <c r="K2825">
        <f t="shared" si="310"/>
        <v>0</v>
      </c>
      <c r="L2825">
        <v>4</v>
      </c>
      <c r="M2825">
        <v>1</v>
      </c>
      <c r="N2825">
        <f t="shared" si="311"/>
        <v>3.90625E-2</v>
      </c>
      <c r="O2825">
        <v>13</v>
      </c>
      <c r="P2825">
        <f t="shared" si="312"/>
        <v>0.1015625</v>
      </c>
      <c r="Q2825">
        <v>0.33119999999999999</v>
      </c>
      <c r="R2825">
        <f t="shared" si="313"/>
        <v>1.84E-2</v>
      </c>
      <c r="S2825">
        <v>17.668800000000001</v>
      </c>
      <c r="T2825">
        <f t="shared" si="314"/>
        <v>0.98160000000000003</v>
      </c>
      <c r="Y2825">
        <v>1.4500000000000001E-2</v>
      </c>
      <c r="Z2825">
        <v>3.9855</v>
      </c>
      <c r="AA2825">
        <v>0.31459999999999999</v>
      </c>
      <c r="AB2825">
        <v>12.6854</v>
      </c>
      <c r="AC2825">
        <v>2.0999999999999999E-3</v>
      </c>
      <c r="AD2825">
        <v>0.99790000000000001</v>
      </c>
    </row>
    <row r="2826" spans="1:30" x14ac:dyDescent="0.3">
      <c r="A2826" t="s">
        <v>42</v>
      </c>
      <c r="B2826" t="s">
        <v>321</v>
      </c>
      <c r="C2826">
        <v>350800</v>
      </c>
      <c r="D2826">
        <v>2018</v>
      </c>
      <c r="E2826">
        <v>154</v>
      </c>
      <c r="F2826">
        <v>15</v>
      </c>
      <c r="G2826">
        <f t="shared" si="308"/>
        <v>9.7402597402597407E-2</v>
      </c>
      <c r="I2826">
        <f t="shared" si="309"/>
        <v>0</v>
      </c>
      <c r="J2826">
        <v>2</v>
      </c>
      <c r="K2826">
        <f t="shared" si="310"/>
        <v>1.2987012987012988E-2</v>
      </c>
      <c r="L2826">
        <v>3</v>
      </c>
      <c r="M2826">
        <v>1</v>
      </c>
      <c r="N2826">
        <f t="shared" si="311"/>
        <v>2.5974025974025976E-2</v>
      </c>
      <c r="O2826">
        <v>9</v>
      </c>
      <c r="P2826">
        <f t="shared" si="312"/>
        <v>5.844155844155844E-2</v>
      </c>
      <c r="Q2826">
        <v>0.33079999999999998</v>
      </c>
      <c r="R2826">
        <f t="shared" si="313"/>
        <v>2.2053333333333331E-2</v>
      </c>
      <c r="S2826">
        <v>14.6692</v>
      </c>
      <c r="T2826">
        <f t="shared" si="314"/>
        <v>0.97794666666666663</v>
      </c>
      <c r="W2826">
        <v>9.3999999999999986E-3</v>
      </c>
      <c r="X2826">
        <v>1.9905999999999999</v>
      </c>
      <c r="Y2826">
        <v>8.2000000000000007E-3</v>
      </c>
      <c r="Z2826">
        <v>2.9918</v>
      </c>
      <c r="AA2826">
        <v>0.13900000000000001</v>
      </c>
      <c r="AB2826">
        <v>8.8610000000000007</v>
      </c>
      <c r="AC2826">
        <v>0.17419999999999999</v>
      </c>
      <c r="AD2826">
        <v>0.82579999999999998</v>
      </c>
    </row>
    <row r="2827" spans="1:30" x14ac:dyDescent="0.3">
      <c r="A2827" t="s">
        <v>42</v>
      </c>
      <c r="B2827" t="s">
        <v>321</v>
      </c>
      <c r="C2827">
        <v>350800</v>
      </c>
      <c r="D2827">
        <v>2019</v>
      </c>
      <c r="E2827">
        <v>184</v>
      </c>
      <c r="F2827">
        <v>20</v>
      </c>
      <c r="G2827">
        <f t="shared" si="308"/>
        <v>0.10869565217391304</v>
      </c>
      <c r="I2827">
        <f t="shared" si="309"/>
        <v>0</v>
      </c>
      <c r="K2827">
        <f t="shared" si="310"/>
        <v>0</v>
      </c>
      <c r="L2827">
        <v>3</v>
      </c>
      <c r="N2827">
        <f t="shared" si="311"/>
        <v>1.6304347826086956E-2</v>
      </c>
      <c r="O2827">
        <v>17</v>
      </c>
      <c r="P2827">
        <f t="shared" si="312"/>
        <v>9.2391304347826081E-2</v>
      </c>
      <c r="Q2827">
        <v>0.13980000000000001</v>
      </c>
      <c r="R2827">
        <f t="shared" si="313"/>
        <v>6.9900000000000006E-3</v>
      </c>
      <c r="S2827">
        <v>19.860199999999999</v>
      </c>
      <c r="T2827">
        <f t="shared" si="314"/>
        <v>0.99300999999999995</v>
      </c>
      <c r="Y2827">
        <v>1.03E-2</v>
      </c>
      <c r="Z2827">
        <v>2.9897</v>
      </c>
      <c r="AA2827">
        <v>0.1295</v>
      </c>
      <c r="AB2827">
        <v>16.8705</v>
      </c>
    </row>
    <row r="2828" spans="1:30" x14ac:dyDescent="0.3">
      <c r="A2828" t="s">
        <v>42</v>
      </c>
      <c r="B2828" t="s">
        <v>321</v>
      </c>
      <c r="C2828">
        <v>350800</v>
      </c>
      <c r="D2828">
        <v>2020</v>
      </c>
      <c r="E2828">
        <v>370</v>
      </c>
      <c r="F2828">
        <v>26</v>
      </c>
      <c r="G2828">
        <f t="shared" si="308"/>
        <v>7.0270270270270274E-2</v>
      </c>
      <c r="I2828">
        <f t="shared" si="309"/>
        <v>0</v>
      </c>
      <c r="K2828">
        <f t="shared" si="310"/>
        <v>0</v>
      </c>
      <c r="L2828">
        <v>4</v>
      </c>
      <c r="M2828">
        <v>4</v>
      </c>
      <c r="N2828">
        <f t="shared" si="311"/>
        <v>2.1621621621621623E-2</v>
      </c>
      <c r="O2828">
        <v>18</v>
      </c>
      <c r="P2828">
        <f t="shared" si="312"/>
        <v>4.8648648648648651E-2</v>
      </c>
      <c r="Q2828">
        <v>4.1824000000000003</v>
      </c>
      <c r="R2828">
        <f t="shared" si="313"/>
        <v>0.16086153846153847</v>
      </c>
      <c r="S2828">
        <v>21.817599999999999</v>
      </c>
      <c r="T2828">
        <f t="shared" si="314"/>
        <v>0.8391384615384615</v>
      </c>
      <c r="Y2828">
        <v>9.1999999999999998E-3</v>
      </c>
      <c r="Z2828">
        <v>3.9908000000000001</v>
      </c>
      <c r="AA2828">
        <v>2.7517999999999998</v>
      </c>
      <c r="AB2828">
        <v>15.248200000000001</v>
      </c>
      <c r="AC2828">
        <v>1.4214</v>
      </c>
      <c r="AD2828">
        <v>2.5785999999999998</v>
      </c>
    </row>
    <row r="2829" spans="1:30" x14ac:dyDescent="0.3">
      <c r="A2829" t="s">
        <v>42</v>
      </c>
      <c r="B2829" t="s">
        <v>321</v>
      </c>
      <c r="C2829">
        <v>350800</v>
      </c>
      <c r="D2829">
        <v>2021</v>
      </c>
      <c r="E2829">
        <v>435</v>
      </c>
      <c r="F2829">
        <v>39</v>
      </c>
      <c r="G2829">
        <f t="shared" si="308"/>
        <v>8.9655172413793102E-2</v>
      </c>
      <c r="I2829">
        <f t="shared" si="309"/>
        <v>0</v>
      </c>
      <c r="J2829">
        <v>2</v>
      </c>
      <c r="K2829">
        <f t="shared" si="310"/>
        <v>4.5977011494252873E-3</v>
      </c>
      <c r="L2829">
        <v>10</v>
      </c>
      <c r="N2829">
        <f t="shared" si="311"/>
        <v>2.2988505747126436E-2</v>
      </c>
      <c r="O2829">
        <v>27</v>
      </c>
      <c r="P2829">
        <f t="shared" si="312"/>
        <v>6.2068965517241378E-2</v>
      </c>
      <c r="Q2829">
        <v>1.9417</v>
      </c>
      <c r="R2829">
        <f t="shared" si="313"/>
        <v>4.9787179487179485E-2</v>
      </c>
      <c r="S2829">
        <v>37.058300000000003</v>
      </c>
      <c r="T2829">
        <f t="shared" si="314"/>
        <v>0.95021282051282063</v>
      </c>
      <c r="W2829">
        <v>0.24279999999999999</v>
      </c>
      <c r="X2829">
        <v>1.7572000000000001</v>
      </c>
      <c r="Y2829">
        <v>5.8799999999999998E-2</v>
      </c>
      <c r="Z2829">
        <v>9.9412000000000003</v>
      </c>
      <c r="AA2829">
        <v>1.6400999999999999</v>
      </c>
      <c r="AB2829">
        <v>25.3599</v>
      </c>
    </row>
    <row r="2830" spans="1:30" x14ac:dyDescent="0.3">
      <c r="A2830" t="s">
        <v>42</v>
      </c>
      <c r="B2830" t="s">
        <v>321</v>
      </c>
      <c r="C2830">
        <v>350800</v>
      </c>
      <c r="D2830">
        <v>2022</v>
      </c>
      <c r="E2830">
        <v>33</v>
      </c>
      <c r="F2830">
        <v>2</v>
      </c>
      <c r="G2830">
        <f t="shared" si="308"/>
        <v>6.0606060606060608E-2</v>
      </c>
      <c r="I2830">
        <f t="shared" si="309"/>
        <v>0</v>
      </c>
      <c r="K2830">
        <f t="shared" si="310"/>
        <v>0</v>
      </c>
      <c r="L2830">
        <v>1</v>
      </c>
      <c r="N2830">
        <f t="shared" si="311"/>
        <v>3.0303030303030304E-2</v>
      </c>
      <c r="O2830">
        <v>1</v>
      </c>
      <c r="P2830">
        <f t="shared" si="312"/>
        <v>3.0303030303030304E-2</v>
      </c>
      <c r="Q2830">
        <v>4.0599999999999997E-2</v>
      </c>
      <c r="R2830">
        <f t="shared" si="313"/>
        <v>2.0299999999999999E-2</v>
      </c>
      <c r="S2830">
        <v>1.9594</v>
      </c>
      <c r="T2830">
        <f t="shared" si="314"/>
        <v>0.97970000000000002</v>
      </c>
      <c r="Y2830">
        <v>3.5799999999999998E-2</v>
      </c>
      <c r="Z2830">
        <v>0.96419999999999995</v>
      </c>
      <c r="AA2830">
        <v>4.7999999999999996E-3</v>
      </c>
      <c r="AB2830">
        <v>0.99519999999999997</v>
      </c>
    </row>
    <row r="2831" spans="1:30" x14ac:dyDescent="0.3">
      <c r="A2831" t="s">
        <v>43</v>
      </c>
      <c r="B2831" t="s">
        <v>322</v>
      </c>
      <c r="C2831">
        <v>540500</v>
      </c>
      <c r="D2831">
        <v>2016</v>
      </c>
      <c r="E2831">
        <v>26</v>
      </c>
      <c r="F2831">
        <v>2</v>
      </c>
      <c r="G2831">
        <f t="shared" si="308"/>
        <v>7.6923076923076927E-2</v>
      </c>
      <c r="I2831">
        <f t="shared" si="309"/>
        <v>0</v>
      </c>
      <c r="K2831">
        <f t="shared" si="310"/>
        <v>0</v>
      </c>
      <c r="L2831">
        <v>1</v>
      </c>
      <c r="M2831">
        <v>1</v>
      </c>
      <c r="N2831">
        <f t="shared" si="311"/>
        <v>7.6923076923076927E-2</v>
      </c>
      <c r="P2831">
        <f t="shared" si="312"/>
        <v>0</v>
      </c>
      <c r="Q2831">
        <v>4.0500000000000001E-2</v>
      </c>
      <c r="R2831">
        <f t="shared" si="313"/>
        <v>2.0250000000000001E-2</v>
      </c>
      <c r="S2831">
        <v>1.9595</v>
      </c>
      <c r="T2831">
        <f t="shared" si="314"/>
        <v>0.97975000000000001</v>
      </c>
      <c r="Y2831">
        <v>0</v>
      </c>
      <c r="Z2831">
        <v>1</v>
      </c>
      <c r="AC2831">
        <v>4.0500000000000001E-2</v>
      </c>
      <c r="AD2831">
        <v>0.95950000000000002</v>
      </c>
    </row>
    <row r="2832" spans="1:30" x14ac:dyDescent="0.3">
      <c r="A2832" t="s">
        <v>43</v>
      </c>
      <c r="B2832" t="s">
        <v>322</v>
      </c>
      <c r="C2832">
        <v>540500</v>
      </c>
      <c r="D2832">
        <v>2018</v>
      </c>
      <c r="E2832">
        <v>31</v>
      </c>
      <c r="F2832">
        <v>1</v>
      </c>
      <c r="G2832">
        <f t="shared" si="308"/>
        <v>3.2258064516129031E-2</v>
      </c>
      <c r="I2832">
        <f t="shared" si="309"/>
        <v>0</v>
      </c>
      <c r="J2832">
        <v>1</v>
      </c>
      <c r="K2832">
        <f t="shared" si="310"/>
        <v>3.2258064516129031E-2</v>
      </c>
      <c r="N2832">
        <f t="shared" si="311"/>
        <v>0</v>
      </c>
      <c r="P2832">
        <f t="shared" si="312"/>
        <v>0</v>
      </c>
      <c r="Q2832">
        <v>0.62539999999999996</v>
      </c>
      <c r="R2832">
        <f t="shared" si="313"/>
        <v>0.62539999999999996</v>
      </c>
      <c r="S2832">
        <v>0.37459999999999999</v>
      </c>
      <c r="T2832">
        <f t="shared" si="314"/>
        <v>0.37459999999999999</v>
      </c>
      <c r="W2832">
        <v>0.62539999999999996</v>
      </c>
      <c r="X2832">
        <v>0.37459999999999999</v>
      </c>
    </row>
    <row r="2833" spans="1:30" x14ac:dyDescent="0.3">
      <c r="A2833" t="s">
        <v>43</v>
      </c>
      <c r="B2833" t="s">
        <v>322</v>
      </c>
      <c r="C2833">
        <v>540500</v>
      </c>
      <c r="D2833">
        <v>2021</v>
      </c>
      <c r="E2833">
        <v>273</v>
      </c>
      <c r="F2833">
        <v>3</v>
      </c>
      <c r="G2833">
        <f t="shared" si="308"/>
        <v>1.098901098901099E-2</v>
      </c>
      <c r="I2833">
        <f t="shared" si="309"/>
        <v>0</v>
      </c>
      <c r="K2833">
        <f t="shared" si="310"/>
        <v>0</v>
      </c>
      <c r="M2833">
        <v>2</v>
      </c>
      <c r="N2833">
        <f t="shared" si="311"/>
        <v>7.326007326007326E-3</v>
      </c>
      <c r="O2833">
        <v>1</v>
      </c>
      <c r="P2833">
        <f t="shared" si="312"/>
        <v>3.663003663003663E-3</v>
      </c>
      <c r="Q2833">
        <v>0.67290000000000005</v>
      </c>
      <c r="R2833">
        <f t="shared" si="313"/>
        <v>0.22430000000000003</v>
      </c>
      <c r="S2833">
        <v>2.3271000000000002</v>
      </c>
      <c r="T2833">
        <f t="shared" si="314"/>
        <v>0.77570000000000006</v>
      </c>
      <c r="AA2833">
        <v>3.3E-3</v>
      </c>
      <c r="AB2833">
        <v>0.99670000000000003</v>
      </c>
      <c r="AC2833">
        <v>0.66959999999999997</v>
      </c>
      <c r="AD2833">
        <v>1.3304</v>
      </c>
    </row>
    <row r="2834" spans="1:30" x14ac:dyDescent="0.3">
      <c r="A2834" t="s">
        <v>43</v>
      </c>
      <c r="B2834" t="s">
        <v>323</v>
      </c>
      <c r="C2834">
        <v>540100</v>
      </c>
      <c r="D2834">
        <v>2015</v>
      </c>
      <c r="E2834">
        <v>55</v>
      </c>
      <c r="F2834">
        <v>3</v>
      </c>
      <c r="G2834">
        <f t="shared" si="308"/>
        <v>5.4545454545454543E-2</v>
      </c>
      <c r="I2834">
        <f t="shared" si="309"/>
        <v>0</v>
      </c>
      <c r="K2834">
        <f t="shared" si="310"/>
        <v>0</v>
      </c>
      <c r="N2834">
        <f t="shared" si="311"/>
        <v>0</v>
      </c>
      <c r="O2834">
        <v>3</v>
      </c>
      <c r="P2834">
        <f t="shared" si="312"/>
        <v>5.4545454545454543E-2</v>
      </c>
      <c r="Q2834">
        <v>3.6599999999999987E-2</v>
      </c>
      <c r="R2834">
        <f t="shared" si="313"/>
        <v>1.2199999999999996E-2</v>
      </c>
      <c r="S2834">
        <v>2.9634</v>
      </c>
      <c r="T2834">
        <f t="shared" si="314"/>
        <v>0.98780000000000001</v>
      </c>
      <c r="AA2834">
        <v>3.6599999999999987E-2</v>
      </c>
      <c r="AB2834">
        <v>2.9634</v>
      </c>
    </row>
    <row r="2835" spans="1:30" x14ac:dyDescent="0.3">
      <c r="A2835" t="s">
        <v>43</v>
      </c>
      <c r="B2835" t="s">
        <v>323</v>
      </c>
      <c r="C2835">
        <v>540100</v>
      </c>
      <c r="D2835">
        <v>2016</v>
      </c>
      <c r="E2835">
        <v>131</v>
      </c>
      <c r="F2835">
        <v>6</v>
      </c>
      <c r="G2835">
        <f t="shared" si="308"/>
        <v>4.5801526717557252E-2</v>
      </c>
      <c r="I2835">
        <f t="shared" si="309"/>
        <v>0</v>
      </c>
      <c r="K2835">
        <f t="shared" si="310"/>
        <v>0</v>
      </c>
      <c r="L2835">
        <v>1</v>
      </c>
      <c r="N2835">
        <f t="shared" si="311"/>
        <v>7.6335877862595417E-3</v>
      </c>
      <c r="O2835">
        <v>5</v>
      </c>
      <c r="P2835">
        <f t="shared" si="312"/>
        <v>3.8167938931297711E-2</v>
      </c>
      <c r="Q2835">
        <v>1.0455000000000001</v>
      </c>
      <c r="R2835">
        <f t="shared" si="313"/>
        <v>0.17425000000000002</v>
      </c>
      <c r="S2835">
        <v>4.9545000000000003</v>
      </c>
      <c r="T2835">
        <f t="shared" si="314"/>
        <v>0.8257500000000001</v>
      </c>
      <c r="Y2835">
        <v>5.1299999999999998E-2</v>
      </c>
      <c r="Z2835">
        <v>0.94869999999999999</v>
      </c>
      <c r="AA2835">
        <v>0.99419999999999997</v>
      </c>
      <c r="AB2835">
        <v>4.0057999999999998</v>
      </c>
    </row>
    <row r="2836" spans="1:30" x14ac:dyDescent="0.3">
      <c r="A2836" t="s">
        <v>43</v>
      </c>
      <c r="B2836" t="s">
        <v>323</v>
      </c>
      <c r="C2836">
        <v>540100</v>
      </c>
      <c r="D2836">
        <v>2017</v>
      </c>
      <c r="E2836">
        <v>63</v>
      </c>
      <c r="F2836">
        <v>3</v>
      </c>
      <c r="G2836">
        <f t="shared" si="308"/>
        <v>4.7619047619047616E-2</v>
      </c>
      <c r="I2836">
        <f t="shared" si="309"/>
        <v>0</v>
      </c>
      <c r="K2836">
        <f t="shared" si="310"/>
        <v>0</v>
      </c>
      <c r="L2836">
        <v>1</v>
      </c>
      <c r="N2836">
        <f t="shared" si="311"/>
        <v>1.5873015873015872E-2</v>
      </c>
      <c r="O2836">
        <v>2</v>
      </c>
      <c r="P2836">
        <f t="shared" si="312"/>
        <v>3.1746031746031744E-2</v>
      </c>
      <c r="Q2836">
        <v>0.40489999999999998</v>
      </c>
      <c r="R2836">
        <f t="shared" si="313"/>
        <v>0.13496666666666665</v>
      </c>
      <c r="S2836">
        <v>2.5951</v>
      </c>
      <c r="T2836">
        <f t="shared" si="314"/>
        <v>0.86503333333333332</v>
      </c>
      <c r="Y2836">
        <v>0.38990000000000002</v>
      </c>
      <c r="Z2836">
        <v>0.61009999999999998</v>
      </c>
      <c r="AA2836">
        <v>1.4999999999999999E-2</v>
      </c>
      <c r="AB2836">
        <v>1.9850000000000001</v>
      </c>
    </row>
    <row r="2837" spans="1:30" x14ac:dyDescent="0.3">
      <c r="A2837" t="s">
        <v>43</v>
      </c>
      <c r="B2837" t="s">
        <v>323</v>
      </c>
      <c r="C2837">
        <v>540100</v>
      </c>
      <c r="D2837">
        <v>2018</v>
      </c>
      <c r="E2837">
        <v>242</v>
      </c>
      <c r="F2837">
        <v>1</v>
      </c>
      <c r="G2837">
        <f t="shared" si="308"/>
        <v>4.1322314049586778E-3</v>
      </c>
      <c r="I2837">
        <f t="shared" si="309"/>
        <v>0</v>
      </c>
      <c r="K2837">
        <f t="shared" si="310"/>
        <v>0</v>
      </c>
      <c r="N2837">
        <f t="shared" si="311"/>
        <v>0</v>
      </c>
      <c r="O2837">
        <v>1</v>
      </c>
      <c r="P2837">
        <f t="shared" si="312"/>
        <v>4.1322314049586778E-3</v>
      </c>
      <c r="Q2837">
        <v>1.06E-2</v>
      </c>
      <c r="R2837">
        <f t="shared" si="313"/>
        <v>1.06E-2</v>
      </c>
      <c r="S2837">
        <v>0.98939999999999995</v>
      </c>
      <c r="T2837">
        <f t="shared" si="314"/>
        <v>0.98939999999999995</v>
      </c>
      <c r="AA2837">
        <v>1.06E-2</v>
      </c>
      <c r="AB2837">
        <v>0.98939999999999995</v>
      </c>
    </row>
    <row r="2838" spans="1:30" x14ac:dyDescent="0.3">
      <c r="A2838" t="s">
        <v>43</v>
      </c>
      <c r="B2838" t="s">
        <v>323</v>
      </c>
      <c r="C2838">
        <v>540100</v>
      </c>
      <c r="D2838">
        <v>2019</v>
      </c>
      <c r="E2838">
        <v>400</v>
      </c>
      <c r="F2838">
        <v>10</v>
      </c>
      <c r="G2838">
        <f t="shared" si="308"/>
        <v>2.5000000000000001E-2</v>
      </c>
      <c r="I2838">
        <f t="shared" si="309"/>
        <v>0</v>
      </c>
      <c r="J2838">
        <v>4</v>
      </c>
      <c r="K2838">
        <f t="shared" si="310"/>
        <v>0.01</v>
      </c>
      <c r="L2838">
        <v>2</v>
      </c>
      <c r="M2838">
        <v>1</v>
      </c>
      <c r="N2838">
        <f t="shared" si="311"/>
        <v>7.4999999999999997E-3</v>
      </c>
      <c r="O2838">
        <v>3</v>
      </c>
      <c r="P2838">
        <f t="shared" si="312"/>
        <v>7.4999999999999997E-3</v>
      </c>
      <c r="Q2838">
        <v>0.83740000000000003</v>
      </c>
      <c r="R2838">
        <f t="shared" si="313"/>
        <v>8.3740000000000009E-2</v>
      </c>
      <c r="S2838">
        <v>9.1624999999999996</v>
      </c>
      <c r="T2838">
        <f t="shared" si="314"/>
        <v>0.91625000000000001</v>
      </c>
      <c r="W2838">
        <v>0.7289000000000001</v>
      </c>
      <c r="X2838">
        <v>3.2711000000000001</v>
      </c>
      <c r="Y2838">
        <v>1E-4</v>
      </c>
      <c r="Z2838">
        <v>1.9999</v>
      </c>
      <c r="AA2838">
        <v>9.7100000000000006E-2</v>
      </c>
      <c r="AB2838">
        <v>2.9028</v>
      </c>
      <c r="AC2838">
        <v>1.1299999999999999E-2</v>
      </c>
      <c r="AD2838">
        <v>0.98870000000000002</v>
      </c>
    </row>
    <row r="2839" spans="1:30" x14ac:dyDescent="0.3">
      <c r="A2839" t="s">
        <v>43</v>
      </c>
      <c r="B2839" t="s">
        <v>323</v>
      </c>
      <c r="C2839">
        <v>540100</v>
      </c>
      <c r="D2839">
        <v>2020</v>
      </c>
      <c r="E2839">
        <v>814</v>
      </c>
      <c r="F2839">
        <v>34</v>
      </c>
      <c r="G2839">
        <f t="shared" si="308"/>
        <v>4.1769041769041768E-2</v>
      </c>
      <c r="H2839">
        <v>2</v>
      </c>
      <c r="I2839">
        <f t="shared" si="309"/>
        <v>2.4570024570024569E-3</v>
      </c>
      <c r="K2839">
        <f t="shared" si="310"/>
        <v>0</v>
      </c>
      <c r="L2839">
        <v>10</v>
      </c>
      <c r="N2839">
        <f t="shared" si="311"/>
        <v>1.2285012285012284E-2</v>
      </c>
      <c r="O2839">
        <v>22</v>
      </c>
      <c r="P2839">
        <f t="shared" si="312"/>
        <v>2.7027027027027029E-2</v>
      </c>
      <c r="Q2839">
        <v>4.6768000000000001</v>
      </c>
      <c r="R2839">
        <f t="shared" si="313"/>
        <v>0.1375529411764706</v>
      </c>
      <c r="S2839">
        <v>29.3232</v>
      </c>
      <c r="T2839">
        <f t="shared" si="314"/>
        <v>0.86244705882352946</v>
      </c>
      <c r="U2839">
        <v>1.9501999999999999</v>
      </c>
      <c r="V2839">
        <v>4.9799999999999997E-2</v>
      </c>
      <c r="Y2839">
        <v>1.0446</v>
      </c>
      <c r="Z2839">
        <v>8.9553999999999991</v>
      </c>
      <c r="AA2839">
        <v>1.6819999999999999</v>
      </c>
      <c r="AB2839">
        <v>20.318000000000001</v>
      </c>
    </row>
    <row r="2840" spans="1:30" x14ac:dyDescent="0.3">
      <c r="A2840" t="s">
        <v>43</v>
      </c>
      <c r="B2840" t="s">
        <v>323</v>
      </c>
      <c r="C2840">
        <v>540100</v>
      </c>
      <c r="D2840">
        <v>2021</v>
      </c>
      <c r="E2840">
        <v>927</v>
      </c>
      <c r="F2840">
        <v>28</v>
      </c>
      <c r="G2840">
        <f t="shared" si="308"/>
        <v>3.0204962243797196E-2</v>
      </c>
      <c r="I2840">
        <f t="shared" si="309"/>
        <v>0</v>
      </c>
      <c r="K2840">
        <f t="shared" si="310"/>
        <v>0</v>
      </c>
      <c r="L2840">
        <v>5</v>
      </c>
      <c r="M2840">
        <v>4</v>
      </c>
      <c r="N2840">
        <f t="shared" si="311"/>
        <v>9.7087378640776691E-3</v>
      </c>
      <c r="O2840">
        <v>19</v>
      </c>
      <c r="P2840">
        <f t="shared" si="312"/>
        <v>2.0496224379719527E-2</v>
      </c>
      <c r="Q2840">
        <v>1.6659999999999999</v>
      </c>
      <c r="R2840">
        <f t="shared" si="313"/>
        <v>5.9499999999999997E-2</v>
      </c>
      <c r="S2840">
        <v>26.334</v>
      </c>
      <c r="T2840">
        <f t="shared" si="314"/>
        <v>0.9405</v>
      </c>
      <c r="Y2840">
        <v>0.2016</v>
      </c>
      <c r="Z2840">
        <v>4.7984</v>
      </c>
      <c r="AA2840">
        <v>0.39700000000000002</v>
      </c>
      <c r="AB2840">
        <v>18.603000000000002</v>
      </c>
      <c r="AC2840">
        <v>1.0673999999999999</v>
      </c>
      <c r="AD2840">
        <v>2.9325999999999999</v>
      </c>
    </row>
    <row r="2841" spans="1:30" x14ac:dyDescent="0.3">
      <c r="A2841" t="s">
        <v>43</v>
      </c>
      <c r="B2841" t="s">
        <v>324</v>
      </c>
      <c r="C2841">
        <v>540200</v>
      </c>
      <c r="D2841">
        <v>2015</v>
      </c>
      <c r="E2841">
        <v>22</v>
      </c>
      <c r="F2841">
        <v>1</v>
      </c>
      <c r="G2841">
        <f t="shared" si="308"/>
        <v>4.5454545454545456E-2</v>
      </c>
      <c r="I2841">
        <f t="shared" si="309"/>
        <v>0</v>
      </c>
      <c r="J2841">
        <v>1</v>
      </c>
      <c r="K2841">
        <f t="shared" si="310"/>
        <v>4.5454545454545456E-2</v>
      </c>
      <c r="N2841">
        <f t="shared" si="311"/>
        <v>0</v>
      </c>
      <c r="P2841">
        <f t="shared" si="312"/>
        <v>0</v>
      </c>
      <c r="Q2841">
        <v>2.0400000000000001E-2</v>
      </c>
      <c r="R2841">
        <f t="shared" si="313"/>
        <v>2.0400000000000001E-2</v>
      </c>
      <c r="S2841">
        <v>0.97960000000000003</v>
      </c>
      <c r="T2841">
        <f t="shared" si="314"/>
        <v>0.97960000000000003</v>
      </c>
      <c r="W2841">
        <v>2.0400000000000001E-2</v>
      </c>
      <c r="X2841">
        <v>0.97960000000000003</v>
      </c>
    </row>
    <row r="2842" spans="1:30" x14ac:dyDescent="0.3">
      <c r="A2842" t="s">
        <v>43</v>
      </c>
      <c r="B2842" t="s">
        <v>324</v>
      </c>
      <c r="C2842">
        <v>540200</v>
      </c>
      <c r="D2842">
        <v>2016</v>
      </c>
      <c r="E2842">
        <v>52</v>
      </c>
      <c r="F2842">
        <v>1</v>
      </c>
      <c r="G2842">
        <f t="shared" si="308"/>
        <v>1.9230769230769232E-2</v>
      </c>
      <c r="I2842">
        <f t="shared" si="309"/>
        <v>0</v>
      </c>
      <c r="J2842">
        <v>1</v>
      </c>
      <c r="K2842">
        <f t="shared" si="310"/>
        <v>1.9230769230769232E-2</v>
      </c>
      <c r="N2842">
        <f t="shared" si="311"/>
        <v>0</v>
      </c>
      <c r="P2842">
        <f t="shared" si="312"/>
        <v>0</v>
      </c>
      <c r="Q2842">
        <v>0.61429999999999996</v>
      </c>
      <c r="R2842">
        <f t="shared" si="313"/>
        <v>0.61429999999999996</v>
      </c>
      <c r="S2842">
        <v>0.38569999999999999</v>
      </c>
      <c r="T2842">
        <f t="shared" si="314"/>
        <v>0.38569999999999999</v>
      </c>
      <c r="W2842">
        <v>0.61429999999999996</v>
      </c>
      <c r="X2842">
        <v>0.38569999999999999</v>
      </c>
    </row>
    <row r="2843" spans="1:30" x14ac:dyDescent="0.3">
      <c r="A2843" t="s">
        <v>43</v>
      </c>
      <c r="B2843" t="s">
        <v>324</v>
      </c>
      <c r="C2843">
        <v>540200</v>
      </c>
      <c r="D2843">
        <v>2017</v>
      </c>
      <c r="E2843">
        <v>51</v>
      </c>
      <c r="F2843">
        <v>1</v>
      </c>
      <c r="G2843">
        <f t="shared" si="308"/>
        <v>1.9607843137254902E-2</v>
      </c>
      <c r="I2843">
        <f t="shared" si="309"/>
        <v>0</v>
      </c>
      <c r="J2843">
        <v>1</v>
      </c>
      <c r="K2843">
        <f t="shared" si="310"/>
        <v>1.9607843137254902E-2</v>
      </c>
      <c r="N2843">
        <f t="shared" si="311"/>
        <v>0</v>
      </c>
      <c r="P2843">
        <f t="shared" si="312"/>
        <v>0</v>
      </c>
      <c r="Q2843">
        <v>2.9999999999999997E-4</v>
      </c>
      <c r="R2843">
        <f t="shared" si="313"/>
        <v>2.9999999999999997E-4</v>
      </c>
      <c r="S2843">
        <v>0.99970000000000003</v>
      </c>
      <c r="T2843">
        <f t="shared" si="314"/>
        <v>0.99970000000000003</v>
      </c>
      <c r="W2843">
        <v>2.9999999999999997E-4</v>
      </c>
      <c r="X2843">
        <v>0.99970000000000003</v>
      </c>
    </row>
    <row r="2844" spans="1:30" x14ac:dyDescent="0.3">
      <c r="A2844" t="s">
        <v>43</v>
      </c>
      <c r="B2844" t="s">
        <v>324</v>
      </c>
      <c r="C2844">
        <v>540200</v>
      </c>
      <c r="D2844">
        <v>2020</v>
      </c>
      <c r="E2844">
        <v>383</v>
      </c>
      <c r="F2844">
        <v>2</v>
      </c>
      <c r="G2844">
        <f t="shared" si="308"/>
        <v>5.2219321148825066E-3</v>
      </c>
      <c r="I2844">
        <f t="shared" si="309"/>
        <v>0</v>
      </c>
      <c r="K2844">
        <f t="shared" si="310"/>
        <v>0</v>
      </c>
      <c r="N2844">
        <f t="shared" si="311"/>
        <v>0</v>
      </c>
      <c r="O2844">
        <v>2</v>
      </c>
      <c r="P2844">
        <f t="shared" si="312"/>
        <v>5.2219321148825066E-3</v>
      </c>
      <c r="Q2844">
        <v>3.8E-3</v>
      </c>
      <c r="R2844">
        <f t="shared" si="313"/>
        <v>1.9E-3</v>
      </c>
      <c r="S2844">
        <v>1.9962</v>
      </c>
      <c r="T2844">
        <f t="shared" si="314"/>
        <v>0.99809999999999999</v>
      </c>
      <c r="AA2844">
        <v>3.8E-3</v>
      </c>
      <c r="AB2844">
        <v>1.9962</v>
      </c>
    </row>
    <row r="2845" spans="1:30" x14ac:dyDescent="0.3">
      <c r="A2845" t="s">
        <v>43</v>
      </c>
      <c r="B2845" t="s">
        <v>324</v>
      </c>
      <c r="C2845">
        <v>540200</v>
      </c>
      <c r="D2845">
        <v>2021</v>
      </c>
      <c r="E2845">
        <v>418</v>
      </c>
      <c r="F2845">
        <v>9</v>
      </c>
      <c r="G2845">
        <f t="shared" si="308"/>
        <v>2.1531100478468901E-2</v>
      </c>
      <c r="I2845">
        <f t="shared" si="309"/>
        <v>0</v>
      </c>
      <c r="K2845">
        <f t="shared" si="310"/>
        <v>0</v>
      </c>
      <c r="N2845">
        <f t="shared" si="311"/>
        <v>0</v>
      </c>
      <c r="O2845">
        <v>9</v>
      </c>
      <c r="P2845">
        <f t="shared" si="312"/>
        <v>2.1531100478468901E-2</v>
      </c>
      <c r="Q2845">
        <v>0.4279</v>
      </c>
      <c r="R2845">
        <f t="shared" si="313"/>
        <v>4.7544444444444445E-2</v>
      </c>
      <c r="S2845">
        <v>8.5721000000000007</v>
      </c>
      <c r="T2845">
        <f t="shared" si="314"/>
        <v>0.95245555555555561</v>
      </c>
      <c r="AA2845">
        <v>0.4279</v>
      </c>
      <c r="AB2845">
        <v>8.5721000000000007</v>
      </c>
    </row>
    <row r="2846" spans="1:30" x14ac:dyDescent="0.3">
      <c r="A2846" t="s">
        <v>43</v>
      </c>
      <c r="B2846" t="s">
        <v>325</v>
      </c>
      <c r="C2846">
        <v>540300</v>
      </c>
      <c r="D2846">
        <v>2011</v>
      </c>
      <c r="E2846">
        <v>4</v>
      </c>
      <c r="F2846">
        <v>1</v>
      </c>
      <c r="G2846">
        <f t="shared" si="308"/>
        <v>0.25</v>
      </c>
      <c r="I2846">
        <f t="shared" si="309"/>
        <v>0</v>
      </c>
      <c r="K2846">
        <f t="shared" si="310"/>
        <v>0</v>
      </c>
      <c r="M2846">
        <v>1</v>
      </c>
      <c r="N2846">
        <f t="shared" si="311"/>
        <v>0.25</v>
      </c>
      <c r="P2846">
        <f t="shared" si="312"/>
        <v>0</v>
      </c>
      <c r="Q2846">
        <v>1E-4</v>
      </c>
      <c r="R2846">
        <f t="shared" si="313"/>
        <v>1E-4</v>
      </c>
      <c r="S2846">
        <v>0.99990000000000001</v>
      </c>
      <c r="T2846">
        <f t="shared" si="314"/>
        <v>0.99990000000000001</v>
      </c>
      <c r="AC2846">
        <v>1E-4</v>
      </c>
      <c r="AD2846">
        <v>0.99990000000000001</v>
      </c>
    </row>
    <row r="2847" spans="1:30" x14ac:dyDescent="0.3">
      <c r="A2847" t="s">
        <v>43</v>
      </c>
      <c r="B2847" t="s">
        <v>325</v>
      </c>
      <c r="C2847">
        <v>540300</v>
      </c>
      <c r="D2847">
        <v>2014</v>
      </c>
      <c r="E2847">
        <v>16</v>
      </c>
      <c r="F2847">
        <v>1</v>
      </c>
      <c r="G2847">
        <f t="shared" si="308"/>
        <v>6.25E-2</v>
      </c>
      <c r="I2847">
        <f t="shared" si="309"/>
        <v>0</v>
      </c>
      <c r="K2847">
        <f t="shared" si="310"/>
        <v>0</v>
      </c>
      <c r="L2847">
        <v>1</v>
      </c>
      <c r="N2847">
        <f t="shared" si="311"/>
        <v>6.25E-2</v>
      </c>
      <c r="P2847">
        <f t="shared" si="312"/>
        <v>0</v>
      </c>
      <c r="Q2847">
        <v>1.49E-2</v>
      </c>
      <c r="R2847">
        <f t="shared" si="313"/>
        <v>1.49E-2</v>
      </c>
      <c r="S2847">
        <v>0.98509999999999998</v>
      </c>
      <c r="T2847">
        <f t="shared" si="314"/>
        <v>0.98509999999999998</v>
      </c>
      <c r="Y2847">
        <v>1.49E-2</v>
      </c>
      <c r="Z2847">
        <v>0.98509999999999998</v>
      </c>
    </row>
    <row r="2848" spans="1:30" x14ac:dyDescent="0.3">
      <c r="A2848" t="s">
        <v>43</v>
      </c>
      <c r="B2848" t="s">
        <v>325</v>
      </c>
      <c r="C2848">
        <v>540300</v>
      </c>
      <c r="D2848">
        <v>2015</v>
      </c>
      <c r="E2848">
        <v>46</v>
      </c>
      <c r="F2848">
        <v>1</v>
      </c>
      <c r="G2848">
        <f t="shared" si="308"/>
        <v>2.1739130434782608E-2</v>
      </c>
      <c r="I2848">
        <f t="shared" si="309"/>
        <v>0</v>
      </c>
      <c r="J2848">
        <v>1</v>
      </c>
      <c r="K2848">
        <f t="shared" si="310"/>
        <v>2.1739130434782608E-2</v>
      </c>
      <c r="N2848">
        <f t="shared" si="311"/>
        <v>0</v>
      </c>
      <c r="P2848">
        <f t="shared" si="312"/>
        <v>0</v>
      </c>
      <c r="Q2848">
        <v>0.99950000000000006</v>
      </c>
      <c r="R2848">
        <f t="shared" si="313"/>
        <v>0.99950000000000006</v>
      </c>
      <c r="S2848">
        <v>5.0000000000000001E-4</v>
      </c>
      <c r="T2848">
        <f t="shared" si="314"/>
        <v>5.0000000000000001E-4</v>
      </c>
      <c r="W2848">
        <v>0.99950000000000006</v>
      </c>
      <c r="X2848">
        <v>5.0000000000000001E-4</v>
      </c>
    </row>
    <row r="2849" spans="1:30" x14ac:dyDescent="0.3">
      <c r="A2849" t="s">
        <v>43</v>
      </c>
      <c r="B2849" t="s">
        <v>325</v>
      </c>
      <c r="C2849">
        <v>540300</v>
      </c>
      <c r="D2849">
        <v>2016</v>
      </c>
      <c r="E2849">
        <v>86</v>
      </c>
      <c r="F2849">
        <v>2</v>
      </c>
      <c r="G2849">
        <f t="shared" si="308"/>
        <v>2.3255813953488372E-2</v>
      </c>
      <c r="I2849">
        <f t="shared" si="309"/>
        <v>0</v>
      </c>
      <c r="K2849">
        <f t="shared" si="310"/>
        <v>0</v>
      </c>
      <c r="N2849">
        <f t="shared" si="311"/>
        <v>0</v>
      </c>
      <c r="O2849">
        <v>2</v>
      </c>
      <c r="P2849">
        <f t="shared" si="312"/>
        <v>2.3255813953488372E-2</v>
      </c>
      <c r="Q2849">
        <v>2.1499999999999998E-2</v>
      </c>
      <c r="R2849">
        <f t="shared" si="313"/>
        <v>1.0749999999999999E-2</v>
      </c>
      <c r="S2849">
        <v>1.9784999999999999</v>
      </c>
      <c r="T2849">
        <f t="shared" si="314"/>
        <v>0.98924999999999996</v>
      </c>
      <c r="AA2849">
        <v>2.1499999999999998E-2</v>
      </c>
      <c r="AB2849">
        <v>1.9784999999999999</v>
      </c>
    </row>
    <row r="2850" spans="1:30" x14ac:dyDescent="0.3">
      <c r="A2850" t="s">
        <v>43</v>
      </c>
      <c r="B2850" t="s">
        <v>325</v>
      </c>
      <c r="C2850">
        <v>540300</v>
      </c>
      <c r="D2850">
        <v>2017</v>
      </c>
      <c r="E2850">
        <v>34</v>
      </c>
      <c r="F2850">
        <v>2</v>
      </c>
      <c r="G2850">
        <f t="shared" si="308"/>
        <v>5.8823529411764705E-2</v>
      </c>
      <c r="I2850">
        <f t="shared" si="309"/>
        <v>0</v>
      </c>
      <c r="J2850">
        <v>1</v>
      </c>
      <c r="K2850">
        <f t="shared" si="310"/>
        <v>2.9411764705882353E-2</v>
      </c>
      <c r="M2850">
        <v>1</v>
      </c>
      <c r="N2850">
        <f t="shared" si="311"/>
        <v>2.9411764705882353E-2</v>
      </c>
      <c r="P2850">
        <f t="shared" si="312"/>
        <v>0</v>
      </c>
      <c r="Q2850">
        <v>0.98030000000000006</v>
      </c>
      <c r="R2850">
        <f t="shared" si="313"/>
        <v>0.49015000000000003</v>
      </c>
      <c r="S2850">
        <v>1.0197000000000001</v>
      </c>
      <c r="T2850">
        <f t="shared" si="314"/>
        <v>0.50985000000000003</v>
      </c>
      <c r="W2850">
        <v>0.18229999999999999</v>
      </c>
      <c r="X2850">
        <v>0.81769999999999998</v>
      </c>
      <c r="AC2850">
        <v>0.79800000000000004</v>
      </c>
      <c r="AD2850">
        <v>0.20200000000000001</v>
      </c>
    </row>
    <row r="2851" spans="1:30" x14ac:dyDescent="0.3">
      <c r="A2851" t="s">
        <v>43</v>
      </c>
      <c r="B2851" t="s">
        <v>325</v>
      </c>
      <c r="C2851">
        <v>540300</v>
      </c>
      <c r="D2851">
        <v>2018</v>
      </c>
      <c r="E2851">
        <v>49</v>
      </c>
      <c r="F2851">
        <v>11</v>
      </c>
      <c r="G2851">
        <f t="shared" si="308"/>
        <v>0.22448979591836735</v>
      </c>
      <c r="H2851">
        <v>2</v>
      </c>
      <c r="I2851">
        <f t="shared" si="309"/>
        <v>4.0816326530612242E-2</v>
      </c>
      <c r="J2851">
        <v>1</v>
      </c>
      <c r="K2851">
        <f t="shared" si="310"/>
        <v>2.0408163265306121E-2</v>
      </c>
      <c r="L2851">
        <v>1</v>
      </c>
      <c r="N2851">
        <f t="shared" si="311"/>
        <v>2.0408163265306121E-2</v>
      </c>
      <c r="O2851">
        <v>7</v>
      </c>
      <c r="P2851">
        <f t="shared" si="312"/>
        <v>0.14285714285714285</v>
      </c>
      <c r="Q2851">
        <v>4.7103999999999999</v>
      </c>
      <c r="R2851">
        <f t="shared" si="313"/>
        <v>0.42821818181818183</v>
      </c>
      <c r="S2851">
        <v>6.2896000000000001</v>
      </c>
      <c r="T2851">
        <f t="shared" si="314"/>
        <v>0.57178181818181817</v>
      </c>
      <c r="U2851">
        <v>1.9893000000000001</v>
      </c>
      <c r="V2851">
        <v>1.0699999999999999E-2</v>
      </c>
      <c r="W2851">
        <v>0.32319999999999999</v>
      </c>
      <c r="X2851">
        <v>0.67679999999999996</v>
      </c>
      <c r="Y2851">
        <v>0.99329999999999996</v>
      </c>
      <c r="Z2851">
        <v>6.7000000000000002E-3</v>
      </c>
      <c r="AA2851">
        <v>1.4046000000000001</v>
      </c>
      <c r="AB2851">
        <v>5.5953999999999997</v>
      </c>
    </row>
    <row r="2852" spans="1:30" x14ac:dyDescent="0.3">
      <c r="A2852" t="s">
        <v>43</v>
      </c>
      <c r="B2852" t="s">
        <v>325</v>
      </c>
      <c r="C2852">
        <v>540300</v>
      </c>
      <c r="D2852">
        <v>2019</v>
      </c>
      <c r="E2852">
        <v>107</v>
      </c>
      <c r="F2852">
        <v>5</v>
      </c>
      <c r="G2852">
        <f t="shared" si="308"/>
        <v>4.6728971962616821E-2</v>
      </c>
      <c r="H2852">
        <v>1</v>
      </c>
      <c r="I2852">
        <f t="shared" si="309"/>
        <v>9.3457943925233638E-3</v>
      </c>
      <c r="J2852">
        <v>1</v>
      </c>
      <c r="K2852">
        <f t="shared" si="310"/>
        <v>9.3457943925233638E-3</v>
      </c>
      <c r="N2852">
        <f t="shared" si="311"/>
        <v>0</v>
      </c>
      <c r="O2852">
        <v>3</v>
      </c>
      <c r="P2852">
        <f t="shared" si="312"/>
        <v>2.8037383177570093E-2</v>
      </c>
      <c r="Q2852">
        <v>0.99959999999999993</v>
      </c>
      <c r="R2852">
        <f t="shared" si="313"/>
        <v>0.19991999999999999</v>
      </c>
      <c r="S2852">
        <v>4.0004</v>
      </c>
      <c r="T2852">
        <f t="shared" si="314"/>
        <v>0.80008000000000001</v>
      </c>
      <c r="U2852">
        <v>0.98709999999999998</v>
      </c>
      <c r="V2852">
        <v>1.29E-2</v>
      </c>
      <c r="W2852">
        <v>6.7000000000000002E-3</v>
      </c>
      <c r="X2852">
        <v>0.99329999999999996</v>
      </c>
      <c r="AA2852">
        <v>5.7999999999999996E-3</v>
      </c>
      <c r="AB2852">
        <v>2.9942000000000002</v>
      </c>
    </row>
    <row r="2853" spans="1:30" x14ac:dyDescent="0.3">
      <c r="A2853" t="s">
        <v>43</v>
      </c>
      <c r="B2853" t="s">
        <v>325</v>
      </c>
      <c r="C2853">
        <v>540300</v>
      </c>
      <c r="D2853">
        <v>2020</v>
      </c>
      <c r="E2853">
        <v>292</v>
      </c>
      <c r="F2853">
        <v>8</v>
      </c>
      <c r="G2853">
        <f t="shared" si="308"/>
        <v>2.7397260273972601E-2</v>
      </c>
      <c r="I2853">
        <f t="shared" si="309"/>
        <v>0</v>
      </c>
      <c r="K2853">
        <f t="shared" si="310"/>
        <v>0</v>
      </c>
      <c r="L2853">
        <v>8</v>
      </c>
      <c r="N2853">
        <f t="shared" si="311"/>
        <v>2.7397260273972601E-2</v>
      </c>
      <c r="P2853">
        <f t="shared" si="312"/>
        <v>0</v>
      </c>
      <c r="Q2853">
        <v>3.3094000000000001</v>
      </c>
      <c r="R2853">
        <f t="shared" si="313"/>
        <v>0.41367500000000001</v>
      </c>
      <c r="S2853">
        <v>4.6905999999999999</v>
      </c>
      <c r="T2853">
        <f t="shared" si="314"/>
        <v>0.58632499999999999</v>
      </c>
      <c r="Y2853">
        <v>3.3094000000000001</v>
      </c>
      <c r="Z2853">
        <v>4.6905999999999999</v>
      </c>
    </row>
    <row r="2854" spans="1:30" x14ac:dyDescent="0.3">
      <c r="A2854" t="s">
        <v>43</v>
      </c>
      <c r="B2854" t="s">
        <v>325</v>
      </c>
      <c r="C2854">
        <v>540300</v>
      </c>
      <c r="D2854">
        <v>2021</v>
      </c>
      <c r="E2854">
        <v>368</v>
      </c>
      <c r="F2854">
        <v>2</v>
      </c>
      <c r="G2854">
        <f t="shared" si="308"/>
        <v>5.434782608695652E-3</v>
      </c>
      <c r="I2854">
        <f t="shared" si="309"/>
        <v>0</v>
      </c>
      <c r="K2854">
        <f t="shared" si="310"/>
        <v>0</v>
      </c>
      <c r="L2854">
        <v>2</v>
      </c>
      <c r="N2854">
        <f t="shared" si="311"/>
        <v>5.434782608695652E-3</v>
      </c>
      <c r="P2854">
        <f t="shared" si="312"/>
        <v>0</v>
      </c>
      <c r="Q2854">
        <v>4.0000000000000001E-3</v>
      </c>
      <c r="R2854">
        <f t="shared" si="313"/>
        <v>2E-3</v>
      </c>
      <c r="S2854">
        <v>1.996</v>
      </c>
      <c r="T2854">
        <f t="shared" si="314"/>
        <v>0.998</v>
      </c>
      <c r="Y2854">
        <v>4.0000000000000001E-3</v>
      </c>
      <c r="Z2854">
        <v>1.996</v>
      </c>
    </row>
    <row r="2855" spans="1:30" x14ac:dyDescent="0.3">
      <c r="A2855" t="s">
        <v>43</v>
      </c>
      <c r="B2855" t="s">
        <v>326</v>
      </c>
      <c r="C2855">
        <v>540400</v>
      </c>
      <c r="D2855">
        <v>2014</v>
      </c>
      <c r="E2855">
        <v>5</v>
      </c>
      <c r="F2855">
        <v>1</v>
      </c>
      <c r="G2855">
        <f t="shared" si="308"/>
        <v>0.2</v>
      </c>
      <c r="I2855">
        <f t="shared" si="309"/>
        <v>0</v>
      </c>
      <c r="K2855">
        <f t="shared" si="310"/>
        <v>0</v>
      </c>
      <c r="N2855">
        <f t="shared" si="311"/>
        <v>0</v>
      </c>
      <c r="O2855">
        <v>1</v>
      </c>
      <c r="P2855">
        <f t="shared" si="312"/>
        <v>0.2</v>
      </c>
      <c r="Q2855">
        <v>4.7999999999999996E-3</v>
      </c>
      <c r="R2855">
        <f t="shared" si="313"/>
        <v>4.7999999999999996E-3</v>
      </c>
      <c r="S2855">
        <v>0.99519999999999997</v>
      </c>
      <c r="T2855">
        <f t="shared" si="314"/>
        <v>0.99519999999999997</v>
      </c>
      <c r="AA2855">
        <v>4.7999999999999996E-3</v>
      </c>
      <c r="AB2855">
        <v>0.99519999999999997</v>
      </c>
    </row>
    <row r="2856" spans="1:30" x14ac:dyDescent="0.3">
      <c r="A2856" t="s">
        <v>43</v>
      </c>
      <c r="B2856" t="s">
        <v>326</v>
      </c>
      <c r="C2856">
        <v>540400</v>
      </c>
      <c r="D2856">
        <v>2016</v>
      </c>
      <c r="E2856">
        <v>77</v>
      </c>
      <c r="F2856">
        <v>1</v>
      </c>
      <c r="G2856">
        <f t="shared" si="308"/>
        <v>1.2987012987012988E-2</v>
      </c>
      <c r="I2856">
        <f t="shared" si="309"/>
        <v>0</v>
      </c>
      <c r="K2856">
        <f t="shared" si="310"/>
        <v>0</v>
      </c>
      <c r="N2856">
        <f t="shared" si="311"/>
        <v>0</v>
      </c>
      <c r="O2856">
        <v>1</v>
      </c>
      <c r="P2856">
        <f t="shared" si="312"/>
        <v>1.2987012987012988E-2</v>
      </c>
      <c r="Q2856">
        <v>8.8999999999999999E-3</v>
      </c>
      <c r="R2856">
        <f t="shared" si="313"/>
        <v>8.8999999999999999E-3</v>
      </c>
      <c r="S2856">
        <v>0.99109999999999998</v>
      </c>
      <c r="T2856">
        <f t="shared" si="314"/>
        <v>0.99109999999999998</v>
      </c>
      <c r="AA2856">
        <v>8.8999999999999999E-3</v>
      </c>
      <c r="AB2856">
        <v>0.99109999999999998</v>
      </c>
    </row>
    <row r="2857" spans="1:30" x14ac:dyDescent="0.3">
      <c r="A2857" t="s">
        <v>43</v>
      </c>
      <c r="B2857" t="s">
        <v>326</v>
      </c>
      <c r="C2857">
        <v>540400</v>
      </c>
      <c r="D2857">
        <v>2017</v>
      </c>
      <c r="E2857">
        <v>93</v>
      </c>
      <c r="F2857">
        <v>2</v>
      </c>
      <c r="G2857">
        <f t="shared" si="308"/>
        <v>2.1505376344086023E-2</v>
      </c>
      <c r="I2857">
        <f t="shared" si="309"/>
        <v>0</v>
      </c>
      <c r="J2857">
        <v>1</v>
      </c>
      <c r="K2857">
        <f t="shared" si="310"/>
        <v>1.0752688172043012E-2</v>
      </c>
      <c r="N2857">
        <f t="shared" si="311"/>
        <v>0</v>
      </c>
      <c r="O2857">
        <v>1</v>
      </c>
      <c r="P2857">
        <f t="shared" si="312"/>
        <v>1.0752688172043012E-2</v>
      </c>
      <c r="Q2857">
        <v>5.4999999999999997E-3</v>
      </c>
      <c r="R2857">
        <f t="shared" si="313"/>
        <v>2.7499999999999998E-3</v>
      </c>
      <c r="S2857">
        <v>1.9944999999999999</v>
      </c>
      <c r="T2857">
        <f t="shared" si="314"/>
        <v>0.99724999999999997</v>
      </c>
      <c r="W2857">
        <v>2E-3</v>
      </c>
      <c r="X2857">
        <v>0.998</v>
      </c>
      <c r="AA2857">
        <v>3.5000000000000001E-3</v>
      </c>
      <c r="AB2857">
        <v>0.99650000000000005</v>
      </c>
    </row>
    <row r="2858" spans="1:30" x14ac:dyDescent="0.3">
      <c r="A2858" t="s">
        <v>43</v>
      </c>
      <c r="B2858" t="s">
        <v>326</v>
      </c>
      <c r="C2858">
        <v>540400</v>
      </c>
      <c r="D2858">
        <v>2018</v>
      </c>
      <c r="E2858">
        <v>192</v>
      </c>
      <c r="F2858">
        <v>4</v>
      </c>
      <c r="G2858">
        <f t="shared" si="308"/>
        <v>2.0833333333333332E-2</v>
      </c>
      <c r="I2858">
        <f t="shared" si="309"/>
        <v>0</v>
      </c>
      <c r="K2858">
        <f t="shared" si="310"/>
        <v>0</v>
      </c>
      <c r="L2858">
        <v>3</v>
      </c>
      <c r="N2858">
        <f t="shared" si="311"/>
        <v>1.5625E-2</v>
      </c>
      <c r="O2858">
        <v>1</v>
      </c>
      <c r="P2858">
        <f t="shared" si="312"/>
        <v>5.208333333333333E-3</v>
      </c>
      <c r="Q2858">
        <v>9.0300000000000005E-2</v>
      </c>
      <c r="R2858">
        <f t="shared" si="313"/>
        <v>2.2575000000000001E-2</v>
      </c>
      <c r="S2858">
        <v>3.9097</v>
      </c>
      <c r="T2858">
        <f t="shared" si="314"/>
        <v>0.97742499999999999</v>
      </c>
      <c r="Y2858">
        <v>0.09</v>
      </c>
      <c r="Z2858">
        <v>2.91</v>
      </c>
      <c r="AA2858">
        <v>2.9999999999999997E-4</v>
      </c>
      <c r="AB2858">
        <v>0.99970000000000003</v>
      </c>
    </row>
    <row r="2859" spans="1:30" x14ac:dyDescent="0.3">
      <c r="A2859" t="s">
        <v>43</v>
      </c>
      <c r="B2859" t="s">
        <v>326</v>
      </c>
      <c r="C2859">
        <v>540400</v>
      </c>
      <c r="D2859">
        <v>2019</v>
      </c>
      <c r="E2859">
        <v>192</v>
      </c>
      <c r="F2859">
        <v>2</v>
      </c>
      <c r="G2859">
        <f t="shared" si="308"/>
        <v>1.0416666666666666E-2</v>
      </c>
      <c r="I2859">
        <f t="shared" si="309"/>
        <v>0</v>
      </c>
      <c r="K2859">
        <f t="shared" si="310"/>
        <v>0</v>
      </c>
      <c r="M2859">
        <v>1</v>
      </c>
      <c r="N2859">
        <f t="shared" si="311"/>
        <v>5.208333333333333E-3</v>
      </c>
      <c r="O2859">
        <v>1</v>
      </c>
      <c r="P2859">
        <f t="shared" si="312"/>
        <v>5.208333333333333E-3</v>
      </c>
      <c r="Q2859">
        <v>0.998</v>
      </c>
      <c r="R2859">
        <f t="shared" si="313"/>
        <v>0.499</v>
      </c>
      <c r="S2859">
        <v>1.002</v>
      </c>
      <c r="T2859">
        <f t="shared" si="314"/>
        <v>0.501</v>
      </c>
      <c r="AA2859">
        <v>1E-4</v>
      </c>
      <c r="AB2859">
        <v>0.99990000000000001</v>
      </c>
      <c r="AC2859">
        <v>0.99790000000000001</v>
      </c>
      <c r="AD2859">
        <v>2.0999999999999999E-3</v>
      </c>
    </row>
    <row r="2860" spans="1:30" x14ac:dyDescent="0.3">
      <c r="A2860" t="s">
        <v>43</v>
      </c>
      <c r="B2860" t="s">
        <v>326</v>
      </c>
      <c r="C2860">
        <v>540400</v>
      </c>
      <c r="D2860">
        <v>2020</v>
      </c>
      <c r="E2860">
        <v>286</v>
      </c>
      <c r="F2860">
        <v>16</v>
      </c>
      <c r="G2860">
        <f t="shared" si="308"/>
        <v>5.5944055944055944E-2</v>
      </c>
      <c r="I2860">
        <f t="shared" si="309"/>
        <v>0</v>
      </c>
      <c r="J2860">
        <v>2</v>
      </c>
      <c r="K2860">
        <f t="shared" si="310"/>
        <v>6.993006993006993E-3</v>
      </c>
      <c r="L2860">
        <v>4</v>
      </c>
      <c r="M2860">
        <v>2</v>
      </c>
      <c r="N2860">
        <f t="shared" si="311"/>
        <v>2.097902097902098E-2</v>
      </c>
      <c r="O2860">
        <v>8</v>
      </c>
      <c r="P2860">
        <f t="shared" si="312"/>
        <v>2.7972027972027972E-2</v>
      </c>
      <c r="Q2860">
        <v>1.464</v>
      </c>
      <c r="R2860">
        <f t="shared" si="313"/>
        <v>9.1499999999999998E-2</v>
      </c>
      <c r="S2860">
        <v>14.536</v>
      </c>
      <c r="T2860">
        <f t="shared" si="314"/>
        <v>0.90849999999999997</v>
      </c>
      <c r="W2860">
        <v>1.46E-2</v>
      </c>
      <c r="X2860">
        <v>1.9854000000000001</v>
      </c>
      <c r="Y2860">
        <v>0.37240000000000001</v>
      </c>
      <c r="Z2860">
        <v>3.6276000000000002</v>
      </c>
      <c r="AA2860">
        <v>1.0760000000000001</v>
      </c>
      <c r="AB2860">
        <v>6.9240000000000004</v>
      </c>
      <c r="AC2860">
        <v>1E-3</v>
      </c>
      <c r="AD2860">
        <v>1.9990000000000001</v>
      </c>
    </row>
    <row r="2861" spans="1:30" x14ac:dyDescent="0.3">
      <c r="A2861" t="s">
        <v>43</v>
      </c>
      <c r="B2861" t="s">
        <v>326</v>
      </c>
      <c r="C2861">
        <v>540400</v>
      </c>
      <c r="D2861">
        <v>2021</v>
      </c>
      <c r="E2861">
        <v>329</v>
      </c>
      <c r="F2861">
        <v>5</v>
      </c>
      <c r="G2861">
        <f t="shared" si="308"/>
        <v>1.5197568389057751E-2</v>
      </c>
      <c r="I2861">
        <f t="shared" si="309"/>
        <v>0</v>
      </c>
      <c r="K2861">
        <f t="shared" si="310"/>
        <v>0</v>
      </c>
      <c r="N2861">
        <f t="shared" si="311"/>
        <v>0</v>
      </c>
      <c r="O2861">
        <v>5</v>
      </c>
      <c r="P2861">
        <f t="shared" si="312"/>
        <v>1.5197568389057751E-2</v>
      </c>
      <c r="Q2861">
        <v>0.1132</v>
      </c>
      <c r="R2861">
        <f t="shared" si="313"/>
        <v>2.264E-2</v>
      </c>
      <c r="S2861">
        <v>4.8868</v>
      </c>
      <c r="T2861">
        <f t="shared" si="314"/>
        <v>0.97736000000000001</v>
      </c>
      <c r="AA2861">
        <v>0.1132</v>
      </c>
      <c r="AB2861">
        <v>4.8868</v>
      </c>
    </row>
    <row r="2862" spans="1:30" x14ac:dyDescent="0.3">
      <c r="A2862" t="s">
        <v>43</v>
      </c>
      <c r="B2862" t="s">
        <v>327</v>
      </c>
      <c r="C2862">
        <v>540600</v>
      </c>
      <c r="D2862">
        <v>2017</v>
      </c>
      <c r="E2862">
        <v>27</v>
      </c>
      <c r="F2862">
        <v>1</v>
      </c>
      <c r="G2862">
        <f t="shared" si="308"/>
        <v>3.7037037037037035E-2</v>
      </c>
      <c r="I2862">
        <f t="shared" si="309"/>
        <v>0</v>
      </c>
      <c r="K2862">
        <f t="shared" si="310"/>
        <v>0</v>
      </c>
      <c r="N2862">
        <f t="shared" si="311"/>
        <v>0</v>
      </c>
      <c r="O2862">
        <v>1</v>
      </c>
      <c r="P2862">
        <f t="shared" si="312"/>
        <v>3.7037037037037035E-2</v>
      </c>
      <c r="Q2862">
        <v>2.9999999999999997E-4</v>
      </c>
      <c r="R2862">
        <f t="shared" si="313"/>
        <v>2.9999999999999997E-4</v>
      </c>
      <c r="S2862">
        <v>0.99970000000000003</v>
      </c>
      <c r="T2862">
        <f t="shared" si="314"/>
        <v>0.99970000000000003</v>
      </c>
      <c r="AA2862">
        <v>2.9999999999999997E-4</v>
      </c>
      <c r="AB2862">
        <v>0.99970000000000003</v>
      </c>
    </row>
    <row r="2863" spans="1:30" x14ac:dyDescent="0.3">
      <c r="A2863" t="s">
        <v>43</v>
      </c>
      <c r="B2863" t="s">
        <v>327</v>
      </c>
      <c r="C2863">
        <v>540600</v>
      </c>
      <c r="D2863">
        <v>2018</v>
      </c>
      <c r="E2863">
        <v>51</v>
      </c>
      <c r="F2863">
        <v>4</v>
      </c>
      <c r="G2863">
        <f t="shared" si="308"/>
        <v>7.8431372549019607E-2</v>
      </c>
      <c r="I2863">
        <f t="shared" si="309"/>
        <v>0</v>
      </c>
      <c r="K2863">
        <f t="shared" si="310"/>
        <v>0</v>
      </c>
      <c r="L2863">
        <v>1</v>
      </c>
      <c r="N2863">
        <f t="shared" si="311"/>
        <v>1.9607843137254902E-2</v>
      </c>
      <c r="O2863">
        <v>3</v>
      </c>
      <c r="P2863">
        <f t="shared" si="312"/>
        <v>5.8823529411764705E-2</v>
      </c>
      <c r="Q2863">
        <v>3.7400000000000003E-2</v>
      </c>
      <c r="R2863">
        <f t="shared" si="313"/>
        <v>9.3500000000000007E-3</v>
      </c>
      <c r="S2863">
        <v>3.9626000000000001</v>
      </c>
      <c r="T2863">
        <f t="shared" si="314"/>
        <v>0.99065000000000003</v>
      </c>
      <c r="Y2863">
        <v>0</v>
      </c>
      <c r="Z2863">
        <v>1</v>
      </c>
      <c r="AA2863">
        <v>3.7400000000000003E-2</v>
      </c>
      <c r="AB2863">
        <v>2.9626000000000001</v>
      </c>
    </row>
    <row r="2864" spans="1:30" x14ac:dyDescent="0.3">
      <c r="A2864" t="s">
        <v>43</v>
      </c>
      <c r="B2864" t="s">
        <v>328</v>
      </c>
      <c r="C2864">
        <v>542500</v>
      </c>
      <c r="D2864">
        <v>2015</v>
      </c>
      <c r="E2864">
        <v>11</v>
      </c>
      <c r="F2864">
        <v>1</v>
      </c>
      <c r="G2864">
        <f t="shared" si="308"/>
        <v>9.0909090909090912E-2</v>
      </c>
      <c r="I2864">
        <f t="shared" si="309"/>
        <v>0</v>
      </c>
      <c r="J2864">
        <v>1</v>
      </c>
      <c r="K2864">
        <f t="shared" si="310"/>
        <v>9.0909090909090912E-2</v>
      </c>
      <c r="N2864">
        <f t="shared" si="311"/>
        <v>0</v>
      </c>
      <c r="P2864">
        <f t="shared" si="312"/>
        <v>0</v>
      </c>
      <c r="Q2864">
        <v>0.85840000000000005</v>
      </c>
      <c r="R2864">
        <f t="shared" si="313"/>
        <v>0.85840000000000005</v>
      </c>
      <c r="S2864">
        <v>0.1416</v>
      </c>
      <c r="T2864">
        <f t="shared" si="314"/>
        <v>0.1416</v>
      </c>
      <c r="W2864">
        <v>0.85840000000000005</v>
      </c>
      <c r="X2864">
        <v>0.1416</v>
      </c>
    </row>
    <row r="2865" spans="1:30" x14ac:dyDescent="0.3">
      <c r="A2865" t="s">
        <v>43</v>
      </c>
      <c r="B2865" t="s">
        <v>328</v>
      </c>
      <c r="C2865">
        <v>542500</v>
      </c>
      <c r="D2865">
        <v>2017</v>
      </c>
      <c r="E2865">
        <v>18</v>
      </c>
      <c r="F2865">
        <v>1</v>
      </c>
      <c r="G2865">
        <f t="shared" si="308"/>
        <v>5.5555555555555552E-2</v>
      </c>
      <c r="I2865">
        <f t="shared" si="309"/>
        <v>0</v>
      </c>
      <c r="K2865">
        <f t="shared" si="310"/>
        <v>0</v>
      </c>
      <c r="N2865">
        <f t="shared" si="311"/>
        <v>0</v>
      </c>
      <c r="O2865">
        <v>1</v>
      </c>
      <c r="P2865">
        <f t="shared" si="312"/>
        <v>5.5555555555555552E-2</v>
      </c>
      <c r="Q2865">
        <v>1.9400000000000001E-2</v>
      </c>
      <c r="R2865">
        <f t="shared" si="313"/>
        <v>1.9400000000000001E-2</v>
      </c>
      <c r="S2865">
        <v>0.98060000000000003</v>
      </c>
      <c r="T2865">
        <f t="shared" si="314"/>
        <v>0.98060000000000003</v>
      </c>
      <c r="AA2865">
        <v>1.9400000000000001E-2</v>
      </c>
      <c r="AB2865">
        <v>0.98060000000000003</v>
      </c>
    </row>
    <row r="2866" spans="1:30" x14ac:dyDescent="0.3">
      <c r="A2866" t="s">
        <v>43</v>
      </c>
      <c r="B2866" t="s">
        <v>328</v>
      </c>
      <c r="C2866">
        <v>542500</v>
      </c>
      <c r="D2866">
        <v>2020</v>
      </c>
      <c r="E2866">
        <v>122</v>
      </c>
      <c r="F2866">
        <v>2</v>
      </c>
      <c r="G2866">
        <f t="shared" si="308"/>
        <v>1.6393442622950821E-2</v>
      </c>
      <c r="I2866">
        <f t="shared" si="309"/>
        <v>0</v>
      </c>
      <c r="K2866">
        <f t="shared" si="310"/>
        <v>0</v>
      </c>
      <c r="N2866">
        <f t="shared" si="311"/>
        <v>0</v>
      </c>
      <c r="O2866">
        <v>2</v>
      </c>
      <c r="P2866">
        <f t="shared" si="312"/>
        <v>1.6393442622950821E-2</v>
      </c>
      <c r="Q2866">
        <v>8.0000000000000004E-4</v>
      </c>
      <c r="R2866">
        <f t="shared" si="313"/>
        <v>4.0000000000000002E-4</v>
      </c>
      <c r="S2866">
        <v>1.9992000000000001</v>
      </c>
      <c r="T2866">
        <f t="shared" si="314"/>
        <v>0.99960000000000004</v>
      </c>
      <c r="AA2866">
        <v>8.0000000000000004E-4</v>
      </c>
      <c r="AB2866">
        <v>1.9992000000000001</v>
      </c>
    </row>
    <row r="2867" spans="1:30" x14ac:dyDescent="0.3">
      <c r="A2867" t="s">
        <v>43</v>
      </c>
      <c r="B2867" t="s">
        <v>328</v>
      </c>
      <c r="C2867">
        <v>542500</v>
      </c>
      <c r="D2867">
        <v>2021</v>
      </c>
      <c r="E2867">
        <v>131</v>
      </c>
      <c r="F2867">
        <v>2</v>
      </c>
      <c r="G2867">
        <f t="shared" si="308"/>
        <v>1.5267175572519083E-2</v>
      </c>
      <c r="I2867">
        <f t="shared" si="309"/>
        <v>0</v>
      </c>
      <c r="J2867">
        <v>1</v>
      </c>
      <c r="K2867">
        <f t="shared" si="310"/>
        <v>7.6335877862595417E-3</v>
      </c>
      <c r="L2867">
        <v>1</v>
      </c>
      <c r="N2867">
        <f t="shared" si="311"/>
        <v>7.6335877862595417E-3</v>
      </c>
      <c r="P2867">
        <f t="shared" si="312"/>
        <v>0</v>
      </c>
      <c r="Q2867">
        <v>1.1000000000000001E-3</v>
      </c>
      <c r="R2867">
        <f t="shared" si="313"/>
        <v>5.5000000000000003E-4</v>
      </c>
      <c r="S2867">
        <v>1.9988999999999999</v>
      </c>
      <c r="T2867">
        <f t="shared" si="314"/>
        <v>0.99944999999999995</v>
      </c>
      <c r="W2867">
        <v>1.1000000000000001E-3</v>
      </c>
      <c r="X2867">
        <v>0.99890000000000001</v>
      </c>
      <c r="Y2867">
        <v>0</v>
      </c>
      <c r="Z2867">
        <v>1</v>
      </c>
    </row>
    <row r="2868" spans="1:30" x14ac:dyDescent="0.3">
      <c r="A2868" t="s">
        <v>44</v>
      </c>
      <c r="B2868" t="s">
        <v>329</v>
      </c>
      <c r="C2868">
        <v>520200</v>
      </c>
      <c r="D2868">
        <v>2011</v>
      </c>
      <c r="E2868">
        <v>32</v>
      </c>
      <c r="F2868">
        <v>1</v>
      </c>
      <c r="G2868">
        <f t="shared" si="308"/>
        <v>3.125E-2</v>
      </c>
      <c r="I2868">
        <f t="shared" si="309"/>
        <v>0</v>
      </c>
      <c r="K2868">
        <f t="shared" si="310"/>
        <v>0</v>
      </c>
      <c r="M2868">
        <v>1</v>
      </c>
      <c r="N2868">
        <f t="shared" si="311"/>
        <v>3.125E-2</v>
      </c>
      <c r="P2868">
        <f t="shared" si="312"/>
        <v>0</v>
      </c>
      <c r="Q2868">
        <v>0</v>
      </c>
      <c r="R2868">
        <f t="shared" si="313"/>
        <v>0</v>
      </c>
      <c r="S2868">
        <v>1</v>
      </c>
      <c r="T2868">
        <f t="shared" si="314"/>
        <v>1</v>
      </c>
      <c r="AC2868">
        <v>0</v>
      </c>
      <c r="AD2868">
        <v>1</v>
      </c>
    </row>
    <row r="2869" spans="1:30" x14ac:dyDescent="0.3">
      <c r="A2869" t="s">
        <v>44</v>
      </c>
      <c r="B2869" t="s">
        <v>329</v>
      </c>
      <c r="C2869">
        <v>520200</v>
      </c>
      <c r="D2869">
        <v>2012</v>
      </c>
      <c r="E2869">
        <v>41</v>
      </c>
      <c r="F2869">
        <v>1</v>
      </c>
      <c r="G2869">
        <f t="shared" si="308"/>
        <v>2.4390243902439025E-2</v>
      </c>
      <c r="I2869">
        <f t="shared" si="309"/>
        <v>0</v>
      </c>
      <c r="K2869">
        <f t="shared" si="310"/>
        <v>0</v>
      </c>
      <c r="M2869">
        <v>1</v>
      </c>
      <c r="N2869">
        <f t="shared" si="311"/>
        <v>2.4390243902439025E-2</v>
      </c>
      <c r="P2869">
        <f t="shared" si="312"/>
        <v>0</v>
      </c>
      <c r="Q2869">
        <v>6.83E-2</v>
      </c>
      <c r="R2869">
        <f t="shared" si="313"/>
        <v>6.83E-2</v>
      </c>
      <c r="S2869">
        <v>0.93169999999999997</v>
      </c>
      <c r="T2869">
        <f t="shared" si="314"/>
        <v>0.93169999999999997</v>
      </c>
      <c r="AC2869">
        <v>6.83E-2</v>
      </c>
      <c r="AD2869">
        <v>0.93169999999999997</v>
      </c>
    </row>
    <row r="2870" spans="1:30" x14ac:dyDescent="0.3">
      <c r="A2870" t="s">
        <v>44</v>
      </c>
      <c r="B2870" t="s">
        <v>329</v>
      </c>
      <c r="C2870">
        <v>520200</v>
      </c>
      <c r="D2870">
        <v>2013</v>
      </c>
      <c r="E2870">
        <v>86</v>
      </c>
      <c r="F2870">
        <v>2</v>
      </c>
      <c r="G2870">
        <f t="shared" si="308"/>
        <v>2.3255813953488372E-2</v>
      </c>
      <c r="I2870">
        <f t="shared" si="309"/>
        <v>0</v>
      </c>
      <c r="K2870">
        <f t="shared" si="310"/>
        <v>0</v>
      </c>
      <c r="M2870">
        <v>1</v>
      </c>
      <c r="N2870">
        <f t="shared" si="311"/>
        <v>1.1627906976744186E-2</v>
      </c>
      <c r="O2870">
        <v>1</v>
      </c>
      <c r="P2870">
        <f t="shared" si="312"/>
        <v>1.1627906976744186E-2</v>
      </c>
      <c r="Q2870">
        <v>1.3100000000000001E-2</v>
      </c>
      <c r="R2870">
        <f t="shared" si="313"/>
        <v>6.5500000000000003E-3</v>
      </c>
      <c r="S2870">
        <v>1.9869000000000001</v>
      </c>
      <c r="T2870">
        <f t="shared" si="314"/>
        <v>0.99345000000000006</v>
      </c>
      <c r="AA2870">
        <v>1.26E-2</v>
      </c>
      <c r="AB2870">
        <v>0.98740000000000006</v>
      </c>
      <c r="AC2870">
        <v>5.0000000000000001E-4</v>
      </c>
      <c r="AD2870">
        <v>0.99950000000000006</v>
      </c>
    </row>
    <row r="2871" spans="1:30" x14ac:dyDescent="0.3">
      <c r="A2871" t="s">
        <v>44</v>
      </c>
      <c r="B2871" t="s">
        <v>329</v>
      </c>
      <c r="C2871">
        <v>520200</v>
      </c>
      <c r="D2871">
        <v>2014</v>
      </c>
      <c r="E2871">
        <v>179</v>
      </c>
      <c r="F2871">
        <v>8</v>
      </c>
      <c r="G2871">
        <f t="shared" si="308"/>
        <v>4.4692737430167599E-2</v>
      </c>
      <c r="I2871">
        <f t="shared" si="309"/>
        <v>0</v>
      </c>
      <c r="J2871">
        <v>1</v>
      </c>
      <c r="K2871">
        <f t="shared" si="310"/>
        <v>5.5865921787709499E-3</v>
      </c>
      <c r="L2871">
        <v>1</v>
      </c>
      <c r="N2871">
        <f t="shared" si="311"/>
        <v>5.5865921787709499E-3</v>
      </c>
      <c r="O2871">
        <v>6</v>
      </c>
      <c r="P2871">
        <f t="shared" si="312"/>
        <v>3.3519553072625698E-2</v>
      </c>
      <c r="Q2871">
        <v>0.96809999999999996</v>
      </c>
      <c r="R2871">
        <f t="shared" si="313"/>
        <v>0.1210125</v>
      </c>
      <c r="S2871">
        <v>7.0319000000000003</v>
      </c>
      <c r="T2871">
        <f t="shared" si="314"/>
        <v>0.87898750000000003</v>
      </c>
      <c r="W2871">
        <v>1.1999999999999999E-3</v>
      </c>
      <c r="X2871">
        <v>0.99880000000000002</v>
      </c>
      <c r="Y2871">
        <v>1.1000000000000001E-3</v>
      </c>
      <c r="Z2871">
        <v>0.99890000000000001</v>
      </c>
      <c r="AA2871">
        <v>0.96579999999999999</v>
      </c>
      <c r="AB2871">
        <v>5.0342000000000002</v>
      </c>
    </row>
    <row r="2872" spans="1:30" x14ac:dyDescent="0.3">
      <c r="A2872" t="s">
        <v>44</v>
      </c>
      <c r="B2872" t="s">
        <v>329</v>
      </c>
      <c r="C2872">
        <v>520200</v>
      </c>
      <c r="D2872">
        <v>2015</v>
      </c>
      <c r="E2872">
        <v>259</v>
      </c>
      <c r="F2872">
        <v>9</v>
      </c>
      <c r="G2872">
        <f t="shared" si="308"/>
        <v>3.4749034749034749E-2</v>
      </c>
      <c r="I2872">
        <f t="shared" si="309"/>
        <v>0</v>
      </c>
      <c r="K2872">
        <f t="shared" si="310"/>
        <v>0</v>
      </c>
      <c r="L2872">
        <v>2</v>
      </c>
      <c r="M2872">
        <v>3</v>
      </c>
      <c r="N2872">
        <f t="shared" si="311"/>
        <v>1.9305019305019305E-2</v>
      </c>
      <c r="O2872">
        <v>4</v>
      </c>
      <c r="P2872">
        <f t="shared" si="312"/>
        <v>1.5444015444015444E-2</v>
      </c>
      <c r="Q2872">
        <v>0.9909</v>
      </c>
      <c r="R2872">
        <f t="shared" si="313"/>
        <v>0.1101</v>
      </c>
      <c r="S2872">
        <v>8.0091000000000001</v>
      </c>
      <c r="T2872">
        <f t="shared" si="314"/>
        <v>0.88990000000000002</v>
      </c>
      <c r="Y2872">
        <v>4.1000000000000003E-3</v>
      </c>
      <c r="Z2872">
        <v>1.9959</v>
      </c>
      <c r="AA2872">
        <v>2.0999999999999999E-3</v>
      </c>
      <c r="AB2872">
        <v>3.9979</v>
      </c>
      <c r="AC2872">
        <v>0.98469999999999991</v>
      </c>
      <c r="AD2872">
        <v>2.0152999999999999</v>
      </c>
    </row>
    <row r="2873" spans="1:30" x14ac:dyDescent="0.3">
      <c r="A2873" t="s">
        <v>44</v>
      </c>
      <c r="B2873" t="s">
        <v>329</v>
      </c>
      <c r="C2873">
        <v>520200</v>
      </c>
      <c r="D2873">
        <v>2016</v>
      </c>
      <c r="E2873">
        <v>472</v>
      </c>
      <c r="F2873">
        <v>41</v>
      </c>
      <c r="G2873">
        <f t="shared" si="308"/>
        <v>8.6864406779661021E-2</v>
      </c>
      <c r="I2873">
        <f t="shared" si="309"/>
        <v>0</v>
      </c>
      <c r="J2873">
        <v>1</v>
      </c>
      <c r="K2873">
        <f t="shared" si="310"/>
        <v>2.1186440677966102E-3</v>
      </c>
      <c r="L2873">
        <v>6</v>
      </c>
      <c r="N2873">
        <f t="shared" si="311"/>
        <v>1.2711864406779662E-2</v>
      </c>
      <c r="O2873">
        <v>34</v>
      </c>
      <c r="P2873">
        <f t="shared" si="312"/>
        <v>7.2033898305084748E-2</v>
      </c>
      <c r="Q2873">
        <v>3.9824999999999999</v>
      </c>
      <c r="R2873">
        <f t="shared" si="313"/>
        <v>9.7134146341463418E-2</v>
      </c>
      <c r="S2873">
        <v>37.017499999999998</v>
      </c>
      <c r="T2873">
        <f t="shared" si="314"/>
        <v>0.90286585365853655</v>
      </c>
      <c r="W2873">
        <v>0.4844</v>
      </c>
      <c r="X2873">
        <v>0.51559999999999995</v>
      </c>
      <c r="Y2873">
        <v>0.83089999999999997</v>
      </c>
      <c r="Z2873">
        <v>5.1691000000000003</v>
      </c>
      <c r="AA2873">
        <v>2.6671999999999998</v>
      </c>
      <c r="AB2873">
        <v>31.332799999999999</v>
      </c>
    </row>
    <row r="2874" spans="1:30" x14ac:dyDescent="0.3">
      <c r="A2874" t="s">
        <v>44</v>
      </c>
      <c r="B2874" t="s">
        <v>329</v>
      </c>
      <c r="C2874">
        <v>520200</v>
      </c>
      <c r="D2874">
        <v>2017</v>
      </c>
      <c r="E2874">
        <v>367</v>
      </c>
      <c r="F2874">
        <v>26</v>
      </c>
      <c r="G2874">
        <f t="shared" si="308"/>
        <v>7.0844686648501368E-2</v>
      </c>
      <c r="I2874">
        <f t="shared" si="309"/>
        <v>0</v>
      </c>
      <c r="K2874">
        <f t="shared" si="310"/>
        <v>0</v>
      </c>
      <c r="L2874">
        <v>10</v>
      </c>
      <c r="N2874">
        <f t="shared" si="311"/>
        <v>2.7247956403269755E-2</v>
      </c>
      <c r="O2874">
        <v>16</v>
      </c>
      <c r="P2874">
        <f t="shared" si="312"/>
        <v>4.3596730245231606E-2</v>
      </c>
      <c r="Q2874">
        <v>1.9849000000000001</v>
      </c>
      <c r="R2874">
        <f t="shared" si="313"/>
        <v>7.6342307692307695E-2</v>
      </c>
      <c r="S2874">
        <v>24.0151</v>
      </c>
      <c r="T2874">
        <f t="shared" si="314"/>
        <v>0.92365769230769235</v>
      </c>
      <c r="Y2874">
        <v>1.649</v>
      </c>
      <c r="Z2874">
        <v>8.3510000000000009</v>
      </c>
      <c r="AA2874">
        <v>0.33589999999999998</v>
      </c>
      <c r="AB2874">
        <v>15.664099999999999</v>
      </c>
    </row>
    <row r="2875" spans="1:30" x14ac:dyDescent="0.3">
      <c r="A2875" t="s">
        <v>44</v>
      </c>
      <c r="B2875" t="s">
        <v>329</v>
      </c>
      <c r="C2875">
        <v>520200</v>
      </c>
      <c r="D2875">
        <v>2018</v>
      </c>
      <c r="E2875">
        <v>419</v>
      </c>
      <c r="F2875">
        <v>22</v>
      </c>
      <c r="G2875">
        <f t="shared" si="308"/>
        <v>5.2505966587112173E-2</v>
      </c>
      <c r="I2875">
        <f t="shared" si="309"/>
        <v>0</v>
      </c>
      <c r="J2875">
        <v>2</v>
      </c>
      <c r="K2875">
        <f t="shared" si="310"/>
        <v>4.7732696897374704E-3</v>
      </c>
      <c r="L2875">
        <v>4</v>
      </c>
      <c r="N2875">
        <f t="shared" si="311"/>
        <v>9.5465393794749408E-3</v>
      </c>
      <c r="O2875">
        <v>16</v>
      </c>
      <c r="P2875">
        <f t="shared" si="312"/>
        <v>3.8186157517899763E-2</v>
      </c>
      <c r="Q2875">
        <v>1.6949000000000001</v>
      </c>
      <c r="R2875">
        <f t="shared" si="313"/>
        <v>7.704090909090909E-2</v>
      </c>
      <c r="S2875">
        <v>20.305099999999999</v>
      </c>
      <c r="T2875">
        <f t="shared" si="314"/>
        <v>0.9229590909090909</v>
      </c>
      <c r="W2875">
        <v>8.5800000000000001E-2</v>
      </c>
      <c r="X2875">
        <v>1.9141999999999999</v>
      </c>
      <c r="Y2875">
        <v>0.5270999999999999</v>
      </c>
      <c r="Z2875">
        <v>3.4729000000000001</v>
      </c>
      <c r="AA2875">
        <v>1.0820000000000001</v>
      </c>
      <c r="AB2875">
        <v>14.917999999999999</v>
      </c>
    </row>
    <row r="2876" spans="1:30" x14ac:dyDescent="0.3">
      <c r="A2876" t="s">
        <v>44</v>
      </c>
      <c r="B2876" t="s">
        <v>329</v>
      </c>
      <c r="C2876">
        <v>520200</v>
      </c>
      <c r="D2876">
        <v>2019</v>
      </c>
      <c r="E2876">
        <v>540</v>
      </c>
      <c r="F2876">
        <v>27</v>
      </c>
      <c r="G2876">
        <f t="shared" si="308"/>
        <v>0.05</v>
      </c>
      <c r="I2876">
        <f t="shared" si="309"/>
        <v>0</v>
      </c>
      <c r="J2876">
        <v>1</v>
      </c>
      <c r="K2876">
        <f t="shared" si="310"/>
        <v>1.8518518518518519E-3</v>
      </c>
      <c r="L2876">
        <v>8</v>
      </c>
      <c r="N2876">
        <f t="shared" si="311"/>
        <v>1.4814814814814815E-2</v>
      </c>
      <c r="O2876">
        <v>18</v>
      </c>
      <c r="P2876">
        <f t="shared" si="312"/>
        <v>3.3333333333333333E-2</v>
      </c>
      <c r="Q2876">
        <v>1.0435000000000001</v>
      </c>
      <c r="R2876">
        <f t="shared" si="313"/>
        <v>3.8648148148148154E-2</v>
      </c>
      <c r="S2876">
        <v>25.956499999999998</v>
      </c>
      <c r="T2876">
        <f t="shared" si="314"/>
        <v>0.96135185185185179</v>
      </c>
      <c r="W2876">
        <v>6.6799999999999998E-2</v>
      </c>
      <c r="X2876">
        <v>0.93320000000000003</v>
      </c>
      <c r="Y2876">
        <v>7.0900000000000005E-2</v>
      </c>
      <c r="Z2876">
        <v>7.9291</v>
      </c>
      <c r="AA2876">
        <v>0.90580000000000005</v>
      </c>
      <c r="AB2876">
        <v>17.094200000000001</v>
      </c>
    </row>
    <row r="2877" spans="1:30" x14ac:dyDescent="0.3">
      <c r="A2877" t="s">
        <v>44</v>
      </c>
      <c r="B2877" t="s">
        <v>329</v>
      </c>
      <c r="C2877">
        <v>520200</v>
      </c>
      <c r="D2877">
        <v>2020</v>
      </c>
      <c r="E2877">
        <v>1290</v>
      </c>
      <c r="F2877">
        <v>60</v>
      </c>
      <c r="G2877">
        <f t="shared" si="308"/>
        <v>4.6511627906976744E-2</v>
      </c>
      <c r="I2877">
        <f t="shared" si="309"/>
        <v>0</v>
      </c>
      <c r="J2877">
        <v>2</v>
      </c>
      <c r="K2877">
        <f t="shared" si="310"/>
        <v>1.5503875968992248E-3</v>
      </c>
      <c r="L2877">
        <v>16</v>
      </c>
      <c r="N2877">
        <f t="shared" si="311"/>
        <v>1.2403100775193798E-2</v>
      </c>
      <c r="O2877">
        <v>42</v>
      </c>
      <c r="P2877">
        <f t="shared" si="312"/>
        <v>3.255813953488372E-2</v>
      </c>
      <c r="Q2877">
        <v>3.2252000000000001</v>
      </c>
      <c r="R2877">
        <f t="shared" si="313"/>
        <v>5.3753333333333334E-2</v>
      </c>
      <c r="S2877">
        <v>56.774799999999999</v>
      </c>
      <c r="T2877">
        <f t="shared" si="314"/>
        <v>0.94624666666666668</v>
      </c>
      <c r="W2877">
        <v>2.0000000000000001E-4</v>
      </c>
      <c r="X2877">
        <v>1.9998</v>
      </c>
      <c r="Y2877">
        <v>1.488</v>
      </c>
      <c r="Z2877">
        <v>14.512</v>
      </c>
      <c r="AA2877">
        <v>1.7370000000000001</v>
      </c>
      <c r="AB2877">
        <v>40.262999999999998</v>
      </c>
    </row>
    <row r="2878" spans="1:30" x14ac:dyDescent="0.3">
      <c r="A2878" t="s">
        <v>44</v>
      </c>
      <c r="B2878" t="s">
        <v>329</v>
      </c>
      <c r="C2878">
        <v>520200</v>
      </c>
      <c r="D2878">
        <v>2021</v>
      </c>
      <c r="E2878">
        <v>1094</v>
      </c>
      <c r="F2878">
        <v>24</v>
      </c>
      <c r="G2878">
        <f t="shared" si="308"/>
        <v>2.1937842778793418E-2</v>
      </c>
      <c r="I2878">
        <f t="shared" si="309"/>
        <v>0</v>
      </c>
      <c r="K2878">
        <f t="shared" si="310"/>
        <v>0</v>
      </c>
      <c r="L2878">
        <v>7</v>
      </c>
      <c r="N2878">
        <f t="shared" si="311"/>
        <v>6.3985374771480807E-3</v>
      </c>
      <c r="O2878">
        <v>17</v>
      </c>
      <c r="P2878">
        <f t="shared" si="312"/>
        <v>1.5539305301645339E-2</v>
      </c>
      <c r="Q2878">
        <v>1.0978000000000001</v>
      </c>
      <c r="R2878">
        <f t="shared" si="313"/>
        <v>4.5741666666666674E-2</v>
      </c>
      <c r="S2878">
        <v>22.902200000000001</v>
      </c>
      <c r="T2878">
        <f t="shared" si="314"/>
        <v>0.95425833333333332</v>
      </c>
      <c r="Y2878">
        <v>1.0374000000000001</v>
      </c>
      <c r="Z2878">
        <v>5.9626000000000001</v>
      </c>
      <c r="AA2878">
        <v>6.0400000000000002E-2</v>
      </c>
      <c r="AB2878">
        <v>16.939599999999999</v>
      </c>
    </row>
    <row r="2879" spans="1:30" x14ac:dyDescent="0.3">
      <c r="A2879" t="s">
        <v>44</v>
      </c>
      <c r="B2879" t="s">
        <v>330</v>
      </c>
      <c r="C2879">
        <v>520400</v>
      </c>
      <c r="D2879">
        <v>2011</v>
      </c>
      <c r="E2879">
        <v>18</v>
      </c>
      <c r="F2879">
        <v>1</v>
      </c>
      <c r="G2879">
        <f t="shared" si="308"/>
        <v>5.5555555555555552E-2</v>
      </c>
      <c r="I2879">
        <f t="shared" si="309"/>
        <v>0</v>
      </c>
      <c r="K2879">
        <f t="shared" si="310"/>
        <v>0</v>
      </c>
      <c r="M2879">
        <v>1</v>
      </c>
      <c r="N2879">
        <f t="shared" si="311"/>
        <v>5.5555555555555552E-2</v>
      </c>
      <c r="P2879">
        <f t="shared" si="312"/>
        <v>0</v>
      </c>
      <c r="Q2879">
        <v>1.4E-2</v>
      </c>
      <c r="R2879">
        <f t="shared" si="313"/>
        <v>1.4E-2</v>
      </c>
      <c r="S2879">
        <v>0.98599999999999999</v>
      </c>
      <c r="T2879">
        <f t="shared" si="314"/>
        <v>0.98599999999999999</v>
      </c>
      <c r="AC2879">
        <v>1.4E-2</v>
      </c>
      <c r="AD2879">
        <v>0.98599999999999999</v>
      </c>
    </row>
    <row r="2880" spans="1:30" x14ac:dyDescent="0.3">
      <c r="A2880" t="s">
        <v>44</v>
      </c>
      <c r="B2880" t="s">
        <v>330</v>
      </c>
      <c r="C2880">
        <v>520400</v>
      </c>
      <c r="D2880">
        <v>2013</v>
      </c>
      <c r="E2880">
        <v>44</v>
      </c>
      <c r="F2880">
        <v>4</v>
      </c>
      <c r="G2880">
        <f t="shared" si="308"/>
        <v>9.0909090909090912E-2</v>
      </c>
      <c r="I2880">
        <f t="shared" si="309"/>
        <v>0</v>
      </c>
      <c r="K2880">
        <f t="shared" si="310"/>
        <v>0</v>
      </c>
      <c r="M2880">
        <v>3</v>
      </c>
      <c r="N2880">
        <f t="shared" si="311"/>
        <v>6.8181818181818177E-2</v>
      </c>
      <c r="O2880">
        <v>1</v>
      </c>
      <c r="P2880">
        <f t="shared" si="312"/>
        <v>2.2727272727272728E-2</v>
      </c>
      <c r="Q2880">
        <v>0.25850000000000001</v>
      </c>
      <c r="R2880">
        <f t="shared" si="313"/>
        <v>6.4625000000000002E-2</v>
      </c>
      <c r="S2880">
        <v>3.7414999999999998</v>
      </c>
      <c r="T2880">
        <f t="shared" si="314"/>
        <v>0.93537499999999996</v>
      </c>
      <c r="AA2880">
        <v>2.9999999999999997E-4</v>
      </c>
      <c r="AB2880">
        <v>0.99970000000000003</v>
      </c>
      <c r="AC2880">
        <v>0.25819999999999999</v>
      </c>
      <c r="AD2880">
        <v>2.7418</v>
      </c>
    </row>
    <row r="2881" spans="1:30" x14ac:dyDescent="0.3">
      <c r="A2881" t="s">
        <v>44</v>
      </c>
      <c r="B2881" t="s">
        <v>330</v>
      </c>
      <c r="C2881">
        <v>520400</v>
      </c>
      <c r="D2881">
        <v>2014</v>
      </c>
      <c r="E2881">
        <v>61</v>
      </c>
      <c r="F2881">
        <v>2</v>
      </c>
      <c r="G2881">
        <f t="shared" si="308"/>
        <v>3.2786885245901641E-2</v>
      </c>
      <c r="I2881">
        <f t="shared" si="309"/>
        <v>0</v>
      </c>
      <c r="K2881">
        <f t="shared" si="310"/>
        <v>0</v>
      </c>
      <c r="L2881">
        <v>1</v>
      </c>
      <c r="M2881">
        <v>1</v>
      </c>
      <c r="N2881">
        <f t="shared" si="311"/>
        <v>3.2786885245901641E-2</v>
      </c>
      <c r="P2881">
        <f t="shared" si="312"/>
        <v>0</v>
      </c>
      <c r="Q2881">
        <v>0.51419999999999999</v>
      </c>
      <c r="R2881">
        <f t="shared" si="313"/>
        <v>0.2571</v>
      </c>
      <c r="S2881">
        <v>1.4858</v>
      </c>
      <c r="T2881">
        <f t="shared" si="314"/>
        <v>0.7429</v>
      </c>
      <c r="Y2881">
        <v>0.26340000000000002</v>
      </c>
      <c r="Z2881">
        <v>0.73660000000000003</v>
      </c>
      <c r="AC2881">
        <v>0.25080000000000002</v>
      </c>
      <c r="AD2881">
        <v>0.74919999999999998</v>
      </c>
    </row>
    <row r="2882" spans="1:30" x14ac:dyDescent="0.3">
      <c r="A2882" t="s">
        <v>44</v>
      </c>
      <c r="B2882" t="s">
        <v>330</v>
      </c>
      <c r="C2882">
        <v>520400</v>
      </c>
      <c r="D2882">
        <v>2015</v>
      </c>
      <c r="E2882">
        <v>99</v>
      </c>
      <c r="F2882">
        <v>4</v>
      </c>
      <c r="G2882">
        <f t="shared" si="308"/>
        <v>4.0404040404040407E-2</v>
      </c>
      <c r="I2882">
        <f t="shared" si="309"/>
        <v>0</v>
      </c>
      <c r="K2882">
        <f t="shared" si="310"/>
        <v>0</v>
      </c>
      <c r="L2882">
        <v>1</v>
      </c>
      <c r="N2882">
        <f t="shared" si="311"/>
        <v>1.0101010101010102E-2</v>
      </c>
      <c r="O2882">
        <v>3</v>
      </c>
      <c r="P2882">
        <f t="shared" si="312"/>
        <v>3.0303030303030304E-2</v>
      </c>
      <c r="Q2882">
        <v>8.3900000000000002E-2</v>
      </c>
      <c r="R2882">
        <f t="shared" si="313"/>
        <v>2.0975000000000001E-2</v>
      </c>
      <c r="S2882">
        <v>3.9161000000000001</v>
      </c>
      <c r="T2882">
        <f t="shared" si="314"/>
        <v>0.97902500000000003</v>
      </c>
      <c r="Y2882">
        <v>4.5999999999999999E-3</v>
      </c>
      <c r="Z2882">
        <v>0.99539999999999995</v>
      </c>
      <c r="AA2882">
        <v>7.9300000000000009E-2</v>
      </c>
      <c r="AB2882">
        <v>2.9207000000000001</v>
      </c>
    </row>
    <row r="2883" spans="1:30" x14ac:dyDescent="0.3">
      <c r="A2883" t="s">
        <v>44</v>
      </c>
      <c r="B2883" t="s">
        <v>330</v>
      </c>
      <c r="C2883">
        <v>520400</v>
      </c>
      <c r="D2883">
        <v>2016</v>
      </c>
      <c r="E2883">
        <v>126</v>
      </c>
      <c r="F2883">
        <v>9</v>
      </c>
      <c r="G2883">
        <f t="shared" ref="G2883:G2946" si="315">F2883/E2883</f>
        <v>7.1428571428571425E-2</v>
      </c>
      <c r="I2883">
        <f t="shared" ref="I2883:I2946" si="316">H2883/E2883</f>
        <v>0</v>
      </c>
      <c r="K2883">
        <f t="shared" ref="K2883:K2946" si="317">J2883/E2883</f>
        <v>0</v>
      </c>
      <c r="M2883">
        <v>1</v>
      </c>
      <c r="N2883">
        <f t="shared" ref="N2883:N2946" si="318">(L2883+M2883)/E2883</f>
        <v>7.9365079365079361E-3</v>
      </c>
      <c r="O2883">
        <v>8</v>
      </c>
      <c r="P2883">
        <f t="shared" ref="P2883:P2946" si="319">O2883/E2883</f>
        <v>6.3492063492063489E-2</v>
      </c>
      <c r="Q2883">
        <v>0.91190000000000004</v>
      </c>
      <c r="R2883">
        <f t="shared" ref="R2883:R2946" si="320">Q2883/F2883</f>
        <v>0.10132222222222223</v>
      </c>
      <c r="S2883">
        <v>8.0881000000000007</v>
      </c>
      <c r="T2883">
        <f t="shared" ref="T2883:T2946" si="321">S2883/F2883</f>
        <v>0.89867777777777791</v>
      </c>
      <c r="AA2883">
        <v>0.87470000000000003</v>
      </c>
      <c r="AB2883">
        <v>7.1253000000000002</v>
      </c>
      <c r="AC2883">
        <v>3.7199999999999997E-2</v>
      </c>
      <c r="AD2883">
        <v>0.96279999999999999</v>
      </c>
    </row>
    <row r="2884" spans="1:30" x14ac:dyDescent="0.3">
      <c r="A2884" t="s">
        <v>44</v>
      </c>
      <c r="B2884" t="s">
        <v>330</v>
      </c>
      <c r="C2884">
        <v>520400</v>
      </c>
      <c r="D2884">
        <v>2017</v>
      </c>
      <c r="E2884">
        <v>133</v>
      </c>
      <c r="F2884">
        <v>4</v>
      </c>
      <c r="G2884">
        <f t="shared" si="315"/>
        <v>3.007518796992481E-2</v>
      </c>
      <c r="I2884">
        <f t="shared" si="316"/>
        <v>0</v>
      </c>
      <c r="K2884">
        <f t="shared" si="317"/>
        <v>0</v>
      </c>
      <c r="L2884">
        <v>3</v>
      </c>
      <c r="N2884">
        <f t="shared" si="318"/>
        <v>2.2556390977443608E-2</v>
      </c>
      <c r="O2884">
        <v>1</v>
      </c>
      <c r="P2884">
        <f t="shared" si="319"/>
        <v>7.5187969924812026E-3</v>
      </c>
      <c r="Q2884">
        <v>1.7399999999999999E-2</v>
      </c>
      <c r="R2884">
        <f t="shared" si="320"/>
        <v>4.3499999999999997E-3</v>
      </c>
      <c r="S2884">
        <v>3.9826000000000001</v>
      </c>
      <c r="T2884">
        <f t="shared" si="321"/>
        <v>0.99565000000000003</v>
      </c>
      <c r="Y2884">
        <v>1.54E-2</v>
      </c>
      <c r="Z2884">
        <v>2.9845999999999999</v>
      </c>
      <c r="AA2884">
        <v>2E-3</v>
      </c>
      <c r="AB2884">
        <v>0.998</v>
      </c>
    </row>
    <row r="2885" spans="1:30" x14ac:dyDescent="0.3">
      <c r="A2885" t="s">
        <v>44</v>
      </c>
      <c r="B2885" t="s">
        <v>330</v>
      </c>
      <c r="C2885">
        <v>520400</v>
      </c>
      <c r="D2885">
        <v>2018</v>
      </c>
      <c r="E2885">
        <v>162</v>
      </c>
      <c r="F2885">
        <v>8</v>
      </c>
      <c r="G2885">
        <f t="shared" si="315"/>
        <v>4.9382716049382713E-2</v>
      </c>
      <c r="I2885">
        <f t="shared" si="316"/>
        <v>0</v>
      </c>
      <c r="K2885">
        <f t="shared" si="317"/>
        <v>0</v>
      </c>
      <c r="L2885">
        <v>2</v>
      </c>
      <c r="N2885">
        <f t="shared" si="318"/>
        <v>1.2345679012345678E-2</v>
      </c>
      <c r="O2885">
        <v>6</v>
      </c>
      <c r="P2885">
        <f t="shared" si="319"/>
        <v>3.7037037037037035E-2</v>
      </c>
      <c r="Q2885">
        <v>0.2414</v>
      </c>
      <c r="R2885">
        <f t="shared" si="320"/>
        <v>3.0175E-2</v>
      </c>
      <c r="S2885">
        <v>7.7586000000000004</v>
      </c>
      <c r="T2885">
        <f t="shared" si="321"/>
        <v>0.96982500000000005</v>
      </c>
      <c r="Y2885">
        <v>0.18820000000000001</v>
      </c>
      <c r="Z2885">
        <v>1.8118000000000001</v>
      </c>
      <c r="AA2885">
        <v>5.3199999999999997E-2</v>
      </c>
      <c r="AB2885">
        <v>5.9467999999999996</v>
      </c>
    </row>
    <row r="2886" spans="1:30" x14ac:dyDescent="0.3">
      <c r="A2886" t="s">
        <v>44</v>
      </c>
      <c r="B2886" t="s">
        <v>330</v>
      </c>
      <c r="C2886">
        <v>520400</v>
      </c>
      <c r="D2886">
        <v>2019</v>
      </c>
      <c r="E2886">
        <v>286</v>
      </c>
      <c r="F2886">
        <v>10</v>
      </c>
      <c r="G2886">
        <f t="shared" si="315"/>
        <v>3.4965034965034968E-2</v>
      </c>
      <c r="I2886">
        <f t="shared" si="316"/>
        <v>0</v>
      </c>
      <c r="K2886">
        <f t="shared" si="317"/>
        <v>0</v>
      </c>
      <c r="L2886">
        <v>2</v>
      </c>
      <c r="N2886">
        <f t="shared" si="318"/>
        <v>6.993006993006993E-3</v>
      </c>
      <c r="O2886">
        <v>8</v>
      </c>
      <c r="P2886">
        <f t="shared" si="319"/>
        <v>2.7972027972027972E-2</v>
      </c>
      <c r="Q2886">
        <v>1.1626000000000001</v>
      </c>
      <c r="R2886">
        <f t="shared" si="320"/>
        <v>0.11626</v>
      </c>
      <c r="S2886">
        <v>8.8374000000000006</v>
      </c>
      <c r="T2886">
        <f t="shared" si="321"/>
        <v>0.88374000000000008</v>
      </c>
      <c r="Y2886">
        <v>0.83429999999999993</v>
      </c>
      <c r="Z2886">
        <v>1.1657</v>
      </c>
      <c r="AA2886">
        <v>0.32829999999999998</v>
      </c>
      <c r="AB2886">
        <v>7.6717000000000004</v>
      </c>
    </row>
    <row r="2887" spans="1:30" x14ac:dyDescent="0.3">
      <c r="A2887" t="s">
        <v>44</v>
      </c>
      <c r="B2887" t="s">
        <v>330</v>
      </c>
      <c r="C2887">
        <v>520400</v>
      </c>
      <c r="D2887">
        <v>2020</v>
      </c>
      <c r="E2887">
        <v>702</v>
      </c>
      <c r="F2887">
        <v>26</v>
      </c>
      <c r="G2887">
        <f t="shared" si="315"/>
        <v>3.7037037037037035E-2</v>
      </c>
      <c r="I2887">
        <f t="shared" si="316"/>
        <v>0</v>
      </c>
      <c r="K2887">
        <f t="shared" si="317"/>
        <v>0</v>
      </c>
      <c r="M2887">
        <v>4</v>
      </c>
      <c r="N2887">
        <f t="shared" si="318"/>
        <v>5.6980056980056983E-3</v>
      </c>
      <c r="O2887">
        <v>22</v>
      </c>
      <c r="P2887">
        <f t="shared" si="319"/>
        <v>3.1339031339031341E-2</v>
      </c>
      <c r="Q2887">
        <v>0.8226</v>
      </c>
      <c r="R2887">
        <f t="shared" si="320"/>
        <v>3.1638461538461539E-2</v>
      </c>
      <c r="S2887">
        <v>25.177399999999999</v>
      </c>
      <c r="T2887">
        <f t="shared" si="321"/>
        <v>0.96836153846153838</v>
      </c>
      <c r="AA2887">
        <v>0.8153999999999999</v>
      </c>
      <c r="AB2887">
        <v>21.1846</v>
      </c>
      <c r="AC2887">
        <v>7.1999999999999998E-3</v>
      </c>
      <c r="AD2887">
        <v>3.9927999999999999</v>
      </c>
    </row>
    <row r="2888" spans="1:30" x14ac:dyDescent="0.3">
      <c r="A2888" t="s">
        <v>44</v>
      </c>
      <c r="B2888" t="s">
        <v>330</v>
      </c>
      <c r="C2888">
        <v>520400</v>
      </c>
      <c r="D2888">
        <v>2021</v>
      </c>
      <c r="E2888">
        <v>571</v>
      </c>
      <c r="F2888">
        <v>24</v>
      </c>
      <c r="G2888">
        <f t="shared" si="315"/>
        <v>4.2031523642732049E-2</v>
      </c>
      <c r="I2888">
        <f t="shared" si="316"/>
        <v>0</v>
      </c>
      <c r="J2888">
        <v>1</v>
      </c>
      <c r="K2888">
        <f t="shared" si="317"/>
        <v>1.7513134851138354E-3</v>
      </c>
      <c r="L2888">
        <v>1</v>
      </c>
      <c r="N2888">
        <f t="shared" si="318"/>
        <v>1.7513134851138354E-3</v>
      </c>
      <c r="O2888">
        <v>22</v>
      </c>
      <c r="P2888">
        <f t="shared" si="319"/>
        <v>3.8528896672504379E-2</v>
      </c>
      <c r="Q2888">
        <v>1.4312</v>
      </c>
      <c r="R2888">
        <f t="shared" si="320"/>
        <v>5.9633333333333337E-2</v>
      </c>
      <c r="S2888">
        <v>22.5688</v>
      </c>
      <c r="T2888">
        <f t="shared" si="321"/>
        <v>0.94036666666666668</v>
      </c>
      <c r="W2888">
        <v>1.0500000000000001E-2</v>
      </c>
      <c r="X2888">
        <v>0.98950000000000005</v>
      </c>
      <c r="Y2888">
        <v>6.3E-3</v>
      </c>
      <c r="Z2888">
        <v>0.99370000000000003</v>
      </c>
      <c r="AA2888">
        <v>1.4144000000000001</v>
      </c>
      <c r="AB2888">
        <v>20.585599999999999</v>
      </c>
    </row>
    <row r="2889" spans="1:30" x14ac:dyDescent="0.3">
      <c r="A2889" t="s">
        <v>44</v>
      </c>
      <c r="B2889" t="s">
        <v>331</v>
      </c>
      <c r="C2889">
        <v>520500</v>
      </c>
      <c r="D2889">
        <v>2012</v>
      </c>
      <c r="E2889">
        <v>123</v>
      </c>
      <c r="F2889">
        <v>1</v>
      </c>
      <c r="G2889">
        <f t="shared" si="315"/>
        <v>8.130081300813009E-3</v>
      </c>
      <c r="I2889">
        <f t="shared" si="316"/>
        <v>0</v>
      </c>
      <c r="K2889">
        <f t="shared" si="317"/>
        <v>0</v>
      </c>
      <c r="M2889">
        <v>1</v>
      </c>
      <c r="N2889">
        <f t="shared" si="318"/>
        <v>8.130081300813009E-3</v>
      </c>
      <c r="P2889">
        <f t="shared" si="319"/>
        <v>0</v>
      </c>
      <c r="Q2889">
        <v>0.53510000000000002</v>
      </c>
      <c r="R2889">
        <f t="shared" si="320"/>
        <v>0.53510000000000002</v>
      </c>
      <c r="S2889">
        <v>0.46489999999999998</v>
      </c>
      <c r="T2889">
        <f t="shared" si="321"/>
        <v>0.46489999999999998</v>
      </c>
      <c r="AC2889">
        <v>0.53510000000000002</v>
      </c>
      <c r="AD2889">
        <v>0.46489999999999998</v>
      </c>
    </row>
    <row r="2890" spans="1:30" x14ac:dyDescent="0.3">
      <c r="A2890" t="s">
        <v>44</v>
      </c>
      <c r="B2890" t="s">
        <v>331</v>
      </c>
      <c r="C2890">
        <v>520500</v>
      </c>
      <c r="D2890">
        <v>2013</v>
      </c>
      <c r="E2890">
        <v>248</v>
      </c>
      <c r="F2890">
        <v>4</v>
      </c>
      <c r="G2890">
        <f t="shared" si="315"/>
        <v>1.6129032258064516E-2</v>
      </c>
      <c r="I2890">
        <f t="shared" si="316"/>
        <v>0</v>
      </c>
      <c r="K2890">
        <f t="shared" si="317"/>
        <v>0</v>
      </c>
      <c r="M2890">
        <v>4</v>
      </c>
      <c r="N2890">
        <f t="shared" si="318"/>
        <v>1.6129032258064516E-2</v>
      </c>
      <c r="P2890">
        <f t="shared" si="319"/>
        <v>0</v>
      </c>
      <c r="Q2890">
        <v>4.6199999999999998E-2</v>
      </c>
      <c r="R2890">
        <f t="shared" si="320"/>
        <v>1.155E-2</v>
      </c>
      <c r="S2890">
        <v>3.9538000000000002</v>
      </c>
      <c r="T2890">
        <f t="shared" si="321"/>
        <v>0.98845000000000005</v>
      </c>
      <c r="AC2890">
        <v>4.6199999999999998E-2</v>
      </c>
      <c r="AD2890">
        <v>3.9538000000000002</v>
      </c>
    </row>
    <row r="2891" spans="1:30" x14ac:dyDescent="0.3">
      <c r="A2891" t="s">
        <v>44</v>
      </c>
      <c r="B2891" t="s">
        <v>331</v>
      </c>
      <c r="C2891">
        <v>520500</v>
      </c>
      <c r="D2891">
        <v>2014</v>
      </c>
      <c r="E2891">
        <v>273</v>
      </c>
      <c r="F2891">
        <v>4</v>
      </c>
      <c r="G2891">
        <f t="shared" si="315"/>
        <v>1.4652014652014652E-2</v>
      </c>
      <c r="I2891">
        <f t="shared" si="316"/>
        <v>0</v>
      </c>
      <c r="K2891">
        <f t="shared" si="317"/>
        <v>0</v>
      </c>
      <c r="L2891">
        <v>2</v>
      </c>
      <c r="M2891">
        <v>1</v>
      </c>
      <c r="N2891">
        <f t="shared" si="318"/>
        <v>1.098901098901099E-2</v>
      </c>
      <c r="O2891">
        <v>1</v>
      </c>
      <c r="P2891">
        <f t="shared" si="319"/>
        <v>3.663003663003663E-3</v>
      </c>
      <c r="Q2891">
        <v>7.17E-2</v>
      </c>
      <c r="R2891">
        <f t="shared" si="320"/>
        <v>1.7925E-2</v>
      </c>
      <c r="S2891">
        <v>3.9281999999999999</v>
      </c>
      <c r="T2891">
        <f t="shared" si="321"/>
        <v>0.98204999999999998</v>
      </c>
      <c r="Y2891">
        <v>4.0800000000000003E-2</v>
      </c>
      <c r="Z2891">
        <v>1.9592000000000001</v>
      </c>
      <c r="AA2891">
        <v>1.89E-2</v>
      </c>
      <c r="AB2891">
        <v>0.98099999999999998</v>
      </c>
      <c r="AC2891">
        <v>1.2E-2</v>
      </c>
      <c r="AD2891">
        <v>0.98799999999999999</v>
      </c>
    </row>
    <row r="2892" spans="1:30" x14ac:dyDescent="0.3">
      <c r="A2892" t="s">
        <v>44</v>
      </c>
      <c r="B2892" t="s">
        <v>331</v>
      </c>
      <c r="C2892">
        <v>520500</v>
      </c>
      <c r="D2892">
        <v>2015</v>
      </c>
      <c r="E2892">
        <v>391</v>
      </c>
      <c r="F2892">
        <v>3</v>
      </c>
      <c r="G2892">
        <f t="shared" si="315"/>
        <v>7.6726342710997444E-3</v>
      </c>
      <c r="I2892">
        <f t="shared" si="316"/>
        <v>0</v>
      </c>
      <c r="J2892">
        <v>1</v>
      </c>
      <c r="K2892">
        <f t="shared" si="317"/>
        <v>2.5575447570332483E-3</v>
      </c>
      <c r="M2892">
        <v>1</v>
      </c>
      <c r="N2892">
        <f t="shared" si="318"/>
        <v>2.5575447570332483E-3</v>
      </c>
      <c r="O2892">
        <v>1</v>
      </c>
      <c r="P2892">
        <f t="shared" si="319"/>
        <v>2.5575447570332483E-3</v>
      </c>
      <c r="Q2892">
        <v>2.0999999999999999E-3</v>
      </c>
      <c r="R2892">
        <f t="shared" si="320"/>
        <v>6.9999999999999999E-4</v>
      </c>
      <c r="S2892">
        <v>2.9979</v>
      </c>
      <c r="T2892">
        <f t="shared" si="321"/>
        <v>0.99929999999999997</v>
      </c>
      <c r="W2892">
        <v>1.4E-3</v>
      </c>
      <c r="X2892">
        <v>0.99860000000000004</v>
      </c>
      <c r="AA2892">
        <v>1E-4</v>
      </c>
      <c r="AB2892">
        <v>0.99990000000000001</v>
      </c>
      <c r="AC2892">
        <v>5.9999999999999995E-4</v>
      </c>
      <c r="AD2892">
        <v>0.99939999999999996</v>
      </c>
    </row>
    <row r="2893" spans="1:30" x14ac:dyDescent="0.3">
      <c r="A2893" t="s">
        <v>44</v>
      </c>
      <c r="B2893" t="s">
        <v>331</v>
      </c>
      <c r="C2893">
        <v>520500</v>
      </c>
      <c r="D2893">
        <v>2016</v>
      </c>
      <c r="E2893">
        <v>696</v>
      </c>
      <c r="F2893">
        <v>21</v>
      </c>
      <c r="G2893">
        <f t="shared" si="315"/>
        <v>3.017241379310345E-2</v>
      </c>
      <c r="I2893">
        <f t="shared" si="316"/>
        <v>0</v>
      </c>
      <c r="J2893">
        <v>3</v>
      </c>
      <c r="K2893">
        <f t="shared" si="317"/>
        <v>4.3103448275862068E-3</v>
      </c>
      <c r="L2893">
        <v>6</v>
      </c>
      <c r="M2893">
        <v>2</v>
      </c>
      <c r="N2893">
        <f t="shared" si="318"/>
        <v>1.1494252873563218E-2</v>
      </c>
      <c r="O2893">
        <v>10</v>
      </c>
      <c r="P2893">
        <f t="shared" si="319"/>
        <v>1.4367816091954023E-2</v>
      </c>
      <c r="Q2893">
        <v>1.7685</v>
      </c>
      <c r="R2893">
        <f t="shared" si="320"/>
        <v>8.4214285714285714E-2</v>
      </c>
      <c r="S2893">
        <v>19.2315</v>
      </c>
      <c r="T2893">
        <f t="shared" si="321"/>
        <v>0.91578571428571431</v>
      </c>
      <c r="W2893">
        <v>0.66039999999999999</v>
      </c>
      <c r="X2893">
        <v>2.3395999999999999</v>
      </c>
      <c r="Y2893">
        <v>1.02</v>
      </c>
      <c r="Z2893">
        <v>4.9800000000000004</v>
      </c>
      <c r="AA2893">
        <v>8.7099999999999997E-2</v>
      </c>
      <c r="AB2893">
        <v>9.9129000000000005</v>
      </c>
      <c r="AC2893">
        <v>1E-3</v>
      </c>
      <c r="AD2893">
        <v>1.9990000000000001</v>
      </c>
    </row>
    <row r="2894" spans="1:30" x14ac:dyDescent="0.3">
      <c r="A2894" t="s">
        <v>44</v>
      </c>
      <c r="B2894" t="s">
        <v>331</v>
      </c>
      <c r="C2894">
        <v>520500</v>
      </c>
      <c r="D2894">
        <v>2017</v>
      </c>
      <c r="E2894">
        <v>648</v>
      </c>
      <c r="F2894">
        <v>24</v>
      </c>
      <c r="G2894">
        <f t="shared" si="315"/>
        <v>3.7037037037037035E-2</v>
      </c>
      <c r="H2894">
        <v>1</v>
      </c>
      <c r="I2894">
        <f t="shared" si="316"/>
        <v>1.5432098765432098E-3</v>
      </c>
      <c r="J2894">
        <v>2</v>
      </c>
      <c r="K2894">
        <f t="shared" si="317"/>
        <v>3.0864197530864196E-3</v>
      </c>
      <c r="L2894">
        <v>5</v>
      </c>
      <c r="M2894">
        <v>2</v>
      </c>
      <c r="N2894">
        <f t="shared" si="318"/>
        <v>1.0802469135802469E-2</v>
      </c>
      <c r="O2894">
        <v>14</v>
      </c>
      <c r="P2894">
        <f t="shared" si="319"/>
        <v>2.1604938271604937E-2</v>
      </c>
      <c r="Q2894">
        <v>2.8178000000000001</v>
      </c>
      <c r="R2894">
        <f t="shared" si="320"/>
        <v>0.11740833333333334</v>
      </c>
      <c r="S2894">
        <v>21.182200000000002</v>
      </c>
      <c r="T2894">
        <f t="shared" si="321"/>
        <v>0.88259166666666677</v>
      </c>
      <c r="U2894">
        <v>0.94320000000000004</v>
      </c>
      <c r="V2894">
        <v>5.6800000000000003E-2</v>
      </c>
      <c r="W2894">
        <v>4.6600000000000003E-2</v>
      </c>
      <c r="X2894">
        <v>1.9534</v>
      </c>
      <c r="Y2894">
        <v>0.5585</v>
      </c>
      <c r="Z2894">
        <v>4.4414999999999996</v>
      </c>
      <c r="AA2894">
        <v>0.53620000000000001</v>
      </c>
      <c r="AB2894">
        <v>13.463800000000001</v>
      </c>
      <c r="AC2894">
        <v>0.73329999999999995</v>
      </c>
      <c r="AD2894">
        <v>1.2666999999999999</v>
      </c>
    </row>
    <row r="2895" spans="1:30" x14ac:dyDescent="0.3">
      <c r="A2895" t="s">
        <v>44</v>
      </c>
      <c r="B2895" t="s">
        <v>331</v>
      </c>
      <c r="C2895">
        <v>520500</v>
      </c>
      <c r="D2895">
        <v>2018</v>
      </c>
      <c r="E2895">
        <v>586</v>
      </c>
      <c r="F2895">
        <v>19</v>
      </c>
      <c r="G2895">
        <f t="shared" si="315"/>
        <v>3.2423208191126277E-2</v>
      </c>
      <c r="I2895">
        <f t="shared" si="316"/>
        <v>0</v>
      </c>
      <c r="J2895">
        <v>2</v>
      </c>
      <c r="K2895">
        <f t="shared" si="317"/>
        <v>3.4129692832764505E-3</v>
      </c>
      <c r="L2895">
        <v>7</v>
      </c>
      <c r="N2895">
        <f t="shared" si="318"/>
        <v>1.1945392491467578E-2</v>
      </c>
      <c r="O2895">
        <v>10</v>
      </c>
      <c r="P2895">
        <f t="shared" si="319"/>
        <v>1.7064846416382253E-2</v>
      </c>
      <c r="Q2895">
        <v>2.2528000000000001</v>
      </c>
      <c r="R2895">
        <f t="shared" si="320"/>
        <v>0.11856842105263159</v>
      </c>
      <c r="S2895">
        <v>16.747199999999999</v>
      </c>
      <c r="T2895">
        <f t="shared" si="321"/>
        <v>0.88143157894736834</v>
      </c>
      <c r="W2895">
        <v>0.13320000000000001</v>
      </c>
      <c r="X2895">
        <v>1.8668</v>
      </c>
      <c r="Y2895">
        <v>1.35</v>
      </c>
      <c r="Z2895">
        <v>5.65</v>
      </c>
      <c r="AA2895">
        <v>0.76960000000000006</v>
      </c>
      <c r="AB2895">
        <v>9.2303999999999995</v>
      </c>
    </row>
    <row r="2896" spans="1:30" x14ac:dyDescent="0.3">
      <c r="A2896" t="s">
        <v>44</v>
      </c>
      <c r="B2896" t="s">
        <v>331</v>
      </c>
      <c r="C2896">
        <v>520500</v>
      </c>
      <c r="D2896">
        <v>2019</v>
      </c>
      <c r="E2896">
        <v>861</v>
      </c>
      <c r="F2896">
        <v>27</v>
      </c>
      <c r="G2896">
        <f t="shared" si="315"/>
        <v>3.1358885017421602E-2</v>
      </c>
      <c r="H2896">
        <v>1</v>
      </c>
      <c r="I2896">
        <f t="shared" si="316"/>
        <v>1.1614401858304297E-3</v>
      </c>
      <c r="J2896">
        <v>2</v>
      </c>
      <c r="K2896">
        <f t="shared" si="317"/>
        <v>2.3228803716608595E-3</v>
      </c>
      <c r="L2896">
        <v>7</v>
      </c>
      <c r="M2896">
        <v>3</v>
      </c>
      <c r="N2896">
        <f t="shared" si="318"/>
        <v>1.1614401858304297E-2</v>
      </c>
      <c r="O2896">
        <v>14</v>
      </c>
      <c r="P2896">
        <f t="shared" si="319"/>
        <v>1.6260162601626018E-2</v>
      </c>
      <c r="Q2896">
        <v>2.9123999999999999</v>
      </c>
      <c r="R2896">
        <f t="shared" si="320"/>
        <v>0.10786666666666667</v>
      </c>
      <c r="S2896">
        <v>24.087700000000002</v>
      </c>
      <c r="T2896">
        <f t="shared" si="321"/>
        <v>0.89213703703703706</v>
      </c>
      <c r="U2896">
        <v>0.84540000000000004</v>
      </c>
      <c r="V2896">
        <v>0.15459999999999999</v>
      </c>
      <c r="W2896">
        <v>2.6599999999999999E-2</v>
      </c>
      <c r="X2896">
        <v>1.9734</v>
      </c>
      <c r="Y2896">
        <v>0.436</v>
      </c>
      <c r="Z2896">
        <v>6.5640000000000001</v>
      </c>
      <c r="AA2896">
        <v>1.0445</v>
      </c>
      <c r="AB2896">
        <v>12.9556</v>
      </c>
      <c r="AC2896">
        <v>0.55990000000000006</v>
      </c>
      <c r="AD2896">
        <v>2.4401000000000002</v>
      </c>
    </row>
    <row r="2897" spans="1:30" x14ac:dyDescent="0.3">
      <c r="A2897" t="s">
        <v>44</v>
      </c>
      <c r="B2897" t="s">
        <v>331</v>
      </c>
      <c r="C2897">
        <v>520500</v>
      </c>
      <c r="D2897">
        <v>2020</v>
      </c>
      <c r="E2897">
        <v>2016</v>
      </c>
      <c r="F2897">
        <v>56</v>
      </c>
      <c r="G2897">
        <f t="shared" si="315"/>
        <v>2.7777777777777776E-2</v>
      </c>
      <c r="H2897">
        <v>2</v>
      </c>
      <c r="I2897">
        <f t="shared" si="316"/>
        <v>9.9206349206349201E-4</v>
      </c>
      <c r="J2897">
        <v>4</v>
      </c>
      <c r="K2897">
        <f t="shared" si="317"/>
        <v>1.984126984126984E-3</v>
      </c>
      <c r="L2897">
        <v>18</v>
      </c>
      <c r="M2897">
        <v>4</v>
      </c>
      <c r="N2897">
        <f t="shared" si="318"/>
        <v>1.0912698412698412E-2</v>
      </c>
      <c r="O2897">
        <v>28</v>
      </c>
      <c r="P2897">
        <f t="shared" si="319"/>
        <v>1.3888888888888888E-2</v>
      </c>
      <c r="Q2897">
        <v>3.9142000000000001</v>
      </c>
      <c r="R2897">
        <f t="shared" si="320"/>
        <v>6.9896428571428568E-2</v>
      </c>
      <c r="S2897">
        <v>52.085799999999999</v>
      </c>
      <c r="T2897">
        <f t="shared" si="321"/>
        <v>0.93010357142857136</v>
      </c>
      <c r="U2897">
        <v>1.9117999999999999</v>
      </c>
      <c r="V2897">
        <v>8.8200000000000001E-2</v>
      </c>
      <c r="W2897">
        <v>8.6E-3</v>
      </c>
      <c r="X2897">
        <v>3.9914000000000001</v>
      </c>
      <c r="Y2897">
        <v>1.58</v>
      </c>
      <c r="Z2897">
        <v>16.420000000000002</v>
      </c>
      <c r="AA2897">
        <v>0.30819999999999997</v>
      </c>
      <c r="AB2897">
        <v>27.691800000000001</v>
      </c>
      <c r="AC2897">
        <v>0.1056</v>
      </c>
      <c r="AD2897">
        <v>3.8944000000000001</v>
      </c>
    </row>
    <row r="2898" spans="1:30" x14ac:dyDescent="0.3">
      <c r="A2898" t="s">
        <v>44</v>
      </c>
      <c r="B2898" t="s">
        <v>331</v>
      </c>
      <c r="C2898">
        <v>520500</v>
      </c>
      <c r="D2898">
        <v>2021</v>
      </c>
      <c r="E2898">
        <v>1893</v>
      </c>
      <c r="F2898">
        <v>90</v>
      </c>
      <c r="G2898">
        <f t="shared" si="315"/>
        <v>4.7543581616481777E-2</v>
      </c>
      <c r="H2898">
        <v>2</v>
      </c>
      <c r="I2898">
        <f t="shared" si="316"/>
        <v>1.0565240359218173E-3</v>
      </c>
      <c r="J2898">
        <v>16</v>
      </c>
      <c r="K2898">
        <f t="shared" si="317"/>
        <v>8.4521922873745381E-3</v>
      </c>
      <c r="L2898">
        <v>28</v>
      </c>
      <c r="M2898">
        <v>4</v>
      </c>
      <c r="N2898">
        <f t="shared" si="318"/>
        <v>1.6904384574749076E-2</v>
      </c>
      <c r="O2898">
        <v>40</v>
      </c>
      <c r="P2898">
        <f t="shared" si="319"/>
        <v>2.1130480718436345E-2</v>
      </c>
      <c r="Q2898">
        <v>9.0561000000000007</v>
      </c>
      <c r="R2898">
        <f t="shared" si="320"/>
        <v>0.10062333333333334</v>
      </c>
      <c r="S2898">
        <v>80.943899999999999</v>
      </c>
      <c r="T2898">
        <f t="shared" si="321"/>
        <v>0.89937666666666671</v>
      </c>
      <c r="U2898">
        <v>1.9992000000000001</v>
      </c>
      <c r="V2898">
        <v>8.0000000000000004E-4</v>
      </c>
      <c r="W2898">
        <v>2.2928000000000002</v>
      </c>
      <c r="X2898">
        <v>13.7072</v>
      </c>
      <c r="Y2898">
        <v>0.67359999999999998</v>
      </c>
      <c r="Z2898">
        <v>27.3264</v>
      </c>
      <c r="AA2898">
        <v>3.3052999999999999</v>
      </c>
      <c r="AB2898">
        <v>36.694699999999997</v>
      </c>
      <c r="AC2898">
        <v>0.78520000000000001</v>
      </c>
      <c r="AD2898">
        <v>3.2147999999999999</v>
      </c>
    </row>
    <row r="2899" spans="1:30" x14ac:dyDescent="0.3">
      <c r="A2899" t="s">
        <v>44</v>
      </c>
      <c r="B2899" t="s">
        <v>332</v>
      </c>
      <c r="C2899">
        <v>520100</v>
      </c>
      <c r="D2899">
        <v>2011</v>
      </c>
      <c r="E2899">
        <v>218</v>
      </c>
      <c r="F2899">
        <v>8</v>
      </c>
      <c r="G2899">
        <f t="shared" si="315"/>
        <v>3.669724770642202E-2</v>
      </c>
      <c r="I2899">
        <f t="shared" si="316"/>
        <v>0</v>
      </c>
      <c r="K2899">
        <f t="shared" si="317"/>
        <v>0</v>
      </c>
      <c r="M2899">
        <v>8</v>
      </c>
      <c r="N2899">
        <f t="shared" si="318"/>
        <v>3.669724770642202E-2</v>
      </c>
      <c r="P2899">
        <f t="shared" si="319"/>
        <v>0</v>
      </c>
      <c r="Q2899">
        <v>0.83679999999999999</v>
      </c>
      <c r="R2899">
        <f t="shared" si="320"/>
        <v>0.1046</v>
      </c>
      <c r="S2899">
        <v>7.1631999999999998</v>
      </c>
      <c r="T2899">
        <f t="shared" si="321"/>
        <v>0.89539999999999997</v>
      </c>
      <c r="AC2899">
        <v>0.83679999999999999</v>
      </c>
      <c r="AD2899">
        <v>7.1631999999999998</v>
      </c>
    </row>
    <row r="2900" spans="1:30" x14ac:dyDescent="0.3">
      <c r="A2900" t="s">
        <v>44</v>
      </c>
      <c r="B2900" t="s">
        <v>332</v>
      </c>
      <c r="C2900">
        <v>520100</v>
      </c>
      <c r="D2900">
        <v>2012</v>
      </c>
      <c r="E2900">
        <v>214</v>
      </c>
      <c r="F2900">
        <v>8</v>
      </c>
      <c r="G2900">
        <f t="shared" si="315"/>
        <v>3.7383177570093455E-2</v>
      </c>
      <c r="I2900">
        <f t="shared" si="316"/>
        <v>0</v>
      </c>
      <c r="K2900">
        <f t="shared" si="317"/>
        <v>0</v>
      </c>
      <c r="M2900">
        <v>8</v>
      </c>
      <c r="N2900">
        <f t="shared" si="318"/>
        <v>3.7383177570093455E-2</v>
      </c>
      <c r="P2900">
        <f t="shared" si="319"/>
        <v>0</v>
      </c>
      <c r="Q2900">
        <v>0.40560000000000013</v>
      </c>
      <c r="R2900">
        <f t="shared" si="320"/>
        <v>5.0700000000000016E-2</v>
      </c>
      <c r="S2900">
        <v>7.5944000000000003</v>
      </c>
      <c r="T2900">
        <f t="shared" si="321"/>
        <v>0.94930000000000003</v>
      </c>
      <c r="AC2900">
        <v>0.40560000000000013</v>
      </c>
      <c r="AD2900">
        <v>7.5944000000000003</v>
      </c>
    </row>
    <row r="2901" spans="1:30" x14ac:dyDescent="0.3">
      <c r="A2901" t="s">
        <v>44</v>
      </c>
      <c r="B2901" t="s">
        <v>332</v>
      </c>
      <c r="C2901">
        <v>520100</v>
      </c>
      <c r="D2901">
        <v>2013</v>
      </c>
      <c r="E2901">
        <v>447</v>
      </c>
      <c r="F2901">
        <v>21</v>
      </c>
      <c r="G2901">
        <f t="shared" si="315"/>
        <v>4.6979865771812082E-2</v>
      </c>
      <c r="I2901">
        <f t="shared" si="316"/>
        <v>0</v>
      </c>
      <c r="J2901">
        <v>2</v>
      </c>
      <c r="K2901">
        <f t="shared" si="317"/>
        <v>4.4742729306487695E-3</v>
      </c>
      <c r="M2901">
        <v>7</v>
      </c>
      <c r="N2901">
        <f t="shared" si="318"/>
        <v>1.5659955257270694E-2</v>
      </c>
      <c r="O2901">
        <v>12</v>
      </c>
      <c r="P2901">
        <f t="shared" si="319"/>
        <v>2.6845637583892617E-2</v>
      </c>
      <c r="Q2901">
        <v>2.5966999999999998</v>
      </c>
      <c r="R2901">
        <f t="shared" si="320"/>
        <v>0.12365238095238094</v>
      </c>
      <c r="S2901">
        <v>18.403300000000002</v>
      </c>
      <c r="T2901">
        <f t="shared" si="321"/>
        <v>0.87634761904761915</v>
      </c>
      <c r="W2901">
        <v>1.0038</v>
      </c>
      <c r="X2901">
        <v>0.99619999999999997</v>
      </c>
      <c r="AA2901">
        <v>1.2843</v>
      </c>
      <c r="AB2901">
        <v>10.7157</v>
      </c>
      <c r="AC2901">
        <v>0.30859999999999999</v>
      </c>
      <c r="AD2901">
        <v>6.6913999999999998</v>
      </c>
    </row>
    <row r="2902" spans="1:30" x14ac:dyDescent="0.3">
      <c r="A2902" t="s">
        <v>44</v>
      </c>
      <c r="B2902" t="s">
        <v>332</v>
      </c>
      <c r="C2902">
        <v>520100</v>
      </c>
      <c r="D2902">
        <v>2014</v>
      </c>
      <c r="E2902">
        <v>492</v>
      </c>
      <c r="F2902">
        <v>44</v>
      </c>
      <c r="G2902">
        <f t="shared" si="315"/>
        <v>8.943089430894309E-2</v>
      </c>
      <c r="I2902">
        <f t="shared" si="316"/>
        <v>0</v>
      </c>
      <c r="J2902">
        <v>2</v>
      </c>
      <c r="K2902">
        <f t="shared" si="317"/>
        <v>4.0650406504065045E-3</v>
      </c>
      <c r="L2902">
        <v>7</v>
      </c>
      <c r="M2902">
        <v>5</v>
      </c>
      <c r="N2902">
        <f t="shared" si="318"/>
        <v>2.4390243902439025E-2</v>
      </c>
      <c r="O2902">
        <v>30</v>
      </c>
      <c r="P2902">
        <f t="shared" si="319"/>
        <v>6.097560975609756E-2</v>
      </c>
      <c r="Q2902">
        <v>4.3095999999999997</v>
      </c>
      <c r="R2902">
        <f t="shared" si="320"/>
        <v>9.7945454545454544E-2</v>
      </c>
      <c r="S2902">
        <v>39.690300000000001</v>
      </c>
      <c r="T2902">
        <f t="shared" si="321"/>
        <v>0.90205227272727273</v>
      </c>
      <c r="W2902">
        <v>0.34389999999999998</v>
      </c>
      <c r="X2902">
        <v>1.6560999999999999</v>
      </c>
      <c r="Y2902">
        <v>1.7297</v>
      </c>
      <c r="Z2902">
        <v>5.2703000000000007</v>
      </c>
      <c r="AA2902">
        <v>2.2056</v>
      </c>
      <c r="AB2902">
        <v>27.7943</v>
      </c>
      <c r="AC2902">
        <v>3.04E-2</v>
      </c>
      <c r="AD2902">
        <v>4.9695999999999998</v>
      </c>
    </row>
    <row r="2903" spans="1:30" x14ac:dyDescent="0.3">
      <c r="A2903" t="s">
        <v>44</v>
      </c>
      <c r="B2903" t="s">
        <v>332</v>
      </c>
      <c r="C2903">
        <v>520100</v>
      </c>
      <c r="D2903">
        <v>2015</v>
      </c>
      <c r="E2903">
        <v>529</v>
      </c>
      <c r="F2903">
        <v>63</v>
      </c>
      <c r="G2903">
        <f t="shared" si="315"/>
        <v>0.11909262759924386</v>
      </c>
      <c r="I2903">
        <f t="shared" si="316"/>
        <v>0</v>
      </c>
      <c r="J2903">
        <v>7</v>
      </c>
      <c r="K2903">
        <f t="shared" si="317"/>
        <v>1.3232514177693762E-2</v>
      </c>
      <c r="L2903">
        <v>14</v>
      </c>
      <c r="M2903">
        <v>3</v>
      </c>
      <c r="N2903">
        <f t="shared" si="318"/>
        <v>3.2136105860113423E-2</v>
      </c>
      <c r="O2903">
        <v>39</v>
      </c>
      <c r="P2903">
        <f t="shared" si="319"/>
        <v>7.3724007561436669E-2</v>
      </c>
      <c r="Q2903">
        <v>4.6067</v>
      </c>
      <c r="R2903">
        <f t="shared" si="320"/>
        <v>7.3122222222222227E-2</v>
      </c>
      <c r="S2903">
        <v>58.393300000000004</v>
      </c>
      <c r="T2903">
        <f t="shared" si="321"/>
        <v>0.9268777777777778</v>
      </c>
      <c r="W2903">
        <v>2.0990000000000002</v>
      </c>
      <c r="X2903">
        <v>4.9009999999999998</v>
      </c>
      <c r="Y2903">
        <v>1.0449999999999999</v>
      </c>
      <c r="Z2903">
        <v>12.955</v>
      </c>
      <c r="AA2903">
        <v>1.4418</v>
      </c>
      <c r="AB2903">
        <v>37.558199999999999</v>
      </c>
      <c r="AC2903">
        <v>2.0899999999999998E-2</v>
      </c>
      <c r="AD2903">
        <v>2.9790999999999999</v>
      </c>
    </row>
    <row r="2904" spans="1:30" x14ac:dyDescent="0.3">
      <c r="A2904" t="s">
        <v>44</v>
      </c>
      <c r="B2904" t="s">
        <v>332</v>
      </c>
      <c r="C2904">
        <v>520100</v>
      </c>
      <c r="D2904">
        <v>2016</v>
      </c>
      <c r="E2904">
        <v>838</v>
      </c>
      <c r="F2904">
        <v>77</v>
      </c>
      <c r="G2904">
        <f t="shared" si="315"/>
        <v>9.1885441527446307E-2</v>
      </c>
      <c r="H2904">
        <v>1</v>
      </c>
      <c r="I2904">
        <f t="shared" si="316"/>
        <v>1.1933174224343676E-3</v>
      </c>
      <c r="J2904">
        <v>5</v>
      </c>
      <c r="K2904">
        <f t="shared" si="317"/>
        <v>5.9665871121718375E-3</v>
      </c>
      <c r="L2904">
        <v>20</v>
      </c>
      <c r="M2904">
        <v>2</v>
      </c>
      <c r="N2904">
        <f t="shared" si="318"/>
        <v>2.6252983293556086E-2</v>
      </c>
      <c r="O2904">
        <v>49</v>
      </c>
      <c r="P2904">
        <f t="shared" si="319"/>
        <v>5.8472553699284009E-2</v>
      </c>
      <c r="Q2904">
        <v>7.6105</v>
      </c>
      <c r="R2904">
        <f t="shared" si="320"/>
        <v>9.8837662337662335E-2</v>
      </c>
      <c r="S2904">
        <v>69.389499999999998</v>
      </c>
      <c r="T2904">
        <f t="shared" si="321"/>
        <v>0.90116233766233766</v>
      </c>
      <c r="U2904">
        <v>5.0299999999999997E-2</v>
      </c>
      <c r="V2904">
        <v>0.94969999999999999</v>
      </c>
      <c r="W2904">
        <v>0.82669999999999999</v>
      </c>
      <c r="X2904">
        <v>4.1733000000000002</v>
      </c>
      <c r="Y2904">
        <v>1.7052</v>
      </c>
      <c r="Z2904">
        <v>18.294799999999999</v>
      </c>
      <c r="AA2904">
        <v>5.0015999999999998</v>
      </c>
      <c r="AB2904">
        <v>43.998399999999997</v>
      </c>
      <c r="AC2904">
        <v>2.6700000000000002E-2</v>
      </c>
      <c r="AD2904">
        <v>1.9733000000000001</v>
      </c>
    </row>
    <row r="2905" spans="1:30" x14ac:dyDescent="0.3">
      <c r="A2905" t="s">
        <v>44</v>
      </c>
      <c r="B2905" t="s">
        <v>332</v>
      </c>
      <c r="C2905">
        <v>520100</v>
      </c>
      <c r="D2905">
        <v>2017</v>
      </c>
      <c r="E2905">
        <v>763</v>
      </c>
      <c r="F2905">
        <v>79</v>
      </c>
      <c r="G2905">
        <f t="shared" si="315"/>
        <v>0.10353866317169069</v>
      </c>
      <c r="I2905">
        <f t="shared" si="316"/>
        <v>0</v>
      </c>
      <c r="J2905">
        <v>1</v>
      </c>
      <c r="K2905">
        <f t="shared" si="317"/>
        <v>1.3106159895150721E-3</v>
      </c>
      <c r="L2905">
        <v>20</v>
      </c>
      <c r="M2905">
        <v>1</v>
      </c>
      <c r="N2905">
        <f t="shared" si="318"/>
        <v>2.7522935779816515E-2</v>
      </c>
      <c r="O2905">
        <v>57</v>
      </c>
      <c r="P2905">
        <f t="shared" si="319"/>
        <v>7.4705111402359109E-2</v>
      </c>
      <c r="Q2905">
        <v>6.2195999999999998</v>
      </c>
      <c r="R2905">
        <f t="shared" si="320"/>
        <v>7.8729113924050631E-2</v>
      </c>
      <c r="S2905">
        <v>72.780299999999997</v>
      </c>
      <c r="T2905">
        <f t="shared" si="321"/>
        <v>0.9212696202531645</v>
      </c>
      <c r="W2905">
        <v>3.0999999999999999E-3</v>
      </c>
      <c r="X2905">
        <v>0.99690000000000001</v>
      </c>
      <c r="Y2905">
        <v>1.7464</v>
      </c>
      <c r="Z2905">
        <v>18.253599999999999</v>
      </c>
      <c r="AA2905">
        <v>4.4568000000000003</v>
      </c>
      <c r="AB2905">
        <v>52.543100000000003</v>
      </c>
      <c r="AC2905">
        <v>1.3299999999999999E-2</v>
      </c>
      <c r="AD2905">
        <v>0.98670000000000002</v>
      </c>
    </row>
    <row r="2906" spans="1:30" x14ac:dyDescent="0.3">
      <c r="A2906" t="s">
        <v>44</v>
      </c>
      <c r="B2906" t="s">
        <v>332</v>
      </c>
      <c r="C2906">
        <v>520100</v>
      </c>
      <c r="D2906">
        <v>2018</v>
      </c>
      <c r="E2906">
        <v>621</v>
      </c>
      <c r="F2906">
        <v>71</v>
      </c>
      <c r="G2906">
        <f t="shared" si="315"/>
        <v>0.1143317230273752</v>
      </c>
      <c r="I2906">
        <f t="shared" si="316"/>
        <v>0</v>
      </c>
      <c r="J2906">
        <v>3</v>
      </c>
      <c r="K2906">
        <f t="shared" si="317"/>
        <v>4.830917874396135E-3</v>
      </c>
      <c r="L2906">
        <v>16</v>
      </c>
      <c r="M2906">
        <v>1</v>
      </c>
      <c r="N2906">
        <f t="shared" si="318"/>
        <v>2.7375201288244767E-2</v>
      </c>
      <c r="O2906">
        <v>51</v>
      </c>
      <c r="P2906">
        <f t="shared" si="319"/>
        <v>8.2125603864734303E-2</v>
      </c>
      <c r="Q2906">
        <v>3.5384000000000002</v>
      </c>
      <c r="R2906">
        <f t="shared" si="320"/>
        <v>4.9836619718309862E-2</v>
      </c>
      <c r="S2906">
        <v>67.461600000000004</v>
      </c>
      <c r="T2906">
        <f t="shared" si="321"/>
        <v>0.95016338028169023</v>
      </c>
      <c r="W2906">
        <v>3.5999999999999999E-3</v>
      </c>
      <c r="X2906">
        <v>2.9964</v>
      </c>
      <c r="Y2906">
        <v>0.64060000000000006</v>
      </c>
      <c r="Z2906">
        <v>15.359400000000001</v>
      </c>
      <c r="AA2906">
        <v>2.028</v>
      </c>
      <c r="AB2906">
        <v>48.972000000000001</v>
      </c>
      <c r="AC2906">
        <v>0.86619999999999997</v>
      </c>
      <c r="AD2906">
        <v>0.1338</v>
      </c>
    </row>
    <row r="2907" spans="1:30" x14ac:dyDescent="0.3">
      <c r="A2907" t="s">
        <v>44</v>
      </c>
      <c r="B2907" t="s">
        <v>332</v>
      </c>
      <c r="C2907">
        <v>520100</v>
      </c>
      <c r="D2907">
        <v>2019</v>
      </c>
      <c r="E2907">
        <v>1351</v>
      </c>
      <c r="F2907">
        <v>130</v>
      </c>
      <c r="G2907">
        <f t="shared" si="315"/>
        <v>9.6225018504811258E-2</v>
      </c>
      <c r="I2907">
        <f t="shared" si="316"/>
        <v>0</v>
      </c>
      <c r="J2907">
        <v>7</v>
      </c>
      <c r="K2907">
        <f t="shared" si="317"/>
        <v>5.1813471502590676E-3</v>
      </c>
      <c r="L2907">
        <v>26</v>
      </c>
      <c r="M2907">
        <v>3</v>
      </c>
      <c r="N2907">
        <f t="shared" si="318"/>
        <v>2.1465581051073278E-2</v>
      </c>
      <c r="O2907">
        <v>94</v>
      </c>
      <c r="P2907">
        <f t="shared" si="319"/>
        <v>6.9578090303478904E-2</v>
      </c>
      <c r="Q2907">
        <v>11.8726</v>
      </c>
      <c r="R2907">
        <f t="shared" si="320"/>
        <v>9.1327692307692304E-2</v>
      </c>
      <c r="S2907">
        <v>118.12739999999999</v>
      </c>
      <c r="T2907">
        <f t="shared" si="321"/>
        <v>0.90867230769230767</v>
      </c>
      <c r="W2907">
        <v>1.7464</v>
      </c>
      <c r="X2907">
        <v>5.2535999999999996</v>
      </c>
      <c r="Y2907">
        <v>1.9265000000000001</v>
      </c>
      <c r="Z2907">
        <v>24.073499999999999</v>
      </c>
      <c r="AA2907">
        <v>7.7950999999999997</v>
      </c>
      <c r="AB2907">
        <v>86.204899999999995</v>
      </c>
      <c r="AC2907">
        <v>0.40460000000000002</v>
      </c>
      <c r="AD2907">
        <v>2.5954000000000002</v>
      </c>
    </row>
    <row r="2908" spans="1:30" x14ac:dyDescent="0.3">
      <c r="A2908" t="s">
        <v>44</v>
      </c>
      <c r="B2908" t="s">
        <v>332</v>
      </c>
      <c r="C2908">
        <v>520100</v>
      </c>
      <c r="D2908">
        <v>2020</v>
      </c>
      <c r="E2908">
        <v>4812</v>
      </c>
      <c r="F2908">
        <v>420</v>
      </c>
      <c r="G2908">
        <f t="shared" si="315"/>
        <v>8.7281795511221949E-2</v>
      </c>
      <c r="I2908">
        <f t="shared" si="316"/>
        <v>0</v>
      </c>
      <c r="J2908">
        <v>12</v>
      </c>
      <c r="K2908">
        <f t="shared" si="317"/>
        <v>2.4937655860349127E-3</v>
      </c>
      <c r="L2908">
        <v>58</v>
      </c>
      <c r="M2908">
        <v>26</v>
      </c>
      <c r="N2908">
        <f t="shared" si="318"/>
        <v>1.7456359102244388E-2</v>
      </c>
      <c r="O2908">
        <v>324</v>
      </c>
      <c r="P2908">
        <f t="shared" si="319"/>
        <v>6.7331670822942641E-2</v>
      </c>
      <c r="Q2908">
        <v>16.905999999999999</v>
      </c>
      <c r="R2908">
        <f t="shared" si="320"/>
        <v>4.0252380952380949E-2</v>
      </c>
      <c r="S2908">
        <v>403.09399999999999</v>
      </c>
      <c r="T2908">
        <f t="shared" si="321"/>
        <v>0.95974761904761907</v>
      </c>
      <c r="W2908">
        <v>0.3518</v>
      </c>
      <c r="X2908">
        <v>11.648199999999999</v>
      </c>
      <c r="Y2908">
        <v>2.13</v>
      </c>
      <c r="Z2908">
        <v>55.87</v>
      </c>
      <c r="AA2908">
        <v>13.156599999999999</v>
      </c>
      <c r="AB2908">
        <v>310.84339999999997</v>
      </c>
      <c r="AC2908">
        <v>1.2676000000000001</v>
      </c>
      <c r="AD2908">
        <v>24.732399999999998</v>
      </c>
    </row>
    <row r="2909" spans="1:30" x14ac:dyDescent="0.3">
      <c r="A2909" t="s">
        <v>44</v>
      </c>
      <c r="B2909" t="s">
        <v>332</v>
      </c>
      <c r="C2909">
        <v>520100</v>
      </c>
      <c r="D2909">
        <v>2021</v>
      </c>
      <c r="E2909">
        <v>5368</v>
      </c>
      <c r="F2909">
        <v>465</v>
      </c>
      <c r="G2909">
        <f t="shared" si="315"/>
        <v>8.6624441132637856E-2</v>
      </c>
      <c r="I2909">
        <f t="shared" si="316"/>
        <v>0</v>
      </c>
      <c r="J2909">
        <v>37</v>
      </c>
      <c r="K2909">
        <f t="shared" si="317"/>
        <v>6.8926974664679586E-3</v>
      </c>
      <c r="L2909">
        <v>104</v>
      </c>
      <c r="M2909">
        <v>22</v>
      </c>
      <c r="N2909">
        <f t="shared" si="318"/>
        <v>2.3472429210134128E-2</v>
      </c>
      <c r="O2909">
        <v>302</v>
      </c>
      <c r="P2909">
        <f t="shared" si="319"/>
        <v>5.6259314456035769E-2</v>
      </c>
      <c r="Q2909">
        <v>41.186999999999998</v>
      </c>
      <c r="R2909">
        <f t="shared" si="320"/>
        <v>8.8574193548387095E-2</v>
      </c>
      <c r="S2909">
        <v>423.81299999999999</v>
      </c>
      <c r="T2909">
        <f t="shared" si="321"/>
        <v>0.91142580645161286</v>
      </c>
      <c r="W2909">
        <v>11.4819</v>
      </c>
      <c r="X2909">
        <v>25.5181</v>
      </c>
      <c r="Y2909">
        <v>7.9440999999999997</v>
      </c>
      <c r="Z2909">
        <v>96.055899999999994</v>
      </c>
      <c r="AA2909">
        <v>21.16</v>
      </c>
      <c r="AB2909">
        <v>280.83999999999997</v>
      </c>
      <c r="AC2909">
        <v>0.60099999999999998</v>
      </c>
      <c r="AD2909">
        <v>21.399000000000001</v>
      </c>
    </row>
    <row r="2910" spans="1:30" x14ac:dyDescent="0.3">
      <c r="A2910" t="s">
        <v>44</v>
      </c>
      <c r="B2910" t="s">
        <v>333</v>
      </c>
      <c r="C2910">
        <v>520300</v>
      </c>
      <c r="D2910">
        <v>2011</v>
      </c>
      <c r="E2910">
        <v>112</v>
      </c>
      <c r="F2910">
        <v>3</v>
      </c>
      <c r="G2910">
        <f t="shared" si="315"/>
        <v>2.6785714285714284E-2</v>
      </c>
      <c r="I2910">
        <f t="shared" si="316"/>
        <v>0</v>
      </c>
      <c r="K2910">
        <f t="shared" si="317"/>
        <v>0</v>
      </c>
      <c r="M2910">
        <v>3</v>
      </c>
      <c r="N2910">
        <f t="shared" si="318"/>
        <v>2.6785714285714284E-2</v>
      </c>
      <c r="P2910">
        <f t="shared" si="319"/>
        <v>0</v>
      </c>
      <c r="Q2910">
        <v>2.12E-2</v>
      </c>
      <c r="R2910">
        <f t="shared" si="320"/>
        <v>7.0666666666666664E-3</v>
      </c>
      <c r="S2910">
        <v>2.9788000000000001</v>
      </c>
      <c r="T2910">
        <f t="shared" si="321"/>
        <v>0.99293333333333333</v>
      </c>
      <c r="AC2910">
        <v>2.12E-2</v>
      </c>
      <c r="AD2910">
        <v>2.9788000000000001</v>
      </c>
    </row>
    <row r="2911" spans="1:30" x14ac:dyDescent="0.3">
      <c r="A2911" t="s">
        <v>44</v>
      </c>
      <c r="B2911" t="s">
        <v>333</v>
      </c>
      <c r="C2911">
        <v>520300</v>
      </c>
      <c r="D2911">
        <v>2012</v>
      </c>
      <c r="E2911">
        <v>146</v>
      </c>
      <c r="F2911">
        <v>3</v>
      </c>
      <c r="G2911">
        <f t="shared" si="315"/>
        <v>2.0547945205479451E-2</v>
      </c>
      <c r="I2911">
        <f t="shared" si="316"/>
        <v>0</v>
      </c>
      <c r="K2911">
        <f t="shared" si="317"/>
        <v>0</v>
      </c>
      <c r="M2911">
        <v>3</v>
      </c>
      <c r="N2911">
        <f t="shared" si="318"/>
        <v>2.0547945205479451E-2</v>
      </c>
      <c r="P2911">
        <f t="shared" si="319"/>
        <v>0</v>
      </c>
      <c r="Q2911">
        <v>4.3E-3</v>
      </c>
      <c r="R2911">
        <f t="shared" si="320"/>
        <v>1.4333333333333333E-3</v>
      </c>
      <c r="S2911">
        <v>2.9956999999999998</v>
      </c>
      <c r="T2911">
        <f t="shared" si="321"/>
        <v>0.9985666666666666</v>
      </c>
      <c r="AC2911">
        <v>4.3E-3</v>
      </c>
      <c r="AD2911">
        <v>2.9956999999999998</v>
      </c>
    </row>
    <row r="2912" spans="1:30" x14ac:dyDescent="0.3">
      <c r="A2912" t="s">
        <v>44</v>
      </c>
      <c r="B2912" t="s">
        <v>333</v>
      </c>
      <c r="C2912">
        <v>520300</v>
      </c>
      <c r="D2912">
        <v>2013</v>
      </c>
      <c r="E2912">
        <v>296</v>
      </c>
      <c r="F2912">
        <v>5</v>
      </c>
      <c r="G2912">
        <f t="shared" si="315"/>
        <v>1.6891891891891893E-2</v>
      </c>
      <c r="I2912">
        <f t="shared" si="316"/>
        <v>0</v>
      </c>
      <c r="K2912">
        <f t="shared" si="317"/>
        <v>0</v>
      </c>
      <c r="L2912">
        <v>1</v>
      </c>
      <c r="M2912">
        <v>3</v>
      </c>
      <c r="N2912">
        <f t="shared" si="318"/>
        <v>1.3513513513513514E-2</v>
      </c>
      <c r="O2912">
        <v>1</v>
      </c>
      <c r="P2912">
        <f t="shared" si="319"/>
        <v>3.3783783783783786E-3</v>
      </c>
      <c r="Q2912">
        <v>0.33189999999999997</v>
      </c>
      <c r="R2912">
        <f t="shared" si="320"/>
        <v>6.6379999999999995E-2</v>
      </c>
      <c r="S2912">
        <v>4.6680999999999999</v>
      </c>
      <c r="T2912">
        <f t="shared" si="321"/>
        <v>0.93362000000000001</v>
      </c>
      <c r="Y2912">
        <v>7.7999999999999996E-3</v>
      </c>
      <c r="Z2912">
        <v>0.99219999999999997</v>
      </c>
      <c r="AA2912">
        <v>2E-3</v>
      </c>
      <c r="AB2912">
        <v>0.998</v>
      </c>
      <c r="AC2912">
        <v>0.3221</v>
      </c>
      <c r="AD2912">
        <v>2.6779000000000002</v>
      </c>
    </row>
    <row r="2913" spans="1:30" x14ac:dyDescent="0.3">
      <c r="A2913" t="s">
        <v>44</v>
      </c>
      <c r="B2913" t="s">
        <v>333</v>
      </c>
      <c r="C2913">
        <v>520300</v>
      </c>
      <c r="D2913">
        <v>2014</v>
      </c>
      <c r="E2913">
        <v>439</v>
      </c>
      <c r="F2913">
        <v>13</v>
      </c>
      <c r="G2913">
        <f t="shared" si="315"/>
        <v>2.9612756264236904E-2</v>
      </c>
      <c r="H2913">
        <v>1</v>
      </c>
      <c r="I2913">
        <f t="shared" si="316"/>
        <v>2.2779043280182231E-3</v>
      </c>
      <c r="J2913">
        <v>2</v>
      </c>
      <c r="K2913">
        <f t="shared" si="317"/>
        <v>4.5558086560364463E-3</v>
      </c>
      <c r="L2913">
        <v>1</v>
      </c>
      <c r="M2913">
        <v>2</v>
      </c>
      <c r="N2913">
        <f t="shared" si="318"/>
        <v>6.8337129840546698E-3</v>
      </c>
      <c r="O2913">
        <v>7</v>
      </c>
      <c r="P2913">
        <f t="shared" si="319"/>
        <v>1.5945330296127564E-2</v>
      </c>
      <c r="Q2913">
        <v>1.3321000000000001</v>
      </c>
      <c r="R2913">
        <f t="shared" si="320"/>
        <v>0.10246923076923077</v>
      </c>
      <c r="S2913">
        <v>11.667899999999999</v>
      </c>
      <c r="T2913">
        <f t="shared" si="321"/>
        <v>0.89753076923076924</v>
      </c>
      <c r="U2913">
        <v>1.1999999999999999E-3</v>
      </c>
      <c r="V2913">
        <v>0.99880000000000002</v>
      </c>
      <c r="W2913">
        <v>4.0000000000000001E-3</v>
      </c>
      <c r="X2913">
        <v>1.996</v>
      </c>
      <c r="Y2913">
        <v>1.6000000000000001E-3</v>
      </c>
      <c r="Z2913">
        <v>0.99839999999999995</v>
      </c>
      <c r="AA2913">
        <v>1.2087000000000001</v>
      </c>
      <c r="AB2913">
        <v>5.7912999999999997</v>
      </c>
      <c r="AC2913">
        <v>0.1166</v>
      </c>
      <c r="AD2913">
        <v>1.8834</v>
      </c>
    </row>
    <row r="2914" spans="1:30" x14ac:dyDescent="0.3">
      <c r="A2914" t="s">
        <v>44</v>
      </c>
      <c r="B2914" t="s">
        <v>333</v>
      </c>
      <c r="C2914">
        <v>520300</v>
      </c>
      <c r="D2914">
        <v>2015</v>
      </c>
      <c r="E2914">
        <v>484</v>
      </c>
      <c r="F2914">
        <v>22</v>
      </c>
      <c r="G2914">
        <f t="shared" si="315"/>
        <v>4.5454545454545456E-2</v>
      </c>
      <c r="I2914">
        <f t="shared" si="316"/>
        <v>0</v>
      </c>
      <c r="J2914">
        <v>3</v>
      </c>
      <c r="K2914">
        <f t="shared" si="317"/>
        <v>6.1983471074380167E-3</v>
      </c>
      <c r="L2914">
        <v>7</v>
      </c>
      <c r="M2914">
        <v>1</v>
      </c>
      <c r="N2914">
        <f t="shared" si="318"/>
        <v>1.6528925619834711E-2</v>
      </c>
      <c r="O2914">
        <v>11</v>
      </c>
      <c r="P2914">
        <f t="shared" si="319"/>
        <v>2.2727272727272728E-2</v>
      </c>
      <c r="Q2914">
        <v>2.4710999999999999</v>
      </c>
      <c r="R2914">
        <f t="shared" si="320"/>
        <v>0.11232272727272727</v>
      </c>
      <c r="S2914">
        <v>19.5289</v>
      </c>
      <c r="T2914">
        <f t="shared" si="321"/>
        <v>0.8876772727272727</v>
      </c>
      <c r="W2914">
        <v>0.51959999999999995</v>
      </c>
      <c r="X2914">
        <v>2.4803999999999999</v>
      </c>
      <c r="Y2914">
        <v>0.53070000000000006</v>
      </c>
      <c r="Z2914">
        <v>6.4692999999999996</v>
      </c>
      <c r="AA2914">
        <v>1.0486</v>
      </c>
      <c r="AB2914">
        <v>9.9513999999999996</v>
      </c>
      <c r="AC2914">
        <v>0.37219999999999998</v>
      </c>
      <c r="AD2914">
        <v>0.62780000000000002</v>
      </c>
    </row>
    <row r="2915" spans="1:30" x14ac:dyDescent="0.3">
      <c r="A2915" t="s">
        <v>44</v>
      </c>
      <c r="B2915" t="s">
        <v>333</v>
      </c>
      <c r="C2915">
        <v>520300</v>
      </c>
      <c r="D2915">
        <v>2016</v>
      </c>
      <c r="E2915">
        <v>703</v>
      </c>
      <c r="F2915">
        <v>36</v>
      </c>
      <c r="G2915">
        <f t="shared" si="315"/>
        <v>5.1209103840682786E-2</v>
      </c>
      <c r="I2915">
        <f t="shared" si="316"/>
        <v>0</v>
      </c>
      <c r="J2915">
        <v>1</v>
      </c>
      <c r="K2915">
        <f t="shared" si="317"/>
        <v>1.4224751066856331E-3</v>
      </c>
      <c r="L2915">
        <v>9</v>
      </c>
      <c r="M2915">
        <v>1</v>
      </c>
      <c r="N2915">
        <f t="shared" si="318"/>
        <v>1.422475106685633E-2</v>
      </c>
      <c r="O2915">
        <v>25</v>
      </c>
      <c r="P2915">
        <f t="shared" si="319"/>
        <v>3.5561877667140827E-2</v>
      </c>
      <c r="Q2915">
        <v>2.9735999999999998</v>
      </c>
      <c r="R2915">
        <f t="shared" si="320"/>
        <v>8.2599999999999993E-2</v>
      </c>
      <c r="S2915">
        <v>33.026400000000002</v>
      </c>
      <c r="T2915">
        <f t="shared" si="321"/>
        <v>0.9174000000000001</v>
      </c>
      <c r="W2915">
        <v>0</v>
      </c>
      <c r="X2915">
        <v>1</v>
      </c>
      <c r="Y2915">
        <v>0.83860000000000001</v>
      </c>
      <c r="Z2915">
        <v>8.1614000000000004</v>
      </c>
      <c r="AA2915">
        <v>2.0705</v>
      </c>
      <c r="AB2915">
        <v>22.929500000000001</v>
      </c>
      <c r="AC2915">
        <v>6.4500000000000002E-2</v>
      </c>
      <c r="AD2915">
        <v>0.9355</v>
      </c>
    </row>
    <row r="2916" spans="1:30" x14ac:dyDescent="0.3">
      <c r="A2916" t="s">
        <v>44</v>
      </c>
      <c r="B2916" t="s">
        <v>333</v>
      </c>
      <c r="C2916">
        <v>520300</v>
      </c>
      <c r="D2916">
        <v>2017</v>
      </c>
      <c r="E2916">
        <v>674</v>
      </c>
      <c r="F2916">
        <v>43</v>
      </c>
      <c r="G2916">
        <f t="shared" si="315"/>
        <v>6.3798219584569729E-2</v>
      </c>
      <c r="I2916">
        <f t="shared" si="316"/>
        <v>0</v>
      </c>
      <c r="J2916">
        <v>2</v>
      </c>
      <c r="K2916">
        <f t="shared" si="317"/>
        <v>2.967359050445104E-3</v>
      </c>
      <c r="L2916">
        <v>10</v>
      </c>
      <c r="M2916">
        <v>2</v>
      </c>
      <c r="N2916">
        <f t="shared" si="318"/>
        <v>1.7804154302670624E-2</v>
      </c>
      <c r="O2916">
        <v>29</v>
      </c>
      <c r="P2916">
        <f t="shared" si="319"/>
        <v>4.3026706231454007E-2</v>
      </c>
      <c r="Q2916">
        <v>5.1036000000000001</v>
      </c>
      <c r="R2916">
        <f t="shared" si="320"/>
        <v>0.11868837209302326</v>
      </c>
      <c r="S2916">
        <v>37.8964</v>
      </c>
      <c r="T2916">
        <f t="shared" si="321"/>
        <v>0.8813116279069767</v>
      </c>
      <c r="W2916">
        <v>7.1999999999999998E-3</v>
      </c>
      <c r="X2916">
        <v>1.9927999999999999</v>
      </c>
      <c r="Y2916">
        <v>3.0661</v>
      </c>
      <c r="Z2916">
        <v>6.9339000000000004</v>
      </c>
      <c r="AA2916">
        <v>1.5666</v>
      </c>
      <c r="AB2916">
        <v>27.433399999999999</v>
      </c>
      <c r="AC2916">
        <v>0.4637</v>
      </c>
      <c r="AD2916">
        <v>1.5363</v>
      </c>
    </row>
    <row r="2917" spans="1:30" x14ac:dyDescent="0.3">
      <c r="A2917" t="s">
        <v>44</v>
      </c>
      <c r="B2917" t="s">
        <v>333</v>
      </c>
      <c r="C2917">
        <v>520300</v>
      </c>
      <c r="D2917">
        <v>2018</v>
      </c>
      <c r="E2917">
        <v>852</v>
      </c>
      <c r="F2917">
        <v>56</v>
      </c>
      <c r="G2917">
        <f t="shared" si="315"/>
        <v>6.5727699530516437E-2</v>
      </c>
      <c r="H2917">
        <v>1</v>
      </c>
      <c r="I2917">
        <f t="shared" si="316"/>
        <v>1.1737089201877935E-3</v>
      </c>
      <c r="J2917">
        <v>1</v>
      </c>
      <c r="K2917">
        <f t="shared" si="317"/>
        <v>1.1737089201877935E-3</v>
      </c>
      <c r="L2917">
        <v>16</v>
      </c>
      <c r="M2917">
        <v>1</v>
      </c>
      <c r="N2917">
        <f t="shared" si="318"/>
        <v>1.9953051643192488E-2</v>
      </c>
      <c r="O2917">
        <v>37</v>
      </c>
      <c r="P2917">
        <f t="shared" si="319"/>
        <v>4.3427230046948359E-2</v>
      </c>
      <c r="Q2917">
        <v>4.3947000000000003</v>
      </c>
      <c r="R2917">
        <f t="shared" si="320"/>
        <v>7.8476785714285721E-2</v>
      </c>
      <c r="S2917">
        <v>51.6053</v>
      </c>
      <c r="T2917">
        <f t="shared" si="321"/>
        <v>0.92152321428571426</v>
      </c>
      <c r="U2917">
        <v>0.99980000000000002</v>
      </c>
      <c r="V2917">
        <v>2.0000000000000001E-4</v>
      </c>
      <c r="W2917">
        <v>0.16209999999999999</v>
      </c>
      <c r="X2917">
        <v>0.83789999999999998</v>
      </c>
      <c r="Y2917">
        <v>0.97630000000000006</v>
      </c>
      <c r="Z2917">
        <v>15.0237</v>
      </c>
      <c r="AA2917">
        <v>2.1972</v>
      </c>
      <c r="AB2917">
        <v>34.802799999999998</v>
      </c>
      <c r="AC2917">
        <v>5.9299999999999999E-2</v>
      </c>
      <c r="AD2917">
        <v>0.94069999999999998</v>
      </c>
    </row>
    <row r="2918" spans="1:30" x14ac:dyDescent="0.3">
      <c r="A2918" t="s">
        <v>44</v>
      </c>
      <c r="B2918" t="s">
        <v>333</v>
      </c>
      <c r="C2918">
        <v>520300</v>
      </c>
      <c r="D2918">
        <v>2019</v>
      </c>
      <c r="E2918">
        <v>882</v>
      </c>
      <c r="F2918">
        <v>76</v>
      </c>
      <c r="G2918">
        <f t="shared" si="315"/>
        <v>8.6167800453514742E-2</v>
      </c>
      <c r="H2918">
        <v>2</v>
      </c>
      <c r="I2918">
        <f t="shared" si="316"/>
        <v>2.2675736961451248E-3</v>
      </c>
      <c r="J2918">
        <v>6</v>
      </c>
      <c r="K2918">
        <f t="shared" si="317"/>
        <v>6.8027210884353739E-3</v>
      </c>
      <c r="L2918">
        <v>23</v>
      </c>
      <c r="M2918">
        <v>2</v>
      </c>
      <c r="N2918">
        <f t="shared" si="318"/>
        <v>2.834467120181406E-2</v>
      </c>
      <c r="O2918">
        <v>43</v>
      </c>
      <c r="P2918">
        <f t="shared" si="319"/>
        <v>4.8752834467120185E-2</v>
      </c>
      <c r="Q2918">
        <v>7.0297999999999998</v>
      </c>
      <c r="R2918">
        <f t="shared" si="320"/>
        <v>9.2497368421052634E-2</v>
      </c>
      <c r="S2918">
        <v>68.970100000000002</v>
      </c>
      <c r="T2918">
        <f t="shared" si="321"/>
        <v>0.90750131578947368</v>
      </c>
      <c r="U2918">
        <v>1.972</v>
      </c>
      <c r="V2918">
        <v>2.8000000000000001E-2</v>
      </c>
      <c r="W2918">
        <v>1.2934000000000001</v>
      </c>
      <c r="X2918">
        <v>4.7065999999999999</v>
      </c>
      <c r="Y2918">
        <v>2.3197000000000001</v>
      </c>
      <c r="Z2918">
        <v>20.680299999999999</v>
      </c>
      <c r="AA2918">
        <v>1.2723</v>
      </c>
      <c r="AB2918">
        <v>41.727600000000002</v>
      </c>
      <c r="AC2918">
        <v>0.1724</v>
      </c>
      <c r="AD2918">
        <v>1.8275999999999999</v>
      </c>
    </row>
    <row r="2919" spans="1:30" x14ac:dyDescent="0.3">
      <c r="A2919" t="s">
        <v>44</v>
      </c>
      <c r="B2919" t="s">
        <v>333</v>
      </c>
      <c r="C2919">
        <v>520300</v>
      </c>
      <c r="D2919">
        <v>2020</v>
      </c>
      <c r="E2919">
        <v>2034</v>
      </c>
      <c r="F2919">
        <v>128</v>
      </c>
      <c r="G2919">
        <f t="shared" si="315"/>
        <v>6.2930186823992137E-2</v>
      </c>
      <c r="I2919">
        <f t="shared" si="316"/>
        <v>0</v>
      </c>
      <c r="J2919">
        <v>8</v>
      </c>
      <c r="K2919">
        <f t="shared" si="317"/>
        <v>3.9331366764995086E-3</v>
      </c>
      <c r="L2919">
        <v>26</v>
      </c>
      <c r="M2919">
        <v>6</v>
      </c>
      <c r="N2919">
        <f t="shared" si="318"/>
        <v>1.5732546705998034E-2</v>
      </c>
      <c r="O2919">
        <v>88</v>
      </c>
      <c r="P2919">
        <f t="shared" si="319"/>
        <v>4.3264503441494594E-2</v>
      </c>
      <c r="Q2919">
        <v>7.0666000000000002</v>
      </c>
      <c r="R2919">
        <f t="shared" si="320"/>
        <v>5.5207812500000002E-2</v>
      </c>
      <c r="S2919">
        <v>120.93340000000001</v>
      </c>
      <c r="T2919">
        <f t="shared" si="321"/>
        <v>0.94479218750000005</v>
      </c>
      <c r="W2919">
        <v>0.17879999999999999</v>
      </c>
      <c r="X2919">
        <v>7.8212000000000002</v>
      </c>
      <c r="Y2919">
        <v>0.50800000000000001</v>
      </c>
      <c r="Z2919">
        <v>25.492000000000001</v>
      </c>
      <c r="AA2919">
        <v>6.3391999999999999</v>
      </c>
      <c r="AB2919">
        <v>81.660799999999995</v>
      </c>
      <c r="AC2919">
        <v>4.0599999999999997E-2</v>
      </c>
      <c r="AD2919">
        <v>5.9593999999999996</v>
      </c>
    </row>
    <row r="2920" spans="1:30" x14ac:dyDescent="0.3">
      <c r="A2920" t="s">
        <v>44</v>
      </c>
      <c r="B2920" t="s">
        <v>333</v>
      </c>
      <c r="C2920">
        <v>520300</v>
      </c>
      <c r="D2920">
        <v>2021</v>
      </c>
      <c r="E2920">
        <v>1836</v>
      </c>
      <c r="F2920">
        <v>74</v>
      </c>
      <c r="G2920">
        <f t="shared" si="315"/>
        <v>4.0305010893246188E-2</v>
      </c>
      <c r="I2920">
        <f t="shared" si="316"/>
        <v>0</v>
      </c>
      <c r="J2920">
        <v>4</v>
      </c>
      <c r="K2920">
        <f t="shared" si="317"/>
        <v>2.1786492374727671E-3</v>
      </c>
      <c r="L2920">
        <v>13</v>
      </c>
      <c r="M2920">
        <v>9</v>
      </c>
      <c r="N2920">
        <f t="shared" si="318"/>
        <v>1.1982570806100218E-2</v>
      </c>
      <c r="O2920">
        <v>48</v>
      </c>
      <c r="P2920">
        <f t="shared" si="319"/>
        <v>2.6143790849673203E-2</v>
      </c>
      <c r="Q2920">
        <v>8.7408000000000001</v>
      </c>
      <c r="R2920">
        <f t="shared" si="320"/>
        <v>0.11811891891891892</v>
      </c>
      <c r="S2920">
        <v>65.259200000000007</v>
      </c>
      <c r="T2920">
        <f t="shared" si="321"/>
        <v>0.88188108108108121</v>
      </c>
      <c r="W2920">
        <v>0.61640000000000006</v>
      </c>
      <c r="X2920">
        <v>3.3835999999999999</v>
      </c>
      <c r="Y2920">
        <v>2.0731000000000002</v>
      </c>
      <c r="Z2920">
        <v>10.9269</v>
      </c>
      <c r="AA2920">
        <v>4.8694999999999986</v>
      </c>
      <c r="AB2920">
        <v>43.130499999999998</v>
      </c>
      <c r="AC2920">
        <v>1.1818</v>
      </c>
      <c r="AD2920">
        <v>7.8182</v>
      </c>
    </row>
    <row r="2921" spans="1:30" x14ac:dyDescent="0.3">
      <c r="A2921" t="s">
        <v>44</v>
      </c>
      <c r="B2921" t="s">
        <v>334</v>
      </c>
      <c r="C2921">
        <v>520600</v>
      </c>
      <c r="D2921">
        <v>2011</v>
      </c>
      <c r="E2921">
        <v>23</v>
      </c>
      <c r="F2921">
        <v>1</v>
      </c>
      <c r="G2921">
        <f t="shared" si="315"/>
        <v>4.3478260869565216E-2</v>
      </c>
      <c r="I2921">
        <f t="shared" si="316"/>
        <v>0</v>
      </c>
      <c r="K2921">
        <f t="shared" si="317"/>
        <v>0</v>
      </c>
      <c r="M2921">
        <v>1</v>
      </c>
      <c r="N2921">
        <f t="shared" si="318"/>
        <v>4.3478260869565216E-2</v>
      </c>
      <c r="P2921">
        <f t="shared" si="319"/>
        <v>0</v>
      </c>
      <c r="Q2921">
        <v>5.0000000000000001E-4</v>
      </c>
      <c r="R2921">
        <f t="shared" si="320"/>
        <v>5.0000000000000001E-4</v>
      </c>
      <c r="S2921">
        <v>0.99950000000000006</v>
      </c>
      <c r="T2921">
        <f t="shared" si="321"/>
        <v>0.99950000000000006</v>
      </c>
      <c r="AC2921">
        <v>5.0000000000000001E-4</v>
      </c>
      <c r="AD2921">
        <v>0.99950000000000006</v>
      </c>
    </row>
    <row r="2922" spans="1:30" x14ac:dyDescent="0.3">
      <c r="A2922" t="s">
        <v>44</v>
      </c>
      <c r="B2922" t="s">
        <v>334</v>
      </c>
      <c r="C2922">
        <v>520600</v>
      </c>
      <c r="D2922">
        <v>2013</v>
      </c>
      <c r="E2922">
        <v>64</v>
      </c>
      <c r="F2922">
        <v>2</v>
      </c>
      <c r="G2922">
        <f t="shared" si="315"/>
        <v>3.125E-2</v>
      </c>
      <c r="I2922">
        <f t="shared" si="316"/>
        <v>0</v>
      </c>
      <c r="K2922">
        <f t="shared" si="317"/>
        <v>0</v>
      </c>
      <c r="L2922">
        <v>1</v>
      </c>
      <c r="M2922">
        <v>1</v>
      </c>
      <c r="N2922">
        <f t="shared" si="318"/>
        <v>3.125E-2</v>
      </c>
      <c r="P2922">
        <f t="shared" si="319"/>
        <v>0</v>
      </c>
      <c r="Q2922">
        <v>1.9E-3</v>
      </c>
      <c r="R2922">
        <f t="shared" si="320"/>
        <v>9.5E-4</v>
      </c>
      <c r="S2922">
        <v>1.9981</v>
      </c>
      <c r="T2922">
        <f t="shared" si="321"/>
        <v>0.99904999999999999</v>
      </c>
      <c r="Y2922">
        <v>2.9999999999999997E-4</v>
      </c>
      <c r="Z2922">
        <v>0.99970000000000003</v>
      </c>
      <c r="AC2922">
        <v>1.6000000000000001E-3</v>
      </c>
      <c r="AD2922">
        <v>0.99839999999999995</v>
      </c>
    </row>
    <row r="2923" spans="1:30" x14ac:dyDescent="0.3">
      <c r="A2923" t="s">
        <v>44</v>
      </c>
      <c r="B2923" t="s">
        <v>334</v>
      </c>
      <c r="C2923">
        <v>520600</v>
      </c>
      <c r="D2923">
        <v>2014</v>
      </c>
      <c r="E2923">
        <v>105</v>
      </c>
      <c r="F2923">
        <v>3</v>
      </c>
      <c r="G2923">
        <f t="shared" si="315"/>
        <v>2.8571428571428571E-2</v>
      </c>
      <c r="I2923">
        <f t="shared" si="316"/>
        <v>0</v>
      </c>
      <c r="K2923">
        <f t="shared" si="317"/>
        <v>0</v>
      </c>
      <c r="L2923">
        <v>2</v>
      </c>
      <c r="N2923">
        <f t="shared" si="318"/>
        <v>1.9047619047619049E-2</v>
      </c>
      <c r="O2923">
        <v>1</v>
      </c>
      <c r="P2923">
        <f t="shared" si="319"/>
        <v>9.5238095238095247E-3</v>
      </c>
      <c r="Q2923">
        <v>0.1542</v>
      </c>
      <c r="R2923">
        <f t="shared" si="320"/>
        <v>5.1400000000000001E-2</v>
      </c>
      <c r="S2923">
        <v>2.8458000000000001</v>
      </c>
      <c r="T2923">
        <f t="shared" si="321"/>
        <v>0.9486</v>
      </c>
      <c r="Y2923">
        <v>1.66E-2</v>
      </c>
      <c r="Z2923">
        <v>1.9834000000000001</v>
      </c>
      <c r="AA2923">
        <v>0.1376</v>
      </c>
      <c r="AB2923">
        <v>0.86240000000000006</v>
      </c>
    </row>
    <row r="2924" spans="1:30" x14ac:dyDescent="0.3">
      <c r="A2924" t="s">
        <v>44</v>
      </c>
      <c r="B2924" t="s">
        <v>334</v>
      </c>
      <c r="C2924">
        <v>520600</v>
      </c>
      <c r="D2924">
        <v>2015</v>
      </c>
      <c r="E2924">
        <v>139</v>
      </c>
      <c r="F2924">
        <v>1</v>
      </c>
      <c r="G2924">
        <f t="shared" si="315"/>
        <v>7.1942446043165471E-3</v>
      </c>
      <c r="I2924">
        <f t="shared" si="316"/>
        <v>0</v>
      </c>
      <c r="K2924">
        <f t="shared" si="317"/>
        <v>0</v>
      </c>
      <c r="M2924">
        <v>1</v>
      </c>
      <c r="N2924">
        <f t="shared" si="318"/>
        <v>7.1942446043165471E-3</v>
      </c>
      <c r="P2924">
        <f t="shared" si="319"/>
        <v>0</v>
      </c>
      <c r="Q2924">
        <v>1.1999999999999999E-3</v>
      </c>
      <c r="R2924">
        <f t="shared" si="320"/>
        <v>1.1999999999999999E-3</v>
      </c>
      <c r="S2924">
        <v>0.99880000000000002</v>
      </c>
      <c r="T2924">
        <f t="shared" si="321"/>
        <v>0.99880000000000002</v>
      </c>
      <c r="AC2924">
        <v>1.1999999999999999E-3</v>
      </c>
      <c r="AD2924">
        <v>0.99880000000000002</v>
      </c>
    </row>
    <row r="2925" spans="1:30" x14ac:dyDescent="0.3">
      <c r="A2925" t="s">
        <v>44</v>
      </c>
      <c r="B2925" t="s">
        <v>334</v>
      </c>
      <c r="C2925">
        <v>520600</v>
      </c>
      <c r="D2925">
        <v>2016</v>
      </c>
      <c r="E2925">
        <v>194</v>
      </c>
      <c r="F2925">
        <v>4</v>
      </c>
      <c r="G2925">
        <f t="shared" si="315"/>
        <v>2.0618556701030927E-2</v>
      </c>
      <c r="I2925">
        <f t="shared" si="316"/>
        <v>0</v>
      </c>
      <c r="K2925">
        <f t="shared" si="317"/>
        <v>0</v>
      </c>
      <c r="L2925">
        <v>1</v>
      </c>
      <c r="N2925">
        <f t="shared" si="318"/>
        <v>5.1546391752577319E-3</v>
      </c>
      <c r="O2925">
        <v>3</v>
      </c>
      <c r="P2925">
        <f t="shared" si="319"/>
        <v>1.5463917525773196E-2</v>
      </c>
      <c r="Q2925">
        <v>0.14799999999999999</v>
      </c>
      <c r="R2925">
        <f t="shared" si="320"/>
        <v>3.6999999999999998E-2</v>
      </c>
      <c r="S2925">
        <v>3.8519999999999999</v>
      </c>
      <c r="T2925">
        <f t="shared" si="321"/>
        <v>0.96299999999999997</v>
      </c>
      <c r="Y2925">
        <v>4.0000000000000002E-4</v>
      </c>
      <c r="Z2925">
        <v>0.99960000000000004</v>
      </c>
      <c r="AA2925">
        <v>0.14760000000000001</v>
      </c>
      <c r="AB2925">
        <v>2.8523999999999998</v>
      </c>
    </row>
    <row r="2926" spans="1:30" x14ac:dyDescent="0.3">
      <c r="A2926" t="s">
        <v>44</v>
      </c>
      <c r="B2926" t="s">
        <v>334</v>
      </c>
      <c r="C2926">
        <v>520600</v>
      </c>
      <c r="D2926">
        <v>2017</v>
      </c>
      <c r="E2926">
        <v>132</v>
      </c>
      <c r="F2926">
        <v>7</v>
      </c>
      <c r="G2926">
        <f t="shared" si="315"/>
        <v>5.3030303030303032E-2</v>
      </c>
      <c r="I2926">
        <f t="shared" si="316"/>
        <v>0</v>
      </c>
      <c r="J2926">
        <v>1</v>
      </c>
      <c r="K2926">
        <f t="shared" si="317"/>
        <v>7.575757575757576E-3</v>
      </c>
      <c r="L2926">
        <v>2</v>
      </c>
      <c r="M2926">
        <v>1</v>
      </c>
      <c r="N2926">
        <f t="shared" si="318"/>
        <v>2.2727272727272728E-2</v>
      </c>
      <c r="O2926">
        <v>3</v>
      </c>
      <c r="P2926">
        <f t="shared" si="319"/>
        <v>2.2727272727272728E-2</v>
      </c>
      <c r="Q2926">
        <v>0.2772</v>
      </c>
      <c r="R2926">
        <f t="shared" si="320"/>
        <v>3.9600000000000003E-2</v>
      </c>
      <c r="S2926">
        <v>6.7228000000000003</v>
      </c>
      <c r="T2926">
        <f t="shared" si="321"/>
        <v>0.96040000000000003</v>
      </c>
      <c r="W2926">
        <v>0.22120000000000001</v>
      </c>
      <c r="X2926">
        <v>0.77880000000000005</v>
      </c>
      <c r="Y2926">
        <v>4.4000000000000003E-3</v>
      </c>
      <c r="Z2926">
        <v>1.9956</v>
      </c>
      <c r="AA2926">
        <v>1.3100000000000001E-2</v>
      </c>
      <c r="AB2926">
        <v>2.9868999999999999</v>
      </c>
      <c r="AC2926">
        <v>3.85E-2</v>
      </c>
      <c r="AD2926">
        <v>0.96150000000000002</v>
      </c>
    </row>
    <row r="2927" spans="1:30" x14ac:dyDescent="0.3">
      <c r="A2927" t="s">
        <v>44</v>
      </c>
      <c r="B2927" t="s">
        <v>334</v>
      </c>
      <c r="C2927">
        <v>520600</v>
      </c>
      <c r="D2927">
        <v>2018</v>
      </c>
      <c r="E2927">
        <v>179</v>
      </c>
      <c r="F2927">
        <v>5</v>
      </c>
      <c r="G2927">
        <f t="shared" si="315"/>
        <v>2.7932960893854747E-2</v>
      </c>
      <c r="I2927">
        <f t="shared" si="316"/>
        <v>0</v>
      </c>
      <c r="J2927">
        <v>1</v>
      </c>
      <c r="K2927">
        <f t="shared" si="317"/>
        <v>5.5865921787709499E-3</v>
      </c>
      <c r="L2927">
        <v>1</v>
      </c>
      <c r="N2927">
        <f t="shared" si="318"/>
        <v>5.5865921787709499E-3</v>
      </c>
      <c r="O2927">
        <v>3</v>
      </c>
      <c r="P2927">
        <f t="shared" si="319"/>
        <v>1.6759776536312849E-2</v>
      </c>
      <c r="Q2927">
        <v>0.84370000000000001</v>
      </c>
      <c r="R2927">
        <f t="shared" si="320"/>
        <v>0.16874</v>
      </c>
      <c r="S2927">
        <v>4.1562999999999999</v>
      </c>
      <c r="T2927">
        <f t="shared" si="321"/>
        <v>0.83126</v>
      </c>
      <c r="W2927">
        <v>0.83709999999999996</v>
      </c>
      <c r="X2927">
        <v>0.16289999999999999</v>
      </c>
      <c r="Y2927">
        <v>0</v>
      </c>
      <c r="Z2927">
        <v>1</v>
      </c>
      <c r="AA2927">
        <v>6.6E-3</v>
      </c>
      <c r="AB2927">
        <v>2.9933999999999998</v>
      </c>
    </row>
    <row r="2928" spans="1:30" x14ac:dyDescent="0.3">
      <c r="A2928" t="s">
        <v>44</v>
      </c>
      <c r="B2928" t="s">
        <v>334</v>
      </c>
      <c r="C2928">
        <v>520600</v>
      </c>
      <c r="D2928">
        <v>2019</v>
      </c>
      <c r="E2928">
        <v>259</v>
      </c>
      <c r="F2928">
        <v>16</v>
      </c>
      <c r="G2928">
        <f t="shared" si="315"/>
        <v>6.1776061776061778E-2</v>
      </c>
      <c r="I2928">
        <f t="shared" si="316"/>
        <v>0</v>
      </c>
      <c r="J2928">
        <v>2</v>
      </c>
      <c r="K2928">
        <f t="shared" si="317"/>
        <v>7.7220077220077222E-3</v>
      </c>
      <c r="L2928">
        <v>3</v>
      </c>
      <c r="N2928">
        <f t="shared" si="318"/>
        <v>1.1583011583011582E-2</v>
      </c>
      <c r="O2928">
        <v>11</v>
      </c>
      <c r="P2928">
        <f t="shared" si="319"/>
        <v>4.2471042471042469E-2</v>
      </c>
      <c r="Q2928">
        <v>0.3075</v>
      </c>
      <c r="R2928">
        <f t="shared" si="320"/>
        <v>1.921875E-2</v>
      </c>
      <c r="S2928">
        <v>15.692500000000001</v>
      </c>
      <c r="T2928">
        <f t="shared" si="321"/>
        <v>0.98078125000000005</v>
      </c>
      <c r="W2928">
        <v>5.57E-2</v>
      </c>
      <c r="X2928">
        <v>1.9442999999999999</v>
      </c>
      <c r="Y2928">
        <v>7.5499999999999998E-2</v>
      </c>
      <c r="Z2928">
        <v>2.9245000000000001</v>
      </c>
      <c r="AA2928">
        <v>0.17630000000000001</v>
      </c>
      <c r="AB2928">
        <v>10.823700000000001</v>
      </c>
    </row>
    <row r="2929" spans="1:30" x14ac:dyDescent="0.3">
      <c r="A2929" t="s">
        <v>44</v>
      </c>
      <c r="B2929" t="s">
        <v>334</v>
      </c>
      <c r="C2929">
        <v>520600</v>
      </c>
      <c r="D2929">
        <v>2020</v>
      </c>
      <c r="E2929">
        <v>476</v>
      </c>
      <c r="F2929">
        <v>22</v>
      </c>
      <c r="G2929">
        <f t="shared" si="315"/>
        <v>4.6218487394957986E-2</v>
      </c>
      <c r="I2929">
        <f t="shared" si="316"/>
        <v>0</v>
      </c>
      <c r="J2929">
        <v>2</v>
      </c>
      <c r="K2929">
        <f t="shared" si="317"/>
        <v>4.2016806722689074E-3</v>
      </c>
      <c r="L2929">
        <v>4</v>
      </c>
      <c r="M2929">
        <v>4</v>
      </c>
      <c r="N2929">
        <f t="shared" si="318"/>
        <v>1.680672268907563E-2</v>
      </c>
      <c r="O2929">
        <v>12</v>
      </c>
      <c r="P2929">
        <f t="shared" si="319"/>
        <v>2.5210084033613446E-2</v>
      </c>
      <c r="Q2929">
        <v>1.2676000000000001</v>
      </c>
      <c r="R2929">
        <f t="shared" si="320"/>
        <v>5.7618181818181818E-2</v>
      </c>
      <c r="S2929">
        <v>20.732399999999998</v>
      </c>
      <c r="T2929">
        <f t="shared" si="321"/>
        <v>0.9423818181818181</v>
      </c>
      <c r="W2929">
        <v>6.6400000000000001E-2</v>
      </c>
      <c r="X2929">
        <v>1.9336</v>
      </c>
      <c r="Y2929">
        <v>0.85839999999999994</v>
      </c>
      <c r="Z2929">
        <v>3.1415999999999999</v>
      </c>
      <c r="AA2929">
        <v>0.22259999999999999</v>
      </c>
      <c r="AB2929">
        <v>11.7774</v>
      </c>
      <c r="AC2929">
        <v>0.1202</v>
      </c>
      <c r="AD2929">
        <v>3.8797999999999999</v>
      </c>
    </row>
    <row r="2930" spans="1:30" x14ac:dyDescent="0.3">
      <c r="A2930" t="s">
        <v>44</v>
      </c>
      <c r="B2930" t="s">
        <v>334</v>
      </c>
      <c r="C2930">
        <v>520600</v>
      </c>
      <c r="D2930">
        <v>2021</v>
      </c>
      <c r="E2930">
        <v>590</v>
      </c>
      <c r="F2930">
        <v>34</v>
      </c>
      <c r="G2930">
        <f t="shared" si="315"/>
        <v>5.7627118644067797E-2</v>
      </c>
      <c r="I2930">
        <f t="shared" si="316"/>
        <v>0</v>
      </c>
      <c r="J2930">
        <v>4</v>
      </c>
      <c r="K2930">
        <f t="shared" si="317"/>
        <v>6.7796610169491523E-3</v>
      </c>
      <c r="L2930">
        <v>8</v>
      </c>
      <c r="M2930">
        <v>2</v>
      </c>
      <c r="N2930">
        <f t="shared" si="318"/>
        <v>1.6949152542372881E-2</v>
      </c>
      <c r="O2930">
        <v>20</v>
      </c>
      <c r="P2930">
        <f t="shared" si="319"/>
        <v>3.3898305084745763E-2</v>
      </c>
      <c r="Q2930">
        <v>7.1696</v>
      </c>
      <c r="R2930">
        <f t="shared" si="320"/>
        <v>0.21087058823529412</v>
      </c>
      <c r="S2930">
        <v>26.8306</v>
      </c>
      <c r="T2930">
        <f t="shared" si="321"/>
        <v>0.78913529411764705</v>
      </c>
      <c r="W2930">
        <v>1.867</v>
      </c>
      <c r="X2930">
        <v>2.133</v>
      </c>
      <c r="Y2930">
        <v>3.0503999999999998</v>
      </c>
      <c r="Z2930">
        <v>4.9496000000000002</v>
      </c>
      <c r="AA2930">
        <v>0.29160000000000003</v>
      </c>
      <c r="AB2930">
        <v>19.708600000000001</v>
      </c>
      <c r="AC2930">
        <v>1.9605999999999999</v>
      </c>
      <c r="AD2930">
        <v>3.9399999999999998E-2</v>
      </c>
    </row>
    <row r="2931" spans="1:30" x14ac:dyDescent="0.3">
      <c r="A2931" t="s">
        <v>44</v>
      </c>
      <c r="B2931" t="s">
        <v>335</v>
      </c>
      <c r="C2931">
        <v>522600</v>
      </c>
      <c r="D2931">
        <v>2011</v>
      </c>
      <c r="E2931">
        <v>261</v>
      </c>
      <c r="F2931">
        <v>2</v>
      </c>
      <c r="G2931">
        <f t="shared" si="315"/>
        <v>7.6628352490421452E-3</v>
      </c>
      <c r="I2931">
        <f t="shared" si="316"/>
        <v>0</v>
      </c>
      <c r="K2931">
        <f t="shared" si="317"/>
        <v>0</v>
      </c>
      <c r="M2931">
        <v>2</v>
      </c>
      <c r="N2931">
        <f t="shared" si="318"/>
        <v>7.6628352490421452E-3</v>
      </c>
      <c r="P2931">
        <f t="shared" si="319"/>
        <v>0</v>
      </c>
      <c r="Q2931">
        <v>3.2599999999999997E-2</v>
      </c>
      <c r="R2931">
        <f t="shared" si="320"/>
        <v>1.6299999999999999E-2</v>
      </c>
      <c r="S2931">
        <v>1.9674</v>
      </c>
      <c r="T2931">
        <f t="shared" si="321"/>
        <v>0.98370000000000002</v>
      </c>
      <c r="AC2931">
        <v>3.2599999999999997E-2</v>
      </c>
      <c r="AD2931">
        <v>1.9674</v>
      </c>
    </row>
    <row r="2932" spans="1:30" x14ac:dyDescent="0.3">
      <c r="A2932" t="s">
        <v>44</v>
      </c>
      <c r="B2932" t="s">
        <v>335</v>
      </c>
      <c r="C2932">
        <v>522600</v>
      </c>
      <c r="D2932">
        <v>2012</v>
      </c>
      <c r="E2932">
        <v>250</v>
      </c>
      <c r="F2932">
        <v>4</v>
      </c>
      <c r="G2932">
        <f t="shared" si="315"/>
        <v>1.6E-2</v>
      </c>
      <c r="I2932">
        <f t="shared" si="316"/>
        <v>0</v>
      </c>
      <c r="K2932">
        <f t="shared" si="317"/>
        <v>0</v>
      </c>
      <c r="M2932">
        <v>4</v>
      </c>
      <c r="N2932">
        <f t="shared" si="318"/>
        <v>1.6E-2</v>
      </c>
      <c r="P2932">
        <f t="shared" si="319"/>
        <v>0</v>
      </c>
      <c r="Q2932">
        <v>0.75990000000000002</v>
      </c>
      <c r="R2932">
        <f t="shared" si="320"/>
        <v>0.189975</v>
      </c>
      <c r="S2932">
        <v>3.2401</v>
      </c>
      <c r="T2932">
        <f t="shared" si="321"/>
        <v>0.810025</v>
      </c>
      <c r="AC2932">
        <v>0.75990000000000002</v>
      </c>
      <c r="AD2932">
        <v>3.2401</v>
      </c>
    </row>
    <row r="2933" spans="1:30" x14ac:dyDescent="0.3">
      <c r="A2933" t="s">
        <v>44</v>
      </c>
      <c r="B2933" t="s">
        <v>335</v>
      </c>
      <c r="C2933">
        <v>522600</v>
      </c>
      <c r="D2933">
        <v>2013</v>
      </c>
      <c r="E2933">
        <v>173</v>
      </c>
      <c r="F2933">
        <v>7</v>
      </c>
      <c r="G2933">
        <f t="shared" si="315"/>
        <v>4.046242774566474E-2</v>
      </c>
      <c r="I2933">
        <f t="shared" si="316"/>
        <v>0</v>
      </c>
      <c r="K2933">
        <f t="shared" si="317"/>
        <v>0</v>
      </c>
      <c r="L2933">
        <v>1</v>
      </c>
      <c r="M2933">
        <v>5</v>
      </c>
      <c r="N2933">
        <f t="shared" si="318"/>
        <v>3.4682080924855488E-2</v>
      </c>
      <c r="O2933">
        <v>1</v>
      </c>
      <c r="P2933">
        <f t="shared" si="319"/>
        <v>5.7803468208092483E-3</v>
      </c>
      <c r="Q2933">
        <v>1.5100000000000001E-2</v>
      </c>
      <c r="R2933">
        <f t="shared" si="320"/>
        <v>2.157142857142857E-3</v>
      </c>
      <c r="S2933">
        <v>6.9848999999999997</v>
      </c>
      <c r="T2933">
        <f t="shared" si="321"/>
        <v>0.99784285714285714</v>
      </c>
      <c r="Y2933">
        <v>2.5000000000000001E-3</v>
      </c>
      <c r="Z2933">
        <v>0.99750000000000005</v>
      </c>
      <c r="AA2933">
        <v>2.0000000000000001E-4</v>
      </c>
      <c r="AB2933">
        <v>0.99980000000000002</v>
      </c>
      <c r="AC2933">
        <v>1.24E-2</v>
      </c>
      <c r="AD2933">
        <v>4.9875999999999996</v>
      </c>
    </row>
    <row r="2934" spans="1:30" x14ac:dyDescent="0.3">
      <c r="A2934" t="s">
        <v>44</v>
      </c>
      <c r="B2934" t="s">
        <v>335</v>
      </c>
      <c r="C2934">
        <v>522600</v>
      </c>
      <c r="D2934">
        <v>2014</v>
      </c>
      <c r="E2934">
        <v>401</v>
      </c>
      <c r="F2934">
        <v>28</v>
      </c>
      <c r="G2934">
        <f t="shared" si="315"/>
        <v>6.9825436408977551E-2</v>
      </c>
      <c r="I2934">
        <f t="shared" si="316"/>
        <v>0</v>
      </c>
      <c r="J2934">
        <v>4</v>
      </c>
      <c r="K2934">
        <f t="shared" si="317"/>
        <v>9.9750623441396506E-3</v>
      </c>
      <c r="L2934">
        <v>4</v>
      </c>
      <c r="M2934">
        <v>2</v>
      </c>
      <c r="N2934">
        <f t="shared" si="318"/>
        <v>1.4962593516209476E-2</v>
      </c>
      <c r="O2934">
        <v>18</v>
      </c>
      <c r="P2934">
        <f t="shared" si="319"/>
        <v>4.488778054862843E-2</v>
      </c>
      <c r="Q2934">
        <v>3.8624000000000001</v>
      </c>
      <c r="R2934">
        <f t="shared" si="320"/>
        <v>0.13794285714285714</v>
      </c>
      <c r="S2934">
        <v>24.137599999999999</v>
      </c>
      <c r="T2934">
        <f t="shared" si="321"/>
        <v>0.86205714285714286</v>
      </c>
      <c r="W2934">
        <v>0.55369999999999997</v>
      </c>
      <c r="X2934">
        <v>3.4462999999999999</v>
      </c>
      <c r="Y2934">
        <v>0.80809999999999993</v>
      </c>
      <c r="Z2934">
        <v>3.1919</v>
      </c>
      <c r="AA2934">
        <v>2.4998999999999998</v>
      </c>
      <c r="AB2934">
        <v>15.5001</v>
      </c>
      <c r="AC2934">
        <v>6.9999999999999999E-4</v>
      </c>
      <c r="AD2934">
        <v>1.9993000000000001</v>
      </c>
    </row>
    <row r="2935" spans="1:30" x14ac:dyDescent="0.3">
      <c r="A2935" t="s">
        <v>44</v>
      </c>
      <c r="B2935" t="s">
        <v>335</v>
      </c>
      <c r="C2935">
        <v>522600</v>
      </c>
      <c r="D2935">
        <v>2015</v>
      </c>
      <c r="E2935">
        <v>510</v>
      </c>
      <c r="F2935">
        <v>41</v>
      </c>
      <c r="G2935">
        <f t="shared" si="315"/>
        <v>8.0392156862745104E-2</v>
      </c>
      <c r="I2935">
        <f t="shared" si="316"/>
        <v>0</v>
      </c>
      <c r="J2935">
        <v>6</v>
      </c>
      <c r="K2935">
        <f t="shared" si="317"/>
        <v>1.1764705882352941E-2</v>
      </c>
      <c r="L2935">
        <v>14</v>
      </c>
      <c r="M2935">
        <v>1</v>
      </c>
      <c r="N2935">
        <f t="shared" si="318"/>
        <v>2.9411764705882353E-2</v>
      </c>
      <c r="O2935">
        <v>20</v>
      </c>
      <c r="P2935">
        <f t="shared" si="319"/>
        <v>3.9215686274509803E-2</v>
      </c>
      <c r="Q2935">
        <v>2.9771000000000001</v>
      </c>
      <c r="R2935">
        <f t="shared" si="320"/>
        <v>7.2612195121951217E-2</v>
      </c>
      <c r="S2935">
        <v>38.0229</v>
      </c>
      <c r="T2935">
        <f t="shared" si="321"/>
        <v>0.92738780487804873</v>
      </c>
      <c r="W2935">
        <v>3.2399999999999998E-2</v>
      </c>
      <c r="X2935">
        <v>5.9676</v>
      </c>
      <c r="Y2935">
        <v>0.85660000000000003</v>
      </c>
      <c r="Z2935">
        <v>13.1434</v>
      </c>
      <c r="AA2935">
        <v>1.264</v>
      </c>
      <c r="AB2935">
        <v>18.736000000000001</v>
      </c>
      <c r="AC2935">
        <v>0.82410000000000005</v>
      </c>
      <c r="AD2935">
        <v>0.1759</v>
      </c>
    </row>
    <row r="2936" spans="1:30" x14ac:dyDescent="0.3">
      <c r="A2936" t="s">
        <v>44</v>
      </c>
      <c r="B2936" t="s">
        <v>335</v>
      </c>
      <c r="C2936">
        <v>522600</v>
      </c>
      <c r="D2936">
        <v>2016</v>
      </c>
      <c r="E2936">
        <v>604</v>
      </c>
      <c r="F2936">
        <v>36</v>
      </c>
      <c r="G2936">
        <f t="shared" si="315"/>
        <v>5.9602649006622516E-2</v>
      </c>
      <c r="I2936">
        <f t="shared" si="316"/>
        <v>0</v>
      </c>
      <c r="J2936">
        <v>2</v>
      </c>
      <c r="K2936">
        <f t="shared" si="317"/>
        <v>3.3112582781456954E-3</v>
      </c>
      <c r="L2936">
        <v>8</v>
      </c>
      <c r="M2936">
        <v>1</v>
      </c>
      <c r="N2936">
        <f t="shared" si="318"/>
        <v>1.4900662251655629E-2</v>
      </c>
      <c r="O2936">
        <v>25</v>
      </c>
      <c r="P2936">
        <f t="shared" si="319"/>
        <v>4.1390728476821195E-2</v>
      </c>
      <c r="Q2936">
        <v>3.5476999999999999</v>
      </c>
      <c r="R2936">
        <f t="shared" si="320"/>
        <v>9.8547222222222217E-2</v>
      </c>
      <c r="S2936">
        <v>32.452300000000001</v>
      </c>
      <c r="T2936">
        <f t="shared" si="321"/>
        <v>0.90145277777777777</v>
      </c>
      <c r="W2936">
        <v>7.3700000000000002E-2</v>
      </c>
      <c r="X2936">
        <v>1.9262999999999999</v>
      </c>
      <c r="Y2936">
        <v>1.7895000000000001</v>
      </c>
      <c r="Z2936">
        <v>6.2104999999999997</v>
      </c>
      <c r="AA2936">
        <v>1.49</v>
      </c>
      <c r="AB2936">
        <v>23.51</v>
      </c>
      <c r="AC2936">
        <v>0.19450000000000001</v>
      </c>
      <c r="AD2936">
        <v>0.80549999999999999</v>
      </c>
    </row>
    <row r="2937" spans="1:30" x14ac:dyDescent="0.3">
      <c r="A2937" t="s">
        <v>44</v>
      </c>
      <c r="B2937" t="s">
        <v>335</v>
      </c>
      <c r="C2937">
        <v>522600</v>
      </c>
      <c r="D2937">
        <v>2017</v>
      </c>
      <c r="E2937">
        <v>385</v>
      </c>
      <c r="F2937">
        <v>28</v>
      </c>
      <c r="G2937">
        <f t="shared" si="315"/>
        <v>7.2727272727272724E-2</v>
      </c>
      <c r="H2937">
        <v>1</v>
      </c>
      <c r="I2937">
        <f t="shared" si="316"/>
        <v>2.5974025974025974E-3</v>
      </c>
      <c r="J2937">
        <v>4</v>
      </c>
      <c r="K2937">
        <f t="shared" si="317"/>
        <v>1.038961038961039E-2</v>
      </c>
      <c r="L2937">
        <v>7</v>
      </c>
      <c r="M2937">
        <v>1</v>
      </c>
      <c r="N2937">
        <f t="shared" si="318"/>
        <v>2.0779220779220779E-2</v>
      </c>
      <c r="O2937">
        <v>15</v>
      </c>
      <c r="P2937">
        <f t="shared" si="319"/>
        <v>3.896103896103896E-2</v>
      </c>
      <c r="Q2937">
        <v>3.0162</v>
      </c>
      <c r="R2937">
        <f t="shared" si="320"/>
        <v>0.10772142857142857</v>
      </c>
      <c r="S2937">
        <v>24.983799999999999</v>
      </c>
      <c r="T2937">
        <f t="shared" si="321"/>
        <v>0.89227857142857137</v>
      </c>
      <c r="U2937">
        <v>1.2800000000000001E-2</v>
      </c>
      <c r="V2937">
        <v>0.98719999999999997</v>
      </c>
      <c r="W2937">
        <v>1.0254000000000001</v>
      </c>
      <c r="X2937">
        <v>2.9746000000000001</v>
      </c>
      <c r="Y2937">
        <v>0.69700000000000006</v>
      </c>
      <c r="Z2937">
        <v>6.3029999999999999</v>
      </c>
      <c r="AA2937">
        <v>1.2358</v>
      </c>
      <c r="AB2937">
        <v>13.764200000000001</v>
      </c>
      <c r="AC2937">
        <v>4.5199999999999997E-2</v>
      </c>
      <c r="AD2937">
        <v>0.95479999999999998</v>
      </c>
    </row>
    <row r="2938" spans="1:30" x14ac:dyDescent="0.3">
      <c r="A2938" t="s">
        <v>44</v>
      </c>
      <c r="B2938" t="s">
        <v>335</v>
      </c>
      <c r="C2938">
        <v>522600</v>
      </c>
      <c r="D2938">
        <v>2018</v>
      </c>
      <c r="E2938">
        <v>346</v>
      </c>
      <c r="F2938">
        <v>24</v>
      </c>
      <c r="G2938">
        <f t="shared" si="315"/>
        <v>6.9364161849710976E-2</v>
      </c>
      <c r="H2938">
        <v>3</v>
      </c>
      <c r="I2938">
        <f t="shared" si="316"/>
        <v>8.670520231213872E-3</v>
      </c>
      <c r="J2938">
        <v>4</v>
      </c>
      <c r="K2938">
        <f t="shared" si="317"/>
        <v>1.1560693641618497E-2</v>
      </c>
      <c r="L2938">
        <v>6</v>
      </c>
      <c r="M2938">
        <v>1</v>
      </c>
      <c r="N2938">
        <f t="shared" si="318"/>
        <v>2.023121387283237E-2</v>
      </c>
      <c r="O2938">
        <v>10</v>
      </c>
      <c r="P2938">
        <f t="shared" si="319"/>
        <v>2.8901734104046242E-2</v>
      </c>
      <c r="Q2938">
        <v>1.0829</v>
      </c>
      <c r="R2938">
        <f t="shared" si="320"/>
        <v>4.5120833333333332E-2</v>
      </c>
      <c r="S2938">
        <v>22.917100000000001</v>
      </c>
      <c r="T2938">
        <f t="shared" si="321"/>
        <v>0.95487916666666672</v>
      </c>
      <c r="U2938">
        <v>0.41639999999999999</v>
      </c>
      <c r="V2938">
        <v>2.5836000000000001</v>
      </c>
      <c r="W2938">
        <v>2.64E-2</v>
      </c>
      <c r="X2938">
        <v>3.9735999999999998</v>
      </c>
      <c r="Y2938">
        <v>0.62139999999999995</v>
      </c>
      <c r="Z2938">
        <v>5.3785999999999996</v>
      </c>
      <c r="AA2938">
        <v>1.84E-2</v>
      </c>
      <c r="AB2938">
        <v>9.9816000000000003</v>
      </c>
      <c r="AC2938">
        <v>2.9999999999999997E-4</v>
      </c>
      <c r="AD2938">
        <v>0.99970000000000003</v>
      </c>
    </row>
    <row r="2939" spans="1:30" x14ac:dyDescent="0.3">
      <c r="A2939" t="s">
        <v>44</v>
      </c>
      <c r="B2939" t="s">
        <v>335</v>
      </c>
      <c r="C2939">
        <v>522600</v>
      </c>
      <c r="D2939">
        <v>2019</v>
      </c>
      <c r="E2939">
        <v>630</v>
      </c>
      <c r="F2939">
        <v>34</v>
      </c>
      <c r="G2939">
        <f t="shared" si="315"/>
        <v>5.3968253968253971E-2</v>
      </c>
      <c r="I2939">
        <f t="shared" si="316"/>
        <v>0</v>
      </c>
      <c r="J2939">
        <v>3</v>
      </c>
      <c r="K2939">
        <f t="shared" si="317"/>
        <v>4.7619047619047623E-3</v>
      </c>
      <c r="L2939">
        <v>8</v>
      </c>
      <c r="N2939">
        <f t="shared" si="318"/>
        <v>1.2698412698412698E-2</v>
      </c>
      <c r="O2939">
        <v>23</v>
      </c>
      <c r="P2939">
        <f t="shared" si="319"/>
        <v>3.650793650793651E-2</v>
      </c>
      <c r="Q2939">
        <v>0.95979999999999999</v>
      </c>
      <c r="R2939">
        <f t="shared" si="320"/>
        <v>2.8229411764705881E-2</v>
      </c>
      <c r="S2939">
        <v>33.040300000000002</v>
      </c>
      <c r="T2939">
        <f t="shared" si="321"/>
        <v>0.97177352941176476</v>
      </c>
      <c r="W2939">
        <v>0.13020000000000001</v>
      </c>
      <c r="X2939">
        <v>2.8698000000000001</v>
      </c>
      <c r="Y2939">
        <v>0.14299999999999999</v>
      </c>
      <c r="Z2939">
        <v>7.8570000000000002</v>
      </c>
      <c r="AA2939">
        <v>0.68659999999999999</v>
      </c>
      <c r="AB2939">
        <v>22.313500000000001</v>
      </c>
    </row>
    <row r="2940" spans="1:30" x14ac:dyDescent="0.3">
      <c r="A2940" t="s">
        <v>44</v>
      </c>
      <c r="B2940" t="s">
        <v>335</v>
      </c>
      <c r="C2940">
        <v>522600</v>
      </c>
      <c r="D2940">
        <v>2020</v>
      </c>
      <c r="E2940">
        <v>1042</v>
      </c>
      <c r="F2940">
        <v>42</v>
      </c>
      <c r="G2940">
        <f t="shared" si="315"/>
        <v>4.0307101727447218E-2</v>
      </c>
      <c r="I2940">
        <f t="shared" si="316"/>
        <v>0</v>
      </c>
      <c r="J2940">
        <v>2</v>
      </c>
      <c r="K2940">
        <f t="shared" si="317"/>
        <v>1.9193857965451055E-3</v>
      </c>
      <c r="L2940">
        <v>14</v>
      </c>
      <c r="M2940">
        <v>2</v>
      </c>
      <c r="N2940">
        <f t="shared" si="318"/>
        <v>1.5355086372360844E-2</v>
      </c>
      <c r="O2940">
        <v>24</v>
      </c>
      <c r="P2940">
        <f t="shared" si="319"/>
        <v>2.3032629558541268E-2</v>
      </c>
      <c r="Q2940">
        <v>2.3675999999999999</v>
      </c>
      <c r="R2940">
        <f t="shared" si="320"/>
        <v>5.6371428571428572E-2</v>
      </c>
      <c r="S2940">
        <v>39.632399999999997</v>
      </c>
      <c r="T2940">
        <f t="shared" si="321"/>
        <v>0.94362857142857137</v>
      </c>
      <c r="W2940">
        <v>5.9999999999999995E-4</v>
      </c>
      <c r="X2940">
        <v>1.9994000000000001</v>
      </c>
      <c r="Y2940">
        <v>0.3372</v>
      </c>
      <c r="Z2940">
        <v>13.662800000000001</v>
      </c>
      <c r="AA2940">
        <v>1.42</v>
      </c>
      <c r="AB2940">
        <v>22.58</v>
      </c>
      <c r="AC2940">
        <v>0.60980000000000001</v>
      </c>
      <c r="AD2940">
        <v>1.3902000000000001</v>
      </c>
    </row>
    <row r="2941" spans="1:30" x14ac:dyDescent="0.3">
      <c r="A2941" t="s">
        <v>44</v>
      </c>
      <c r="B2941" t="s">
        <v>335</v>
      </c>
      <c r="C2941">
        <v>522600</v>
      </c>
      <c r="D2941">
        <v>2021</v>
      </c>
      <c r="E2941">
        <v>845</v>
      </c>
      <c r="F2941">
        <v>49</v>
      </c>
      <c r="G2941">
        <f t="shared" si="315"/>
        <v>5.7988165680473373E-2</v>
      </c>
      <c r="H2941">
        <v>1</v>
      </c>
      <c r="I2941">
        <f t="shared" si="316"/>
        <v>1.1834319526627219E-3</v>
      </c>
      <c r="K2941">
        <f t="shared" si="317"/>
        <v>0</v>
      </c>
      <c r="L2941">
        <v>13</v>
      </c>
      <c r="M2941">
        <v>6</v>
      </c>
      <c r="N2941">
        <f t="shared" si="318"/>
        <v>2.2485207100591716E-2</v>
      </c>
      <c r="O2941">
        <v>29</v>
      </c>
      <c r="P2941">
        <f t="shared" si="319"/>
        <v>3.4319526627218933E-2</v>
      </c>
      <c r="Q2941">
        <v>4.5336999999999996</v>
      </c>
      <c r="R2941">
        <f t="shared" si="320"/>
        <v>9.252448979591836E-2</v>
      </c>
      <c r="S2941">
        <v>44.466299999999997</v>
      </c>
      <c r="T2941">
        <f t="shared" si="321"/>
        <v>0.90747551020408157</v>
      </c>
      <c r="U2941">
        <v>0.86299999999999999</v>
      </c>
      <c r="V2941">
        <v>0.13700000000000001</v>
      </c>
      <c r="Y2941">
        <v>0.11899999999999999</v>
      </c>
      <c r="Z2941">
        <v>12.881</v>
      </c>
      <c r="AA2941">
        <v>0.29670000000000002</v>
      </c>
      <c r="AB2941">
        <v>28.703299999999999</v>
      </c>
      <c r="AC2941">
        <v>3.2549999999999999</v>
      </c>
      <c r="AD2941">
        <v>2.7450000000000001</v>
      </c>
    </row>
    <row r="2942" spans="1:30" x14ac:dyDescent="0.3">
      <c r="A2942" t="s">
        <v>44</v>
      </c>
      <c r="B2942" t="s">
        <v>336</v>
      </c>
      <c r="C2942">
        <v>522700</v>
      </c>
      <c r="D2942">
        <v>2011</v>
      </c>
      <c r="E2942">
        <v>34</v>
      </c>
      <c r="F2942">
        <v>4</v>
      </c>
      <c r="G2942">
        <f t="shared" si="315"/>
        <v>0.11764705882352941</v>
      </c>
      <c r="I2942">
        <f t="shared" si="316"/>
        <v>0</v>
      </c>
      <c r="K2942">
        <f t="shared" si="317"/>
        <v>0</v>
      </c>
      <c r="M2942">
        <v>4</v>
      </c>
      <c r="N2942">
        <f t="shared" si="318"/>
        <v>0.11764705882352941</v>
      </c>
      <c r="P2942">
        <f t="shared" si="319"/>
        <v>0</v>
      </c>
      <c r="Q2942">
        <v>0.218</v>
      </c>
      <c r="R2942">
        <f t="shared" si="320"/>
        <v>5.45E-2</v>
      </c>
      <c r="S2942">
        <v>3.782</v>
      </c>
      <c r="T2942">
        <f t="shared" si="321"/>
        <v>0.94550000000000001</v>
      </c>
      <c r="AC2942">
        <v>0.218</v>
      </c>
      <c r="AD2942">
        <v>3.782</v>
      </c>
    </row>
    <row r="2943" spans="1:30" x14ac:dyDescent="0.3">
      <c r="A2943" t="s">
        <v>44</v>
      </c>
      <c r="B2943" t="s">
        <v>336</v>
      </c>
      <c r="C2943">
        <v>522700</v>
      </c>
      <c r="D2943">
        <v>2012</v>
      </c>
      <c r="E2943">
        <v>37</v>
      </c>
      <c r="F2943">
        <v>3</v>
      </c>
      <c r="G2943">
        <f t="shared" si="315"/>
        <v>8.1081081081081086E-2</v>
      </c>
      <c r="I2943">
        <f t="shared" si="316"/>
        <v>0</v>
      </c>
      <c r="K2943">
        <f t="shared" si="317"/>
        <v>0</v>
      </c>
      <c r="M2943">
        <v>3</v>
      </c>
      <c r="N2943">
        <f t="shared" si="318"/>
        <v>8.1081081081081086E-2</v>
      </c>
      <c r="P2943">
        <f t="shared" si="319"/>
        <v>0</v>
      </c>
      <c r="Q2943">
        <v>8.4500000000000006E-2</v>
      </c>
      <c r="R2943">
        <f t="shared" si="320"/>
        <v>2.816666666666667E-2</v>
      </c>
      <c r="S2943">
        <v>2.9155000000000002</v>
      </c>
      <c r="T2943">
        <f t="shared" si="321"/>
        <v>0.97183333333333344</v>
      </c>
      <c r="AC2943">
        <v>8.4500000000000006E-2</v>
      </c>
      <c r="AD2943">
        <v>2.9155000000000002</v>
      </c>
    </row>
    <row r="2944" spans="1:30" x14ac:dyDescent="0.3">
      <c r="A2944" t="s">
        <v>44</v>
      </c>
      <c r="B2944" t="s">
        <v>336</v>
      </c>
      <c r="C2944">
        <v>522700</v>
      </c>
      <c r="D2944">
        <v>2013</v>
      </c>
      <c r="E2944">
        <v>147</v>
      </c>
      <c r="F2944">
        <v>6</v>
      </c>
      <c r="G2944">
        <f t="shared" si="315"/>
        <v>4.0816326530612242E-2</v>
      </c>
      <c r="I2944">
        <f t="shared" si="316"/>
        <v>0</v>
      </c>
      <c r="J2944">
        <v>1</v>
      </c>
      <c r="K2944">
        <f t="shared" si="317"/>
        <v>6.8027210884353739E-3</v>
      </c>
      <c r="M2944">
        <v>2</v>
      </c>
      <c r="N2944">
        <f t="shared" si="318"/>
        <v>1.3605442176870748E-2</v>
      </c>
      <c r="O2944">
        <v>3</v>
      </c>
      <c r="P2944">
        <f t="shared" si="319"/>
        <v>2.0408163265306121E-2</v>
      </c>
      <c r="Q2944">
        <v>1.1052</v>
      </c>
      <c r="R2944">
        <f t="shared" si="320"/>
        <v>0.1842</v>
      </c>
      <c r="S2944">
        <v>4.8948</v>
      </c>
      <c r="T2944">
        <f t="shared" si="321"/>
        <v>0.81579999999999997</v>
      </c>
      <c r="W2944">
        <v>1E-3</v>
      </c>
      <c r="X2944">
        <v>0.999</v>
      </c>
      <c r="AA2944">
        <v>0.52559999999999996</v>
      </c>
      <c r="AB2944">
        <v>2.4744000000000002</v>
      </c>
      <c r="AC2944">
        <v>0.5786</v>
      </c>
      <c r="AD2944">
        <v>1.4214</v>
      </c>
    </row>
    <row r="2945" spans="1:30" x14ac:dyDescent="0.3">
      <c r="A2945" t="s">
        <v>44</v>
      </c>
      <c r="B2945" t="s">
        <v>336</v>
      </c>
      <c r="C2945">
        <v>522700</v>
      </c>
      <c r="D2945">
        <v>2014</v>
      </c>
      <c r="E2945">
        <v>203</v>
      </c>
      <c r="F2945">
        <v>6</v>
      </c>
      <c r="G2945">
        <f t="shared" si="315"/>
        <v>2.9556650246305417E-2</v>
      </c>
      <c r="I2945">
        <f t="shared" si="316"/>
        <v>0</v>
      </c>
      <c r="J2945">
        <v>2</v>
      </c>
      <c r="K2945">
        <f t="shared" si="317"/>
        <v>9.852216748768473E-3</v>
      </c>
      <c r="L2945">
        <v>3</v>
      </c>
      <c r="M2945">
        <v>1</v>
      </c>
      <c r="N2945">
        <f t="shared" si="318"/>
        <v>1.9704433497536946E-2</v>
      </c>
      <c r="P2945">
        <f t="shared" si="319"/>
        <v>0</v>
      </c>
      <c r="Q2945">
        <v>1.2618</v>
      </c>
      <c r="R2945">
        <f t="shared" si="320"/>
        <v>0.21030000000000001</v>
      </c>
      <c r="S2945">
        <v>4.7382</v>
      </c>
      <c r="T2945">
        <f t="shared" si="321"/>
        <v>0.78969999999999996</v>
      </c>
      <c r="W2945">
        <v>0.66210000000000002</v>
      </c>
      <c r="X2945">
        <v>1.3379000000000001</v>
      </c>
      <c r="Y2945">
        <v>0.59950000000000003</v>
      </c>
      <c r="Z2945">
        <v>2.4005000000000001</v>
      </c>
      <c r="AC2945">
        <v>2.0000000000000001E-4</v>
      </c>
      <c r="AD2945">
        <v>0.99980000000000002</v>
      </c>
    </row>
    <row r="2946" spans="1:30" x14ac:dyDescent="0.3">
      <c r="A2946" t="s">
        <v>44</v>
      </c>
      <c r="B2946" t="s">
        <v>336</v>
      </c>
      <c r="C2946">
        <v>522700</v>
      </c>
      <c r="D2946">
        <v>2015</v>
      </c>
      <c r="E2946">
        <v>222</v>
      </c>
      <c r="F2946">
        <v>5</v>
      </c>
      <c r="G2946">
        <f t="shared" si="315"/>
        <v>2.2522522522522521E-2</v>
      </c>
      <c r="I2946">
        <f t="shared" si="316"/>
        <v>0</v>
      </c>
      <c r="K2946">
        <f t="shared" si="317"/>
        <v>0</v>
      </c>
      <c r="N2946">
        <f t="shared" si="318"/>
        <v>0</v>
      </c>
      <c r="O2946">
        <v>5</v>
      </c>
      <c r="P2946">
        <f t="shared" si="319"/>
        <v>2.2522522522522521E-2</v>
      </c>
      <c r="Q2946">
        <v>0.25109999999999999</v>
      </c>
      <c r="R2946">
        <f t="shared" si="320"/>
        <v>5.0220000000000001E-2</v>
      </c>
      <c r="S2946">
        <v>4.7488999999999999</v>
      </c>
      <c r="T2946">
        <f t="shared" si="321"/>
        <v>0.94977999999999996</v>
      </c>
      <c r="AA2946">
        <v>0.25109999999999999</v>
      </c>
      <c r="AB2946">
        <v>4.7488999999999999</v>
      </c>
    </row>
    <row r="2947" spans="1:30" x14ac:dyDescent="0.3">
      <c r="A2947" t="s">
        <v>44</v>
      </c>
      <c r="B2947" t="s">
        <v>336</v>
      </c>
      <c r="C2947">
        <v>522700</v>
      </c>
      <c r="D2947">
        <v>2016</v>
      </c>
      <c r="E2947">
        <v>317</v>
      </c>
      <c r="F2947">
        <v>12</v>
      </c>
      <c r="G2947">
        <f t="shared" ref="G2947:G3010" si="322">F2947/E2947</f>
        <v>3.7854889589905363E-2</v>
      </c>
      <c r="I2947">
        <f t="shared" ref="I2947:I3010" si="323">H2947/E2947</f>
        <v>0</v>
      </c>
      <c r="K2947">
        <f t="shared" ref="K2947:K3010" si="324">J2947/E2947</f>
        <v>0</v>
      </c>
      <c r="L2947">
        <v>3</v>
      </c>
      <c r="N2947">
        <f t="shared" ref="N2947:N3010" si="325">(L2947+M2947)/E2947</f>
        <v>9.4637223974763408E-3</v>
      </c>
      <c r="O2947">
        <v>9</v>
      </c>
      <c r="P2947">
        <f t="shared" ref="P2947:P3010" si="326">O2947/E2947</f>
        <v>2.8391167192429023E-2</v>
      </c>
      <c r="Q2947">
        <v>0.3821</v>
      </c>
      <c r="R2947">
        <f t="shared" ref="R2947:R3010" si="327">Q2947/F2947</f>
        <v>3.1841666666666664E-2</v>
      </c>
      <c r="S2947">
        <v>11.617900000000001</v>
      </c>
      <c r="T2947">
        <f t="shared" ref="T2947:T3010" si="328">S2947/F2947</f>
        <v>0.96815833333333334</v>
      </c>
      <c r="Y2947">
        <v>0.1159</v>
      </c>
      <c r="Z2947">
        <v>2.8841000000000001</v>
      </c>
      <c r="AA2947">
        <v>0.26619999999999999</v>
      </c>
      <c r="AB2947">
        <v>8.7338000000000005</v>
      </c>
    </row>
    <row r="2948" spans="1:30" x14ac:dyDescent="0.3">
      <c r="A2948" t="s">
        <v>44</v>
      </c>
      <c r="B2948" t="s">
        <v>336</v>
      </c>
      <c r="C2948">
        <v>522700</v>
      </c>
      <c r="D2948">
        <v>2017</v>
      </c>
      <c r="E2948">
        <v>224</v>
      </c>
      <c r="F2948">
        <v>7</v>
      </c>
      <c r="G2948">
        <f t="shared" si="322"/>
        <v>3.125E-2</v>
      </c>
      <c r="I2948">
        <f t="shared" si="323"/>
        <v>0</v>
      </c>
      <c r="K2948">
        <f t="shared" si="324"/>
        <v>0</v>
      </c>
      <c r="N2948">
        <f t="shared" si="325"/>
        <v>0</v>
      </c>
      <c r="O2948">
        <v>7</v>
      </c>
      <c r="P2948">
        <f t="shared" si="326"/>
        <v>3.125E-2</v>
      </c>
      <c r="Q2948">
        <v>1.7172000000000001</v>
      </c>
      <c r="R2948">
        <f t="shared" si="327"/>
        <v>0.24531428571428573</v>
      </c>
      <c r="S2948">
        <v>5.2827999999999999</v>
      </c>
      <c r="T2948">
        <f t="shared" si="328"/>
        <v>0.75468571428571429</v>
      </c>
      <c r="AA2948">
        <v>1.7172000000000001</v>
      </c>
      <c r="AB2948">
        <v>5.2827999999999999</v>
      </c>
    </row>
    <row r="2949" spans="1:30" x14ac:dyDescent="0.3">
      <c r="A2949" t="s">
        <v>44</v>
      </c>
      <c r="B2949" t="s">
        <v>336</v>
      </c>
      <c r="C2949">
        <v>522700</v>
      </c>
      <c r="D2949">
        <v>2018</v>
      </c>
      <c r="E2949">
        <v>208</v>
      </c>
      <c r="F2949">
        <v>11</v>
      </c>
      <c r="G2949">
        <f t="shared" si="322"/>
        <v>5.2884615384615384E-2</v>
      </c>
      <c r="I2949">
        <f t="shared" si="323"/>
        <v>0</v>
      </c>
      <c r="K2949">
        <f t="shared" si="324"/>
        <v>0</v>
      </c>
      <c r="L2949">
        <v>2</v>
      </c>
      <c r="N2949">
        <f t="shared" si="325"/>
        <v>9.6153846153846159E-3</v>
      </c>
      <c r="O2949">
        <v>9</v>
      </c>
      <c r="P2949">
        <f t="shared" si="326"/>
        <v>4.3269230769230768E-2</v>
      </c>
      <c r="Q2949">
        <v>2.5655999999999999</v>
      </c>
      <c r="R2949">
        <f t="shared" si="327"/>
        <v>0.23323636363636363</v>
      </c>
      <c r="S2949">
        <v>8.4344000000000001</v>
      </c>
      <c r="T2949">
        <f t="shared" si="328"/>
        <v>0.76676363636363642</v>
      </c>
      <c r="Y2949">
        <v>8.9999999999999998E-4</v>
      </c>
      <c r="Z2949">
        <v>1.9991000000000001</v>
      </c>
      <c r="AA2949">
        <v>2.5647000000000002</v>
      </c>
      <c r="AB2949">
        <v>6.4352999999999998</v>
      </c>
    </row>
    <row r="2950" spans="1:30" x14ac:dyDescent="0.3">
      <c r="A2950" t="s">
        <v>44</v>
      </c>
      <c r="B2950" t="s">
        <v>336</v>
      </c>
      <c r="C2950">
        <v>522700</v>
      </c>
      <c r="D2950">
        <v>2019</v>
      </c>
      <c r="E2950">
        <v>305</v>
      </c>
      <c r="F2950">
        <v>11</v>
      </c>
      <c r="G2950">
        <f t="shared" si="322"/>
        <v>3.6065573770491806E-2</v>
      </c>
      <c r="I2950">
        <f t="shared" si="323"/>
        <v>0</v>
      </c>
      <c r="K2950">
        <f t="shared" si="324"/>
        <v>0</v>
      </c>
      <c r="L2950">
        <v>4</v>
      </c>
      <c r="N2950">
        <f t="shared" si="325"/>
        <v>1.3114754098360656E-2</v>
      </c>
      <c r="O2950">
        <v>7</v>
      </c>
      <c r="P2950">
        <f t="shared" si="326"/>
        <v>2.2950819672131147E-2</v>
      </c>
      <c r="Q2950">
        <v>0.46960000000000002</v>
      </c>
      <c r="R2950">
        <f t="shared" si="327"/>
        <v>4.2690909090909092E-2</v>
      </c>
      <c r="S2950">
        <v>10.5304</v>
      </c>
      <c r="T2950">
        <f t="shared" si="328"/>
        <v>0.95730909090909089</v>
      </c>
      <c r="Y2950">
        <v>8.030000000000001E-2</v>
      </c>
      <c r="Z2950">
        <v>3.9197000000000002</v>
      </c>
      <c r="AA2950">
        <v>0.38929999999999998</v>
      </c>
      <c r="AB2950">
        <v>6.6106999999999996</v>
      </c>
    </row>
    <row r="2951" spans="1:30" x14ac:dyDescent="0.3">
      <c r="A2951" t="s">
        <v>44</v>
      </c>
      <c r="B2951" t="s">
        <v>336</v>
      </c>
      <c r="C2951">
        <v>522700</v>
      </c>
      <c r="D2951">
        <v>2020</v>
      </c>
      <c r="E2951">
        <v>784</v>
      </c>
      <c r="F2951">
        <v>24</v>
      </c>
      <c r="G2951">
        <f t="shared" si="322"/>
        <v>3.0612244897959183E-2</v>
      </c>
      <c r="I2951">
        <f t="shared" si="323"/>
        <v>0</v>
      </c>
      <c r="J2951">
        <v>2</v>
      </c>
      <c r="K2951">
        <f t="shared" si="324"/>
        <v>2.5510204081632651E-3</v>
      </c>
      <c r="L2951">
        <v>4</v>
      </c>
      <c r="N2951">
        <f t="shared" si="325"/>
        <v>5.1020408163265302E-3</v>
      </c>
      <c r="O2951">
        <v>18</v>
      </c>
      <c r="P2951">
        <f t="shared" si="326"/>
        <v>2.2959183673469389E-2</v>
      </c>
      <c r="Q2951">
        <v>0.27139999999999997</v>
      </c>
      <c r="R2951">
        <f t="shared" si="327"/>
        <v>1.1308333333333332E-2</v>
      </c>
      <c r="S2951">
        <v>23.7286</v>
      </c>
      <c r="T2951">
        <f t="shared" si="328"/>
        <v>0.98869166666666664</v>
      </c>
      <c r="W2951">
        <v>0</v>
      </c>
      <c r="X2951">
        <v>2</v>
      </c>
      <c r="Y2951">
        <v>3.1399999999999997E-2</v>
      </c>
      <c r="Z2951">
        <v>3.9685999999999999</v>
      </c>
      <c r="AA2951">
        <v>0.24</v>
      </c>
      <c r="AB2951">
        <v>17.760000000000002</v>
      </c>
    </row>
    <row r="2952" spans="1:30" x14ac:dyDescent="0.3">
      <c r="A2952" t="s">
        <v>44</v>
      </c>
      <c r="B2952" t="s">
        <v>336</v>
      </c>
      <c r="C2952">
        <v>522700</v>
      </c>
      <c r="D2952">
        <v>2021</v>
      </c>
      <c r="E2952">
        <v>921</v>
      </c>
      <c r="F2952">
        <v>23</v>
      </c>
      <c r="G2952">
        <f t="shared" si="322"/>
        <v>2.4972855591748101E-2</v>
      </c>
      <c r="I2952">
        <f t="shared" si="323"/>
        <v>0</v>
      </c>
      <c r="J2952">
        <v>1</v>
      </c>
      <c r="K2952">
        <f t="shared" si="324"/>
        <v>1.0857763300760044E-3</v>
      </c>
      <c r="L2952">
        <v>6</v>
      </c>
      <c r="M2952">
        <v>3</v>
      </c>
      <c r="N2952">
        <f t="shared" si="325"/>
        <v>9.7719869706840382E-3</v>
      </c>
      <c r="O2952">
        <v>13</v>
      </c>
      <c r="P2952">
        <f t="shared" si="326"/>
        <v>1.4115092290988056E-2</v>
      </c>
      <c r="Q2952">
        <v>1.7861</v>
      </c>
      <c r="R2952">
        <f t="shared" si="327"/>
        <v>7.765652173913043E-2</v>
      </c>
      <c r="S2952">
        <v>21.213899999999999</v>
      </c>
      <c r="T2952">
        <f t="shared" si="328"/>
        <v>0.92234347826086949</v>
      </c>
      <c r="W2952">
        <v>8.9999999999999998E-4</v>
      </c>
      <c r="X2952">
        <v>0.99909999999999999</v>
      </c>
      <c r="Y2952">
        <v>0.69520000000000004</v>
      </c>
      <c r="Z2952">
        <v>5.3048000000000002</v>
      </c>
      <c r="AA2952">
        <v>5.3900000000000003E-2</v>
      </c>
      <c r="AB2952">
        <v>12.946099999999999</v>
      </c>
      <c r="AC2952">
        <v>1.0361</v>
      </c>
      <c r="AD2952">
        <v>1.9639</v>
      </c>
    </row>
    <row r="2953" spans="1:30" x14ac:dyDescent="0.3">
      <c r="A2953" t="s">
        <v>44</v>
      </c>
      <c r="B2953" t="s">
        <v>337</v>
      </c>
      <c r="C2953">
        <v>522300</v>
      </c>
      <c r="D2953">
        <v>2011</v>
      </c>
      <c r="E2953">
        <v>27</v>
      </c>
      <c r="F2953">
        <v>1</v>
      </c>
      <c r="G2953">
        <f t="shared" si="322"/>
        <v>3.7037037037037035E-2</v>
      </c>
      <c r="I2953">
        <f t="shared" si="323"/>
        <v>0</v>
      </c>
      <c r="K2953">
        <f t="shared" si="324"/>
        <v>0</v>
      </c>
      <c r="M2953">
        <v>1</v>
      </c>
      <c r="N2953">
        <f t="shared" si="325"/>
        <v>3.7037037037037035E-2</v>
      </c>
      <c r="P2953">
        <f t="shared" si="326"/>
        <v>0</v>
      </c>
      <c r="Q2953">
        <v>1.7299999999999999E-2</v>
      </c>
      <c r="R2953">
        <f t="shared" si="327"/>
        <v>1.7299999999999999E-2</v>
      </c>
      <c r="S2953">
        <v>0.98270000000000002</v>
      </c>
      <c r="T2953">
        <f t="shared" si="328"/>
        <v>0.98270000000000002</v>
      </c>
      <c r="AC2953">
        <v>1.7299999999999999E-2</v>
      </c>
      <c r="AD2953">
        <v>0.98270000000000002</v>
      </c>
    </row>
    <row r="2954" spans="1:30" x14ac:dyDescent="0.3">
      <c r="A2954" t="s">
        <v>44</v>
      </c>
      <c r="B2954" t="s">
        <v>337</v>
      </c>
      <c r="C2954">
        <v>522300</v>
      </c>
      <c r="D2954">
        <v>2012</v>
      </c>
      <c r="E2954">
        <v>34</v>
      </c>
      <c r="F2954">
        <v>1</v>
      </c>
      <c r="G2954">
        <f t="shared" si="322"/>
        <v>2.9411764705882353E-2</v>
      </c>
      <c r="I2954">
        <f t="shared" si="323"/>
        <v>0</v>
      </c>
      <c r="K2954">
        <f t="shared" si="324"/>
        <v>0</v>
      </c>
      <c r="M2954">
        <v>1</v>
      </c>
      <c r="N2954">
        <f t="shared" si="325"/>
        <v>2.9411764705882353E-2</v>
      </c>
      <c r="P2954">
        <f t="shared" si="326"/>
        <v>0</v>
      </c>
      <c r="Q2954">
        <v>1.43E-2</v>
      </c>
      <c r="R2954">
        <f t="shared" si="327"/>
        <v>1.43E-2</v>
      </c>
      <c r="S2954">
        <v>0.98570000000000002</v>
      </c>
      <c r="T2954">
        <f t="shared" si="328"/>
        <v>0.98570000000000002</v>
      </c>
      <c r="AC2954">
        <v>1.43E-2</v>
      </c>
      <c r="AD2954">
        <v>0.98570000000000002</v>
      </c>
    </row>
    <row r="2955" spans="1:30" x14ac:dyDescent="0.3">
      <c r="A2955" t="s">
        <v>44</v>
      </c>
      <c r="B2955" t="s">
        <v>337</v>
      </c>
      <c r="C2955">
        <v>522300</v>
      </c>
      <c r="D2955">
        <v>2013</v>
      </c>
      <c r="E2955">
        <v>42</v>
      </c>
      <c r="F2955">
        <v>1</v>
      </c>
      <c r="G2955">
        <f t="shared" si="322"/>
        <v>2.3809523809523808E-2</v>
      </c>
      <c r="I2955">
        <f t="shared" si="323"/>
        <v>0</v>
      </c>
      <c r="K2955">
        <f t="shared" si="324"/>
        <v>0</v>
      </c>
      <c r="L2955">
        <v>1</v>
      </c>
      <c r="N2955">
        <f t="shared" si="325"/>
        <v>2.3809523809523808E-2</v>
      </c>
      <c r="P2955">
        <f t="shared" si="326"/>
        <v>0</v>
      </c>
      <c r="Q2955">
        <v>1.6999999999999999E-3</v>
      </c>
      <c r="R2955">
        <f t="shared" si="327"/>
        <v>1.6999999999999999E-3</v>
      </c>
      <c r="S2955">
        <v>0.99829999999999997</v>
      </c>
      <c r="T2955">
        <f t="shared" si="328"/>
        <v>0.99829999999999997</v>
      </c>
      <c r="Y2955">
        <v>1.6999999999999999E-3</v>
      </c>
      <c r="Z2955">
        <v>0.99829999999999997</v>
      </c>
    </row>
    <row r="2956" spans="1:30" x14ac:dyDescent="0.3">
      <c r="A2956" t="s">
        <v>44</v>
      </c>
      <c r="B2956" t="s">
        <v>337</v>
      </c>
      <c r="C2956">
        <v>522300</v>
      </c>
      <c r="D2956">
        <v>2014</v>
      </c>
      <c r="E2956">
        <v>84</v>
      </c>
      <c r="F2956">
        <v>6</v>
      </c>
      <c r="G2956">
        <f t="shared" si="322"/>
        <v>7.1428571428571425E-2</v>
      </c>
      <c r="I2956">
        <f t="shared" si="323"/>
        <v>0</v>
      </c>
      <c r="J2956">
        <v>1</v>
      </c>
      <c r="K2956">
        <f t="shared" si="324"/>
        <v>1.1904761904761904E-2</v>
      </c>
      <c r="L2956">
        <v>2</v>
      </c>
      <c r="M2956">
        <v>2</v>
      </c>
      <c r="N2956">
        <f t="shared" si="325"/>
        <v>4.7619047619047616E-2</v>
      </c>
      <c r="O2956">
        <v>1</v>
      </c>
      <c r="P2956">
        <f t="shared" si="326"/>
        <v>1.1904761904761904E-2</v>
      </c>
      <c r="Q2956">
        <v>0.13700000000000001</v>
      </c>
      <c r="R2956">
        <f t="shared" si="327"/>
        <v>2.2833333333333334E-2</v>
      </c>
      <c r="S2956">
        <v>5.8630000000000004</v>
      </c>
      <c r="T2956">
        <f t="shared" si="328"/>
        <v>0.97716666666666674</v>
      </c>
      <c r="W2956">
        <v>0.13400000000000001</v>
      </c>
      <c r="X2956">
        <v>0.86599999999999999</v>
      </c>
      <c r="Y2956">
        <v>2.5000000000000001E-3</v>
      </c>
      <c r="Z2956">
        <v>1.9975000000000001</v>
      </c>
      <c r="AA2956">
        <v>2.9999999999999997E-4</v>
      </c>
      <c r="AB2956">
        <v>0.99970000000000003</v>
      </c>
      <c r="AC2956">
        <v>2.0000000000000001E-4</v>
      </c>
      <c r="AD2956">
        <v>1.9998</v>
      </c>
    </row>
    <row r="2957" spans="1:30" x14ac:dyDescent="0.3">
      <c r="A2957" t="s">
        <v>44</v>
      </c>
      <c r="B2957" t="s">
        <v>337</v>
      </c>
      <c r="C2957">
        <v>522300</v>
      </c>
      <c r="D2957">
        <v>2015</v>
      </c>
      <c r="E2957">
        <v>84</v>
      </c>
      <c r="F2957">
        <v>3</v>
      </c>
      <c r="G2957">
        <f t="shared" si="322"/>
        <v>3.5714285714285712E-2</v>
      </c>
      <c r="I2957">
        <f t="shared" si="323"/>
        <v>0</v>
      </c>
      <c r="J2957">
        <v>1</v>
      </c>
      <c r="K2957">
        <f t="shared" si="324"/>
        <v>1.1904761904761904E-2</v>
      </c>
      <c r="N2957">
        <f t="shared" si="325"/>
        <v>0</v>
      </c>
      <c r="O2957">
        <v>2</v>
      </c>
      <c r="P2957">
        <f t="shared" si="326"/>
        <v>2.3809523809523808E-2</v>
      </c>
      <c r="Q2957">
        <v>3.5999999999999997E-2</v>
      </c>
      <c r="R2957">
        <f t="shared" si="327"/>
        <v>1.1999999999999999E-2</v>
      </c>
      <c r="S2957">
        <v>2.964</v>
      </c>
      <c r="T2957">
        <f t="shared" si="328"/>
        <v>0.98799999999999999</v>
      </c>
      <c r="W2957">
        <v>3.09E-2</v>
      </c>
      <c r="X2957">
        <v>0.96909999999999996</v>
      </c>
      <c r="AA2957">
        <v>5.1000000000000004E-3</v>
      </c>
      <c r="AB2957">
        <v>1.9948999999999999</v>
      </c>
    </row>
    <row r="2958" spans="1:30" x14ac:dyDescent="0.3">
      <c r="A2958" t="s">
        <v>44</v>
      </c>
      <c r="B2958" t="s">
        <v>337</v>
      </c>
      <c r="C2958">
        <v>522300</v>
      </c>
      <c r="D2958">
        <v>2016</v>
      </c>
      <c r="E2958">
        <v>157</v>
      </c>
      <c r="F2958">
        <v>7</v>
      </c>
      <c r="G2958">
        <f t="shared" si="322"/>
        <v>4.4585987261146494E-2</v>
      </c>
      <c r="I2958">
        <f t="shared" si="323"/>
        <v>0</v>
      </c>
      <c r="K2958">
        <f t="shared" si="324"/>
        <v>0</v>
      </c>
      <c r="L2958">
        <v>5</v>
      </c>
      <c r="N2958">
        <f t="shared" si="325"/>
        <v>3.1847133757961783E-2</v>
      </c>
      <c r="O2958">
        <v>2</v>
      </c>
      <c r="P2958">
        <f t="shared" si="326"/>
        <v>1.2738853503184714E-2</v>
      </c>
      <c r="Q2958">
        <v>4.4499999999999998E-2</v>
      </c>
      <c r="R2958">
        <f t="shared" si="327"/>
        <v>6.3571428571428572E-3</v>
      </c>
      <c r="S2958">
        <v>6.9554999999999998</v>
      </c>
      <c r="T2958">
        <f t="shared" si="328"/>
        <v>0.99364285714285716</v>
      </c>
      <c r="Y2958">
        <v>3.1699999999999999E-2</v>
      </c>
      <c r="Z2958">
        <v>4.9683000000000002</v>
      </c>
      <c r="AA2958">
        <v>1.2800000000000001E-2</v>
      </c>
      <c r="AB2958">
        <v>1.9872000000000001</v>
      </c>
    </row>
    <row r="2959" spans="1:30" x14ac:dyDescent="0.3">
      <c r="A2959" t="s">
        <v>44</v>
      </c>
      <c r="B2959" t="s">
        <v>337</v>
      </c>
      <c r="C2959">
        <v>522300</v>
      </c>
      <c r="D2959">
        <v>2017</v>
      </c>
      <c r="E2959">
        <v>148</v>
      </c>
      <c r="F2959">
        <v>5</v>
      </c>
      <c r="G2959">
        <f t="shared" si="322"/>
        <v>3.3783783783783786E-2</v>
      </c>
      <c r="I2959">
        <f t="shared" si="323"/>
        <v>0</v>
      </c>
      <c r="K2959">
        <f t="shared" si="324"/>
        <v>0</v>
      </c>
      <c r="L2959">
        <v>1</v>
      </c>
      <c r="N2959">
        <f t="shared" si="325"/>
        <v>6.7567567567567571E-3</v>
      </c>
      <c r="O2959">
        <v>4</v>
      </c>
      <c r="P2959">
        <f t="shared" si="326"/>
        <v>2.7027027027027029E-2</v>
      </c>
      <c r="Q2959">
        <v>1.4E-3</v>
      </c>
      <c r="R2959">
        <f t="shared" si="327"/>
        <v>2.7999999999999998E-4</v>
      </c>
      <c r="S2959">
        <v>4.9985999999999997</v>
      </c>
      <c r="T2959">
        <f t="shared" si="328"/>
        <v>0.99971999999999994</v>
      </c>
      <c r="Y2959">
        <v>0</v>
      </c>
      <c r="Z2959">
        <v>1</v>
      </c>
      <c r="AA2959">
        <v>1.4E-3</v>
      </c>
      <c r="AB2959">
        <v>3.9986000000000002</v>
      </c>
    </row>
    <row r="2960" spans="1:30" x14ac:dyDescent="0.3">
      <c r="A2960" t="s">
        <v>44</v>
      </c>
      <c r="B2960" t="s">
        <v>337</v>
      </c>
      <c r="C2960">
        <v>522300</v>
      </c>
      <c r="D2960">
        <v>2018</v>
      </c>
      <c r="E2960">
        <v>165</v>
      </c>
      <c r="F2960">
        <v>6</v>
      </c>
      <c r="G2960">
        <f t="shared" si="322"/>
        <v>3.6363636363636362E-2</v>
      </c>
      <c r="H2960">
        <v>2</v>
      </c>
      <c r="I2960">
        <f t="shared" si="323"/>
        <v>1.2121212121212121E-2</v>
      </c>
      <c r="K2960">
        <f t="shared" si="324"/>
        <v>0</v>
      </c>
      <c r="L2960">
        <v>3</v>
      </c>
      <c r="N2960">
        <f t="shared" si="325"/>
        <v>1.8181818181818181E-2</v>
      </c>
      <c r="O2960">
        <v>1</v>
      </c>
      <c r="P2960">
        <f t="shared" si="326"/>
        <v>6.0606060606060606E-3</v>
      </c>
      <c r="Q2960">
        <v>1.3459000000000001</v>
      </c>
      <c r="R2960">
        <f t="shared" si="327"/>
        <v>0.22431666666666669</v>
      </c>
      <c r="S2960">
        <v>4.6541000000000006</v>
      </c>
      <c r="T2960">
        <f t="shared" si="328"/>
        <v>0.77568333333333339</v>
      </c>
      <c r="U2960">
        <v>1.3360000000000001</v>
      </c>
      <c r="V2960">
        <v>0.66400000000000003</v>
      </c>
      <c r="Y2960">
        <v>7.8000000000000014E-3</v>
      </c>
      <c r="Z2960">
        <v>2.9922</v>
      </c>
      <c r="AA2960">
        <v>2.0999999999999999E-3</v>
      </c>
      <c r="AB2960">
        <v>0.99790000000000001</v>
      </c>
    </row>
    <row r="2961" spans="1:30" x14ac:dyDescent="0.3">
      <c r="A2961" t="s">
        <v>44</v>
      </c>
      <c r="B2961" t="s">
        <v>337</v>
      </c>
      <c r="C2961">
        <v>522300</v>
      </c>
      <c r="D2961">
        <v>2019</v>
      </c>
      <c r="E2961">
        <v>174</v>
      </c>
      <c r="F2961">
        <v>5</v>
      </c>
      <c r="G2961">
        <f t="shared" si="322"/>
        <v>2.8735632183908046E-2</v>
      </c>
      <c r="I2961">
        <f t="shared" si="323"/>
        <v>0</v>
      </c>
      <c r="K2961">
        <f t="shared" si="324"/>
        <v>0</v>
      </c>
      <c r="L2961">
        <v>3</v>
      </c>
      <c r="M2961">
        <v>1</v>
      </c>
      <c r="N2961">
        <f t="shared" si="325"/>
        <v>2.2988505747126436E-2</v>
      </c>
      <c r="O2961">
        <v>1</v>
      </c>
      <c r="P2961">
        <f t="shared" si="326"/>
        <v>5.7471264367816091E-3</v>
      </c>
      <c r="Q2961">
        <v>0.39389999999999997</v>
      </c>
      <c r="R2961">
        <f t="shared" si="327"/>
        <v>7.8779999999999989E-2</v>
      </c>
      <c r="S2961">
        <v>4.6060999999999996</v>
      </c>
      <c r="T2961">
        <f t="shared" si="328"/>
        <v>0.92121999999999993</v>
      </c>
      <c r="Y2961">
        <v>3.5099999999999999E-2</v>
      </c>
      <c r="Z2961">
        <v>2.9649000000000001</v>
      </c>
      <c r="AA2961">
        <v>4.4000000000000003E-3</v>
      </c>
      <c r="AB2961">
        <v>0.99560000000000004</v>
      </c>
      <c r="AC2961">
        <v>0.35439999999999999</v>
      </c>
      <c r="AD2961">
        <v>0.64559999999999995</v>
      </c>
    </row>
    <row r="2962" spans="1:30" x14ac:dyDescent="0.3">
      <c r="A2962" t="s">
        <v>44</v>
      </c>
      <c r="B2962" t="s">
        <v>337</v>
      </c>
      <c r="C2962">
        <v>522300</v>
      </c>
      <c r="D2962">
        <v>2020</v>
      </c>
      <c r="E2962">
        <v>426</v>
      </c>
      <c r="F2962">
        <v>20</v>
      </c>
      <c r="G2962">
        <f t="shared" si="322"/>
        <v>4.6948356807511735E-2</v>
      </c>
      <c r="I2962">
        <f t="shared" si="323"/>
        <v>0</v>
      </c>
      <c r="J2962">
        <v>2</v>
      </c>
      <c r="K2962">
        <f t="shared" si="324"/>
        <v>4.6948356807511738E-3</v>
      </c>
      <c r="L2962">
        <v>2</v>
      </c>
      <c r="N2962">
        <f t="shared" si="325"/>
        <v>4.6948356807511738E-3</v>
      </c>
      <c r="O2962">
        <v>16</v>
      </c>
      <c r="P2962">
        <f t="shared" si="326"/>
        <v>3.7558685446009391E-2</v>
      </c>
      <c r="Q2962">
        <v>0.27239999999999998</v>
      </c>
      <c r="R2962">
        <f t="shared" si="327"/>
        <v>1.3619999999999998E-2</v>
      </c>
      <c r="S2962">
        <v>19.727599999999999</v>
      </c>
      <c r="T2962">
        <f t="shared" si="328"/>
        <v>0.98637999999999992</v>
      </c>
      <c r="W2962">
        <v>7.4000000000000003E-3</v>
      </c>
      <c r="X2962">
        <v>1.9925999999999999</v>
      </c>
      <c r="Y2962">
        <v>1.6000000000000001E-3</v>
      </c>
      <c r="Z2962">
        <v>1.9984</v>
      </c>
      <c r="AA2962">
        <v>0.26340000000000002</v>
      </c>
      <c r="AB2962">
        <v>15.736599999999999</v>
      </c>
    </row>
    <row r="2963" spans="1:30" x14ac:dyDescent="0.3">
      <c r="A2963" t="s">
        <v>44</v>
      </c>
      <c r="B2963" t="s">
        <v>337</v>
      </c>
      <c r="C2963">
        <v>522300</v>
      </c>
      <c r="D2963">
        <v>2021</v>
      </c>
      <c r="E2963">
        <v>501</v>
      </c>
      <c r="F2963">
        <v>18</v>
      </c>
      <c r="G2963">
        <f t="shared" si="322"/>
        <v>3.5928143712574849E-2</v>
      </c>
      <c r="I2963">
        <f t="shared" si="323"/>
        <v>0</v>
      </c>
      <c r="K2963">
        <f t="shared" si="324"/>
        <v>0</v>
      </c>
      <c r="L2963">
        <v>1</v>
      </c>
      <c r="N2963">
        <f t="shared" si="325"/>
        <v>1.996007984031936E-3</v>
      </c>
      <c r="O2963">
        <v>17</v>
      </c>
      <c r="P2963">
        <f t="shared" si="326"/>
        <v>3.3932135728542916E-2</v>
      </c>
      <c r="Q2963">
        <v>1.8623000000000001</v>
      </c>
      <c r="R2963">
        <f t="shared" si="327"/>
        <v>0.10346111111111111</v>
      </c>
      <c r="S2963">
        <v>16.137699999999999</v>
      </c>
      <c r="T2963">
        <f t="shared" si="328"/>
        <v>0.89653888888888877</v>
      </c>
      <c r="Y2963">
        <v>0.97350000000000003</v>
      </c>
      <c r="Z2963">
        <v>2.6499999999999999E-2</v>
      </c>
      <c r="AA2963">
        <v>0.88880000000000003</v>
      </c>
      <c r="AB2963">
        <v>16.1112</v>
      </c>
    </row>
    <row r="2964" spans="1:30" x14ac:dyDescent="0.3">
      <c r="A2964" t="s">
        <v>45</v>
      </c>
      <c r="B2964" t="s">
        <v>338</v>
      </c>
      <c r="C2964">
        <v>210600</v>
      </c>
      <c r="D2964">
        <v>2011</v>
      </c>
      <c r="E2964">
        <v>22</v>
      </c>
      <c r="F2964">
        <v>1</v>
      </c>
      <c r="G2964">
        <f t="shared" si="322"/>
        <v>4.5454545454545456E-2</v>
      </c>
      <c r="I2964">
        <f t="shared" si="323"/>
        <v>0</v>
      </c>
      <c r="K2964">
        <f t="shared" si="324"/>
        <v>0</v>
      </c>
      <c r="M2964">
        <v>1</v>
      </c>
      <c r="N2964">
        <f t="shared" si="325"/>
        <v>4.5454545454545456E-2</v>
      </c>
      <c r="P2964">
        <f t="shared" si="326"/>
        <v>0</v>
      </c>
      <c r="Q2964">
        <v>2.7000000000000001E-3</v>
      </c>
      <c r="R2964">
        <f t="shared" si="327"/>
        <v>2.7000000000000001E-3</v>
      </c>
      <c r="S2964">
        <v>0.99729999999999996</v>
      </c>
      <c r="T2964">
        <f t="shared" si="328"/>
        <v>0.99729999999999996</v>
      </c>
      <c r="AC2964">
        <v>2.7000000000000001E-3</v>
      </c>
      <c r="AD2964">
        <v>0.99729999999999996</v>
      </c>
    </row>
    <row r="2965" spans="1:30" x14ac:dyDescent="0.3">
      <c r="A2965" t="s">
        <v>45</v>
      </c>
      <c r="B2965" t="s">
        <v>338</v>
      </c>
      <c r="C2965">
        <v>210600</v>
      </c>
      <c r="D2965">
        <v>2012</v>
      </c>
      <c r="E2965">
        <v>17</v>
      </c>
      <c r="F2965">
        <v>2</v>
      </c>
      <c r="G2965">
        <f t="shared" si="322"/>
        <v>0.11764705882352941</v>
      </c>
      <c r="I2965">
        <f t="shared" si="323"/>
        <v>0</v>
      </c>
      <c r="K2965">
        <f t="shared" si="324"/>
        <v>0</v>
      </c>
      <c r="M2965">
        <v>2</v>
      </c>
      <c r="N2965">
        <f t="shared" si="325"/>
        <v>0.11764705882352941</v>
      </c>
      <c r="P2965">
        <f t="shared" si="326"/>
        <v>0</v>
      </c>
      <c r="Q2965">
        <v>0.24660000000000001</v>
      </c>
      <c r="R2965">
        <f t="shared" si="327"/>
        <v>0.12330000000000001</v>
      </c>
      <c r="S2965">
        <v>1.7534000000000001</v>
      </c>
      <c r="T2965">
        <f t="shared" si="328"/>
        <v>0.87670000000000003</v>
      </c>
      <c r="AC2965">
        <v>0.24660000000000001</v>
      </c>
      <c r="AD2965">
        <v>1.7534000000000001</v>
      </c>
    </row>
    <row r="2966" spans="1:30" x14ac:dyDescent="0.3">
      <c r="A2966" t="s">
        <v>45</v>
      </c>
      <c r="B2966" t="s">
        <v>338</v>
      </c>
      <c r="C2966">
        <v>210600</v>
      </c>
      <c r="D2966">
        <v>2013</v>
      </c>
      <c r="E2966">
        <v>32</v>
      </c>
      <c r="F2966">
        <v>3</v>
      </c>
      <c r="G2966">
        <f t="shared" si="322"/>
        <v>9.375E-2</v>
      </c>
      <c r="I2966">
        <f t="shared" si="323"/>
        <v>0</v>
      </c>
      <c r="K2966">
        <f t="shared" si="324"/>
        <v>0</v>
      </c>
      <c r="M2966">
        <v>2</v>
      </c>
      <c r="N2966">
        <f t="shared" si="325"/>
        <v>6.25E-2</v>
      </c>
      <c r="O2966">
        <v>1</v>
      </c>
      <c r="P2966">
        <f t="shared" si="326"/>
        <v>3.125E-2</v>
      </c>
      <c r="Q2966">
        <v>0.15129999999999999</v>
      </c>
      <c r="R2966">
        <f t="shared" si="327"/>
        <v>5.043333333333333E-2</v>
      </c>
      <c r="S2966">
        <v>2.8487</v>
      </c>
      <c r="T2966">
        <f t="shared" si="328"/>
        <v>0.94956666666666667</v>
      </c>
      <c r="AA2966">
        <v>0.14680000000000001</v>
      </c>
      <c r="AB2966">
        <v>0.85319999999999996</v>
      </c>
      <c r="AC2966">
        <v>4.4999999999999997E-3</v>
      </c>
      <c r="AD2966">
        <v>1.9955000000000001</v>
      </c>
    </row>
    <row r="2967" spans="1:30" x14ac:dyDescent="0.3">
      <c r="A2967" t="s">
        <v>45</v>
      </c>
      <c r="B2967" t="s">
        <v>338</v>
      </c>
      <c r="C2967">
        <v>210600</v>
      </c>
      <c r="D2967">
        <v>2014</v>
      </c>
      <c r="E2967">
        <v>27</v>
      </c>
      <c r="F2967">
        <v>5</v>
      </c>
      <c r="G2967">
        <f t="shared" si="322"/>
        <v>0.18518518518518517</v>
      </c>
      <c r="I2967">
        <f t="shared" si="323"/>
        <v>0</v>
      </c>
      <c r="J2967">
        <v>2</v>
      </c>
      <c r="K2967">
        <f t="shared" si="324"/>
        <v>7.407407407407407E-2</v>
      </c>
      <c r="L2967">
        <v>2</v>
      </c>
      <c r="N2967">
        <f t="shared" si="325"/>
        <v>7.407407407407407E-2</v>
      </c>
      <c r="O2967">
        <v>1</v>
      </c>
      <c r="P2967">
        <f t="shared" si="326"/>
        <v>3.7037037037037035E-2</v>
      </c>
      <c r="Q2967">
        <v>0.38279999999999997</v>
      </c>
      <c r="R2967">
        <f t="shared" si="327"/>
        <v>7.6559999999999989E-2</v>
      </c>
      <c r="S2967">
        <v>4.6172000000000004</v>
      </c>
      <c r="T2967">
        <f t="shared" si="328"/>
        <v>0.92344000000000004</v>
      </c>
      <c r="W2967">
        <v>0.2477</v>
      </c>
      <c r="X2967">
        <v>1.7523</v>
      </c>
      <c r="Y2967">
        <v>0.1333</v>
      </c>
      <c r="Z2967">
        <v>1.8667</v>
      </c>
      <c r="AA2967">
        <v>1.8E-3</v>
      </c>
      <c r="AB2967">
        <v>0.99819999999999998</v>
      </c>
    </row>
    <row r="2968" spans="1:30" x14ac:dyDescent="0.3">
      <c r="A2968" t="s">
        <v>45</v>
      </c>
      <c r="B2968" t="s">
        <v>338</v>
      </c>
      <c r="C2968">
        <v>210600</v>
      </c>
      <c r="D2968">
        <v>2015</v>
      </c>
      <c r="E2968">
        <v>52</v>
      </c>
      <c r="F2968">
        <v>5</v>
      </c>
      <c r="G2968">
        <f t="shared" si="322"/>
        <v>9.6153846153846159E-2</v>
      </c>
      <c r="I2968">
        <f t="shared" si="323"/>
        <v>0</v>
      </c>
      <c r="J2968">
        <v>1</v>
      </c>
      <c r="K2968">
        <f t="shared" si="324"/>
        <v>1.9230769230769232E-2</v>
      </c>
      <c r="L2968">
        <v>3</v>
      </c>
      <c r="N2968">
        <f t="shared" si="325"/>
        <v>5.7692307692307696E-2</v>
      </c>
      <c r="O2968">
        <v>1</v>
      </c>
      <c r="P2968">
        <f t="shared" si="326"/>
        <v>1.9230769230769232E-2</v>
      </c>
      <c r="Q2968">
        <v>0.379</v>
      </c>
      <c r="R2968">
        <f t="shared" si="327"/>
        <v>7.5800000000000006E-2</v>
      </c>
      <c r="S2968">
        <v>4.6210000000000004</v>
      </c>
      <c r="T2968">
        <f t="shared" si="328"/>
        <v>0.92420000000000013</v>
      </c>
      <c r="W2968">
        <v>1.9E-3</v>
      </c>
      <c r="X2968">
        <v>0.99809999999999999</v>
      </c>
      <c r="Y2968">
        <v>0.37680000000000002</v>
      </c>
      <c r="Z2968">
        <v>2.6232000000000002</v>
      </c>
      <c r="AA2968">
        <v>2.9999999999999997E-4</v>
      </c>
      <c r="AB2968">
        <v>0.99970000000000003</v>
      </c>
    </row>
    <row r="2969" spans="1:30" x14ac:dyDescent="0.3">
      <c r="A2969" t="s">
        <v>45</v>
      </c>
      <c r="B2969" t="s">
        <v>338</v>
      </c>
      <c r="C2969">
        <v>210600</v>
      </c>
      <c r="D2969">
        <v>2016</v>
      </c>
      <c r="E2969">
        <v>66</v>
      </c>
      <c r="F2969">
        <v>3</v>
      </c>
      <c r="G2969">
        <f t="shared" si="322"/>
        <v>4.5454545454545456E-2</v>
      </c>
      <c r="I2969">
        <f t="shared" si="323"/>
        <v>0</v>
      </c>
      <c r="K2969">
        <f t="shared" si="324"/>
        <v>0</v>
      </c>
      <c r="L2969">
        <v>1</v>
      </c>
      <c r="N2969">
        <f t="shared" si="325"/>
        <v>1.5151515151515152E-2</v>
      </c>
      <c r="O2969">
        <v>2</v>
      </c>
      <c r="P2969">
        <f t="shared" si="326"/>
        <v>3.0303030303030304E-2</v>
      </c>
      <c r="Q2969">
        <v>0.78010000000000002</v>
      </c>
      <c r="R2969">
        <f t="shared" si="327"/>
        <v>0.26003333333333334</v>
      </c>
      <c r="S2969">
        <v>2.2199</v>
      </c>
      <c r="T2969">
        <f t="shared" si="328"/>
        <v>0.73996666666666666</v>
      </c>
      <c r="Y2969">
        <v>4.0000000000000002E-4</v>
      </c>
      <c r="Z2969">
        <v>0.99960000000000004</v>
      </c>
      <c r="AA2969">
        <v>0.77970000000000006</v>
      </c>
      <c r="AB2969">
        <v>1.2202999999999999</v>
      </c>
    </row>
    <row r="2970" spans="1:30" x14ac:dyDescent="0.3">
      <c r="A2970" t="s">
        <v>45</v>
      </c>
      <c r="B2970" t="s">
        <v>338</v>
      </c>
      <c r="C2970">
        <v>210600</v>
      </c>
      <c r="D2970">
        <v>2017</v>
      </c>
      <c r="E2970">
        <v>79</v>
      </c>
      <c r="F2970">
        <v>6</v>
      </c>
      <c r="G2970">
        <f t="shared" si="322"/>
        <v>7.5949367088607597E-2</v>
      </c>
      <c r="I2970">
        <f t="shared" si="323"/>
        <v>0</v>
      </c>
      <c r="J2970">
        <v>1</v>
      </c>
      <c r="K2970">
        <f t="shared" si="324"/>
        <v>1.2658227848101266E-2</v>
      </c>
      <c r="N2970">
        <f t="shared" si="325"/>
        <v>0</v>
      </c>
      <c r="O2970">
        <v>5</v>
      </c>
      <c r="P2970">
        <f t="shared" si="326"/>
        <v>6.3291139240506333E-2</v>
      </c>
      <c r="Q2970">
        <v>1.3741000000000001</v>
      </c>
      <c r="R2970">
        <f t="shared" si="327"/>
        <v>0.22901666666666667</v>
      </c>
      <c r="S2970">
        <v>4.6260000000000003</v>
      </c>
      <c r="T2970">
        <f t="shared" si="328"/>
        <v>0.77100000000000002</v>
      </c>
      <c r="W2970">
        <v>0.9677</v>
      </c>
      <c r="X2970">
        <v>3.2300000000000002E-2</v>
      </c>
      <c r="AA2970">
        <v>0.40639999999999998</v>
      </c>
      <c r="AB2970">
        <v>4.5937000000000001</v>
      </c>
    </row>
    <row r="2971" spans="1:30" x14ac:dyDescent="0.3">
      <c r="A2971" t="s">
        <v>45</v>
      </c>
      <c r="B2971" t="s">
        <v>338</v>
      </c>
      <c r="C2971">
        <v>210600</v>
      </c>
      <c r="D2971">
        <v>2018</v>
      </c>
      <c r="E2971">
        <v>101</v>
      </c>
      <c r="F2971">
        <v>8</v>
      </c>
      <c r="G2971">
        <f t="shared" si="322"/>
        <v>7.9207920792079209E-2</v>
      </c>
      <c r="I2971">
        <f t="shared" si="323"/>
        <v>0</v>
      </c>
      <c r="K2971">
        <f t="shared" si="324"/>
        <v>0</v>
      </c>
      <c r="L2971">
        <v>3</v>
      </c>
      <c r="N2971">
        <f t="shared" si="325"/>
        <v>2.9702970297029702E-2</v>
      </c>
      <c r="O2971">
        <v>5</v>
      </c>
      <c r="P2971">
        <f t="shared" si="326"/>
        <v>4.9504950495049507E-2</v>
      </c>
      <c r="Q2971">
        <v>0.30549999999999999</v>
      </c>
      <c r="R2971">
        <f t="shared" si="327"/>
        <v>3.8187499999999999E-2</v>
      </c>
      <c r="S2971">
        <v>7.6944999999999997</v>
      </c>
      <c r="T2971">
        <f t="shared" si="328"/>
        <v>0.96181249999999996</v>
      </c>
      <c r="Y2971">
        <v>0.2049</v>
      </c>
      <c r="Z2971">
        <v>2.7951000000000001</v>
      </c>
      <c r="AA2971">
        <v>0.10059999999999999</v>
      </c>
      <c r="AB2971">
        <v>4.8994</v>
      </c>
    </row>
    <row r="2972" spans="1:30" x14ac:dyDescent="0.3">
      <c r="A2972" t="s">
        <v>45</v>
      </c>
      <c r="B2972" t="s">
        <v>338</v>
      </c>
      <c r="C2972">
        <v>210600</v>
      </c>
      <c r="D2972">
        <v>2019</v>
      </c>
      <c r="E2972">
        <v>237</v>
      </c>
      <c r="F2972">
        <v>12</v>
      </c>
      <c r="G2972">
        <f t="shared" si="322"/>
        <v>5.0632911392405063E-2</v>
      </c>
      <c r="I2972">
        <f t="shared" si="323"/>
        <v>0</v>
      </c>
      <c r="K2972">
        <f t="shared" si="324"/>
        <v>0</v>
      </c>
      <c r="L2972">
        <v>1</v>
      </c>
      <c r="M2972">
        <v>1</v>
      </c>
      <c r="N2972">
        <f t="shared" si="325"/>
        <v>8.4388185654008432E-3</v>
      </c>
      <c r="O2972">
        <v>10</v>
      </c>
      <c r="P2972">
        <f t="shared" si="326"/>
        <v>4.2194092827004218E-2</v>
      </c>
      <c r="Q2972">
        <v>0.2046</v>
      </c>
      <c r="R2972">
        <f t="shared" si="327"/>
        <v>1.7049999999999999E-2</v>
      </c>
      <c r="S2972">
        <v>11.795400000000001</v>
      </c>
      <c r="T2972">
        <f t="shared" si="328"/>
        <v>0.9829500000000001</v>
      </c>
      <c r="Y2972">
        <v>3.0999999999999999E-3</v>
      </c>
      <c r="Z2972">
        <v>0.99690000000000001</v>
      </c>
      <c r="AA2972">
        <v>0.1837</v>
      </c>
      <c r="AB2972">
        <v>9.8163</v>
      </c>
      <c r="AC2972">
        <v>1.78E-2</v>
      </c>
      <c r="AD2972">
        <v>0.98219999999999996</v>
      </c>
    </row>
    <row r="2973" spans="1:30" x14ac:dyDescent="0.3">
      <c r="A2973" t="s">
        <v>45</v>
      </c>
      <c r="B2973" t="s">
        <v>338</v>
      </c>
      <c r="C2973">
        <v>210600</v>
      </c>
      <c r="D2973">
        <v>2020</v>
      </c>
      <c r="E2973">
        <v>959</v>
      </c>
      <c r="F2973">
        <v>38</v>
      </c>
      <c r="G2973">
        <f t="shared" si="322"/>
        <v>3.9624608967674661E-2</v>
      </c>
      <c r="I2973">
        <f t="shared" si="323"/>
        <v>0</v>
      </c>
      <c r="K2973">
        <f t="shared" si="324"/>
        <v>0</v>
      </c>
      <c r="L2973">
        <v>6</v>
      </c>
      <c r="M2973">
        <v>4</v>
      </c>
      <c r="N2973">
        <f t="shared" si="325"/>
        <v>1.0427528675703858E-2</v>
      </c>
      <c r="O2973">
        <v>28</v>
      </c>
      <c r="P2973">
        <f t="shared" si="326"/>
        <v>2.9197080291970802E-2</v>
      </c>
      <c r="Q2973">
        <v>4.3335999999999997</v>
      </c>
      <c r="R2973">
        <f t="shared" si="327"/>
        <v>0.11404210526315789</v>
      </c>
      <c r="S2973">
        <v>33.666200000000003</v>
      </c>
      <c r="T2973">
        <f t="shared" si="328"/>
        <v>0.88595263157894744</v>
      </c>
      <c r="Y2973">
        <v>0.20080000000000001</v>
      </c>
      <c r="Z2973">
        <v>5.7991999999999999</v>
      </c>
      <c r="AA2973">
        <v>3.177</v>
      </c>
      <c r="AB2973">
        <v>24.823</v>
      </c>
      <c r="AC2973">
        <v>0.95579999999999998</v>
      </c>
      <c r="AD2973">
        <v>3.044</v>
      </c>
    </row>
    <row r="2974" spans="1:30" x14ac:dyDescent="0.3">
      <c r="A2974" t="s">
        <v>45</v>
      </c>
      <c r="B2974" t="s">
        <v>338</v>
      </c>
      <c r="C2974">
        <v>210600</v>
      </c>
      <c r="D2974">
        <v>2021</v>
      </c>
      <c r="E2974">
        <v>1110</v>
      </c>
      <c r="F2974">
        <v>81</v>
      </c>
      <c r="G2974">
        <f t="shared" si="322"/>
        <v>7.2972972972972977E-2</v>
      </c>
      <c r="I2974">
        <f t="shared" si="323"/>
        <v>0</v>
      </c>
      <c r="J2974">
        <v>2</v>
      </c>
      <c r="K2974">
        <f t="shared" si="324"/>
        <v>1.8018018018018018E-3</v>
      </c>
      <c r="L2974">
        <v>27</v>
      </c>
      <c r="M2974">
        <v>2</v>
      </c>
      <c r="N2974">
        <f t="shared" si="325"/>
        <v>2.6126126126126126E-2</v>
      </c>
      <c r="O2974">
        <v>50</v>
      </c>
      <c r="P2974">
        <f t="shared" si="326"/>
        <v>4.5045045045045043E-2</v>
      </c>
      <c r="Q2974">
        <v>5.2126999999999999</v>
      </c>
      <c r="R2974">
        <f t="shared" si="327"/>
        <v>6.4354320987654326E-2</v>
      </c>
      <c r="S2974">
        <v>75.787300000000002</v>
      </c>
      <c r="T2974">
        <f t="shared" si="328"/>
        <v>0.93564567901234574</v>
      </c>
      <c r="W2974">
        <v>3.1399999999999997E-2</v>
      </c>
      <c r="X2974">
        <v>1.9685999999999999</v>
      </c>
      <c r="Y2974">
        <v>4.2202999999999999</v>
      </c>
      <c r="Z2974">
        <v>22.779699999999998</v>
      </c>
      <c r="AA2974">
        <v>0.95920000000000005</v>
      </c>
      <c r="AB2974">
        <v>49.040799999999997</v>
      </c>
      <c r="AC2974">
        <v>1.8E-3</v>
      </c>
      <c r="AD2974">
        <v>1.9982</v>
      </c>
    </row>
    <row r="2975" spans="1:30" x14ac:dyDescent="0.3">
      <c r="A2975" t="s">
        <v>45</v>
      </c>
      <c r="B2975" t="s">
        <v>338</v>
      </c>
      <c r="C2975">
        <v>210600</v>
      </c>
      <c r="D2975">
        <v>2022</v>
      </c>
      <c r="E2975">
        <v>61</v>
      </c>
      <c r="F2975">
        <v>2</v>
      </c>
      <c r="G2975">
        <f t="shared" si="322"/>
        <v>3.2786885245901641E-2</v>
      </c>
      <c r="I2975">
        <f t="shared" si="323"/>
        <v>0</v>
      </c>
      <c r="K2975">
        <f t="shared" si="324"/>
        <v>0</v>
      </c>
      <c r="L2975">
        <v>1</v>
      </c>
      <c r="N2975">
        <f t="shared" si="325"/>
        <v>1.6393442622950821E-2</v>
      </c>
      <c r="O2975">
        <v>1</v>
      </c>
      <c r="P2975">
        <f t="shared" si="326"/>
        <v>1.6393442622950821E-2</v>
      </c>
      <c r="Q2975">
        <v>2.8999999999999998E-3</v>
      </c>
      <c r="R2975">
        <f t="shared" si="327"/>
        <v>1.4499999999999999E-3</v>
      </c>
      <c r="S2975">
        <v>1.9971000000000001</v>
      </c>
      <c r="T2975">
        <f t="shared" si="328"/>
        <v>0.99855000000000005</v>
      </c>
      <c r="Y2975">
        <v>2.9999999999999997E-4</v>
      </c>
      <c r="Z2975">
        <v>0.99970000000000003</v>
      </c>
      <c r="AA2975">
        <v>2.5999999999999999E-3</v>
      </c>
      <c r="AB2975">
        <v>0.99739999999999995</v>
      </c>
    </row>
    <row r="2976" spans="1:30" x14ac:dyDescent="0.3">
      <c r="A2976" t="s">
        <v>45</v>
      </c>
      <c r="B2976" t="s">
        <v>339</v>
      </c>
      <c r="C2976">
        <v>210200</v>
      </c>
      <c r="D2976">
        <v>2011</v>
      </c>
      <c r="E2976">
        <v>552</v>
      </c>
      <c r="F2976">
        <v>35</v>
      </c>
      <c r="G2976">
        <f t="shared" si="322"/>
        <v>6.3405797101449279E-2</v>
      </c>
      <c r="I2976">
        <f t="shared" si="323"/>
        <v>0</v>
      </c>
      <c r="K2976">
        <f t="shared" si="324"/>
        <v>0</v>
      </c>
      <c r="M2976">
        <v>35</v>
      </c>
      <c r="N2976">
        <f t="shared" si="325"/>
        <v>6.3405797101449279E-2</v>
      </c>
      <c r="P2976">
        <f t="shared" si="326"/>
        <v>0</v>
      </c>
      <c r="Q2976">
        <v>3.1221000000000001</v>
      </c>
      <c r="R2976">
        <f t="shared" si="327"/>
        <v>8.9202857142857139E-2</v>
      </c>
      <c r="S2976">
        <v>31.8779</v>
      </c>
      <c r="T2976">
        <f t="shared" si="328"/>
        <v>0.91079714285714286</v>
      </c>
      <c r="AC2976">
        <v>3.1221000000000001</v>
      </c>
      <c r="AD2976">
        <v>31.8779</v>
      </c>
    </row>
    <row r="2977" spans="1:30" x14ac:dyDescent="0.3">
      <c r="A2977" t="s">
        <v>45</v>
      </c>
      <c r="B2977" t="s">
        <v>339</v>
      </c>
      <c r="C2977">
        <v>210200</v>
      </c>
      <c r="D2977">
        <v>2012</v>
      </c>
      <c r="E2977">
        <v>417</v>
      </c>
      <c r="F2977">
        <v>18</v>
      </c>
      <c r="G2977">
        <f t="shared" si="322"/>
        <v>4.3165467625899283E-2</v>
      </c>
      <c r="H2977">
        <v>1</v>
      </c>
      <c r="I2977">
        <f t="shared" si="323"/>
        <v>2.3980815347721821E-3</v>
      </c>
      <c r="K2977">
        <f t="shared" si="324"/>
        <v>0</v>
      </c>
      <c r="M2977">
        <v>17</v>
      </c>
      <c r="N2977">
        <f t="shared" si="325"/>
        <v>4.0767386091127102E-2</v>
      </c>
      <c r="P2977">
        <f t="shared" si="326"/>
        <v>0</v>
      </c>
      <c r="Q2977">
        <v>1.6667000000000001</v>
      </c>
      <c r="R2977">
        <f t="shared" si="327"/>
        <v>9.2594444444444451E-2</v>
      </c>
      <c r="S2977">
        <v>16.333300000000001</v>
      </c>
      <c r="T2977">
        <f t="shared" si="328"/>
        <v>0.90740555555555558</v>
      </c>
      <c r="U2977">
        <v>1.52E-2</v>
      </c>
      <c r="V2977">
        <v>0.98480000000000001</v>
      </c>
      <c r="AC2977">
        <v>1.6515</v>
      </c>
      <c r="AD2977">
        <v>15.3485</v>
      </c>
    </row>
    <row r="2978" spans="1:30" x14ac:dyDescent="0.3">
      <c r="A2978" t="s">
        <v>45</v>
      </c>
      <c r="B2978" t="s">
        <v>339</v>
      </c>
      <c r="C2978">
        <v>210200</v>
      </c>
      <c r="D2978">
        <v>2013</v>
      </c>
      <c r="E2978">
        <v>497</v>
      </c>
      <c r="F2978">
        <v>14</v>
      </c>
      <c r="G2978">
        <f t="shared" si="322"/>
        <v>2.8169014084507043E-2</v>
      </c>
      <c r="I2978">
        <f t="shared" si="323"/>
        <v>0</v>
      </c>
      <c r="K2978">
        <f t="shared" si="324"/>
        <v>0</v>
      </c>
      <c r="M2978">
        <v>9</v>
      </c>
      <c r="N2978">
        <f t="shared" si="325"/>
        <v>1.8108651911468814E-2</v>
      </c>
      <c r="O2978">
        <v>5</v>
      </c>
      <c r="P2978">
        <f t="shared" si="326"/>
        <v>1.0060362173038229E-2</v>
      </c>
      <c r="Q2978">
        <v>1.3826000000000001</v>
      </c>
      <c r="R2978">
        <f t="shared" si="327"/>
        <v>9.8757142857142863E-2</v>
      </c>
      <c r="S2978">
        <v>12.6174</v>
      </c>
      <c r="T2978">
        <f t="shared" si="328"/>
        <v>0.90124285714285712</v>
      </c>
      <c r="AA2978">
        <v>0.41860000000000003</v>
      </c>
      <c r="AB2978">
        <v>4.5814000000000004</v>
      </c>
      <c r="AC2978">
        <v>0.96400000000000008</v>
      </c>
      <c r="AD2978">
        <v>8.0359999999999996</v>
      </c>
    </row>
    <row r="2979" spans="1:30" x14ac:dyDescent="0.3">
      <c r="A2979" t="s">
        <v>45</v>
      </c>
      <c r="B2979" t="s">
        <v>339</v>
      </c>
      <c r="C2979">
        <v>210200</v>
      </c>
      <c r="D2979">
        <v>2014</v>
      </c>
      <c r="E2979">
        <v>557</v>
      </c>
      <c r="F2979">
        <v>26</v>
      </c>
      <c r="G2979">
        <f t="shared" si="322"/>
        <v>4.66786355475763E-2</v>
      </c>
      <c r="I2979">
        <f t="shared" si="323"/>
        <v>0</v>
      </c>
      <c r="J2979">
        <v>3</v>
      </c>
      <c r="K2979">
        <f t="shared" si="324"/>
        <v>5.3859964093357273E-3</v>
      </c>
      <c r="L2979">
        <v>3</v>
      </c>
      <c r="M2979">
        <v>4</v>
      </c>
      <c r="N2979">
        <f t="shared" si="325"/>
        <v>1.2567324955116697E-2</v>
      </c>
      <c r="O2979">
        <v>16</v>
      </c>
      <c r="P2979">
        <f t="shared" si="326"/>
        <v>2.8725314183123879E-2</v>
      </c>
      <c r="Q2979">
        <v>3.8919000000000001</v>
      </c>
      <c r="R2979">
        <f t="shared" si="327"/>
        <v>0.14968846153846155</v>
      </c>
      <c r="S2979">
        <v>22.1081</v>
      </c>
      <c r="T2979">
        <f t="shared" si="328"/>
        <v>0.85031153846153851</v>
      </c>
      <c r="W2979">
        <v>0.94689999999999996</v>
      </c>
      <c r="X2979">
        <v>2.0531000000000001</v>
      </c>
      <c r="Y2979">
        <v>1.2482</v>
      </c>
      <c r="Z2979">
        <v>1.7518</v>
      </c>
      <c r="AA2979">
        <v>1.1606000000000001</v>
      </c>
      <c r="AB2979">
        <v>14.839399999999999</v>
      </c>
      <c r="AC2979">
        <v>0.53620000000000001</v>
      </c>
      <c r="AD2979">
        <v>3.4638</v>
      </c>
    </row>
    <row r="2980" spans="1:30" x14ac:dyDescent="0.3">
      <c r="A2980" t="s">
        <v>45</v>
      </c>
      <c r="B2980" t="s">
        <v>339</v>
      </c>
      <c r="C2980">
        <v>210200</v>
      </c>
      <c r="D2980">
        <v>2015</v>
      </c>
      <c r="E2980">
        <v>856</v>
      </c>
      <c r="F2980">
        <v>67</v>
      </c>
      <c r="G2980">
        <f t="shared" si="322"/>
        <v>7.8271028037383172E-2</v>
      </c>
      <c r="H2980">
        <v>1</v>
      </c>
      <c r="I2980">
        <f t="shared" si="323"/>
        <v>1.1682242990654205E-3</v>
      </c>
      <c r="J2980">
        <v>6</v>
      </c>
      <c r="K2980">
        <f t="shared" si="324"/>
        <v>7.0093457943925233E-3</v>
      </c>
      <c r="L2980">
        <v>10</v>
      </c>
      <c r="M2980">
        <v>5</v>
      </c>
      <c r="N2980">
        <f t="shared" si="325"/>
        <v>1.7523364485981307E-2</v>
      </c>
      <c r="O2980">
        <v>45</v>
      </c>
      <c r="P2980">
        <f t="shared" si="326"/>
        <v>5.2570093457943924E-2</v>
      </c>
      <c r="Q2980">
        <v>6.7210999999999999</v>
      </c>
      <c r="R2980">
        <f t="shared" si="327"/>
        <v>0.10031492537313433</v>
      </c>
      <c r="S2980">
        <v>60.279000000000003</v>
      </c>
      <c r="T2980">
        <f t="shared" si="328"/>
        <v>0.89968656716417916</v>
      </c>
      <c r="U2980">
        <v>0.18260000000000001</v>
      </c>
      <c r="V2980">
        <v>0.81740000000000002</v>
      </c>
      <c r="W2980">
        <v>1.0378000000000001</v>
      </c>
      <c r="X2980">
        <v>4.9622000000000002</v>
      </c>
      <c r="Y2980">
        <v>0.65500000000000003</v>
      </c>
      <c r="Z2980">
        <v>9.3450000000000006</v>
      </c>
      <c r="AA2980">
        <v>2.9419</v>
      </c>
      <c r="AB2980">
        <v>42.058199999999999</v>
      </c>
      <c r="AC2980">
        <v>1.9037999999999999</v>
      </c>
      <c r="AD2980">
        <v>3.0962000000000001</v>
      </c>
    </row>
    <row r="2981" spans="1:30" x14ac:dyDescent="0.3">
      <c r="A2981" t="s">
        <v>45</v>
      </c>
      <c r="B2981" t="s">
        <v>339</v>
      </c>
      <c r="C2981">
        <v>210200</v>
      </c>
      <c r="D2981">
        <v>2016</v>
      </c>
      <c r="E2981">
        <v>1257</v>
      </c>
      <c r="F2981">
        <v>89</v>
      </c>
      <c r="G2981">
        <f t="shared" si="322"/>
        <v>7.0803500397772473E-2</v>
      </c>
      <c r="I2981">
        <f t="shared" si="323"/>
        <v>0</v>
      </c>
      <c r="J2981">
        <v>7</v>
      </c>
      <c r="K2981">
        <f t="shared" si="324"/>
        <v>5.5688146380270488E-3</v>
      </c>
      <c r="L2981">
        <v>18</v>
      </c>
      <c r="M2981">
        <v>13</v>
      </c>
      <c r="N2981">
        <f t="shared" si="325"/>
        <v>2.4661893396976928E-2</v>
      </c>
      <c r="O2981">
        <v>51</v>
      </c>
      <c r="P2981">
        <f t="shared" si="326"/>
        <v>4.0572792362768499E-2</v>
      </c>
      <c r="Q2981">
        <v>7.6093999999999999</v>
      </c>
      <c r="R2981">
        <f t="shared" si="327"/>
        <v>8.5498876404494384E-2</v>
      </c>
      <c r="S2981">
        <v>81.390600000000006</v>
      </c>
      <c r="T2981">
        <f t="shared" si="328"/>
        <v>0.91450112359550573</v>
      </c>
      <c r="W2981">
        <v>1.0984</v>
      </c>
      <c r="X2981">
        <v>5.9016000000000002</v>
      </c>
      <c r="Y2981">
        <v>0.39489999999999997</v>
      </c>
      <c r="Z2981">
        <v>17.6051</v>
      </c>
      <c r="AA2981">
        <v>3.02</v>
      </c>
      <c r="AB2981">
        <v>47.98</v>
      </c>
      <c r="AC2981">
        <v>3.0960999999999999</v>
      </c>
      <c r="AD2981">
        <v>9.9039000000000001</v>
      </c>
    </row>
    <row r="2982" spans="1:30" x14ac:dyDescent="0.3">
      <c r="A2982" t="s">
        <v>45</v>
      </c>
      <c r="B2982" t="s">
        <v>339</v>
      </c>
      <c r="C2982">
        <v>210200</v>
      </c>
      <c r="D2982">
        <v>2017</v>
      </c>
      <c r="E2982">
        <v>1384</v>
      </c>
      <c r="F2982">
        <v>132</v>
      </c>
      <c r="G2982">
        <f t="shared" si="322"/>
        <v>9.5375722543352595E-2</v>
      </c>
      <c r="I2982">
        <f t="shared" si="323"/>
        <v>0</v>
      </c>
      <c r="J2982">
        <v>5</v>
      </c>
      <c r="K2982">
        <f t="shared" si="324"/>
        <v>3.6127167630057803E-3</v>
      </c>
      <c r="L2982">
        <v>25</v>
      </c>
      <c r="M2982">
        <v>19</v>
      </c>
      <c r="N2982">
        <f t="shared" si="325"/>
        <v>3.1791907514450865E-2</v>
      </c>
      <c r="O2982">
        <v>83</v>
      </c>
      <c r="P2982">
        <f t="shared" si="326"/>
        <v>5.9971098265895952E-2</v>
      </c>
      <c r="Q2982">
        <v>11.8405</v>
      </c>
      <c r="R2982">
        <f t="shared" si="327"/>
        <v>8.9700757575757573E-2</v>
      </c>
      <c r="S2982">
        <v>120.15949999999999</v>
      </c>
      <c r="T2982">
        <f t="shared" si="328"/>
        <v>0.91029924242424243</v>
      </c>
      <c r="W2982">
        <v>1.0723</v>
      </c>
      <c r="X2982">
        <v>3.9277000000000002</v>
      </c>
      <c r="Y2982">
        <v>2.8182999999999998</v>
      </c>
      <c r="Z2982">
        <v>22.181699999999999</v>
      </c>
      <c r="AA2982">
        <v>3.3220000000000001</v>
      </c>
      <c r="AB2982">
        <v>79.677999999999997</v>
      </c>
      <c r="AC2982">
        <v>4.6279000000000003</v>
      </c>
      <c r="AD2982">
        <v>14.3721</v>
      </c>
    </row>
    <row r="2983" spans="1:30" x14ac:dyDescent="0.3">
      <c r="A2983" t="s">
        <v>45</v>
      </c>
      <c r="B2983" t="s">
        <v>339</v>
      </c>
      <c r="C2983">
        <v>210200</v>
      </c>
      <c r="D2983">
        <v>2018</v>
      </c>
      <c r="E2983">
        <v>1061</v>
      </c>
      <c r="F2983">
        <v>74</v>
      </c>
      <c r="G2983">
        <f t="shared" si="322"/>
        <v>6.9745523091423192E-2</v>
      </c>
      <c r="I2983">
        <f t="shared" si="323"/>
        <v>0</v>
      </c>
      <c r="J2983">
        <v>5</v>
      </c>
      <c r="K2983">
        <f t="shared" si="324"/>
        <v>4.7125353440150798E-3</v>
      </c>
      <c r="L2983">
        <v>13</v>
      </c>
      <c r="M2983">
        <v>4</v>
      </c>
      <c r="N2983">
        <f t="shared" si="325"/>
        <v>1.6022620169651274E-2</v>
      </c>
      <c r="O2983">
        <v>52</v>
      </c>
      <c r="P2983">
        <f t="shared" si="326"/>
        <v>4.9010367577756835E-2</v>
      </c>
      <c r="Q2983">
        <v>5.2050999999999998</v>
      </c>
      <c r="R2983">
        <f t="shared" si="327"/>
        <v>7.0339189189189189E-2</v>
      </c>
      <c r="S2983">
        <v>68.794899999999998</v>
      </c>
      <c r="T2983">
        <f t="shared" si="328"/>
        <v>0.92966081081081076</v>
      </c>
      <c r="W2983">
        <v>1.2385999999999999</v>
      </c>
      <c r="X2983">
        <v>3.7614000000000001</v>
      </c>
      <c r="Y2983">
        <v>1.2597</v>
      </c>
      <c r="Z2983">
        <v>11.7403</v>
      </c>
      <c r="AA2983">
        <v>1.7134</v>
      </c>
      <c r="AB2983">
        <v>50.2866</v>
      </c>
      <c r="AC2983">
        <v>0.99340000000000006</v>
      </c>
      <c r="AD2983">
        <v>3.0066000000000002</v>
      </c>
    </row>
    <row r="2984" spans="1:30" x14ac:dyDescent="0.3">
      <c r="A2984" t="s">
        <v>45</v>
      </c>
      <c r="B2984" t="s">
        <v>339</v>
      </c>
      <c r="C2984">
        <v>210200</v>
      </c>
      <c r="D2984">
        <v>2019</v>
      </c>
      <c r="E2984">
        <v>1531</v>
      </c>
      <c r="F2984">
        <v>91</v>
      </c>
      <c r="G2984">
        <f t="shared" si="322"/>
        <v>5.9438275636838671E-2</v>
      </c>
      <c r="I2984">
        <f t="shared" si="323"/>
        <v>0</v>
      </c>
      <c r="J2984">
        <v>3</v>
      </c>
      <c r="K2984">
        <f t="shared" si="324"/>
        <v>1.9595035924232528E-3</v>
      </c>
      <c r="L2984">
        <v>17</v>
      </c>
      <c r="M2984">
        <v>8</v>
      </c>
      <c r="N2984">
        <f t="shared" si="325"/>
        <v>1.6329196603527107E-2</v>
      </c>
      <c r="O2984">
        <v>63</v>
      </c>
      <c r="P2984">
        <f t="shared" si="326"/>
        <v>4.1149575440888306E-2</v>
      </c>
      <c r="Q2984">
        <v>7.3712</v>
      </c>
      <c r="R2984">
        <f t="shared" si="327"/>
        <v>8.1002197802197806E-2</v>
      </c>
      <c r="S2984">
        <v>83.628900000000002</v>
      </c>
      <c r="T2984">
        <f t="shared" si="328"/>
        <v>0.91899890109890114</v>
      </c>
      <c r="W2984">
        <v>1.8755999999999999</v>
      </c>
      <c r="X2984">
        <v>1.1244000000000001</v>
      </c>
      <c r="Y2984">
        <v>2.0196000000000001</v>
      </c>
      <c r="Z2984">
        <v>14.980499999999999</v>
      </c>
      <c r="AA2984">
        <v>3.2572000000000001</v>
      </c>
      <c r="AB2984">
        <v>59.742800000000003</v>
      </c>
      <c r="AC2984">
        <v>0.21879999999999999</v>
      </c>
      <c r="AD2984">
        <v>7.7812000000000001</v>
      </c>
    </row>
    <row r="2985" spans="1:30" x14ac:dyDescent="0.3">
      <c r="A2985" t="s">
        <v>45</v>
      </c>
      <c r="B2985" t="s">
        <v>339</v>
      </c>
      <c r="C2985">
        <v>210200</v>
      </c>
      <c r="D2985">
        <v>2020</v>
      </c>
      <c r="E2985">
        <v>6767</v>
      </c>
      <c r="F2985">
        <v>353</v>
      </c>
      <c r="G2985">
        <f t="shared" si="322"/>
        <v>5.216491798433575E-2</v>
      </c>
      <c r="I2985">
        <f t="shared" si="323"/>
        <v>0</v>
      </c>
      <c r="J2985">
        <v>14</v>
      </c>
      <c r="K2985">
        <f t="shared" si="324"/>
        <v>2.0688636027781883E-3</v>
      </c>
      <c r="L2985">
        <v>76</v>
      </c>
      <c r="M2985">
        <v>39</v>
      </c>
      <c r="N2985">
        <f t="shared" si="325"/>
        <v>1.6994236737106545E-2</v>
      </c>
      <c r="O2985">
        <v>224</v>
      </c>
      <c r="P2985">
        <f t="shared" si="326"/>
        <v>3.3101817644451012E-2</v>
      </c>
      <c r="Q2985">
        <v>13.9345</v>
      </c>
      <c r="R2985">
        <f t="shared" si="327"/>
        <v>3.9474504249291782E-2</v>
      </c>
      <c r="S2985">
        <v>339.06549999999999</v>
      </c>
      <c r="T2985">
        <f t="shared" si="328"/>
        <v>0.96052549575070822</v>
      </c>
      <c r="W2985">
        <v>0.86740000000000006</v>
      </c>
      <c r="X2985">
        <v>13.132400000000001</v>
      </c>
      <c r="Y2985">
        <v>3.9222000000000001</v>
      </c>
      <c r="Z2985">
        <v>72.078000000000003</v>
      </c>
      <c r="AA2985">
        <v>6.5871000000000004</v>
      </c>
      <c r="AB2985">
        <v>217.41290000000001</v>
      </c>
      <c r="AC2985">
        <v>2.5577999999999999</v>
      </c>
      <c r="AD2985">
        <v>36.4422</v>
      </c>
    </row>
    <row r="2986" spans="1:30" x14ac:dyDescent="0.3">
      <c r="A2986" t="s">
        <v>45</v>
      </c>
      <c r="B2986" t="s">
        <v>339</v>
      </c>
      <c r="C2986">
        <v>210200</v>
      </c>
      <c r="D2986">
        <v>2021</v>
      </c>
      <c r="E2986">
        <v>11626</v>
      </c>
      <c r="F2986">
        <v>688</v>
      </c>
      <c r="G2986">
        <f t="shared" si="322"/>
        <v>5.9177705143643559E-2</v>
      </c>
      <c r="I2986">
        <f t="shared" si="323"/>
        <v>0</v>
      </c>
      <c r="J2986">
        <v>34</v>
      </c>
      <c r="K2986">
        <f t="shared" si="324"/>
        <v>2.9244796146568035E-3</v>
      </c>
      <c r="L2986">
        <v>105</v>
      </c>
      <c r="M2986">
        <v>14</v>
      </c>
      <c r="N2986">
        <f t="shared" si="325"/>
        <v>1.0235678651298813E-2</v>
      </c>
      <c r="O2986">
        <v>535</v>
      </c>
      <c r="P2986">
        <f t="shared" si="326"/>
        <v>4.6017546877687943E-2</v>
      </c>
      <c r="Q2986">
        <v>24.9041</v>
      </c>
      <c r="R2986">
        <f t="shared" si="327"/>
        <v>3.6197819767441859E-2</v>
      </c>
      <c r="S2986">
        <v>663.09590000000003</v>
      </c>
      <c r="T2986">
        <f t="shared" si="328"/>
        <v>0.96380218023255815</v>
      </c>
      <c r="W2986">
        <v>2.0062000000000002</v>
      </c>
      <c r="X2986">
        <v>31.9938</v>
      </c>
      <c r="Y2986">
        <v>3.3942999999999999</v>
      </c>
      <c r="Z2986">
        <v>101.6057</v>
      </c>
      <c r="AA2986">
        <v>17.720199999999998</v>
      </c>
      <c r="AB2986">
        <v>517.27980000000002</v>
      </c>
      <c r="AC2986">
        <v>1.7834000000000001</v>
      </c>
      <c r="AD2986">
        <v>12.2166</v>
      </c>
    </row>
    <row r="2987" spans="1:30" x14ac:dyDescent="0.3">
      <c r="A2987" t="s">
        <v>45</v>
      </c>
      <c r="B2987" t="s">
        <v>339</v>
      </c>
      <c r="C2987">
        <v>210200</v>
      </c>
      <c r="D2987">
        <v>2022</v>
      </c>
      <c r="E2987">
        <v>1186</v>
      </c>
      <c r="F2987">
        <v>31</v>
      </c>
      <c r="G2987">
        <f t="shared" si="322"/>
        <v>2.6138279932546374E-2</v>
      </c>
      <c r="I2987">
        <f t="shared" si="323"/>
        <v>0</v>
      </c>
      <c r="J2987">
        <v>3</v>
      </c>
      <c r="K2987">
        <f t="shared" si="324"/>
        <v>2.5295109612141651E-3</v>
      </c>
      <c r="L2987">
        <v>4</v>
      </c>
      <c r="M2987">
        <v>2</v>
      </c>
      <c r="N2987">
        <f t="shared" si="325"/>
        <v>5.0590219224283303E-3</v>
      </c>
      <c r="O2987">
        <v>22</v>
      </c>
      <c r="P2987">
        <f t="shared" si="326"/>
        <v>1.8549747048903879E-2</v>
      </c>
      <c r="Q2987">
        <v>3.2559999999999998</v>
      </c>
      <c r="R2987">
        <f t="shared" si="327"/>
        <v>0.10503225806451612</v>
      </c>
      <c r="S2987">
        <v>27.744</v>
      </c>
      <c r="T2987">
        <f t="shared" si="328"/>
        <v>0.8949677419354839</v>
      </c>
      <c r="W2987">
        <v>1.1211</v>
      </c>
      <c r="X2987">
        <v>1.8789</v>
      </c>
      <c r="Y2987">
        <v>0.78210000000000002</v>
      </c>
      <c r="Z2987">
        <v>3.2179000000000002</v>
      </c>
      <c r="AA2987">
        <v>1.3519000000000001</v>
      </c>
      <c r="AB2987">
        <v>20.648099999999999</v>
      </c>
      <c r="AC2987">
        <v>9.0000000000000008E-4</v>
      </c>
      <c r="AD2987">
        <v>1.9991000000000001</v>
      </c>
    </row>
    <row r="2988" spans="1:30" x14ac:dyDescent="0.3">
      <c r="A2988" t="s">
        <v>45</v>
      </c>
      <c r="B2988" t="s">
        <v>340</v>
      </c>
      <c r="C2988">
        <v>210400</v>
      </c>
      <c r="D2988">
        <v>2011</v>
      </c>
      <c r="E2988">
        <v>93</v>
      </c>
      <c r="F2988">
        <v>4</v>
      </c>
      <c r="G2988">
        <f t="shared" si="322"/>
        <v>4.3010752688172046E-2</v>
      </c>
      <c r="I2988">
        <f t="shared" si="323"/>
        <v>0</v>
      </c>
      <c r="K2988">
        <f t="shared" si="324"/>
        <v>0</v>
      </c>
      <c r="M2988">
        <v>4</v>
      </c>
      <c r="N2988">
        <f t="shared" si="325"/>
        <v>4.3010752688172046E-2</v>
      </c>
      <c r="P2988">
        <f t="shared" si="326"/>
        <v>0</v>
      </c>
      <c r="Q2988">
        <v>0.31619999999999998</v>
      </c>
      <c r="R2988">
        <f t="shared" si="327"/>
        <v>7.9049999999999995E-2</v>
      </c>
      <c r="S2988">
        <v>3.6838000000000002</v>
      </c>
      <c r="T2988">
        <f t="shared" si="328"/>
        <v>0.92095000000000005</v>
      </c>
      <c r="AC2988">
        <v>0.31619999999999998</v>
      </c>
      <c r="AD2988">
        <v>3.6838000000000002</v>
      </c>
    </row>
    <row r="2989" spans="1:30" x14ac:dyDescent="0.3">
      <c r="A2989" t="s">
        <v>45</v>
      </c>
      <c r="B2989" t="s">
        <v>340</v>
      </c>
      <c r="C2989">
        <v>210400</v>
      </c>
      <c r="D2989">
        <v>2012</v>
      </c>
      <c r="E2989">
        <v>195</v>
      </c>
      <c r="F2989">
        <v>10</v>
      </c>
      <c r="G2989">
        <f t="shared" si="322"/>
        <v>5.128205128205128E-2</v>
      </c>
      <c r="I2989">
        <f t="shared" si="323"/>
        <v>0</v>
      </c>
      <c r="K2989">
        <f t="shared" si="324"/>
        <v>0</v>
      </c>
      <c r="M2989">
        <v>10</v>
      </c>
      <c r="N2989">
        <f t="shared" si="325"/>
        <v>5.128205128205128E-2</v>
      </c>
      <c r="P2989">
        <f t="shared" si="326"/>
        <v>0</v>
      </c>
      <c r="Q2989">
        <v>0.13109999999999999</v>
      </c>
      <c r="R2989">
        <f t="shared" si="327"/>
        <v>1.311E-2</v>
      </c>
      <c r="S2989">
        <v>9.8689</v>
      </c>
      <c r="T2989">
        <f t="shared" si="328"/>
        <v>0.98689000000000004</v>
      </c>
      <c r="AC2989">
        <v>0.13109999999999999</v>
      </c>
      <c r="AD2989">
        <v>9.8689</v>
      </c>
    </row>
    <row r="2990" spans="1:30" x14ac:dyDescent="0.3">
      <c r="A2990" t="s">
        <v>45</v>
      </c>
      <c r="B2990" t="s">
        <v>340</v>
      </c>
      <c r="C2990">
        <v>210400</v>
      </c>
      <c r="D2990">
        <v>2013</v>
      </c>
      <c r="E2990">
        <v>243</v>
      </c>
      <c r="F2990">
        <v>26</v>
      </c>
      <c r="G2990">
        <f t="shared" si="322"/>
        <v>0.10699588477366255</v>
      </c>
      <c r="H2990">
        <v>2</v>
      </c>
      <c r="I2990">
        <f t="shared" si="323"/>
        <v>8.23045267489712E-3</v>
      </c>
      <c r="J2990">
        <v>1</v>
      </c>
      <c r="K2990">
        <f t="shared" si="324"/>
        <v>4.11522633744856E-3</v>
      </c>
      <c r="L2990">
        <v>1</v>
      </c>
      <c r="M2990">
        <v>15</v>
      </c>
      <c r="N2990">
        <f t="shared" si="325"/>
        <v>6.584362139917696E-2</v>
      </c>
      <c r="O2990">
        <v>7</v>
      </c>
      <c r="P2990">
        <f t="shared" si="326"/>
        <v>2.8806584362139918E-2</v>
      </c>
      <c r="Q2990">
        <v>4.2098000000000004</v>
      </c>
      <c r="R2990">
        <f t="shared" si="327"/>
        <v>0.16191538461538463</v>
      </c>
      <c r="S2990">
        <v>21.790199999999999</v>
      </c>
      <c r="T2990">
        <f t="shared" si="328"/>
        <v>0.83808461538461532</v>
      </c>
      <c r="U2990">
        <v>0.88670000000000004</v>
      </c>
      <c r="V2990">
        <v>1.1133</v>
      </c>
      <c r="W2990">
        <v>0.32479999999999998</v>
      </c>
      <c r="X2990">
        <v>0.67520000000000002</v>
      </c>
      <c r="Y2990">
        <v>1.9E-3</v>
      </c>
      <c r="Z2990">
        <v>0.99809999999999999</v>
      </c>
      <c r="AA2990">
        <v>0.38059999999999999</v>
      </c>
      <c r="AB2990">
        <v>6.6193999999999997</v>
      </c>
      <c r="AC2990">
        <v>2.6158000000000001</v>
      </c>
      <c r="AD2990">
        <v>12.3842</v>
      </c>
    </row>
    <row r="2991" spans="1:30" x14ac:dyDescent="0.3">
      <c r="A2991" t="s">
        <v>45</v>
      </c>
      <c r="B2991" t="s">
        <v>340</v>
      </c>
      <c r="C2991">
        <v>210400</v>
      </c>
      <c r="D2991">
        <v>2014</v>
      </c>
      <c r="E2991">
        <v>270</v>
      </c>
      <c r="F2991">
        <v>29</v>
      </c>
      <c r="G2991">
        <f t="shared" si="322"/>
        <v>0.10740740740740741</v>
      </c>
      <c r="H2991">
        <v>1</v>
      </c>
      <c r="I2991">
        <f t="shared" si="323"/>
        <v>3.7037037037037038E-3</v>
      </c>
      <c r="J2991">
        <v>3</v>
      </c>
      <c r="K2991">
        <f t="shared" si="324"/>
        <v>1.1111111111111112E-2</v>
      </c>
      <c r="L2991">
        <v>3</v>
      </c>
      <c r="M2991">
        <v>3</v>
      </c>
      <c r="N2991">
        <f t="shared" si="325"/>
        <v>2.2222222222222223E-2</v>
      </c>
      <c r="O2991">
        <v>19</v>
      </c>
      <c r="P2991">
        <f t="shared" si="326"/>
        <v>7.0370370370370375E-2</v>
      </c>
      <c r="Q2991">
        <v>3.9645000000000001</v>
      </c>
      <c r="R2991">
        <f t="shared" si="327"/>
        <v>0.13670689655172413</v>
      </c>
      <c r="S2991">
        <v>25.035499999999999</v>
      </c>
      <c r="T2991">
        <f t="shared" si="328"/>
        <v>0.86329310344827581</v>
      </c>
      <c r="U2991">
        <v>0.7823</v>
      </c>
      <c r="V2991">
        <v>0.2177</v>
      </c>
      <c r="W2991">
        <v>0.95800000000000007</v>
      </c>
      <c r="X2991">
        <v>2.0419999999999998</v>
      </c>
      <c r="Y2991">
        <v>1.32E-2</v>
      </c>
      <c r="Z2991">
        <v>2.9868000000000001</v>
      </c>
      <c r="AA2991">
        <v>0.7863</v>
      </c>
      <c r="AB2991">
        <v>18.213699999999999</v>
      </c>
      <c r="AC2991">
        <v>1.4247000000000001</v>
      </c>
      <c r="AD2991">
        <v>1.5752999999999999</v>
      </c>
    </row>
    <row r="2992" spans="1:30" x14ac:dyDescent="0.3">
      <c r="A2992" t="s">
        <v>45</v>
      </c>
      <c r="B2992" t="s">
        <v>340</v>
      </c>
      <c r="C2992">
        <v>210400</v>
      </c>
      <c r="D2992">
        <v>2015</v>
      </c>
      <c r="E2992">
        <v>264</v>
      </c>
      <c r="F2992">
        <v>28</v>
      </c>
      <c r="G2992">
        <f t="shared" si="322"/>
        <v>0.10606060606060606</v>
      </c>
      <c r="I2992">
        <f t="shared" si="323"/>
        <v>0</v>
      </c>
      <c r="K2992">
        <f t="shared" si="324"/>
        <v>0</v>
      </c>
      <c r="L2992">
        <v>6</v>
      </c>
      <c r="M2992">
        <v>1</v>
      </c>
      <c r="N2992">
        <f t="shared" si="325"/>
        <v>2.6515151515151516E-2</v>
      </c>
      <c r="O2992">
        <v>21</v>
      </c>
      <c r="P2992">
        <f t="shared" si="326"/>
        <v>7.9545454545454544E-2</v>
      </c>
      <c r="Q2992">
        <v>1.9661999999999999</v>
      </c>
      <c r="R2992">
        <f t="shared" si="327"/>
        <v>7.0221428571428574E-2</v>
      </c>
      <c r="S2992">
        <v>26.033799999999999</v>
      </c>
      <c r="T2992">
        <f t="shared" si="328"/>
        <v>0.92977857142857145</v>
      </c>
      <c r="Y2992">
        <v>0.77329999999999999</v>
      </c>
      <c r="Z2992">
        <v>5.2267000000000001</v>
      </c>
      <c r="AA2992">
        <v>1.1917</v>
      </c>
      <c r="AB2992">
        <v>19.808299999999999</v>
      </c>
      <c r="AC2992">
        <v>1.1999999999999999E-3</v>
      </c>
      <c r="AD2992">
        <v>0.99880000000000002</v>
      </c>
    </row>
    <row r="2993" spans="1:30" x14ac:dyDescent="0.3">
      <c r="A2993" t="s">
        <v>45</v>
      </c>
      <c r="B2993" t="s">
        <v>340</v>
      </c>
      <c r="C2993">
        <v>210400</v>
      </c>
      <c r="D2993">
        <v>2016</v>
      </c>
      <c r="E2993">
        <v>394</v>
      </c>
      <c r="F2993">
        <v>13</v>
      </c>
      <c r="G2993">
        <f t="shared" si="322"/>
        <v>3.2994923857868022E-2</v>
      </c>
      <c r="I2993">
        <f t="shared" si="323"/>
        <v>0</v>
      </c>
      <c r="K2993">
        <f t="shared" si="324"/>
        <v>0</v>
      </c>
      <c r="L2993">
        <v>1</v>
      </c>
      <c r="M2993">
        <v>1</v>
      </c>
      <c r="N2993">
        <f t="shared" si="325"/>
        <v>5.076142131979695E-3</v>
      </c>
      <c r="O2993">
        <v>11</v>
      </c>
      <c r="P2993">
        <f t="shared" si="326"/>
        <v>2.7918781725888325E-2</v>
      </c>
      <c r="Q2993">
        <v>0.44940000000000002</v>
      </c>
      <c r="R2993">
        <f t="shared" si="327"/>
        <v>3.4569230769230769E-2</v>
      </c>
      <c r="S2993">
        <v>12.550599999999999</v>
      </c>
      <c r="T2993">
        <f t="shared" si="328"/>
        <v>0.9654307692307692</v>
      </c>
      <c r="Y2993">
        <v>1.0699999999999999E-2</v>
      </c>
      <c r="Z2993">
        <v>0.98929999999999996</v>
      </c>
      <c r="AA2993">
        <v>0.32250000000000001</v>
      </c>
      <c r="AB2993">
        <v>10.6775</v>
      </c>
      <c r="AC2993">
        <v>0.1162</v>
      </c>
      <c r="AD2993">
        <v>0.88380000000000003</v>
      </c>
    </row>
    <row r="2994" spans="1:30" x14ac:dyDescent="0.3">
      <c r="A2994" t="s">
        <v>45</v>
      </c>
      <c r="B2994" t="s">
        <v>340</v>
      </c>
      <c r="C2994">
        <v>210400</v>
      </c>
      <c r="D2994">
        <v>2017</v>
      </c>
      <c r="E2994">
        <v>291</v>
      </c>
      <c r="F2994">
        <v>15</v>
      </c>
      <c r="G2994">
        <f t="shared" si="322"/>
        <v>5.1546391752577317E-2</v>
      </c>
      <c r="I2994">
        <f t="shared" si="323"/>
        <v>0</v>
      </c>
      <c r="J2994">
        <v>2</v>
      </c>
      <c r="K2994">
        <f t="shared" si="324"/>
        <v>6.8728522336769758E-3</v>
      </c>
      <c r="L2994">
        <v>1</v>
      </c>
      <c r="M2994">
        <v>1</v>
      </c>
      <c r="N2994">
        <f t="shared" si="325"/>
        <v>6.8728522336769758E-3</v>
      </c>
      <c r="O2994">
        <v>11</v>
      </c>
      <c r="P2994">
        <f t="shared" si="326"/>
        <v>3.7800687285223365E-2</v>
      </c>
      <c r="Q2994">
        <v>2.0611999999999999</v>
      </c>
      <c r="R2994">
        <f t="shared" si="327"/>
        <v>0.13741333333333333</v>
      </c>
      <c r="S2994">
        <v>12.938800000000001</v>
      </c>
      <c r="T2994">
        <f t="shared" si="328"/>
        <v>0.86258666666666672</v>
      </c>
      <c r="W2994">
        <v>0.15490000000000001</v>
      </c>
      <c r="X2994">
        <v>1.8451</v>
      </c>
      <c r="Y2994">
        <v>1.41E-2</v>
      </c>
      <c r="Z2994">
        <v>0.9859</v>
      </c>
      <c r="AA2994">
        <v>1.6312</v>
      </c>
      <c r="AB2994">
        <v>9.3688000000000002</v>
      </c>
      <c r="AC2994">
        <v>0.26100000000000001</v>
      </c>
      <c r="AD2994">
        <v>0.73899999999999999</v>
      </c>
    </row>
    <row r="2995" spans="1:30" x14ac:dyDescent="0.3">
      <c r="A2995" t="s">
        <v>45</v>
      </c>
      <c r="B2995" t="s">
        <v>340</v>
      </c>
      <c r="C2995">
        <v>210400</v>
      </c>
      <c r="D2995">
        <v>2018</v>
      </c>
      <c r="E2995">
        <v>333</v>
      </c>
      <c r="F2995">
        <v>24</v>
      </c>
      <c r="G2995">
        <f t="shared" si="322"/>
        <v>7.2072072072072071E-2</v>
      </c>
      <c r="H2995">
        <v>1</v>
      </c>
      <c r="I2995">
        <f t="shared" si="323"/>
        <v>3.003003003003003E-3</v>
      </c>
      <c r="J2995">
        <v>2</v>
      </c>
      <c r="K2995">
        <f t="shared" si="324"/>
        <v>6.006006006006006E-3</v>
      </c>
      <c r="L2995">
        <v>1</v>
      </c>
      <c r="N2995">
        <f t="shared" si="325"/>
        <v>3.003003003003003E-3</v>
      </c>
      <c r="O2995">
        <v>20</v>
      </c>
      <c r="P2995">
        <f t="shared" si="326"/>
        <v>6.006006006006006E-2</v>
      </c>
      <c r="Q2995">
        <v>0.62990000000000013</v>
      </c>
      <c r="R2995">
        <f t="shared" si="327"/>
        <v>2.624583333333334E-2</v>
      </c>
      <c r="S2995">
        <v>23.370100000000001</v>
      </c>
      <c r="T2995">
        <f t="shared" si="328"/>
        <v>0.9737541666666667</v>
      </c>
      <c r="U2995">
        <v>6.6799999999999998E-2</v>
      </c>
      <c r="V2995">
        <v>0.93320000000000003</v>
      </c>
      <c r="W2995">
        <v>8.2000000000000007E-3</v>
      </c>
      <c r="X2995">
        <v>1.9918</v>
      </c>
      <c r="Y2995">
        <v>0.18770000000000001</v>
      </c>
      <c r="Z2995">
        <v>0.81230000000000002</v>
      </c>
      <c r="AA2995">
        <v>0.36720000000000003</v>
      </c>
      <c r="AB2995">
        <v>19.6328</v>
      </c>
    </row>
    <row r="2996" spans="1:30" x14ac:dyDescent="0.3">
      <c r="A2996" t="s">
        <v>45</v>
      </c>
      <c r="B2996" t="s">
        <v>340</v>
      </c>
      <c r="C2996">
        <v>210400</v>
      </c>
      <c r="D2996">
        <v>2019</v>
      </c>
      <c r="E2996">
        <v>698</v>
      </c>
      <c r="F2996">
        <v>46</v>
      </c>
      <c r="G2996">
        <f t="shared" si="322"/>
        <v>6.5902578796561598E-2</v>
      </c>
      <c r="I2996">
        <f t="shared" si="323"/>
        <v>0</v>
      </c>
      <c r="J2996">
        <v>2</v>
      </c>
      <c r="K2996">
        <f t="shared" si="324"/>
        <v>2.8653295128939827E-3</v>
      </c>
      <c r="L2996">
        <v>7</v>
      </c>
      <c r="M2996">
        <v>1</v>
      </c>
      <c r="N2996">
        <f t="shared" si="325"/>
        <v>1.1461318051575931E-2</v>
      </c>
      <c r="O2996">
        <v>36</v>
      </c>
      <c r="P2996">
        <f t="shared" si="326"/>
        <v>5.1575931232091692E-2</v>
      </c>
      <c r="Q2996">
        <v>3.1269</v>
      </c>
      <c r="R2996">
        <f t="shared" si="327"/>
        <v>6.7976086956521742E-2</v>
      </c>
      <c r="S2996">
        <v>42.873100000000001</v>
      </c>
      <c r="T2996">
        <f t="shared" si="328"/>
        <v>0.93202391304347831</v>
      </c>
      <c r="W2996">
        <v>0.74690000000000001</v>
      </c>
      <c r="X2996">
        <v>1.2531000000000001</v>
      </c>
      <c r="Y2996">
        <v>6.699999999999999E-2</v>
      </c>
      <c r="Z2996">
        <v>6.9329999999999998</v>
      </c>
      <c r="AA2996">
        <v>2.3033000000000001</v>
      </c>
      <c r="AB2996">
        <v>33.6967</v>
      </c>
      <c r="AC2996">
        <v>9.7000000000000003E-3</v>
      </c>
      <c r="AD2996">
        <v>0.99029999999999996</v>
      </c>
    </row>
    <row r="2997" spans="1:30" x14ac:dyDescent="0.3">
      <c r="A2997" t="s">
        <v>45</v>
      </c>
      <c r="B2997" t="s">
        <v>340</v>
      </c>
      <c r="C2997">
        <v>210400</v>
      </c>
      <c r="D2997">
        <v>2020</v>
      </c>
      <c r="E2997">
        <v>2098</v>
      </c>
      <c r="F2997">
        <v>160</v>
      </c>
      <c r="G2997">
        <f t="shared" si="322"/>
        <v>7.6263107721639661E-2</v>
      </c>
      <c r="I2997">
        <f t="shared" si="323"/>
        <v>0</v>
      </c>
      <c r="J2997">
        <v>2</v>
      </c>
      <c r="K2997">
        <f t="shared" si="324"/>
        <v>9.5328884652049568E-4</v>
      </c>
      <c r="L2997">
        <v>26</v>
      </c>
      <c r="M2997">
        <v>18</v>
      </c>
      <c r="N2997">
        <f t="shared" si="325"/>
        <v>2.0972354623450904E-2</v>
      </c>
      <c r="O2997">
        <v>114</v>
      </c>
      <c r="P2997">
        <f t="shared" si="326"/>
        <v>5.4337464251668258E-2</v>
      </c>
      <c r="Q2997">
        <v>10.647600000000001</v>
      </c>
      <c r="R2997">
        <f t="shared" si="327"/>
        <v>6.6547500000000009E-2</v>
      </c>
      <c r="S2997">
        <v>149.35239999999999</v>
      </c>
      <c r="T2997">
        <f t="shared" si="328"/>
        <v>0.93345249999999991</v>
      </c>
      <c r="W2997">
        <v>1.3288</v>
      </c>
      <c r="X2997">
        <v>0.67120000000000002</v>
      </c>
      <c r="Y2997">
        <v>1.4685999999999999</v>
      </c>
      <c r="Z2997">
        <v>24.531400000000001</v>
      </c>
      <c r="AA2997">
        <v>2.7904</v>
      </c>
      <c r="AB2997">
        <v>111.20959999999999</v>
      </c>
      <c r="AC2997">
        <v>5.0598000000000001</v>
      </c>
      <c r="AD2997">
        <v>12.940200000000001</v>
      </c>
    </row>
    <row r="2998" spans="1:30" x14ac:dyDescent="0.3">
      <c r="A2998" t="s">
        <v>45</v>
      </c>
      <c r="B2998" t="s">
        <v>340</v>
      </c>
      <c r="C2998">
        <v>210400</v>
      </c>
      <c r="D2998">
        <v>2021</v>
      </c>
      <c r="E2998">
        <v>1325</v>
      </c>
      <c r="F2998">
        <v>117</v>
      </c>
      <c r="G2998">
        <f t="shared" si="322"/>
        <v>8.8301886792452836E-2</v>
      </c>
      <c r="I2998">
        <f t="shared" si="323"/>
        <v>0</v>
      </c>
      <c r="J2998">
        <v>7</v>
      </c>
      <c r="K2998">
        <f t="shared" si="324"/>
        <v>5.2830188679245287E-3</v>
      </c>
      <c r="L2998">
        <v>16</v>
      </c>
      <c r="M2998">
        <v>7</v>
      </c>
      <c r="N2998">
        <f t="shared" si="325"/>
        <v>1.7358490566037735E-2</v>
      </c>
      <c r="O2998">
        <v>87</v>
      </c>
      <c r="P2998">
        <f t="shared" si="326"/>
        <v>6.5660377358490563E-2</v>
      </c>
      <c r="Q2998">
        <v>3.7355999999999998</v>
      </c>
      <c r="R2998">
        <f t="shared" si="327"/>
        <v>3.1928205128205128E-2</v>
      </c>
      <c r="S2998">
        <v>113.26439999999999</v>
      </c>
      <c r="T2998">
        <f t="shared" si="328"/>
        <v>0.96807179487179484</v>
      </c>
      <c r="W2998">
        <v>0.1119</v>
      </c>
      <c r="X2998">
        <v>6.8880999999999997</v>
      </c>
      <c r="Y2998">
        <v>0.42380000000000001</v>
      </c>
      <c r="Z2998">
        <v>15.5762</v>
      </c>
      <c r="AA2998">
        <v>3.1797</v>
      </c>
      <c r="AB2998">
        <v>83.820300000000003</v>
      </c>
      <c r="AC2998">
        <v>2.0199999999999999E-2</v>
      </c>
      <c r="AD2998">
        <v>6.9798</v>
      </c>
    </row>
    <row r="2999" spans="1:30" x14ac:dyDescent="0.3">
      <c r="A2999" t="s">
        <v>45</v>
      </c>
      <c r="B2999" t="s">
        <v>340</v>
      </c>
      <c r="C2999">
        <v>210400</v>
      </c>
      <c r="D2999">
        <v>2022</v>
      </c>
      <c r="E2999">
        <v>94</v>
      </c>
      <c r="F2999">
        <v>6</v>
      </c>
      <c r="G2999">
        <f t="shared" si="322"/>
        <v>6.3829787234042548E-2</v>
      </c>
      <c r="I2999">
        <f t="shared" si="323"/>
        <v>0</v>
      </c>
      <c r="K2999">
        <f t="shared" si="324"/>
        <v>0</v>
      </c>
      <c r="L2999">
        <v>1</v>
      </c>
      <c r="M2999">
        <v>1</v>
      </c>
      <c r="N2999">
        <f t="shared" si="325"/>
        <v>2.1276595744680851E-2</v>
      </c>
      <c r="O2999">
        <v>4</v>
      </c>
      <c r="P2999">
        <f t="shared" si="326"/>
        <v>4.2553191489361701E-2</v>
      </c>
      <c r="Q2999">
        <v>0.46489999999999998</v>
      </c>
      <c r="R2999">
        <f t="shared" si="327"/>
        <v>7.7483333333333335E-2</v>
      </c>
      <c r="S2999">
        <v>5.5350999999999999</v>
      </c>
      <c r="T2999">
        <f t="shared" si="328"/>
        <v>0.92251666666666665</v>
      </c>
      <c r="Y2999">
        <v>0.4153</v>
      </c>
      <c r="Z2999">
        <v>0.5847</v>
      </c>
      <c r="AA2999">
        <v>4.7500000000000001E-2</v>
      </c>
      <c r="AB2999">
        <v>3.9525000000000001</v>
      </c>
      <c r="AC2999">
        <v>2.0999999999999999E-3</v>
      </c>
      <c r="AD2999">
        <v>0.99790000000000001</v>
      </c>
    </row>
    <row r="3000" spans="1:30" x14ac:dyDescent="0.3">
      <c r="A3000" t="s">
        <v>45</v>
      </c>
      <c r="B3000" t="s">
        <v>341</v>
      </c>
      <c r="C3000">
        <v>211300</v>
      </c>
      <c r="D3000">
        <v>2011</v>
      </c>
      <c r="E3000">
        <v>35</v>
      </c>
      <c r="F3000">
        <v>1</v>
      </c>
      <c r="G3000">
        <f t="shared" si="322"/>
        <v>2.8571428571428571E-2</v>
      </c>
      <c r="I3000">
        <f t="shared" si="323"/>
        <v>0</v>
      </c>
      <c r="K3000">
        <f t="shared" si="324"/>
        <v>0</v>
      </c>
      <c r="M3000">
        <v>1</v>
      </c>
      <c r="N3000">
        <f t="shared" si="325"/>
        <v>2.8571428571428571E-2</v>
      </c>
      <c r="P3000">
        <f t="shared" si="326"/>
        <v>0</v>
      </c>
      <c r="Q3000">
        <v>0.17469999999999999</v>
      </c>
      <c r="R3000">
        <f t="shared" si="327"/>
        <v>0.17469999999999999</v>
      </c>
      <c r="S3000">
        <v>0.82530000000000003</v>
      </c>
      <c r="T3000">
        <f t="shared" si="328"/>
        <v>0.82530000000000003</v>
      </c>
      <c r="AC3000">
        <v>0.17469999999999999</v>
      </c>
      <c r="AD3000">
        <v>0.82530000000000003</v>
      </c>
    </row>
    <row r="3001" spans="1:30" x14ac:dyDescent="0.3">
      <c r="A3001" t="s">
        <v>45</v>
      </c>
      <c r="B3001" t="s">
        <v>341</v>
      </c>
      <c r="C3001">
        <v>211300</v>
      </c>
      <c r="D3001">
        <v>2012</v>
      </c>
      <c r="E3001">
        <v>22</v>
      </c>
      <c r="F3001">
        <v>1</v>
      </c>
      <c r="G3001">
        <f t="shared" si="322"/>
        <v>4.5454545454545456E-2</v>
      </c>
      <c r="I3001">
        <f t="shared" si="323"/>
        <v>0</v>
      </c>
      <c r="K3001">
        <f t="shared" si="324"/>
        <v>0</v>
      </c>
      <c r="M3001">
        <v>1</v>
      </c>
      <c r="N3001">
        <f t="shared" si="325"/>
        <v>4.5454545454545456E-2</v>
      </c>
      <c r="P3001">
        <f t="shared" si="326"/>
        <v>0</v>
      </c>
      <c r="Q3001">
        <v>1.5299999999999999E-2</v>
      </c>
      <c r="R3001">
        <f t="shared" si="327"/>
        <v>1.5299999999999999E-2</v>
      </c>
      <c r="S3001">
        <v>0.98470000000000002</v>
      </c>
      <c r="T3001">
        <f t="shared" si="328"/>
        <v>0.98470000000000002</v>
      </c>
      <c r="AC3001">
        <v>1.5299999999999999E-2</v>
      </c>
      <c r="AD3001">
        <v>0.98470000000000002</v>
      </c>
    </row>
    <row r="3002" spans="1:30" x14ac:dyDescent="0.3">
      <c r="A3002" t="s">
        <v>45</v>
      </c>
      <c r="B3002" t="s">
        <v>341</v>
      </c>
      <c r="C3002">
        <v>211300</v>
      </c>
      <c r="D3002">
        <v>2013</v>
      </c>
      <c r="E3002">
        <v>24</v>
      </c>
      <c r="F3002">
        <v>2</v>
      </c>
      <c r="G3002">
        <f t="shared" si="322"/>
        <v>8.3333333333333329E-2</v>
      </c>
      <c r="I3002">
        <f t="shared" si="323"/>
        <v>0</v>
      </c>
      <c r="K3002">
        <f t="shared" si="324"/>
        <v>0</v>
      </c>
      <c r="L3002">
        <v>1</v>
      </c>
      <c r="M3002">
        <v>1</v>
      </c>
      <c r="N3002">
        <f t="shared" si="325"/>
        <v>8.3333333333333329E-2</v>
      </c>
      <c r="P3002">
        <f t="shared" si="326"/>
        <v>0</v>
      </c>
      <c r="Q3002">
        <v>2.3E-3</v>
      </c>
      <c r="R3002">
        <f t="shared" si="327"/>
        <v>1.15E-3</v>
      </c>
      <c r="S3002">
        <v>1.9977</v>
      </c>
      <c r="T3002">
        <f t="shared" si="328"/>
        <v>0.99885000000000002</v>
      </c>
      <c r="Y3002">
        <v>0</v>
      </c>
      <c r="Z3002">
        <v>1</v>
      </c>
      <c r="AC3002">
        <v>2.3E-3</v>
      </c>
      <c r="AD3002">
        <v>0.99770000000000003</v>
      </c>
    </row>
    <row r="3003" spans="1:30" x14ac:dyDescent="0.3">
      <c r="A3003" t="s">
        <v>45</v>
      </c>
      <c r="B3003" t="s">
        <v>341</v>
      </c>
      <c r="C3003">
        <v>211300</v>
      </c>
      <c r="D3003">
        <v>2014</v>
      </c>
      <c r="E3003">
        <v>50</v>
      </c>
      <c r="F3003">
        <v>6</v>
      </c>
      <c r="G3003">
        <f t="shared" si="322"/>
        <v>0.12</v>
      </c>
      <c r="I3003">
        <f t="shared" si="323"/>
        <v>0</v>
      </c>
      <c r="J3003">
        <v>1</v>
      </c>
      <c r="K3003">
        <f t="shared" si="324"/>
        <v>0.02</v>
      </c>
      <c r="N3003">
        <f t="shared" si="325"/>
        <v>0</v>
      </c>
      <c r="O3003">
        <v>5</v>
      </c>
      <c r="P3003">
        <f t="shared" si="326"/>
        <v>0.1</v>
      </c>
      <c r="Q3003">
        <v>0.6826000000000001</v>
      </c>
      <c r="R3003">
        <f t="shared" si="327"/>
        <v>0.11376666666666668</v>
      </c>
      <c r="S3003">
        <v>5.3174000000000001</v>
      </c>
      <c r="T3003">
        <f t="shared" si="328"/>
        <v>0.88623333333333332</v>
      </c>
      <c r="W3003">
        <v>3.0000000000000001E-3</v>
      </c>
      <c r="X3003">
        <v>0.997</v>
      </c>
      <c r="AA3003">
        <v>0.67960000000000009</v>
      </c>
      <c r="AB3003">
        <v>4.3203999999999994</v>
      </c>
    </row>
    <row r="3004" spans="1:30" x14ac:dyDescent="0.3">
      <c r="A3004" t="s">
        <v>45</v>
      </c>
      <c r="B3004" t="s">
        <v>341</v>
      </c>
      <c r="C3004">
        <v>211300</v>
      </c>
      <c r="D3004">
        <v>2015</v>
      </c>
      <c r="E3004">
        <v>141</v>
      </c>
      <c r="F3004">
        <v>4</v>
      </c>
      <c r="G3004">
        <f t="shared" si="322"/>
        <v>2.8368794326241134E-2</v>
      </c>
      <c r="I3004">
        <f t="shared" si="323"/>
        <v>0</v>
      </c>
      <c r="K3004">
        <f t="shared" si="324"/>
        <v>0</v>
      </c>
      <c r="L3004">
        <v>2</v>
      </c>
      <c r="N3004">
        <f t="shared" si="325"/>
        <v>1.4184397163120567E-2</v>
      </c>
      <c r="O3004">
        <v>2</v>
      </c>
      <c r="P3004">
        <f t="shared" si="326"/>
        <v>1.4184397163120567E-2</v>
      </c>
      <c r="Q3004">
        <v>0.68010000000000004</v>
      </c>
      <c r="R3004">
        <f t="shared" si="327"/>
        <v>0.17002500000000001</v>
      </c>
      <c r="S3004">
        <v>3.3199000000000001</v>
      </c>
      <c r="T3004">
        <f t="shared" si="328"/>
        <v>0.82997500000000002</v>
      </c>
      <c r="Y3004">
        <v>0.61220000000000008</v>
      </c>
      <c r="Z3004">
        <v>1.3877999999999999</v>
      </c>
      <c r="AA3004">
        <v>6.7900000000000002E-2</v>
      </c>
      <c r="AB3004">
        <v>1.9320999999999999</v>
      </c>
    </row>
    <row r="3005" spans="1:30" x14ac:dyDescent="0.3">
      <c r="A3005" t="s">
        <v>45</v>
      </c>
      <c r="B3005" t="s">
        <v>341</v>
      </c>
      <c r="C3005">
        <v>211300</v>
      </c>
      <c r="D3005">
        <v>2016</v>
      </c>
      <c r="E3005">
        <v>331</v>
      </c>
      <c r="F3005">
        <v>15</v>
      </c>
      <c r="G3005">
        <f t="shared" si="322"/>
        <v>4.5317220543806644E-2</v>
      </c>
      <c r="I3005">
        <f t="shared" si="323"/>
        <v>0</v>
      </c>
      <c r="J3005">
        <v>3</v>
      </c>
      <c r="K3005">
        <f t="shared" si="324"/>
        <v>9.0634441087613302E-3</v>
      </c>
      <c r="L3005">
        <v>3</v>
      </c>
      <c r="N3005">
        <f t="shared" si="325"/>
        <v>9.0634441087613302E-3</v>
      </c>
      <c r="O3005">
        <v>9</v>
      </c>
      <c r="P3005">
        <f t="shared" si="326"/>
        <v>2.7190332326283987E-2</v>
      </c>
      <c r="Q3005">
        <v>2.3538000000000001</v>
      </c>
      <c r="R3005">
        <f t="shared" si="327"/>
        <v>0.15692</v>
      </c>
      <c r="S3005">
        <v>12.6462</v>
      </c>
      <c r="T3005">
        <f t="shared" si="328"/>
        <v>0.84308000000000005</v>
      </c>
      <c r="W3005">
        <v>0.6179</v>
      </c>
      <c r="X3005">
        <v>2.3820999999999999</v>
      </c>
      <c r="Y3005">
        <v>0.50270000000000004</v>
      </c>
      <c r="Z3005">
        <v>2.4973000000000001</v>
      </c>
      <c r="AA3005">
        <v>1.2332000000000001</v>
      </c>
      <c r="AB3005">
        <v>7.7667999999999999</v>
      </c>
    </row>
    <row r="3006" spans="1:30" x14ac:dyDescent="0.3">
      <c r="A3006" t="s">
        <v>45</v>
      </c>
      <c r="B3006" t="s">
        <v>341</v>
      </c>
      <c r="C3006">
        <v>211300</v>
      </c>
      <c r="D3006">
        <v>2017</v>
      </c>
      <c r="E3006">
        <v>248</v>
      </c>
      <c r="F3006">
        <v>9</v>
      </c>
      <c r="G3006">
        <f t="shared" si="322"/>
        <v>3.6290322580645164E-2</v>
      </c>
      <c r="I3006">
        <f t="shared" si="323"/>
        <v>0</v>
      </c>
      <c r="J3006">
        <v>1</v>
      </c>
      <c r="K3006">
        <f t="shared" si="324"/>
        <v>4.0322580645161289E-3</v>
      </c>
      <c r="L3006">
        <v>6</v>
      </c>
      <c r="N3006">
        <f t="shared" si="325"/>
        <v>2.4193548387096774E-2</v>
      </c>
      <c r="O3006">
        <v>2</v>
      </c>
      <c r="P3006">
        <f t="shared" si="326"/>
        <v>8.0645161290322578E-3</v>
      </c>
      <c r="Q3006">
        <v>1.3165</v>
      </c>
      <c r="R3006">
        <f t="shared" si="327"/>
        <v>0.14627777777777778</v>
      </c>
      <c r="S3006">
        <v>7.6835000000000004</v>
      </c>
      <c r="T3006">
        <f t="shared" si="328"/>
        <v>0.85372222222222227</v>
      </c>
      <c r="W3006">
        <v>0.96209999999999996</v>
      </c>
      <c r="X3006">
        <v>3.7900000000000003E-2</v>
      </c>
      <c r="Y3006">
        <v>0.1769</v>
      </c>
      <c r="Z3006">
        <v>5.8231000000000002</v>
      </c>
      <c r="AA3006">
        <v>0.17749999999999999</v>
      </c>
      <c r="AB3006">
        <v>1.8225</v>
      </c>
    </row>
    <row r="3007" spans="1:30" x14ac:dyDescent="0.3">
      <c r="A3007" t="s">
        <v>45</v>
      </c>
      <c r="B3007" t="s">
        <v>341</v>
      </c>
      <c r="C3007">
        <v>211300</v>
      </c>
      <c r="D3007">
        <v>2018</v>
      </c>
      <c r="E3007">
        <v>445</v>
      </c>
      <c r="F3007">
        <v>13</v>
      </c>
      <c r="G3007">
        <f t="shared" si="322"/>
        <v>2.9213483146067417E-2</v>
      </c>
      <c r="I3007">
        <f t="shared" si="323"/>
        <v>0</v>
      </c>
      <c r="J3007">
        <v>1</v>
      </c>
      <c r="K3007">
        <f t="shared" si="324"/>
        <v>2.2471910112359553E-3</v>
      </c>
      <c r="L3007">
        <v>3</v>
      </c>
      <c r="N3007">
        <f t="shared" si="325"/>
        <v>6.7415730337078653E-3</v>
      </c>
      <c r="O3007">
        <v>9</v>
      </c>
      <c r="P3007">
        <f t="shared" si="326"/>
        <v>2.0224719101123594E-2</v>
      </c>
      <c r="Q3007">
        <v>0.21210000000000001</v>
      </c>
      <c r="R3007">
        <f t="shared" si="327"/>
        <v>1.6315384615384617E-2</v>
      </c>
      <c r="S3007">
        <v>12.7879</v>
      </c>
      <c r="T3007">
        <f t="shared" si="328"/>
        <v>0.98368461538461538</v>
      </c>
      <c r="W3007">
        <v>2.0199999999999999E-2</v>
      </c>
      <c r="X3007">
        <v>0.9798</v>
      </c>
      <c r="Y3007">
        <v>3.9399999999999998E-2</v>
      </c>
      <c r="Z3007">
        <v>2.9605999999999999</v>
      </c>
      <c r="AA3007">
        <v>0.1525</v>
      </c>
      <c r="AB3007">
        <v>8.8475000000000001</v>
      </c>
    </row>
    <row r="3008" spans="1:30" x14ac:dyDescent="0.3">
      <c r="A3008" t="s">
        <v>45</v>
      </c>
      <c r="B3008" t="s">
        <v>341</v>
      </c>
      <c r="C3008">
        <v>211300</v>
      </c>
      <c r="D3008">
        <v>2019</v>
      </c>
      <c r="E3008">
        <v>1184</v>
      </c>
      <c r="F3008">
        <v>123</v>
      </c>
      <c r="G3008">
        <f t="shared" si="322"/>
        <v>0.10388513513513513</v>
      </c>
      <c r="H3008">
        <v>1</v>
      </c>
      <c r="I3008">
        <f t="shared" si="323"/>
        <v>8.4459459459459464E-4</v>
      </c>
      <c r="J3008">
        <v>8</v>
      </c>
      <c r="K3008">
        <f t="shared" si="324"/>
        <v>6.7567567567567571E-3</v>
      </c>
      <c r="L3008">
        <v>5</v>
      </c>
      <c r="M3008">
        <v>2</v>
      </c>
      <c r="N3008">
        <f t="shared" si="325"/>
        <v>5.9121621621621625E-3</v>
      </c>
      <c r="O3008">
        <v>107</v>
      </c>
      <c r="P3008">
        <f t="shared" si="326"/>
        <v>9.0371621621621628E-2</v>
      </c>
      <c r="Q3008">
        <v>10.769500000000001</v>
      </c>
      <c r="R3008">
        <f t="shared" si="327"/>
        <v>8.7556910569105695E-2</v>
      </c>
      <c r="S3008">
        <v>112.23050000000001</v>
      </c>
      <c r="T3008">
        <f t="shared" si="328"/>
        <v>0.91244308943089436</v>
      </c>
      <c r="U3008">
        <v>0.98499999999999999</v>
      </c>
      <c r="V3008">
        <v>1.4999999999999999E-2</v>
      </c>
      <c r="W3008">
        <v>1.4147000000000001</v>
      </c>
      <c r="X3008">
        <v>6.5853000000000002</v>
      </c>
      <c r="Y3008">
        <v>0.55920000000000003</v>
      </c>
      <c r="Z3008">
        <v>4.4408000000000003</v>
      </c>
      <c r="AA3008">
        <v>7.3698999999999986</v>
      </c>
      <c r="AB3008">
        <v>99.630099999999999</v>
      </c>
      <c r="AC3008">
        <v>0.44069999999999998</v>
      </c>
      <c r="AD3008">
        <v>1.5592999999999999</v>
      </c>
    </row>
    <row r="3009" spans="1:30" x14ac:dyDescent="0.3">
      <c r="A3009" t="s">
        <v>45</v>
      </c>
      <c r="B3009" t="s">
        <v>341</v>
      </c>
      <c r="C3009">
        <v>211300</v>
      </c>
      <c r="D3009">
        <v>2020</v>
      </c>
      <c r="E3009">
        <v>1381</v>
      </c>
      <c r="F3009">
        <v>96</v>
      </c>
      <c r="G3009">
        <f t="shared" si="322"/>
        <v>6.9514844315713253E-2</v>
      </c>
      <c r="I3009">
        <f t="shared" si="323"/>
        <v>0</v>
      </c>
      <c r="J3009">
        <v>4</v>
      </c>
      <c r="K3009">
        <f t="shared" si="324"/>
        <v>2.8964518464880519E-3</v>
      </c>
      <c r="L3009">
        <v>22</v>
      </c>
      <c r="M3009">
        <v>18</v>
      </c>
      <c r="N3009">
        <f t="shared" si="325"/>
        <v>2.8964518464880521E-2</v>
      </c>
      <c r="O3009">
        <v>52</v>
      </c>
      <c r="P3009">
        <f t="shared" si="326"/>
        <v>3.7653874004344681E-2</v>
      </c>
      <c r="Q3009">
        <v>5.3836000000000004</v>
      </c>
      <c r="R3009">
        <f t="shared" si="327"/>
        <v>5.6079166666666673E-2</v>
      </c>
      <c r="S3009">
        <v>90.616399999999999</v>
      </c>
      <c r="T3009">
        <f t="shared" si="328"/>
        <v>0.94392083333333332</v>
      </c>
      <c r="W3009">
        <v>2.8E-3</v>
      </c>
      <c r="X3009">
        <v>3.9971999999999999</v>
      </c>
      <c r="Y3009">
        <v>1.1534</v>
      </c>
      <c r="Z3009">
        <v>20.846599999999999</v>
      </c>
      <c r="AA3009">
        <v>2.1896</v>
      </c>
      <c r="AB3009">
        <v>49.810400000000001</v>
      </c>
      <c r="AC3009">
        <v>2.0377999999999998</v>
      </c>
      <c r="AD3009">
        <v>15.962199999999999</v>
      </c>
    </row>
    <row r="3010" spans="1:30" x14ac:dyDescent="0.3">
      <c r="A3010" t="s">
        <v>45</v>
      </c>
      <c r="B3010" t="s">
        <v>341</v>
      </c>
      <c r="C3010">
        <v>211300</v>
      </c>
      <c r="D3010">
        <v>2021</v>
      </c>
      <c r="E3010">
        <v>1331</v>
      </c>
      <c r="F3010">
        <v>73</v>
      </c>
      <c r="G3010">
        <f t="shared" si="322"/>
        <v>5.4845980465815174E-2</v>
      </c>
      <c r="I3010">
        <f t="shared" si="323"/>
        <v>0</v>
      </c>
      <c r="J3010">
        <v>1</v>
      </c>
      <c r="K3010">
        <f t="shared" si="324"/>
        <v>7.513148009015778E-4</v>
      </c>
      <c r="L3010">
        <v>18</v>
      </c>
      <c r="M3010">
        <v>2</v>
      </c>
      <c r="N3010">
        <f t="shared" si="325"/>
        <v>1.5026296018031555E-2</v>
      </c>
      <c r="O3010">
        <v>52</v>
      </c>
      <c r="P3010">
        <f t="shared" si="326"/>
        <v>3.9068369646882047E-2</v>
      </c>
      <c r="Q3010">
        <v>3.0375000000000001</v>
      </c>
      <c r="R3010">
        <f t="shared" si="327"/>
        <v>4.1609589041095893E-2</v>
      </c>
      <c r="S3010">
        <v>69.962500000000006</v>
      </c>
      <c r="T3010">
        <f t="shared" si="328"/>
        <v>0.9583904109589042</v>
      </c>
      <c r="W3010">
        <v>0.29060000000000002</v>
      </c>
      <c r="X3010">
        <v>0.70940000000000003</v>
      </c>
      <c r="Y3010">
        <v>8.5400000000000004E-2</v>
      </c>
      <c r="Z3010">
        <v>17.9146</v>
      </c>
      <c r="AA3010">
        <v>2.6284999999999998</v>
      </c>
      <c r="AB3010">
        <v>49.371499999999997</v>
      </c>
      <c r="AC3010">
        <v>3.3000000000000002E-2</v>
      </c>
      <c r="AD3010">
        <v>1.9670000000000001</v>
      </c>
    </row>
    <row r="3011" spans="1:30" x14ac:dyDescent="0.3">
      <c r="A3011" t="s">
        <v>45</v>
      </c>
      <c r="B3011" t="s">
        <v>341</v>
      </c>
      <c r="C3011">
        <v>211300</v>
      </c>
      <c r="D3011">
        <v>2022</v>
      </c>
      <c r="E3011">
        <v>70</v>
      </c>
      <c r="F3011">
        <v>6</v>
      </c>
      <c r="G3011">
        <f t="shared" ref="G3011:G3074" si="329">F3011/E3011</f>
        <v>8.5714285714285715E-2</v>
      </c>
      <c r="I3011">
        <f t="shared" ref="I3011:I3074" si="330">H3011/E3011</f>
        <v>0</v>
      </c>
      <c r="K3011">
        <f t="shared" ref="K3011:K3074" si="331">J3011/E3011</f>
        <v>0</v>
      </c>
      <c r="M3011">
        <v>1</v>
      </c>
      <c r="N3011">
        <f t="shared" ref="N3011:N3074" si="332">(L3011+M3011)/E3011</f>
        <v>1.4285714285714285E-2</v>
      </c>
      <c r="O3011">
        <v>5</v>
      </c>
      <c r="P3011">
        <f t="shared" ref="P3011:P3074" si="333">O3011/E3011</f>
        <v>7.1428571428571425E-2</v>
      </c>
      <c r="Q3011">
        <v>0.50839999999999996</v>
      </c>
      <c r="R3011">
        <f t="shared" ref="R3011:R3074" si="334">Q3011/F3011</f>
        <v>8.4733333333333327E-2</v>
      </c>
      <c r="S3011">
        <v>5.4916</v>
      </c>
      <c r="T3011">
        <f t="shared" ref="T3011:T3074" si="335">S3011/F3011</f>
        <v>0.91526666666666667</v>
      </c>
      <c r="AA3011">
        <v>0.50550000000000006</v>
      </c>
      <c r="AB3011">
        <v>4.4945000000000004</v>
      </c>
      <c r="AC3011">
        <v>2.8999999999999998E-3</v>
      </c>
      <c r="AD3011">
        <v>0.99709999999999999</v>
      </c>
    </row>
    <row r="3012" spans="1:30" x14ac:dyDescent="0.3">
      <c r="A3012" t="s">
        <v>45</v>
      </c>
      <c r="B3012" t="s">
        <v>342</v>
      </c>
      <c r="C3012">
        <v>210500</v>
      </c>
      <c r="D3012">
        <v>2011</v>
      </c>
      <c r="E3012">
        <v>16</v>
      </c>
      <c r="F3012">
        <v>1</v>
      </c>
      <c r="G3012">
        <f t="shared" si="329"/>
        <v>6.25E-2</v>
      </c>
      <c r="I3012">
        <f t="shared" si="330"/>
        <v>0</v>
      </c>
      <c r="K3012">
        <f t="shared" si="331"/>
        <v>0</v>
      </c>
      <c r="M3012">
        <v>1</v>
      </c>
      <c r="N3012">
        <f t="shared" si="332"/>
        <v>6.25E-2</v>
      </c>
      <c r="P3012">
        <f t="shared" si="333"/>
        <v>0</v>
      </c>
      <c r="Q3012">
        <v>4.0000000000000002E-4</v>
      </c>
      <c r="R3012">
        <f t="shared" si="334"/>
        <v>4.0000000000000002E-4</v>
      </c>
      <c r="S3012">
        <v>0.99960000000000004</v>
      </c>
      <c r="T3012">
        <f t="shared" si="335"/>
        <v>0.99960000000000004</v>
      </c>
      <c r="AC3012">
        <v>4.0000000000000002E-4</v>
      </c>
      <c r="AD3012">
        <v>0.99960000000000004</v>
      </c>
    </row>
    <row r="3013" spans="1:30" x14ac:dyDescent="0.3">
      <c r="A3013" t="s">
        <v>45</v>
      </c>
      <c r="B3013" t="s">
        <v>342</v>
      </c>
      <c r="C3013">
        <v>210500</v>
      </c>
      <c r="D3013">
        <v>2014</v>
      </c>
      <c r="E3013">
        <v>40</v>
      </c>
      <c r="F3013">
        <v>11</v>
      </c>
      <c r="G3013">
        <f t="shared" si="329"/>
        <v>0.27500000000000002</v>
      </c>
      <c r="I3013">
        <f t="shared" si="330"/>
        <v>0</v>
      </c>
      <c r="K3013">
        <f t="shared" si="331"/>
        <v>0</v>
      </c>
      <c r="L3013">
        <v>3</v>
      </c>
      <c r="N3013">
        <f t="shared" si="332"/>
        <v>7.4999999999999997E-2</v>
      </c>
      <c r="O3013">
        <v>8</v>
      </c>
      <c r="P3013">
        <f t="shared" si="333"/>
        <v>0.2</v>
      </c>
      <c r="Q3013">
        <v>0.66810000000000003</v>
      </c>
      <c r="R3013">
        <f t="shared" si="334"/>
        <v>6.0736363636363637E-2</v>
      </c>
      <c r="S3013">
        <v>10.331899999999999</v>
      </c>
      <c r="T3013">
        <f t="shared" si="335"/>
        <v>0.9392636363636363</v>
      </c>
      <c r="Y3013">
        <v>0.66259999999999986</v>
      </c>
      <c r="Z3013">
        <v>2.3374000000000001</v>
      </c>
      <c r="AA3013">
        <v>5.4999999999999997E-3</v>
      </c>
      <c r="AB3013">
        <v>7.9945000000000004</v>
      </c>
    </row>
    <row r="3014" spans="1:30" x14ac:dyDescent="0.3">
      <c r="A3014" t="s">
        <v>45</v>
      </c>
      <c r="B3014" t="s">
        <v>342</v>
      </c>
      <c r="C3014">
        <v>210500</v>
      </c>
      <c r="D3014">
        <v>2015</v>
      </c>
      <c r="E3014">
        <v>139</v>
      </c>
      <c r="F3014">
        <v>14</v>
      </c>
      <c r="G3014">
        <f t="shared" si="329"/>
        <v>0.10071942446043165</v>
      </c>
      <c r="H3014">
        <v>1</v>
      </c>
      <c r="I3014">
        <f t="shared" si="330"/>
        <v>7.1942446043165471E-3</v>
      </c>
      <c r="J3014">
        <v>1</v>
      </c>
      <c r="K3014">
        <f t="shared" si="331"/>
        <v>7.1942446043165471E-3</v>
      </c>
      <c r="L3014">
        <v>1</v>
      </c>
      <c r="M3014">
        <v>2</v>
      </c>
      <c r="N3014">
        <f t="shared" si="332"/>
        <v>2.1582733812949641E-2</v>
      </c>
      <c r="O3014">
        <v>9</v>
      </c>
      <c r="P3014">
        <f t="shared" si="333"/>
        <v>6.4748201438848921E-2</v>
      </c>
      <c r="Q3014">
        <v>4.2533000000000003</v>
      </c>
      <c r="R3014">
        <f t="shared" si="334"/>
        <v>0.30380714285714289</v>
      </c>
      <c r="S3014">
        <v>9.7467000000000006</v>
      </c>
      <c r="T3014">
        <f t="shared" si="335"/>
        <v>0.69619285714285717</v>
      </c>
      <c r="U3014">
        <v>0.99780000000000002</v>
      </c>
      <c r="V3014">
        <v>2.2000000000000001E-3</v>
      </c>
      <c r="W3014">
        <v>4.0000000000000002E-4</v>
      </c>
      <c r="X3014">
        <v>0.99960000000000004</v>
      </c>
      <c r="Y3014">
        <v>0.23580000000000001</v>
      </c>
      <c r="Z3014">
        <v>0.76419999999999999</v>
      </c>
      <c r="AA3014">
        <v>2.0045999999999999</v>
      </c>
      <c r="AB3014">
        <v>6.9954000000000001</v>
      </c>
      <c r="AC3014">
        <v>1.0146999999999999</v>
      </c>
      <c r="AD3014">
        <v>0.98530000000000006</v>
      </c>
    </row>
    <row r="3015" spans="1:30" x14ac:dyDescent="0.3">
      <c r="A3015" t="s">
        <v>45</v>
      </c>
      <c r="B3015" t="s">
        <v>342</v>
      </c>
      <c r="C3015">
        <v>210500</v>
      </c>
      <c r="D3015">
        <v>2016</v>
      </c>
      <c r="E3015">
        <v>139</v>
      </c>
      <c r="F3015">
        <v>11</v>
      </c>
      <c r="G3015">
        <f t="shared" si="329"/>
        <v>7.9136690647482008E-2</v>
      </c>
      <c r="I3015">
        <f t="shared" si="330"/>
        <v>0</v>
      </c>
      <c r="K3015">
        <f t="shared" si="331"/>
        <v>0</v>
      </c>
      <c r="L3015">
        <v>4</v>
      </c>
      <c r="N3015">
        <f t="shared" si="332"/>
        <v>2.8776978417266189E-2</v>
      </c>
      <c r="O3015">
        <v>7</v>
      </c>
      <c r="P3015">
        <f t="shared" si="333"/>
        <v>5.0359712230215826E-2</v>
      </c>
      <c r="Q3015">
        <v>2.5840999999999998</v>
      </c>
      <c r="R3015">
        <f t="shared" si="334"/>
        <v>0.2349181818181818</v>
      </c>
      <c r="S3015">
        <v>8.4159000000000006</v>
      </c>
      <c r="T3015">
        <f t="shared" si="335"/>
        <v>0.7650818181818182</v>
      </c>
      <c r="Y3015">
        <v>1.8492999999999999</v>
      </c>
      <c r="Z3015">
        <v>2.1507000000000001</v>
      </c>
      <c r="AA3015">
        <v>0.7347999999999999</v>
      </c>
      <c r="AB3015">
        <v>6.2652000000000001</v>
      </c>
    </row>
    <row r="3016" spans="1:30" x14ac:dyDescent="0.3">
      <c r="A3016" t="s">
        <v>45</v>
      </c>
      <c r="B3016" t="s">
        <v>342</v>
      </c>
      <c r="C3016">
        <v>210500</v>
      </c>
      <c r="D3016">
        <v>2017</v>
      </c>
      <c r="E3016">
        <v>121</v>
      </c>
      <c r="F3016">
        <v>9</v>
      </c>
      <c r="G3016">
        <f t="shared" si="329"/>
        <v>7.43801652892562E-2</v>
      </c>
      <c r="I3016">
        <f t="shared" si="330"/>
        <v>0</v>
      </c>
      <c r="J3016">
        <v>1</v>
      </c>
      <c r="K3016">
        <f t="shared" si="331"/>
        <v>8.2644628099173556E-3</v>
      </c>
      <c r="L3016">
        <v>2</v>
      </c>
      <c r="N3016">
        <f t="shared" si="332"/>
        <v>1.6528925619834711E-2</v>
      </c>
      <c r="O3016">
        <v>6</v>
      </c>
      <c r="P3016">
        <f t="shared" si="333"/>
        <v>4.9586776859504134E-2</v>
      </c>
      <c r="Q3016">
        <v>9.64E-2</v>
      </c>
      <c r="R3016">
        <f t="shared" si="334"/>
        <v>1.071111111111111E-2</v>
      </c>
      <c r="S3016">
        <v>8.9034999999999993</v>
      </c>
      <c r="T3016">
        <f t="shared" si="335"/>
        <v>0.9892777777777777</v>
      </c>
      <c r="W3016">
        <v>6.0199999999999997E-2</v>
      </c>
      <c r="X3016">
        <v>0.93979999999999997</v>
      </c>
      <c r="Y3016">
        <v>3.8999999999999998E-3</v>
      </c>
      <c r="Z3016">
        <v>1.996</v>
      </c>
      <c r="AA3016">
        <v>3.2300000000000002E-2</v>
      </c>
      <c r="AB3016">
        <v>5.9676999999999998</v>
      </c>
    </row>
    <row r="3017" spans="1:30" x14ac:dyDescent="0.3">
      <c r="A3017" t="s">
        <v>45</v>
      </c>
      <c r="B3017" t="s">
        <v>342</v>
      </c>
      <c r="C3017">
        <v>210500</v>
      </c>
      <c r="D3017">
        <v>2018</v>
      </c>
      <c r="E3017">
        <v>165</v>
      </c>
      <c r="F3017">
        <v>17</v>
      </c>
      <c r="G3017">
        <f t="shared" si="329"/>
        <v>0.10303030303030303</v>
      </c>
      <c r="H3017">
        <v>2</v>
      </c>
      <c r="I3017">
        <f t="shared" si="330"/>
        <v>1.2121212121212121E-2</v>
      </c>
      <c r="J3017">
        <v>1</v>
      </c>
      <c r="K3017">
        <f t="shared" si="331"/>
        <v>6.0606060606060606E-3</v>
      </c>
      <c r="L3017">
        <v>4</v>
      </c>
      <c r="N3017">
        <f t="shared" si="332"/>
        <v>2.4242424242424242E-2</v>
      </c>
      <c r="O3017">
        <v>10</v>
      </c>
      <c r="P3017">
        <f t="shared" si="333"/>
        <v>6.0606060606060608E-2</v>
      </c>
      <c r="Q3017">
        <v>1.1740999999999999</v>
      </c>
      <c r="R3017">
        <f t="shared" si="334"/>
        <v>6.9064705882352931E-2</v>
      </c>
      <c r="S3017">
        <v>15.825900000000001</v>
      </c>
      <c r="T3017">
        <f t="shared" si="335"/>
        <v>0.93093529411764708</v>
      </c>
      <c r="U3017">
        <v>0.23980000000000001</v>
      </c>
      <c r="V3017">
        <v>1.7602</v>
      </c>
      <c r="W3017">
        <v>8.9999999999999998E-4</v>
      </c>
      <c r="X3017">
        <v>0.99909999999999999</v>
      </c>
      <c r="Y3017">
        <v>0.72809999999999997</v>
      </c>
      <c r="Z3017">
        <v>3.2719</v>
      </c>
      <c r="AA3017">
        <v>0.20530000000000001</v>
      </c>
      <c r="AB3017">
        <v>9.7947000000000006</v>
      </c>
    </row>
    <row r="3018" spans="1:30" x14ac:dyDescent="0.3">
      <c r="A3018" t="s">
        <v>45</v>
      </c>
      <c r="B3018" t="s">
        <v>342</v>
      </c>
      <c r="C3018">
        <v>210500</v>
      </c>
      <c r="D3018">
        <v>2019</v>
      </c>
      <c r="E3018">
        <v>196</v>
      </c>
      <c r="F3018">
        <v>16</v>
      </c>
      <c r="G3018">
        <f t="shared" si="329"/>
        <v>8.1632653061224483E-2</v>
      </c>
      <c r="I3018">
        <f t="shared" si="330"/>
        <v>0</v>
      </c>
      <c r="J3018">
        <v>1</v>
      </c>
      <c r="K3018">
        <f t="shared" si="331"/>
        <v>5.1020408163265302E-3</v>
      </c>
      <c r="L3018">
        <v>4</v>
      </c>
      <c r="M3018">
        <v>2</v>
      </c>
      <c r="N3018">
        <f t="shared" si="332"/>
        <v>3.0612244897959183E-2</v>
      </c>
      <c r="O3018">
        <v>9</v>
      </c>
      <c r="P3018">
        <f t="shared" si="333"/>
        <v>4.5918367346938778E-2</v>
      </c>
      <c r="Q3018">
        <v>0.37819999999999998</v>
      </c>
      <c r="R3018">
        <f t="shared" si="334"/>
        <v>2.3637499999999999E-2</v>
      </c>
      <c r="S3018">
        <v>15.6218</v>
      </c>
      <c r="T3018">
        <f t="shared" si="335"/>
        <v>0.97636250000000002</v>
      </c>
      <c r="W3018">
        <v>1E-4</v>
      </c>
      <c r="X3018">
        <v>0.99990000000000001</v>
      </c>
      <c r="Y3018">
        <v>7.3499999999999996E-2</v>
      </c>
      <c r="Z3018">
        <v>3.9264999999999999</v>
      </c>
      <c r="AA3018">
        <v>0.2838</v>
      </c>
      <c r="AB3018">
        <v>8.7162000000000006</v>
      </c>
      <c r="AC3018">
        <v>2.0799999999999999E-2</v>
      </c>
      <c r="AD3018">
        <v>1.9792000000000001</v>
      </c>
    </row>
    <row r="3019" spans="1:30" x14ac:dyDescent="0.3">
      <c r="A3019" t="s">
        <v>45</v>
      </c>
      <c r="B3019" t="s">
        <v>342</v>
      </c>
      <c r="C3019">
        <v>210500</v>
      </c>
      <c r="D3019">
        <v>2020</v>
      </c>
      <c r="E3019">
        <v>794</v>
      </c>
      <c r="F3019">
        <v>36</v>
      </c>
      <c r="G3019">
        <f t="shared" si="329"/>
        <v>4.534005037783375E-2</v>
      </c>
      <c r="I3019">
        <f t="shared" si="330"/>
        <v>0</v>
      </c>
      <c r="K3019">
        <f t="shared" si="331"/>
        <v>0</v>
      </c>
      <c r="L3019">
        <v>14</v>
      </c>
      <c r="N3019">
        <f t="shared" si="332"/>
        <v>1.7632241813602016E-2</v>
      </c>
      <c r="O3019">
        <v>22</v>
      </c>
      <c r="P3019">
        <f t="shared" si="333"/>
        <v>2.7707808564231738E-2</v>
      </c>
      <c r="Q3019">
        <v>1.5055000000000001</v>
      </c>
      <c r="R3019">
        <f t="shared" si="334"/>
        <v>4.1819444444444444E-2</v>
      </c>
      <c r="S3019">
        <v>34.494500000000002</v>
      </c>
      <c r="T3019">
        <f t="shared" si="335"/>
        <v>0.95818055555555559</v>
      </c>
      <c r="Y3019">
        <v>1.4306000000000001</v>
      </c>
      <c r="Z3019">
        <v>12.5694</v>
      </c>
      <c r="AA3019">
        <v>7.4900000000000008E-2</v>
      </c>
      <c r="AB3019">
        <v>21.9251</v>
      </c>
    </row>
    <row r="3020" spans="1:30" x14ac:dyDescent="0.3">
      <c r="A3020" t="s">
        <v>45</v>
      </c>
      <c r="B3020" t="s">
        <v>342</v>
      </c>
      <c r="C3020">
        <v>210500</v>
      </c>
      <c r="D3020">
        <v>2021</v>
      </c>
      <c r="E3020">
        <v>729</v>
      </c>
      <c r="F3020">
        <v>52</v>
      </c>
      <c r="G3020">
        <f t="shared" si="329"/>
        <v>7.1330589849108367E-2</v>
      </c>
      <c r="I3020">
        <f t="shared" si="330"/>
        <v>0</v>
      </c>
      <c r="K3020">
        <f t="shared" si="331"/>
        <v>0</v>
      </c>
      <c r="L3020">
        <v>6</v>
      </c>
      <c r="M3020">
        <v>4</v>
      </c>
      <c r="N3020">
        <f t="shared" si="332"/>
        <v>1.3717421124828532E-2</v>
      </c>
      <c r="O3020">
        <v>42</v>
      </c>
      <c r="P3020">
        <f t="shared" si="333"/>
        <v>5.7613168724279837E-2</v>
      </c>
      <c r="Q3020">
        <v>0.40479999999999999</v>
      </c>
      <c r="R3020">
        <f t="shared" si="334"/>
        <v>7.7846153846153846E-3</v>
      </c>
      <c r="S3020">
        <v>51.595199999999998</v>
      </c>
      <c r="T3020">
        <f t="shared" si="335"/>
        <v>0.99221538461538461</v>
      </c>
      <c r="Y3020">
        <v>2.5100000000000001E-2</v>
      </c>
      <c r="Z3020">
        <v>5.9748999999999999</v>
      </c>
      <c r="AA3020">
        <v>0.3795</v>
      </c>
      <c r="AB3020">
        <v>41.6205</v>
      </c>
      <c r="AC3020">
        <v>2.0000000000000001E-4</v>
      </c>
      <c r="AD3020">
        <v>3.9998</v>
      </c>
    </row>
    <row r="3021" spans="1:30" x14ac:dyDescent="0.3">
      <c r="A3021" t="s">
        <v>45</v>
      </c>
      <c r="B3021" t="s">
        <v>342</v>
      </c>
      <c r="C3021">
        <v>210500</v>
      </c>
      <c r="D3021">
        <v>2022</v>
      </c>
      <c r="E3021">
        <v>39</v>
      </c>
      <c r="F3021">
        <v>1</v>
      </c>
      <c r="G3021">
        <f t="shared" si="329"/>
        <v>2.564102564102564E-2</v>
      </c>
      <c r="I3021">
        <f t="shared" si="330"/>
        <v>0</v>
      </c>
      <c r="K3021">
        <f t="shared" si="331"/>
        <v>0</v>
      </c>
      <c r="M3021">
        <v>1</v>
      </c>
      <c r="N3021">
        <f t="shared" si="332"/>
        <v>2.564102564102564E-2</v>
      </c>
      <c r="P3021">
        <f t="shared" si="333"/>
        <v>0</v>
      </c>
      <c r="Q3021">
        <v>0.5867</v>
      </c>
      <c r="R3021">
        <f t="shared" si="334"/>
        <v>0.5867</v>
      </c>
      <c r="S3021">
        <v>0.4133</v>
      </c>
      <c r="T3021">
        <f t="shared" si="335"/>
        <v>0.4133</v>
      </c>
      <c r="AC3021">
        <v>0.5867</v>
      </c>
      <c r="AD3021">
        <v>0.4133</v>
      </c>
    </row>
    <row r="3022" spans="1:30" x14ac:dyDescent="0.3">
      <c r="A3022" t="s">
        <v>45</v>
      </c>
      <c r="B3022" t="s">
        <v>343</v>
      </c>
      <c r="C3022">
        <v>210100</v>
      </c>
      <c r="D3022">
        <v>2011</v>
      </c>
      <c r="E3022">
        <v>151</v>
      </c>
      <c r="F3022">
        <v>5</v>
      </c>
      <c r="G3022">
        <f t="shared" si="329"/>
        <v>3.3112582781456956E-2</v>
      </c>
      <c r="I3022">
        <f t="shared" si="330"/>
        <v>0</v>
      </c>
      <c r="K3022">
        <f t="shared" si="331"/>
        <v>0</v>
      </c>
      <c r="M3022">
        <v>5</v>
      </c>
      <c r="N3022">
        <f t="shared" si="332"/>
        <v>3.3112582781456956E-2</v>
      </c>
      <c r="P3022">
        <f t="shared" si="333"/>
        <v>0</v>
      </c>
      <c r="Q3022">
        <v>9.2299999999999993E-2</v>
      </c>
      <c r="R3022">
        <f t="shared" si="334"/>
        <v>1.8459999999999997E-2</v>
      </c>
      <c r="S3022">
        <v>4.9077000000000002</v>
      </c>
      <c r="T3022">
        <f t="shared" si="335"/>
        <v>0.98154000000000008</v>
      </c>
      <c r="AC3022">
        <v>9.2299999999999993E-2</v>
      </c>
      <c r="AD3022">
        <v>4.9077000000000002</v>
      </c>
    </row>
    <row r="3023" spans="1:30" x14ac:dyDescent="0.3">
      <c r="A3023" t="s">
        <v>45</v>
      </c>
      <c r="B3023" t="s">
        <v>343</v>
      </c>
      <c r="C3023">
        <v>210100</v>
      </c>
      <c r="D3023">
        <v>2012</v>
      </c>
      <c r="E3023">
        <v>68</v>
      </c>
      <c r="F3023">
        <v>3</v>
      </c>
      <c r="G3023">
        <f t="shared" si="329"/>
        <v>4.4117647058823532E-2</v>
      </c>
      <c r="I3023">
        <f t="shared" si="330"/>
        <v>0</v>
      </c>
      <c r="K3023">
        <f t="shared" si="331"/>
        <v>0</v>
      </c>
      <c r="M3023">
        <v>3</v>
      </c>
      <c r="N3023">
        <f t="shared" si="332"/>
        <v>4.4117647058823532E-2</v>
      </c>
      <c r="P3023">
        <f t="shared" si="333"/>
        <v>0</v>
      </c>
      <c r="Q3023">
        <v>1.55E-2</v>
      </c>
      <c r="R3023">
        <f t="shared" si="334"/>
        <v>5.1666666666666666E-3</v>
      </c>
      <c r="S3023">
        <v>2.9845000000000002</v>
      </c>
      <c r="T3023">
        <f t="shared" si="335"/>
        <v>0.99483333333333335</v>
      </c>
      <c r="AC3023">
        <v>1.55E-2</v>
      </c>
      <c r="AD3023">
        <v>2.9845000000000002</v>
      </c>
    </row>
    <row r="3024" spans="1:30" x14ac:dyDescent="0.3">
      <c r="A3024" t="s">
        <v>45</v>
      </c>
      <c r="B3024" t="s">
        <v>343</v>
      </c>
      <c r="C3024">
        <v>210100</v>
      </c>
      <c r="D3024">
        <v>2013</v>
      </c>
      <c r="E3024">
        <v>112</v>
      </c>
      <c r="F3024">
        <v>9</v>
      </c>
      <c r="G3024">
        <f t="shared" si="329"/>
        <v>8.0357142857142863E-2</v>
      </c>
      <c r="I3024">
        <f t="shared" si="330"/>
        <v>0</v>
      </c>
      <c r="K3024">
        <f t="shared" si="331"/>
        <v>0</v>
      </c>
      <c r="M3024">
        <v>5</v>
      </c>
      <c r="N3024">
        <f t="shared" si="332"/>
        <v>4.4642857142857144E-2</v>
      </c>
      <c r="O3024">
        <v>4</v>
      </c>
      <c r="P3024">
        <f t="shared" si="333"/>
        <v>3.5714285714285712E-2</v>
      </c>
      <c r="Q3024">
        <v>0.27529999999999999</v>
      </c>
      <c r="R3024">
        <f t="shared" si="334"/>
        <v>3.0588888888888888E-2</v>
      </c>
      <c r="S3024">
        <v>8.7247000000000003</v>
      </c>
      <c r="T3024">
        <f t="shared" si="335"/>
        <v>0.96941111111111111</v>
      </c>
      <c r="AA3024">
        <v>0.02</v>
      </c>
      <c r="AB3024">
        <v>3.98</v>
      </c>
      <c r="AC3024">
        <v>0.25530000000000003</v>
      </c>
      <c r="AD3024">
        <v>4.7446999999999999</v>
      </c>
    </row>
    <row r="3025" spans="1:30" x14ac:dyDescent="0.3">
      <c r="A3025" t="s">
        <v>45</v>
      </c>
      <c r="B3025" t="s">
        <v>343</v>
      </c>
      <c r="C3025">
        <v>210100</v>
      </c>
      <c r="D3025">
        <v>2014</v>
      </c>
      <c r="E3025">
        <v>139</v>
      </c>
      <c r="F3025">
        <v>14</v>
      </c>
      <c r="G3025">
        <f t="shared" si="329"/>
        <v>0.10071942446043165</v>
      </c>
      <c r="I3025">
        <f t="shared" si="330"/>
        <v>0</v>
      </c>
      <c r="J3025">
        <v>1</v>
      </c>
      <c r="K3025">
        <f t="shared" si="331"/>
        <v>7.1942446043165471E-3</v>
      </c>
      <c r="L3025">
        <v>3</v>
      </c>
      <c r="M3025">
        <v>2</v>
      </c>
      <c r="N3025">
        <f t="shared" si="332"/>
        <v>3.5971223021582732E-2</v>
      </c>
      <c r="O3025">
        <v>8</v>
      </c>
      <c r="P3025">
        <f t="shared" si="333"/>
        <v>5.7553956834532377E-2</v>
      </c>
      <c r="Q3025">
        <v>1.4311</v>
      </c>
      <c r="R3025">
        <f t="shared" si="334"/>
        <v>0.10222142857142857</v>
      </c>
      <c r="S3025">
        <v>12.568899999999999</v>
      </c>
      <c r="T3025">
        <f t="shared" si="335"/>
        <v>0.89777857142857143</v>
      </c>
      <c r="W3025">
        <v>0.29270000000000002</v>
      </c>
      <c r="X3025">
        <v>0.70730000000000004</v>
      </c>
      <c r="Y3025">
        <v>0.1709</v>
      </c>
      <c r="Z3025">
        <v>2.8290999999999999</v>
      </c>
      <c r="AA3025">
        <v>0.72270000000000001</v>
      </c>
      <c r="AB3025">
        <v>7.2773000000000003</v>
      </c>
      <c r="AC3025">
        <v>0.24479999999999999</v>
      </c>
      <c r="AD3025">
        <v>1.7552000000000001</v>
      </c>
    </row>
    <row r="3026" spans="1:30" x14ac:dyDescent="0.3">
      <c r="A3026" t="s">
        <v>45</v>
      </c>
      <c r="B3026" t="s">
        <v>343</v>
      </c>
      <c r="C3026">
        <v>210100</v>
      </c>
      <c r="D3026">
        <v>2015</v>
      </c>
      <c r="E3026">
        <v>215</v>
      </c>
      <c r="F3026">
        <v>24</v>
      </c>
      <c r="G3026">
        <f t="shared" si="329"/>
        <v>0.11162790697674418</v>
      </c>
      <c r="I3026">
        <f t="shared" si="330"/>
        <v>0</v>
      </c>
      <c r="J3026">
        <v>4</v>
      </c>
      <c r="K3026">
        <f t="shared" si="331"/>
        <v>1.8604651162790697E-2</v>
      </c>
      <c r="L3026">
        <v>3</v>
      </c>
      <c r="M3026">
        <v>1</v>
      </c>
      <c r="N3026">
        <f t="shared" si="332"/>
        <v>1.8604651162790697E-2</v>
      </c>
      <c r="O3026">
        <v>16</v>
      </c>
      <c r="P3026">
        <f t="shared" si="333"/>
        <v>7.441860465116279E-2</v>
      </c>
      <c r="Q3026">
        <v>3.5707</v>
      </c>
      <c r="R3026">
        <f t="shared" si="334"/>
        <v>0.14877916666666666</v>
      </c>
      <c r="S3026">
        <v>20.429300000000001</v>
      </c>
      <c r="T3026">
        <f t="shared" si="335"/>
        <v>0.85122083333333343</v>
      </c>
      <c r="W3026">
        <v>2.6120000000000001</v>
      </c>
      <c r="X3026">
        <v>1.3879999999999999</v>
      </c>
      <c r="Y3026">
        <v>0.2077</v>
      </c>
      <c r="Z3026">
        <v>2.7923</v>
      </c>
      <c r="AA3026">
        <v>0.56899999999999995</v>
      </c>
      <c r="AB3026">
        <v>15.430999999999999</v>
      </c>
      <c r="AC3026">
        <v>0.182</v>
      </c>
      <c r="AD3026">
        <v>0.81799999999999995</v>
      </c>
    </row>
    <row r="3027" spans="1:30" x14ac:dyDescent="0.3">
      <c r="A3027" t="s">
        <v>45</v>
      </c>
      <c r="B3027" t="s">
        <v>343</v>
      </c>
      <c r="C3027">
        <v>210100</v>
      </c>
      <c r="D3027">
        <v>2016</v>
      </c>
      <c r="E3027">
        <v>462</v>
      </c>
      <c r="F3027">
        <v>48</v>
      </c>
      <c r="G3027">
        <f t="shared" si="329"/>
        <v>0.1038961038961039</v>
      </c>
      <c r="I3027">
        <f t="shared" si="330"/>
        <v>0</v>
      </c>
      <c r="J3027">
        <v>5</v>
      </c>
      <c r="K3027">
        <f t="shared" si="331"/>
        <v>1.0822510822510822E-2</v>
      </c>
      <c r="L3027">
        <v>14</v>
      </c>
      <c r="N3027">
        <f t="shared" si="332"/>
        <v>3.0303030303030304E-2</v>
      </c>
      <c r="O3027">
        <v>29</v>
      </c>
      <c r="P3027">
        <f t="shared" si="333"/>
        <v>6.2770562770562768E-2</v>
      </c>
      <c r="Q3027">
        <v>9.2749000000000006</v>
      </c>
      <c r="R3027">
        <f t="shared" si="334"/>
        <v>0.19322708333333335</v>
      </c>
      <c r="S3027">
        <v>38.725099999999998</v>
      </c>
      <c r="T3027">
        <f t="shared" si="335"/>
        <v>0.80677291666666662</v>
      </c>
      <c r="W3027">
        <v>2.1848000000000001</v>
      </c>
      <c r="X3027">
        <v>2.8151999999999999</v>
      </c>
      <c r="Y3027">
        <v>3.5653999999999999</v>
      </c>
      <c r="Z3027">
        <v>10.4346</v>
      </c>
      <c r="AA3027">
        <v>3.5247000000000002</v>
      </c>
      <c r="AB3027">
        <v>25.475300000000001</v>
      </c>
    </row>
    <row r="3028" spans="1:30" x14ac:dyDescent="0.3">
      <c r="A3028" t="s">
        <v>45</v>
      </c>
      <c r="B3028" t="s">
        <v>343</v>
      </c>
      <c r="C3028">
        <v>210100</v>
      </c>
      <c r="D3028">
        <v>2017</v>
      </c>
      <c r="E3028">
        <v>690</v>
      </c>
      <c r="F3028">
        <v>76</v>
      </c>
      <c r="G3028">
        <f t="shared" si="329"/>
        <v>0.11014492753623188</v>
      </c>
      <c r="H3028">
        <v>1</v>
      </c>
      <c r="I3028">
        <f t="shared" si="330"/>
        <v>1.4492753623188406E-3</v>
      </c>
      <c r="J3028">
        <v>6</v>
      </c>
      <c r="K3028">
        <f t="shared" si="331"/>
        <v>8.6956521739130436E-3</v>
      </c>
      <c r="L3028">
        <v>16</v>
      </c>
      <c r="N3028">
        <f t="shared" si="332"/>
        <v>2.318840579710145E-2</v>
      </c>
      <c r="O3028">
        <v>53</v>
      </c>
      <c r="P3028">
        <f t="shared" si="333"/>
        <v>7.6811594202898556E-2</v>
      </c>
      <c r="Q3028">
        <v>9.2996999999999996</v>
      </c>
      <c r="R3028">
        <f t="shared" si="334"/>
        <v>0.12236447368421052</v>
      </c>
      <c r="S3028">
        <v>66.700199999999995</v>
      </c>
      <c r="T3028">
        <f t="shared" si="335"/>
        <v>0.87763421052631574</v>
      </c>
      <c r="U3028">
        <v>8.8400000000000006E-2</v>
      </c>
      <c r="V3028">
        <v>0.91159999999999997</v>
      </c>
      <c r="W3028">
        <v>0.83279999999999998</v>
      </c>
      <c r="X3028">
        <v>5.1672000000000002</v>
      </c>
      <c r="Y3028">
        <v>2.4605999999999999</v>
      </c>
      <c r="Z3028">
        <v>13.539400000000001</v>
      </c>
      <c r="AA3028">
        <v>5.9179000000000004</v>
      </c>
      <c r="AB3028">
        <v>47.082000000000001</v>
      </c>
    </row>
    <row r="3029" spans="1:30" x14ac:dyDescent="0.3">
      <c r="A3029" t="s">
        <v>45</v>
      </c>
      <c r="B3029" t="s">
        <v>343</v>
      </c>
      <c r="C3029">
        <v>210100</v>
      </c>
      <c r="D3029">
        <v>2018</v>
      </c>
      <c r="E3029">
        <v>2323</v>
      </c>
      <c r="F3029">
        <v>190</v>
      </c>
      <c r="G3029">
        <f t="shared" si="329"/>
        <v>8.1790787774429621E-2</v>
      </c>
      <c r="H3029">
        <v>1</v>
      </c>
      <c r="I3029">
        <f t="shared" si="330"/>
        <v>4.3047783039173483E-4</v>
      </c>
      <c r="J3029">
        <v>5</v>
      </c>
      <c r="K3029">
        <f t="shared" si="331"/>
        <v>2.1523891519586742E-3</v>
      </c>
      <c r="L3029">
        <v>27</v>
      </c>
      <c r="M3029">
        <v>2</v>
      </c>
      <c r="N3029">
        <f t="shared" si="332"/>
        <v>1.248385708136031E-2</v>
      </c>
      <c r="O3029">
        <v>155</v>
      </c>
      <c r="P3029">
        <f t="shared" si="333"/>
        <v>6.6724063710718901E-2</v>
      </c>
      <c r="Q3029">
        <v>9.5334000000000003</v>
      </c>
      <c r="R3029">
        <f t="shared" si="334"/>
        <v>5.0175789473684215E-2</v>
      </c>
      <c r="S3029">
        <v>180.4667</v>
      </c>
      <c r="T3029">
        <f t="shared" si="335"/>
        <v>0.94982473684210533</v>
      </c>
      <c r="U3029">
        <v>0.50229999999999997</v>
      </c>
      <c r="V3029">
        <v>0.49769999999999998</v>
      </c>
      <c r="W3029">
        <v>1.0604</v>
      </c>
      <c r="X3029">
        <v>3.9396</v>
      </c>
      <c r="Y3029">
        <v>1.2696000000000001</v>
      </c>
      <c r="Z3029">
        <v>25.730499999999999</v>
      </c>
      <c r="AA3029">
        <v>6.5831</v>
      </c>
      <c r="AB3029">
        <v>148.4169</v>
      </c>
      <c r="AC3029">
        <v>0.11799999999999999</v>
      </c>
      <c r="AD3029">
        <v>1.8819999999999999</v>
      </c>
    </row>
    <row r="3030" spans="1:30" x14ac:dyDescent="0.3">
      <c r="A3030" t="s">
        <v>45</v>
      </c>
      <c r="B3030" t="s">
        <v>343</v>
      </c>
      <c r="C3030">
        <v>210100</v>
      </c>
      <c r="D3030">
        <v>2019</v>
      </c>
      <c r="E3030">
        <v>3994</v>
      </c>
      <c r="F3030">
        <v>374</v>
      </c>
      <c r="G3030">
        <f t="shared" si="329"/>
        <v>9.3640460691036556E-2</v>
      </c>
      <c r="H3030">
        <v>3</v>
      </c>
      <c r="I3030">
        <f t="shared" si="330"/>
        <v>7.5112669003505261E-4</v>
      </c>
      <c r="J3030">
        <v>15</v>
      </c>
      <c r="K3030">
        <f t="shared" si="331"/>
        <v>3.7556334501752629E-3</v>
      </c>
      <c r="L3030">
        <v>73</v>
      </c>
      <c r="M3030">
        <v>12</v>
      </c>
      <c r="N3030">
        <f t="shared" si="332"/>
        <v>2.1281922884326489E-2</v>
      </c>
      <c r="O3030">
        <v>271</v>
      </c>
      <c r="P3030">
        <f t="shared" si="333"/>
        <v>6.7851777666499746E-2</v>
      </c>
      <c r="Q3030">
        <v>23.829499999999999</v>
      </c>
      <c r="R3030">
        <f t="shared" si="334"/>
        <v>6.3715240641711232E-2</v>
      </c>
      <c r="S3030">
        <v>350.17039999999997</v>
      </c>
      <c r="T3030">
        <f t="shared" si="335"/>
        <v>0.93628449197860952</v>
      </c>
      <c r="U3030">
        <v>1.1234</v>
      </c>
      <c r="V3030">
        <v>1.8766</v>
      </c>
      <c r="W3030">
        <v>2.9323999999999999</v>
      </c>
      <c r="X3030">
        <v>12.067600000000001</v>
      </c>
      <c r="Y3030">
        <v>5.1875</v>
      </c>
      <c r="Z3030">
        <v>67.8125</v>
      </c>
      <c r="AA3030">
        <v>13.0146</v>
      </c>
      <c r="AB3030">
        <v>257.9853</v>
      </c>
      <c r="AC3030">
        <v>1.5716000000000001</v>
      </c>
      <c r="AD3030">
        <v>10.4284</v>
      </c>
    </row>
    <row r="3031" spans="1:30" x14ac:dyDescent="0.3">
      <c r="A3031" t="s">
        <v>45</v>
      </c>
      <c r="B3031" t="s">
        <v>343</v>
      </c>
      <c r="C3031">
        <v>210100</v>
      </c>
      <c r="D3031">
        <v>2020</v>
      </c>
      <c r="E3031">
        <v>15689</v>
      </c>
      <c r="F3031">
        <v>1140</v>
      </c>
      <c r="G3031">
        <f t="shared" si="329"/>
        <v>7.2662374912358982E-2</v>
      </c>
      <c r="H3031">
        <v>2</v>
      </c>
      <c r="I3031">
        <f t="shared" si="330"/>
        <v>1.2747785072343679E-4</v>
      </c>
      <c r="J3031">
        <v>30</v>
      </c>
      <c r="K3031">
        <f t="shared" si="331"/>
        <v>1.9121677608515521E-3</v>
      </c>
      <c r="L3031">
        <v>208</v>
      </c>
      <c r="M3031">
        <v>54</v>
      </c>
      <c r="N3031">
        <f t="shared" si="332"/>
        <v>1.669959844477022E-2</v>
      </c>
      <c r="O3031">
        <v>846</v>
      </c>
      <c r="P3031">
        <f t="shared" si="333"/>
        <v>5.3923130856013766E-2</v>
      </c>
      <c r="Q3031">
        <v>72.252099999999999</v>
      </c>
      <c r="R3031">
        <f t="shared" si="334"/>
        <v>6.337903508771929E-2</v>
      </c>
      <c r="S3031">
        <v>1067.7482</v>
      </c>
      <c r="T3031">
        <f t="shared" si="335"/>
        <v>0.93662122807017545</v>
      </c>
      <c r="U3031">
        <v>0.114</v>
      </c>
      <c r="V3031">
        <v>1.8859999999999999</v>
      </c>
      <c r="W3031">
        <v>4.7805999999999997</v>
      </c>
      <c r="X3031">
        <v>25.2196</v>
      </c>
      <c r="Y3031">
        <v>18.328399999999998</v>
      </c>
      <c r="Z3031">
        <v>189.67179999999999</v>
      </c>
      <c r="AA3031">
        <v>47.1629</v>
      </c>
      <c r="AB3031">
        <v>798.83699999999999</v>
      </c>
      <c r="AC3031">
        <v>1.8662000000000001</v>
      </c>
      <c r="AD3031">
        <v>52.133800000000001</v>
      </c>
    </row>
    <row r="3032" spans="1:30" x14ac:dyDescent="0.3">
      <c r="A3032" t="s">
        <v>45</v>
      </c>
      <c r="B3032" t="s">
        <v>343</v>
      </c>
      <c r="C3032">
        <v>210100</v>
      </c>
      <c r="D3032">
        <v>2021</v>
      </c>
      <c r="E3032">
        <v>18157</v>
      </c>
      <c r="F3032">
        <v>1115</v>
      </c>
      <c r="G3032">
        <f t="shared" si="329"/>
        <v>6.1408823043454318E-2</v>
      </c>
      <c r="H3032">
        <v>1</v>
      </c>
      <c r="I3032">
        <f t="shared" si="330"/>
        <v>5.5075177617447819E-5</v>
      </c>
      <c r="J3032">
        <v>18</v>
      </c>
      <c r="K3032">
        <f t="shared" si="331"/>
        <v>9.9135319711406069E-4</v>
      </c>
      <c r="L3032">
        <v>184</v>
      </c>
      <c r="M3032">
        <v>60</v>
      </c>
      <c r="N3032">
        <f t="shared" si="332"/>
        <v>1.3438343338657267E-2</v>
      </c>
      <c r="O3032">
        <v>852</v>
      </c>
      <c r="P3032">
        <f t="shared" si="333"/>
        <v>4.6924051330065539E-2</v>
      </c>
      <c r="Q3032">
        <v>55.823700000000002</v>
      </c>
      <c r="R3032">
        <f t="shared" si="334"/>
        <v>5.006609865470852E-2</v>
      </c>
      <c r="S3032">
        <v>1059.1764000000001</v>
      </c>
      <c r="T3032">
        <f t="shared" si="335"/>
        <v>0.9499339910313902</v>
      </c>
      <c r="U3032">
        <v>9.4000000000000004E-3</v>
      </c>
      <c r="V3032">
        <v>0.99060000000000004</v>
      </c>
      <c r="W3032">
        <v>2.4152</v>
      </c>
      <c r="X3032">
        <v>15.5848</v>
      </c>
      <c r="Y3032">
        <v>11.4421</v>
      </c>
      <c r="Z3032">
        <v>172.5581</v>
      </c>
      <c r="AA3032">
        <v>38.123600000000003</v>
      </c>
      <c r="AB3032">
        <v>813.87630000000001</v>
      </c>
      <c r="AC3032">
        <v>3.8334000000000001</v>
      </c>
      <c r="AD3032">
        <v>56.166600000000003</v>
      </c>
    </row>
    <row r="3033" spans="1:30" x14ac:dyDescent="0.3">
      <c r="A3033" t="s">
        <v>45</v>
      </c>
      <c r="B3033" t="s">
        <v>343</v>
      </c>
      <c r="C3033">
        <v>210100</v>
      </c>
      <c r="D3033">
        <v>2022</v>
      </c>
      <c r="E3033">
        <v>851</v>
      </c>
      <c r="F3033">
        <v>55</v>
      </c>
      <c r="G3033">
        <f t="shared" si="329"/>
        <v>6.4629847238542884E-2</v>
      </c>
      <c r="I3033">
        <f t="shared" si="330"/>
        <v>0</v>
      </c>
      <c r="J3033">
        <v>2</v>
      </c>
      <c r="K3033">
        <f t="shared" si="331"/>
        <v>2.3501762632197414E-3</v>
      </c>
      <c r="L3033">
        <v>11</v>
      </c>
      <c r="M3033">
        <v>4</v>
      </c>
      <c r="N3033">
        <f t="shared" si="332"/>
        <v>1.7626321974148061E-2</v>
      </c>
      <c r="O3033">
        <v>38</v>
      </c>
      <c r="P3033">
        <f t="shared" si="333"/>
        <v>4.465334900117509E-2</v>
      </c>
      <c r="Q3033">
        <v>3.8003999999999998</v>
      </c>
      <c r="R3033">
        <f t="shared" si="334"/>
        <v>6.9098181818181809E-2</v>
      </c>
      <c r="S3033">
        <v>51.199599999999997</v>
      </c>
      <c r="T3033">
        <f t="shared" si="335"/>
        <v>0.93090181818181816</v>
      </c>
      <c r="W3033">
        <v>2.8999999999999998E-3</v>
      </c>
      <c r="X3033">
        <v>1.9971000000000001</v>
      </c>
      <c r="Y3033">
        <v>0.31169999999999998</v>
      </c>
      <c r="Z3033">
        <v>10.6883</v>
      </c>
      <c r="AA3033">
        <v>3.3555000000000001</v>
      </c>
      <c r="AB3033">
        <v>34.644500000000001</v>
      </c>
      <c r="AC3033">
        <v>0.1303</v>
      </c>
      <c r="AD3033">
        <v>3.8696999999999999</v>
      </c>
    </row>
    <row r="3034" spans="1:30" x14ac:dyDescent="0.3">
      <c r="A3034" t="s">
        <v>45</v>
      </c>
      <c r="B3034" t="s">
        <v>344</v>
      </c>
      <c r="C3034">
        <v>211100</v>
      </c>
      <c r="D3034">
        <v>2011</v>
      </c>
      <c r="E3034">
        <v>16</v>
      </c>
      <c r="F3034">
        <v>1</v>
      </c>
      <c r="G3034">
        <f t="shared" si="329"/>
        <v>6.25E-2</v>
      </c>
      <c r="I3034">
        <f t="shared" si="330"/>
        <v>0</v>
      </c>
      <c r="K3034">
        <f t="shared" si="331"/>
        <v>0</v>
      </c>
      <c r="M3034">
        <v>1</v>
      </c>
      <c r="N3034">
        <f t="shared" si="332"/>
        <v>6.25E-2</v>
      </c>
      <c r="P3034">
        <f t="shared" si="333"/>
        <v>0</v>
      </c>
      <c r="Q3034">
        <v>1.1299999999999999E-2</v>
      </c>
      <c r="R3034">
        <f t="shared" si="334"/>
        <v>1.1299999999999999E-2</v>
      </c>
      <c r="S3034">
        <v>0.98870000000000002</v>
      </c>
      <c r="T3034">
        <f t="shared" si="335"/>
        <v>0.98870000000000002</v>
      </c>
      <c r="AC3034">
        <v>1.1299999999999999E-2</v>
      </c>
      <c r="AD3034">
        <v>0.98870000000000002</v>
      </c>
    </row>
    <row r="3035" spans="1:30" x14ac:dyDescent="0.3">
      <c r="A3035" t="s">
        <v>45</v>
      </c>
      <c r="B3035" t="s">
        <v>344</v>
      </c>
      <c r="C3035">
        <v>211100</v>
      </c>
      <c r="D3035">
        <v>2012</v>
      </c>
      <c r="E3035">
        <v>9</v>
      </c>
      <c r="F3035">
        <v>2</v>
      </c>
      <c r="G3035">
        <f t="shared" si="329"/>
        <v>0.22222222222222221</v>
      </c>
      <c r="I3035">
        <f t="shared" si="330"/>
        <v>0</v>
      </c>
      <c r="K3035">
        <f t="shared" si="331"/>
        <v>0</v>
      </c>
      <c r="M3035">
        <v>2</v>
      </c>
      <c r="N3035">
        <f t="shared" si="332"/>
        <v>0.22222222222222221</v>
      </c>
      <c r="P3035">
        <f t="shared" si="333"/>
        <v>0</v>
      </c>
      <c r="Q3035">
        <v>5.7000000000000002E-3</v>
      </c>
      <c r="R3035">
        <f t="shared" si="334"/>
        <v>2.8500000000000001E-3</v>
      </c>
      <c r="S3035">
        <v>1.9943</v>
      </c>
      <c r="T3035">
        <f t="shared" si="335"/>
        <v>0.99714999999999998</v>
      </c>
      <c r="AC3035">
        <v>5.7000000000000002E-3</v>
      </c>
      <c r="AD3035">
        <v>1.9943</v>
      </c>
    </row>
    <row r="3036" spans="1:30" x14ac:dyDescent="0.3">
      <c r="A3036" t="s">
        <v>45</v>
      </c>
      <c r="B3036" t="s">
        <v>344</v>
      </c>
      <c r="C3036">
        <v>211100</v>
      </c>
      <c r="D3036">
        <v>2013</v>
      </c>
      <c r="E3036">
        <v>24</v>
      </c>
      <c r="F3036">
        <v>1</v>
      </c>
      <c r="G3036">
        <f t="shared" si="329"/>
        <v>4.1666666666666664E-2</v>
      </c>
      <c r="I3036">
        <f t="shared" si="330"/>
        <v>0</v>
      </c>
      <c r="K3036">
        <f t="shared" si="331"/>
        <v>0</v>
      </c>
      <c r="L3036">
        <v>1</v>
      </c>
      <c r="N3036">
        <f t="shared" si="332"/>
        <v>4.1666666666666664E-2</v>
      </c>
      <c r="P3036">
        <f t="shared" si="333"/>
        <v>0</v>
      </c>
      <c r="Q3036">
        <v>2.9999999999999997E-4</v>
      </c>
      <c r="R3036">
        <f t="shared" si="334"/>
        <v>2.9999999999999997E-4</v>
      </c>
      <c r="S3036">
        <v>0.99970000000000003</v>
      </c>
      <c r="T3036">
        <f t="shared" si="335"/>
        <v>0.99970000000000003</v>
      </c>
      <c r="Y3036">
        <v>2.9999999999999997E-4</v>
      </c>
      <c r="Z3036">
        <v>0.99970000000000003</v>
      </c>
    </row>
    <row r="3037" spans="1:30" x14ac:dyDescent="0.3">
      <c r="A3037" t="s">
        <v>45</v>
      </c>
      <c r="B3037" t="s">
        <v>344</v>
      </c>
      <c r="C3037">
        <v>211100</v>
      </c>
      <c r="D3037">
        <v>2014</v>
      </c>
      <c r="E3037">
        <v>27</v>
      </c>
      <c r="F3037">
        <v>5</v>
      </c>
      <c r="G3037">
        <f t="shared" si="329"/>
        <v>0.18518518518518517</v>
      </c>
      <c r="I3037">
        <f t="shared" si="330"/>
        <v>0</v>
      </c>
      <c r="J3037">
        <v>2</v>
      </c>
      <c r="K3037">
        <f t="shared" si="331"/>
        <v>7.407407407407407E-2</v>
      </c>
      <c r="M3037">
        <v>3</v>
      </c>
      <c r="N3037">
        <f t="shared" si="332"/>
        <v>0.1111111111111111</v>
      </c>
      <c r="P3037">
        <f t="shared" si="333"/>
        <v>0</v>
      </c>
      <c r="Q3037">
        <v>2.2700000000000001E-2</v>
      </c>
      <c r="R3037">
        <f t="shared" si="334"/>
        <v>4.5400000000000006E-3</v>
      </c>
      <c r="S3037">
        <v>4.9772999999999996</v>
      </c>
      <c r="T3037">
        <f t="shared" si="335"/>
        <v>0.9954599999999999</v>
      </c>
      <c r="W3037">
        <v>6.3E-3</v>
      </c>
      <c r="X3037">
        <v>1.9937</v>
      </c>
      <c r="AC3037">
        <v>1.6400000000000001E-2</v>
      </c>
      <c r="AD3037">
        <v>2.9836</v>
      </c>
    </row>
    <row r="3038" spans="1:30" x14ac:dyDescent="0.3">
      <c r="A3038" t="s">
        <v>45</v>
      </c>
      <c r="B3038" t="s">
        <v>344</v>
      </c>
      <c r="C3038">
        <v>211100</v>
      </c>
      <c r="D3038">
        <v>2015</v>
      </c>
      <c r="E3038">
        <v>41</v>
      </c>
      <c r="F3038">
        <v>4</v>
      </c>
      <c r="G3038">
        <f t="shared" si="329"/>
        <v>9.7560975609756101E-2</v>
      </c>
      <c r="I3038">
        <f t="shared" si="330"/>
        <v>0</v>
      </c>
      <c r="J3038">
        <v>2</v>
      </c>
      <c r="K3038">
        <f t="shared" si="331"/>
        <v>4.878048780487805E-2</v>
      </c>
      <c r="M3038">
        <v>1</v>
      </c>
      <c r="N3038">
        <f t="shared" si="332"/>
        <v>2.4390243902439025E-2</v>
      </c>
      <c r="O3038">
        <v>1</v>
      </c>
      <c r="P3038">
        <f t="shared" si="333"/>
        <v>2.4390243902439025E-2</v>
      </c>
      <c r="Q3038">
        <v>0.60340000000000005</v>
      </c>
      <c r="R3038">
        <f t="shared" si="334"/>
        <v>0.15085000000000001</v>
      </c>
      <c r="S3038">
        <v>3.3965999999999998</v>
      </c>
      <c r="T3038">
        <f t="shared" si="335"/>
        <v>0.84914999999999996</v>
      </c>
      <c r="W3038">
        <v>0.58660000000000001</v>
      </c>
      <c r="X3038">
        <v>1.4134</v>
      </c>
      <c r="AA3038">
        <v>1.3599999999999999E-2</v>
      </c>
      <c r="AB3038">
        <v>0.98640000000000005</v>
      </c>
      <c r="AC3038">
        <v>3.2000000000000002E-3</v>
      </c>
      <c r="AD3038">
        <v>0.99680000000000002</v>
      </c>
    </row>
    <row r="3039" spans="1:30" x14ac:dyDescent="0.3">
      <c r="A3039" t="s">
        <v>45</v>
      </c>
      <c r="B3039" t="s">
        <v>344</v>
      </c>
      <c r="C3039">
        <v>211100</v>
      </c>
      <c r="D3039">
        <v>2016</v>
      </c>
      <c r="E3039">
        <v>91</v>
      </c>
      <c r="F3039">
        <v>6</v>
      </c>
      <c r="G3039">
        <f t="shared" si="329"/>
        <v>6.5934065934065936E-2</v>
      </c>
      <c r="I3039">
        <f t="shared" si="330"/>
        <v>0</v>
      </c>
      <c r="J3039">
        <v>1</v>
      </c>
      <c r="K3039">
        <f t="shared" si="331"/>
        <v>1.098901098901099E-2</v>
      </c>
      <c r="L3039">
        <v>1</v>
      </c>
      <c r="M3039">
        <v>1</v>
      </c>
      <c r="N3039">
        <f t="shared" si="332"/>
        <v>2.197802197802198E-2</v>
      </c>
      <c r="O3039">
        <v>3</v>
      </c>
      <c r="P3039">
        <f t="shared" si="333"/>
        <v>3.2967032967032968E-2</v>
      </c>
      <c r="Q3039">
        <v>0.73109999999999997</v>
      </c>
      <c r="R3039">
        <f t="shared" si="334"/>
        <v>0.12185</v>
      </c>
      <c r="S3039">
        <v>5.2689000000000004</v>
      </c>
      <c r="T3039">
        <f t="shared" si="335"/>
        <v>0.8781500000000001</v>
      </c>
      <c r="W3039">
        <v>0.21249999999999999</v>
      </c>
      <c r="X3039">
        <v>0.78749999999999998</v>
      </c>
      <c r="Y3039">
        <v>0.48649999999999999</v>
      </c>
      <c r="Z3039">
        <v>0.51349999999999996</v>
      </c>
      <c r="AA3039">
        <v>3.04E-2</v>
      </c>
      <c r="AB3039">
        <v>2.9695999999999998</v>
      </c>
      <c r="AC3039">
        <v>1.6999999999999999E-3</v>
      </c>
      <c r="AD3039">
        <v>0.99829999999999997</v>
      </c>
    </row>
    <row r="3040" spans="1:30" x14ac:dyDescent="0.3">
      <c r="A3040" t="s">
        <v>45</v>
      </c>
      <c r="B3040" t="s">
        <v>344</v>
      </c>
      <c r="C3040">
        <v>211100</v>
      </c>
      <c r="D3040">
        <v>2017</v>
      </c>
      <c r="E3040">
        <v>124</v>
      </c>
      <c r="F3040">
        <v>8</v>
      </c>
      <c r="G3040">
        <f t="shared" si="329"/>
        <v>6.4516129032258063E-2</v>
      </c>
      <c r="I3040">
        <f t="shared" si="330"/>
        <v>0</v>
      </c>
      <c r="J3040">
        <v>2</v>
      </c>
      <c r="K3040">
        <f t="shared" si="331"/>
        <v>1.6129032258064516E-2</v>
      </c>
      <c r="L3040">
        <v>1</v>
      </c>
      <c r="N3040">
        <f t="shared" si="332"/>
        <v>8.0645161290322578E-3</v>
      </c>
      <c r="O3040">
        <v>5</v>
      </c>
      <c r="P3040">
        <f t="shared" si="333"/>
        <v>4.0322580645161289E-2</v>
      </c>
      <c r="Q3040">
        <v>0.17660000000000001</v>
      </c>
      <c r="R3040">
        <f t="shared" si="334"/>
        <v>2.2075000000000001E-2</v>
      </c>
      <c r="S3040">
        <v>7.8234000000000004</v>
      </c>
      <c r="T3040">
        <f t="shared" si="335"/>
        <v>0.97792500000000004</v>
      </c>
      <c r="W3040">
        <v>0.15240000000000001</v>
      </c>
      <c r="X3040">
        <v>1.8475999999999999</v>
      </c>
      <c r="Y3040">
        <v>2.9999999999999997E-4</v>
      </c>
      <c r="Z3040">
        <v>0.99970000000000003</v>
      </c>
      <c r="AA3040">
        <v>2.3900000000000001E-2</v>
      </c>
      <c r="AB3040">
        <v>4.9760999999999997</v>
      </c>
    </row>
    <row r="3041" spans="1:30" x14ac:dyDescent="0.3">
      <c r="A3041" t="s">
        <v>45</v>
      </c>
      <c r="B3041" t="s">
        <v>344</v>
      </c>
      <c r="C3041">
        <v>211100</v>
      </c>
      <c r="D3041">
        <v>2018</v>
      </c>
      <c r="E3041">
        <v>150</v>
      </c>
      <c r="F3041">
        <v>11</v>
      </c>
      <c r="G3041">
        <f t="shared" si="329"/>
        <v>7.3333333333333334E-2</v>
      </c>
      <c r="I3041">
        <f t="shared" si="330"/>
        <v>0</v>
      </c>
      <c r="K3041">
        <f t="shared" si="331"/>
        <v>0</v>
      </c>
      <c r="L3041">
        <v>4</v>
      </c>
      <c r="N3041">
        <f t="shared" si="332"/>
        <v>2.6666666666666668E-2</v>
      </c>
      <c r="O3041">
        <v>7</v>
      </c>
      <c r="P3041">
        <f t="shared" si="333"/>
        <v>4.6666666666666669E-2</v>
      </c>
      <c r="Q3041">
        <v>5.3499999999999999E-2</v>
      </c>
      <c r="R3041">
        <f t="shared" si="334"/>
        <v>4.8636363636363634E-3</v>
      </c>
      <c r="S3041">
        <v>10.9465</v>
      </c>
      <c r="T3041">
        <f t="shared" si="335"/>
        <v>0.99513636363636371</v>
      </c>
      <c r="Y3041">
        <v>3.5000000000000001E-3</v>
      </c>
      <c r="Z3041">
        <v>3.9965000000000002</v>
      </c>
      <c r="AA3041">
        <v>0.05</v>
      </c>
      <c r="AB3041">
        <v>6.95</v>
      </c>
    </row>
    <row r="3042" spans="1:30" x14ac:dyDescent="0.3">
      <c r="A3042" t="s">
        <v>45</v>
      </c>
      <c r="B3042" t="s">
        <v>344</v>
      </c>
      <c r="C3042">
        <v>211100</v>
      </c>
      <c r="D3042">
        <v>2019</v>
      </c>
      <c r="E3042">
        <v>348</v>
      </c>
      <c r="F3042">
        <v>15</v>
      </c>
      <c r="G3042">
        <f t="shared" si="329"/>
        <v>4.3103448275862072E-2</v>
      </c>
      <c r="I3042">
        <f t="shared" si="330"/>
        <v>0</v>
      </c>
      <c r="J3042">
        <v>1</v>
      </c>
      <c r="K3042">
        <f t="shared" si="331"/>
        <v>2.8735632183908046E-3</v>
      </c>
      <c r="L3042">
        <v>6</v>
      </c>
      <c r="M3042">
        <v>1</v>
      </c>
      <c r="N3042">
        <f t="shared" si="332"/>
        <v>2.0114942528735632E-2</v>
      </c>
      <c r="O3042">
        <v>7</v>
      </c>
      <c r="P3042">
        <f t="shared" si="333"/>
        <v>2.0114942528735632E-2</v>
      </c>
      <c r="Q3042">
        <v>0.7722</v>
      </c>
      <c r="R3042">
        <f t="shared" si="334"/>
        <v>5.1479999999999998E-2</v>
      </c>
      <c r="S3042">
        <v>14.2278</v>
      </c>
      <c r="T3042">
        <f t="shared" si="335"/>
        <v>0.94852000000000003</v>
      </c>
      <c r="W3042">
        <v>4.7000000000000002E-3</v>
      </c>
      <c r="X3042">
        <v>0.99529999999999996</v>
      </c>
      <c r="Y3042">
        <v>0.30809999999999998</v>
      </c>
      <c r="Z3042">
        <v>5.6919000000000004</v>
      </c>
      <c r="AA3042">
        <v>0.45939999999999998</v>
      </c>
      <c r="AB3042">
        <v>6.5406000000000004</v>
      </c>
      <c r="AC3042">
        <v>0</v>
      </c>
      <c r="AD3042">
        <v>1</v>
      </c>
    </row>
    <row r="3043" spans="1:30" x14ac:dyDescent="0.3">
      <c r="A3043" t="s">
        <v>45</v>
      </c>
      <c r="B3043" t="s">
        <v>344</v>
      </c>
      <c r="C3043">
        <v>211100</v>
      </c>
      <c r="D3043">
        <v>2020</v>
      </c>
      <c r="E3043">
        <v>951</v>
      </c>
      <c r="F3043">
        <v>62</v>
      </c>
      <c r="G3043">
        <f t="shared" si="329"/>
        <v>6.5194532071503677E-2</v>
      </c>
      <c r="I3043">
        <f t="shared" si="330"/>
        <v>0</v>
      </c>
      <c r="J3043">
        <v>4</v>
      </c>
      <c r="K3043">
        <f t="shared" si="331"/>
        <v>4.206098843322818E-3</v>
      </c>
      <c r="L3043">
        <v>8</v>
      </c>
      <c r="M3043">
        <v>8</v>
      </c>
      <c r="N3043">
        <f t="shared" si="332"/>
        <v>1.6824395373291272E-2</v>
      </c>
      <c r="O3043">
        <v>42</v>
      </c>
      <c r="P3043">
        <f t="shared" si="333"/>
        <v>4.4164037854889593E-2</v>
      </c>
      <c r="Q3043">
        <v>2.7591999999999999</v>
      </c>
      <c r="R3043">
        <f t="shared" si="334"/>
        <v>4.4503225806451614E-2</v>
      </c>
      <c r="S3043">
        <v>59.240600000000001</v>
      </c>
      <c r="T3043">
        <f t="shared" si="335"/>
        <v>0.95549354838709677</v>
      </c>
      <c r="W3043">
        <v>9.8799999999999999E-2</v>
      </c>
      <c r="X3043">
        <v>3.9011999999999998</v>
      </c>
      <c r="Y3043">
        <v>0.20119999999999999</v>
      </c>
      <c r="Z3043">
        <v>7.7986000000000004</v>
      </c>
      <c r="AA3043">
        <v>2.2766000000000002</v>
      </c>
      <c r="AB3043">
        <v>39.723399999999998</v>
      </c>
      <c r="AC3043">
        <v>0.18260000000000001</v>
      </c>
      <c r="AD3043">
        <v>7.8174000000000001</v>
      </c>
    </row>
    <row r="3044" spans="1:30" x14ac:dyDescent="0.3">
      <c r="A3044" t="s">
        <v>45</v>
      </c>
      <c r="B3044" t="s">
        <v>344</v>
      </c>
      <c r="C3044">
        <v>211100</v>
      </c>
      <c r="D3044">
        <v>2021</v>
      </c>
      <c r="E3044">
        <v>1097</v>
      </c>
      <c r="F3044">
        <v>55</v>
      </c>
      <c r="G3044">
        <f t="shared" si="329"/>
        <v>5.0136736554238837E-2</v>
      </c>
      <c r="I3044">
        <f t="shared" si="330"/>
        <v>0</v>
      </c>
      <c r="J3044">
        <v>2</v>
      </c>
      <c r="K3044">
        <f t="shared" si="331"/>
        <v>1.8231540565177757E-3</v>
      </c>
      <c r="L3044">
        <v>11</v>
      </c>
      <c r="M3044">
        <v>5</v>
      </c>
      <c r="N3044">
        <f t="shared" si="332"/>
        <v>1.4585232452142206E-2</v>
      </c>
      <c r="O3044">
        <v>37</v>
      </c>
      <c r="P3044">
        <f t="shared" si="333"/>
        <v>3.372835004557885E-2</v>
      </c>
      <c r="Q3044">
        <v>4.0388000000000002</v>
      </c>
      <c r="R3044">
        <f t="shared" si="334"/>
        <v>7.3432727272727275E-2</v>
      </c>
      <c r="S3044">
        <v>50.961199999999998</v>
      </c>
      <c r="T3044">
        <f t="shared" si="335"/>
        <v>0.92656727272727268</v>
      </c>
      <c r="W3044">
        <v>2.5999999999999999E-2</v>
      </c>
      <c r="X3044">
        <v>1.974</v>
      </c>
      <c r="Y3044">
        <v>0.60960000000000003</v>
      </c>
      <c r="Z3044">
        <v>10.3904</v>
      </c>
      <c r="AA3044">
        <v>3.0901999999999998</v>
      </c>
      <c r="AB3044">
        <v>33.909799999999997</v>
      </c>
      <c r="AC3044">
        <v>0.31299999999999989</v>
      </c>
      <c r="AD3044">
        <v>4.6870000000000003</v>
      </c>
    </row>
    <row r="3045" spans="1:30" x14ac:dyDescent="0.3">
      <c r="A3045" t="s">
        <v>45</v>
      </c>
      <c r="B3045" t="s">
        <v>344</v>
      </c>
      <c r="C3045">
        <v>211100</v>
      </c>
      <c r="D3045">
        <v>2022</v>
      </c>
      <c r="E3045">
        <v>68</v>
      </c>
      <c r="F3045">
        <v>3</v>
      </c>
      <c r="G3045">
        <f t="shared" si="329"/>
        <v>4.4117647058823532E-2</v>
      </c>
      <c r="I3045">
        <f t="shared" si="330"/>
        <v>0</v>
      </c>
      <c r="K3045">
        <f t="shared" si="331"/>
        <v>0</v>
      </c>
      <c r="L3045">
        <v>1</v>
      </c>
      <c r="N3045">
        <f t="shared" si="332"/>
        <v>1.4705882352941176E-2</v>
      </c>
      <c r="O3045">
        <v>2</v>
      </c>
      <c r="P3045">
        <f t="shared" si="333"/>
        <v>2.9411764705882353E-2</v>
      </c>
      <c r="Q3045">
        <v>0.79520000000000002</v>
      </c>
      <c r="R3045">
        <f t="shared" si="334"/>
        <v>0.26506666666666667</v>
      </c>
      <c r="S3045">
        <v>2.2048000000000001</v>
      </c>
      <c r="T3045">
        <f t="shared" si="335"/>
        <v>0.73493333333333333</v>
      </c>
      <c r="Y3045">
        <v>5.1999999999999998E-3</v>
      </c>
      <c r="Z3045">
        <v>0.99480000000000002</v>
      </c>
      <c r="AA3045">
        <v>0.78999999999999992</v>
      </c>
      <c r="AB3045">
        <v>1.21</v>
      </c>
    </row>
    <row r="3046" spans="1:30" x14ac:dyDescent="0.3">
      <c r="A3046" t="s">
        <v>45</v>
      </c>
      <c r="B3046" t="s">
        <v>345</v>
      </c>
      <c r="C3046">
        <v>210800</v>
      </c>
      <c r="D3046">
        <v>2011</v>
      </c>
      <c r="E3046">
        <v>65</v>
      </c>
      <c r="F3046">
        <v>6</v>
      </c>
      <c r="G3046">
        <f t="shared" si="329"/>
        <v>9.2307692307692313E-2</v>
      </c>
      <c r="I3046">
        <f t="shared" si="330"/>
        <v>0</v>
      </c>
      <c r="K3046">
        <f t="shared" si="331"/>
        <v>0</v>
      </c>
      <c r="M3046">
        <v>6</v>
      </c>
      <c r="N3046">
        <f t="shared" si="332"/>
        <v>9.2307692307692313E-2</v>
      </c>
      <c r="P3046">
        <f t="shared" si="333"/>
        <v>0</v>
      </c>
      <c r="Q3046">
        <v>0.92599999999999993</v>
      </c>
      <c r="R3046">
        <f t="shared" si="334"/>
        <v>0.15433333333333332</v>
      </c>
      <c r="S3046">
        <v>5.0739999999999998</v>
      </c>
      <c r="T3046">
        <f t="shared" si="335"/>
        <v>0.84566666666666668</v>
      </c>
      <c r="AC3046">
        <v>0.92599999999999993</v>
      </c>
      <c r="AD3046">
        <v>5.0739999999999998</v>
      </c>
    </row>
    <row r="3047" spans="1:30" x14ac:dyDescent="0.3">
      <c r="A3047" t="s">
        <v>45</v>
      </c>
      <c r="B3047" t="s">
        <v>345</v>
      </c>
      <c r="C3047">
        <v>210800</v>
      </c>
      <c r="D3047">
        <v>2012</v>
      </c>
      <c r="E3047">
        <v>27</v>
      </c>
      <c r="F3047">
        <v>1</v>
      </c>
      <c r="G3047">
        <f t="shared" si="329"/>
        <v>3.7037037037037035E-2</v>
      </c>
      <c r="I3047">
        <f t="shared" si="330"/>
        <v>0</v>
      </c>
      <c r="K3047">
        <f t="shared" si="331"/>
        <v>0</v>
      </c>
      <c r="M3047">
        <v>1</v>
      </c>
      <c r="N3047">
        <f t="shared" si="332"/>
        <v>3.7037037037037035E-2</v>
      </c>
      <c r="P3047">
        <f t="shared" si="333"/>
        <v>0</v>
      </c>
      <c r="Q3047">
        <v>6.4999999999999997E-3</v>
      </c>
      <c r="R3047">
        <f t="shared" si="334"/>
        <v>6.4999999999999997E-3</v>
      </c>
      <c r="S3047">
        <v>0.99350000000000005</v>
      </c>
      <c r="T3047">
        <f t="shared" si="335"/>
        <v>0.99350000000000005</v>
      </c>
      <c r="AC3047">
        <v>6.4999999999999997E-3</v>
      </c>
      <c r="AD3047">
        <v>0.99350000000000005</v>
      </c>
    </row>
    <row r="3048" spans="1:30" x14ac:dyDescent="0.3">
      <c r="A3048" t="s">
        <v>45</v>
      </c>
      <c r="B3048" t="s">
        <v>345</v>
      </c>
      <c r="C3048">
        <v>210800</v>
      </c>
      <c r="D3048">
        <v>2013</v>
      </c>
      <c r="E3048">
        <v>34</v>
      </c>
      <c r="F3048">
        <v>1</v>
      </c>
      <c r="G3048">
        <f t="shared" si="329"/>
        <v>2.9411764705882353E-2</v>
      </c>
      <c r="I3048">
        <f t="shared" si="330"/>
        <v>0</v>
      </c>
      <c r="K3048">
        <f t="shared" si="331"/>
        <v>0</v>
      </c>
      <c r="M3048">
        <v>1</v>
      </c>
      <c r="N3048">
        <f t="shared" si="332"/>
        <v>2.9411764705882353E-2</v>
      </c>
      <c r="P3048">
        <f t="shared" si="333"/>
        <v>0</v>
      </c>
      <c r="Q3048">
        <v>0.14729999999999999</v>
      </c>
      <c r="R3048">
        <f t="shared" si="334"/>
        <v>0.14729999999999999</v>
      </c>
      <c r="S3048">
        <v>0.85270000000000001</v>
      </c>
      <c r="T3048">
        <f t="shared" si="335"/>
        <v>0.85270000000000001</v>
      </c>
      <c r="AC3048">
        <v>0.14729999999999999</v>
      </c>
      <c r="AD3048">
        <v>0.85270000000000001</v>
      </c>
    </row>
    <row r="3049" spans="1:30" x14ac:dyDescent="0.3">
      <c r="A3049" t="s">
        <v>45</v>
      </c>
      <c r="B3049" t="s">
        <v>345</v>
      </c>
      <c r="C3049">
        <v>210800</v>
      </c>
      <c r="D3049">
        <v>2014</v>
      </c>
      <c r="E3049">
        <v>68</v>
      </c>
      <c r="F3049">
        <v>4</v>
      </c>
      <c r="G3049">
        <f t="shared" si="329"/>
        <v>5.8823529411764705E-2</v>
      </c>
      <c r="I3049">
        <f t="shared" si="330"/>
        <v>0</v>
      </c>
      <c r="K3049">
        <f t="shared" si="331"/>
        <v>0</v>
      </c>
      <c r="L3049">
        <v>1</v>
      </c>
      <c r="M3049">
        <v>1</v>
      </c>
      <c r="N3049">
        <f t="shared" si="332"/>
        <v>2.9411764705882353E-2</v>
      </c>
      <c r="O3049">
        <v>2</v>
      </c>
      <c r="P3049">
        <f t="shared" si="333"/>
        <v>2.9411764705882353E-2</v>
      </c>
      <c r="Q3049">
        <v>3.9399999999999998E-2</v>
      </c>
      <c r="R3049">
        <f t="shared" si="334"/>
        <v>9.8499999999999994E-3</v>
      </c>
      <c r="S3049">
        <v>3.9605999999999999</v>
      </c>
      <c r="T3049">
        <f t="shared" si="335"/>
        <v>0.99014999999999997</v>
      </c>
      <c r="Y3049">
        <v>5.1000000000000004E-3</v>
      </c>
      <c r="Z3049">
        <v>0.99490000000000001</v>
      </c>
      <c r="AA3049">
        <v>3.39E-2</v>
      </c>
      <c r="AB3049">
        <v>1.9661</v>
      </c>
      <c r="AC3049">
        <v>4.0000000000000002E-4</v>
      </c>
      <c r="AD3049">
        <v>0.99960000000000004</v>
      </c>
    </row>
    <row r="3050" spans="1:30" x14ac:dyDescent="0.3">
      <c r="A3050" t="s">
        <v>45</v>
      </c>
      <c r="B3050" t="s">
        <v>345</v>
      </c>
      <c r="C3050">
        <v>210800</v>
      </c>
      <c r="D3050">
        <v>2015</v>
      </c>
      <c r="E3050">
        <v>92</v>
      </c>
      <c r="F3050">
        <v>1</v>
      </c>
      <c r="G3050">
        <f t="shared" si="329"/>
        <v>1.0869565217391304E-2</v>
      </c>
      <c r="I3050">
        <f t="shared" si="330"/>
        <v>0</v>
      </c>
      <c r="K3050">
        <f t="shared" si="331"/>
        <v>0</v>
      </c>
      <c r="N3050">
        <f t="shared" si="332"/>
        <v>0</v>
      </c>
      <c r="O3050">
        <v>1</v>
      </c>
      <c r="P3050">
        <f t="shared" si="333"/>
        <v>1.0869565217391304E-2</v>
      </c>
      <c r="Q3050">
        <v>0.1467</v>
      </c>
      <c r="R3050">
        <f t="shared" si="334"/>
        <v>0.1467</v>
      </c>
      <c r="S3050">
        <v>0.85329999999999995</v>
      </c>
      <c r="T3050">
        <f t="shared" si="335"/>
        <v>0.85329999999999995</v>
      </c>
      <c r="AA3050">
        <v>0.1467</v>
      </c>
      <c r="AB3050">
        <v>0.85329999999999995</v>
      </c>
    </row>
    <row r="3051" spans="1:30" x14ac:dyDescent="0.3">
      <c r="A3051" t="s">
        <v>45</v>
      </c>
      <c r="B3051" t="s">
        <v>345</v>
      </c>
      <c r="C3051">
        <v>210800</v>
      </c>
      <c r="D3051">
        <v>2016</v>
      </c>
      <c r="E3051">
        <v>259</v>
      </c>
      <c r="F3051">
        <v>16</v>
      </c>
      <c r="G3051">
        <f t="shared" si="329"/>
        <v>6.1776061776061778E-2</v>
      </c>
      <c r="H3051">
        <v>1</v>
      </c>
      <c r="I3051">
        <f t="shared" si="330"/>
        <v>3.8610038610038611E-3</v>
      </c>
      <c r="J3051">
        <v>3</v>
      </c>
      <c r="K3051">
        <f t="shared" si="331"/>
        <v>1.1583011583011582E-2</v>
      </c>
      <c r="L3051">
        <v>3</v>
      </c>
      <c r="N3051">
        <f t="shared" si="332"/>
        <v>1.1583011583011582E-2</v>
      </c>
      <c r="O3051">
        <v>9</v>
      </c>
      <c r="P3051">
        <f t="shared" si="333"/>
        <v>3.4749034749034749E-2</v>
      </c>
      <c r="Q3051">
        <v>1.7242999999999999</v>
      </c>
      <c r="R3051">
        <f t="shared" si="334"/>
        <v>0.10776875</v>
      </c>
      <c r="S3051">
        <v>14.275700000000001</v>
      </c>
      <c r="T3051">
        <f t="shared" si="335"/>
        <v>0.89223125000000003</v>
      </c>
      <c r="U3051">
        <v>0.45779999999999998</v>
      </c>
      <c r="V3051">
        <v>0.54220000000000002</v>
      </c>
      <c r="W3051">
        <v>0.95029999999999992</v>
      </c>
      <c r="X3051">
        <v>2.0497000000000001</v>
      </c>
      <c r="Y3051">
        <v>1.38E-2</v>
      </c>
      <c r="Z3051">
        <v>2.9862000000000002</v>
      </c>
      <c r="AA3051">
        <v>0.3024</v>
      </c>
      <c r="AB3051">
        <v>8.6975999999999996</v>
      </c>
    </row>
    <row r="3052" spans="1:30" x14ac:dyDescent="0.3">
      <c r="A3052" t="s">
        <v>45</v>
      </c>
      <c r="B3052" t="s">
        <v>345</v>
      </c>
      <c r="C3052">
        <v>210800</v>
      </c>
      <c r="D3052">
        <v>2017</v>
      </c>
      <c r="E3052">
        <v>209</v>
      </c>
      <c r="F3052">
        <v>14</v>
      </c>
      <c r="G3052">
        <f t="shared" si="329"/>
        <v>6.6985645933014357E-2</v>
      </c>
      <c r="I3052">
        <f t="shared" si="330"/>
        <v>0</v>
      </c>
      <c r="J3052">
        <v>1</v>
      </c>
      <c r="K3052">
        <f t="shared" si="331"/>
        <v>4.7846889952153108E-3</v>
      </c>
      <c r="M3052">
        <v>2</v>
      </c>
      <c r="N3052">
        <f t="shared" si="332"/>
        <v>9.5693779904306216E-3</v>
      </c>
      <c r="O3052">
        <v>11</v>
      </c>
      <c r="P3052">
        <f t="shared" si="333"/>
        <v>5.2631578947368418E-2</v>
      </c>
      <c r="Q3052">
        <v>0.32900000000000001</v>
      </c>
      <c r="R3052">
        <f t="shared" si="334"/>
        <v>2.35E-2</v>
      </c>
      <c r="S3052">
        <v>13.670999999999999</v>
      </c>
      <c r="T3052">
        <f t="shared" si="335"/>
        <v>0.97649999999999992</v>
      </c>
      <c r="W3052">
        <v>5.2999999999999999E-2</v>
      </c>
      <c r="X3052">
        <v>0.94699999999999995</v>
      </c>
      <c r="AA3052">
        <v>0.26900000000000002</v>
      </c>
      <c r="AB3052">
        <v>10.731</v>
      </c>
      <c r="AC3052">
        <v>7.0000000000000001E-3</v>
      </c>
      <c r="AD3052">
        <v>1.9930000000000001</v>
      </c>
    </row>
    <row r="3053" spans="1:30" x14ac:dyDescent="0.3">
      <c r="A3053" t="s">
        <v>45</v>
      </c>
      <c r="B3053" t="s">
        <v>345</v>
      </c>
      <c r="C3053">
        <v>210800</v>
      </c>
      <c r="D3053">
        <v>2018</v>
      </c>
      <c r="E3053">
        <v>329</v>
      </c>
      <c r="F3053">
        <v>32</v>
      </c>
      <c r="G3053">
        <f t="shared" si="329"/>
        <v>9.7264437689969604E-2</v>
      </c>
      <c r="I3053">
        <f t="shared" si="330"/>
        <v>0</v>
      </c>
      <c r="J3053">
        <v>2</v>
      </c>
      <c r="K3053">
        <f t="shared" si="331"/>
        <v>6.0790273556231003E-3</v>
      </c>
      <c r="L3053">
        <v>7</v>
      </c>
      <c r="N3053">
        <f t="shared" si="332"/>
        <v>2.1276595744680851E-2</v>
      </c>
      <c r="O3053">
        <v>23</v>
      </c>
      <c r="P3053">
        <f t="shared" si="333"/>
        <v>6.9908814589665649E-2</v>
      </c>
      <c r="Q3053">
        <v>1.9558</v>
      </c>
      <c r="R3053">
        <f t="shared" si="334"/>
        <v>6.1118749999999999E-2</v>
      </c>
      <c r="S3053">
        <v>30.0442</v>
      </c>
      <c r="T3053">
        <f t="shared" si="335"/>
        <v>0.93888125</v>
      </c>
      <c r="W3053">
        <v>0.53059999999999996</v>
      </c>
      <c r="X3053">
        <v>1.4694</v>
      </c>
      <c r="Y3053">
        <v>2.3E-2</v>
      </c>
      <c r="Z3053">
        <v>6.9770000000000003</v>
      </c>
      <c r="AA3053">
        <v>1.4021999999999999</v>
      </c>
      <c r="AB3053">
        <v>21.597799999999999</v>
      </c>
    </row>
    <row r="3054" spans="1:30" x14ac:dyDescent="0.3">
      <c r="A3054" t="s">
        <v>45</v>
      </c>
      <c r="B3054" t="s">
        <v>345</v>
      </c>
      <c r="C3054">
        <v>210800</v>
      </c>
      <c r="D3054">
        <v>2019</v>
      </c>
      <c r="E3054">
        <v>637</v>
      </c>
      <c r="F3054">
        <v>35</v>
      </c>
      <c r="G3054">
        <f t="shared" si="329"/>
        <v>5.4945054945054944E-2</v>
      </c>
      <c r="I3054">
        <f t="shared" si="330"/>
        <v>0</v>
      </c>
      <c r="K3054">
        <f t="shared" si="331"/>
        <v>0</v>
      </c>
      <c r="L3054">
        <v>7</v>
      </c>
      <c r="M3054">
        <v>3</v>
      </c>
      <c r="N3054">
        <f t="shared" si="332"/>
        <v>1.5698587127158554E-2</v>
      </c>
      <c r="O3054">
        <v>25</v>
      </c>
      <c r="P3054">
        <f t="shared" si="333"/>
        <v>3.924646781789639E-2</v>
      </c>
      <c r="Q3054">
        <v>1.8668</v>
      </c>
      <c r="R3054">
        <f t="shared" si="334"/>
        <v>5.3337142857142861E-2</v>
      </c>
      <c r="S3054">
        <v>33.133200000000002</v>
      </c>
      <c r="T3054">
        <f t="shared" si="335"/>
        <v>0.94666285714285725</v>
      </c>
      <c r="Y3054">
        <v>4.9200000000000001E-2</v>
      </c>
      <c r="Z3054">
        <v>6.9508000000000001</v>
      </c>
      <c r="AA3054">
        <v>0.9577</v>
      </c>
      <c r="AB3054">
        <v>24.042300000000001</v>
      </c>
      <c r="AC3054">
        <v>0.8599</v>
      </c>
      <c r="AD3054">
        <v>2.1400999999999999</v>
      </c>
    </row>
    <row r="3055" spans="1:30" x14ac:dyDescent="0.3">
      <c r="A3055" t="s">
        <v>45</v>
      </c>
      <c r="B3055" t="s">
        <v>345</v>
      </c>
      <c r="C3055">
        <v>210800</v>
      </c>
      <c r="D3055">
        <v>2020</v>
      </c>
      <c r="E3055">
        <v>1426</v>
      </c>
      <c r="F3055">
        <v>64</v>
      </c>
      <c r="G3055">
        <f t="shared" si="329"/>
        <v>4.4880785413744739E-2</v>
      </c>
      <c r="H3055">
        <v>2</v>
      </c>
      <c r="I3055">
        <f t="shared" si="330"/>
        <v>1.4025245441795231E-3</v>
      </c>
      <c r="J3055">
        <v>2</v>
      </c>
      <c r="K3055">
        <f t="shared" si="331"/>
        <v>1.4025245441795231E-3</v>
      </c>
      <c r="L3055">
        <v>16</v>
      </c>
      <c r="M3055">
        <v>2</v>
      </c>
      <c r="N3055">
        <f t="shared" si="332"/>
        <v>1.2622720897615708E-2</v>
      </c>
      <c r="O3055">
        <v>42</v>
      </c>
      <c r="P3055">
        <f t="shared" si="333"/>
        <v>2.9453015427769985E-2</v>
      </c>
      <c r="Q3055">
        <v>4.6264000000000003</v>
      </c>
      <c r="R3055">
        <f t="shared" si="334"/>
        <v>7.2287500000000005E-2</v>
      </c>
      <c r="S3055">
        <v>59.373600000000003</v>
      </c>
      <c r="T3055">
        <f t="shared" si="335"/>
        <v>0.92771250000000005</v>
      </c>
      <c r="U3055">
        <v>1.9258</v>
      </c>
      <c r="V3055">
        <v>7.4200000000000002E-2</v>
      </c>
      <c r="W3055">
        <v>0.15440000000000001</v>
      </c>
      <c r="X3055">
        <v>1.8455999999999999</v>
      </c>
      <c r="Y3055">
        <v>0.54159999999999997</v>
      </c>
      <c r="Z3055">
        <v>15.458399999999999</v>
      </c>
      <c r="AA3055">
        <v>1.0935999999999999</v>
      </c>
      <c r="AB3055">
        <v>40.906399999999998</v>
      </c>
      <c r="AC3055">
        <v>0.91100000000000003</v>
      </c>
      <c r="AD3055">
        <v>1.089</v>
      </c>
    </row>
    <row r="3056" spans="1:30" x14ac:dyDescent="0.3">
      <c r="A3056" t="s">
        <v>45</v>
      </c>
      <c r="B3056" t="s">
        <v>345</v>
      </c>
      <c r="C3056">
        <v>210800</v>
      </c>
      <c r="D3056">
        <v>2021</v>
      </c>
      <c r="E3056">
        <v>1499</v>
      </c>
      <c r="F3056">
        <v>52</v>
      </c>
      <c r="G3056">
        <f t="shared" si="329"/>
        <v>3.4689793195463642E-2</v>
      </c>
      <c r="H3056">
        <v>2</v>
      </c>
      <c r="I3056">
        <f t="shared" si="330"/>
        <v>1.33422281521014E-3</v>
      </c>
      <c r="J3056">
        <v>2</v>
      </c>
      <c r="K3056">
        <f t="shared" si="331"/>
        <v>1.33422281521014E-3</v>
      </c>
      <c r="L3056">
        <v>13</v>
      </c>
      <c r="M3056">
        <v>2</v>
      </c>
      <c r="N3056">
        <f t="shared" si="332"/>
        <v>1.0006671114076051E-2</v>
      </c>
      <c r="O3056">
        <v>33</v>
      </c>
      <c r="P3056">
        <f t="shared" si="333"/>
        <v>2.2014676450967312E-2</v>
      </c>
      <c r="Q3056">
        <v>3.6501000000000001</v>
      </c>
      <c r="R3056">
        <f t="shared" si="334"/>
        <v>7.0194230769230773E-2</v>
      </c>
      <c r="S3056">
        <v>48.349899999999998</v>
      </c>
      <c r="T3056">
        <f t="shared" si="335"/>
        <v>0.92980576923076919</v>
      </c>
      <c r="U3056">
        <v>1.9698</v>
      </c>
      <c r="V3056">
        <v>3.0200000000000001E-2</v>
      </c>
      <c r="W3056">
        <v>8.0000000000000004E-4</v>
      </c>
      <c r="X3056">
        <v>1.9992000000000001</v>
      </c>
      <c r="Y3056">
        <v>0.40229999999999999</v>
      </c>
      <c r="Z3056">
        <v>12.5977</v>
      </c>
      <c r="AA3056">
        <v>1.2618</v>
      </c>
      <c r="AB3056">
        <v>31.738199999999999</v>
      </c>
      <c r="AC3056">
        <v>1.54E-2</v>
      </c>
      <c r="AD3056">
        <v>1.9845999999999999</v>
      </c>
    </row>
    <row r="3057" spans="1:30" x14ac:dyDescent="0.3">
      <c r="A3057" t="s">
        <v>45</v>
      </c>
      <c r="B3057" t="s">
        <v>345</v>
      </c>
      <c r="C3057">
        <v>210800</v>
      </c>
      <c r="D3057">
        <v>2022</v>
      </c>
      <c r="E3057">
        <v>63</v>
      </c>
      <c r="F3057">
        <v>5</v>
      </c>
      <c r="G3057">
        <f t="shared" si="329"/>
        <v>7.9365079365079361E-2</v>
      </c>
      <c r="I3057">
        <f t="shared" si="330"/>
        <v>0</v>
      </c>
      <c r="K3057">
        <f t="shared" si="331"/>
        <v>0</v>
      </c>
      <c r="L3057">
        <v>1</v>
      </c>
      <c r="N3057">
        <f t="shared" si="332"/>
        <v>1.5873015873015872E-2</v>
      </c>
      <c r="O3057">
        <v>4</v>
      </c>
      <c r="P3057">
        <f t="shared" si="333"/>
        <v>6.3492063492063489E-2</v>
      </c>
      <c r="Q3057">
        <v>3.2099999999999997E-2</v>
      </c>
      <c r="R3057">
        <f t="shared" si="334"/>
        <v>6.4199999999999995E-3</v>
      </c>
      <c r="S3057">
        <v>4.9679000000000002</v>
      </c>
      <c r="T3057">
        <f t="shared" si="335"/>
        <v>0.99358000000000002</v>
      </c>
      <c r="Y3057">
        <v>5.9999999999999995E-4</v>
      </c>
      <c r="Z3057">
        <v>0.99939999999999996</v>
      </c>
      <c r="AA3057">
        <v>3.15E-2</v>
      </c>
      <c r="AB3057">
        <v>3.9685000000000001</v>
      </c>
    </row>
    <row r="3058" spans="1:30" x14ac:dyDescent="0.3">
      <c r="A3058" t="s">
        <v>45</v>
      </c>
      <c r="B3058" t="s">
        <v>346</v>
      </c>
      <c r="C3058">
        <v>211400</v>
      </c>
      <c r="D3058">
        <v>2011</v>
      </c>
      <c r="E3058">
        <v>35</v>
      </c>
      <c r="F3058">
        <v>4</v>
      </c>
      <c r="G3058">
        <f t="shared" si="329"/>
        <v>0.11428571428571428</v>
      </c>
      <c r="I3058">
        <f t="shared" si="330"/>
        <v>0</v>
      </c>
      <c r="K3058">
        <f t="shared" si="331"/>
        <v>0</v>
      </c>
      <c r="M3058">
        <v>4</v>
      </c>
      <c r="N3058">
        <f t="shared" si="332"/>
        <v>0.11428571428571428</v>
      </c>
      <c r="P3058">
        <f t="shared" si="333"/>
        <v>0</v>
      </c>
      <c r="Q3058">
        <v>0.52100000000000002</v>
      </c>
      <c r="R3058">
        <f t="shared" si="334"/>
        <v>0.13025</v>
      </c>
      <c r="S3058">
        <v>3.4790000000000001</v>
      </c>
      <c r="T3058">
        <f t="shared" si="335"/>
        <v>0.86975000000000002</v>
      </c>
      <c r="AC3058">
        <v>0.52100000000000002</v>
      </c>
      <c r="AD3058">
        <v>3.4790000000000001</v>
      </c>
    </row>
    <row r="3059" spans="1:30" x14ac:dyDescent="0.3">
      <c r="A3059" t="s">
        <v>45</v>
      </c>
      <c r="B3059" t="s">
        <v>346</v>
      </c>
      <c r="C3059">
        <v>211400</v>
      </c>
      <c r="D3059">
        <v>2012</v>
      </c>
      <c r="E3059">
        <v>23</v>
      </c>
      <c r="F3059">
        <v>2</v>
      </c>
      <c r="G3059">
        <f t="shared" si="329"/>
        <v>8.6956521739130432E-2</v>
      </c>
      <c r="I3059">
        <f t="shared" si="330"/>
        <v>0</v>
      </c>
      <c r="K3059">
        <f t="shared" si="331"/>
        <v>0</v>
      </c>
      <c r="M3059">
        <v>2</v>
      </c>
      <c r="N3059">
        <f t="shared" si="332"/>
        <v>8.6956521739130432E-2</v>
      </c>
      <c r="P3059">
        <f t="shared" si="333"/>
        <v>0</v>
      </c>
      <c r="Q3059">
        <v>3.5000000000000001E-3</v>
      </c>
      <c r="R3059">
        <f t="shared" si="334"/>
        <v>1.75E-3</v>
      </c>
      <c r="S3059">
        <v>1.9964999999999999</v>
      </c>
      <c r="T3059">
        <f t="shared" si="335"/>
        <v>0.99824999999999997</v>
      </c>
      <c r="AC3059">
        <v>3.5000000000000001E-3</v>
      </c>
      <c r="AD3059">
        <v>1.9964999999999999</v>
      </c>
    </row>
    <row r="3060" spans="1:30" x14ac:dyDescent="0.3">
      <c r="A3060" t="s">
        <v>45</v>
      </c>
      <c r="B3060" t="s">
        <v>346</v>
      </c>
      <c r="C3060">
        <v>211400</v>
      </c>
      <c r="D3060">
        <v>2013</v>
      </c>
      <c r="E3060">
        <v>36</v>
      </c>
      <c r="F3060">
        <v>1</v>
      </c>
      <c r="G3060">
        <f t="shared" si="329"/>
        <v>2.7777777777777776E-2</v>
      </c>
      <c r="I3060">
        <f t="shared" si="330"/>
        <v>0</v>
      </c>
      <c r="K3060">
        <f t="shared" si="331"/>
        <v>0</v>
      </c>
      <c r="M3060">
        <v>1</v>
      </c>
      <c r="N3060">
        <f t="shared" si="332"/>
        <v>2.7777777777777776E-2</v>
      </c>
      <c r="P3060">
        <f t="shared" si="333"/>
        <v>0</v>
      </c>
      <c r="Q3060">
        <v>2.0799999999999999E-2</v>
      </c>
      <c r="R3060">
        <f t="shared" si="334"/>
        <v>2.0799999999999999E-2</v>
      </c>
      <c r="S3060">
        <v>0.97919999999999996</v>
      </c>
      <c r="T3060">
        <f t="shared" si="335"/>
        <v>0.97919999999999996</v>
      </c>
      <c r="AC3060">
        <v>2.0799999999999999E-2</v>
      </c>
      <c r="AD3060">
        <v>0.97919999999999996</v>
      </c>
    </row>
    <row r="3061" spans="1:30" x14ac:dyDescent="0.3">
      <c r="A3061" t="s">
        <v>45</v>
      </c>
      <c r="B3061" t="s">
        <v>346</v>
      </c>
      <c r="C3061">
        <v>211400</v>
      </c>
      <c r="D3061">
        <v>2014</v>
      </c>
      <c r="E3061">
        <v>33</v>
      </c>
      <c r="F3061">
        <v>2</v>
      </c>
      <c r="G3061">
        <f t="shared" si="329"/>
        <v>6.0606060606060608E-2</v>
      </c>
      <c r="I3061">
        <f t="shared" si="330"/>
        <v>0</v>
      </c>
      <c r="J3061">
        <v>1</v>
      </c>
      <c r="K3061">
        <f t="shared" si="331"/>
        <v>3.0303030303030304E-2</v>
      </c>
      <c r="L3061">
        <v>1</v>
      </c>
      <c r="N3061">
        <f t="shared" si="332"/>
        <v>3.0303030303030304E-2</v>
      </c>
      <c r="P3061">
        <f t="shared" si="333"/>
        <v>0</v>
      </c>
      <c r="Q3061">
        <v>0.29849999999999999</v>
      </c>
      <c r="R3061">
        <f t="shared" si="334"/>
        <v>0.14924999999999999</v>
      </c>
      <c r="S3061">
        <v>1.7015</v>
      </c>
      <c r="T3061">
        <f t="shared" si="335"/>
        <v>0.85075000000000001</v>
      </c>
      <c r="W3061">
        <v>0.29780000000000001</v>
      </c>
      <c r="X3061">
        <v>0.70220000000000005</v>
      </c>
      <c r="Y3061">
        <v>6.9999999999999999E-4</v>
      </c>
      <c r="Z3061">
        <v>0.99929999999999997</v>
      </c>
    </row>
    <row r="3062" spans="1:30" x14ac:dyDescent="0.3">
      <c r="A3062" t="s">
        <v>45</v>
      </c>
      <c r="B3062" t="s">
        <v>346</v>
      </c>
      <c r="C3062">
        <v>211400</v>
      </c>
      <c r="D3062">
        <v>2015</v>
      </c>
      <c r="E3062">
        <v>48</v>
      </c>
      <c r="F3062">
        <v>5</v>
      </c>
      <c r="G3062">
        <f t="shared" si="329"/>
        <v>0.10416666666666667</v>
      </c>
      <c r="I3062">
        <f t="shared" si="330"/>
        <v>0</v>
      </c>
      <c r="J3062">
        <v>1</v>
      </c>
      <c r="K3062">
        <f t="shared" si="331"/>
        <v>2.0833333333333332E-2</v>
      </c>
      <c r="L3062">
        <v>3</v>
      </c>
      <c r="N3062">
        <f t="shared" si="332"/>
        <v>6.25E-2</v>
      </c>
      <c r="O3062">
        <v>1</v>
      </c>
      <c r="P3062">
        <f t="shared" si="333"/>
        <v>2.0833333333333332E-2</v>
      </c>
      <c r="Q3062">
        <v>0.70779999999999998</v>
      </c>
      <c r="R3062">
        <f t="shared" si="334"/>
        <v>0.14155999999999999</v>
      </c>
      <c r="S3062">
        <v>4.2922000000000002</v>
      </c>
      <c r="T3062">
        <f t="shared" si="335"/>
        <v>0.85844000000000009</v>
      </c>
      <c r="W3062">
        <v>0.69520000000000004</v>
      </c>
      <c r="X3062">
        <v>0.30480000000000002</v>
      </c>
      <c r="Y3062">
        <v>4.0000000000000001E-3</v>
      </c>
      <c r="Z3062">
        <v>2.996</v>
      </c>
      <c r="AA3062">
        <v>8.6E-3</v>
      </c>
      <c r="AB3062">
        <v>0.99139999999999995</v>
      </c>
    </row>
    <row r="3063" spans="1:30" x14ac:dyDescent="0.3">
      <c r="A3063" t="s">
        <v>45</v>
      </c>
      <c r="B3063" t="s">
        <v>346</v>
      </c>
      <c r="C3063">
        <v>211400</v>
      </c>
      <c r="D3063">
        <v>2016</v>
      </c>
      <c r="E3063">
        <v>82</v>
      </c>
      <c r="F3063">
        <v>3</v>
      </c>
      <c r="G3063">
        <f t="shared" si="329"/>
        <v>3.6585365853658534E-2</v>
      </c>
      <c r="I3063">
        <f t="shared" si="330"/>
        <v>0</v>
      </c>
      <c r="J3063">
        <v>1</v>
      </c>
      <c r="K3063">
        <f t="shared" si="331"/>
        <v>1.2195121951219513E-2</v>
      </c>
      <c r="L3063">
        <v>1</v>
      </c>
      <c r="N3063">
        <f t="shared" si="332"/>
        <v>1.2195121951219513E-2</v>
      </c>
      <c r="O3063">
        <v>1</v>
      </c>
      <c r="P3063">
        <f t="shared" si="333"/>
        <v>1.2195121951219513E-2</v>
      </c>
      <c r="Q3063">
        <v>9.4299999999999995E-2</v>
      </c>
      <c r="R3063">
        <f t="shared" si="334"/>
        <v>3.1433333333333334E-2</v>
      </c>
      <c r="S3063">
        <v>2.9056999999999999</v>
      </c>
      <c r="T3063">
        <f t="shared" si="335"/>
        <v>0.96856666666666669</v>
      </c>
      <c r="W3063">
        <v>4.3E-3</v>
      </c>
      <c r="X3063">
        <v>0.99570000000000003</v>
      </c>
      <c r="Y3063">
        <v>7.9500000000000001E-2</v>
      </c>
      <c r="Z3063">
        <v>0.92049999999999998</v>
      </c>
      <c r="AA3063">
        <v>1.0500000000000001E-2</v>
      </c>
      <c r="AB3063">
        <v>0.98950000000000005</v>
      </c>
    </row>
    <row r="3064" spans="1:30" x14ac:dyDescent="0.3">
      <c r="A3064" t="s">
        <v>45</v>
      </c>
      <c r="B3064" t="s">
        <v>346</v>
      </c>
      <c r="C3064">
        <v>211400</v>
      </c>
      <c r="D3064">
        <v>2017</v>
      </c>
      <c r="E3064">
        <v>131</v>
      </c>
      <c r="F3064">
        <v>7</v>
      </c>
      <c r="G3064">
        <f t="shared" si="329"/>
        <v>5.3435114503816793E-2</v>
      </c>
      <c r="I3064">
        <f t="shared" si="330"/>
        <v>0</v>
      </c>
      <c r="J3064">
        <v>1</v>
      </c>
      <c r="K3064">
        <f t="shared" si="331"/>
        <v>7.6335877862595417E-3</v>
      </c>
      <c r="N3064">
        <f t="shared" si="332"/>
        <v>0</v>
      </c>
      <c r="O3064">
        <v>6</v>
      </c>
      <c r="P3064">
        <f t="shared" si="333"/>
        <v>4.5801526717557252E-2</v>
      </c>
      <c r="Q3064">
        <v>6.3199999999999992E-2</v>
      </c>
      <c r="R3064">
        <f t="shared" si="334"/>
        <v>9.0285714285714275E-3</v>
      </c>
      <c r="S3064">
        <v>6.9367999999999999</v>
      </c>
      <c r="T3064">
        <f t="shared" si="335"/>
        <v>0.9909714285714285</v>
      </c>
      <c r="W3064">
        <v>7.0000000000000001E-3</v>
      </c>
      <c r="X3064">
        <v>0.99299999999999999</v>
      </c>
      <c r="AA3064">
        <v>5.62E-2</v>
      </c>
      <c r="AB3064">
        <v>5.9438000000000004</v>
      </c>
    </row>
    <row r="3065" spans="1:30" x14ac:dyDescent="0.3">
      <c r="A3065" t="s">
        <v>45</v>
      </c>
      <c r="B3065" t="s">
        <v>346</v>
      </c>
      <c r="C3065">
        <v>211400</v>
      </c>
      <c r="D3065">
        <v>2018</v>
      </c>
      <c r="E3065">
        <v>199</v>
      </c>
      <c r="F3065">
        <v>10</v>
      </c>
      <c r="G3065">
        <f t="shared" si="329"/>
        <v>5.0251256281407038E-2</v>
      </c>
      <c r="I3065">
        <f t="shared" si="330"/>
        <v>0</v>
      </c>
      <c r="K3065">
        <f t="shared" si="331"/>
        <v>0</v>
      </c>
      <c r="L3065">
        <v>4</v>
      </c>
      <c r="N3065">
        <f t="shared" si="332"/>
        <v>2.0100502512562814E-2</v>
      </c>
      <c r="O3065">
        <v>6</v>
      </c>
      <c r="P3065">
        <f t="shared" si="333"/>
        <v>3.015075376884422E-2</v>
      </c>
      <c r="Q3065">
        <v>0.2056</v>
      </c>
      <c r="R3065">
        <f t="shared" si="334"/>
        <v>2.0560000000000002E-2</v>
      </c>
      <c r="S3065">
        <v>9.7943999999999996</v>
      </c>
      <c r="T3065">
        <f t="shared" si="335"/>
        <v>0.97943999999999998</v>
      </c>
      <c r="Y3065">
        <v>5.1900000000000002E-2</v>
      </c>
      <c r="Z3065">
        <v>3.9481000000000002</v>
      </c>
      <c r="AA3065">
        <v>0.1537</v>
      </c>
      <c r="AB3065">
        <v>5.8463000000000003</v>
      </c>
    </row>
    <row r="3066" spans="1:30" x14ac:dyDescent="0.3">
      <c r="A3066" t="s">
        <v>45</v>
      </c>
      <c r="B3066" t="s">
        <v>346</v>
      </c>
      <c r="C3066">
        <v>211400</v>
      </c>
      <c r="D3066">
        <v>2019</v>
      </c>
      <c r="E3066">
        <v>355</v>
      </c>
      <c r="F3066">
        <v>20</v>
      </c>
      <c r="G3066">
        <f t="shared" si="329"/>
        <v>5.6338028169014086E-2</v>
      </c>
      <c r="I3066">
        <f t="shared" si="330"/>
        <v>0</v>
      </c>
      <c r="J3066">
        <v>3</v>
      </c>
      <c r="K3066">
        <f t="shared" si="331"/>
        <v>8.4507042253521118E-3</v>
      </c>
      <c r="L3066">
        <v>2</v>
      </c>
      <c r="N3066">
        <f t="shared" si="332"/>
        <v>5.6338028169014088E-3</v>
      </c>
      <c r="O3066">
        <v>15</v>
      </c>
      <c r="P3066">
        <f t="shared" si="333"/>
        <v>4.2253521126760563E-2</v>
      </c>
      <c r="Q3066">
        <v>0.39889999999999998</v>
      </c>
      <c r="R3066">
        <f t="shared" si="334"/>
        <v>1.9944999999999997E-2</v>
      </c>
      <c r="S3066">
        <v>19.601099999999999</v>
      </c>
      <c r="T3066">
        <f t="shared" si="335"/>
        <v>0.9800549999999999</v>
      </c>
      <c r="W3066">
        <v>0.1615</v>
      </c>
      <c r="X3066">
        <v>2.8384999999999998</v>
      </c>
      <c r="Y3066">
        <v>2.3E-3</v>
      </c>
      <c r="Z3066">
        <v>1.9977</v>
      </c>
      <c r="AA3066">
        <v>0.2351</v>
      </c>
      <c r="AB3066">
        <v>14.764900000000001</v>
      </c>
    </row>
    <row r="3067" spans="1:30" x14ac:dyDescent="0.3">
      <c r="A3067" t="s">
        <v>45</v>
      </c>
      <c r="B3067" t="s">
        <v>346</v>
      </c>
      <c r="C3067">
        <v>211400</v>
      </c>
      <c r="D3067">
        <v>2020</v>
      </c>
      <c r="E3067">
        <v>884</v>
      </c>
      <c r="F3067">
        <v>44</v>
      </c>
      <c r="G3067">
        <f t="shared" si="329"/>
        <v>4.9773755656108594E-2</v>
      </c>
      <c r="I3067">
        <f t="shared" si="330"/>
        <v>0</v>
      </c>
      <c r="K3067">
        <f t="shared" si="331"/>
        <v>0</v>
      </c>
      <c r="L3067">
        <v>14</v>
      </c>
      <c r="M3067">
        <v>2</v>
      </c>
      <c r="N3067">
        <f t="shared" si="332"/>
        <v>1.8099547511312219E-2</v>
      </c>
      <c r="O3067">
        <v>28</v>
      </c>
      <c r="P3067">
        <f t="shared" si="333"/>
        <v>3.1674208144796379E-2</v>
      </c>
      <c r="Q3067">
        <v>2.6457999999999999</v>
      </c>
      <c r="R3067">
        <f t="shared" si="334"/>
        <v>6.0131818181818182E-2</v>
      </c>
      <c r="S3067">
        <v>41.354199999999999</v>
      </c>
      <c r="T3067">
        <f t="shared" si="335"/>
        <v>0.93986818181818177</v>
      </c>
      <c r="Y3067">
        <v>0.53320000000000001</v>
      </c>
      <c r="Z3067">
        <v>13.466799999999999</v>
      </c>
      <c r="AA3067">
        <v>2.1118000000000001</v>
      </c>
      <c r="AB3067">
        <v>25.888200000000001</v>
      </c>
      <c r="AC3067">
        <v>8.0000000000000004E-4</v>
      </c>
      <c r="AD3067">
        <v>1.9992000000000001</v>
      </c>
    </row>
    <row r="3068" spans="1:30" x14ac:dyDescent="0.3">
      <c r="A3068" t="s">
        <v>45</v>
      </c>
      <c r="B3068" t="s">
        <v>346</v>
      </c>
      <c r="C3068">
        <v>211400</v>
      </c>
      <c r="D3068">
        <v>2021</v>
      </c>
      <c r="E3068">
        <v>655</v>
      </c>
      <c r="F3068">
        <v>46</v>
      </c>
      <c r="G3068">
        <f t="shared" si="329"/>
        <v>7.0229007633587789E-2</v>
      </c>
      <c r="I3068">
        <f t="shared" si="330"/>
        <v>0</v>
      </c>
      <c r="K3068">
        <f t="shared" si="331"/>
        <v>0</v>
      </c>
      <c r="L3068">
        <v>17</v>
      </c>
      <c r="M3068">
        <v>2</v>
      </c>
      <c r="N3068">
        <f t="shared" si="332"/>
        <v>2.9007633587786259E-2</v>
      </c>
      <c r="O3068">
        <v>27</v>
      </c>
      <c r="P3068">
        <f t="shared" si="333"/>
        <v>4.1221374045801527E-2</v>
      </c>
      <c r="Q3068">
        <v>3.4316</v>
      </c>
      <c r="R3068">
        <f t="shared" si="334"/>
        <v>7.46E-2</v>
      </c>
      <c r="S3068">
        <v>42.568399999999997</v>
      </c>
      <c r="T3068">
        <f t="shared" si="335"/>
        <v>0.92539999999999989</v>
      </c>
      <c r="Y3068">
        <v>3.1219000000000001</v>
      </c>
      <c r="Z3068">
        <v>13.8781</v>
      </c>
      <c r="AA3068">
        <v>0.3095</v>
      </c>
      <c r="AB3068">
        <v>26.6905</v>
      </c>
      <c r="AC3068">
        <v>2.0000000000000001E-4</v>
      </c>
      <c r="AD3068">
        <v>1.9998</v>
      </c>
    </row>
    <row r="3069" spans="1:30" x14ac:dyDescent="0.3">
      <c r="A3069" t="s">
        <v>45</v>
      </c>
      <c r="B3069" t="s">
        <v>346</v>
      </c>
      <c r="C3069">
        <v>211400</v>
      </c>
      <c r="D3069">
        <v>2022</v>
      </c>
      <c r="E3069">
        <v>57</v>
      </c>
      <c r="F3069">
        <v>2</v>
      </c>
      <c r="G3069">
        <f t="shared" si="329"/>
        <v>3.5087719298245612E-2</v>
      </c>
      <c r="I3069">
        <f t="shared" si="330"/>
        <v>0</v>
      </c>
      <c r="K3069">
        <f t="shared" si="331"/>
        <v>0</v>
      </c>
      <c r="M3069">
        <v>1</v>
      </c>
      <c r="N3069">
        <f t="shared" si="332"/>
        <v>1.7543859649122806E-2</v>
      </c>
      <c r="O3069">
        <v>1</v>
      </c>
      <c r="P3069">
        <f t="shared" si="333"/>
        <v>1.7543859649122806E-2</v>
      </c>
      <c r="Q3069">
        <v>1.4433</v>
      </c>
      <c r="R3069">
        <f t="shared" si="334"/>
        <v>0.72165000000000001</v>
      </c>
      <c r="S3069">
        <v>0.55669999999999997</v>
      </c>
      <c r="T3069">
        <f t="shared" si="335"/>
        <v>0.27834999999999999</v>
      </c>
      <c r="AA3069">
        <v>0.76060000000000005</v>
      </c>
      <c r="AB3069">
        <v>0.2394</v>
      </c>
      <c r="AC3069">
        <v>0.68269999999999997</v>
      </c>
      <c r="AD3069">
        <v>0.31730000000000003</v>
      </c>
    </row>
    <row r="3070" spans="1:30" x14ac:dyDescent="0.3">
      <c r="A3070" t="s">
        <v>45</v>
      </c>
      <c r="B3070" t="s">
        <v>347</v>
      </c>
      <c r="C3070">
        <v>211000</v>
      </c>
      <c r="D3070">
        <v>2011</v>
      </c>
      <c r="E3070">
        <v>21</v>
      </c>
      <c r="F3070">
        <v>2</v>
      </c>
      <c r="G3070">
        <f t="shared" si="329"/>
        <v>9.5238095238095233E-2</v>
      </c>
      <c r="I3070">
        <f t="shared" si="330"/>
        <v>0</v>
      </c>
      <c r="K3070">
        <f t="shared" si="331"/>
        <v>0</v>
      </c>
      <c r="M3070">
        <v>2</v>
      </c>
      <c r="N3070">
        <f t="shared" si="332"/>
        <v>9.5238095238095233E-2</v>
      </c>
      <c r="P3070">
        <f t="shared" si="333"/>
        <v>0</v>
      </c>
      <c r="Q3070">
        <v>4.5999999999999999E-3</v>
      </c>
      <c r="R3070">
        <f t="shared" si="334"/>
        <v>2.3E-3</v>
      </c>
      <c r="S3070">
        <v>1.9954000000000001</v>
      </c>
      <c r="T3070">
        <f t="shared" si="335"/>
        <v>0.99770000000000003</v>
      </c>
      <c r="AC3070">
        <v>4.5999999999999999E-3</v>
      </c>
      <c r="AD3070">
        <v>1.9954000000000001</v>
      </c>
    </row>
    <row r="3071" spans="1:30" x14ac:dyDescent="0.3">
      <c r="A3071" t="s">
        <v>45</v>
      </c>
      <c r="B3071" t="s">
        <v>347</v>
      </c>
      <c r="C3071">
        <v>211000</v>
      </c>
      <c r="D3071">
        <v>2013</v>
      </c>
      <c r="E3071">
        <v>24</v>
      </c>
      <c r="F3071">
        <v>1</v>
      </c>
      <c r="G3071">
        <f t="shared" si="329"/>
        <v>4.1666666666666664E-2</v>
      </c>
      <c r="I3071">
        <f t="shared" si="330"/>
        <v>0</v>
      </c>
      <c r="K3071">
        <f t="shared" si="331"/>
        <v>0</v>
      </c>
      <c r="M3071">
        <v>1</v>
      </c>
      <c r="N3071">
        <f t="shared" si="332"/>
        <v>4.1666666666666664E-2</v>
      </c>
      <c r="P3071">
        <f t="shared" si="333"/>
        <v>0</v>
      </c>
      <c r="Q3071">
        <v>0.1658</v>
      </c>
      <c r="R3071">
        <f t="shared" si="334"/>
        <v>0.1658</v>
      </c>
      <c r="S3071">
        <v>0.83420000000000005</v>
      </c>
      <c r="T3071">
        <f t="shared" si="335"/>
        <v>0.83420000000000005</v>
      </c>
      <c r="AC3071">
        <v>0.1658</v>
      </c>
      <c r="AD3071">
        <v>0.83420000000000005</v>
      </c>
    </row>
    <row r="3072" spans="1:30" x14ac:dyDescent="0.3">
      <c r="A3072" t="s">
        <v>45</v>
      </c>
      <c r="B3072" t="s">
        <v>347</v>
      </c>
      <c r="C3072">
        <v>211000</v>
      </c>
      <c r="D3072">
        <v>2014</v>
      </c>
      <c r="E3072">
        <v>27</v>
      </c>
      <c r="F3072">
        <v>1</v>
      </c>
      <c r="G3072">
        <f t="shared" si="329"/>
        <v>3.7037037037037035E-2</v>
      </c>
      <c r="I3072">
        <f t="shared" si="330"/>
        <v>0</v>
      </c>
      <c r="K3072">
        <f t="shared" si="331"/>
        <v>0</v>
      </c>
      <c r="M3072">
        <v>1</v>
      </c>
      <c r="N3072">
        <f t="shared" si="332"/>
        <v>3.7037037037037035E-2</v>
      </c>
      <c r="P3072">
        <f t="shared" si="333"/>
        <v>0</v>
      </c>
      <c r="Q3072">
        <v>4.6699999999999998E-2</v>
      </c>
      <c r="R3072">
        <f t="shared" si="334"/>
        <v>4.6699999999999998E-2</v>
      </c>
      <c r="S3072">
        <v>0.95330000000000004</v>
      </c>
      <c r="T3072">
        <f t="shared" si="335"/>
        <v>0.95330000000000004</v>
      </c>
      <c r="AC3072">
        <v>4.6699999999999998E-2</v>
      </c>
      <c r="AD3072">
        <v>0.95330000000000004</v>
      </c>
    </row>
    <row r="3073" spans="1:30" x14ac:dyDescent="0.3">
      <c r="A3073" t="s">
        <v>45</v>
      </c>
      <c r="B3073" t="s">
        <v>347</v>
      </c>
      <c r="C3073">
        <v>211000</v>
      </c>
      <c r="D3073">
        <v>2015</v>
      </c>
      <c r="E3073">
        <v>71</v>
      </c>
      <c r="F3073">
        <v>3</v>
      </c>
      <c r="G3073">
        <f t="shared" si="329"/>
        <v>4.2253521126760563E-2</v>
      </c>
      <c r="I3073">
        <f t="shared" si="330"/>
        <v>0</v>
      </c>
      <c r="K3073">
        <f t="shared" si="331"/>
        <v>0</v>
      </c>
      <c r="L3073">
        <v>2</v>
      </c>
      <c r="N3073">
        <f t="shared" si="332"/>
        <v>2.8169014084507043E-2</v>
      </c>
      <c r="O3073">
        <v>1</v>
      </c>
      <c r="P3073">
        <f t="shared" si="333"/>
        <v>1.4084507042253521E-2</v>
      </c>
      <c r="Q3073">
        <v>1.9599999999999999E-2</v>
      </c>
      <c r="R3073">
        <f t="shared" si="334"/>
        <v>6.5333333333333328E-3</v>
      </c>
      <c r="S3073">
        <v>2.9803999999999999</v>
      </c>
      <c r="T3073">
        <f t="shared" si="335"/>
        <v>0.99346666666666661</v>
      </c>
      <c r="Y3073">
        <v>7.3000000000000001E-3</v>
      </c>
      <c r="Z3073">
        <v>1.9926999999999999</v>
      </c>
      <c r="AA3073">
        <v>1.23E-2</v>
      </c>
      <c r="AB3073">
        <v>0.98770000000000002</v>
      </c>
    </row>
    <row r="3074" spans="1:30" x14ac:dyDescent="0.3">
      <c r="A3074" t="s">
        <v>45</v>
      </c>
      <c r="B3074" t="s">
        <v>347</v>
      </c>
      <c r="C3074">
        <v>211000</v>
      </c>
      <c r="D3074">
        <v>2016</v>
      </c>
      <c r="E3074">
        <v>172</v>
      </c>
      <c r="F3074">
        <v>5</v>
      </c>
      <c r="G3074">
        <f t="shared" si="329"/>
        <v>2.9069767441860465E-2</v>
      </c>
      <c r="I3074">
        <f t="shared" si="330"/>
        <v>0</v>
      </c>
      <c r="K3074">
        <f t="shared" si="331"/>
        <v>0</v>
      </c>
      <c r="L3074">
        <v>2</v>
      </c>
      <c r="N3074">
        <f t="shared" si="332"/>
        <v>1.1627906976744186E-2</v>
      </c>
      <c r="O3074">
        <v>3</v>
      </c>
      <c r="P3074">
        <f t="shared" si="333"/>
        <v>1.7441860465116279E-2</v>
      </c>
      <c r="Q3074">
        <v>0.48799999999999999</v>
      </c>
      <c r="R3074">
        <f t="shared" si="334"/>
        <v>9.7599999999999992E-2</v>
      </c>
      <c r="S3074">
        <v>4.5119999999999996</v>
      </c>
      <c r="T3074">
        <f t="shared" si="335"/>
        <v>0.90239999999999987</v>
      </c>
      <c r="Y3074">
        <v>0.47360000000000002</v>
      </c>
      <c r="Z3074">
        <v>1.5264</v>
      </c>
      <c r="AA3074">
        <v>1.44E-2</v>
      </c>
      <c r="AB3074">
        <v>2.9855999999999998</v>
      </c>
    </row>
    <row r="3075" spans="1:30" x14ac:dyDescent="0.3">
      <c r="A3075" t="s">
        <v>45</v>
      </c>
      <c r="B3075" t="s">
        <v>347</v>
      </c>
      <c r="C3075">
        <v>211000</v>
      </c>
      <c r="D3075">
        <v>2017</v>
      </c>
      <c r="E3075">
        <v>195</v>
      </c>
      <c r="F3075">
        <v>9</v>
      </c>
      <c r="G3075">
        <f t="shared" ref="G3075:G3138" si="336">F3075/E3075</f>
        <v>4.6153846153846156E-2</v>
      </c>
      <c r="I3075">
        <f t="shared" ref="I3075:I3138" si="337">H3075/E3075</f>
        <v>0</v>
      </c>
      <c r="K3075">
        <f t="shared" ref="K3075:K3138" si="338">J3075/E3075</f>
        <v>0</v>
      </c>
      <c r="L3075">
        <v>1</v>
      </c>
      <c r="N3075">
        <f t="shared" ref="N3075:N3138" si="339">(L3075+M3075)/E3075</f>
        <v>5.1282051282051282E-3</v>
      </c>
      <c r="O3075">
        <v>8</v>
      </c>
      <c r="P3075">
        <f t="shared" ref="P3075:P3138" si="340">O3075/E3075</f>
        <v>4.1025641025641026E-2</v>
      </c>
      <c r="Q3075">
        <v>0.15670000000000001</v>
      </c>
      <c r="R3075">
        <f t="shared" ref="R3075:R3138" si="341">Q3075/F3075</f>
        <v>1.7411111111111113E-2</v>
      </c>
      <c r="S3075">
        <v>8.8432999999999993</v>
      </c>
      <c r="T3075">
        <f t="shared" ref="T3075:T3138" si="342">S3075/F3075</f>
        <v>0.98258888888888885</v>
      </c>
      <c r="Y3075">
        <v>0.1512</v>
      </c>
      <c r="Z3075">
        <v>0.8488</v>
      </c>
      <c r="AA3075">
        <v>5.4999999999999997E-3</v>
      </c>
      <c r="AB3075">
        <v>7.9945000000000004</v>
      </c>
    </row>
    <row r="3076" spans="1:30" x14ac:dyDescent="0.3">
      <c r="A3076" t="s">
        <v>45</v>
      </c>
      <c r="B3076" t="s">
        <v>347</v>
      </c>
      <c r="C3076">
        <v>211000</v>
      </c>
      <c r="D3076">
        <v>2018</v>
      </c>
      <c r="E3076">
        <v>285</v>
      </c>
      <c r="F3076">
        <v>7</v>
      </c>
      <c r="G3076">
        <f t="shared" si="336"/>
        <v>2.456140350877193E-2</v>
      </c>
      <c r="I3076">
        <f t="shared" si="337"/>
        <v>0</v>
      </c>
      <c r="J3076">
        <v>2</v>
      </c>
      <c r="K3076">
        <f t="shared" si="338"/>
        <v>7.0175438596491229E-3</v>
      </c>
      <c r="N3076">
        <f t="shared" si="339"/>
        <v>0</v>
      </c>
      <c r="O3076">
        <v>5</v>
      </c>
      <c r="P3076">
        <f t="shared" si="340"/>
        <v>1.7543859649122806E-2</v>
      </c>
      <c r="Q3076">
        <v>0.39560000000000001</v>
      </c>
      <c r="R3076">
        <f t="shared" si="341"/>
        <v>5.6514285714285718E-2</v>
      </c>
      <c r="S3076">
        <v>6.6044</v>
      </c>
      <c r="T3076">
        <f t="shared" si="342"/>
        <v>0.94348571428571426</v>
      </c>
      <c r="W3076">
        <v>0.3256</v>
      </c>
      <c r="X3076">
        <v>1.6744000000000001</v>
      </c>
      <c r="AA3076">
        <v>7.0000000000000007E-2</v>
      </c>
      <c r="AB3076">
        <v>4.93</v>
      </c>
    </row>
    <row r="3077" spans="1:30" x14ac:dyDescent="0.3">
      <c r="A3077" t="s">
        <v>45</v>
      </c>
      <c r="B3077" t="s">
        <v>347</v>
      </c>
      <c r="C3077">
        <v>211000</v>
      </c>
      <c r="D3077">
        <v>2019</v>
      </c>
      <c r="E3077">
        <v>461</v>
      </c>
      <c r="F3077">
        <v>23</v>
      </c>
      <c r="G3077">
        <f t="shared" si="336"/>
        <v>4.9891540130151846E-2</v>
      </c>
      <c r="I3077">
        <f t="shared" si="337"/>
        <v>0</v>
      </c>
      <c r="J3077">
        <v>3</v>
      </c>
      <c r="K3077">
        <f t="shared" si="338"/>
        <v>6.5075921908893707E-3</v>
      </c>
      <c r="L3077">
        <v>3</v>
      </c>
      <c r="M3077">
        <v>2</v>
      </c>
      <c r="N3077">
        <f t="shared" si="339"/>
        <v>1.0845986984815618E-2</v>
      </c>
      <c r="O3077">
        <v>15</v>
      </c>
      <c r="P3077">
        <f t="shared" si="340"/>
        <v>3.2537960954446853E-2</v>
      </c>
      <c r="Q3077">
        <v>0.84680000000000011</v>
      </c>
      <c r="R3077">
        <f t="shared" si="341"/>
        <v>3.681739130434783E-2</v>
      </c>
      <c r="S3077">
        <v>22.153199999999998</v>
      </c>
      <c r="T3077">
        <f t="shared" si="342"/>
        <v>0.96318260869565209</v>
      </c>
      <c r="W3077">
        <v>0.1434</v>
      </c>
      <c r="X3077">
        <v>2.8565999999999998</v>
      </c>
      <c r="Y3077">
        <v>0.57320000000000004</v>
      </c>
      <c r="Z3077">
        <v>2.4268000000000001</v>
      </c>
      <c r="AA3077">
        <v>0.1174</v>
      </c>
      <c r="AB3077">
        <v>14.8826</v>
      </c>
      <c r="AC3077">
        <v>1.2800000000000001E-2</v>
      </c>
      <c r="AD3077">
        <v>1.9872000000000001</v>
      </c>
    </row>
    <row r="3078" spans="1:30" x14ac:dyDescent="0.3">
      <c r="A3078" t="s">
        <v>45</v>
      </c>
      <c r="B3078" t="s">
        <v>347</v>
      </c>
      <c r="C3078">
        <v>211000</v>
      </c>
      <c r="D3078">
        <v>2020</v>
      </c>
      <c r="E3078">
        <v>1646</v>
      </c>
      <c r="F3078">
        <v>84</v>
      </c>
      <c r="G3078">
        <f t="shared" si="336"/>
        <v>5.1032806804374241E-2</v>
      </c>
      <c r="I3078">
        <f t="shared" si="337"/>
        <v>0</v>
      </c>
      <c r="K3078">
        <f t="shared" si="338"/>
        <v>0</v>
      </c>
      <c r="L3078">
        <v>22</v>
      </c>
      <c r="M3078">
        <v>6</v>
      </c>
      <c r="N3078">
        <f t="shared" si="339"/>
        <v>1.7010935601458079E-2</v>
      </c>
      <c r="O3078">
        <v>56</v>
      </c>
      <c r="P3078">
        <f t="shared" si="340"/>
        <v>3.4021871202916158E-2</v>
      </c>
      <c r="Q3078">
        <v>2.0775999999999999</v>
      </c>
      <c r="R3078">
        <f t="shared" si="341"/>
        <v>2.4733333333333333E-2</v>
      </c>
      <c r="S3078">
        <v>81.922399999999996</v>
      </c>
      <c r="T3078">
        <f t="shared" si="342"/>
        <v>0.97526666666666662</v>
      </c>
      <c r="Y3078">
        <v>0.56479999999999997</v>
      </c>
      <c r="Z3078">
        <v>21.435199999999998</v>
      </c>
      <c r="AA3078">
        <v>1.5027999999999999</v>
      </c>
      <c r="AB3078">
        <v>54.497199999999999</v>
      </c>
      <c r="AC3078">
        <v>0.01</v>
      </c>
      <c r="AD3078">
        <v>5.99</v>
      </c>
    </row>
    <row r="3079" spans="1:30" x14ac:dyDescent="0.3">
      <c r="A3079" t="s">
        <v>45</v>
      </c>
      <c r="B3079" t="s">
        <v>347</v>
      </c>
      <c r="C3079">
        <v>211000</v>
      </c>
      <c r="D3079">
        <v>2021</v>
      </c>
      <c r="E3079">
        <v>1539</v>
      </c>
      <c r="F3079">
        <v>71</v>
      </c>
      <c r="G3079">
        <f t="shared" si="336"/>
        <v>4.6133853151397008E-2</v>
      </c>
      <c r="I3079">
        <f t="shared" si="337"/>
        <v>0</v>
      </c>
      <c r="J3079">
        <v>4</v>
      </c>
      <c r="K3079">
        <f t="shared" si="338"/>
        <v>2.5990903183885639E-3</v>
      </c>
      <c r="L3079">
        <v>7</v>
      </c>
      <c r="M3079">
        <v>3</v>
      </c>
      <c r="N3079">
        <f t="shared" si="339"/>
        <v>6.4977257959714096E-3</v>
      </c>
      <c r="O3079">
        <v>57</v>
      </c>
      <c r="P3079">
        <f t="shared" si="340"/>
        <v>3.7037037037037035E-2</v>
      </c>
      <c r="Q3079">
        <v>8.4986999999999995</v>
      </c>
      <c r="R3079">
        <f t="shared" si="341"/>
        <v>0.11969999999999999</v>
      </c>
      <c r="S3079">
        <v>62.501300000000001</v>
      </c>
      <c r="T3079">
        <f t="shared" si="342"/>
        <v>0.88029999999999997</v>
      </c>
      <c r="W3079">
        <v>0.221</v>
      </c>
      <c r="X3079">
        <v>3.7789999999999999</v>
      </c>
      <c r="Y3079">
        <v>0.435</v>
      </c>
      <c r="Z3079">
        <v>6.5650000000000004</v>
      </c>
      <c r="AA3079">
        <v>7.8390000000000004</v>
      </c>
      <c r="AB3079">
        <v>49.161000000000001</v>
      </c>
      <c r="AC3079">
        <v>3.7000000000000002E-3</v>
      </c>
      <c r="AD3079">
        <v>2.9963000000000002</v>
      </c>
    </row>
    <row r="3080" spans="1:30" x14ac:dyDescent="0.3">
      <c r="A3080" t="s">
        <v>45</v>
      </c>
      <c r="B3080" t="s">
        <v>347</v>
      </c>
      <c r="C3080">
        <v>211000</v>
      </c>
      <c r="D3080">
        <v>2022</v>
      </c>
      <c r="E3080">
        <v>100</v>
      </c>
      <c r="F3080">
        <v>6</v>
      </c>
      <c r="G3080">
        <f t="shared" si="336"/>
        <v>0.06</v>
      </c>
      <c r="I3080">
        <f t="shared" si="337"/>
        <v>0</v>
      </c>
      <c r="J3080">
        <v>1</v>
      </c>
      <c r="K3080">
        <f t="shared" si="338"/>
        <v>0.01</v>
      </c>
      <c r="L3080">
        <v>2</v>
      </c>
      <c r="N3080">
        <f t="shared" si="339"/>
        <v>0.02</v>
      </c>
      <c r="O3080">
        <v>3</v>
      </c>
      <c r="P3080">
        <f t="shared" si="340"/>
        <v>0.03</v>
      </c>
      <c r="Q3080">
        <v>1.2262999999999999</v>
      </c>
      <c r="R3080">
        <f t="shared" si="341"/>
        <v>0.20438333333333333</v>
      </c>
      <c r="S3080">
        <v>4.7736999999999998</v>
      </c>
      <c r="T3080">
        <f t="shared" si="342"/>
        <v>0.79561666666666664</v>
      </c>
      <c r="W3080">
        <v>2.5999999999999999E-3</v>
      </c>
      <c r="X3080">
        <v>0.99739999999999995</v>
      </c>
      <c r="Y3080">
        <v>1.0002</v>
      </c>
      <c r="Z3080">
        <v>0.99979999999999991</v>
      </c>
      <c r="AA3080">
        <v>0.2235</v>
      </c>
      <c r="AB3080">
        <v>2.7765</v>
      </c>
    </row>
    <row r="3081" spans="1:30" x14ac:dyDescent="0.3">
      <c r="A3081" t="s">
        <v>45</v>
      </c>
      <c r="B3081" t="s">
        <v>348</v>
      </c>
      <c r="C3081">
        <v>211200</v>
      </c>
      <c r="D3081">
        <v>2011</v>
      </c>
      <c r="E3081">
        <v>47</v>
      </c>
      <c r="F3081">
        <v>1</v>
      </c>
      <c r="G3081">
        <f t="shared" si="336"/>
        <v>2.1276595744680851E-2</v>
      </c>
      <c r="I3081">
        <f t="shared" si="337"/>
        <v>0</v>
      </c>
      <c r="K3081">
        <f t="shared" si="338"/>
        <v>0</v>
      </c>
      <c r="M3081">
        <v>1</v>
      </c>
      <c r="N3081">
        <f t="shared" si="339"/>
        <v>2.1276595744680851E-2</v>
      </c>
      <c r="P3081">
        <f t="shared" si="340"/>
        <v>0</v>
      </c>
      <c r="Q3081">
        <v>1.8E-3</v>
      </c>
      <c r="R3081">
        <f t="shared" si="341"/>
        <v>1.8E-3</v>
      </c>
      <c r="S3081">
        <v>0.99819999999999998</v>
      </c>
      <c r="T3081">
        <f t="shared" si="342"/>
        <v>0.99819999999999998</v>
      </c>
      <c r="AC3081">
        <v>1.8E-3</v>
      </c>
      <c r="AD3081">
        <v>0.99819999999999998</v>
      </c>
    </row>
    <row r="3082" spans="1:30" x14ac:dyDescent="0.3">
      <c r="A3082" t="s">
        <v>45</v>
      </c>
      <c r="B3082" t="s">
        <v>348</v>
      </c>
      <c r="C3082">
        <v>211200</v>
      </c>
      <c r="D3082">
        <v>2012</v>
      </c>
      <c r="E3082">
        <v>38</v>
      </c>
      <c r="F3082">
        <v>2</v>
      </c>
      <c r="G3082">
        <f t="shared" si="336"/>
        <v>5.2631578947368418E-2</v>
      </c>
      <c r="I3082">
        <f t="shared" si="337"/>
        <v>0</v>
      </c>
      <c r="K3082">
        <f t="shared" si="338"/>
        <v>0</v>
      </c>
      <c r="M3082">
        <v>2</v>
      </c>
      <c r="N3082">
        <f t="shared" si="339"/>
        <v>5.2631578947368418E-2</v>
      </c>
      <c r="P3082">
        <f t="shared" si="340"/>
        <v>0</v>
      </c>
      <c r="Q3082">
        <v>5.45E-2</v>
      </c>
      <c r="R3082">
        <f t="shared" si="341"/>
        <v>2.725E-2</v>
      </c>
      <c r="S3082">
        <v>1.9455</v>
      </c>
      <c r="T3082">
        <f t="shared" si="342"/>
        <v>0.97275</v>
      </c>
      <c r="AC3082">
        <v>5.45E-2</v>
      </c>
      <c r="AD3082">
        <v>1.9455</v>
      </c>
    </row>
    <row r="3083" spans="1:30" x14ac:dyDescent="0.3">
      <c r="A3083" t="s">
        <v>45</v>
      </c>
      <c r="B3083" t="s">
        <v>348</v>
      </c>
      <c r="C3083">
        <v>211200</v>
      </c>
      <c r="D3083">
        <v>2014</v>
      </c>
      <c r="E3083">
        <v>45</v>
      </c>
      <c r="F3083">
        <v>4</v>
      </c>
      <c r="G3083">
        <f t="shared" si="336"/>
        <v>8.8888888888888892E-2</v>
      </c>
      <c r="I3083">
        <f t="shared" si="337"/>
        <v>0</v>
      </c>
      <c r="J3083">
        <v>2</v>
      </c>
      <c r="K3083">
        <f t="shared" si="338"/>
        <v>4.4444444444444446E-2</v>
      </c>
      <c r="N3083">
        <f t="shared" si="339"/>
        <v>0</v>
      </c>
      <c r="O3083">
        <v>2</v>
      </c>
      <c r="P3083">
        <f t="shared" si="340"/>
        <v>4.4444444444444446E-2</v>
      </c>
      <c r="Q3083">
        <v>0.1008</v>
      </c>
      <c r="R3083">
        <f t="shared" si="341"/>
        <v>2.52E-2</v>
      </c>
      <c r="S3083">
        <v>3.8992</v>
      </c>
      <c r="T3083">
        <f t="shared" si="342"/>
        <v>0.9748</v>
      </c>
      <c r="W3083">
        <v>0.10009999999999999</v>
      </c>
      <c r="X3083">
        <v>1.8998999999999999</v>
      </c>
      <c r="AA3083">
        <v>6.9999999999999999E-4</v>
      </c>
      <c r="AB3083">
        <v>1.9993000000000001</v>
      </c>
    </row>
    <row r="3084" spans="1:30" x14ac:dyDescent="0.3">
      <c r="A3084" t="s">
        <v>45</v>
      </c>
      <c r="B3084" t="s">
        <v>348</v>
      </c>
      <c r="C3084">
        <v>211200</v>
      </c>
      <c r="D3084">
        <v>2015</v>
      </c>
      <c r="E3084">
        <v>55</v>
      </c>
      <c r="F3084">
        <v>5</v>
      </c>
      <c r="G3084">
        <f t="shared" si="336"/>
        <v>9.0909090909090912E-2</v>
      </c>
      <c r="I3084">
        <f t="shared" si="337"/>
        <v>0</v>
      </c>
      <c r="K3084">
        <f t="shared" si="338"/>
        <v>0</v>
      </c>
      <c r="L3084">
        <v>2</v>
      </c>
      <c r="N3084">
        <f t="shared" si="339"/>
        <v>3.6363636363636362E-2</v>
      </c>
      <c r="O3084">
        <v>3</v>
      </c>
      <c r="P3084">
        <f t="shared" si="340"/>
        <v>5.4545454545454543E-2</v>
      </c>
      <c r="Q3084">
        <v>8.2799999999999999E-2</v>
      </c>
      <c r="R3084">
        <f t="shared" si="341"/>
        <v>1.6559999999999998E-2</v>
      </c>
      <c r="S3084">
        <v>4.9172000000000002</v>
      </c>
      <c r="T3084">
        <f t="shared" si="342"/>
        <v>0.98344000000000009</v>
      </c>
      <c r="Y3084">
        <v>8.9999999999999998E-4</v>
      </c>
      <c r="Z3084">
        <v>1.9991000000000001</v>
      </c>
      <c r="AA3084">
        <v>8.1900000000000001E-2</v>
      </c>
      <c r="AB3084">
        <v>2.9180999999999999</v>
      </c>
    </row>
    <row r="3085" spans="1:30" x14ac:dyDescent="0.3">
      <c r="A3085" t="s">
        <v>45</v>
      </c>
      <c r="B3085" t="s">
        <v>348</v>
      </c>
      <c r="C3085">
        <v>211200</v>
      </c>
      <c r="D3085">
        <v>2016</v>
      </c>
      <c r="E3085">
        <v>86</v>
      </c>
      <c r="F3085">
        <v>7</v>
      </c>
      <c r="G3085">
        <f t="shared" si="336"/>
        <v>8.1395348837209308E-2</v>
      </c>
      <c r="I3085">
        <f t="shared" si="337"/>
        <v>0</v>
      </c>
      <c r="K3085">
        <f t="shared" si="338"/>
        <v>0</v>
      </c>
      <c r="L3085">
        <v>2</v>
      </c>
      <c r="N3085">
        <f t="shared" si="339"/>
        <v>2.3255813953488372E-2</v>
      </c>
      <c r="O3085">
        <v>5</v>
      </c>
      <c r="P3085">
        <f t="shared" si="340"/>
        <v>5.8139534883720929E-2</v>
      </c>
      <c r="Q3085">
        <v>0.39639999999999997</v>
      </c>
      <c r="R3085">
        <f t="shared" si="341"/>
        <v>5.6628571428571424E-2</v>
      </c>
      <c r="S3085">
        <v>6.6036000000000001</v>
      </c>
      <c r="T3085">
        <f t="shared" si="342"/>
        <v>0.94337142857142864</v>
      </c>
      <c r="Y3085">
        <v>7.5399999999999995E-2</v>
      </c>
      <c r="Z3085">
        <v>1.9246000000000001</v>
      </c>
      <c r="AA3085">
        <v>0.32100000000000001</v>
      </c>
      <c r="AB3085">
        <v>4.6790000000000003</v>
      </c>
    </row>
    <row r="3086" spans="1:30" x14ac:dyDescent="0.3">
      <c r="A3086" t="s">
        <v>45</v>
      </c>
      <c r="B3086" t="s">
        <v>348</v>
      </c>
      <c r="C3086">
        <v>211200</v>
      </c>
      <c r="D3086">
        <v>2017</v>
      </c>
      <c r="E3086">
        <v>100</v>
      </c>
      <c r="F3086">
        <v>9</v>
      </c>
      <c r="G3086">
        <f t="shared" si="336"/>
        <v>0.09</v>
      </c>
      <c r="H3086">
        <v>1</v>
      </c>
      <c r="I3086">
        <f t="shared" si="337"/>
        <v>0.01</v>
      </c>
      <c r="K3086">
        <f t="shared" si="338"/>
        <v>0</v>
      </c>
      <c r="L3086">
        <v>2</v>
      </c>
      <c r="M3086">
        <v>1</v>
      </c>
      <c r="N3086">
        <f t="shared" si="339"/>
        <v>0.03</v>
      </c>
      <c r="O3086">
        <v>5</v>
      </c>
      <c r="P3086">
        <f t="shared" si="340"/>
        <v>0.05</v>
      </c>
      <c r="Q3086">
        <v>2.0171000000000001</v>
      </c>
      <c r="R3086">
        <f t="shared" si="341"/>
        <v>0.22412222222222222</v>
      </c>
      <c r="S3086">
        <v>6.9828999999999999</v>
      </c>
      <c r="T3086">
        <f t="shared" si="342"/>
        <v>0.77587777777777778</v>
      </c>
      <c r="U3086">
        <v>0.96419999999999995</v>
      </c>
      <c r="V3086">
        <v>3.5799999999999998E-2</v>
      </c>
      <c r="Y3086">
        <v>8.0100000000000005E-2</v>
      </c>
      <c r="Z3086">
        <v>1.9198999999999999</v>
      </c>
      <c r="AA3086">
        <v>0.36249999999999999</v>
      </c>
      <c r="AB3086">
        <v>4.6375000000000002</v>
      </c>
      <c r="AC3086">
        <v>0.61029999999999995</v>
      </c>
      <c r="AD3086">
        <v>0.38969999999999999</v>
      </c>
    </row>
    <row r="3087" spans="1:30" x14ac:dyDescent="0.3">
      <c r="A3087" t="s">
        <v>45</v>
      </c>
      <c r="B3087" t="s">
        <v>348</v>
      </c>
      <c r="C3087">
        <v>211200</v>
      </c>
      <c r="D3087">
        <v>2018</v>
      </c>
      <c r="E3087">
        <v>201</v>
      </c>
      <c r="F3087">
        <v>13</v>
      </c>
      <c r="G3087">
        <f t="shared" si="336"/>
        <v>6.4676616915422883E-2</v>
      </c>
      <c r="I3087">
        <f t="shared" si="337"/>
        <v>0</v>
      </c>
      <c r="J3087">
        <v>1</v>
      </c>
      <c r="K3087">
        <f t="shared" si="338"/>
        <v>4.9751243781094526E-3</v>
      </c>
      <c r="L3087">
        <v>4</v>
      </c>
      <c r="N3087">
        <f t="shared" si="339"/>
        <v>1.9900497512437811E-2</v>
      </c>
      <c r="O3087">
        <v>8</v>
      </c>
      <c r="P3087">
        <f t="shared" si="340"/>
        <v>3.9800995024875621E-2</v>
      </c>
      <c r="Q3087">
        <v>0.1045</v>
      </c>
      <c r="R3087">
        <f t="shared" si="341"/>
        <v>8.0384615384615377E-3</v>
      </c>
      <c r="S3087">
        <v>12.8955</v>
      </c>
      <c r="T3087">
        <f t="shared" si="342"/>
        <v>0.99196153846153845</v>
      </c>
      <c r="W3087">
        <v>1.6999999999999999E-3</v>
      </c>
      <c r="X3087">
        <v>0.99829999999999997</v>
      </c>
      <c r="Y3087">
        <v>6.7899999999999988E-2</v>
      </c>
      <c r="Z3087">
        <v>3.9321000000000002</v>
      </c>
      <c r="AA3087">
        <v>3.49E-2</v>
      </c>
      <c r="AB3087">
        <v>7.9650999999999996</v>
      </c>
    </row>
    <row r="3088" spans="1:30" x14ac:dyDescent="0.3">
      <c r="A3088" t="s">
        <v>45</v>
      </c>
      <c r="B3088" t="s">
        <v>348</v>
      </c>
      <c r="C3088">
        <v>211200</v>
      </c>
      <c r="D3088">
        <v>2019</v>
      </c>
      <c r="E3088">
        <v>230</v>
      </c>
      <c r="F3088">
        <v>21</v>
      </c>
      <c r="G3088">
        <f t="shared" si="336"/>
        <v>9.1304347826086957E-2</v>
      </c>
      <c r="I3088">
        <f t="shared" si="337"/>
        <v>0</v>
      </c>
      <c r="K3088">
        <f t="shared" si="338"/>
        <v>0</v>
      </c>
      <c r="L3088">
        <v>2</v>
      </c>
      <c r="M3088">
        <v>3</v>
      </c>
      <c r="N3088">
        <f t="shared" si="339"/>
        <v>2.1739130434782608E-2</v>
      </c>
      <c r="O3088">
        <v>16</v>
      </c>
      <c r="P3088">
        <f t="shared" si="340"/>
        <v>6.9565217391304349E-2</v>
      </c>
      <c r="Q3088">
        <v>0.45900000000000002</v>
      </c>
      <c r="R3088">
        <f t="shared" si="341"/>
        <v>2.185714285714286E-2</v>
      </c>
      <c r="S3088">
        <v>20.5411</v>
      </c>
      <c r="T3088">
        <f t="shared" si="342"/>
        <v>0.97814761904761904</v>
      </c>
      <c r="Y3088">
        <v>0.02</v>
      </c>
      <c r="Z3088">
        <v>1.9801</v>
      </c>
      <c r="AA3088">
        <v>0.1535</v>
      </c>
      <c r="AB3088">
        <v>15.846500000000001</v>
      </c>
      <c r="AC3088">
        <v>0.28549999999999998</v>
      </c>
      <c r="AD3088">
        <v>2.7145000000000001</v>
      </c>
    </row>
    <row r="3089" spans="1:30" x14ac:dyDescent="0.3">
      <c r="A3089" t="s">
        <v>45</v>
      </c>
      <c r="B3089" t="s">
        <v>348</v>
      </c>
      <c r="C3089">
        <v>211200</v>
      </c>
      <c r="D3089">
        <v>2020</v>
      </c>
      <c r="E3089">
        <v>742</v>
      </c>
      <c r="F3089">
        <v>58</v>
      </c>
      <c r="G3089">
        <f t="shared" si="336"/>
        <v>7.8167115902964962E-2</v>
      </c>
      <c r="I3089">
        <f t="shared" si="337"/>
        <v>0</v>
      </c>
      <c r="J3089">
        <v>4</v>
      </c>
      <c r="K3089">
        <f t="shared" si="338"/>
        <v>5.3908355795148251E-3</v>
      </c>
      <c r="L3089">
        <v>14</v>
      </c>
      <c r="N3089">
        <f t="shared" si="339"/>
        <v>1.8867924528301886E-2</v>
      </c>
      <c r="O3089">
        <v>40</v>
      </c>
      <c r="P3089">
        <f t="shared" si="340"/>
        <v>5.3908355795148251E-2</v>
      </c>
      <c r="Q3089">
        <v>2.6389999999999998</v>
      </c>
      <c r="R3089">
        <f t="shared" si="341"/>
        <v>4.5499999999999999E-2</v>
      </c>
      <c r="S3089">
        <v>55.360999999999997</v>
      </c>
      <c r="T3089">
        <f t="shared" si="342"/>
        <v>0.9544999999999999</v>
      </c>
      <c r="W3089">
        <v>0.1424</v>
      </c>
      <c r="X3089">
        <v>3.8576000000000001</v>
      </c>
      <c r="Y3089">
        <v>0.69300000000000006</v>
      </c>
      <c r="Z3089">
        <v>13.307</v>
      </c>
      <c r="AA3089">
        <v>1.8036000000000001</v>
      </c>
      <c r="AB3089">
        <v>38.196399999999997</v>
      </c>
    </row>
    <row r="3090" spans="1:30" x14ac:dyDescent="0.3">
      <c r="A3090" t="s">
        <v>45</v>
      </c>
      <c r="B3090" t="s">
        <v>348</v>
      </c>
      <c r="C3090">
        <v>211200</v>
      </c>
      <c r="D3090">
        <v>2021</v>
      </c>
      <c r="E3090">
        <v>816</v>
      </c>
      <c r="F3090">
        <v>70</v>
      </c>
      <c r="G3090">
        <f t="shared" si="336"/>
        <v>8.5784313725490197E-2</v>
      </c>
      <c r="I3090">
        <f t="shared" si="337"/>
        <v>0</v>
      </c>
      <c r="K3090">
        <f t="shared" si="338"/>
        <v>0</v>
      </c>
      <c r="L3090">
        <v>14</v>
      </c>
      <c r="N3090">
        <f t="shared" si="339"/>
        <v>1.7156862745098041E-2</v>
      </c>
      <c r="O3090">
        <v>56</v>
      </c>
      <c r="P3090">
        <f t="shared" si="340"/>
        <v>6.8627450980392163E-2</v>
      </c>
      <c r="Q3090">
        <v>4.1769999999999996</v>
      </c>
      <c r="R3090">
        <f t="shared" si="341"/>
        <v>5.9671428571428563E-2</v>
      </c>
      <c r="S3090">
        <v>65.823000000000008</v>
      </c>
      <c r="T3090">
        <f t="shared" si="342"/>
        <v>0.94032857142857151</v>
      </c>
      <c r="Y3090">
        <v>4.24E-2</v>
      </c>
      <c r="Z3090">
        <v>13.957599999999999</v>
      </c>
      <c r="AA3090">
        <v>4.1345999999999998</v>
      </c>
      <c r="AB3090">
        <v>51.865400000000001</v>
      </c>
    </row>
    <row r="3091" spans="1:30" x14ac:dyDescent="0.3">
      <c r="A3091" t="s">
        <v>45</v>
      </c>
      <c r="B3091" t="s">
        <v>348</v>
      </c>
      <c r="C3091">
        <v>211200</v>
      </c>
      <c r="D3091">
        <v>2022</v>
      </c>
      <c r="E3091">
        <v>47</v>
      </c>
      <c r="F3091">
        <v>6</v>
      </c>
      <c r="G3091">
        <f t="shared" si="336"/>
        <v>0.1276595744680851</v>
      </c>
      <c r="I3091">
        <f t="shared" si="337"/>
        <v>0</v>
      </c>
      <c r="K3091">
        <f t="shared" si="338"/>
        <v>0</v>
      </c>
      <c r="L3091">
        <v>1</v>
      </c>
      <c r="M3091">
        <v>1</v>
      </c>
      <c r="N3091">
        <f t="shared" si="339"/>
        <v>4.2553191489361701E-2</v>
      </c>
      <c r="O3091">
        <v>4</v>
      </c>
      <c r="P3091">
        <f t="shared" si="340"/>
        <v>8.5106382978723402E-2</v>
      </c>
      <c r="Q3091">
        <v>0.48080000000000001</v>
      </c>
      <c r="R3091">
        <f t="shared" si="341"/>
        <v>8.0133333333333334E-2</v>
      </c>
      <c r="S3091">
        <v>5.5191999999999997</v>
      </c>
      <c r="T3091">
        <f t="shared" si="342"/>
        <v>0.91986666666666661</v>
      </c>
      <c r="Y3091">
        <v>2.9999999999999997E-4</v>
      </c>
      <c r="Z3091">
        <v>0.99970000000000003</v>
      </c>
      <c r="AA3091">
        <v>0.47580000000000011</v>
      </c>
      <c r="AB3091">
        <v>3.5242</v>
      </c>
      <c r="AC3091">
        <v>4.7000000000000002E-3</v>
      </c>
      <c r="AD3091">
        <v>0.99529999999999996</v>
      </c>
    </row>
    <row r="3092" spans="1:30" x14ac:dyDescent="0.3">
      <c r="A3092" t="s">
        <v>45</v>
      </c>
      <c r="B3092" t="s">
        <v>349</v>
      </c>
      <c r="C3092">
        <v>210700</v>
      </c>
      <c r="D3092">
        <v>2011</v>
      </c>
      <c r="E3092">
        <v>48</v>
      </c>
      <c r="F3092">
        <v>4</v>
      </c>
      <c r="G3092">
        <f t="shared" si="336"/>
        <v>8.3333333333333329E-2</v>
      </c>
      <c r="I3092">
        <f t="shared" si="337"/>
        <v>0</v>
      </c>
      <c r="K3092">
        <f t="shared" si="338"/>
        <v>0</v>
      </c>
      <c r="M3092">
        <v>4</v>
      </c>
      <c r="N3092">
        <f t="shared" si="339"/>
        <v>8.3333333333333329E-2</v>
      </c>
      <c r="P3092">
        <f t="shared" si="340"/>
        <v>0</v>
      </c>
      <c r="Q3092">
        <v>0.33839999999999998</v>
      </c>
      <c r="R3092">
        <f t="shared" si="341"/>
        <v>8.4599999999999995E-2</v>
      </c>
      <c r="S3092">
        <v>3.6616</v>
      </c>
      <c r="T3092">
        <f t="shared" si="342"/>
        <v>0.91539999999999999</v>
      </c>
      <c r="AC3092">
        <v>0.33839999999999998</v>
      </c>
      <c r="AD3092">
        <v>3.6616</v>
      </c>
    </row>
    <row r="3093" spans="1:30" x14ac:dyDescent="0.3">
      <c r="A3093" t="s">
        <v>45</v>
      </c>
      <c r="B3093" t="s">
        <v>349</v>
      </c>
      <c r="C3093">
        <v>210700</v>
      </c>
      <c r="D3093">
        <v>2012</v>
      </c>
      <c r="E3093">
        <v>16</v>
      </c>
      <c r="F3093">
        <v>2</v>
      </c>
      <c r="G3093">
        <f t="shared" si="336"/>
        <v>0.125</v>
      </c>
      <c r="I3093">
        <f t="shared" si="337"/>
        <v>0</v>
      </c>
      <c r="K3093">
        <f t="shared" si="338"/>
        <v>0</v>
      </c>
      <c r="M3093">
        <v>2</v>
      </c>
      <c r="N3093">
        <f t="shared" si="339"/>
        <v>0.125</v>
      </c>
      <c r="P3093">
        <f t="shared" si="340"/>
        <v>0</v>
      </c>
      <c r="Q3093">
        <v>3.0999999999999999E-3</v>
      </c>
      <c r="R3093">
        <f t="shared" si="341"/>
        <v>1.5499999999999999E-3</v>
      </c>
      <c r="S3093">
        <v>1.9968999999999999</v>
      </c>
      <c r="T3093">
        <f t="shared" si="342"/>
        <v>0.99844999999999995</v>
      </c>
      <c r="AC3093">
        <v>3.0999999999999999E-3</v>
      </c>
      <c r="AD3093">
        <v>1.9968999999999999</v>
      </c>
    </row>
    <row r="3094" spans="1:30" x14ac:dyDescent="0.3">
      <c r="A3094" t="s">
        <v>45</v>
      </c>
      <c r="B3094" t="s">
        <v>349</v>
      </c>
      <c r="C3094">
        <v>210700</v>
      </c>
      <c r="D3094">
        <v>2013</v>
      </c>
      <c r="E3094">
        <v>35</v>
      </c>
      <c r="F3094">
        <v>2</v>
      </c>
      <c r="G3094">
        <f t="shared" si="336"/>
        <v>5.7142857142857141E-2</v>
      </c>
      <c r="I3094">
        <f t="shared" si="337"/>
        <v>0</v>
      </c>
      <c r="K3094">
        <f t="shared" si="338"/>
        <v>0</v>
      </c>
      <c r="L3094">
        <v>1</v>
      </c>
      <c r="M3094">
        <v>1</v>
      </c>
      <c r="N3094">
        <f t="shared" si="339"/>
        <v>5.7142857142857141E-2</v>
      </c>
      <c r="P3094">
        <f t="shared" si="340"/>
        <v>0</v>
      </c>
      <c r="Q3094">
        <v>1.04E-2</v>
      </c>
      <c r="R3094">
        <f t="shared" si="341"/>
        <v>5.1999999999999998E-3</v>
      </c>
      <c r="S3094">
        <v>1.9896</v>
      </c>
      <c r="T3094">
        <f t="shared" si="342"/>
        <v>0.99480000000000002</v>
      </c>
      <c r="Y3094">
        <v>2.9999999999999997E-4</v>
      </c>
      <c r="Z3094">
        <v>0.99970000000000003</v>
      </c>
      <c r="AC3094">
        <v>1.01E-2</v>
      </c>
      <c r="AD3094">
        <v>0.9899</v>
      </c>
    </row>
    <row r="3095" spans="1:30" x14ac:dyDescent="0.3">
      <c r="A3095" t="s">
        <v>45</v>
      </c>
      <c r="B3095" t="s">
        <v>349</v>
      </c>
      <c r="C3095">
        <v>210700</v>
      </c>
      <c r="D3095">
        <v>2014</v>
      </c>
      <c r="E3095">
        <v>50</v>
      </c>
      <c r="F3095">
        <v>1</v>
      </c>
      <c r="G3095">
        <f t="shared" si="336"/>
        <v>0.02</v>
      </c>
      <c r="I3095">
        <f t="shared" si="337"/>
        <v>0</v>
      </c>
      <c r="K3095">
        <f t="shared" si="338"/>
        <v>0</v>
      </c>
      <c r="N3095">
        <f t="shared" si="339"/>
        <v>0</v>
      </c>
      <c r="O3095">
        <v>1</v>
      </c>
      <c r="P3095">
        <f t="shared" si="340"/>
        <v>0.02</v>
      </c>
      <c r="Q3095">
        <v>1.35E-2</v>
      </c>
      <c r="R3095">
        <f t="shared" si="341"/>
        <v>1.35E-2</v>
      </c>
      <c r="S3095">
        <v>0.98650000000000004</v>
      </c>
      <c r="T3095">
        <f t="shared" si="342"/>
        <v>0.98650000000000004</v>
      </c>
      <c r="AA3095">
        <v>1.35E-2</v>
      </c>
      <c r="AB3095">
        <v>0.98650000000000004</v>
      </c>
    </row>
    <row r="3096" spans="1:30" x14ac:dyDescent="0.3">
      <c r="A3096" t="s">
        <v>45</v>
      </c>
      <c r="B3096" t="s">
        <v>349</v>
      </c>
      <c r="C3096">
        <v>210700</v>
      </c>
      <c r="D3096">
        <v>2015</v>
      </c>
      <c r="E3096">
        <v>52</v>
      </c>
      <c r="F3096">
        <v>3</v>
      </c>
      <c r="G3096">
        <f t="shared" si="336"/>
        <v>5.7692307692307696E-2</v>
      </c>
      <c r="I3096">
        <f t="shared" si="337"/>
        <v>0</v>
      </c>
      <c r="K3096">
        <f t="shared" si="338"/>
        <v>0</v>
      </c>
      <c r="M3096">
        <v>1</v>
      </c>
      <c r="N3096">
        <f t="shared" si="339"/>
        <v>1.9230769230769232E-2</v>
      </c>
      <c r="O3096">
        <v>2</v>
      </c>
      <c r="P3096">
        <f t="shared" si="340"/>
        <v>3.8461538461538464E-2</v>
      </c>
      <c r="Q3096">
        <v>0.45379999999999998</v>
      </c>
      <c r="R3096">
        <f t="shared" si="341"/>
        <v>0.15126666666666666</v>
      </c>
      <c r="S3096">
        <v>2.5461999999999998</v>
      </c>
      <c r="T3096">
        <f t="shared" si="342"/>
        <v>0.84873333333333323</v>
      </c>
      <c r="AA3096">
        <v>0.14630000000000001</v>
      </c>
      <c r="AB3096">
        <v>1.8536999999999999</v>
      </c>
      <c r="AC3096">
        <v>0.3075</v>
      </c>
      <c r="AD3096">
        <v>0.6925</v>
      </c>
    </row>
    <row r="3097" spans="1:30" x14ac:dyDescent="0.3">
      <c r="A3097" t="s">
        <v>45</v>
      </c>
      <c r="B3097" t="s">
        <v>349</v>
      </c>
      <c r="C3097">
        <v>210700</v>
      </c>
      <c r="D3097">
        <v>2016</v>
      </c>
      <c r="E3097">
        <v>79</v>
      </c>
      <c r="F3097">
        <v>8</v>
      </c>
      <c r="G3097">
        <f t="shared" si="336"/>
        <v>0.10126582278481013</v>
      </c>
      <c r="I3097">
        <f t="shared" si="337"/>
        <v>0</v>
      </c>
      <c r="K3097">
        <f t="shared" si="338"/>
        <v>0</v>
      </c>
      <c r="N3097">
        <f t="shared" si="339"/>
        <v>0</v>
      </c>
      <c r="O3097">
        <v>8</v>
      </c>
      <c r="P3097">
        <f t="shared" si="340"/>
        <v>0.10126582278481013</v>
      </c>
      <c r="Q3097">
        <v>0.26529999999999998</v>
      </c>
      <c r="R3097">
        <f t="shared" si="341"/>
        <v>3.3162499999999998E-2</v>
      </c>
      <c r="S3097">
        <v>7.7347999999999999</v>
      </c>
      <c r="T3097">
        <f t="shared" si="342"/>
        <v>0.96684999999999999</v>
      </c>
      <c r="AA3097">
        <v>0.26529999999999998</v>
      </c>
      <c r="AB3097">
        <v>7.7347999999999999</v>
      </c>
    </row>
    <row r="3098" spans="1:30" x14ac:dyDescent="0.3">
      <c r="A3098" t="s">
        <v>45</v>
      </c>
      <c r="B3098" t="s">
        <v>349</v>
      </c>
      <c r="C3098">
        <v>210700</v>
      </c>
      <c r="D3098">
        <v>2017</v>
      </c>
      <c r="E3098">
        <v>151</v>
      </c>
      <c r="F3098">
        <v>7</v>
      </c>
      <c r="G3098">
        <f t="shared" si="336"/>
        <v>4.6357615894039736E-2</v>
      </c>
      <c r="I3098">
        <f t="shared" si="337"/>
        <v>0</v>
      </c>
      <c r="J3098">
        <v>1</v>
      </c>
      <c r="K3098">
        <f t="shared" si="338"/>
        <v>6.6225165562913907E-3</v>
      </c>
      <c r="N3098">
        <f t="shared" si="339"/>
        <v>0</v>
      </c>
      <c r="O3098">
        <v>6</v>
      </c>
      <c r="P3098">
        <f t="shared" si="340"/>
        <v>3.9735099337748346E-2</v>
      </c>
      <c r="Q3098">
        <v>2.8299999999999999E-2</v>
      </c>
      <c r="R3098">
        <f t="shared" si="341"/>
        <v>4.0428571428571423E-3</v>
      </c>
      <c r="S3098">
        <v>6.9717000000000002</v>
      </c>
      <c r="T3098">
        <f t="shared" si="342"/>
        <v>0.99595714285714287</v>
      </c>
      <c r="W3098">
        <v>1E-4</v>
      </c>
      <c r="X3098">
        <v>0.99990000000000001</v>
      </c>
      <c r="AA3098">
        <v>2.8199999999999999E-2</v>
      </c>
      <c r="AB3098">
        <v>5.9718</v>
      </c>
    </row>
    <row r="3099" spans="1:30" x14ac:dyDescent="0.3">
      <c r="A3099" t="s">
        <v>45</v>
      </c>
      <c r="B3099" t="s">
        <v>349</v>
      </c>
      <c r="C3099">
        <v>210700</v>
      </c>
      <c r="D3099">
        <v>2018</v>
      </c>
      <c r="E3099">
        <v>161</v>
      </c>
      <c r="F3099">
        <v>13</v>
      </c>
      <c r="G3099">
        <f t="shared" si="336"/>
        <v>8.0745341614906832E-2</v>
      </c>
      <c r="I3099">
        <f t="shared" si="337"/>
        <v>0</v>
      </c>
      <c r="K3099">
        <f t="shared" si="338"/>
        <v>0</v>
      </c>
      <c r="L3099">
        <v>7</v>
      </c>
      <c r="M3099">
        <v>1</v>
      </c>
      <c r="N3099">
        <f t="shared" si="339"/>
        <v>4.9689440993788817E-2</v>
      </c>
      <c r="O3099">
        <v>5</v>
      </c>
      <c r="P3099">
        <f t="shared" si="340"/>
        <v>3.1055900621118012E-2</v>
      </c>
      <c r="Q3099">
        <v>0.28549999999999998</v>
      </c>
      <c r="R3099">
        <f t="shared" si="341"/>
        <v>2.1961538461538459E-2</v>
      </c>
      <c r="S3099">
        <v>12.714499999999999</v>
      </c>
      <c r="T3099">
        <f t="shared" si="342"/>
        <v>0.97803846153846152</v>
      </c>
      <c r="Y3099">
        <v>0.14319999999999999</v>
      </c>
      <c r="Z3099">
        <v>6.8567999999999998</v>
      </c>
      <c r="AA3099">
        <v>1.5299999999999999E-2</v>
      </c>
      <c r="AB3099">
        <v>4.9847000000000001</v>
      </c>
      <c r="AC3099">
        <v>0.127</v>
      </c>
      <c r="AD3099">
        <v>0.873</v>
      </c>
    </row>
    <row r="3100" spans="1:30" x14ac:dyDescent="0.3">
      <c r="A3100" t="s">
        <v>45</v>
      </c>
      <c r="B3100" t="s">
        <v>349</v>
      </c>
      <c r="C3100">
        <v>210700</v>
      </c>
      <c r="D3100">
        <v>2019</v>
      </c>
      <c r="E3100">
        <v>267</v>
      </c>
      <c r="F3100">
        <v>31</v>
      </c>
      <c r="G3100">
        <f t="shared" si="336"/>
        <v>0.11610486891385768</v>
      </c>
      <c r="I3100">
        <f t="shared" si="337"/>
        <v>0</v>
      </c>
      <c r="J3100">
        <v>2</v>
      </c>
      <c r="K3100">
        <f t="shared" si="338"/>
        <v>7.4906367041198503E-3</v>
      </c>
      <c r="L3100">
        <v>3</v>
      </c>
      <c r="M3100">
        <v>1</v>
      </c>
      <c r="N3100">
        <f t="shared" si="339"/>
        <v>1.4981273408239701E-2</v>
      </c>
      <c r="O3100">
        <v>25</v>
      </c>
      <c r="P3100">
        <f t="shared" si="340"/>
        <v>9.3632958801498134E-2</v>
      </c>
      <c r="Q3100">
        <v>1.7889999999999999</v>
      </c>
      <c r="R3100">
        <f t="shared" si="341"/>
        <v>5.7709677419354836E-2</v>
      </c>
      <c r="S3100">
        <v>29.210999999999999</v>
      </c>
      <c r="T3100">
        <f t="shared" si="342"/>
        <v>0.94229032258064516</v>
      </c>
      <c r="W3100">
        <v>3.3799999999999997E-2</v>
      </c>
      <c r="X3100">
        <v>1.9661999999999999</v>
      </c>
      <c r="Y3100">
        <v>3.7000000000000002E-3</v>
      </c>
      <c r="Z3100">
        <v>2.9963000000000002</v>
      </c>
      <c r="AA3100">
        <v>1.7488999999999999</v>
      </c>
      <c r="AB3100">
        <v>23.251100000000001</v>
      </c>
      <c r="AC3100">
        <v>2.5999999999999999E-3</v>
      </c>
      <c r="AD3100">
        <v>0.99739999999999995</v>
      </c>
    </row>
    <row r="3101" spans="1:30" x14ac:dyDescent="0.3">
      <c r="A3101" t="s">
        <v>45</v>
      </c>
      <c r="B3101" t="s">
        <v>349</v>
      </c>
      <c r="C3101">
        <v>210700</v>
      </c>
      <c r="D3101">
        <v>2020</v>
      </c>
      <c r="E3101">
        <v>814</v>
      </c>
      <c r="F3101">
        <v>92</v>
      </c>
      <c r="G3101">
        <f t="shared" si="336"/>
        <v>0.11302211302211303</v>
      </c>
      <c r="I3101">
        <f t="shared" si="337"/>
        <v>0</v>
      </c>
      <c r="J3101">
        <v>4</v>
      </c>
      <c r="K3101">
        <f t="shared" si="338"/>
        <v>4.9140049140049139E-3</v>
      </c>
      <c r="L3101">
        <v>16</v>
      </c>
      <c r="M3101">
        <v>2</v>
      </c>
      <c r="N3101">
        <f t="shared" si="339"/>
        <v>2.2113022113022112E-2</v>
      </c>
      <c r="O3101">
        <v>70</v>
      </c>
      <c r="P3101">
        <f t="shared" si="340"/>
        <v>8.5995085995085999E-2</v>
      </c>
      <c r="Q3101">
        <v>3.3304999999999998</v>
      </c>
      <c r="R3101">
        <f t="shared" si="341"/>
        <v>3.6201086956521737E-2</v>
      </c>
      <c r="S3101">
        <v>88.669600000000003</v>
      </c>
      <c r="T3101">
        <f t="shared" si="342"/>
        <v>0.96379999999999999</v>
      </c>
      <c r="W3101">
        <v>1.4999999999999999E-2</v>
      </c>
      <c r="X3101">
        <v>3.9849999999999999</v>
      </c>
      <c r="Y3101">
        <v>0.51480000000000004</v>
      </c>
      <c r="Z3101">
        <v>15.485200000000001</v>
      </c>
      <c r="AA3101">
        <v>2.7959000000000001</v>
      </c>
      <c r="AB3101">
        <v>67.2042</v>
      </c>
      <c r="AC3101">
        <v>4.7999999999999996E-3</v>
      </c>
      <c r="AD3101">
        <v>1.9952000000000001</v>
      </c>
    </row>
    <row r="3102" spans="1:30" x14ac:dyDescent="0.3">
      <c r="A3102" t="s">
        <v>45</v>
      </c>
      <c r="B3102" t="s">
        <v>349</v>
      </c>
      <c r="C3102">
        <v>210700</v>
      </c>
      <c r="D3102">
        <v>2021</v>
      </c>
      <c r="E3102">
        <v>1233</v>
      </c>
      <c r="F3102">
        <v>68</v>
      </c>
      <c r="G3102">
        <f t="shared" si="336"/>
        <v>5.5150040551500405E-2</v>
      </c>
      <c r="I3102">
        <f t="shared" si="337"/>
        <v>0</v>
      </c>
      <c r="J3102">
        <v>4</v>
      </c>
      <c r="K3102">
        <f t="shared" si="338"/>
        <v>3.2441200324412004E-3</v>
      </c>
      <c r="L3102">
        <v>8</v>
      </c>
      <c r="M3102">
        <v>6</v>
      </c>
      <c r="N3102">
        <f t="shared" si="339"/>
        <v>1.1354420113544201E-2</v>
      </c>
      <c r="O3102">
        <v>50</v>
      </c>
      <c r="P3102">
        <f t="shared" si="340"/>
        <v>4.0551500405515001E-2</v>
      </c>
      <c r="Q3102">
        <v>3.903</v>
      </c>
      <c r="R3102">
        <f t="shared" si="341"/>
        <v>5.7397058823529412E-2</v>
      </c>
      <c r="S3102">
        <v>64.096999999999994</v>
      </c>
      <c r="T3102">
        <f t="shared" si="342"/>
        <v>0.94260294117647048</v>
      </c>
      <c r="W3102">
        <v>7.5200000000000003E-2</v>
      </c>
      <c r="X3102">
        <v>3.9247999999999998</v>
      </c>
      <c r="Y3102">
        <v>0.43180000000000002</v>
      </c>
      <c r="Z3102">
        <v>7.5682</v>
      </c>
      <c r="AA3102">
        <v>3.2627999999999999</v>
      </c>
      <c r="AB3102">
        <v>46.737200000000001</v>
      </c>
      <c r="AC3102">
        <v>0.13320000000000001</v>
      </c>
      <c r="AD3102">
        <v>5.8667999999999996</v>
      </c>
    </row>
    <row r="3103" spans="1:30" x14ac:dyDescent="0.3">
      <c r="A3103" t="s">
        <v>45</v>
      </c>
      <c r="B3103" t="s">
        <v>349</v>
      </c>
      <c r="C3103">
        <v>210700</v>
      </c>
      <c r="D3103">
        <v>2022</v>
      </c>
      <c r="E3103">
        <v>58</v>
      </c>
      <c r="F3103">
        <v>1</v>
      </c>
      <c r="G3103">
        <f t="shared" si="336"/>
        <v>1.7241379310344827E-2</v>
      </c>
      <c r="I3103">
        <f t="shared" si="337"/>
        <v>0</v>
      </c>
      <c r="K3103">
        <f t="shared" si="338"/>
        <v>0</v>
      </c>
      <c r="N3103">
        <f t="shared" si="339"/>
        <v>0</v>
      </c>
      <c r="O3103">
        <v>1</v>
      </c>
      <c r="P3103">
        <f t="shared" si="340"/>
        <v>1.7241379310344827E-2</v>
      </c>
      <c r="Q3103">
        <v>1.8E-3</v>
      </c>
      <c r="R3103">
        <f t="shared" si="341"/>
        <v>1.8E-3</v>
      </c>
      <c r="S3103">
        <v>0.99819999999999998</v>
      </c>
      <c r="T3103">
        <f t="shared" si="342"/>
        <v>0.99819999999999998</v>
      </c>
      <c r="AA3103">
        <v>1.8E-3</v>
      </c>
      <c r="AB3103">
        <v>0.99819999999999998</v>
      </c>
    </row>
    <row r="3104" spans="1:30" x14ac:dyDescent="0.3">
      <c r="A3104" t="s">
        <v>45</v>
      </c>
      <c r="B3104" t="s">
        <v>350</v>
      </c>
      <c r="C3104">
        <v>210900</v>
      </c>
      <c r="D3104">
        <v>2014</v>
      </c>
      <c r="E3104">
        <v>21</v>
      </c>
      <c r="F3104">
        <v>2</v>
      </c>
      <c r="G3104">
        <f t="shared" si="336"/>
        <v>9.5238095238095233E-2</v>
      </c>
      <c r="I3104">
        <f t="shared" si="337"/>
        <v>0</v>
      </c>
      <c r="K3104">
        <f t="shared" si="338"/>
        <v>0</v>
      </c>
      <c r="N3104">
        <f t="shared" si="339"/>
        <v>0</v>
      </c>
      <c r="O3104">
        <v>2</v>
      </c>
      <c r="P3104">
        <f t="shared" si="340"/>
        <v>9.5238095238095233E-2</v>
      </c>
      <c r="Q3104">
        <v>0.1205</v>
      </c>
      <c r="R3104">
        <f t="shared" si="341"/>
        <v>6.0249999999999998E-2</v>
      </c>
      <c r="S3104">
        <v>1.8794999999999999</v>
      </c>
      <c r="T3104">
        <f t="shared" si="342"/>
        <v>0.93974999999999997</v>
      </c>
      <c r="AA3104">
        <v>0.1205</v>
      </c>
      <c r="AB3104">
        <v>1.8794999999999999</v>
      </c>
    </row>
    <row r="3105" spans="1:30" x14ac:dyDescent="0.3">
      <c r="A3105" t="s">
        <v>45</v>
      </c>
      <c r="B3105" t="s">
        <v>350</v>
      </c>
      <c r="C3105">
        <v>210900</v>
      </c>
      <c r="D3105">
        <v>2015</v>
      </c>
      <c r="E3105">
        <v>60</v>
      </c>
      <c r="F3105">
        <v>4</v>
      </c>
      <c r="G3105">
        <f t="shared" si="336"/>
        <v>6.6666666666666666E-2</v>
      </c>
      <c r="I3105">
        <f t="shared" si="337"/>
        <v>0</v>
      </c>
      <c r="K3105">
        <f t="shared" si="338"/>
        <v>0</v>
      </c>
      <c r="L3105">
        <v>1</v>
      </c>
      <c r="N3105">
        <f t="shared" si="339"/>
        <v>1.6666666666666666E-2</v>
      </c>
      <c r="O3105">
        <v>3</v>
      </c>
      <c r="P3105">
        <f t="shared" si="340"/>
        <v>0.05</v>
      </c>
      <c r="Q3105">
        <v>1.12E-2</v>
      </c>
      <c r="R3105">
        <f t="shared" si="341"/>
        <v>2.8E-3</v>
      </c>
      <c r="S3105">
        <v>3.9887999999999999</v>
      </c>
      <c r="T3105">
        <f t="shared" si="342"/>
        <v>0.99719999999999998</v>
      </c>
      <c r="Y3105">
        <v>5.0000000000000001E-4</v>
      </c>
      <c r="Z3105">
        <v>0.99950000000000006</v>
      </c>
      <c r="AA3105">
        <v>1.0699999999999999E-2</v>
      </c>
      <c r="AB3105">
        <v>2.9893000000000001</v>
      </c>
    </row>
    <row r="3106" spans="1:30" x14ac:dyDescent="0.3">
      <c r="A3106" t="s">
        <v>45</v>
      </c>
      <c r="B3106" t="s">
        <v>350</v>
      </c>
      <c r="C3106">
        <v>210900</v>
      </c>
      <c r="D3106">
        <v>2016</v>
      </c>
      <c r="E3106">
        <v>147</v>
      </c>
      <c r="F3106">
        <v>10</v>
      </c>
      <c r="G3106">
        <f t="shared" si="336"/>
        <v>6.8027210884353748E-2</v>
      </c>
      <c r="I3106">
        <f t="shared" si="337"/>
        <v>0</v>
      </c>
      <c r="J3106">
        <v>1</v>
      </c>
      <c r="K3106">
        <f t="shared" si="338"/>
        <v>6.8027210884353739E-3</v>
      </c>
      <c r="L3106">
        <v>6</v>
      </c>
      <c r="N3106">
        <f t="shared" si="339"/>
        <v>4.0816326530612242E-2</v>
      </c>
      <c r="O3106">
        <v>3</v>
      </c>
      <c r="P3106">
        <f t="shared" si="340"/>
        <v>2.0408163265306121E-2</v>
      </c>
      <c r="Q3106">
        <v>1.3671</v>
      </c>
      <c r="R3106">
        <f t="shared" si="341"/>
        <v>0.13671</v>
      </c>
      <c r="S3106">
        <v>8.6328999999999994</v>
      </c>
      <c r="T3106">
        <f t="shared" si="342"/>
        <v>0.86328999999999989</v>
      </c>
      <c r="W3106">
        <v>0.34329999999999999</v>
      </c>
      <c r="X3106">
        <v>0.65669999999999995</v>
      </c>
      <c r="Y3106">
        <v>0.95099999999999996</v>
      </c>
      <c r="Z3106">
        <v>5.0490000000000004</v>
      </c>
      <c r="AA3106">
        <v>7.279999999999999E-2</v>
      </c>
      <c r="AB3106">
        <v>2.9272</v>
      </c>
    </row>
    <row r="3107" spans="1:30" x14ac:dyDescent="0.3">
      <c r="A3107" t="s">
        <v>45</v>
      </c>
      <c r="B3107" t="s">
        <v>350</v>
      </c>
      <c r="C3107">
        <v>210900</v>
      </c>
      <c r="D3107">
        <v>2017</v>
      </c>
      <c r="E3107">
        <v>126</v>
      </c>
      <c r="F3107">
        <v>13</v>
      </c>
      <c r="G3107">
        <f t="shared" si="336"/>
        <v>0.10317460317460317</v>
      </c>
      <c r="I3107">
        <f t="shared" si="337"/>
        <v>0</v>
      </c>
      <c r="K3107">
        <f t="shared" si="338"/>
        <v>0</v>
      </c>
      <c r="L3107">
        <v>2</v>
      </c>
      <c r="M3107">
        <v>2</v>
      </c>
      <c r="N3107">
        <f t="shared" si="339"/>
        <v>3.1746031746031744E-2</v>
      </c>
      <c r="O3107">
        <v>9</v>
      </c>
      <c r="P3107">
        <f t="shared" si="340"/>
        <v>7.1428571428571425E-2</v>
      </c>
      <c r="Q3107">
        <v>0.89500000000000002</v>
      </c>
      <c r="R3107">
        <f t="shared" si="341"/>
        <v>6.8846153846153849E-2</v>
      </c>
      <c r="S3107">
        <v>12.105</v>
      </c>
      <c r="T3107">
        <f t="shared" si="342"/>
        <v>0.93115384615384622</v>
      </c>
      <c r="Y3107">
        <v>2.5000000000000001E-3</v>
      </c>
      <c r="Z3107">
        <v>1.9975000000000001</v>
      </c>
      <c r="AA3107">
        <v>0.13589999999999999</v>
      </c>
      <c r="AB3107">
        <v>8.8641000000000005</v>
      </c>
      <c r="AC3107">
        <v>0.75659999999999994</v>
      </c>
      <c r="AD3107">
        <v>1.2434000000000001</v>
      </c>
    </row>
    <row r="3108" spans="1:30" x14ac:dyDescent="0.3">
      <c r="A3108" t="s">
        <v>45</v>
      </c>
      <c r="B3108" t="s">
        <v>350</v>
      </c>
      <c r="C3108">
        <v>210900</v>
      </c>
      <c r="D3108">
        <v>2018</v>
      </c>
      <c r="E3108">
        <v>168</v>
      </c>
      <c r="F3108">
        <v>10</v>
      </c>
      <c r="G3108">
        <f t="shared" si="336"/>
        <v>5.9523809523809521E-2</v>
      </c>
      <c r="I3108">
        <f t="shared" si="337"/>
        <v>0</v>
      </c>
      <c r="J3108">
        <v>1</v>
      </c>
      <c r="K3108">
        <f t="shared" si="338"/>
        <v>5.9523809523809521E-3</v>
      </c>
      <c r="L3108">
        <v>4</v>
      </c>
      <c r="M3108">
        <v>1</v>
      </c>
      <c r="N3108">
        <f t="shared" si="339"/>
        <v>2.976190476190476E-2</v>
      </c>
      <c r="O3108">
        <v>4</v>
      </c>
      <c r="P3108">
        <f t="shared" si="340"/>
        <v>2.3809523809523808E-2</v>
      </c>
      <c r="Q3108">
        <v>0.49719999999999998</v>
      </c>
      <c r="R3108">
        <f t="shared" si="341"/>
        <v>4.972E-2</v>
      </c>
      <c r="S3108">
        <v>9.5028000000000006</v>
      </c>
      <c r="T3108">
        <f t="shared" si="342"/>
        <v>0.95028000000000001</v>
      </c>
      <c r="W3108">
        <v>2E-3</v>
      </c>
      <c r="X3108">
        <v>0.998</v>
      </c>
      <c r="Y3108">
        <v>0.47810000000000002</v>
      </c>
      <c r="Z3108">
        <v>3.5219</v>
      </c>
      <c r="AA3108">
        <v>2.7000000000000001E-3</v>
      </c>
      <c r="AB3108">
        <v>3.9973000000000001</v>
      </c>
      <c r="AC3108">
        <v>1.44E-2</v>
      </c>
      <c r="AD3108">
        <v>0.98560000000000003</v>
      </c>
    </row>
    <row r="3109" spans="1:30" x14ac:dyDescent="0.3">
      <c r="A3109" t="s">
        <v>45</v>
      </c>
      <c r="B3109" t="s">
        <v>350</v>
      </c>
      <c r="C3109">
        <v>210900</v>
      </c>
      <c r="D3109">
        <v>2019</v>
      </c>
      <c r="E3109">
        <v>226</v>
      </c>
      <c r="F3109">
        <v>11</v>
      </c>
      <c r="G3109">
        <f t="shared" si="336"/>
        <v>4.8672566371681415E-2</v>
      </c>
      <c r="I3109">
        <f t="shared" si="337"/>
        <v>0</v>
      </c>
      <c r="J3109">
        <v>1</v>
      </c>
      <c r="K3109">
        <f t="shared" si="338"/>
        <v>4.4247787610619468E-3</v>
      </c>
      <c r="N3109">
        <f t="shared" si="339"/>
        <v>0</v>
      </c>
      <c r="O3109">
        <v>10</v>
      </c>
      <c r="P3109">
        <f t="shared" si="340"/>
        <v>4.4247787610619468E-2</v>
      </c>
      <c r="Q3109">
        <v>0.8034</v>
      </c>
      <c r="R3109">
        <f t="shared" si="341"/>
        <v>7.3036363636363635E-2</v>
      </c>
      <c r="S3109">
        <v>10.1966</v>
      </c>
      <c r="T3109">
        <f t="shared" si="342"/>
        <v>0.92696363636363632</v>
      </c>
      <c r="W3109">
        <v>1.2800000000000001E-2</v>
      </c>
      <c r="X3109">
        <v>0.98719999999999997</v>
      </c>
      <c r="AA3109">
        <v>0.79059999999999997</v>
      </c>
      <c r="AB3109">
        <v>9.2094000000000005</v>
      </c>
    </row>
    <row r="3110" spans="1:30" x14ac:dyDescent="0.3">
      <c r="A3110" t="s">
        <v>45</v>
      </c>
      <c r="B3110" t="s">
        <v>350</v>
      </c>
      <c r="C3110">
        <v>210900</v>
      </c>
      <c r="D3110">
        <v>2020</v>
      </c>
      <c r="E3110">
        <v>604</v>
      </c>
      <c r="F3110">
        <v>28</v>
      </c>
      <c r="G3110">
        <f t="shared" si="336"/>
        <v>4.6357615894039736E-2</v>
      </c>
      <c r="I3110">
        <f t="shared" si="337"/>
        <v>0</v>
      </c>
      <c r="K3110">
        <f t="shared" si="338"/>
        <v>0</v>
      </c>
      <c r="L3110">
        <v>2</v>
      </c>
      <c r="M3110">
        <v>2</v>
      </c>
      <c r="N3110">
        <f t="shared" si="339"/>
        <v>6.6225165562913907E-3</v>
      </c>
      <c r="O3110">
        <v>24</v>
      </c>
      <c r="P3110">
        <f t="shared" si="340"/>
        <v>3.9735099337748346E-2</v>
      </c>
      <c r="Q3110">
        <v>1.4512</v>
      </c>
      <c r="R3110">
        <f t="shared" si="341"/>
        <v>5.1828571428571432E-2</v>
      </c>
      <c r="S3110">
        <v>26.5488</v>
      </c>
      <c r="T3110">
        <f t="shared" si="342"/>
        <v>0.94817142857142855</v>
      </c>
      <c r="Y3110">
        <v>2E-3</v>
      </c>
      <c r="Z3110">
        <v>1.998</v>
      </c>
      <c r="AA3110">
        <v>1.4236</v>
      </c>
      <c r="AB3110">
        <v>22.5764</v>
      </c>
      <c r="AC3110">
        <v>2.5600000000000001E-2</v>
      </c>
      <c r="AD3110">
        <v>1.9743999999999999</v>
      </c>
    </row>
    <row r="3111" spans="1:30" x14ac:dyDescent="0.3">
      <c r="A3111" t="s">
        <v>45</v>
      </c>
      <c r="B3111" t="s">
        <v>350</v>
      </c>
      <c r="C3111">
        <v>210900</v>
      </c>
      <c r="D3111">
        <v>2021</v>
      </c>
      <c r="E3111">
        <v>640</v>
      </c>
      <c r="F3111">
        <v>23</v>
      </c>
      <c r="G3111">
        <f t="shared" si="336"/>
        <v>3.5937499999999997E-2</v>
      </c>
      <c r="H3111">
        <v>1</v>
      </c>
      <c r="I3111">
        <f t="shared" si="337"/>
        <v>1.5625000000000001E-3</v>
      </c>
      <c r="K3111">
        <f t="shared" si="338"/>
        <v>0</v>
      </c>
      <c r="L3111">
        <v>5</v>
      </c>
      <c r="M3111">
        <v>1</v>
      </c>
      <c r="N3111">
        <f t="shared" si="339"/>
        <v>9.3749999999999997E-3</v>
      </c>
      <c r="O3111">
        <v>16</v>
      </c>
      <c r="P3111">
        <f t="shared" si="340"/>
        <v>2.5000000000000001E-2</v>
      </c>
      <c r="Q3111">
        <v>1.0969</v>
      </c>
      <c r="R3111">
        <f t="shared" si="341"/>
        <v>4.7691304347826084E-2</v>
      </c>
      <c r="S3111">
        <v>21.903099999999998</v>
      </c>
      <c r="T3111">
        <f t="shared" si="342"/>
        <v>0.9523086956521738</v>
      </c>
      <c r="U3111">
        <v>0.95879999999999999</v>
      </c>
      <c r="V3111">
        <v>4.1200000000000001E-2</v>
      </c>
      <c r="Y3111">
        <v>9.3499999999999986E-2</v>
      </c>
      <c r="Z3111">
        <v>4.9064999999999994</v>
      </c>
      <c r="AA3111">
        <v>4.41E-2</v>
      </c>
      <c r="AB3111">
        <v>15.9559</v>
      </c>
      <c r="AC3111">
        <v>5.0000000000000001E-4</v>
      </c>
      <c r="AD3111">
        <v>0.99950000000000006</v>
      </c>
    </row>
    <row r="3112" spans="1:30" x14ac:dyDescent="0.3">
      <c r="A3112" t="s">
        <v>45</v>
      </c>
      <c r="B3112" t="s">
        <v>351</v>
      </c>
      <c r="C3112">
        <v>210300</v>
      </c>
      <c r="D3112">
        <v>2012</v>
      </c>
      <c r="E3112">
        <v>53</v>
      </c>
      <c r="F3112">
        <v>1</v>
      </c>
      <c r="G3112">
        <f t="shared" si="336"/>
        <v>1.8867924528301886E-2</v>
      </c>
      <c r="I3112">
        <f t="shared" si="337"/>
        <v>0</v>
      </c>
      <c r="K3112">
        <f t="shared" si="338"/>
        <v>0</v>
      </c>
      <c r="M3112">
        <v>1</v>
      </c>
      <c r="N3112">
        <f t="shared" si="339"/>
        <v>1.8867924528301886E-2</v>
      </c>
      <c r="P3112">
        <f t="shared" si="340"/>
        <v>0</v>
      </c>
      <c r="Q3112">
        <v>3.1300000000000001E-2</v>
      </c>
      <c r="R3112">
        <f t="shared" si="341"/>
        <v>3.1300000000000001E-2</v>
      </c>
      <c r="S3112">
        <v>0.96870000000000001</v>
      </c>
      <c r="T3112">
        <f t="shared" si="342"/>
        <v>0.96870000000000001</v>
      </c>
      <c r="AC3112">
        <v>3.1300000000000001E-2</v>
      </c>
      <c r="AD3112">
        <v>0.96870000000000001</v>
      </c>
    </row>
    <row r="3113" spans="1:30" x14ac:dyDescent="0.3">
      <c r="A3113" t="s">
        <v>45</v>
      </c>
      <c r="B3113" t="s">
        <v>351</v>
      </c>
      <c r="C3113">
        <v>210300</v>
      </c>
      <c r="D3113">
        <v>2013</v>
      </c>
      <c r="E3113">
        <v>43</v>
      </c>
      <c r="F3113">
        <v>3</v>
      </c>
      <c r="G3113">
        <f t="shared" si="336"/>
        <v>6.9767441860465115E-2</v>
      </c>
      <c r="I3113">
        <f t="shared" si="337"/>
        <v>0</v>
      </c>
      <c r="K3113">
        <f t="shared" si="338"/>
        <v>0</v>
      </c>
      <c r="M3113">
        <v>3</v>
      </c>
      <c r="N3113">
        <f t="shared" si="339"/>
        <v>6.9767441860465115E-2</v>
      </c>
      <c r="P3113">
        <f t="shared" si="340"/>
        <v>0</v>
      </c>
      <c r="Q3113">
        <v>4.2900000000000001E-2</v>
      </c>
      <c r="R3113">
        <f t="shared" si="341"/>
        <v>1.43E-2</v>
      </c>
      <c r="S3113">
        <v>2.9571000000000001</v>
      </c>
      <c r="T3113">
        <f t="shared" si="342"/>
        <v>0.98570000000000002</v>
      </c>
      <c r="AC3113">
        <v>4.2900000000000001E-2</v>
      </c>
      <c r="AD3113">
        <v>2.9571000000000001</v>
      </c>
    </row>
    <row r="3114" spans="1:30" x14ac:dyDescent="0.3">
      <c r="A3114" t="s">
        <v>45</v>
      </c>
      <c r="B3114" t="s">
        <v>351</v>
      </c>
      <c r="C3114">
        <v>210300</v>
      </c>
      <c r="D3114">
        <v>2014</v>
      </c>
      <c r="E3114">
        <v>47</v>
      </c>
      <c r="F3114">
        <v>2</v>
      </c>
      <c r="G3114">
        <f t="shared" si="336"/>
        <v>4.2553191489361701E-2</v>
      </c>
      <c r="I3114">
        <f t="shared" si="337"/>
        <v>0</v>
      </c>
      <c r="K3114">
        <f t="shared" si="338"/>
        <v>0</v>
      </c>
      <c r="L3114">
        <v>1</v>
      </c>
      <c r="N3114">
        <f t="shared" si="339"/>
        <v>2.1276595744680851E-2</v>
      </c>
      <c r="O3114">
        <v>1</v>
      </c>
      <c r="P3114">
        <f t="shared" si="340"/>
        <v>2.1276595744680851E-2</v>
      </c>
      <c r="Q3114">
        <v>9.1000000000000004E-3</v>
      </c>
      <c r="R3114">
        <f t="shared" si="341"/>
        <v>4.5500000000000002E-3</v>
      </c>
      <c r="S3114">
        <v>1.9908999999999999</v>
      </c>
      <c r="T3114">
        <f t="shared" si="342"/>
        <v>0.99544999999999995</v>
      </c>
      <c r="Y3114">
        <v>7.4000000000000003E-3</v>
      </c>
      <c r="Z3114">
        <v>0.99260000000000004</v>
      </c>
      <c r="AA3114">
        <v>1.6999999999999999E-3</v>
      </c>
      <c r="AB3114">
        <v>0.99829999999999997</v>
      </c>
    </row>
    <row r="3115" spans="1:30" x14ac:dyDescent="0.3">
      <c r="A3115" t="s">
        <v>45</v>
      </c>
      <c r="B3115" t="s">
        <v>351</v>
      </c>
      <c r="C3115">
        <v>210300</v>
      </c>
      <c r="D3115">
        <v>2015</v>
      </c>
      <c r="E3115">
        <v>94</v>
      </c>
      <c r="F3115">
        <v>7</v>
      </c>
      <c r="G3115">
        <f t="shared" si="336"/>
        <v>7.4468085106382975E-2</v>
      </c>
      <c r="I3115">
        <f t="shared" si="337"/>
        <v>0</v>
      </c>
      <c r="J3115">
        <v>1</v>
      </c>
      <c r="K3115">
        <f t="shared" si="338"/>
        <v>1.0638297872340425E-2</v>
      </c>
      <c r="L3115">
        <v>3</v>
      </c>
      <c r="N3115">
        <f t="shared" si="339"/>
        <v>3.1914893617021274E-2</v>
      </c>
      <c r="O3115">
        <v>3</v>
      </c>
      <c r="P3115">
        <f t="shared" si="340"/>
        <v>3.1914893617021274E-2</v>
      </c>
      <c r="Q3115">
        <v>0.56169999999999998</v>
      </c>
      <c r="R3115">
        <f t="shared" si="341"/>
        <v>8.0242857142857144E-2</v>
      </c>
      <c r="S3115">
        <v>6.4382999999999999</v>
      </c>
      <c r="T3115">
        <f t="shared" si="342"/>
        <v>0.91975714285714283</v>
      </c>
      <c r="W3115">
        <v>2.0000000000000001E-4</v>
      </c>
      <c r="X3115">
        <v>0.99980000000000002</v>
      </c>
      <c r="Y3115">
        <v>0.55930000000000002</v>
      </c>
      <c r="Z3115">
        <v>2.4407000000000001</v>
      </c>
      <c r="AA3115">
        <v>2.2000000000000001E-3</v>
      </c>
      <c r="AB3115">
        <v>2.9977999999999998</v>
      </c>
    </row>
    <row r="3116" spans="1:30" x14ac:dyDescent="0.3">
      <c r="A3116" t="s">
        <v>45</v>
      </c>
      <c r="B3116" t="s">
        <v>351</v>
      </c>
      <c r="C3116">
        <v>210300</v>
      </c>
      <c r="D3116">
        <v>2016</v>
      </c>
      <c r="E3116">
        <v>110</v>
      </c>
      <c r="F3116">
        <v>16</v>
      </c>
      <c r="G3116">
        <f t="shared" si="336"/>
        <v>0.14545454545454545</v>
      </c>
      <c r="I3116">
        <f t="shared" si="337"/>
        <v>0</v>
      </c>
      <c r="K3116">
        <f t="shared" si="338"/>
        <v>0</v>
      </c>
      <c r="L3116">
        <v>6</v>
      </c>
      <c r="N3116">
        <f t="shared" si="339"/>
        <v>5.4545454545454543E-2</v>
      </c>
      <c r="O3116">
        <v>10</v>
      </c>
      <c r="P3116">
        <f t="shared" si="340"/>
        <v>9.0909090909090912E-2</v>
      </c>
      <c r="Q3116">
        <v>1.6678999999999999</v>
      </c>
      <c r="R3116">
        <f t="shared" si="341"/>
        <v>0.10424375</v>
      </c>
      <c r="S3116">
        <v>14.332100000000001</v>
      </c>
      <c r="T3116">
        <f t="shared" si="342"/>
        <v>0.89575625000000003</v>
      </c>
      <c r="Y3116">
        <v>0.40920000000000001</v>
      </c>
      <c r="Z3116">
        <v>5.5907999999999998</v>
      </c>
      <c r="AA3116">
        <v>1.2586999999999999</v>
      </c>
      <c r="AB3116">
        <v>8.7413000000000007</v>
      </c>
    </row>
    <row r="3117" spans="1:30" x14ac:dyDescent="0.3">
      <c r="A3117" t="s">
        <v>45</v>
      </c>
      <c r="B3117" t="s">
        <v>351</v>
      </c>
      <c r="C3117">
        <v>210300</v>
      </c>
      <c r="D3117">
        <v>2017</v>
      </c>
      <c r="E3117">
        <v>199</v>
      </c>
      <c r="F3117">
        <v>12</v>
      </c>
      <c r="G3117">
        <f t="shared" si="336"/>
        <v>6.030150753768844E-2</v>
      </c>
      <c r="I3117">
        <f t="shared" si="337"/>
        <v>0</v>
      </c>
      <c r="J3117">
        <v>1</v>
      </c>
      <c r="K3117">
        <f t="shared" si="338"/>
        <v>5.0251256281407036E-3</v>
      </c>
      <c r="L3117">
        <v>2</v>
      </c>
      <c r="N3117">
        <f t="shared" si="339"/>
        <v>1.0050251256281407E-2</v>
      </c>
      <c r="O3117">
        <v>9</v>
      </c>
      <c r="P3117">
        <f t="shared" si="340"/>
        <v>4.5226130653266333E-2</v>
      </c>
      <c r="Q3117">
        <v>0.12690000000000001</v>
      </c>
      <c r="R3117">
        <f t="shared" si="341"/>
        <v>1.0575000000000001E-2</v>
      </c>
      <c r="S3117">
        <v>11.873100000000001</v>
      </c>
      <c r="T3117">
        <f t="shared" si="342"/>
        <v>0.98942500000000011</v>
      </c>
      <c r="W3117">
        <v>8.0000000000000004E-4</v>
      </c>
      <c r="X3117">
        <v>0.99919999999999998</v>
      </c>
      <c r="Y3117">
        <v>5.1000000000000004E-3</v>
      </c>
      <c r="Z3117">
        <v>1.9948999999999999</v>
      </c>
      <c r="AA3117">
        <v>0.121</v>
      </c>
      <c r="AB3117">
        <v>8.8789999999999996</v>
      </c>
    </row>
    <row r="3118" spans="1:30" x14ac:dyDescent="0.3">
      <c r="A3118" t="s">
        <v>45</v>
      </c>
      <c r="B3118" t="s">
        <v>351</v>
      </c>
      <c r="C3118">
        <v>210300</v>
      </c>
      <c r="D3118">
        <v>2018</v>
      </c>
      <c r="E3118">
        <v>285</v>
      </c>
      <c r="F3118">
        <v>24</v>
      </c>
      <c r="G3118">
        <f t="shared" si="336"/>
        <v>8.4210526315789472E-2</v>
      </c>
      <c r="I3118">
        <f t="shared" si="337"/>
        <v>0</v>
      </c>
      <c r="J3118">
        <v>4</v>
      </c>
      <c r="K3118">
        <f t="shared" si="338"/>
        <v>1.4035087719298246E-2</v>
      </c>
      <c r="L3118">
        <v>4</v>
      </c>
      <c r="M3118">
        <v>2</v>
      </c>
      <c r="N3118">
        <f t="shared" si="339"/>
        <v>2.1052631578947368E-2</v>
      </c>
      <c r="O3118">
        <v>14</v>
      </c>
      <c r="P3118">
        <f t="shared" si="340"/>
        <v>4.912280701754386E-2</v>
      </c>
      <c r="Q3118">
        <v>1.3907</v>
      </c>
      <c r="R3118">
        <f t="shared" si="341"/>
        <v>5.7945833333333335E-2</v>
      </c>
      <c r="S3118">
        <v>22.609200000000001</v>
      </c>
      <c r="T3118">
        <f t="shared" si="342"/>
        <v>0.94205000000000005</v>
      </c>
      <c r="W3118">
        <v>9.9700000000000011E-2</v>
      </c>
      <c r="X3118">
        <v>3.9003000000000001</v>
      </c>
      <c r="Y3118">
        <v>0.71840000000000004</v>
      </c>
      <c r="Z3118">
        <v>3.2816000000000001</v>
      </c>
      <c r="AA3118">
        <v>0.52180000000000004</v>
      </c>
      <c r="AB3118">
        <v>13.4781</v>
      </c>
      <c r="AC3118">
        <v>5.0799999999999998E-2</v>
      </c>
      <c r="AD3118">
        <v>1.9492</v>
      </c>
    </row>
    <row r="3119" spans="1:30" x14ac:dyDescent="0.3">
      <c r="A3119" t="s">
        <v>45</v>
      </c>
      <c r="B3119" t="s">
        <v>351</v>
      </c>
      <c r="C3119">
        <v>210300</v>
      </c>
      <c r="D3119">
        <v>2019</v>
      </c>
      <c r="E3119">
        <v>361</v>
      </c>
      <c r="F3119">
        <v>41</v>
      </c>
      <c r="G3119">
        <f t="shared" si="336"/>
        <v>0.11357340720221606</v>
      </c>
      <c r="I3119">
        <f t="shared" si="337"/>
        <v>0</v>
      </c>
      <c r="J3119">
        <v>1</v>
      </c>
      <c r="K3119">
        <f t="shared" si="338"/>
        <v>2.7700831024930748E-3</v>
      </c>
      <c r="L3119">
        <v>11</v>
      </c>
      <c r="N3119">
        <f t="shared" si="339"/>
        <v>3.0470914127423823E-2</v>
      </c>
      <c r="O3119">
        <v>29</v>
      </c>
      <c r="P3119">
        <f t="shared" si="340"/>
        <v>8.0332409972299165E-2</v>
      </c>
      <c r="Q3119">
        <v>3.4356</v>
      </c>
      <c r="R3119">
        <f t="shared" si="341"/>
        <v>8.3795121951219506E-2</v>
      </c>
      <c r="S3119">
        <v>37.564399999999999</v>
      </c>
      <c r="T3119">
        <f t="shared" si="342"/>
        <v>0.91620487804878048</v>
      </c>
      <c r="W3119">
        <v>6.3299999999999995E-2</v>
      </c>
      <c r="X3119">
        <v>0.93669999999999998</v>
      </c>
      <c r="Y3119">
        <v>1.4671000000000001</v>
      </c>
      <c r="Z3119">
        <v>9.5328999999999997</v>
      </c>
      <c r="AA3119">
        <v>1.9052</v>
      </c>
      <c r="AB3119">
        <v>27.094799999999999</v>
      </c>
    </row>
    <row r="3120" spans="1:30" x14ac:dyDescent="0.3">
      <c r="A3120" t="s">
        <v>45</v>
      </c>
      <c r="B3120" t="s">
        <v>351</v>
      </c>
      <c r="C3120">
        <v>210300</v>
      </c>
      <c r="D3120">
        <v>2020</v>
      </c>
      <c r="E3120">
        <v>802</v>
      </c>
      <c r="F3120">
        <v>124</v>
      </c>
      <c r="G3120">
        <f t="shared" si="336"/>
        <v>0.15461346633416459</v>
      </c>
      <c r="I3120">
        <f t="shared" si="337"/>
        <v>0</v>
      </c>
      <c r="J3120">
        <v>2</v>
      </c>
      <c r="K3120">
        <f t="shared" si="338"/>
        <v>2.4937655860349127E-3</v>
      </c>
      <c r="L3120">
        <v>34</v>
      </c>
      <c r="M3120">
        <v>6</v>
      </c>
      <c r="N3120">
        <f t="shared" si="339"/>
        <v>4.9875311720698257E-2</v>
      </c>
      <c r="O3120">
        <v>82</v>
      </c>
      <c r="P3120">
        <f t="shared" si="340"/>
        <v>0.10224438902743142</v>
      </c>
      <c r="Q3120">
        <v>6.1695000000000002</v>
      </c>
      <c r="R3120">
        <f t="shared" si="341"/>
        <v>4.9754032258064518E-2</v>
      </c>
      <c r="S3120">
        <v>117.83029999999999</v>
      </c>
      <c r="T3120">
        <f t="shared" si="342"/>
        <v>0.95024435483870962</v>
      </c>
      <c r="W3120">
        <v>0.71319999999999995</v>
      </c>
      <c r="X3120">
        <v>1.2867999999999999</v>
      </c>
      <c r="Y3120">
        <v>0.45810000000000001</v>
      </c>
      <c r="Z3120">
        <v>33.541899999999998</v>
      </c>
      <c r="AA3120">
        <v>4.8795999999999999</v>
      </c>
      <c r="AB3120">
        <v>77.120199999999997</v>
      </c>
      <c r="AC3120">
        <v>0.1186</v>
      </c>
      <c r="AD3120">
        <v>5.8814000000000002</v>
      </c>
    </row>
    <row r="3121" spans="1:30" x14ac:dyDescent="0.3">
      <c r="A3121" t="s">
        <v>45</v>
      </c>
      <c r="B3121" t="s">
        <v>351</v>
      </c>
      <c r="C3121">
        <v>210300</v>
      </c>
      <c r="D3121">
        <v>2021</v>
      </c>
      <c r="E3121">
        <v>721</v>
      </c>
      <c r="F3121">
        <v>41</v>
      </c>
      <c r="G3121">
        <f t="shared" si="336"/>
        <v>5.6865464632454926E-2</v>
      </c>
      <c r="H3121">
        <v>1</v>
      </c>
      <c r="I3121">
        <f t="shared" si="337"/>
        <v>1.3869625520110957E-3</v>
      </c>
      <c r="K3121">
        <f t="shared" si="338"/>
        <v>0</v>
      </c>
      <c r="L3121">
        <v>11</v>
      </c>
      <c r="M3121">
        <v>6</v>
      </c>
      <c r="N3121">
        <f t="shared" si="339"/>
        <v>2.3578363384188627E-2</v>
      </c>
      <c r="O3121">
        <v>23</v>
      </c>
      <c r="P3121">
        <f t="shared" si="340"/>
        <v>3.1900138696255201E-2</v>
      </c>
      <c r="Q3121">
        <v>2.2277999999999998</v>
      </c>
      <c r="R3121">
        <f t="shared" si="341"/>
        <v>5.4336585365853653E-2</v>
      </c>
      <c r="S3121">
        <v>38.772199999999998</v>
      </c>
      <c r="T3121">
        <f t="shared" si="342"/>
        <v>0.94566341463414627</v>
      </c>
      <c r="U3121">
        <v>0.98299999999999998</v>
      </c>
      <c r="V3121">
        <v>1.7000000000000001E-2</v>
      </c>
      <c r="Y3121">
        <v>4.4299999999999999E-2</v>
      </c>
      <c r="Z3121">
        <v>10.9557</v>
      </c>
      <c r="AA3121">
        <v>1.1984999999999999</v>
      </c>
      <c r="AB3121">
        <v>21.801500000000001</v>
      </c>
      <c r="AC3121">
        <v>2E-3</v>
      </c>
      <c r="AD3121">
        <v>5.9980000000000002</v>
      </c>
    </row>
    <row r="3122" spans="1:30" x14ac:dyDescent="0.3">
      <c r="A3122" t="s">
        <v>45</v>
      </c>
      <c r="B3122" t="s">
        <v>351</v>
      </c>
      <c r="C3122">
        <v>210300</v>
      </c>
      <c r="D3122">
        <v>2022</v>
      </c>
      <c r="E3122">
        <v>68</v>
      </c>
      <c r="F3122">
        <v>7</v>
      </c>
      <c r="G3122">
        <f t="shared" si="336"/>
        <v>0.10294117647058823</v>
      </c>
      <c r="H3122">
        <v>1</v>
      </c>
      <c r="I3122">
        <f t="shared" si="337"/>
        <v>1.4705882352941176E-2</v>
      </c>
      <c r="K3122">
        <f t="shared" si="338"/>
        <v>0</v>
      </c>
      <c r="L3122">
        <v>2</v>
      </c>
      <c r="N3122">
        <f t="shared" si="339"/>
        <v>2.9411764705882353E-2</v>
      </c>
      <c r="O3122">
        <v>4</v>
      </c>
      <c r="P3122">
        <f t="shared" si="340"/>
        <v>5.8823529411764705E-2</v>
      </c>
      <c r="Q3122">
        <v>1.3425</v>
      </c>
      <c r="R3122">
        <f t="shared" si="341"/>
        <v>0.19178571428571428</v>
      </c>
      <c r="S3122">
        <v>5.6574999999999998</v>
      </c>
      <c r="T3122">
        <f t="shared" si="342"/>
        <v>0.80821428571428566</v>
      </c>
      <c r="U3122">
        <v>0.91569999999999996</v>
      </c>
      <c r="V3122">
        <v>8.43E-2</v>
      </c>
      <c r="Y3122">
        <v>0.1729</v>
      </c>
      <c r="Z3122">
        <v>1.8270999999999999</v>
      </c>
      <c r="AA3122">
        <v>0.25390000000000001</v>
      </c>
      <c r="AB3122">
        <v>3.7461000000000002</v>
      </c>
    </row>
    <row r="3123" spans="1:30" x14ac:dyDescent="0.3">
      <c r="A3123" t="s">
        <v>46</v>
      </c>
      <c r="B3123" t="s">
        <v>46</v>
      </c>
      <c r="C3123">
        <v>500000</v>
      </c>
      <c r="D3123">
        <v>2011</v>
      </c>
      <c r="E3123">
        <v>460</v>
      </c>
      <c r="F3123">
        <v>23</v>
      </c>
      <c r="G3123">
        <f t="shared" si="336"/>
        <v>0.05</v>
      </c>
      <c r="I3123">
        <f t="shared" si="337"/>
        <v>0</v>
      </c>
      <c r="K3123">
        <f t="shared" si="338"/>
        <v>0</v>
      </c>
      <c r="M3123">
        <v>23</v>
      </c>
      <c r="N3123">
        <f t="shared" si="339"/>
        <v>0.05</v>
      </c>
      <c r="P3123">
        <f t="shared" si="340"/>
        <v>0</v>
      </c>
      <c r="Q3123">
        <v>1.5026999999999999</v>
      </c>
      <c r="R3123">
        <f t="shared" si="341"/>
        <v>6.5334782608695643E-2</v>
      </c>
      <c r="S3123">
        <v>21.497299999999999</v>
      </c>
      <c r="T3123">
        <f t="shared" si="342"/>
        <v>0.93466521739130426</v>
      </c>
      <c r="AC3123">
        <v>1.5026999999999999</v>
      </c>
      <c r="AD3123">
        <v>21.497299999999999</v>
      </c>
    </row>
    <row r="3124" spans="1:30" x14ac:dyDescent="0.3">
      <c r="A3124" t="s">
        <v>46</v>
      </c>
      <c r="B3124" t="s">
        <v>46</v>
      </c>
      <c r="C3124">
        <v>500000</v>
      </c>
      <c r="D3124">
        <v>2012</v>
      </c>
      <c r="E3124">
        <v>568</v>
      </c>
      <c r="F3124">
        <v>20</v>
      </c>
      <c r="G3124">
        <f t="shared" si="336"/>
        <v>3.5211267605633804E-2</v>
      </c>
      <c r="I3124">
        <f t="shared" si="337"/>
        <v>0</v>
      </c>
      <c r="K3124">
        <f t="shared" si="338"/>
        <v>0</v>
      </c>
      <c r="M3124">
        <v>20</v>
      </c>
      <c r="N3124">
        <f t="shared" si="339"/>
        <v>3.5211267605633804E-2</v>
      </c>
      <c r="P3124">
        <f t="shared" si="340"/>
        <v>0</v>
      </c>
      <c r="Q3124">
        <v>0.82919999999999994</v>
      </c>
      <c r="R3124">
        <f t="shared" si="341"/>
        <v>4.1459999999999997E-2</v>
      </c>
      <c r="S3124">
        <v>19.1708</v>
      </c>
      <c r="T3124">
        <f t="shared" si="342"/>
        <v>0.95853999999999995</v>
      </c>
      <c r="AC3124">
        <v>0.82919999999999994</v>
      </c>
      <c r="AD3124">
        <v>19.1708</v>
      </c>
    </row>
    <row r="3125" spans="1:30" x14ac:dyDescent="0.3">
      <c r="A3125" t="s">
        <v>46</v>
      </c>
      <c r="B3125" t="s">
        <v>46</v>
      </c>
      <c r="C3125">
        <v>500000</v>
      </c>
      <c r="D3125">
        <v>2013</v>
      </c>
      <c r="E3125">
        <v>906</v>
      </c>
      <c r="F3125">
        <v>45</v>
      </c>
      <c r="G3125">
        <f t="shared" si="336"/>
        <v>4.9668874172185427E-2</v>
      </c>
      <c r="I3125">
        <f t="shared" si="337"/>
        <v>0</v>
      </c>
      <c r="J3125">
        <v>6</v>
      </c>
      <c r="K3125">
        <f t="shared" si="338"/>
        <v>6.6225165562913907E-3</v>
      </c>
      <c r="L3125">
        <v>3</v>
      </c>
      <c r="M3125">
        <v>21</v>
      </c>
      <c r="N3125">
        <f t="shared" si="339"/>
        <v>2.6490066225165563E-2</v>
      </c>
      <c r="O3125">
        <v>15</v>
      </c>
      <c r="P3125">
        <f t="shared" si="340"/>
        <v>1.6556291390728478E-2</v>
      </c>
      <c r="Q3125">
        <v>5.7268999999999997</v>
      </c>
      <c r="R3125">
        <f t="shared" si="341"/>
        <v>0.12726444444444443</v>
      </c>
      <c r="S3125">
        <v>39.273099999999999</v>
      </c>
      <c r="T3125">
        <f t="shared" si="342"/>
        <v>0.8727355555555556</v>
      </c>
      <c r="W3125">
        <v>1.0296000000000001</v>
      </c>
      <c r="X3125">
        <v>4.9703999999999997</v>
      </c>
      <c r="Y3125">
        <v>0.70269999999999999</v>
      </c>
      <c r="Z3125">
        <v>2.2972999999999999</v>
      </c>
      <c r="AA3125">
        <v>1.2669999999999999</v>
      </c>
      <c r="AB3125">
        <v>13.733000000000001</v>
      </c>
      <c r="AC3125">
        <v>2.7275999999999998</v>
      </c>
      <c r="AD3125">
        <v>18.272400000000001</v>
      </c>
    </row>
    <row r="3126" spans="1:30" x14ac:dyDescent="0.3">
      <c r="A3126" t="s">
        <v>46</v>
      </c>
      <c r="B3126" t="s">
        <v>46</v>
      </c>
      <c r="C3126">
        <v>500000</v>
      </c>
      <c r="D3126">
        <v>2014</v>
      </c>
      <c r="E3126">
        <v>1459</v>
      </c>
      <c r="F3126">
        <v>77</v>
      </c>
      <c r="G3126">
        <f t="shared" si="336"/>
        <v>5.2775873886223443E-2</v>
      </c>
      <c r="I3126">
        <f t="shared" si="337"/>
        <v>0</v>
      </c>
      <c r="J3126">
        <v>16</v>
      </c>
      <c r="K3126">
        <f t="shared" si="338"/>
        <v>1.0966415352981495E-2</v>
      </c>
      <c r="L3126">
        <v>19</v>
      </c>
      <c r="M3126">
        <v>10</v>
      </c>
      <c r="N3126">
        <f t="shared" si="339"/>
        <v>1.9876627827278958E-2</v>
      </c>
      <c r="O3126">
        <v>32</v>
      </c>
      <c r="P3126">
        <f t="shared" si="340"/>
        <v>2.193283070596299E-2</v>
      </c>
      <c r="Q3126">
        <v>8.0342000000000002</v>
      </c>
      <c r="R3126">
        <f t="shared" si="341"/>
        <v>0.10434025974025975</v>
      </c>
      <c r="S3126">
        <v>68.965800000000002</v>
      </c>
      <c r="T3126">
        <f t="shared" si="342"/>
        <v>0.89565974025974027</v>
      </c>
      <c r="W3126">
        <v>3.0257999999999998</v>
      </c>
      <c r="X3126">
        <v>12.9742</v>
      </c>
      <c r="Y3126">
        <v>2.2006000000000001</v>
      </c>
      <c r="Z3126">
        <v>16.799399999999999</v>
      </c>
      <c r="AA3126">
        <v>0.81900000000000006</v>
      </c>
      <c r="AB3126">
        <v>31.181000000000001</v>
      </c>
      <c r="AC3126">
        <v>1.9887999999999999</v>
      </c>
      <c r="AD3126">
        <v>8.0112000000000005</v>
      </c>
    </row>
    <row r="3127" spans="1:30" x14ac:dyDescent="0.3">
      <c r="A3127" t="s">
        <v>46</v>
      </c>
      <c r="B3127" t="s">
        <v>46</v>
      </c>
      <c r="C3127">
        <v>500000</v>
      </c>
      <c r="D3127">
        <v>2015</v>
      </c>
      <c r="E3127">
        <v>982</v>
      </c>
      <c r="F3127">
        <v>79</v>
      </c>
      <c r="G3127">
        <f t="shared" si="336"/>
        <v>8.044806517311609E-2</v>
      </c>
      <c r="H3127">
        <v>1</v>
      </c>
      <c r="I3127">
        <f t="shared" si="337"/>
        <v>1.0183299389002036E-3</v>
      </c>
      <c r="J3127">
        <v>11</v>
      </c>
      <c r="K3127">
        <f t="shared" si="338"/>
        <v>1.1201629327902239E-2</v>
      </c>
      <c r="L3127">
        <v>18</v>
      </c>
      <c r="M3127">
        <v>4</v>
      </c>
      <c r="N3127">
        <f t="shared" si="339"/>
        <v>2.2403258655804479E-2</v>
      </c>
      <c r="O3127">
        <v>45</v>
      </c>
      <c r="P3127">
        <f t="shared" si="340"/>
        <v>4.5824847250509164E-2</v>
      </c>
      <c r="Q3127">
        <v>7.2971000000000004</v>
      </c>
      <c r="R3127">
        <f t="shared" si="341"/>
        <v>9.2368354430379745E-2</v>
      </c>
      <c r="S3127">
        <v>71.7029</v>
      </c>
      <c r="T3127">
        <f t="shared" si="342"/>
        <v>0.90763164556962028</v>
      </c>
      <c r="U3127">
        <v>1.1000000000000001E-3</v>
      </c>
      <c r="V3127">
        <v>0.99890000000000001</v>
      </c>
      <c r="W3127">
        <v>2.2387000000000001</v>
      </c>
      <c r="X3127">
        <v>8.7613000000000003</v>
      </c>
      <c r="Y3127">
        <v>1.464</v>
      </c>
      <c r="Z3127">
        <v>16.536000000000001</v>
      </c>
      <c r="AA3127">
        <v>2.7483</v>
      </c>
      <c r="AB3127">
        <v>42.2517</v>
      </c>
      <c r="AC3127">
        <v>0.84499999999999997</v>
      </c>
      <c r="AD3127">
        <v>3.1549999999999998</v>
      </c>
    </row>
    <row r="3128" spans="1:30" x14ac:dyDescent="0.3">
      <c r="A3128" t="s">
        <v>46</v>
      </c>
      <c r="B3128" t="s">
        <v>46</v>
      </c>
      <c r="C3128">
        <v>500000</v>
      </c>
      <c r="D3128">
        <v>2016</v>
      </c>
      <c r="E3128">
        <v>963</v>
      </c>
      <c r="F3128">
        <v>79</v>
      </c>
      <c r="G3128">
        <f t="shared" si="336"/>
        <v>8.2035306334371755E-2</v>
      </c>
      <c r="H3128">
        <v>2</v>
      </c>
      <c r="I3128">
        <f t="shared" si="337"/>
        <v>2.0768431983385254E-3</v>
      </c>
      <c r="J3128">
        <v>10</v>
      </c>
      <c r="K3128">
        <f t="shared" si="338"/>
        <v>1.0384215991692628E-2</v>
      </c>
      <c r="L3128">
        <v>17</v>
      </c>
      <c r="M3128">
        <v>2</v>
      </c>
      <c r="N3128">
        <f t="shared" si="339"/>
        <v>1.9730010384215992E-2</v>
      </c>
      <c r="O3128">
        <v>48</v>
      </c>
      <c r="P3128">
        <f t="shared" si="340"/>
        <v>4.9844236760124609E-2</v>
      </c>
      <c r="Q3128">
        <v>12.0099</v>
      </c>
      <c r="R3128">
        <f t="shared" si="341"/>
        <v>0.15202405063291138</v>
      </c>
      <c r="S3128">
        <v>66.990200000000002</v>
      </c>
      <c r="T3128">
        <f t="shared" si="342"/>
        <v>0.84797721518987346</v>
      </c>
      <c r="U3128">
        <v>1.9669000000000001</v>
      </c>
      <c r="V3128">
        <v>3.3099999999999997E-2</v>
      </c>
      <c r="W3128">
        <v>1.7242</v>
      </c>
      <c r="X3128">
        <v>8.2758000000000003</v>
      </c>
      <c r="Y3128">
        <v>4.6624999999999996</v>
      </c>
      <c r="Z3128">
        <v>12.3375</v>
      </c>
      <c r="AA3128">
        <v>3.5083000000000002</v>
      </c>
      <c r="AB3128">
        <v>44.491799999999998</v>
      </c>
      <c r="AC3128">
        <v>0.14799999999999999</v>
      </c>
      <c r="AD3128">
        <v>1.8520000000000001</v>
      </c>
    </row>
    <row r="3129" spans="1:30" x14ac:dyDescent="0.3">
      <c r="A3129" t="s">
        <v>46</v>
      </c>
      <c r="B3129" t="s">
        <v>46</v>
      </c>
      <c r="C3129">
        <v>500000</v>
      </c>
      <c r="D3129">
        <v>2017</v>
      </c>
      <c r="E3129">
        <v>845</v>
      </c>
      <c r="F3129">
        <v>77</v>
      </c>
      <c r="G3129">
        <f t="shared" si="336"/>
        <v>9.1124260355029588E-2</v>
      </c>
      <c r="I3129">
        <f t="shared" si="337"/>
        <v>0</v>
      </c>
      <c r="J3129">
        <v>2</v>
      </c>
      <c r="K3129">
        <f t="shared" si="338"/>
        <v>2.3668639053254438E-3</v>
      </c>
      <c r="L3129">
        <v>17</v>
      </c>
      <c r="M3129">
        <v>2</v>
      </c>
      <c r="N3129">
        <f t="shared" si="339"/>
        <v>2.2485207100591716E-2</v>
      </c>
      <c r="O3129">
        <v>56</v>
      </c>
      <c r="P3129">
        <f t="shared" si="340"/>
        <v>6.6272189349112429E-2</v>
      </c>
      <c r="Q3129">
        <v>6.5427999999999997</v>
      </c>
      <c r="R3129">
        <f t="shared" si="341"/>
        <v>8.4971428571428573E-2</v>
      </c>
      <c r="S3129">
        <v>70.4572</v>
      </c>
      <c r="T3129">
        <f t="shared" si="342"/>
        <v>0.91502857142857141</v>
      </c>
      <c r="W3129">
        <v>9.1999999999999998E-3</v>
      </c>
      <c r="X3129">
        <v>1.9907999999999999</v>
      </c>
      <c r="Y3129">
        <v>1.5205</v>
      </c>
      <c r="Z3129">
        <v>15.4795</v>
      </c>
      <c r="AA3129">
        <v>4.5193000000000003</v>
      </c>
      <c r="AB3129">
        <v>51.480699999999999</v>
      </c>
      <c r="AC3129">
        <v>0.49380000000000002</v>
      </c>
      <c r="AD3129">
        <v>1.5062</v>
      </c>
    </row>
    <row r="3130" spans="1:30" x14ac:dyDescent="0.3">
      <c r="A3130" t="s">
        <v>46</v>
      </c>
      <c r="B3130" t="s">
        <v>46</v>
      </c>
      <c r="C3130">
        <v>500000</v>
      </c>
      <c r="D3130">
        <v>2018</v>
      </c>
      <c r="E3130">
        <v>954</v>
      </c>
      <c r="F3130">
        <v>67</v>
      </c>
      <c r="G3130">
        <f t="shared" si="336"/>
        <v>7.0230607966457026E-2</v>
      </c>
      <c r="H3130">
        <v>1</v>
      </c>
      <c r="I3130">
        <f t="shared" si="337"/>
        <v>1.0482180293501049E-3</v>
      </c>
      <c r="J3130">
        <v>1</v>
      </c>
      <c r="K3130">
        <f t="shared" si="338"/>
        <v>1.0482180293501049E-3</v>
      </c>
      <c r="L3130">
        <v>25</v>
      </c>
      <c r="M3130">
        <v>1</v>
      </c>
      <c r="N3130">
        <f t="shared" si="339"/>
        <v>2.7253668763102725E-2</v>
      </c>
      <c r="O3130">
        <v>39</v>
      </c>
      <c r="P3130">
        <f t="shared" si="340"/>
        <v>4.0880503144654086E-2</v>
      </c>
      <c r="Q3130">
        <v>6.9522000000000004</v>
      </c>
      <c r="R3130">
        <f t="shared" si="341"/>
        <v>0.10376417910447762</v>
      </c>
      <c r="S3130">
        <v>60.047800000000002</v>
      </c>
      <c r="T3130">
        <f t="shared" si="342"/>
        <v>0.89623582089552245</v>
      </c>
      <c r="U3130">
        <v>0.99919999999999998</v>
      </c>
      <c r="V3130">
        <v>8.0000000000000004E-4</v>
      </c>
      <c r="W3130">
        <v>0.20130000000000001</v>
      </c>
      <c r="X3130">
        <v>0.79869999999999997</v>
      </c>
      <c r="Y3130">
        <v>3.2479</v>
      </c>
      <c r="Z3130">
        <v>21.752099999999999</v>
      </c>
      <c r="AA3130">
        <v>1.9746999999999999</v>
      </c>
      <c r="AB3130">
        <v>37.025300000000001</v>
      </c>
      <c r="AC3130">
        <v>0.52910000000000001</v>
      </c>
      <c r="AD3130">
        <v>0.47089999999999999</v>
      </c>
    </row>
    <row r="3131" spans="1:30" x14ac:dyDescent="0.3">
      <c r="A3131" t="s">
        <v>46</v>
      </c>
      <c r="B3131" t="s">
        <v>46</v>
      </c>
      <c r="C3131">
        <v>500000</v>
      </c>
      <c r="D3131">
        <v>2019</v>
      </c>
      <c r="E3131">
        <v>1793</v>
      </c>
      <c r="F3131">
        <v>138</v>
      </c>
      <c r="G3131">
        <f t="shared" si="336"/>
        <v>7.6965978806469604E-2</v>
      </c>
      <c r="I3131">
        <f t="shared" si="337"/>
        <v>0</v>
      </c>
      <c r="J3131">
        <v>12</v>
      </c>
      <c r="K3131">
        <f t="shared" si="338"/>
        <v>6.6926938092582268E-3</v>
      </c>
      <c r="L3131">
        <v>24</v>
      </c>
      <c r="M3131">
        <v>6</v>
      </c>
      <c r="N3131">
        <f t="shared" si="339"/>
        <v>1.6731734523145567E-2</v>
      </c>
      <c r="O3131">
        <v>96</v>
      </c>
      <c r="P3131">
        <f t="shared" si="340"/>
        <v>5.3541550474065815E-2</v>
      </c>
      <c r="Q3131">
        <v>11.465</v>
      </c>
      <c r="R3131">
        <f t="shared" si="341"/>
        <v>8.3079710144927529E-2</v>
      </c>
      <c r="S3131">
        <v>126.535</v>
      </c>
      <c r="T3131">
        <f t="shared" si="342"/>
        <v>0.91692028985507246</v>
      </c>
      <c r="W3131">
        <v>3.2311999999999999</v>
      </c>
      <c r="X3131">
        <v>8.7688000000000006</v>
      </c>
      <c r="Y3131">
        <v>2.0491000000000001</v>
      </c>
      <c r="Z3131">
        <v>21.950900000000001</v>
      </c>
      <c r="AA3131">
        <v>4.7976000000000001</v>
      </c>
      <c r="AB3131">
        <v>91.202399999999997</v>
      </c>
      <c r="AC3131">
        <v>1.3871</v>
      </c>
      <c r="AD3131">
        <v>4.6128999999999998</v>
      </c>
    </row>
    <row r="3132" spans="1:30" x14ac:dyDescent="0.3">
      <c r="A3132" t="s">
        <v>46</v>
      </c>
      <c r="B3132" t="s">
        <v>46</v>
      </c>
      <c r="C3132">
        <v>500000</v>
      </c>
      <c r="D3132">
        <v>2020</v>
      </c>
      <c r="E3132">
        <v>15130</v>
      </c>
      <c r="F3132">
        <v>848</v>
      </c>
      <c r="G3132">
        <f t="shared" si="336"/>
        <v>5.6047587574355587E-2</v>
      </c>
      <c r="H3132">
        <v>2</v>
      </c>
      <c r="I3132">
        <f t="shared" si="337"/>
        <v>1.3218770654329148E-4</v>
      </c>
      <c r="J3132">
        <v>34</v>
      </c>
      <c r="K3132">
        <f t="shared" si="338"/>
        <v>2.2471910112359553E-3</v>
      </c>
      <c r="L3132">
        <v>194</v>
      </c>
      <c r="M3132">
        <v>62</v>
      </c>
      <c r="N3132">
        <f t="shared" si="339"/>
        <v>1.692002643754131E-2</v>
      </c>
      <c r="O3132">
        <v>556</v>
      </c>
      <c r="P3132">
        <f t="shared" si="340"/>
        <v>3.6748182419035033E-2</v>
      </c>
      <c r="Q3132">
        <v>59.004399999999997</v>
      </c>
      <c r="R3132">
        <f t="shared" si="341"/>
        <v>6.958066037735848E-2</v>
      </c>
      <c r="S3132">
        <v>788.99540000000002</v>
      </c>
      <c r="T3132">
        <f t="shared" si="342"/>
        <v>0.93041910377358494</v>
      </c>
      <c r="U3132">
        <v>1.9807999999999999</v>
      </c>
      <c r="V3132">
        <v>1.9199999999999998E-2</v>
      </c>
      <c r="W3132">
        <v>6.1662999999999997</v>
      </c>
      <c r="X3132">
        <v>27.8337</v>
      </c>
      <c r="Y3132">
        <v>13.111599999999999</v>
      </c>
      <c r="Z3132">
        <v>180.88820000000001</v>
      </c>
      <c r="AA3132">
        <v>29.445499999999999</v>
      </c>
      <c r="AB3132">
        <v>526.55449999999996</v>
      </c>
      <c r="AC3132">
        <v>8.3002000000000002</v>
      </c>
      <c r="AD3132">
        <v>53.699800000000003</v>
      </c>
    </row>
    <row r="3133" spans="1:30" x14ac:dyDescent="0.3">
      <c r="A3133" t="s">
        <v>46</v>
      </c>
      <c r="B3133" t="s">
        <v>46</v>
      </c>
      <c r="C3133">
        <v>500000</v>
      </c>
      <c r="D3133">
        <v>2021</v>
      </c>
      <c r="E3133">
        <v>15111</v>
      </c>
      <c r="F3133">
        <v>1076</v>
      </c>
      <c r="G3133">
        <f t="shared" si="336"/>
        <v>7.120640592945536E-2</v>
      </c>
      <c r="I3133">
        <f t="shared" si="337"/>
        <v>0</v>
      </c>
      <c r="J3133">
        <v>32</v>
      </c>
      <c r="K3133">
        <f t="shared" si="338"/>
        <v>2.1176626298722787E-3</v>
      </c>
      <c r="L3133">
        <v>265</v>
      </c>
      <c r="M3133">
        <v>41</v>
      </c>
      <c r="N3133">
        <f t="shared" si="339"/>
        <v>2.0250148898153662E-2</v>
      </c>
      <c r="O3133">
        <v>738</v>
      </c>
      <c r="P3133">
        <f t="shared" si="340"/>
        <v>4.8838594401429423E-2</v>
      </c>
      <c r="Q3133">
        <v>68.161699999999996</v>
      </c>
      <c r="R3133">
        <f t="shared" si="341"/>
        <v>6.3347304832713752E-2</v>
      </c>
      <c r="S3133">
        <v>1007.8383</v>
      </c>
      <c r="T3133">
        <f t="shared" si="342"/>
        <v>0.93665269516728622</v>
      </c>
      <c r="W3133">
        <v>1.6802999999999999</v>
      </c>
      <c r="X3133">
        <v>30.319700000000001</v>
      </c>
      <c r="Y3133">
        <v>22.985800000000001</v>
      </c>
      <c r="Z3133">
        <v>242.01419999999999</v>
      </c>
      <c r="AA3133">
        <v>41.660499999999999</v>
      </c>
      <c r="AB3133">
        <v>696.33950000000004</v>
      </c>
      <c r="AC3133">
        <v>1.8351</v>
      </c>
      <c r="AD3133">
        <v>39.164900000000003</v>
      </c>
    </row>
    <row r="3134" spans="1:30" x14ac:dyDescent="0.3">
      <c r="A3134" t="s">
        <v>46</v>
      </c>
      <c r="B3134" t="s">
        <v>46</v>
      </c>
      <c r="C3134">
        <v>500000</v>
      </c>
      <c r="D3134">
        <v>2022</v>
      </c>
      <c r="E3134">
        <v>463</v>
      </c>
      <c r="F3134">
        <v>28</v>
      </c>
      <c r="G3134">
        <f t="shared" si="336"/>
        <v>6.0475161987041039E-2</v>
      </c>
      <c r="I3134">
        <f t="shared" si="337"/>
        <v>0</v>
      </c>
      <c r="J3134">
        <v>2</v>
      </c>
      <c r="K3134">
        <f t="shared" si="338"/>
        <v>4.3196544276457886E-3</v>
      </c>
      <c r="L3134">
        <v>4</v>
      </c>
      <c r="M3134">
        <v>2</v>
      </c>
      <c r="N3134">
        <f t="shared" si="339"/>
        <v>1.2958963282937365E-2</v>
      </c>
      <c r="O3134">
        <v>20</v>
      </c>
      <c r="P3134">
        <f t="shared" si="340"/>
        <v>4.3196544276457881E-2</v>
      </c>
      <c r="Q3134">
        <v>0.96209999999999996</v>
      </c>
      <c r="R3134">
        <f t="shared" si="341"/>
        <v>3.4360714285714286E-2</v>
      </c>
      <c r="S3134">
        <v>27.0379</v>
      </c>
      <c r="T3134">
        <f t="shared" si="342"/>
        <v>0.9656392857142857</v>
      </c>
      <c r="W3134">
        <v>0.51229999999999998</v>
      </c>
      <c r="X3134">
        <v>1.4877</v>
      </c>
      <c r="Y3134">
        <v>7.4999999999999997E-2</v>
      </c>
      <c r="Z3134">
        <v>3.9249999999999998</v>
      </c>
      <c r="AA3134">
        <v>0.3619</v>
      </c>
      <c r="AB3134">
        <v>19.638100000000001</v>
      </c>
      <c r="AC3134">
        <v>1.29E-2</v>
      </c>
      <c r="AD3134">
        <v>1.9871000000000001</v>
      </c>
    </row>
    <row r="3135" spans="1:30" x14ac:dyDescent="0.3">
      <c r="A3135" t="s">
        <v>47</v>
      </c>
      <c r="B3135" t="s">
        <v>352</v>
      </c>
      <c r="C3135">
        <v>610400</v>
      </c>
      <c r="D3135">
        <v>2011</v>
      </c>
      <c r="E3135">
        <v>164</v>
      </c>
      <c r="F3135">
        <v>11</v>
      </c>
      <c r="G3135">
        <f t="shared" si="336"/>
        <v>6.7073170731707321E-2</v>
      </c>
      <c r="I3135">
        <f t="shared" si="337"/>
        <v>0</v>
      </c>
      <c r="K3135">
        <f t="shared" si="338"/>
        <v>0</v>
      </c>
      <c r="M3135">
        <v>11</v>
      </c>
      <c r="N3135">
        <f t="shared" si="339"/>
        <v>6.7073170731707321E-2</v>
      </c>
      <c r="P3135">
        <f t="shared" si="340"/>
        <v>0</v>
      </c>
      <c r="Q3135">
        <v>3.1399999999999997E-2</v>
      </c>
      <c r="R3135">
        <f t="shared" si="341"/>
        <v>2.8545454545454542E-3</v>
      </c>
      <c r="S3135">
        <v>10.9686</v>
      </c>
      <c r="T3135">
        <f t="shared" si="342"/>
        <v>0.99714545454545456</v>
      </c>
      <c r="AC3135">
        <v>3.1399999999999997E-2</v>
      </c>
      <c r="AD3135">
        <v>10.9686</v>
      </c>
    </row>
    <row r="3136" spans="1:30" x14ac:dyDescent="0.3">
      <c r="A3136" t="s">
        <v>47</v>
      </c>
      <c r="B3136" t="s">
        <v>352</v>
      </c>
      <c r="C3136">
        <v>610400</v>
      </c>
      <c r="D3136">
        <v>2012</v>
      </c>
      <c r="E3136">
        <v>129</v>
      </c>
      <c r="F3136">
        <v>4</v>
      </c>
      <c r="G3136">
        <f t="shared" si="336"/>
        <v>3.1007751937984496E-2</v>
      </c>
      <c r="I3136">
        <f t="shared" si="337"/>
        <v>0</v>
      </c>
      <c r="K3136">
        <f t="shared" si="338"/>
        <v>0</v>
      </c>
      <c r="M3136">
        <v>4</v>
      </c>
      <c r="N3136">
        <f t="shared" si="339"/>
        <v>3.1007751937984496E-2</v>
      </c>
      <c r="P3136">
        <f t="shared" si="340"/>
        <v>0</v>
      </c>
      <c r="Q3136">
        <v>2.9399999999999999E-2</v>
      </c>
      <c r="R3136">
        <f t="shared" si="341"/>
        <v>7.3499999999999998E-3</v>
      </c>
      <c r="S3136">
        <v>3.9706000000000001</v>
      </c>
      <c r="T3136">
        <f t="shared" si="342"/>
        <v>0.99265000000000003</v>
      </c>
      <c r="AC3136">
        <v>2.9399999999999999E-2</v>
      </c>
      <c r="AD3136">
        <v>3.9706000000000001</v>
      </c>
    </row>
    <row r="3137" spans="1:30" x14ac:dyDescent="0.3">
      <c r="A3137" t="s">
        <v>47</v>
      </c>
      <c r="B3137" t="s">
        <v>352</v>
      </c>
      <c r="C3137">
        <v>610400</v>
      </c>
      <c r="D3137">
        <v>2013</v>
      </c>
      <c r="E3137">
        <v>241</v>
      </c>
      <c r="F3137">
        <v>17</v>
      </c>
      <c r="G3137">
        <f t="shared" si="336"/>
        <v>7.0539419087136929E-2</v>
      </c>
      <c r="I3137">
        <f t="shared" si="337"/>
        <v>0</v>
      </c>
      <c r="J3137">
        <v>1</v>
      </c>
      <c r="K3137">
        <f t="shared" si="338"/>
        <v>4.1493775933609959E-3</v>
      </c>
      <c r="M3137">
        <v>14</v>
      </c>
      <c r="N3137">
        <f t="shared" si="339"/>
        <v>5.8091286307053944E-2</v>
      </c>
      <c r="O3137">
        <v>2</v>
      </c>
      <c r="P3137">
        <f t="shared" si="340"/>
        <v>8.2987551867219917E-3</v>
      </c>
      <c r="Q3137">
        <v>1.0578000000000001</v>
      </c>
      <c r="R3137">
        <f t="shared" si="341"/>
        <v>6.2223529411764712E-2</v>
      </c>
      <c r="S3137">
        <v>15.9422</v>
      </c>
      <c r="T3137">
        <f t="shared" si="342"/>
        <v>0.93777647058823532</v>
      </c>
      <c r="W3137">
        <v>0.77790000000000004</v>
      </c>
      <c r="X3137">
        <v>0.22209999999999999</v>
      </c>
      <c r="AA3137">
        <v>1.37E-2</v>
      </c>
      <c r="AB3137">
        <v>1.9863</v>
      </c>
      <c r="AC3137">
        <v>0.26619999999999999</v>
      </c>
      <c r="AD3137">
        <v>13.7338</v>
      </c>
    </row>
    <row r="3138" spans="1:30" x14ac:dyDescent="0.3">
      <c r="A3138" t="s">
        <v>47</v>
      </c>
      <c r="B3138" t="s">
        <v>352</v>
      </c>
      <c r="C3138">
        <v>610400</v>
      </c>
      <c r="D3138">
        <v>2014</v>
      </c>
      <c r="E3138">
        <v>720</v>
      </c>
      <c r="F3138">
        <v>36</v>
      </c>
      <c r="G3138">
        <f t="shared" si="336"/>
        <v>0.05</v>
      </c>
      <c r="I3138">
        <f t="shared" si="337"/>
        <v>0</v>
      </c>
      <c r="J3138">
        <v>4</v>
      </c>
      <c r="K3138">
        <f t="shared" si="338"/>
        <v>5.5555555555555558E-3</v>
      </c>
      <c r="L3138">
        <v>4</v>
      </c>
      <c r="M3138">
        <v>3</v>
      </c>
      <c r="N3138">
        <f t="shared" si="339"/>
        <v>9.7222222222222224E-3</v>
      </c>
      <c r="O3138">
        <v>25</v>
      </c>
      <c r="P3138">
        <f t="shared" si="340"/>
        <v>3.4722222222222224E-2</v>
      </c>
      <c r="Q3138">
        <v>3.3279000000000001</v>
      </c>
      <c r="R3138">
        <f t="shared" si="341"/>
        <v>9.2441666666666672E-2</v>
      </c>
      <c r="S3138">
        <v>32.6721</v>
      </c>
      <c r="T3138">
        <f t="shared" si="342"/>
        <v>0.90755833333333336</v>
      </c>
      <c r="W3138">
        <v>0.71529999999999994</v>
      </c>
      <c r="X3138">
        <v>3.2847</v>
      </c>
      <c r="Y3138">
        <v>0.71260000000000001</v>
      </c>
      <c r="Z3138">
        <v>3.2873999999999999</v>
      </c>
      <c r="AA3138">
        <v>1.5425</v>
      </c>
      <c r="AB3138">
        <v>23.4575</v>
      </c>
      <c r="AC3138">
        <v>0.35749999999999998</v>
      </c>
      <c r="AD3138">
        <v>2.6425000000000001</v>
      </c>
    </row>
    <row r="3139" spans="1:30" x14ac:dyDescent="0.3">
      <c r="A3139" t="s">
        <v>47</v>
      </c>
      <c r="B3139" t="s">
        <v>352</v>
      </c>
      <c r="C3139">
        <v>610400</v>
      </c>
      <c r="D3139">
        <v>2015</v>
      </c>
      <c r="E3139">
        <v>1147</v>
      </c>
      <c r="F3139">
        <v>55</v>
      </c>
      <c r="G3139">
        <f t="shared" ref="G3139:G3202" si="343">F3139/E3139</f>
        <v>4.7951176983435047E-2</v>
      </c>
      <c r="I3139">
        <f t="shared" ref="I3139:I3202" si="344">H3139/E3139</f>
        <v>0</v>
      </c>
      <c r="J3139">
        <v>4</v>
      </c>
      <c r="K3139">
        <f t="shared" ref="K3139:K3202" si="345">J3139/E3139</f>
        <v>3.4873583260680036E-3</v>
      </c>
      <c r="L3139">
        <v>12</v>
      </c>
      <c r="M3139">
        <v>2</v>
      </c>
      <c r="N3139">
        <f t="shared" ref="N3139:N3202" si="346">(L3139+M3139)/E3139</f>
        <v>1.2205754141238012E-2</v>
      </c>
      <c r="O3139">
        <v>37</v>
      </c>
      <c r="P3139">
        <f t="shared" ref="P3139:P3202" si="347">O3139/E3139</f>
        <v>3.2258064516129031E-2</v>
      </c>
      <c r="Q3139">
        <v>2.7776999999999998</v>
      </c>
      <c r="R3139">
        <f t="shared" ref="R3139:R3202" si="348">Q3139/F3139</f>
        <v>5.0503636363636362E-2</v>
      </c>
      <c r="S3139">
        <v>52.222299999999997</v>
      </c>
      <c r="T3139">
        <f t="shared" ref="T3139:T3202" si="349">S3139/F3139</f>
        <v>0.94949636363636358</v>
      </c>
      <c r="W3139">
        <v>0.98099999999999998</v>
      </c>
      <c r="X3139">
        <v>3.0190000000000001</v>
      </c>
      <c r="Y3139">
        <v>1.1916</v>
      </c>
      <c r="Z3139">
        <v>10.808400000000001</v>
      </c>
      <c r="AA3139">
        <v>0.54579999999999995</v>
      </c>
      <c r="AB3139">
        <v>36.4542</v>
      </c>
      <c r="AC3139">
        <v>5.9299999999999999E-2</v>
      </c>
      <c r="AD3139">
        <v>1.9407000000000001</v>
      </c>
    </row>
    <row r="3140" spans="1:30" x14ac:dyDescent="0.3">
      <c r="A3140" t="s">
        <v>47</v>
      </c>
      <c r="B3140" t="s">
        <v>352</v>
      </c>
      <c r="C3140">
        <v>610400</v>
      </c>
      <c r="D3140">
        <v>2016</v>
      </c>
      <c r="E3140">
        <v>1685</v>
      </c>
      <c r="F3140">
        <v>107</v>
      </c>
      <c r="G3140">
        <f t="shared" si="343"/>
        <v>6.3501483679525225E-2</v>
      </c>
      <c r="H3140">
        <v>1</v>
      </c>
      <c r="I3140">
        <f t="shared" si="344"/>
        <v>5.9347181008902075E-4</v>
      </c>
      <c r="J3140">
        <v>5</v>
      </c>
      <c r="K3140">
        <f t="shared" si="345"/>
        <v>2.967359050445104E-3</v>
      </c>
      <c r="L3140">
        <v>21</v>
      </c>
      <c r="M3140">
        <v>2</v>
      </c>
      <c r="N3140">
        <f t="shared" si="346"/>
        <v>1.3649851632047478E-2</v>
      </c>
      <c r="O3140">
        <v>78</v>
      </c>
      <c r="P3140">
        <f t="shared" si="347"/>
        <v>4.629080118694362E-2</v>
      </c>
      <c r="Q3140">
        <v>8.7121999999999993</v>
      </c>
      <c r="R3140">
        <f t="shared" si="348"/>
        <v>8.1422429906542054E-2</v>
      </c>
      <c r="S3140">
        <v>98.287800000000004</v>
      </c>
      <c r="T3140">
        <f t="shared" si="349"/>
        <v>0.91857757009345797</v>
      </c>
      <c r="U3140">
        <v>0.1341</v>
      </c>
      <c r="V3140">
        <v>0.8659</v>
      </c>
      <c r="W3140">
        <v>0.70679999999999998</v>
      </c>
      <c r="X3140">
        <v>4.2931999999999997</v>
      </c>
      <c r="Y3140">
        <v>1.8505</v>
      </c>
      <c r="Z3140">
        <v>19.1495</v>
      </c>
      <c r="AA3140">
        <v>6.0068000000000001</v>
      </c>
      <c r="AB3140">
        <v>71.993200000000002</v>
      </c>
      <c r="AC3140">
        <v>1.4E-2</v>
      </c>
      <c r="AD3140">
        <v>1.986</v>
      </c>
    </row>
    <row r="3141" spans="1:30" x14ac:dyDescent="0.3">
      <c r="A3141" t="s">
        <v>47</v>
      </c>
      <c r="B3141" t="s">
        <v>352</v>
      </c>
      <c r="C3141">
        <v>610400</v>
      </c>
      <c r="D3141">
        <v>2017</v>
      </c>
      <c r="E3141">
        <v>1143</v>
      </c>
      <c r="F3141">
        <v>93</v>
      </c>
      <c r="G3141">
        <f t="shared" si="343"/>
        <v>8.1364829396325458E-2</v>
      </c>
      <c r="H3141">
        <v>1</v>
      </c>
      <c r="I3141">
        <f t="shared" si="344"/>
        <v>8.7489063867016625E-4</v>
      </c>
      <c r="J3141">
        <v>3</v>
      </c>
      <c r="K3141">
        <f t="shared" si="345"/>
        <v>2.6246719160104987E-3</v>
      </c>
      <c r="L3141">
        <v>13</v>
      </c>
      <c r="M3141">
        <v>2</v>
      </c>
      <c r="N3141">
        <f t="shared" si="346"/>
        <v>1.3123359580052493E-2</v>
      </c>
      <c r="O3141">
        <v>74</v>
      </c>
      <c r="P3141">
        <f t="shared" si="347"/>
        <v>6.4741907261592305E-2</v>
      </c>
      <c r="Q3141">
        <v>6.2553999999999998</v>
      </c>
      <c r="R3141">
        <f t="shared" si="348"/>
        <v>6.7262365591397852E-2</v>
      </c>
      <c r="S3141">
        <v>86.744600000000005</v>
      </c>
      <c r="T3141">
        <f t="shared" si="349"/>
        <v>0.93273763440860225</v>
      </c>
      <c r="U3141">
        <v>0.98850000000000005</v>
      </c>
      <c r="V3141">
        <v>1.15E-2</v>
      </c>
      <c r="W3141">
        <v>1.0085</v>
      </c>
      <c r="X3141">
        <v>1.9915</v>
      </c>
      <c r="Y3141">
        <v>0.98709999999999998</v>
      </c>
      <c r="Z3141">
        <v>12.0129</v>
      </c>
      <c r="AA3141">
        <v>2.4552</v>
      </c>
      <c r="AB3141">
        <v>71.544799999999995</v>
      </c>
      <c r="AC3141">
        <v>0.81609999999999994</v>
      </c>
      <c r="AD3141">
        <v>1.1839</v>
      </c>
    </row>
    <row r="3142" spans="1:30" x14ac:dyDescent="0.3">
      <c r="A3142" t="s">
        <v>47</v>
      </c>
      <c r="B3142" t="s">
        <v>352</v>
      </c>
      <c r="C3142">
        <v>610400</v>
      </c>
      <c r="D3142">
        <v>2018</v>
      </c>
      <c r="E3142">
        <v>934</v>
      </c>
      <c r="F3142">
        <v>57</v>
      </c>
      <c r="G3142">
        <f t="shared" si="343"/>
        <v>6.1027837259100645E-2</v>
      </c>
      <c r="I3142">
        <f t="shared" si="344"/>
        <v>0</v>
      </c>
      <c r="J3142">
        <v>8</v>
      </c>
      <c r="K3142">
        <f t="shared" si="345"/>
        <v>8.5653104925053538E-3</v>
      </c>
      <c r="L3142">
        <v>8</v>
      </c>
      <c r="M3142">
        <v>1</v>
      </c>
      <c r="N3142">
        <f t="shared" si="346"/>
        <v>9.6359743040685224E-3</v>
      </c>
      <c r="O3142">
        <v>40</v>
      </c>
      <c r="P3142">
        <f t="shared" si="347"/>
        <v>4.2826552462526764E-2</v>
      </c>
      <c r="Q3142">
        <v>2.4091999999999998</v>
      </c>
      <c r="R3142">
        <f t="shared" si="348"/>
        <v>4.2266666666666661E-2</v>
      </c>
      <c r="S3142">
        <v>54.590800000000002</v>
      </c>
      <c r="T3142">
        <f t="shared" si="349"/>
        <v>0.95773333333333333</v>
      </c>
      <c r="W3142">
        <v>0.49469999999999997</v>
      </c>
      <c r="X3142">
        <v>7.5053000000000001</v>
      </c>
      <c r="Y3142">
        <v>1.35E-2</v>
      </c>
      <c r="Z3142">
        <v>7.9865000000000004</v>
      </c>
      <c r="AA3142">
        <v>1.8938999999999999</v>
      </c>
      <c r="AB3142">
        <v>38.106099999999998</v>
      </c>
      <c r="AC3142">
        <v>7.1000000000000004E-3</v>
      </c>
      <c r="AD3142">
        <v>0.9929</v>
      </c>
    </row>
    <row r="3143" spans="1:30" x14ac:dyDescent="0.3">
      <c r="A3143" t="s">
        <v>47</v>
      </c>
      <c r="B3143" t="s">
        <v>352</v>
      </c>
      <c r="C3143">
        <v>610400</v>
      </c>
      <c r="D3143">
        <v>2019</v>
      </c>
      <c r="E3143">
        <v>1704</v>
      </c>
      <c r="F3143">
        <v>123</v>
      </c>
      <c r="G3143">
        <f t="shared" si="343"/>
        <v>7.2183098591549297E-2</v>
      </c>
      <c r="H3143">
        <v>1</v>
      </c>
      <c r="I3143">
        <f t="shared" si="344"/>
        <v>5.8685446009389673E-4</v>
      </c>
      <c r="J3143">
        <v>7</v>
      </c>
      <c r="K3143">
        <f t="shared" si="345"/>
        <v>4.1079812206572773E-3</v>
      </c>
      <c r="L3143">
        <v>16</v>
      </c>
      <c r="M3143">
        <v>6</v>
      </c>
      <c r="N3143">
        <f t="shared" si="346"/>
        <v>1.2910798122065728E-2</v>
      </c>
      <c r="O3143">
        <v>93</v>
      </c>
      <c r="P3143">
        <f t="shared" si="347"/>
        <v>5.4577464788732391E-2</v>
      </c>
      <c r="Q3143">
        <v>6.8765000000000001</v>
      </c>
      <c r="R3143">
        <f t="shared" si="348"/>
        <v>5.5906504065040649E-2</v>
      </c>
      <c r="S3143">
        <v>116.12350000000001</v>
      </c>
      <c r="T3143">
        <f t="shared" si="349"/>
        <v>0.94409349593495939</v>
      </c>
      <c r="U3143">
        <v>0.77729999999999999</v>
      </c>
      <c r="V3143">
        <v>0.22270000000000001</v>
      </c>
      <c r="W3143">
        <v>0.65359999999999996</v>
      </c>
      <c r="X3143">
        <v>6.3464</v>
      </c>
      <c r="Y3143">
        <v>1.3696999999999999</v>
      </c>
      <c r="Z3143">
        <v>14.6303</v>
      </c>
      <c r="AA3143">
        <v>3.1932999999999998</v>
      </c>
      <c r="AB3143">
        <v>89.806700000000006</v>
      </c>
      <c r="AC3143">
        <v>0.88259999999999994</v>
      </c>
      <c r="AD3143">
        <v>5.1173999999999999</v>
      </c>
    </row>
    <row r="3144" spans="1:30" x14ac:dyDescent="0.3">
      <c r="A3144" t="s">
        <v>47</v>
      </c>
      <c r="B3144" t="s">
        <v>352</v>
      </c>
      <c r="C3144">
        <v>610400</v>
      </c>
      <c r="D3144">
        <v>2020</v>
      </c>
      <c r="E3144">
        <v>3802</v>
      </c>
      <c r="F3144">
        <v>190</v>
      </c>
      <c r="G3144">
        <f t="shared" si="343"/>
        <v>4.9973698053655972E-2</v>
      </c>
      <c r="I3144">
        <f t="shared" si="344"/>
        <v>0</v>
      </c>
      <c r="J3144">
        <v>4</v>
      </c>
      <c r="K3144">
        <f t="shared" si="345"/>
        <v>1.0520778537611783E-3</v>
      </c>
      <c r="L3144">
        <v>36</v>
      </c>
      <c r="M3144">
        <v>16</v>
      </c>
      <c r="N3144">
        <f t="shared" si="346"/>
        <v>1.3677012098895318E-2</v>
      </c>
      <c r="O3144">
        <v>134</v>
      </c>
      <c r="P3144">
        <f t="shared" si="347"/>
        <v>3.5244608100999476E-2</v>
      </c>
      <c r="Q3144">
        <v>10.644</v>
      </c>
      <c r="R3144">
        <f t="shared" si="348"/>
        <v>5.6021052631578951E-2</v>
      </c>
      <c r="S3144">
        <v>179.35599999999999</v>
      </c>
      <c r="T3144">
        <f t="shared" si="349"/>
        <v>0.94397894736842103</v>
      </c>
      <c r="W3144">
        <v>0.17699999999999999</v>
      </c>
      <c r="X3144">
        <v>3.823</v>
      </c>
      <c r="Y3144">
        <v>1.4543999999999999</v>
      </c>
      <c r="Z3144">
        <v>34.5456</v>
      </c>
      <c r="AA3144">
        <v>6.3339999999999996</v>
      </c>
      <c r="AB3144">
        <v>127.666</v>
      </c>
      <c r="AC3144">
        <v>2.6785999999999999</v>
      </c>
      <c r="AD3144">
        <v>13.321400000000001</v>
      </c>
    </row>
    <row r="3145" spans="1:30" x14ac:dyDescent="0.3">
      <c r="A3145" t="s">
        <v>47</v>
      </c>
      <c r="B3145" t="s">
        <v>352</v>
      </c>
      <c r="C3145">
        <v>610400</v>
      </c>
      <c r="D3145">
        <v>2021</v>
      </c>
      <c r="E3145">
        <v>4143</v>
      </c>
      <c r="F3145">
        <v>190</v>
      </c>
      <c r="G3145">
        <f t="shared" si="343"/>
        <v>4.5860487569394162E-2</v>
      </c>
      <c r="I3145">
        <f t="shared" si="344"/>
        <v>0</v>
      </c>
      <c r="J3145">
        <v>6</v>
      </c>
      <c r="K3145">
        <f t="shared" si="345"/>
        <v>1.448225923244026E-3</v>
      </c>
      <c r="L3145">
        <v>26</v>
      </c>
      <c r="M3145">
        <v>19</v>
      </c>
      <c r="N3145">
        <f t="shared" si="346"/>
        <v>1.0861694424330196E-2</v>
      </c>
      <c r="O3145">
        <v>139</v>
      </c>
      <c r="P3145">
        <f t="shared" si="347"/>
        <v>3.3550567221819934E-2</v>
      </c>
      <c r="Q3145">
        <v>17.489100000000001</v>
      </c>
      <c r="R3145">
        <f t="shared" si="348"/>
        <v>9.2047894736842106E-2</v>
      </c>
      <c r="S3145">
        <v>172.51089999999999</v>
      </c>
      <c r="T3145">
        <f t="shared" si="349"/>
        <v>0.90795210526315784</v>
      </c>
      <c r="W3145">
        <v>1.1715</v>
      </c>
      <c r="X3145">
        <v>4.8285</v>
      </c>
      <c r="Y3145">
        <v>2.3938999999999999</v>
      </c>
      <c r="Z3145">
        <v>23.606100000000001</v>
      </c>
      <c r="AA3145">
        <v>9.7677999999999994</v>
      </c>
      <c r="AB3145">
        <v>129.23220000000001</v>
      </c>
      <c r="AC3145">
        <v>4.1558999999999999</v>
      </c>
      <c r="AD3145">
        <v>14.844099999999999</v>
      </c>
    </row>
    <row r="3146" spans="1:30" x14ac:dyDescent="0.3">
      <c r="A3146" t="s">
        <v>47</v>
      </c>
      <c r="B3146" t="s">
        <v>353</v>
      </c>
      <c r="C3146">
        <v>611000</v>
      </c>
      <c r="D3146">
        <v>2011</v>
      </c>
      <c r="E3146">
        <v>149</v>
      </c>
      <c r="F3146">
        <v>4</v>
      </c>
      <c r="G3146">
        <f t="shared" si="343"/>
        <v>2.6845637583892617E-2</v>
      </c>
      <c r="I3146">
        <f t="shared" si="344"/>
        <v>0</v>
      </c>
      <c r="K3146">
        <f t="shared" si="345"/>
        <v>0</v>
      </c>
      <c r="M3146">
        <v>4</v>
      </c>
      <c r="N3146">
        <f t="shared" si="346"/>
        <v>2.6845637583892617E-2</v>
      </c>
      <c r="P3146">
        <f t="shared" si="347"/>
        <v>0</v>
      </c>
      <c r="Q3146">
        <v>7.7000000000000002E-3</v>
      </c>
      <c r="R3146">
        <f t="shared" si="348"/>
        <v>1.9250000000000001E-3</v>
      </c>
      <c r="S3146">
        <v>3.9923000000000002</v>
      </c>
      <c r="T3146">
        <f t="shared" si="349"/>
        <v>0.99807500000000005</v>
      </c>
      <c r="AC3146">
        <v>7.7000000000000002E-3</v>
      </c>
      <c r="AD3146">
        <v>3.9923000000000002</v>
      </c>
    </row>
    <row r="3147" spans="1:30" x14ac:dyDescent="0.3">
      <c r="A3147" t="s">
        <v>47</v>
      </c>
      <c r="B3147" t="s">
        <v>353</v>
      </c>
      <c r="C3147">
        <v>611000</v>
      </c>
      <c r="D3147">
        <v>2012</v>
      </c>
      <c r="E3147">
        <v>100</v>
      </c>
      <c r="F3147">
        <v>2</v>
      </c>
      <c r="G3147">
        <f t="shared" si="343"/>
        <v>0.02</v>
      </c>
      <c r="I3147">
        <f t="shared" si="344"/>
        <v>0</v>
      </c>
      <c r="K3147">
        <f t="shared" si="345"/>
        <v>0</v>
      </c>
      <c r="M3147">
        <v>2</v>
      </c>
      <c r="N3147">
        <f t="shared" si="346"/>
        <v>0.02</v>
      </c>
      <c r="P3147">
        <f t="shared" si="347"/>
        <v>0</v>
      </c>
      <c r="Q3147">
        <v>0.62390000000000001</v>
      </c>
      <c r="R3147">
        <f t="shared" si="348"/>
        <v>0.31195000000000001</v>
      </c>
      <c r="S3147">
        <v>1.3761000000000001</v>
      </c>
      <c r="T3147">
        <f t="shared" si="349"/>
        <v>0.68805000000000005</v>
      </c>
      <c r="AC3147">
        <v>0.62390000000000001</v>
      </c>
      <c r="AD3147">
        <v>1.3761000000000001</v>
      </c>
    </row>
    <row r="3148" spans="1:30" x14ac:dyDescent="0.3">
      <c r="A3148" t="s">
        <v>47</v>
      </c>
      <c r="B3148" t="s">
        <v>353</v>
      </c>
      <c r="C3148">
        <v>611000</v>
      </c>
      <c r="D3148">
        <v>2013</v>
      </c>
      <c r="E3148">
        <v>94</v>
      </c>
      <c r="F3148">
        <v>1</v>
      </c>
      <c r="G3148">
        <f t="shared" si="343"/>
        <v>1.0638297872340425E-2</v>
      </c>
      <c r="I3148">
        <f t="shared" si="344"/>
        <v>0</v>
      </c>
      <c r="K3148">
        <f t="shared" si="345"/>
        <v>0</v>
      </c>
      <c r="N3148">
        <f t="shared" si="346"/>
        <v>0</v>
      </c>
      <c r="O3148">
        <v>1</v>
      </c>
      <c r="P3148">
        <f t="shared" si="347"/>
        <v>1.0638297872340425E-2</v>
      </c>
      <c r="Q3148">
        <v>5.9999999999999995E-4</v>
      </c>
      <c r="R3148">
        <f t="shared" si="348"/>
        <v>5.9999999999999995E-4</v>
      </c>
      <c r="S3148">
        <v>0.99939999999999996</v>
      </c>
      <c r="T3148">
        <f t="shared" si="349"/>
        <v>0.99939999999999996</v>
      </c>
      <c r="AA3148">
        <v>5.9999999999999995E-4</v>
      </c>
      <c r="AB3148">
        <v>0.99939999999999996</v>
      </c>
    </row>
    <row r="3149" spans="1:30" x14ac:dyDescent="0.3">
      <c r="A3149" t="s">
        <v>47</v>
      </c>
      <c r="B3149" t="s">
        <v>353</v>
      </c>
      <c r="C3149">
        <v>611000</v>
      </c>
      <c r="D3149">
        <v>2014</v>
      </c>
      <c r="E3149">
        <v>204</v>
      </c>
      <c r="F3149">
        <v>10</v>
      </c>
      <c r="G3149">
        <f t="shared" si="343"/>
        <v>4.9019607843137254E-2</v>
      </c>
      <c r="I3149">
        <f t="shared" si="344"/>
        <v>0</v>
      </c>
      <c r="J3149">
        <v>2</v>
      </c>
      <c r="K3149">
        <f t="shared" si="345"/>
        <v>9.8039215686274508E-3</v>
      </c>
      <c r="L3149">
        <v>5</v>
      </c>
      <c r="N3149">
        <f t="shared" si="346"/>
        <v>2.4509803921568627E-2</v>
      </c>
      <c r="O3149">
        <v>3</v>
      </c>
      <c r="P3149">
        <f t="shared" si="347"/>
        <v>1.4705882352941176E-2</v>
      </c>
      <c r="Q3149">
        <v>1.2533000000000001</v>
      </c>
      <c r="R3149">
        <f t="shared" si="348"/>
        <v>0.12533</v>
      </c>
      <c r="S3149">
        <v>8.7467000000000006</v>
      </c>
      <c r="T3149">
        <f t="shared" si="349"/>
        <v>0.87467000000000006</v>
      </c>
      <c r="W3149">
        <v>1.95E-2</v>
      </c>
      <c r="X3149">
        <v>1.9804999999999999</v>
      </c>
      <c r="Y3149">
        <v>1.2168000000000001</v>
      </c>
      <c r="Z3149">
        <v>3.7831999999999999</v>
      </c>
      <c r="AA3149">
        <v>1.7000000000000001E-2</v>
      </c>
      <c r="AB3149">
        <v>2.9830000000000001</v>
      </c>
    </row>
    <row r="3150" spans="1:30" x14ac:dyDescent="0.3">
      <c r="A3150" t="s">
        <v>47</v>
      </c>
      <c r="B3150" t="s">
        <v>353</v>
      </c>
      <c r="C3150">
        <v>611000</v>
      </c>
      <c r="D3150">
        <v>2015</v>
      </c>
      <c r="E3150">
        <v>243</v>
      </c>
      <c r="F3150">
        <v>15</v>
      </c>
      <c r="G3150">
        <f t="shared" si="343"/>
        <v>6.1728395061728392E-2</v>
      </c>
      <c r="I3150">
        <f t="shared" si="344"/>
        <v>0</v>
      </c>
      <c r="J3150">
        <v>1</v>
      </c>
      <c r="K3150">
        <f t="shared" si="345"/>
        <v>4.11522633744856E-3</v>
      </c>
      <c r="L3150">
        <v>8</v>
      </c>
      <c r="N3150">
        <f t="shared" si="346"/>
        <v>3.292181069958848E-2</v>
      </c>
      <c r="O3150">
        <v>6</v>
      </c>
      <c r="P3150">
        <f t="shared" si="347"/>
        <v>2.4691358024691357E-2</v>
      </c>
      <c r="Q3150">
        <v>1.0611999999999999</v>
      </c>
      <c r="R3150">
        <f t="shared" si="348"/>
        <v>7.0746666666666666E-2</v>
      </c>
      <c r="S3150">
        <v>13.938800000000001</v>
      </c>
      <c r="T3150">
        <f t="shared" si="349"/>
        <v>0.92925333333333338</v>
      </c>
      <c r="W3150">
        <v>0.86019999999999996</v>
      </c>
      <c r="X3150">
        <v>0.13980000000000001</v>
      </c>
      <c r="Y3150">
        <v>0.1686</v>
      </c>
      <c r="Z3150">
        <v>7.8314000000000004</v>
      </c>
      <c r="AA3150">
        <v>3.2399999999999998E-2</v>
      </c>
      <c r="AB3150">
        <v>5.9676</v>
      </c>
    </row>
    <row r="3151" spans="1:30" x14ac:dyDescent="0.3">
      <c r="A3151" t="s">
        <v>47</v>
      </c>
      <c r="B3151" t="s">
        <v>353</v>
      </c>
      <c r="C3151">
        <v>611000</v>
      </c>
      <c r="D3151">
        <v>2016</v>
      </c>
      <c r="E3151">
        <v>327</v>
      </c>
      <c r="F3151">
        <v>16</v>
      </c>
      <c r="G3151">
        <f t="shared" si="343"/>
        <v>4.8929663608562692E-2</v>
      </c>
      <c r="I3151">
        <f t="shared" si="344"/>
        <v>0</v>
      </c>
      <c r="J3151">
        <v>1</v>
      </c>
      <c r="K3151">
        <f t="shared" si="345"/>
        <v>3.0581039755351682E-3</v>
      </c>
      <c r="L3151">
        <v>2</v>
      </c>
      <c r="N3151">
        <f t="shared" si="346"/>
        <v>6.1162079510703364E-3</v>
      </c>
      <c r="O3151">
        <v>13</v>
      </c>
      <c r="P3151">
        <f t="shared" si="347"/>
        <v>3.9755351681957186E-2</v>
      </c>
      <c r="Q3151">
        <v>0.97189999999999999</v>
      </c>
      <c r="R3151">
        <f t="shared" si="348"/>
        <v>6.0743749999999999E-2</v>
      </c>
      <c r="S3151">
        <v>15.0281</v>
      </c>
      <c r="T3151">
        <f t="shared" si="349"/>
        <v>0.93925625000000001</v>
      </c>
      <c r="W3151">
        <v>8.0000000000000004E-4</v>
      </c>
      <c r="X3151">
        <v>0.99919999999999998</v>
      </c>
      <c r="Y3151">
        <v>2.41E-2</v>
      </c>
      <c r="Z3151">
        <v>1.9759</v>
      </c>
      <c r="AA3151">
        <v>0.94700000000000006</v>
      </c>
      <c r="AB3151">
        <v>12.053000000000001</v>
      </c>
    </row>
    <row r="3152" spans="1:30" x14ac:dyDescent="0.3">
      <c r="A3152" t="s">
        <v>47</v>
      </c>
      <c r="B3152" t="s">
        <v>353</v>
      </c>
      <c r="C3152">
        <v>611000</v>
      </c>
      <c r="D3152">
        <v>2017</v>
      </c>
      <c r="E3152">
        <v>304</v>
      </c>
      <c r="F3152">
        <v>16</v>
      </c>
      <c r="G3152">
        <f t="shared" si="343"/>
        <v>5.2631578947368418E-2</v>
      </c>
      <c r="I3152">
        <f t="shared" si="344"/>
        <v>0</v>
      </c>
      <c r="K3152">
        <f t="shared" si="345"/>
        <v>0</v>
      </c>
      <c r="L3152">
        <v>4</v>
      </c>
      <c r="N3152">
        <f t="shared" si="346"/>
        <v>1.3157894736842105E-2</v>
      </c>
      <c r="O3152">
        <v>12</v>
      </c>
      <c r="P3152">
        <f t="shared" si="347"/>
        <v>3.9473684210526314E-2</v>
      </c>
      <c r="Q3152">
        <v>1.1795</v>
      </c>
      <c r="R3152">
        <f t="shared" si="348"/>
        <v>7.371875E-2</v>
      </c>
      <c r="S3152">
        <v>14.820499999999999</v>
      </c>
      <c r="T3152">
        <f t="shared" si="349"/>
        <v>0.92628124999999994</v>
      </c>
      <c r="Y3152">
        <v>0.9637</v>
      </c>
      <c r="Z3152">
        <v>3.0363000000000002</v>
      </c>
      <c r="AA3152">
        <v>0.21579999999999999</v>
      </c>
      <c r="AB3152">
        <v>11.7842</v>
      </c>
    </row>
    <row r="3153" spans="1:30" x14ac:dyDescent="0.3">
      <c r="A3153" t="s">
        <v>47</v>
      </c>
      <c r="B3153" t="s">
        <v>353</v>
      </c>
      <c r="C3153">
        <v>611000</v>
      </c>
      <c r="D3153">
        <v>2018</v>
      </c>
      <c r="E3153">
        <v>378</v>
      </c>
      <c r="F3153">
        <v>21</v>
      </c>
      <c r="G3153">
        <f t="shared" si="343"/>
        <v>5.5555555555555552E-2</v>
      </c>
      <c r="I3153">
        <f t="shared" si="344"/>
        <v>0</v>
      </c>
      <c r="J3153">
        <v>3</v>
      </c>
      <c r="K3153">
        <f t="shared" si="345"/>
        <v>7.9365079365079361E-3</v>
      </c>
      <c r="L3153">
        <v>4</v>
      </c>
      <c r="M3153">
        <v>1</v>
      </c>
      <c r="N3153">
        <f t="shared" si="346"/>
        <v>1.3227513227513227E-2</v>
      </c>
      <c r="O3153">
        <v>13</v>
      </c>
      <c r="P3153">
        <f t="shared" si="347"/>
        <v>3.439153439153439E-2</v>
      </c>
      <c r="Q3153">
        <v>2.661</v>
      </c>
      <c r="R3153">
        <f t="shared" si="348"/>
        <v>0.12671428571428572</v>
      </c>
      <c r="S3153">
        <v>18.338999999999999</v>
      </c>
      <c r="T3153">
        <f t="shared" si="349"/>
        <v>0.87328571428571422</v>
      </c>
      <c r="W3153">
        <v>0.68610000000000004</v>
      </c>
      <c r="X3153">
        <v>2.3138999999999998</v>
      </c>
      <c r="Y3153">
        <v>1.4800000000000001E-2</v>
      </c>
      <c r="Z3153">
        <v>3.9851999999999999</v>
      </c>
      <c r="AA3153">
        <v>1.6174999999999999</v>
      </c>
      <c r="AB3153">
        <v>11.3825</v>
      </c>
      <c r="AC3153">
        <v>0.34260000000000002</v>
      </c>
      <c r="AD3153">
        <v>0.65739999999999998</v>
      </c>
    </row>
    <row r="3154" spans="1:30" x14ac:dyDescent="0.3">
      <c r="A3154" t="s">
        <v>47</v>
      </c>
      <c r="B3154" t="s">
        <v>353</v>
      </c>
      <c r="C3154">
        <v>611000</v>
      </c>
      <c r="D3154">
        <v>2019</v>
      </c>
      <c r="E3154">
        <v>574</v>
      </c>
      <c r="F3154">
        <v>31</v>
      </c>
      <c r="G3154">
        <f t="shared" si="343"/>
        <v>5.4006968641114983E-2</v>
      </c>
      <c r="I3154">
        <f t="shared" si="344"/>
        <v>0</v>
      </c>
      <c r="J3154">
        <v>3</v>
      </c>
      <c r="K3154">
        <f t="shared" si="345"/>
        <v>5.2264808362369342E-3</v>
      </c>
      <c r="L3154">
        <v>2</v>
      </c>
      <c r="M3154">
        <v>2</v>
      </c>
      <c r="N3154">
        <f t="shared" si="346"/>
        <v>6.9686411149825784E-3</v>
      </c>
      <c r="O3154">
        <v>24</v>
      </c>
      <c r="P3154">
        <f t="shared" si="347"/>
        <v>4.1811846689895474E-2</v>
      </c>
      <c r="Q3154">
        <v>0.89750000000000008</v>
      </c>
      <c r="R3154">
        <f t="shared" si="348"/>
        <v>2.8951612903225808E-2</v>
      </c>
      <c r="S3154">
        <v>30.102499999999999</v>
      </c>
      <c r="T3154">
        <f t="shared" si="349"/>
        <v>0.97104838709677421</v>
      </c>
      <c r="W3154">
        <v>0.1197</v>
      </c>
      <c r="X3154">
        <v>2.8803000000000001</v>
      </c>
      <c r="Y3154">
        <v>1.3100000000000001E-2</v>
      </c>
      <c r="Z3154">
        <v>1.9869000000000001</v>
      </c>
      <c r="AA3154">
        <v>0.75549999999999995</v>
      </c>
      <c r="AB3154">
        <v>23.244499999999999</v>
      </c>
      <c r="AC3154">
        <v>9.1999999999999998E-3</v>
      </c>
      <c r="AD3154">
        <v>1.9907999999999999</v>
      </c>
    </row>
    <row r="3155" spans="1:30" x14ac:dyDescent="0.3">
      <c r="A3155" t="s">
        <v>47</v>
      </c>
      <c r="B3155" t="s">
        <v>353</v>
      </c>
      <c r="C3155">
        <v>611000</v>
      </c>
      <c r="D3155">
        <v>2020</v>
      </c>
      <c r="E3155">
        <v>1361</v>
      </c>
      <c r="F3155">
        <v>60</v>
      </c>
      <c r="G3155">
        <f t="shared" si="343"/>
        <v>4.4085231447465102E-2</v>
      </c>
      <c r="I3155">
        <f t="shared" si="344"/>
        <v>0</v>
      </c>
      <c r="K3155">
        <f t="shared" si="345"/>
        <v>0</v>
      </c>
      <c r="L3155">
        <v>10</v>
      </c>
      <c r="M3155">
        <v>4</v>
      </c>
      <c r="N3155">
        <f t="shared" si="346"/>
        <v>1.0286554004408524E-2</v>
      </c>
      <c r="O3155">
        <v>46</v>
      </c>
      <c r="P3155">
        <f t="shared" si="347"/>
        <v>3.3798677443056577E-2</v>
      </c>
      <c r="Q3155">
        <v>2.5529999999999999</v>
      </c>
      <c r="R3155">
        <f t="shared" si="348"/>
        <v>4.2549999999999998E-2</v>
      </c>
      <c r="S3155">
        <v>57.447000000000003</v>
      </c>
      <c r="T3155">
        <f t="shared" si="349"/>
        <v>0.95745000000000002</v>
      </c>
      <c r="Y3155">
        <v>0.2676</v>
      </c>
      <c r="Z3155">
        <v>9.7324000000000002</v>
      </c>
      <c r="AA3155">
        <v>1.5871999999999999</v>
      </c>
      <c r="AB3155">
        <v>44.412799999999997</v>
      </c>
      <c r="AC3155">
        <v>0.69820000000000004</v>
      </c>
      <c r="AD3155">
        <v>3.3018000000000001</v>
      </c>
    </row>
    <row r="3156" spans="1:30" x14ac:dyDescent="0.3">
      <c r="A3156" t="s">
        <v>47</v>
      </c>
      <c r="B3156" t="s">
        <v>353</v>
      </c>
      <c r="C3156">
        <v>611000</v>
      </c>
      <c r="D3156">
        <v>2021</v>
      </c>
      <c r="E3156">
        <v>1020</v>
      </c>
      <c r="F3156">
        <v>60</v>
      </c>
      <c r="G3156">
        <f t="shared" si="343"/>
        <v>5.8823529411764705E-2</v>
      </c>
      <c r="I3156">
        <f t="shared" si="344"/>
        <v>0</v>
      </c>
      <c r="J3156">
        <v>2</v>
      </c>
      <c r="K3156">
        <f t="shared" si="345"/>
        <v>1.9607843137254902E-3</v>
      </c>
      <c r="L3156">
        <v>15</v>
      </c>
      <c r="M3156">
        <v>3</v>
      </c>
      <c r="N3156">
        <f t="shared" si="346"/>
        <v>1.7647058823529412E-2</v>
      </c>
      <c r="O3156">
        <v>40</v>
      </c>
      <c r="P3156">
        <f t="shared" si="347"/>
        <v>3.9215686274509803E-2</v>
      </c>
      <c r="Q3156">
        <v>4.101</v>
      </c>
      <c r="R3156">
        <f t="shared" si="348"/>
        <v>6.8349999999999994E-2</v>
      </c>
      <c r="S3156">
        <v>55.899000000000001</v>
      </c>
      <c r="T3156">
        <f t="shared" si="349"/>
        <v>0.93164999999999998</v>
      </c>
      <c r="W3156">
        <v>4.6199999999999998E-2</v>
      </c>
      <c r="X3156">
        <v>1.9538</v>
      </c>
      <c r="Y3156">
        <v>0.98369999999999991</v>
      </c>
      <c r="Z3156">
        <v>14.016299999999999</v>
      </c>
      <c r="AA3156">
        <v>1.5035000000000001</v>
      </c>
      <c r="AB3156">
        <v>38.496499999999997</v>
      </c>
      <c r="AC3156">
        <v>1.5676000000000001</v>
      </c>
      <c r="AD3156">
        <v>1.4323999999999999</v>
      </c>
    </row>
    <row r="3157" spans="1:30" x14ac:dyDescent="0.3">
      <c r="A3157" t="s">
        <v>47</v>
      </c>
      <c r="B3157" t="s">
        <v>354</v>
      </c>
      <c r="C3157">
        <v>610900</v>
      </c>
      <c r="D3157">
        <v>2011</v>
      </c>
      <c r="E3157">
        <v>45</v>
      </c>
      <c r="F3157">
        <v>3</v>
      </c>
      <c r="G3157">
        <f t="shared" si="343"/>
        <v>6.6666666666666666E-2</v>
      </c>
      <c r="I3157">
        <f t="shared" si="344"/>
        <v>0</v>
      </c>
      <c r="K3157">
        <f t="shared" si="345"/>
        <v>0</v>
      </c>
      <c r="M3157">
        <v>3</v>
      </c>
      <c r="N3157">
        <f t="shared" si="346"/>
        <v>6.6666666666666666E-2</v>
      </c>
      <c r="P3157">
        <f t="shared" si="347"/>
        <v>0</v>
      </c>
      <c r="Q3157">
        <v>0.1389</v>
      </c>
      <c r="R3157">
        <f t="shared" si="348"/>
        <v>4.6300000000000001E-2</v>
      </c>
      <c r="S3157">
        <v>2.8611</v>
      </c>
      <c r="T3157">
        <f t="shared" si="349"/>
        <v>0.95369999999999999</v>
      </c>
      <c r="AC3157">
        <v>0.1389</v>
      </c>
      <c r="AD3157">
        <v>2.8611</v>
      </c>
    </row>
    <row r="3158" spans="1:30" x14ac:dyDescent="0.3">
      <c r="A3158" t="s">
        <v>47</v>
      </c>
      <c r="B3158" t="s">
        <v>354</v>
      </c>
      <c r="C3158">
        <v>610900</v>
      </c>
      <c r="D3158">
        <v>2012</v>
      </c>
      <c r="E3158">
        <v>37</v>
      </c>
      <c r="F3158">
        <v>1</v>
      </c>
      <c r="G3158">
        <f t="shared" si="343"/>
        <v>2.7027027027027029E-2</v>
      </c>
      <c r="I3158">
        <f t="shared" si="344"/>
        <v>0</v>
      </c>
      <c r="K3158">
        <f t="shared" si="345"/>
        <v>0</v>
      </c>
      <c r="M3158">
        <v>1</v>
      </c>
      <c r="N3158">
        <f t="shared" si="346"/>
        <v>2.7027027027027029E-2</v>
      </c>
      <c r="P3158">
        <f t="shared" si="347"/>
        <v>0</v>
      </c>
      <c r="Q3158">
        <v>2.0999999999999999E-3</v>
      </c>
      <c r="R3158">
        <f t="shared" si="348"/>
        <v>2.0999999999999999E-3</v>
      </c>
      <c r="S3158">
        <v>0.998</v>
      </c>
      <c r="T3158">
        <f t="shared" si="349"/>
        <v>0.998</v>
      </c>
      <c r="AC3158">
        <v>2.0999999999999999E-3</v>
      </c>
      <c r="AD3158">
        <v>0.998</v>
      </c>
    </row>
    <row r="3159" spans="1:30" x14ac:dyDescent="0.3">
      <c r="A3159" t="s">
        <v>47</v>
      </c>
      <c r="B3159" t="s">
        <v>354</v>
      </c>
      <c r="C3159">
        <v>610900</v>
      </c>
      <c r="D3159">
        <v>2013</v>
      </c>
      <c r="E3159">
        <v>114</v>
      </c>
      <c r="F3159">
        <v>6</v>
      </c>
      <c r="G3159">
        <f t="shared" si="343"/>
        <v>5.2631578947368418E-2</v>
      </c>
      <c r="I3159">
        <f t="shared" si="344"/>
        <v>0</v>
      </c>
      <c r="K3159">
        <f t="shared" si="345"/>
        <v>0</v>
      </c>
      <c r="L3159">
        <v>1</v>
      </c>
      <c r="M3159">
        <v>4</v>
      </c>
      <c r="N3159">
        <f t="shared" si="346"/>
        <v>4.3859649122807015E-2</v>
      </c>
      <c r="O3159">
        <v>1</v>
      </c>
      <c r="P3159">
        <f t="shared" si="347"/>
        <v>8.771929824561403E-3</v>
      </c>
      <c r="Q3159">
        <v>0.11990000000000001</v>
      </c>
      <c r="R3159">
        <f t="shared" si="348"/>
        <v>1.9983333333333336E-2</v>
      </c>
      <c r="S3159">
        <v>5.8801000000000014</v>
      </c>
      <c r="T3159">
        <f t="shared" si="349"/>
        <v>0.98001666666666687</v>
      </c>
      <c r="Y3159">
        <v>1.11E-2</v>
      </c>
      <c r="Z3159">
        <v>0.9889</v>
      </c>
      <c r="AA3159">
        <v>9.6299999999999997E-2</v>
      </c>
      <c r="AB3159">
        <v>0.90369999999999995</v>
      </c>
      <c r="AC3159">
        <v>1.2500000000000001E-2</v>
      </c>
      <c r="AD3159">
        <v>3.9874999999999998</v>
      </c>
    </row>
    <row r="3160" spans="1:30" x14ac:dyDescent="0.3">
      <c r="A3160" t="s">
        <v>47</v>
      </c>
      <c r="B3160" t="s">
        <v>354</v>
      </c>
      <c r="C3160">
        <v>610900</v>
      </c>
      <c r="D3160">
        <v>2014</v>
      </c>
      <c r="E3160">
        <v>137</v>
      </c>
      <c r="F3160">
        <v>8</v>
      </c>
      <c r="G3160">
        <f t="shared" si="343"/>
        <v>5.8394160583941604E-2</v>
      </c>
      <c r="I3160">
        <f t="shared" si="344"/>
        <v>0</v>
      </c>
      <c r="J3160">
        <v>1</v>
      </c>
      <c r="K3160">
        <f t="shared" si="345"/>
        <v>7.2992700729927005E-3</v>
      </c>
      <c r="L3160">
        <v>2</v>
      </c>
      <c r="N3160">
        <f t="shared" si="346"/>
        <v>1.4598540145985401E-2</v>
      </c>
      <c r="O3160">
        <v>5</v>
      </c>
      <c r="P3160">
        <f t="shared" si="347"/>
        <v>3.6496350364963501E-2</v>
      </c>
      <c r="Q3160">
        <v>0.90160000000000007</v>
      </c>
      <c r="R3160">
        <f t="shared" si="348"/>
        <v>0.11270000000000001</v>
      </c>
      <c r="S3160">
        <v>7.0983999999999998</v>
      </c>
      <c r="T3160">
        <f t="shared" si="349"/>
        <v>0.88729999999999998</v>
      </c>
      <c r="W3160">
        <v>6.7000000000000002E-3</v>
      </c>
      <c r="X3160">
        <v>0.99329999999999996</v>
      </c>
      <c r="Y3160">
        <v>0.79690000000000005</v>
      </c>
      <c r="Z3160">
        <v>1.2031000000000001</v>
      </c>
      <c r="AA3160">
        <v>9.8000000000000004E-2</v>
      </c>
      <c r="AB3160">
        <v>4.9020000000000001</v>
      </c>
    </row>
    <row r="3161" spans="1:30" x14ac:dyDescent="0.3">
      <c r="A3161" t="s">
        <v>47</v>
      </c>
      <c r="B3161" t="s">
        <v>354</v>
      </c>
      <c r="C3161">
        <v>610900</v>
      </c>
      <c r="D3161">
        <v>2015</v>
      </c>
      <c r="E3161">
        <v>179</v>
      </c>
      <c r="F3161">
        <v>19</v>
      </c>
      <c r="G3161">
        <f t="shared" si="343"/>
        <v>0.10614525139664804</v>
      </c>
      <c r="I3161">
        <f t="shared" si="344"/>
        <v>0</v>
      </c>
      <c r="J3161">
        <v>1</v>
      </c>
      <c r="K3161">
        <f t="shared" si="345"/>
        <v>5.5865921787709499E-3</v>
      </c>
      <c r="L3161">
        <v>6</v>
      </c>
      <c r="M3161">
        <v>1</v>
      </c>
      <c r="N3161">
        <f t="shared" si="346"/>
        <v>3.9106145251396648E-2</v>
      </c>
      <c r="O3161">
        <v>11</v>
      </c>
      <c r="P3161">
        <f t="shared" si="347"/>
        <v>6.1452513966480445E-2</v>
      </c>
      <c r="Q3161">
        <v>2.9074</v>
      </c>
      <c r="R3161">
        <f t="shared" si="348"/>
        <v>0.15302105263157895</v>
      </c>
      <c r="S3161">
        <v>16.092600000000001</v>
      </c>
      <c r="T3161">
        <f t="shared" si="349"/>
        <v>0.84697894736842105</v>
      </c>
      <c r="W3161">
        <v>0.57679999999999998</v>
      </c>
      <c r="X3161">
        <v>0.42320000000000002</v>
      </c>
      <c r="Y3161">
        <v>1.9632000000000001</v>
      </c>
      <c r="Z3161">
        <v>4.0368000000000004</v>
      </c>
      <c r="AA3161">
        <v>0.35980000000000001</v>
      </c>
      <c r="AB3161">
        <v>10.6402</v>
      </c>
      <c r="AC3161">
        <v>7.6E-3</v>
      </c>
      <c r="AD3161">
        <v>0.99239999999999995</v>
      </c>
    </row>
    <row r="3162" spans="1:30" x14ac:dyDescent="0.3">
      <c r="A3162" t="s">
        <v>47</v>
      </c>
      <c r="B3162" t="s">
        <v>354</v>
      </c>
      <c r="C3162">
        <v>610900</v>
      </c>
      <c r="D3162">
        <v>2016</v>
      </c>
      <c r="E3162">
        <v>286</v>
      </c>
      <c r="F3162">
        <v>20</v>
      </c>
      <c r="G3162">
        <f t="shared" si="343"/>
        <v>6.9930069930069935E-2</v>
      </c>
      <c r="H3162">
        <v>1</v>
      </c>
      <c r="I3162">
        <f t="shared" si="344"/>
        <v>3.4965034965034965E-3</v>
      </c>
      <c r="J3162">
        <v>1</v>
      </c>
      <c r="K3162">
        <f t="shared" si="345"/>
        <v>3.4965034965034965E-3</v>
      </c>
      <c r="L3162">
        <v>3</v>
      </c>
      <c r="N3162">
        <f t="shared" si="346"/>
        <v>1.048951048951049E-2</v>
      </c>
      <c r="O3162">
        <v>15</v>
      </c>
      <c r="P3162">
        <f t="shared" si="347"/>
        <v>5.2447552447552448E-2</v>
      </c>
      <c r="Q3162">
        <v>3.0899000000000001</v>
      </c>
      <c r="R3162">
        <f t="shared" si="348"/>
        <v>0.15449499999999999</v>
      </c>
      <c r="S3162">
        <v>16.9101</v>
      </c>
      <c r="T3162">
        <f t="shared" si="349"/>
        <v>0.84550499999999995</v>
      </c>
      <c r="U3162">
        <v>0.99880000000000002</v>
      </c>
      <c r="V3162">
        <v>1.1999999999999999E-3</v>
      </c>
      <c r="W3162">
        <v>2.9999999999999997E-4</v>
      </c>
      <c r="X3162">
        <v>0.99970000000000003</v>
      </c>
      <c r="Y3162">
        <v>0.1038</v>
      </c>
      <c r="Z3162">
        <v>2.8961999999999999</v>
      </c>
      <c r="AA3162">
        <v>1.9870000000000001</v>
      </c>
      <c r="AB3162">
        <v>13.013</v>
      </c>
    </row>
    <row r="3163" spans="1:30" x14ac:dyDescent="0.3">
      <c r="A3163" t="s">
        <v>47</v>
      </c>
      <c r="B3163" t="s">
        <v>354</v>
      </c>
      <c r="C3163">
        <v>610900</v>
      </c>
      <c r="D3163">
        <v>2017</v>
      </c>
      <c r="E3163">
        <v>272</v>
      </c>
      <c r="F3163">
        <v>10</v>
      </c>
      <c r="G3163">
        <f t="shared" si="343"/>
        <v>3.6764705882352942E-2</v>
      </c>
      <c r="I3163">
        <f t="shared" si="344"/>
        <v>0</v>
      </c>
      <c r="J3163">
        <v>2</v>
      </c>
      <c r="K3163">
        <f t="shared" si="345"/>
        <v>7.3529411764705881E-3</v>
      </c>
      <c r="L3163">
        <v>1</v>
      </c>
      <c r="N3163">
        <f t="shared" si="346"/>
        <v>3.6764705882352941E-3</v>
      </c>
      <c r="O3163">
        <v>7</v>
      </c>
      <c r="P3163">
        <f t="shared" si="347"/>
        <v>2.5735294117647058E-2</v>
      </c>
      <c r="Q3163">
        <v>1.0246</v>
      </c>
      <c r="R3163">
        <f t="shared" si="348"/>
        <v>0.10246</v>
      </c>
      <c r="S3163">
        <v>8.9754000000000005</v>
      </c>
      <c r="T3163">
        <f t="shared" si="349"/>
        <v>0.89754</v>
      </c>
      <c r="W3163">
        <v>0.90849999999999997</v>
      </c>
      <c r="X3163">
        <v>1.0914999999999999</v>
      </c>
      <c r="Y3163">
        <v>4.0000000000000002E-4</v>
      </c>
      <c r="Z3163">
        <v>0.99960000000000004</v>
      </c>
      <c r="AA3163">
        <v>0.1157</v>
      </c>
      <c r="AB3163">
        <v>6.8842999999999996</v>
      </c>
    </row>
    <row r="3164" spans="1:30" x14ac:dyDescent="0.3">
      <c r="A3164" t="s">
        <v>47</v>
      </c>
      <c r="B3164" t="s">
        <v>354</v>
      </c>
      <c r="C3164">
        <v>610900</v>
      </c>
      <c r="D3164">
        <v>2018</v>
      </c>
      <c r="E3164">
        <v>210</v>
      </c>
      <c r="F3164">
        <v>6</v>
      </c>
      <c r="G3164">
        <f t="shared" si="343"/>
        <v>2.8571428571428571E-2</v>
      </c>
      <c r="I3164">
        <f t="shared" si="344"/>
        <v>0</v>
      </c>
      <c r="K3164">
        <f t="shared" si="345"/>
        <v>0</v>
      </c>
      <c r="L3164">
        <v>2</v>
      </c>
      <c r="N3164">
        <f t="shared" si="346"/>
        <v>9.5238095238095247E-3</v>
      </c>
      <c r="O3164">
        <v>4</v>
      </c>
      <c r="P3164">
        <f t="shared" si="347"/>
        <v>1.9047619047619049E-2</v>
      </c>
      <c r="Q3164">
        <v>0.54490000000000005</v>
      </c>
      <c r="R3164">
        <f t="shared" si="348"/>
        <v>9.0816666666666671E-2</v>
      </c>
      <c r="S3164">
        <v>5.4550999999999998</v>
      </c>
      <c r="T3164">
        <f t="shared" si="349"/>
        <v>0.90918333333333334</v>
      </c>
      <c r="Y3164">
        <v>0.53989999999999994</v>
      </c>
      <c r="Z3164">
        <v>1.4601</v>
      </c>
      <c r="AA3164">
        <v>5.0000000000000001E-3</v>
      </c>
      <c r="AB3164">
        <v>3.9950000000000001</v>
      </c>
    </row>
    <row r="3165" spans="1:30" x14ac:dyDescent="0.3">
      <c r="A3165" t="s">
        <v>47</v>
      </c>
      <c r="B3165" t="s">
        <v>354</v>
      </c>
      <c r="C3165">
        <v>610900</v>
      </c>
      <c r="D3165">
        <v>2019</v>
      </c>
      <c r="E3165">
        <v>399</v>
      </c>
      <c r="F3165">
        <v>14</v>
      </c>
      <c r="G3165">
        <f t="shared" si="343"/>
        <v>3.5087719298245612E-2</v>
      </c>
      <c r="I3165">
        <f t="shared" si="344"/>
        <v>0</v>
      </c>
      <c r="J3165">
        <v>3</v>
      </c>
      <c r="K3165">
        <f t="shared" si="345"/>
        <v>7.5187969924812026E-3</v>
      </c>
      <c r="L3165">
        <v>4</v>
      </c>
      <c r="N3165">
        <f t="shared" si="346"/>
        <v>1.0025062656641603E-2</v>
      </c>
      <c r="O3165">
        <v>7</v>
      </c>
      <c r="P3165">
        <f t="shared" si="347"/>
        <v>1.7543859649122806E-2</v>
      </c>
      <c r="Q3165">
        <v>1.3365</v>
      </c>
      <c r="R3165">
        <f t="shared" si="348"/>
        <v>9.546428571428571E-2</v>
      </c>
      <c r="S3165">
        <v>12.663500000000001</v>
      </c>
      <c r="T3165">
        <f t="shared" si="349"/>
        <v>0.90453571428571433</v>
      </c>
      <c r="W3165">
        <v>0.17219999999999999</v>
      </c>
      <c r="X3165">
        <v>2.8277999999999999</v>
      </c>
      <c r="Y3165">
        <v>0.58769999999999989</v>
      </c>
      <c r="Z3165">
        <v>3.4123000000000001</v>
      </c>
      <c r="AA3165">
        <v>0.5766</v>
      </c>
      <c r="AB3165">
        <v>6.4234</v>
      </c>
    </row>
    <row r="3166" spans="1:30" x14ac:dyDescent="0.3">
      <c r="A3166" t="s">
        <v>47</v>
      </c>
      <c r="B3166" t="s">
        <v>354</v>
      </c>
      <c r="C3166">
        <v>610900</v>
      </c>
      <c r="D3166">
        <v>2020</v>
      </c>
      <c r="E3166">
        <v>997</v>
      </c>
      <c r="F3166">
        <v>20</v>
      </c>
      <c r="G3166">
        <f t="shared" si="343"/>
        <v>2.0060180541624874E-2</v>
      </c>
      <c r="I3166">
        <f t="shared" si="344"/>
        <v>0</v>
      </c>
      <c r="K3166">
        <f t="shared" si="345"/>
        <v>0</v>
      </c>
      <c r="L3166">
        <v>2</v>
      </c>
      <c r="M3166">
        <v>2</v>
      </c>
      <c r="N3166">
        <f t="shared" si="346"/>
        <v>4.0120361083249749E-3</v>
      </c>
      <c r="O3166">
        <v>16</v>
      </c>
      <c r="P3166">
        <f t="shared" si="347"/>
        <v>1.60481444332999E-2</v>
      </c>
      <c r="Q3166">
        <v>0.79879999999999995</v>
      </c>
      <c r="R3166">
        <f t="shared" si="348"/>
        <v>3.9939999999999996E-2</v>
      </c>
      <c r="S3166">
        <v>19.2012</v>
      </c>
      <c r="T3166">
        <f t="shared" si="349"/>
        <v>0.96006000000000002</v>
      </c>
      <c r="Y3166">
        <v>4.0000000000000002E-4</v>
      </c>
      <c r="Z3166">
        <v>1.9996</v>
      </c>
      <c r="AA3166">
        <v>0.7964</v>
      </c>
      <c r="AB3166">
        <v>15.2036</v>
      </c>
      <c r="AC3166">
        <v>2E-3</v>
      </c>
      <c r="AD3166">
        <v>1.998</v>
      </c>
    </row>
    <row r="3167" spans="1:30" x14ac:dyDescent="0.3">
      <c r="A3167" t="s">
        <v>47</v>
      </c>
      <c r="B3167" t="s">
        <v>354</v>
      </c>
      <c r="C3167">
        <v>610900</v>
      </c>
      <c r="D3167">
        <v>2021</v>
      </c>
      <c r="E3167">
        <v>714</v>
      </c>
      <c r="F3167">
        <v>17</v>
      </c>
      <c r="G3167">
        <f t="shared" si="343"/>
        <v>2.3809523809523808E-2</v>
      </c>
      <c r="I3167">
        <f t="shared" si="344"/>
        <v>0</v>
      </c>
      <c r="J3167">
        <v>2</v>
      </c>
      <c r="K3167">
        <f t="shared" si="345"/>
        <v>2.8011204481792717E-3</v>
      </c>
      <c r="L3167">
        <v>2</v>
      </c>
      <c r="N3167">
        <f t="shared" si="346"/>
        <v>2.8011204481792717E-3</v>
      </c>
      <c r="O3167">
        <v>13</v>
      </c>
      <c r="P3167">
        <f t="shared" si="347"/>
        <v>1.8207282913165267E-2</v>
      </c>
      <c r="Q3167">
        <v>1.4477</v>
      </c>
      <c r="R3167">
        <f t="shared" si="348"/>
        <v>8.5158823529411759E-2</v>
      </c>
      <c r="S3167">
        <v>15.552300000000001</v>
      </c>
      <c r="T3167">
        <f t="shared" si="349"/>
        <v>0.91484117647058827</v>
      </c>
      <c r="W3167">
        <v>0.28160000000000002</v>
      </c>
      <c r="X3167">
        <v>1.7183999999999999</v>
      </c>
      <c r="Y3167">
        <v>0.9728</v>
      </c>
      <c r="Z3167">
        <v>1.0271999999999999</v>
      </c>
      <c r="AA3167">
        <v>0.1933</v>
      </c>
      <c r="AB3167">
        <v>12.806699999999999</v>
      </c>
    </row>
    <row r="3168" spans="1:30" x14ac:dyDescent="0.3">
      <c r="A3168" t="s">
        <v>47</v>
      </c>
      <c r="B3168" t="s">
        <v>355</v>
      </c>
      <c r="C3168">
        <v>610300</v>
      </c>
      <c r="D3168">
        <v>2011</v>
      </c>
      <c r="E3168">
        <v>625</v>
      </c>
      <c r="F3168">
        <v>16</v>
      </c>
      <c r="G3168">
        <f t="shared" si="343"/>
        <v>2.5600000000000001E-2</v>
      </c>
      <c r="I3168">
        <f t="shared" si="344"/>
        <v>0</v>
      </c>
      <c r="K3168">
        <f t="shared" si="345"/>
        <v>0</v>
      </c>
      <c r="M3168">
        <v>16</v>
      </c>
      <c r="N3168">
        <f t="shared" si="346"/>
        <v>2.5600000000000001E-2</v>
      </c>
      <c r="P3168">
        <f t="shared" si="347"/>
        <v>0</v>
      </c>
      <c r="Q3168">
        <v>1.3784000000000001</v>
      </c>
      <c r="R3168">
        <f t="shared" si="348"/>
        <v>8.6150000000000004E-2</v>
      </c>
      <c r="S3168">
        <v>14.621600000000001</v>
      </c>
      <c r="T3168">
        <f t="shared" si="349"/>
        <v>0.91385000000000005</v>
      </c>
      <c r="AC3168">
        <v>1.3784000000000001</v>
      </c>
      <c r="AD3168">
        <v>14.621600000000001</v>
      </c>
    </row>
    <row r="3169" spans="1:30" x14ac:dyDescent="0.3">
      <c r="A3169" t="s">
        <v>47</v>
      </c>
      <c r="B3169" t="s">
        <v>355</v>
      </c>
      <c r="C3169">
        <v>610300</v>
      </c>
      <c r="D3169">
        <v>2012</v>
      </c>
      <c r="E3169">
        <v>476</v>
      </c>
      <c r="F3169">
        <v>21</v>
      </c>
      <c r="G3169">
        <f t="shared" si="343"/>
        <v>4.4117647058823532E-2</v>
      </c>
      <c r="I3169">
        <f t="shared" si="344"/>
        <v>0</v>
      </c>
      <c r="K3169">
        <f t="shared" si="345"/>
        <v>0</v>
      </c>
      <c r="M3169">
        <v>21</v>
      </c>
      <c r="N3169">
        <f t="shared" si="346"/>
        <v>4.4117647058823532E-2</v>
      </c>
      <c r="P3169">
        <f t="shared" si="347"/>
        <v>0</v>
      </c>
      <c r="Q3169">
        <v>1.5721000000000001</v>
      </c>
      <c r="R3169">
        <f t="shared" si="348"/>
        <v>7.4861904761904768E-2</v>
      </c>
      <c r="S3169">
        <v>19.427900000000001</v>
      </c>
      <c r="T3169">
        <f t="shared" si="349"/>
        <v>0.92513809523809531</v>
      </c>
      <c r="AC3169">
        <v>1.5721000000000001</v>
      </c>
      <c r="AD3169">
        <v>19.427900000000001</v>
      </c>
    </row>
    <row r="3170" spans="1:30" x14ac:dyDescent="0.3">
      <c r="A3170" t="s">
        <v>47</v>
      </c>
      <c r="B3170" t="s">
        <v>355</v>
      </c>
      <c r="C3170">
        <v>610300</v>
      </c>
      <c r="D3170">
        <v>2013</v>
      </c>
      <c r="E3170">
        <v>709</v>
      </c>
      <c r="F3170">
        <v>28</v>
      </c>
      <c r="G3170">
        <f t="shared" si="343"/>
        <v>3.9492242595204514E-2</v>
      </c>
      <c r="I3170">
        <f t="shared" si="344"/>
        <v>0</v>
      </c>
      <c r="J3170">
        <v>2</v>
      </c>
      <c r="K3170">
        <f t="shared" si="345"/>
        <v>2.8208744710860366E-3</v>
      </c>
      <c r="L3170">
        <v>2</v>
      </c>
      <c r="M3170">
        <v>19</v>
      </c>
      <c r="N3170">
        <f t="shared" si="346"/>
        <v>2.9619181946403384E-2</v>
      </c>
      <c r="O3170">
        <v>5</v>
      </c>
      <c r="P3170">
        <f t="shared" si="347"/>
        <v>7.052186177715092E-3</v>
      </c>
      <c r="Q3170">
        <v>2.1793999999999998</v>
      </c>
      <c r="R3170">
        <f t="shared" si="348"/>
        <v>7.7835714285714272E-2</v>
      </c>
      <c r="S3170">
        <v>25.820599999999999</v>
      </c>
      <c r="T3170">
        <f t="shared" si="349"/>
        <v>0.92216428571428566</v>
      </c>
      <c r="W3170">
        <v>4.8999999999999998E-3</v>
      </c>
      <c r="X3170">
        <v>1.9951000000000001</v>
      </c>
      <c r="Y3170">
        <v>0.26989999999999997</v>
      </c>
      <c r="Z3170">
        <v>1.7301</v>
      </c>
      <c r="AA3170">
        <v>0.1212</v>
      </c>
      <c r="AB3170">
        <v>4.8788</v>
      </c>
      <c r="AC3170">
        <v>1.7834000000000001</v>
      </c>
      <c r="AD3170">
        <v>17.2166</v>
      </c>
    </row>
    <row r="3171" spans="1:30" x14ac:dyDescent="0.3">
      <c r="A3171" t="s">
        <v>47</v>
      </c>
      <c r="B3171" t="s">
        <v>355</v>
      </c>
      <c r="C3171">
        <v>610300</v>
      </c>
      <c r="D3171">
        <v>2014</v>
      </c>
      <c r="E3171">
        <v>903</v>
      </c>
      <c r="F3171">
        <v>67</v>
      </c>
      <c r="G3171">
        <f t="shared" si="343"/>
        <v>7.4197120708748621E-2</v>
      </c>
      <c r="I3171">
        <f t="shared" si="344"/>
        <v>0</v>
      </c>
      <c r="J3171">
        <v>7</v>
      </c>
      <c r="K3171">
        <f t="shared" si="345"/>
        <v>7.7519379844961239E-3</v>
      </c>
      <c r="L3171">
        <v>9</v>
      </c>
      <c r="M3171">
        <v>7</v>
      </c>
      <c r="N3171">
        <f t="shared" si="346"/>
        <v>1.7718715393133997E-2</v>
      </c>
      <c r="O3171">
        <v>44</v>
      </c>
      <c r="P3171">
        <f t="shared" si="347"/>
        <v>4.8726467331118496E-2</v>
      </c>
      <c r="Q3171">
        <v>3.0400999999999998</v>
      </c>
      <c r="R3171">
        <f t="shared" si="348"/>
        <v>4.537462686567164E-2</v>
      </c>
      <c r="S3171">
        <v>63.959800000000001</v>
      </c>
      <c r="T3171">
        <f t="shared" si="349"/>
        <v>0.95462388059701497</v>
      </c>
      <c r="W3171">
        <v>0.26900000000000002</v>
      </c>
      <c r="X3171">
        <v>6.7309999999999999</v>
      </c>
      <c r="Y3171">
        <v>0.43219999999999997</v>
      </c>
      <c r="Z3171">
        <v>8.5678000000000001</v>
      </c>
      <c r="AA3171">
        <v>1.6505000000000001</v>
      </c>
      <c r="AB3171">
        <v>42.349499999999999</v>
      </c>
      <c r="AC3171">
        <v>0.68840000000000001</v>
      </c>
      <c r="AD3171">
        <v>6.3114999999999997</v>
      </c>
    </row>
    <row r="3172" spans="1:30" x14ac:dyDescent="0.3">
      <c r="A3172" t="s">
        <v>47</v>
      </c>
      <c r="B3172" t="s">
        <v>355</v>
      </c>
      <c r="C3172">
        <v>610300</v>
      </c>
      <c r="D3172">
        <v>2015</v>
      </c>
      <c r="E3172">
        <v>1113</v>
      </c>
      <c r="F3172">
        <v>76</v>
      </c>
      <c r="G3172">
        <f t="shared" si="343"/>
        <v>6.8283917340521111E-2</v>
      </c>
      <c r="I3172">
        <f t="shared" si="344"/>
        <v>0</v>
      </c>
      <c r="J3172">
        <v>6</v>
      </c>
      <c r="K3172">
        <f t="shared" si="345"/>
        <v>5.3908355795148251E-3</v>
      </c>
      <c r="L3172">
        <v>11</v>
      </c>
      <c r="M3172">
        <v>3</v>
      </c>
      <c r="N3172">
        <f t="shared" si="346"/>
        <v>1.2578616352201259E-2</v>
      </c>
      <c r="O3172">
        <v>56</v>
      </c>
      <c r="P3172">
        <f t="shared" si="347"/>
        <v>5.0314465408805034E-2</v>
      </c>
      <c r="Q3172">
        <v>3.4091999999999998</v>
      </c>
      <c r="R3172">
        <f t="shared" si="348"/>
        <v>4.4857894736842104E-2</v>
      </c>
      <c r="S3172">
        <v>72.590800000000002</v>
      </c>
      <c r="T3172">
        <f t="shared" si="349"/>
        <v>0.9551421052631579</v>
      </c>
      <c r="W3172">
        <v>0.2452</v>
      </c>
      <c r="X3172">
        <v>5.7548000000000004</v>
      </c>
      <c r="Y3172">
        <v>2.2141000000000002</v>
      </c>
      <c r="Z3172">
        <v>8.7858999999999998</v>
      </c>
      <c r="AA3172">
        <v>0.94540000000000002</v>
      </c>
      <c r="AB3172">
        <v>55.054600000000001</v>
      </c>
      <c r="AC3172">
        <v>4.4999999999999997E-3</v>
      </c>
      <c r="AD3172">
        <v>2.9954999999999998</v>
      </c>
    </row>
    <row r="3173" spans="1:30" x14ac:dyDescent="0.3">
      <c r="A3173" t="s">
        <v>47</v>
      </c>
      <c r="B3173" t="s">
        <v>355</v>
      </c>
      <c r="C3173">
        <v>610300</v>
      </c>
      <c r="D3173">
        <v>2016</v>
      </c>
      <c r="E3173">
        <v>1479</v>
      </c>
      <c r="F3173">
        <v>126</v>
      </c>
      <c r="G3173">
        <f t="shared" si="343"/>
        <v>8.5192697768762676E-2</v>
      </c>
      <c r="H3173">
        <v>1</v>
      </c>
      <c r="I3173">
        <f t="shared" si="344"/>
        <v>6.7613252197430695E-4</v>
      </c>
      <c r="J3173">
        <v>6</v>
      </c>
      <c r="K3173">
        <f t="shared" si="345"/>
        <v>4.0567951318458417E-3</v>
      </c>
      <c r="L3173">
        <v>27</v>
      </c>
      <c r="M3173">
        <v>4</v>
      </c>
      <c r="N3173">
        <f t="shared" si="346"/>
        <v>2.0960108181203516E-2</v>
      </c>
      <c r="O3173">
        <v>88</v>
      </c>
      <c r="P3173">
        <f t="shared" si="347"/>
        <v>5.9499661933739012E-2</v>
      </c>
      <c r="Q3173">
        <v>9.1397999999999993</v>
      </c>
      <c r="R3173">
        <f t="shared" si="348"/>
        <v>7.2538095238095235E-2</v>
      </c>
      <c r="S3173">
        <v>116.86020000000001</v>
      </c>
      <c r="T3173">
        <f t="shared" si="349"/>
        <v>0.92746190476190482</v>
      </c>
      <c r="U3173">
        <v>6.1000000000000004E-3</v>
      </c>
      <c r="V3173">
        <v>0.99390000000000001</v>
      </c>
      <c r="W3173">
        <v>0.74779999999999991</v>
      </c>
      <c r="X3173">
        <v>5.2522000000000002</v>
      </c>
      <c r="Y3173">
        <v>2.2755999999999998</v>
      </c>
      <c r="Z3173">
        <v>24.724399999999999</v>
      </c>
      <c r="AA3173">
        <v>5.6844999999999999</v>
      </c>
      <c r="AB3173">
        <v>82.3155</v>
      </c>
      <c r="AC3173">
        <v>0.42580000000000001</v>
      </c>
      <c r="AD3173">
        <v>3.5741999999999998</v>
      </c>
    </row>
    <row r="3174" spans="1:30" x14ac:dyDescent="0.3">
      <c r="A3174" t="s">
        <v>47</v>
      </c>
      <c r="B3174" t="s">
        <v>355</v>
      </c>
      <c r="C3174">
        <v>610300</v>
      </c>
      <c r="D3174">
        <v>2017</v>
      </c>
      <c r="E3174">
        <v>1033</v>
      </c>
      <c r="F3174">
        <v>104</v>
      </c>
      <c r="G3174">
        <f t="shared" si="343"/>
        <v>0.10067763794772508</v>
      </c>
      <c r="I3174">
        <f t="shared" si="344"/>
        <v>0</v>
      </c>
      <c r="J3174">
        <v>3</v>
      </c>
      <c r="K3174">
        <f t="shared" si="345"/>
        <v>2.9041626331074541E-3</v>
      </c>
      <c r="L3174">
        <v>22</v>
      </c>
      <c r="N3174">
        <f t="shared" si="346"/>
        <v>2.1297192642787996E-2</v>
      </c>
      <c r="O3174">
        <v>79</v>
      </c>
      <c r="P3174">
        <f t="shared" si="347"/>
        <v>7.6476282671829626E-2</v>
      </c>
      <c r="Q3174">
        <v>6.4698000000000002</v>
      </c>
      <c r="R3174">
        <f t="shared" si="348"/>
        <v>6.2209615384615384E-2</v>
      </c>
      <c r="S3174">
        <v>97.530199999999994</v>
      </c>
      <c r="T3174">
        <f t="shared" si="349"/>
        <v>0.93779038461538455</v>
      </c>
      <c r="W3174">
        <v>0.97030000000000005</v>
      </c>
      <c r="X3174">
        <v>2.0297000000000001</v>
      </c>
      <c r="Y3174">
        <v>0.64539999999999997</v>
      </c>
      <c r="Z3174">
        <v>21.354600000000001</v>
      </c>
      <c r="AA3174">
        <v>4.8540999999999999</v>
      </c>
      <c r="AB3174">
        <v>74.145899999999997</v>
      </c>
    </row>
    <row r="3175" spans="1:30" x14ac:dyDescent="0.3">
      <c r="A3175" t="s">
        <v>47</v>
      </c>
      <c r="B3175" t="s">
        <v>355</v>
      </c>
      <c r="C3175">
        <v>610300</v>
      </c>
      <c r="D3175">
        <v>2018</v>
      </c>
      <c r="E3175">
        <v>1091</v>
      </c>
      <c r="F3175">
        <v>91</v>
      </c>
      <c r="G3175">
        <f t="shared" si="343"/>
        <v>8.3409715857011915E-2</v>
      </c>
      <c r="H3175">
        <v>1</v>
      </c>
      <c r="I3175">
        <f t="shared" si="344"/>
        <v>9.1659028414298811E-4</v>
      </c>
      <c r="J3175">
        <v>8</v>
      </c>
      <c r="K3175">
        <f t="shared" si="345"/>
        <v>7.3327222731439049E-3</v>
      </c>
      <c r="L3175">
        <v>16</v>
      </c>
      <c r="M3175">
        <v>3</v>
      </c>
      <c r="N3175">
        <f t="shared" si="346"/>
        <v>1.7415215398716773E-2</v>
      </c>
      <c r="O3175">
        <v>63</v>
      </c>
      <c r="P3175">
        <f t="shared" si="347"/>
        <v>5.7745187901008251E-2</v>
      </c>
      <c r="Q3175">
        <v>6.0211000000000006</v>
      </c>
      <c r="R3175">
        <f t="shared" si="348"/>
        <v>6.6165934065934073E-2</v>
      </c>
      <c r="S3175">
        <v>84.978999999999999</v>
      </c>
      <c r="T3175">
        <f t="shared" si="349"/>
        <v>0.93383516483516482</v>
      </c>
      <c r="U3175">
        <v>0.98540000000000005</v>
      </c>
      <c r="V3175">
        <v>1.46E-2</v>
      </c>
      <c r="W3175">
        <v>1.0639000000000001</v>
      </c>
      <c r="X3175">
        <v>6.9360999999999997</v>
      </c>
      <c r="Y3175">
        <v>0.38109999999999999</v>
      </c>
      <c r="Z3175">
        <v>15.6189</v>
      </c>
      <c r="AA3175">
        <v>3.3984999999999999</v>
      </c>
      <c r="AB3175">
        <v>59.601599999999998</v>
      </c>
      <c r="AC3175">
        <v>0.19220000000000001</v>
      </c>
      <c r="AD3175">
        <v>2.8077999999999999</v>
      </c>
    </row>
    <row r="3176" spans="1:30" x14ac:dyDescent="0.3">
      <c r="A3176" t="s">
        <v>47</v>
      </c>
      <c r="B3176" t="s">
        <v>355</v>
      </c>
      <c r="C3176">
        <v>610300</v>
      </c>
      <c r="D3176">
        <v>2019</v>
      </c>
      <c r="E3176">
        <v>1469</v>
      </c>
      <c r="F3176">
        <v>113</v>
      </c>
      <c r="G3176">
        <f t="shared" si="343"/>
        <v>7.6923076923076927E-2</v>
      </c>
      <c r="I3176">
        <f t="shared" si="344"/>
        <v>0</v>
      </c>
      <c r="J3176">
        <v>5</v>
      </c>
      <c r="K3176">
        <f t="shared" si="345"/>
        <v>3.4036759700476512E-3</v>
      </c>
      <c r="L3176">
        <v>16</v>
      </c>
      <c r="M3176">
        <v>5</v>
      </c>
      <c r="N3176">
        <f t="shared" si="346"/>
        <v>1.4295439074200136E-2</v>
      </c>
      <c r="O3176">
        <v>87</v>
      </c>
      <c r="P3176">
        <f t="shared" si="347"/>
        <v>5.9223961878829133E-2</v>
      </c>
      <c r="Q3176">
        <v>9.3505000000000003</v>
      </c>
      <c r="R3176">
        <f t="shared" si="348"/>
        <v>8.2747787610619475E-2</v>
      </c>
      <c r="S3176">
        <v>103.6495</v>
      </c>
      <c r="T3176">
        <f t="shared" si="349"/>
        <v>0.91725221238938059</v>
      </c>
      <c r="W3176">
        <v>0.87590000000000001</v>
      </c>
      <c r="X3176">
        <v>4.1241000000000003</v>
      </c>
      <c r="Y3176">
        <v>2.4131</v>
      </c>
      <c r="Z3176">
        <v>13.5869</v>
      </c>
      <c r="AA3176">
        <v>4.9055999999999997</v>
      </c>
      <c r="AB3176">
        <v>82.094400000000007</v>
      </c>
      <c r="AC3176">
        <v>1.1558999999999999</v>
      </c>
      <c r="AD3176">
        <v>3.8441000000000001</v>
      </c>
    </row>
    <row r="3177" spans="1:30" x14ac:dyDescent="0.3">
      <c r="A3177" t="s">
        <v>47</v>
      </c>
      <c r="B3177" t="s">
        <v>355</v>
      </c>
      <c r="C3177">
        <v>610300</v>
      </c>
      <c r="D3177">
        <v>2020</v>
      </c>
      <c r="E3177">
        <v>3388</v>
      </c>
      <c r="F3177">
        <v>178</v>
      </c>
      <c r="G3177">
        <f t="shared" si="343"/>
        <v>5.2538370720188902E-2</v>
      </c>
      <c r="I3177">
        <f t="shared" si="344"/>
        <v>0</v>
      </c>
      <c r="J3177">
        <v>6</v>
      </c>
      <c r="K3177">
        <f t="shared" si="345"/>
        <v>1.7709563164108619E-3</v>
      </c>
      <c r="L3177">
        <v>26</v>
      </c>
      <c r="M3177">
        <v>8</v>
      </c>
      <c r="N3177">
        <f t="shared" si="346"/>
        <v>1.0035419126328217E-2</v>
      </c>
      <c r="O3177">
        <v>138</v>
      </c>
      <c r="P3177">
        <f t="shared" si="347"/>
        <v>4.073199527744982E-2</v>
      </c>
      <c r="Q3177">
        <v>7.2789999999999999</v>
      </c>
      <c r="R3177">
        <f t="shared" si="348"/>
        <v>4.089325842696629E-2</v>
      </c>
      <c r="S3177">
        <v>170.721</v>
      </c>
      <c r="T3177">
        <f t="shared" si="349"/>
        <v>0.95910674157303377</v>
      </c>
      <c r="W3177">
        <v>0.96179999999999999</v>
      </c>
      <c r="X3177">
        <v>5.0381999999999998</v>
      </c>
      <c r="Y3177">
        <v>0.45660000000000001</v>
      </c>
      <c r="Z3177">
        <v>25.543399999999998</v>
      </c>
      <c r="AA3177">
        <v>5.8566000000000003</v>
      </c>
      <c r="AB3177">
        <v>132.14340000000001</v>
      </c>
      <c r="AC3177">
        <v>4.0000000000000001E-3</v>
      </c>
      <c r="AD3177">
        <v>7.9960000000000004</v>
      </c>
    </row>
    <row r="3178" spans="1:30" x14ac:dyDescent="0.3">
      <c r="A3178" t="s">
        <v>47</v>
      </c>
      <c r="B3178" t="s">
        <v>355</v>
      </c>
      <c r="C3178">
        <v>610300</v>
      </c>
      <c r="D3178">
        <v>2021</v>
      </c>
      <c r="E3178">
        <v>2553</v>
      </c>
      <c r="F3178">
        <v>167</v>
      </c>
      <c r="G3178">
        <f t="shared" si="343"/>
        <v>6.5413239326282804E-2</v>
      </c>
      <c r="I3178">
        <f t="shared" si="344"/>
        <v>0</v>
      </c>
      <c r="J3178">
        <v>2</v>
      </c>
      <c r="K3178">
        <f t="shared" si="345"/>
        <v>7.833920877399138E-4</v>
      </c>
      <c r="L3178">
        <v>33</v>
      </c>
      <c r="M3178">
        <v>13</v>
      </c>
      <c r="N3178">
        <f t="shared" si="346"/>
        <v>1.8018018018018018E-2</v>
      </c>
      <c r="O3178">
        <v>119</v>
      </c>
      <c r="P3178">
        <f t="shared" si="347"/>
        <v>4.661182922052487E-2</v>
      </c>
      <c r="Q3178">
        <v>7.8262999999999998</v>
      </c>
      <c r="R3178">
        <f t="shared" si="348"/>
        <v>4.6864071856287423E-2</v>
      </c>
      <c r="S3178">
        <v>159.1737</v>
      </c>
      <c r="T3178">
        <f t="shared" si="349"/>
        <v>0.95313592814371251</v>
      </c>
      <c r="W3178">
        <v>0.1268</v>
      </c>
      <c r="X3178">
        <v>1.8732</v>
      </c>
      <c r="Y3178">
        <v>0.98260000000000003</v>
      </c>
      <c r="Z3178">
        <v>32.017400000000002</v>
      </c>
      <c r="AA3178">
        <v>6.181</v>
      </c>
      <c r="AB3178">
        <v>112.819</v>
      </c>
      <c r="AC3178">
        <v>0.53590000000000004</v>
      </c>
      <c r="AD3178">
        <v>12.4641</v>
      </c>
    </row>
    <row r="3179" spans="1:30" x14ac:dyDescent="0.3">
      <c r="A3179" t="s">
        <v>47</v>
      </c>
      <c r="B3179" t="s">
        <v>356</v>
      </c>
      <c r="C3179">
        <v>610600</v>
      </c>
      <c r="D3179">
        <v>2011</v>
      </c>
      <c r="E3179">
        <v>85</v>
      </c>
      <c r="F3179">
        <v>8</v>
      </c>
      <c r="G3179">
        <f t="shared" si="343"/>
        <v>9.4117647058823528E-2</v>
      </c>
      <c r="I3179">
        <f t="shared" si="344"/>
        <v>0</v>
      </c>
      <c r="K3179">
        <f t="shared" si="345"/>
        <v>0</v>
      </c>
      <c r="M3179">
        <v>8</v>
      </c>
      <c r="N3179">
        <f t="shared" si="346"/>
        <v>9.4117647058823528E-2</v>
      </c>
      <c r="P3179">
        <f t="shared" si="347"/>
        <v>0</v>
      </c>
      <c r="Q3179">
        <v>0.10920000000000001</v>
      </c>
      <c r="R3179">
        <f t="shared" si="348"/>
        <v>1.3650000000000001E-2</v>
      </c>
      <c r="S3179">
        <v>7.8907999999999996</v>
      </c>
      <c r="T3179">
        <f t="shared" si="349"/>
        <v>0.98634999999999995</v>
      </c>
      <c r="AC3179">
        <v>0.10920000000000001</v>
      </c>
      <c r="AD3179">
        <v>7.8907999999999996</v>
      </c>
    </row>
    <row r="3180" spans="1:30" x14ac:dyDescent="0.3">
      <c r="A3180" t="s">
        <v>47</v>
      </c>
      <c r="B3180" t="s">
        <v>356</v>
      </c>
      <c r="C3180">
        <v>610600</v>
      </c>
      <c r="D3180">
        <v>2012</v>
      </c>
      <c r="E3180">
        <v>84</v>
      </c>
      <c r="F3180">
        <v>3</v>
      </c>
      <c r="G3180">
        <f t="shared" si="343"/>
        <v>3.5714285714285712E-2</v>
      </c>
      <c r="I3180">
        <f t="shared" si="344"/>
        <v>0</v>
      </c>
      <c r="K3180">
        <f t="shared" si="345"/>
        <v>0</v>
      </c>
      <c r="M3180">
        <v>3</v>
      </c>
      <c r="N3180">
        <f t="shared" si="346"/>
        <v>3.5714285714285712E-2</v>
      </c>
      <c r="P3180">
        <f t="shared" si="347"/>
        <v>0</v>
      </c>
      <c r="Q3180">
        <v>9.1999999999999998E-3</v>
      </c>
      <c r="R3180">
        <f t="shared" si="348"/>
        <v>3.0666666666666668E-3</v>
      </c>
      <c r="S3180">
        <v>2.9908000000000001</v>
      </c>
      <c r="T3180">
        <f t="shared" si="349"/>
        <v>0.99693333333333334</v>
      </c>
      <c r="AC3180">
        <v>9.1999999999999998E-3</v>
      </c>
      <c r="AD3180">
        <v>2.9908000000000001</v>
      </c>
    </row>
    <row r="3181" spans="1:30" x14ac:dyDescent="0.3">
      <c r="A3181" t="s">
        <v>47</v>
      </c>
      <c r="B3181" t="s">
        <v>356</v>
      </c>
      <c r="C3181">
        <v>610600</v>
      </c>
      <c r="D3181">
        <v>2013</v>
      </c>
      <c r="E3181">
        <v>267</v>
      </c>
      <c r="F3181">
        <v>3</v>
      </c>
      <c r="G3181">
        <f t="shared" si="343"/>
        <v>1.1235955056179775E-2</v>
      </c>
      <c r="I3181">
        <f t="shared" si="344"/>
        <v>0</v>
      </c>
      <c r="K3181">
        <f t="shared" si="345"/>
        <v>0</v>
      </c>
      <c r="M3181">
        <v>2</v>
      </c>
      <c r="N3181">
        <f t="shared" si="346"/>
        <v>7.4906367041198503E-3</v>
      </c>
      <c r="O3181">
        <v>1</v>
      </c>
      <c r="P3181">
        <f t="shared" si="347"/>
        <v>3.7453183520599251E-3</v>
      </c>
      <c r="Q3181">
        <v>5.3E-3</v>
      </c>
      <c r="R3181">
        <f t="shared" si="348"/>
        <v>1.7666666666666666E-3</v>
      </c>
      <c r="S3181">
        <v>2.9946999999999999</v>
      </c>
      <c r="T3181">
        <f t="shared" si="349"/>
        <v>0.99823333333333331</v>
      </c>
      <c r="AA3181">
        <v>4.4000000000000003E-3</v>
      </c>
      <c r="AB3181">
        <v>0.99560000000000004</v>
      </c>
      <c r="AC3181">
        <v>8.9999999999999998E-4</v>
      </c>
      <c r="AD3181">
        <v>1.9991000000000001</v>
      </c>
    </row>
    <row r="3182" spans="1:30" x14ac:dyDescent="0.3">
      <c r="A3182" t="s">
        <v>47</v>
      </c>
      <c r="B3182" t="s">
        <v>356</v>
      </c>
      <c r="C3182">
        <v>610600</v>
      </c>
      <c r="D3182">
        <v>2014</v>
      </c>
      <c r="E3182">
        <v>426</v>
      </c>
      <c r="F3182">
        <v>18</v>
      </c>
      <c r="G3182">
        <f t="shared" si="343"/>
        <v>4.2253521126760563E-2</v>
      </c>
      <c r="I3182">
        <f t="shared" si="344"/>
        <v>0</v>
      </c>
      <c r="J3182">
        <v>3</v>
      </c>
      <c r="K3182">
        <f t="shared" si="345"/>
        <v>7.0422535211267607E-3</v>
      </c>
      <c r="L3182">
        <v>3</v>
      </c>
      <c r="N3182">
        <f t="shared" si="346"/>
        <v>7.0422535211267607E-3</v>
      </c>
      <c r="O3182">
        <v>12</v>
      </c>
      <c r="P3182">
        <f t="shared" si="347"/>
        <v>2.8169014084507043E-2</v>
      </c>
      <c r="Q3182">
        <v>1.5661</v>
      </c>
      <c r="R3182">
        <f t="shared" si="348"/>
        <v>8.7005555555555558E-2</v>
      </c>
      <c r="S3182">
        <v>16.433900000000001</v>
      </c>
      <c r="T3182">
        <f t="shared" si="349"/>
        <v>0.91299444444444455</v>
      </c>
      <c r="W3182">
        <v>0.14269999999999999</v>
      </c>
      <c r="X3182">
        <v>2.8573</v>
      </c>
      <c r="Y3182">
        <v>0.84360000000000002</v>
      </c>
      <c r="Z3182">
        <v>2.1564000000000001</v>
      </c>
      <c r="AA3182">
        <v>0.57979999999999998</v>
      </c>
      <c r="AB3182">
        <v>11.420199999999999</v>
      </c>
    </row>
    <row r="3183" spans="1:30" x14ac:dyDescent="0.3">
      <c r="A3183" t="s">
        <v>47</v>
      </c>
      <c r="B3183" t="s">
        <v>356</v>
      </c>
      <c r="C3183">
        <v>610600</v>
      </c>
      <c r="D3183">
        <v>2015</v>
      </c>
      <c r="E3183">
        <v>474</v>
      </c>
      <c r="F3183">
        <v>39</v>
      </c>
      <c r="G3183">
        <f t="shared" si="343"/>
        <v>8.2278481012658222E-2</v>
      </c>
      <c r="H3183">
        <v>1</v>
      </c>
      <c r="I3183">
        <f t="shared" si="344"/>
        <v>2.1097046413502108E-3</v>
      </c>
      <c r="J3183">
        <v>1</v>
      </c>
      <c r="K3183">
        <f t="shared" si="345"/>
        <v>2.1097046413502108E-3</v>
      </c>
      <c r="L3183">
        <v>10</v>
      </c>
      <c r="M3183">
        <v>3</v>
      </c>
      <c r="N3183">
        <f t="shared" si="346"/>
        <v>2.7426160337552744E-2</v>
      </c>
      <c r="O3183">
        <v>24</v>
      </c>
      <c r="P3183">
        <f t="shared" si="347"/>
        <v>5.0632911392405063E-2</v>
      </c>
      <c r="Q3183">
        <v>2.9540000000000002</v>
      </c>
      <c r="R3183">
        <f t="shared" si="348"/>
        <v>7.5743589743589745E-2</v>
      </c>
      <c r="S3183">
        <v>36.045999999999999</v>
      </c>
      <c r="T3183">
        <f t="shared" si="349"/>
        <v>0.92425641025641025</v>
      </c>
      <c r="U3183">
        <v>0.99280000000000002</v>
      </c>
      <c r="V3183">
        <v>7.1999999999999998E-3</v>
      </c>
      <c r="W3183">
        <v>8.0000000000000004E-4</v>
      </c>
      <c r="X3183">
        <v>0.99919999999999998</v>
      </c>
      <c r="Y3183">
        <v>1.6420999999999999</v>
      </c>
      <c r="Z3183">
        <v>8.3579000000000008</v>
      </c>
      <c r="AA3183">
        <v>0.1216</v>
      </c>
      <c r="AB3183">
        <v>23.878399999999999</v>
      </c>
      <c r="AC3183">
        <v>0.19670000000000001</v>
      </c>
      <c r="AD3183">
        <v>2.8033000000000001</v>
      </c>
    </row>
    <row r="3184" spans="1:30" x14ac:dyDescent="0.3">
      <c r="A3184" t="s">
        <v>47</v>
      </c>
      <c r="B3184" t="s">
        <v>356</v>
      </c>
      <c r="C3184">
        <v>610600</v>
      </c>
      <c r="D3184">
        <v>2016</v>
      </c>
      <c r="E3184">
        <v>781</v>
      </c>
      <c r="F3184">
        <v>42</v>
      </c>
      <c r="G3184">
        <f t="shared" si="343"/>
        <v>5.3777208706786171E-2</v>
      </c>
      <c r="I3184">
        <f t="shared" si="344"/>
        <v>0</v>
      </c>
      <c r="J3184">
        <v>3</v>
      </c>
      <c r="K3184">
        <f t="shared" si="345"/>
        <v>3.8412291933418692E-3</v>
      </c>
      <c r="L3184">
        <v>11</v>
      </c>
      <c r="M3184">
        <v>2</v>
      </c>
      <c r="N3184">
        <f t="shared" si="346"/>
        <v>1.6645326504481434E-2</v>
      </c>
      <c r="O3184">
        <v>26</v>
      </c>
      <c r="P3184">
        <f t="shared" si="347"/>
        <v>3.3290653008962869E-2</v>
      </c>
      <c r="Q3184">
        <v>0.83950000000000002</v>
      </c>
      <c r="R3184">
        <f t="shared" si="348"/>
        <v>1.9988095238095239E-2</v>
      </c>
      <c r="S3184">
        <v>41.160600000000002</v>
      </c>
      <c r="T3184">
        <f t="shared" si="349"/>
        <v>0.98001428571428573</v>
      </c>
      <c r="W3184">
        <v>0.1234</v>
      </c>
      <c r="X3184">
        <v>2.8765999999999998</v>
      </c>
      <c r="Y3184">
        <v>0.3876</v>
      </c>
      <c r="Z3184">
        <v>10.612399999999999</v>
      </c>
      <c r="AA3184">
        <v>0.32590000000000002</v>
      </c>
      <c r="AB3184">
        <v>25.674199999999999</v>
      </c>
      <c r="AC3184">
        <v>2.5999999999999999E-3</v>
      </c>
      <c r="AD3184">
        <v>1.9974000000000001</v>
      </c>
    </row>
    <row r="3185" spans="1:30" x14ac:dyDescent="0.3">
      <c r="A3185" t="s">
        <v>47</v>
      </c>
      <c r="B3185" t="s">
        <v>356</v>
      </c>
      <c r="C3185">
        <v>610600</v>
      </c>
      <c r="D3185">
        <v>2017</v>
      </c>
      <c r="E3185">
        <v>864</v>
      </c>
      <c r="F3185">
        <v>38</v>
      </c>
      <c r="G3185">
        <f t="shared" si="343"/>
        <v>4.3981481481481483E-2</v>
      </c>
      <c r="I3185">
        <f t="shared" si="344"/>
        <v>0</v>
      </c>
      <c r="J3185">
        <v>3</v>
      </c>
      <c r="K3185">
        <f t="shared" si="345"/>
        <v>3.472222222222222E-3</v>
      </c>
      <c r="L3185">
        <v>10</v>
      </c>
      <c r="M3185">
        <v>2</v>
      </c>
      <c r="N3185">
        <f t="shared" si="346"/>
        <v>1.3888888888888888E-2</v>
      </c>
      <c r="O3185">
        <v>23</v>
      </c>
      <c r="P3185">
        <f t="shared" si="347"/>
        <v>2.6620370370370371E-2</v>
      </c>
      <c r="Q3185">
        <v>2.8561999999999999</v>
      </c>
      <c r="R3185">
        <f t="shared" si="348"/>
        <v>7.5163157894736835E-2</v>
      </c>
      <c r="S3185">
        <v>35.143799999999999</v>
      </c>
      <c r="T3185">
        <f t="shared" si="349"/>
        <v>0.92483684210526318</v>
      </c>
      <c r="W3185">
        <v>3.1199999999999999E-2</v>
      </c>
      <c r="X3185">
        <v>2.9687999999999999</v>
      </c>
      <c r="Y3185">
        <v>0.45400000000000001</v>
      </c>
      <c r="Z3185">
        <v>9.5459999999999994</v>
      </c>
      <c r="AA3185">
        <v>2.0811000000000002</v>
      </c>
      <c r="AB3185">
        <v>20.918900000000001</v>
      </c>
      <c r="AC3185">
        <v>0.28989999999999999</v>
      </c>
      <c r="AD3185">
        <v>1.7101</v>
      </c>
    </row>
    <row r="3186" spans="1:30" x14ac:dyDescent="0.3">
      <c r="A3186" t="s">
        <v>47</v>
      </c>
      <c r="B3186" t="s">
        <v>356</v>
      </c>
      <c r="C3186">
        <v>610600</v>
      </c>
      <c r="D3186">
        <v>2018</v>
      </c>
      <c r="E3186">
        <v>921</v>
      </c>
      <c r="F3186">
        <v>50</v>
      </c>
      <c r="G3186">
        <f t="shared" si="343"/>
        <v>5.428881650380022E-2</v>
      </c>
      <c r="I3186">
        <f t="shared" si="344"/>
        <v>0</v>
      </c>
      <c r="J3186">
        <v>3</v>
      </c>
      <c r="K3186">
        <f t="shared" si="345"/>
        <v>3.2573289902280132E-3</v>
      </c>
      <c r="L3186">
        <v>17</v>
      </c>
      <c r="N3186">
        <f t="shared" si="346"/>
        <v>1.8458197611292075E-2</v>
      </c>
      <c r="O3186">
        <v>30</v>
      </c>
      <c r="P3186">
        <f t="shared" si="347"/>
        <v>3.2573289902280131E-2</v>
      </c>
      <c r="Q3186">
        <v>5.6729000000000003</v>
      </c>
      <c r="R3186">
        <f t="shared" si="348"/>
        <v>0.113458</v>
      </c>
      <c r="S3186">
        <v>44.327100000000002</v>
      </c>
      <c r="T3186">
        <f t="shared" si="349"/>
        <v>0.88654200000000005</v>
      </c>
      <c r="W3186">
        <v>0.67410000000000003</v>
      </c>
      <c r="X3186">
        <v>2.3258999999999999</v>
      </c>
      <c r="Y3186">
        <v>2.0566</v>
      </c>
      <c r="Z3186">
        <v>14.9434</v>
      </c>
      <c r="AA3186">
        <v>2.9422000000000001</v>
      </c>
      <c r="AB3186">
        <v>27.0578</v>
      </c>
    </row>
    <row r="3187" spans="1:30" x14ac:dyDescent="0.3">
      <c r="A3187" t="s">
        <v>47</v>
      </c>
      <c r="B3187" t="s">
        <v>356</v>
      </c>
      <c r="C3187">
        <v>610600</v>
      </c>
      <c r="D3187">
        <v>2019</v>
      </c>
      <c r="E3187">
        <v>1204</v>
      </c>
      <c r="F3187">
        <v>53</v>
      </c>
      <c r="G3187">
        <f t="shared" si="343"/>
        <v>4.4019933554817273E-2</v>
      </c>
      <c r="I3187">
        <f t="shared" si="344"/>
        <v>0</v>
      </c>
      <c r="J3187">
        <v>9</v>
      </c>
      <c r="K3187">
        <f t="shared" si="345"/>
        <v>7.4750830564784057E-3</v>
      </c>
      <c r="L3187">
        <v>9</v>
      </c>
      <c r="M3187">
        <v>3</v>
      </c>
      <c r="N3187">
        <f t="shared" si="346"/>
        <v>9.9667774086378731E-3</v>
      </c>
      <c r="O3187">
        <v>32</v>
      </c>
      <c r="P3187">
        <f t="shared" si="347"/>
        <v>2.6578073089700997E-2</v>
      </c>
      <c r="Q3187">
        <v>5.2390999999999996</v>
      </c>
      <c r="R3187">
        <f t="shared" si="348"/>
        <v>9.8850943396226409E-2</v>
      </c>
      <c r="S3187">
        <v>47.760899999999999</v>
      </c>
      <c r="T3187">
        <f t="shared" si="349"/>
        <v>0.90114905660377354</v>
      </c>
      <c r="W3187">
        <v>2.2885</v>
      </c>
      <c r="X3187">
        <v>6.7115</v>
      </c>
      <c r="Y3187">
        <v>0.18840000000000001</v>
      </c>
      <c r="Z3187">
        <v>8.8116000000000003</v>
      </c>
      <c r="AA3187">
        <v>1.5935999999999999</v>
      </c>
      <c r="AB3187">
        <v>30.406400000000001</v>
      </c>
      <c r="AC3187">
        <v>1.1686000000000001</v>
      </c>
      <c r="AD3187">
        <v>1.8313999999999999</v>
      </c>
    </row>
    <row r="3188" spans="1:30" x14ac:dyDescent="0.3">
      <c r="A3188" t="s">
        <v>47</v>
      </c>
      <c r="B3188" t="s">
        <v>356</v>
      </c>
      <c r="C3188">
        <v>610600</v>
      </c>
      <c r="D3188">
        <v>2020</v>
      </c>
      <c r="E3188">
        <v>2588</v>
      </c>
      <c r="F3188">
        <v>110</v>
      </c>
      <c r="G3188">
        <f t="shared" si="343"/>
        <v>4.250386398763524E-2</v>
      </c>
      <c r="I3188">
        <f t="shared" si="344"/>
        <v>0</v>
      </c>
      <c r="J3188">
        <v>2</v>
      </c>
      <c r="K3188">
        <f t="shared" si="345"/>
        <v>7.7279752704791343E-4</v>
      </c>
      <c r="L3188">
        <v>30</v>
      </c>
      <c r="M3188">
        <v>12</v>
      </c>
      <c r="N3188">
        <f t="shared" si="346"/>
        <v>1.6228748068006182E-2</v>
      </c>
      <c r="O3188">
        <v>66</v>
      </c>
      <c r="P3188">
        <f t="shared" si="347"/>
        <v>2.5502318392581144E-2</v>
      </c>
      <c r="Q3188">
        <v>7.4026000000000014</v>
      </c>
      <c r="R3188">
        <f t="shared" si="348"/>
        <v>6.7296363636363654E-2</v>
      </c>
      <c r="S3188">
        <v>102.59739999999999</v>
      </c>
      <c r="T3188">
        <f t="shared" si="349"/>
        <v>0.93270363636363629</v>
      </c>
      <c r="W3188">
        <v>2.3800000000000002E-2</v>
      </c>
      <c r="X3188">
        <v>1.9762</v>
      </c>
      <c r="Y3188">
        <v>2.5222000000000002</v>
      </c>
      <c r="Z3188">
        <v>27.477799999999998</v>
      </c>
      <c r="AA3188">
        <v>4.6878000000000002</v>
      </c>
      <c r="AB3188">
        <v>61.312199999999997</v>
      </c>
      <c r="AC3188">
        <v>0.16880000000000001</v>
      </c>
      <c r="AD3188">
        <v>11.831200000000001</v>
      </c>
    </row>
    <row r="3189" spans="1:30" x14ac:dyDescent="0.3">
      <c r="A3189" t="s">
        <v>47</v>
      </c>
      <c r="B3189" t="s">
        <v>356</v>
      </c>
      <c r="C3189">
        <v>610600</v>
      </c>
      <c r="D3189">
        <v>2021</v>
      </c>
      <c r="E3189">
        <v>3437</v>
      </c>
      <c r="F3189">
        <v>190</v>
      </c>
      <c r="G3189">
        <f t="shared" si="343"/>
        <v>5.5280768111725345E-2</v>
      </c>
      <c r="I3189">
        <f t="shared" si="344"/>
        <v>0</v>
      </c>
      <c r="J3189">
        <v>13</v>
      </c>
      <c r="K3189">
        <f t="shared" si="345"/>
        <v>3.782368344486471E-3</v>
      </c>
      <c r="L3189">
        <v>40</v>
      </c>
      <c r="M3189">
        <v>4</v>
      </c>
      <c r="N3189">
        <f t="shared" si="346"/>
        <v>1.2801862089031132E-2</v>
      </c>
      <c r="O3189">
        <v>133</v>
      </c>
      <c r="P3189">
        <f t="shared" si="347"/>
        <v>3.8696537678207736E-2</v>
      </c>
      <c r="Q3189">
        <v>12.100899999999999</v>
      </c>
      <c r="R3189">
        <f t="shared" si="348"/>
        <v>6.3688947368421053E-2</v>
      </c>
      <c r="S3189">
        <v>177.8991</v>
      </c>
      <c r="T3189">
        <f t="shared" si="349"/>
        <v>0.93631105263157899</v>
      </c>
      <c r="W3189">
        <v>1.9118999999999999</v>
      </c>
      <c r="X3189">
        <v>11.088100000000001</v>
      </c>
      <c r="Y3189">
        <v>2.1518999999999999</v>
      </c>
      <c r="Z3189">
        <v>37.848100000000002</v>
      </c>
      <c r="AA3189">
        <v>7.9015000000000004</v>
      </c>
      <c r="AB3189">
        <v>125.0985</v>
      </c>
      <c r="AC3189">
        <v>0.1356</v>
      </c>
      <c r="AD3189">
        <v>3.8643999999999998</v>
      </c>
    </row>
    <row r="3190" spans="1:30" x14ac:dyDescent="0.3">
      <c r="A3190" t="s">
        <v>47</v>
      </c>
      <c r="B3190" t="s">
        <v>357</v>
      </c>
      <c r="C3190">
        <v>610800</v>
      </c>
      <c r="D3190">
        <v>2013</v>
      </c>
      <c r="E3190">
        <v>106</v>
      </c>
      <c r="F3190">
        <v>4</v>
      </c>
      <c r="G3190">
        <f t="shared" si="343"/>
        <v>3.7735849056603772E-2</v>
      </c>
      <c r="I3190">
        <f t="shared" si="344"/>
        <v>0</v>
      </c>
      <c r="K3190">
        <f t="shared" si="345"/>
        <v>0</v>
      </c>
      <c r="M3190">
        <v>4</v>
      </c>
      <c r="N3190">
        <f t="shared" si="346"/>
        <v>3.7735849056603772E-2</v>
      </c>
      <c r="P3190">
        <f t="shared" si="347"/>
        <v>0</v>
      </c>
      <c r="Q3190">
        <v>3.8199999999999998E-2</v>
      </c>
      <c r="R3190">
        <f t="shared" si="348"/>
        <v>9.5499999999999995E-3</v>
      </c>
      <c r="S3190">
        <v>3.9618000000000002</v>
      </c>
      <c r="T3190">
        <f t="shared" si="349"/>
        <v>0.99045000000000005</v>
      </c>
      <c r="AC3190">
        <v>3.8199999999999998E-2</v>
      </c>
      <c r="AD3190">
        <v>3.9618000000000002</v>
      </c>
    </row>
    <row r="3191" spans="1:30" x14ac:dyDescent="0.3">
      <c r="A3191" t="s">
        <v>47</v>
      </c>
      <c r="B3191" t="s">
        <v>357</v>
      </c>
      <c r="C3191">
        <v>610800</v>
      </c>
      <c r="D3191">
        <v>2014</v>
      </c>
      <c r="E3191">
        <v>298</v>
      </c>
      <c r="F3191">
        <v>11</v>
      </c>
      <c r="G3191">
        <f t="shared" si="343"/>
        <v>3.6912751677852351E-2</v>
      </c>
      <c r="H3191">
        <v>1</v>
      </c>
      <c r="I3191">
        <f t="shared" si="344"/>
        <v>3.3557046979865771E-3</v>
      </c>
      <c r="J3191">
        <v>1</v>
      </c>
      <c r="K3191">
        <f t="shared" si="345"/>
        <v>3.3557046979865771E-3</v>
      </c>
      <c r="L3191">
        <v>4</v>
      </c>
      <c r="N3191">
        <f t="shared" si="346"/>
        <v>1.3422818791946308E-2</v>
      </c>
      <c r="O3191">
        <v>5</v>
      </c>
      <c r="P3191">
        <f t="shared" si="347"/>
        <v>1.6778523489932886E-2</v>
      </c>
      <c r="Q3191">
        <v>3.4458000000000002</v>
      </c>
      <c r="R3191">
        <f t="shared" si="348"/>
        <v>0.31325454545454545</v>
      </c>
      <c r="S3191">
        <v>7.5541999999999998</v>
      </c>
      <c r="T3191">
        <f t="shared" si="349"/>
        <v>0.68674545454545455</v>
      </c>
      <c r="U3191">
        <v>0.99460000000000004</v>
      </c>
      <c r="V3191">
        <v>5.4000000000000003E-3</v>
      </c>
      <c r="W3191">
        <v>1.0699999999999999E-2</v>
      </c>
      <c r="X3191">
        <v>0.98929999999999996</v>
      </c>
      <c r="Y3191">
        <v>2.3576000000000001</v>
      </c>
      <c r="Z3191">
        <v>1.6424000000000001</v>
      </c>
      <c r="AA3191">
        <v>8.2900000000000001E-2</v>
      </c>
      <c r="AB3191">
        <v>4.9170999999999996</v>
      </c>
    </row>
    <row r="3192" spans="1:30" x14ac:dyDescent="0.3">
      <c r="A3192" t="s">
        <v>47</v>
      </c>
      <c r="B3192" t="s">
        <v>357</v>
      </c>
      <c r="C3192">
        <v>610800</v>
      </c>
      <c r="D3192">
        <v>2015</v>
      </c>
      <c r="E3192">
        <v>590</v>
      </c>
      <c r="F3192">
        <v>13</v>
      </c>
      <c r="G3192">
        <f t="shared" si="343"/>
        <v>2.2033898305084745E-2</v>
      </c>
      <c r="I3192">
        <f t="shared" si="344"/>
        <v>0</v>
      </c>
      <c r="J3192">
        <v>2</v>
      </c>
      <c r="K3192">
        <f t="shared" si="345"/>
        <v>3.3898305084745762E-3</v>
      </c>
      <c r="L3192">
        <v>2</v>
      </c>
      <c r="M3192">
        <v>1</v>
      </c>
      <c r="N3192">
        <f t="shared" si="346"/>
        <v>5.084745762711864E-3</v>
      </c>
      <c r="O3192">
        <v>8</v>
      </c>
      <c r="P3192">
        <f t="shared" si="347"/>
        <v>1.3559322033898305E-2</v>
      </c>
      <c r="Q3192">
        <v>2.0499999999999998</v>
      </c>
      <c r="R3192">
        <f t="shared" si="348"/>
        <v>0.15769230769230769</v>
      </c>
      <c r="S3192">
        <v>10.950100000000001</v>
      </c>
      <c r="T3192">
        <f t="shared" si="349"/>
        <v>0.84231538461538469</v>
      </c>
      <c r="W3192">
        <v>0.99249999999999994</v>
      </c>
      <c r="X3192">
        <v>1.0076000000000001</v>
      </c>
      <c r="Y3192">
        <v>0.98939999999999995</v>
      </c>
      <c r="Z3192">
        <v>1.0105999999999999</v>
      </c>
      <c r="AA3192">
        <v>6.3500000000000001E-2</v>
      </c>
      <c r="AB3192">
        <v>7.9364999999999997</v>
      </c>
      <c r="AC3192">
        <v>4.5999999999999999E-3</v>
      </c>
      <c r="AD3192">
        <v>0.99539999999999995</v>
      </c>
    </row>
    <row r="3193" spans="1:30" x14ac:dyDescent="0.3">
      <c r="A3193" t="s">
        <v>47</v>
      </c>
      <c r="B3193" t="s">
        <v>357</v>
      </c>
      <c r="C3193">
        <v>610800</v>
      </c>
      <c r="D3193">
        <v>2016</v>
      </c>
      <c r="E3193">
        <v>801</v>
      </c>
      <c r="F3193">
        <v>29</v>
      </c>
      <c r="G3193">
        <f t="shared" si="343"/>
        <v>3.6204744069912607E-2</v>
      </c>
      <c r="H3193">
        <v>1</v>
      </c>
      <c r="I3193">
        <f t="shared" si="344"/>
        <v>1.2484394506866417E-3</v>
      </c>
      <c r="J3193">
        <v>4</v>
      </c>
      <c r="K3193">
        <f t="shared" si="345"/>
        <v>4.9937578027465668E-3</v>
      </c>
      <c r="L3193">
        <v>11</v>
      </c>
      <c r="M3193">
        <v>4</v>
      </c>
      <c r="N3193">
        <f t="shared" si="346"/>
        <v>1.8726591760299626E-2</v>
      </c>
      <c r="O3193">
        <v>9</v>
      </c>
      <c r="P3193">
        <f t="shared" si="347"/>
        <v>1.1235955056179775E-2</v>
      </c>
      <c r="Q3193">
        <v>3.0684999999999998</v>
      </c>
      <c r="R3193">
        <f t="shared" si="348"/>
        <v>0.10581034482758619</v>
      </c>
      <c r="S3193">
        <v>25.9315</v>
      </c>
      <c r="T3193">
        <f t="shared" si="349"/>
        <v>0.89418965517241378</v>
      </c>
      <c r="U3193">
        <v>0.88639999999999997</v>
      </c>
      <c r="V3193">
        <v>0.11360000000000001</v>
      </c>
      <c r="W3193">
        <v>1.0228999999999999</v>
      </c>
      <c r="X3193">
        <v>2.9771000000000001</v>
      </c>
      <c r="Y3193">
        <v>0.32840000000000003</v>
      </c>
      <c r="Z3193">
        <v>10.6716</v>
      </c>
      <c r="AA3193">
        <v>0.38329999999999997</v>
      </c>
      <c r="AB3193">
        <v>8.6166999999999998</v>
      </c>
      <c r="AC3193">
        <v>0.44750000000000001</v>
      </c>
      <c r="AD3193">
        <v>3.5525000000000002</v>
      </c>
    </row>
    <row r="3194" spans="1:30" x14ac:dyDescent="0.3">
      <c r="A3194" t="s">
        <v>47</v>
      </c>
      <c r="B3194" t="s">
        <v>357</v>
      </c>
      <c r="C3194">
        <v>610800</v>
      </c>
      <c r="D3194">
        <v>2017</v>
      </c>
      <c r="E3194">
        <v>594</v>
      </c>
      <c r="F3194">
        <v>43</v>
      </c>
      <c r="G3194">
        <f t="shared" si="343"/>
        <v>7.2390572390572394E-2</v>
      </c>
      <c r="I3194">
        <f t="shared" si="344"/>
        <v>0</v>
      </c>
      <c r="J3194">
        <v>4</v>
      </c>
      <c r="K3194">
        <f t="shared" si="345"/>
        <v>6.7340067340067337E-3</v>
      </c>
      <c r="L3194">
        <v>16</v>
      </c>
      <c r="M3194">
        <v>1</v>
      </c>
      <c r="N3194">
        <f t="shared" si="346"/>
        <v>2.8619528619528621E-2</v>
      </c>
      <c r="O3194">
        <v>22</v>
      </c>
      <c r="P3194">
        <f t="shared" si="347"/>
        <v>3.7037037037037035E-2</v>
      </c>
      <c r="Q3194">
        <v>3.1776</v>
      </c>
      <c r="R3194">
        <f t="shared" si="348"/>
        <v>7.3897674418604647E-2</v>
      </c>
      <c r="S3194">
        <v>39.822400000000002</v>
      </c>
      <c r="T3194">
        <f t="shared" si="349"/>
        <v>0.92610232558139538</v>
      </c>
      <c r="W3194">
        <v>7.9699999999999993E-2</v>
      </c>
      <c r="X3194">
        <v>3.9203000000000001</v>
      </c>
      <c r="Y3194">
        <v>1.1624000000000001</v>
      </c>
      <c r="Z3194">
        <v>14.8376</v>
      </c>
      <c r="AA3194">
        <v>1.2730999999999999</v>
      </c>
      <c r="AB3194">
        <v>20.726900000000001</v>
      </c>
      <c r="AC3194">
        <v>0.66239999999999999</v>
      </c>
      <c r="AD3194">
        <v>0.33760000000000001</v>
      </c>
    </row>
    <row r="3195" spans="1:30" x14ac:dyDescent="0.3">
      <c r="A3195" t="s">
        <v>47</v>
      </c>
      <c r="B3195" t="s">
        <v>357</v>
      </c>
      <c r="C3195">
        <v>610800</v>
      </c>
      <c r="D3195">
        <v>2018</v>
      </c>
      <c r="E3195">
        <v>373</v>
      </c>
      <c r="F3195">
        <v>20</v>
      </c>
      <c r="G3195">
        <f t="shared" si="343"/>
        <v>5.3619302949061663E-2</v>
      </c>
      <c r="I3195">
        <f t="shared" si="344"/>
        <v>0</v>
      </c>
      <c r="J3195">
        <v>2</v>
      </c>
      <c r="K3195">
        <f t="shared" si="345"/>
        <v>5.3619302949061663E-3</v>
      </c>
      <c r="L3195">
        <v>6</v>
      </c>
      <c r="M3195">
        <v>1</v>
      </c>
      <c r="N3195">
        <f t="shared" si="346"/>
        <v>1.876675603217158E-2</v>
      </c>
      <c r="O3195">
        <v>11</v>
      </c>
      <c r="P3195">
        <f t="shared" si="347"/>
        <v>2.9490616621983913E-2</v>
      </c>
      <c r="Q3195">
        <v>0.57230000000000003</v>
      </c>
      <c r="R3195">
        <f t="shared" si="348"/>
        <v>2.8615000000000002E-2</v>
      </c>
      <c r="S3195">
        <v>19.427700000000002</v>
      </c>
      <c r="T3195">
        <f t="shared" si="349"/>
        <v>0.97138500000000005</v>
      </c>
      <c r="W3195">
        <v>5.9999999999999995E-4</v>
      </c>
      <c r="X3195">
        <v>1.9994000000000001</v>
      </c>
      <c r="Y3195">
        <v>0.2218</v>
      </c>
      <c r="Z3195">
        <v>5.7782</v>
      </c>
      <c r="AA3195">
        <v>0.34989999999999999</v>
      </c>
      <c r="AB3195">
        <v>10.6501</v>
      </c>
      <c r="AC3195">
        <v>0</v>
      </c>
      <c r="AD3195">
        <v>1</v>
      </c>
    </row>
    <row r="3196" spans="1:30" x14ac:dyDescent="0.3">
      <c r="A3196" t="s">
        <v>47</v>
      </c>
      <c r="B3196" t="s">
        <v>357</v>
      </c>
      <c r="C3196">
        <v>610800</v>
      </c>
      <c r="D3196">
        <v>2019</v>
      </c>
      <c r="E3196">
        <v>662</v>
      </c>
      <c r="F3196">
        <v>31</v>
      </c>
      <c r="G3196">
        <f t="shared" si="343"/>
        <v>4.6827794561933533E-2</v>
      </c>
      <c r="I3196">
        <f t="shared" si="344"/>
        <v>0</v>
      </c>
      <c r="J3196">
        <v>2</v>
      </c>
      <c r="K3196">
        <f t="shared" si="345"/>
        <v>3.0211480362537764E-3</v>
      </c>
      <c r="L3196">
        <v>9</v>
      </c>
      <c r="M3196">
        <v>3</v>
      </c>
      <c r="N3196">
        <f t="shared" si="346"/>
        <v>1.812688821752266E-2</v>
      </c>
      <c r="O3196">
        <v>17</v>
      </c>
      <c r="P3196">
        <f t="shared" si="347"/>
        <v>2.5679758308157101E-2</v>
      </c>
      <c r="Q3196">
        <v>1.9218</v>
      </c>
      <c r="R3196">
        <f t="shared" si="348"/>
        <v>6.1993548387096774E-2</v>
      </c>
      <c r="S3196">
        <v>29.078099999999999</v>
      </c>
      <c r="T3196">
        <f t="shared" si="349"/>
        <v>0.93800322580645157</v>
      </c>
      <c r="W3196">
        <v>0.23180000000000001</v>
      </c>
      <c r="X3196">
        <v>1.7682</v>
      </c>
      <c r="Y3196">
        <v>0.20699999999999999</v>
      </c>
      <c r="Z3196">
        <v>8.7928999999999995</v>
      </c>
      <c r="AA3196">
        <v>1.4672000000000001</v>
      </c>
      <c r="AB3196">
        <v>15.5328</v>
      </c>
      <c r="AC3196">
        <v>1.5800000000000002E-2</v>
      </c>
      <c r="AD3196">
        <v>2.9842</v>
      </c>
    </row>
    <row r="3197" spans="1:30" x14ac:dyDescent="0.3">
      <c r="A3197" t="s">
        <v>47</v>
      </c>
      <c r="B3197" t="s">
        <v>357</v>
      </c>
      <c r="C3197">
        <v>610800</v>
      </c>
      <c r="D3197">
        <v>2020</v>
      </c>
      <c r="E3197">
        <v>1467</v>
      </c>
      <c r="F3197">
        <v>70</v>
      </c>
      <c r="G3197">
        <f t="shared" si="343"/>
        <v>4.7716428084526245E-2</v>
      </c>
      <c r="H3197">
        <v>2</v>
      </c>
      <c r="I3197">
        <f t="shared" si="344"/>
        <v>1.3633265167007499E-3</v>
      </c>
      <c r="J3197">
        <v>2</v>
      </c>
      <c r="K3197">
        <f t="shared" si="345"/>
        <v>1.3633265167007499E-3</v>
      </c>
      <c r="L3197">
        <v>18</v>
      </c>
      <c r="M3197">
        <v>10</v>
      </c>
      <c r="N3197">
        <f t="shared" si="346"/>
        <v>1.9086571233810499E-2</v>
      </c>
      <c r="O3197">
        <v>38</v>
      </c>
      <c r="P3197">
        <f t="shared" si="347"/>
        <v>2.5903203817314247E-2</v>
      </c>
      <c r="Q3197">
        <v>7.2688000000000006</v>
      </c>
      <c r="R3197">
        <f t="shared" si="348"/>
        <v>0.10384</v>
      </c>
      <c r="S3197">
        <v>62.731200000000001</v>
      </c>
      <c r="T3197">
        <f t="shared" si="349"/>
        <v>0.89616000000000007</v>
      </c>
      <c r="U3197">
        <v>1.9398</v>
      </c>
      <c r="V3197">
        <v>6.0199999999999997E-2</v>
      </c>
      <c r="W3197">
        <v>0.56079999999999997</v>
      </c>
      <c r="X3197">
        <v>1.4392</v>
      </c>
      <c r="Y3197">
        <v>0.09</v>
      </c>
      <c r="Z3197">
        <v>17.91</v>
      </c>
      <c r="AA3197">
        <v>2.8176000000000001</v>
      </c>
      <c r="AB3197">
        <v>35.182400000000001</v>
      </c>
      <c r="AC3197">
        <v>1.8606</v>
      </c>
      <c r="AD3197">
        <v>8.1394000000000002</v>
      </c>
    </row>
    <row r="3198" spans="1:30" x14ac:dyDescent="0.3">
      <c r="A3198" t="s">
        <v>47</v>
      </c>
      <c r="B3198" t="s">
        <v>357</v>
      </c>
      <c r="C3198">
        <v>610800</v>
      </c>
      <c r="D3198">
        <v>2021</v>
      </c>
      <c r="E3198">
        <v>1302</v>
      </c>
      <c r="F3198">
        <v>75</v>
      </c>
      <c r="G3198">
        <f t="shared" si="343"/>
        <v>5.7603686635944701E-2</v>
      </c>
      <c r="I3198">
        <f t="shared" si="344"/>
        <v>0</v>
      </c>
      <c r="J3198">
        <v>8</v>
      </c>
      <c r="K3198">
        <f t="shared" si="345"/>
        <v>6.1443932411674347E-3</v>
      </c>
      <c r="L3198">
        <v>27</v>
      </c>
      <c r="M3198">
        <v>9</v>
      </c>
      <c r="N3198">
        <f t="shared" si="346"/>
        <v>2.7649769585253458E-2</v>
      </c>
      <c r="O3198">
        <v>31</v>
      </c>
      <c r="P3198">
        <f t="shared" si="347"/>
        <v>2.3809523809523808E-2</v>
      </c>
      <c r="Q3198">
        <v>8.5932999999999993</v>
      </c>
      <c r="R3198">
        <f t="shared" si="348"/>
        <v>0.11457733333333332</v>
      </c>
      <c r="S3198">
        <v>66.406700000000001</v>
      </c>
      <c r="T3198">
        <f t="shared" si="349"/>
        <v>0.88542266666666669</v>
      </c>
      <c r="W3198">
        <v>1.1012</v>
      </c>
      <c r="X3198">
        <v>6.8987999999999996</v>
      </c>
      <c r="Y3198">
        <v>3.3060999999999998</v>
      </c>
      <c r="Z3198">
        <v>23.693899999999999</v>
      </c>
      <c r="AA3198">
        <v>2.4009</v>
      </c>
      <c r="AB3198">
        <v>28.5991</v>
      </c>
      <c r="AC3198">
        <v>1.7850999999999999</v>
      </c>
      <c r="AD3198">
        <v>7.2149000000000001</v>
      </c>
    </row>
    <row r="3199" spans="1:30" x14ac:dyDescent="0.3">
      <c r="A3199" t="s">
        <v>47</v>
      </c>
      <c r="B3199" t="s">
        <v>358</v>
      </c>
      <c r="C3199">
        <v>610700</v>
      </c>
      <c r="D3199">
        <v>2011</v>
      </c>
      <c r="E3199">
        <v>126</v>
      </c>
      <c r="F3199">
        <v>7</v>
      </c>
      <c r="G3199">
        <f t="shared" si="343"/>
        <v>5.5555555555555552E-2</v>
      </c>
      <c r="I3199">
        <f t="shared" si="344"/>
        <v>0</v>
      </c>
      <c r="K3199">
        <f t="shared" si="345"/>
        <v>0</v>
      </c>
      <c r="M3199">
        <v>7</v>
      </c>
      <c r="N3199">
        <f t="shared" si="346"/>
        <v>5.5555555555555552E-2</v>
      </c>
      <c r="P3199">
        <f t="shared" si="347"/>
        <v>0</v>
      </c>
      <c r="Q3199">
        <v>1.1544000000000001</v>
      </c>
      <c r="R3199">
        <f t="shared" si="348"/>
        <v>0.16491428571428574</v>
      </c>
      <c r="S3199">
        <v>5.8455999999999992</v>
      </c>
      <c r="T3199">
        <f t="shared" si="349"/>
        <v>0.83508571428571421</v>
      </c>
      <c r="AC3199">
        <v>1.1544000000000001</v>
      </c>
      <c r="AD3199">
        <v>5.8455999999999992</v>
      </c>
    </row>
    <row r="3200" spans="1:30" x14ac:dyDescent="0.3">
      <c r="A3200" t="s">
        <v>47</v>
      </c>
      <c r="B3200" t="s">
        <v>358</v>
      </c>
      <c r="C3200">
        <v>610700</v>
      </c>
      <c r="D3200">
        <v>2012</v>
      </c>
      <c r="E3200">
        <v>67</v>
      </c>
      <c r="F3200">
        <v>5</v>
      </c>
      <c r="G3200">
        <f t="shared" si="343"/>
        <v>7.4626865671641784E-2</v>
      </c>
      <c r="I3200">
        <f t="shared" si="344"/>
        <v>0</v>
      </c>
      <c r="K3200">
        <f t="shared" si="345"/>
        <v>0</v>
      </c>
      <c r="M3200">
        <v>5</v>
      </c>
      <c r="N3200">
        <f t="shared" si="346"/>
        <v>7.4626865671641784E-2</v>
      </c>
      <c r="P3200">
        <f t="shared" si="347"/>
        <v>0</v>
      </c>
      <c r="Q3200">
        <v>3.8999999999999998E-3</v>
      </c>
      <c r="R3200">
        <f t="shared" si="348"/>
        <v>7.7999999999999999E-4</v>
      </c>
      <c r="S3200">
        <v>4.9961000000000002</v>
      </c>
      <c r="T3200">
        <f t="shared" si="349"/>
        <v>0.99922</v>
      </c>
      <c r="AC3200">
        <v>3.8999999999999998E-3</v>
      </c>
      <c r="AD3200">
        <v>4.9961000000000002</v>
      </c>
    </row>
    <row r="3201" spans="1:30" x14ac:dyDescent="0.3">
      <c r="A3201" t="s">
        <v>47</v>
      </c>
      <c r="B3201" t="s">
        <v>358</v>
      </c>
      <c r="C3201">
        <v>610700</v>
      </c>
      <c r="D3201">
        <v>2013</v>
      </c>
      <c r="E3201">
        <v>96</v>
      </c>
      <c r="F3201">
        <v>7</v>
      </c>
      <c r="G3201">
        <f t="shared" si="343"/>
        <v>7.2916666666666671E-2</v>
      </c>
      <c r="I3201">
        <f t="shared" si="344"/>
        <v>0</v>
      </c>
      <c r="K3201">
        <f t="shared" si="345"/>
        <v>0</v>
      </c>
      <c r="M3201">
        <v>6</v>
      </c>
      <c r="N3201">
        <f t="shared" si="346"/>
        <v>6.25E-2</v>
      </c>
      <c r="O3201">
        <v>1</v>
      </c>
      <c r="P3201">
        <f t="shared" si="347"/>
        <v>1.0416666666666666E-2</v>
      </c>
      <c r="Q3201">
        <v>0.39889999999999998</v>
      </c>
      <c r="R3201">
        <f t="shared" si="348"/>
        <v>5.6985714285714285E-2</v>
      </c>
      <c r="S3201">
        <v>6.6010999999999997</v>
      </c>
      <c r="T3201">
        <f t="shared" si="349"/>
        <v>0.94301428571428569</v>
      </c>
      <c r="AA3201">
        <v>2E-3</v>
      </c>
      <c r="AB3201">
        <v>0.998</v>
      </c>
      <c r="AC3201">
        <v>0.39689999999999998</v>
      </c>
      <c r="AD3201">
        <v>5.6031000000000004</v>
      </c>
    </row>
    <row r="3202" spans="1:30" x14ac:dyDescent="0.3">
      <c r="A3202" t="s">
        <v>47</v>
      </c>
      <c r="B3202" t="s">
        <v>358</v>
      </c>
      <c r="C3202">
        <v>610700</v>
      </c>
      <c r="D3202">
        <v>2014</v>
      </c>
      <c r="E3202">
        <v>168</v>
      </c>
      <c r="F3202">
        <v>8</v>
      </c>
      <c r="G3202">
        <f t="shared" si="343"/>
        <v>4.7619047619047616E-2</v>
      </c>
      <c r="I3202">
        <f t="shared" si="344"/>
        <v>0</v>
      </c>
      <c r="K3202">
        <f t="shared" si="345"/>
        <v>0</v>
      </c>
      <c r="N3202">
        <f t="shared" si="346"/>
        <v>0</v>
      </c>
      <c r="O3202">
        <v>8</v>
      </c>
      <c r="P3202">
        <f t="shared" si="347"/>
        <v>4.7619047619047616E-2</v>
      </c>
      <c r="Q3202">
        <v>0.67890000000000006</v>
      </c>
      <c r="R3202">
        <f t="shared" si="348"/>
        <v>8.4862500000000007E-2</v>
      </c>
      <c r="S3202">
        <v>7.3211000000000004</v>
      </c>
      <c r="T3202">
        <f t="shared" si="349"/>
        <v>0.91513750000000005</v>
      </c>
      <c r="AA3202">
        <v>0.67890000000000006</v>
      </c>
      <c r="AB3202">
        <v>7.3211000000000004</v>
      </c>
    </row>
    <row r="3203" spans="1:30" x14ac:dyDescent="0.3">
      <c r="A3203" t="s">
        <v>47</v>
      </c>
      <c r="B3203" t="s">
        <v>358</v>
      </c>
      <c r="C3203">
        <v>610700</v>
      </c>
      <c r="D3203">
        <v>2015</v>
      </c>
      <c r="E3203">
        <v>203</v>
      </c>
      <c r="F3203">
        <v>12</v>
      </c>
      <c r="G3203">
        <f t="shared" ref="G3203:G3266" si="350">F3203/E3203</f>
        <v>5.9113300492610835E-2</v>
      </c>
      <c r="I3203">
        <f t="shared" ref="I3203:I3266" si="351">H3203/E3203</f>
        <v>0</v>
      </c>
      <c r="J3203">
        <v>2</v>
      </c>
      <c r="K3203">
        <f t="shared" ref="K3203:K3266" si="352">J3203/E3203</f>
        <v>9.852216748768473E-3</v>
      </c>
      <c r="L3203">
        <v>1</v>
      </c>
      <c r="M3203">
        <v>2</v>
      </c>
      <c r="N3203">
        <f t="shared" ref="N3203:N3266" si="353">(L3203+M3203)/E3203</f>
        <v>1.4778325123152709E-2</v>
      </c>
      <c r="O3203">
        <v>7</v>
      </c>
      <c r="P3203">
        <f t="shared" ref="P3203:P3266" si="354">O3203/E3203</f>
        <v>3.4482758620689655E-2</v>
      </c>
      <c r="Q3203">
        <v>0.83629999999999993</v>
      </c>
      <c r="R3203">
        <f t="shared" ref="R3203:R3266" si="355">Q3203/F3203</f>
        <v>6.9691666666666666E-2</v>
      </c>
      <c r="S3203">
        <v>11.1637</v>
      </c>
      <c r="T3203">
        <f t="shared" ref="T3203:T3266" si="356">S3203/F3203</f>
        <v>0.9303083333333334</v>
      </c>
      <c r="W3203">
        <v>0.12189999999999999</v>
      </c>
      <c r="X3203">
        <v>1.8781000000000001</v>
      </c>
      <c r="Y3203">
        <v>0</v>
      </c>
      <c r="Z3203">
        <v>1</v>
      </c>
      <c r="AA3203">
        <v>0.69589999999999996</v>
      </c>
      <c r="AB3203">
        <v>6.3041</v>
      </c>
      <c r="AC3203">
        <v>1.8499999999999999E-2</v>
      </c>
      <c r="AD3203">
        <v>1.9815</v>
      </c>
    </row>
    <row r="3204" spans="1:30" x14ac:dyDescent="0.3">
      <c r="A3204" t="s">
        <v>47</v>
      </c>
      <c r="B3204" t="s">
        <v>358</v>
      </c>
      <c r="C3204">
        <v>610700</v>
      </c>
      <c r="D3204">
        <v>2016</v>
      </c>
      <c r="E3204">
        <v>223</v>
      </c>
      <c r="F3204">
        <v>15</v>
      </c>
      <c r="G3204">
        <f t="shared" si="350"/>
        <v>6.726457399103139E-2</v>
      </c>
      <c r="I3204">
        <f t="shared" si="351"/>
        <v>0</v>
      </c>
      <c r="J3204">
        <v>2</v>
      </c>
      <c r="K3204">
        <f t="shared" si="352"/>
        <v>8.9686098654708519E-3</v>
      </c>
      <c r="L3204">
        <v>1</v>
      </c>
      <c r="N3204">
        <f t="shared" si="353"/>
        <v>4.4843049327354259E-3</v>
      </c>
      <c r="O3204">
        <v>12</v>
      </c>
      <c r="P3204">
        <f t="shared" si="354"/>
        <v>5.3811659192825115E-2</v>
      </c>
      <c r="Q3204">
        <v>1.3577999999999999</v>
      </c>
      <c r="R3204">
        <f t="shared" si="355"/>
        <v>9.0519999999999989E-2</v>
      </c>
      <c r="S3204">
        <v>13.642200000000001</v>
      </c>
      <c r="T3204">
        <f t="shared" si="356"/>
        <v>0.90948000000000007</v>
      </c>
      <c r="W3204">
        <v>0.84060000000000001</v>
      </c>
      <c r="X3204">
        <v>1.1594</v>
      </c>
      <c r="Y3204">
        <v>1E-4</v>
      </c>
      <c r="Z3204">
        <v>0.99990000000000001</v>
      </c>
      <c r="AA3204">
        <v>0.5171</v>
      </c>
      <c r="AB3204">
        <v>11.482900000000001</v>
      </c>
    </row>
    <row r="3205" spans="1:30" x14ac:dyDescent="0.3">
      <c r="A3205" t="s">
        <v>47</v>
      </c>
      <c r="B3205" t="s">
        <v>358</v>
      </c>
      <c r="C3205">
        <v>610700</v>
      </c>
      <c r="D3205">
        <v>2017</v>
      </c>
      <c r="E3205">
        <v>205</v>
      </c>
      <c r="F3205">
        <v>14</v>
      </c>
      <c r="G3205">
        <f t="shared" si="350"/>
        <v>6.8292682926829273E-2</v>
      </c>
      <c r="I3205">
        <f t="shared" si="351"/>
        <v>0</v>
      </c>
      <c r="K3205">
        <f t="shared" si="352"/>
        <v>0</v>
      </c>
      <c r="L3205">
        <v>2</v>
      </c>
      <c r="M3205">
        <v>1</v>
      </c>
      <c r="N3205">
        <f t="shared" si="353"/>
        <v>1.4634146341463415E-2</v>
      </c>
      <c r="O3205">
        <v>11</v>
      </c>
      <c r="P3205">
        <f t="shared" si="354"/>
        <v>5.3658536585365853E-2</v>
      </c>
      <c r="Q3205">
        <v>1.2139</v>
      </c>
      <c r="R3205">
        <f t="shared" si="355"/>
        <v>8.6707142857142858E-2</v>
      </c>
      <c r="S3205">
        <v>12.786099999999999</v>
      </c>
      <c r="T3205">
        <f t="shared" si="356"/>
        <v>0.91329285714285713</v>
      </c>
      <c r="Y3205">
        <v>0.33950000000000002</v>
      </c>
      <c r="Z3205">
        <v>1.6605000000000001</v>
      </c>
      <c r="AA3205">
        <v>0.87370000000000014</v>
      </c>
      <c r="AB3205">
        <v>10.126300000000001</v>
      </c>
      <c r="AC3205">
        <v>6.9999999999999999E-4</v>
      </c>
      <c r="AD3205">
        <v>0.99929999999999997</v>
      </c>
    </row>
    <row r="3206" spans="1:30" x14ac:dyDescent="0.3">
      <c r="A3206" t="s">
        <v>47</v>
      </c>
      <c r="B3206" t="s">
        <v>358</v>
      </c>
      <c r="C3206">
        <v>610700</v>
      </c>
      <c r="D3206">
        <v>2018</v>
      </c>
      <c r="E3206">
        <v>271</v>
      </c>
      <c r="F3206">
        <v>15</v>
      </c>
      <c r="G3206">
        <f t="shared" si="350"/>
        <v>5.5350553505535055E-2</v>
      </c>
      <c r="I3206">
        <f t="shared" si="351"/>
        <v>0</v>
      </c>
      <c r="J3206">
        <v>1</v>
      </c>
      <c r="K3206">
        <f t="shared" si="352"/>
        <v>3.6900369003690036E-3</v>
      </c>
      <c r="L3206">
        <v>2</v>
      </c>
      <c r="M3206">
        <v>2</v>
      </c>
      <c r="N3206">
        <f t="shared" si="353"/>
        <v>1.4760147601476014E-2</v>
      </c>
      <c r="O3206">
        <v>10</v>
      </c>
      <c r="P3206">
        <f t="shared" si="354"/>
        <v>3.6900369003690037E-2</v>
      </c>
      <c r="Q3206">
        <v>0.13200000000000001</v>
      </c>
      <c r="R3206">
        <f t="shared" si="355"/>
        <v>8.8000000000000005E-3</v>
      </c>
      <c r="S3206">
        <v>14.868</v>
      </c>
      <c r="T3206">
        <f t="shared" si="356"/>
        <v>0.99119999999999997</v>
      </c>
      <c r="W3206">
        <v>1E-4</v>
      </c>
      <c r="X3206">
        <v>0.99990000000000001</v>
      </c>
      <c r="Y3206">
        <v>6.9999999999999999E-4</v>
      </c>
      <c r="Z3206">
        <v>1.9993000000000001</v>
      </c>
      <c r="AA3206">
        <v>7.2800000000000004E-2</v>
      </c>
      <c r="AB3206">
        <v>9.9272000000000009</v>
      </c>
      <c r="AC3206">
        <v>5.8400000000000001E-2</v>
      </c>
      <c r="AD3206">
        <v>1.9416</v>
      </c>
    </row>
    <row r="3207" spans="1:30" x14ac:dyDescent="0.3">
      <c r="A3207" t="s">
        <v>47</v>
      </c>
      <c r="B3207" t="s">
        <v>358</v>
      </c>
      <c r="C3207">
        <v>610700</v>
      </c>
      <c r="D3207">
        <v>2019</v>
      </c>
      <c r="E3207">
        <v>373</v>
      </c>
      <c r="F3207">
        <v>24</v>
      </c>
      <c r="G3207">
        <f t="shared" si="350"/>
        <v>6.4343163538873996E-2</v>
      </c>
      <c r="H3207">
        <v>1</v>
      </c>
      <c r="I3207">
        <f t="shared" si="351"/>
        <v>2.6809651474530832E-3</v>
      </c>
      <c r="J3207">
        <v>1</v>
      </c>
      <c r="K3207">
        <f t="shared" si="352"/>
        <v>2.6809651474530832E-3</v>
      </c>
      <c r="L3207">
        <v>8</v>
      </c>
      <c r="M3207">
        <v>1</v>
      </c>
      <c r="N3207">
        <f t="shared" si="353"/>
        <v>2.4128686327077747E-2</v>
      </c>
      <c r="O3207">
        <v>13</v>
      </c>
      <c r="P3207">
        <f t="shared" si="354"/>
        <v>3.4852546916890083E-2</v>
      </c>
      <c r="Q3207">
        <v>1.4404999999999999</v>
      </c>
      <c r="R3207">
        <f t="shared" si="355"/>
        <v>6.0020833333333329E-2</v>
      </c>
      <c r="S3207">
        <v>22.5595</v>
      </c>
      <c r="T3207">
        <f t="shared" si="356"/>
        <v>0.9399791666666667</v>
      </c>
      <c r="U3207">
        <v>0.99990000000000001</v>
      </c>
      <c r="V3207">
        <v>1E-4</v>
      </c>
      <c r="W3207">
        <v>1.37E-2</v>
      </c>
      <c r="X3207">
        <v>0.98629999999999995</v>
      </c>
      <c r="Y3207">
        <v>0.19950000000000001</v>
      </c>
      <c r="Z3207">
        <v>7.8005000000000004</v>
      </c>
      <c r="AA3207">
        <v>0.2271</v>
      </c>
      <c r="AB3207">
        <v>12.7729</v>
      </c>
      <c r="AC3207">
        <v>2.9999999999999997E-4</v>
      </c>
      <c r="AD3207">
        <v>0.99970000000000003</v>
      </c>
    </row>
    <row r="3208" spans="1:30" x14ac:dyDescent="0.3">
      <c r="A3208" t="s">
        <v>47</v>
      </c>
      <c r="B3208" t="s">
        <v>358</v>
      </c>
      <c r="C3208">
        <v>610700</v>
      </c>
      <c r="D3208">
        <v>2020</v>
      </c>
      <c r="E3208">
        <v>904</v>
      </c>
      <c r="F3208">
        <v>32</v>
      </c>
      <c r="G3208">
        <f t="shared" si="350"/>
        <v>3.5398230088495575E-2</v>
      </c>
      <c r="I3208">
        <f t="shared" si="351"/>
        <v>0</v>
      </c>
      <c r="K3208">
        <f t="shared" si="352"/>
        <v>0</v>
      </c>
      <c r="L3208">
        <v>8</v>
      </c>
      <c r="M3208">
        <v>4</v>
      </c>
      <c r="N3208">
        <f t="shared" si="353"/>
        <v>1.3274336283185841E-2</v>
      </c>
      <c r="O3208">
        <v>20</v>
      </c>
      <c r="P3208">
        <f t="shared" si="354"/>
        <v>2.2123893805309734E-2</v>
      </c>
      <c r="Q3208">
        <v>0.22459999999999999</v>
      </c>
      <c r="R3208">
        <f t="shared" si="355"/>
        <v>7.0187499999999998E-3</v>
      </c>
      <c r="S3208">
        <v>31.775400000000001</v>
      </c>
      <c r="T3208">
        <f t="shared" si="356"/>
        <v>0.99298125000000004</v>
      </c>
      <c r="Y3208">
        <v>5.74E-2</v>
      </c>
      <c r="Z3208">
        <v>7.9425999999999997</v>
      </c>
      <c r="AA3208">
        <v>0.14860000000000001</v>
      </c>
      <c r="AB3208">
        <v>19.851400000000002</v>
      </c>
      <c r="AC3208">
        <v>1.8599999999999998E-2</v>
      </c>
      <c r="AD3208">
        <v>3.9813999999999998</v>
      </c>
    </row>
    <row r="3209" spans="1:30" x14ac:dyDescent="0.3">
      <c r="A3209" t="s">
        <v>47</v>
      </c>
      <c r="B3209" t="s">
        <v>358</v>
      </c>
      <c r="C3209">
        <v>610700</v>
      </c>
      <c r="D3209">
        <v>2021</v>
      </c>
      <c r="E3209">
        <v>1222</v>
      </c>
      <c r="F3209">
        <v>65</v>
      </c>
      <c r="G3209">
        <f t="shared" si="350"/>
        <v>5.3191489361702128E-2</v>
      </c>
      <c r="I3209">
        <f t="shared" si="351"/>
        <v>0</v>
      </c>
      <c r="K3209">
        <f t="shared" si="352"/>
        <v>0</v>
      </c>
      <c r="L3209">
        <v>14</v>
      </c>
      <c r="M3209">
        <v>1</v>
      </c>
      <c r="N3209">
        <f t="shared" si="353"/>
        <v>1.2274959083469721E-2</v>
      </c>
      <c r="O3209">
        <v>50</v>
      </c>
      <c r="P3209">
        <f t="shared" si="354"/>
        <v>4.0916530278232409E-2</v>
      </c>
      <c r="Q3209">
        <v>3.4176000000000002</v>
      </c>
      <c r="R3209">
        <f t="shared" si="355"/>
        <v>5.2578461538461539E-2</v>
      </c>
      <c r="S3209">
        <v>61.5824</v>
      </c>
      <c r="T3209">
        <f t="shared" si="356"/>
        <v>0.94742153846153843</v>
      </c>
      <c r="Y3209">
        <v>0.37669999999999998</v>
      </c>
      <c r="Z3209">
        <v>13.6233</v>
      </c>
      <c r="AA3209">
        <v>3.0406</v>
      </c>
      <c r="AB3209">
        <v>46.959400000000002</v>
      </c>
      <c r="AC3209">
        <v>2.9999999999999997E-4</v>
      </c>
      <c r="AD3209">
        <v>0.99970000000000003</v>
      </c>
    </row>
    <row r="3210" spans="1:30" x14ac:dyDescent="0.3">
      <c r="A3210" t="s">
        <v>47</v>
      </c>
      <c r="B3210" t="s">
        <v>359</v>
      </c>
      <c r="C3210">
        <v>610500</v>
      </c>
      <c r="D3210">
        <v>2011</v>
      </c>
      <c r="E3210">
        <v>522</v>
      </c>
      <c r="F3210">
        <v>26</v>
      </c>
      <c r="G3210">
        <f t="shared" si="350"/>
        <v>4.9808429118773943E-2</v>
      </c>
      <c r="I3210">
        <f t="shared" si="351"/>
        <v>0</v>
      </c>
      <c r="K3210">
        <f t="shared" si="352"/>
        <v>0</v>
      </c>
      <c r="M3210">
        <v>26</v>
      </c>
      <c r="N3210">
        <f t="shared" si="353"/>
        <v>4.9808429118773943E-2</v>
      </c>
      <c r="P3210">
        <f t="shared" si="354"/>
        <v>0</v>
      </c>
      <c r="Q3210">
        <v>1.1204000000000001</v>
      </c>
      <c r="R3210">
        <f t="shared" si="355"/>
        <v>4.3092307692307694E-2</v>
      </c>
      <c r="S3210">
        <v>24.8796</v>
      </c>
      <c r="T3210">
        <f t="shared" si="356"/>
        <v>0.95690769230769235</v>
      </c>
      <c r="AC3210">
        <v>1.1204000000000001</v>
      </c>
      <c r="AD3210">
        <v>24.8796</v>
      </c>
    </row>
    <row r="3211" spans="1:30" x14ac:dyDescent="0.3">
      <c r="A3211" t="s">
        <v>47</v>
      </c>
      <c r="B3211" t="s">
        <v>359</v>
      </c>
      <c r="C3211">
        <v>610500</v>
      </c>
      <c r="D3211">
        <v>2012</v>
      </c>
      <c r="E3211">
        <v>359</v>
      </c>
      <c r="F3211">
        <v>12</v>
      </c>
      <c r="G3211">
        <f t="shared" si="350"/>
        <v>3.3426183844011144E-2</v>
      </c>
      <c r="I3211">
        <f t="shared" si="351"/>
        <v>0</v>
      </c>
      <c r="K3211">
        <f t="shared" si="352"/>
        <v>0</v>
      </c>
      <c r="M3211">
        <v>12</v>
      </c>
      <c r="N3211">
        <f t="shared" si="353"/>
        <v>3.3426183844011144E-2</v>
      </c>
      <c r="P3211">
        <f t="shared" si="354"/>
        <v>0</v>
      </c>
      <c r="Q3211">
        <v>0.38919999999999999</v>
      </c>
      <c r="R3211">
        <f t="shared" si="355"/>
        <v>3.2433333333333335E-2</v>
      </c>
      <c r="S3211">
        <v>11.610799999999999</v>
      </c>
      <c r="T3211">
        <f t="shared" si="356"/>
        <v>0.96756666666666657</v>
      </c>
      <c r="AC3211">
        <v>0.38919999999999999</v>
      </c>
      <c r="AD3211">
        <v>11.610799999999999</v>
      </c>
    </row>
    <row r="3212" spans="1:30" x14ac:dyDescent="0.3">
      <c r="A3212" t="s">
        <v>47</v>
      </c>
      <c r="B3212" t="s">
        <v>359</v>
      </c>
      <c r="C3212">
        <v>610500</v>
      </c>
      <c r="D3212">
        <v>2013</v>
      </c>
      <c r="E3212">
        <v>455</v>
      </c>
      <c r="F3212">
        <v>17</v>
      </c>
      <c r="G3212">
        <f t="shared" si="350"/>
        <v>3.7362637362637362E-2</v>
      </c>
      <c r="I3212">
        <f t="shared" si="351"/>
        <v>0</v>
      </c>
      <c r="J3212">
        <v>1</v>
      </c>
      <c r="K3212">
        <f t="shared" si="352"/>
        <v>2.1978021978021978E-3</v>
      </c>
      <c r="M3212">
        <v>13</v>
      </c>
      <c r="N3212">
        <f t="shared" si="353"/>
        <v>2.8571428571428571E-2</v>
      </c>
      <c r="O3212">
        <v>3</v>
      </c>
      <c r="P3212">
        <f t="shared" si="354"/>
        <v>6.5934065934065934E-3</v>
      </c>
      <c r="Q3212">
        <v>2.2782</v>
      </c>
      <c r="R3212">
        <f t="shared" si="355"/>
        <v>0.13401176470588236</v>
      </c>
      <c r="S3212">
        <v>14.7218</v>
      </c>
      <c r="T3212">
        <f t="shared" si="356"/>
        <v>0.86598823529411761</v>
      </c>
      <c r="W3212">
        <v>0.31940000000000002</v>
      </c>
      <c r="X3212">
        <v>0.68059999999999998</v>
      </c>
      <c r="AA3212">
        <v>1.11E-2</v>
      </c>
      <c r="AB3212">
        <v>2.9889000000000001</v>
      </c>
      <c r="AC3212">
        <v>1.9477</v>
      </c>
      <c r="AD3212">
        <v>11.052300000000001</v>
      </c>
    </row>
    <row r="3213" spans="1:30" x14ac:dyDescent="0.3">
      <c r="A3213" t="s">
        <v>47</v>
      </c>
      <c r="B3213" t="s">
        <v>359</v>
      </c>
      <c r="C3213">
        <v>610500</v>
      </c>
      <c r="D3213">
        <v>2014</v>
      </c>
      <c r="E3213">
        <v>497</v>
      </c>
      <c r="F3213">
        <v>31</v>
      </c>
      <c r="G3213">
        <f t="shared" si="350"/>
        <v>6.2374245472837021E-2</v>
      </c>
      <c r="I3213">
        <f t="shared" si="351"/>
        <v>0</v>
      </c>
      <c r="J3213">
        <v>3</v>
      </c>
      <c r="K3213">
        <f t="shared" si="352"/>
        <v>6.0362173038229373E-3</v>
      </c>
      <c r="L3213">
        <v>7</v>
      </c>
      <c r="M3213">
        <v>3</v>
      </c>
      <c r="N3213">
        <f t="shared" si="353"/>
        <v>2.0120724346076459E-2</v>
      </c>
      <c r="O3213">
        <v>18</v>
      </c>
      <c r="P3213">
        <f t="shared" si="354"/>
        <v>3.6217303822937627E-2</v>
      </c>
      <c r="Q3213">
        <v>2.3856000000000002</v>
      </c>
      <c r="R3213">
        <f t="shared" si="355"/>
        <v>7.6954838709677426E-2</v>
      </c>
      <c r="S3213">
        <v>28.6144</v>
      </c>
      <c r="T3213">
        <f t="shared" si="356"/>
        <v>0.92304516129032255</v>
      </c>
      <c r="W3213">
        <v>0.89739999999999998</v>
      </c>
      <c r="X3213">
        <v>2.1025999999999998</v>
      </c>
      <c r="Y3213">
        <v>0.13389999999999999</v>
      </c>
      <c r="Z3213">
        <v>6.8660999999999994</v>
      </c>
      <c r="AA3213">
        <v>0.34119999999999989</v>
      </c>
      <c r="AB3213">
        <v>17.658799999999999</v>
      </c>
      <c r="AC3213">
        <v>1.0130999999999999</v>
      </c>
      <c r="AD3213">
        <v>1.9869000000000001</v>
      </c>
    </row>
    <row r="3214" spans="1:30" x14ac:dyDescent="0.3">
      <c r="A3214" t="s">
        <v>47</v>
      </c>
      <c r="B3214" t="s">
        <v>359</v>
      </c>
      <c r="C3214">
        <v>610500</v>
      </c>
      <c r="D3214">
        <v>2015</v>
      </c>
      <c r="E3214">
        <v>572</v>
      </c>
      <c r="F3214">
        <v>36</v>
      </c>
      <c r="G3214">
        <f t="shared" si="350"/>
        <v>6.2937062937062943E-2</v>
      </c>
      <c r="I3214">
        <f t="shared" si="351"/>
        <v>0</v>
      </c>
      <c r="J3214">
        <v>3</v>
      </c>
      <c r="K3214">
        <f t="shared" si="352"/>
        <v>5.244755244755245E-3</v>
      </c>
      <c r="L3214">
        <v>7</v>
      </c>
      <c r="M3214">
        <v>1</v>
      </c>
      <c r="N3214">
        <f t="shared" si="353"/>
        <v>1.3986013986013986E-2</v>
      </c>
      <c r="O3214">
        <v>25</v>
      </c>
      <c r="P3214">
        <f t="shared" si="354"/>
        <v>4.3706293706293704E-2</v>
      </c>
      <c r="Q3214">
        <v>1.8728</v>
      </c>
      <c r="R3214">
        <f t="shared" si="355"/>
        <v>5.202222222222222E-2</v>
      </c>
      <c r="S3214">
        <v>34.127200000000002</v>
      </c>
      <c r="T3214">
        <f t="shared" si="356"/>
        <v>0.94797777777777781</v>
      </c>
      <c r="W3214">
        <v>0.91410000000000002</v>
      </c>
      <c r="X3214">
        <v>2.0859000000000001</v>
      </c>
      <c r="Y3214">
        <v>0.21729999999999999</v>
      </c>
      <c r="Z3214">
        <v>6.7827000000000002</v>
      </c>
      <c r="AA3214">
        <v>0.74140000000000006</v>
      </c>
      <c r="AB3214">
        <v>24.258600000000001</v>
      </c>
      <c r="AC3214">
        <v>0</v>
      </c>
      <c r="AD3214">
        <v>1</v>
      </c>
    </row>
    <row r="3215" spans="1:30" x14ac:dyDescent="0.3">
      <c r="A3215" t="s">
        <v>47</v>
      </c>
      <c r="B3215" t="s">
        <v>359</v>
      </c>
      <c r="C3215">
        <v>610500</v>
      </c>
      <c r="D3215">
        <v>2016</v>
      </c>
      <c r="E3215">
        <v>721</v>
      </c>
      <c r="F3215">
        <v>33</v>
      </c>
      <c r="G3215">
        <f t="shared" si="350"/>
        <v>4.5769764216366159E-2</v>
      </c>
      <c r="H3215">
        <v>1</v>
      </c>
      <c r="I3215">
        <f t="shared" si="351"/>
        <v>1.3869625520110957E-3</v>
      </c>
      <c r="J3215">
        <v>5</v>
      </c>
      <c r="K3215">
        <f t="shared" si="352"/>
        <v>6.9348127600554789E-3</v>
      </c>
      <c r="L3215">
        <v>8</v>
      </c>
      <c r="N3215">
        <f t="shared" si="353"/>
        <v>1.1095700416088766E-2</v>
      </c>
      <c r="O3215">
        <v>19</v>
      </c>
      <c r="P3215">
        <f t="shared" si="354"/>
        <v>2.6352288488210817E-2</v>
      </c>
      <c r="Q3215">
        <v>3.4075000000000002</v>
      </c>
      <c r="R3215">
        <f t="shared" si="355"/>
        <v>0.10325757575757577</v>
      </c>
      <c r="S3215">
        <v>29.592400000000001</v>
      </c>
      <c r="T3215">
        <f t="shared" si="356"/>
        <v>0.89673939393939395</v>
      </c>
      <c r="U3215">
        <v>0.80430000000000001</v>
      </c>
      <c r="V3215">
        <v>0.19570000000000001</v>
      </c>
      <c r="W3215">
        <v>0.98620000000000008</v>
      </c>
      <c r="X3215">
        <v>4.0137999999999998</v>
      </c>
      <c r="Y3215">
        <v>0.35970000000000002</v>
      </c>
      <c r="Z3215">
        <v>7.6402000000000001</v>
      </c>
      <c r="AA3215">
        <v>1.2573000000000001</v>
      </c>
      <c r="AB3215">
        <v>17.742699999999999</v>
      </c>
    </row>
    <row r="3216" spans="1:30" x14ac:dyDescent="0.3">
      <c r="A3216" t="s">
        <v>47</v>
      </c>
      <c r="B3216" t="s">
        <v>359</v>
      </c>
      <c r="C3216">
        <v>610500</v>
      </c>
      <c r="D3216">
        <v>2017</v>
      </c>
      <c r="E3216">
        <v>563</v>
      </c>
      <c r="F3216">
        <v>38</v>
      </c>
      <c r="G3216">
        <f t="shared" si="350"/>
        <v>6.7495559502664296E-2</v>
      </c>
      <c r="H3216">
        <v>1</v>
      </c>
      <c r="I3216">
        <f t="shared" si="351"/>
        <v>1.7761989342806395E-3</v>
      </c>
      <c r="J3216">
        <v>1</v>
      </c>
      <c r="K3216">
        <f t="shared" si="352"/>
        <v>1.7761989342806395E-3</v>
      </c>
      <c r="L3216">
        <v>11</v>
      </c>
      <c r="M3216">
        <v>2</v>
      </c>
      <c r="N3216">
        <f t="shared" si="353"/>
        <v>2.3090586145648313E-2</v>
      </c>
      <c r="O3216">
        <v>23</v>
      </c>
      <c r="P3216">
        <f t="shared" si="354"/>
        <v>4.0852575488454709E-2</v>
      </c>
      <c r="Q3216">
        <v>3.4830000000000001</v>
      </c>
      <c r="R3216">
        <f t="shared" si="355"/>
        <v>9.1657894736842105E-2</v>
      </c>
      <c r="S3216">
        <v>34.517000000000003</v>
      </c>
      <c r="T3216">
        <f t="shared" si="356"/>
        <v>0.90834210526315795</v>
      </c>
      <c r="U3216">
        <v>0.99919999999999998</v>
      </c>
      <c r="V3216">
        <v>8.0000000000000004E-4</v>
      </c>
      <c r="W3216">
        <v>2.5999999999999999E-3</v>
      </c>
      <c r="X3216">
        <v>0.99739999999999995</v>
      </c>
      <c r="Y3216">
        <v>1.3295999999999999</v>
      </c>
      <c r="Z3216">
        <v>9.6704000000000008</v>
      </c>
      <c r="AA3216">
        <v>0.83830000000000005</v>
      </c>
      <c r="AB3216">
        <v>22.1617</v>
      </c>
      <c r="AC3216">
        <v>0.31330000000000002</v>
      </c>
      <c r="AD3216">
        <v>1.6867000000000001</v>
      </c>
    </row>
    <row r="3217" spans="1:30" x14ac:dyDescent="0.3">
      <c r="A3217" t="s">
        <v>47</v>
      </c>
      <c r="B3217" t="s">
        <v>359</v>
      </c>
      <c r="C3217">
        <v>610500</v>
      </c>
      <c r="D3217">
        <v>2018</v>
      </c>
      <c r="E3217">
        <v>736</v>
      </c>
      <c r="F3217">
        <v>42</v>
      </c>
      <c r="G3217">
        <f t="shared" si="350"/>
        <v>5.7065217391304345E-2</v>
      </c>
      <c r="I3217">
        <f t="shared" si="351"/>
        <v>0</v>
      </c>
      <c r="J3217">
        <v>3</v>
      </c>
      <c r="K3217">
        <f t="shared" si="352"/>
        <v>4.076086956521739E-3</v>
      </c>
      <c r="L3217">
        <v>7</v>
      </c>
      <c r="M3217">
        <v>7</v>
      </c>
      <c r="N3217">
        <f t="shared" si="353"/>
        <v>1.9021739130434784E-2</v>
      </c>
      <c r="O3217">
        <v>25</v>
      </c>
      <c r="P3217">
        <f t="shared" si="354"/>
        <v>3.3967391304347824E-2</v>
      </c>
      <c r="Q3217">
        <v>4.9682000000000004</v>
      </c>
      <c r="R3217">
        <f t="shared" si="355"/>
        <v>0.1182904761904762</v>
      </c>
      <c r="S3217">
        <v>37.0319</v>
      </c>
      <c r="T3217">
        <f t="shared" si="356"/>
        <v>0.88171190476190475</v>
      </c>
      <c r="W3217">
        <v>0.32119999999999999</v>
      </c>
      <c r="X3217">
        <v>2.6787999999999998</v>
      </c>
      <c r="Y3217">
        <v>2.0400999999999998</v>
      </c>
      <c r="Z3217">
        <v>4.96</v>
      </c>
      <c r="AA3217">
        <v>2.1194000000000002</v>
      </c>
      <c r="AB3217">
        <v>22.880600000000001</v>
      </c>
      <c r="AC3217">
        <v>0.48749999999999999</v>
      </c>
      <c r="AD3217">
        <v>6.5125000000000002</v>
      </c>
    </row>
    <row r="3218" spans="1:30" x14ac:dyDescent="0.3">
      <c r="A3218" t="s">
        <v>47</v>
      </c>
      <c r="B3218" t="s">
        <v>359</v>
      </c>
      <c r="C3218">
        <v>610500</v>
      </c>
      <c r="D3218">
        <v>2019</v>
      </c>
      <c r="E3218">
        <v>1253</v>
      </c>
      <c r="F3218">
        <v>69</v>
      </c>
      <c r="G3218">
        <f t="shared" si="350"/>
        <v>5.5067837190742222E-2</v>
      </c>
      <c r="H3218">
        <v>1</v>
      </c>
      <c r="I3218">
        <f t="shared" si="351"/>
        <v>7.9808459696727857E-4</v>
      </c>
      <c r="J3218">
        <v>6</v>
      </c>
      <c r="K3218">
        <f t="shared" si="352"/>
        <v>4.7885075818036712E-3</v>
      </c>
      <c r="L3218">
        <v>11</v>
      </c>
      <c r="M3218">
        <v>6</v>
      </c>
      <c r="N3218">
        <f t="shared" si="353"/>
        <v>1.3567438148443736E-2</v>
      </c>
      <c r="O3218">
        <v>45</v>
      </c>
      <c r="P3218">
        <f t="shared" si="354"/>
        <v>3.5913806863527534E-2</v>
      </c>
      <c r="Q3218">
        <v>5.3814000000000002</v>
      </c>
      <c r="R3218">
        <f t="shared" si="355"/>
        <v>7.7991304347826085E-2</v>
      </c>
      <c r="S3218">
        <v>63.618600000000001</v>
      </c>
      <c r="T3218">
        <f t="shared" si="356"/>
        <v>0.92200869565217392</v>
      </c>
      <c r="U3218">
        <v>0.1168</v>
      </c>
      <c r="V3218">
        <v>0.88319999999999999</v>
      </c>
      <c r="W3218">
        <v>0.54380000000000006</v>
      </c>
      <c r="X3218">
        <v>5.4561999999999999</v>
      </c>
      <c r="Y3218">
        <v>1.0784</v>
      </c>
      <c r="Z3218">
        <v>9.9215999999999998</v>
      </c>
      <c r="AA3218">
        <v>3.1766999999999999</v>
      </c>
      <c r="AB3218">
        <v>41.823300000000003</v>
      </c>
      <c r="AC3218">
        <v>0.4657</v>
      </c>
      <c r="AD3218">
        <v>5.5343</v>
      </c>
    </row>
    <row r="3219" spans="1:30" x14ac:dyDescent="0.3">
      <c r="A3219" t="s">
        <v>47</v>
      </c>
      <c r="B3219" t="s">
        <v>359</v>
      </c>
      <c r="C3219">
        <v>610500</v>
      </c>
      <c r="D3219">
        <v>2020</v>
      </c>
      <c r="E3219">
        <v>3181</v>
      </c>
      <c r="F3219">
        <v>192</v>
      </c>
      <c r="G3219">
        <f t="shared" si="350"/>
        <v>6.0358377868594784E-2</v>
      </c>
      <c r="I3219">
        <f t="shared" si="351"/>
        <v>0</v>
      </c>
      <c r="J3219">
        <v>14</v>
      </c>
      <c r="K3219">
        <f t="shared" si="352"/>
        <v>4.4011317195850365E-3</v>
      </c>
      <c r="L3219">
        <v>28</v>
      </c>
      <c r="M3219">
        <v>22</v>
      </c>
      <c r="N3219">
        <f t="shared" si="353"/>
        <v>1.5718327569946559E-2</v>
      </c>
      <c r="O3219">
        <v>128</v>
      </c>
      <c r="P3219">
        <f t="shared" si="354"/>
        <v>4.0238918579063185E-2</v>
      </c>
      <c r="Q3219">
        <v>5.7527999999999997</v>
      </c>
      <c r="R3219">
        <f t="shared" si="355"/>
        <v>2.99625E-2</v>
      </c>
      <c r="S3219">
        <v>186.24719999999999</v>
      </c>
      <c r="T3219">
        <f t="shared" si="356"/>
        <v>0.9700375</v>
      </c>
      <c r="W3219">
        <v>1.2656000000000001</v>
      </c>
      <c r="X3219">
        <v>12.734400000000001</v>
      </c>
      <c r="Y3219">
        <v>4.2000000000000003E-2</v>
      </c>
      <c r="Z3219">
        <v>27.957999999999998</v>
      </c>
      <c r="AA3219">
        <v>4.1669999999999998</v>
      </c>
      <c r="AB3219">
        <v>123.833</v>
      </c>
      <c r="AC3219">
        <v>0.2782</v>
      </c>
      <c r="AD3219">
        <v>21.721800000000002</v>
      </c>
    </row>
    <row r="3220" spans="1:30" x14ac:dyDescent="0.3">
      <c r="A3220" t="s">
        <v>47</v>
      </c>
      <c r="B3220" t="s">
        <v>359</v>
      </c>
      <c r="C3220">
        <v>610500</v>
      </c>
      <c r="D3220">
        <v>2021</v>
      </c>
      <c r="E3220">
        <v>2998</v>
      </c>
      <c r="F3220">
        <v>116</v>
      </c>
      <c r="G3220">
        <f t="shared" si="350"/>
        <v>3.8692461641094064E-2</v>
      </c>
      <c r="I3220">
        <f t="shared" si="351"/>
        <v>0</v>
      </c>
      <c r="J3220">
        <v>6</v>
      </c>
      <c r="K3220">
        <f t="shared" si="352"/>
        <v>2.0013342228152103E-3</v>
      </c>
      <c r="L3220">
        <v>12</v>
      </c>
      <c r="M3220">
        <v>6</v>
      </c>
      <c r="N3220">
        <f t="shared" si="353"/>
        <v>6.00400266844563E-3</v>
      </c>
      <c r="O3220">
        <v>92</v>
      </c>
      <c r="P3220">
        <f t="shared" si="354"/>
        <v>3.0687124749833223E-2</v>
      </c>
      <c r="Q3220">
        <v>7.5141</v>
      </c>
      <c r="R3220">
        <f t="shared" si="355"/>
        <v>6.4776724137931035E-2</v>
      </c>
      <c r="S3220">
        <v>108.4859</v>
      </c>
      <c r="T3220">
        <f t="shared" si="356"/>
        <v>0.93522327586206899</v>
      </c>
      <c r="W3220">
        <v>1.0462</v>
      </c>
      <c r="X3220">
        <v>4.9538000000000002</v>
      </c>
      <c r="Y3220">
        <v>1.4125000000000001</v>
      </c>
      <c r="Z3220">
        <v>10.5875</v>
      </c>
      <c r="AA3220">
        <v>4.2389999999999999</v>
      </c>
      <c r="AB3220">
        <v>87.760999999999996</v>
      </c>
      <c r="AC3220">
        <v>0.81640000000000001</v>
      </c>
      <c r="AD3220">
        <v>5.1836000000000002</v>
      </c>
    </row>
    <row r="3221" spans="1:30" x14ac:dyDescent="0.3">
      <c r="A3221" t="s">
        <v>47</v>
      </c>
      <c r="B3221" t="s">
        <v>360</v>
      </c>
      <c r="C3221">
        <v>610100</v>
      </c>
      <c r="D3221">
        <v>2011</v>
      </c>
      <c r="E3221">
        <v>179</v>
      </c>
      <c r="F3221">
        <v>8</v>
      </c>
      <c r="G3221">
        <f t="shared" si="350"/>
        <v>4.4692737430167599E-2</v>
      </c>
      <c r="I3221">
        <f t="shared" si="351"/>
        <v>0</v>
      </c>
      <c r="K3221">
        <f t="shared" si="352"/>
        <v>0</v>
      </c>
      <c r="M3221">
        <v>8</v>
      </c>
      <c r="N3221">
        <f t="shared" si="353"/>
        <v>4.4692737430167599E-2</v>
      </c>
      <c r="P3221">
        <f t="shared" si="354"/>
        <v>0</v>
      </c>
      <c r="Q3221">
        <v>8.4500000000000006E-2</v>
      </c>
      <c r="R3221">
        <f t="shared" si="355"/>
        <v>1.0562500000000001E-2</v>
      </c>
      <c r="S3221">
        <v>7.9154999999999998</v>
      </c>
      <c r="T3221">
        <f t="shared" si="356"/>
        <v>0.98943749999999997</v>
      </c>
      <c r="AC3221">
        <v>8.4500000000000006E-2</v>
      </c>
      <c r="AD3221">
        <v>7.9154999999999998</v>
      </c>
    </row>
    <row r="3222" spans="1:30" x14ac:dyDescent="0.3">
      <c r="A3222" t="s">
        <v>47</v>
      </c>
      <c r="B3222" t="s">
        <v>360</v>
      </c>
      <c r="C3222">
        <v>610100</v>
      </c>
      <c r="D3222">
        <v>2012</v>
      </c>
      <c r="E3222">
        <v>254</v>
      </c>
      <c r="F3222">
        <v>12</v>
      </c>
      <c r="G3222">
        <f t="shared" si="350"/>
        <v>4.7244094488188976E-2</v>
      </c>
      <c r="I3222">
        <f t="shared" si="351"/>
        <v>0</v>
      </c>
      <c r="K3222">
        <f t="shared" si="352"/>
        <v>0</v>
      </c>
      <c r="M3222">
        <v>12</v>
      </c>
      <c r="N3222">
        <f t="shared" si="353"/>
        <v>4.7244094488188976E-2</v>
      </c>
      <c r="P3222">
        <f t="shared" si="354"/>
        <v>0</v>
      </c>
      <c r="Q3222">
        <v>0.22320000000000001</v>
      </c>
      <c r="R3222">
        <f t="shared" si="355"/>
        <v>1.8600000000000002E-2</v>
      </c>
      <c r="S3222">
        <v>11.7768</v>
      </c>
      <c r="T3222">
        <f t="shared" si="356"/>
        <v>0.98139999999999994</v>
      </c>
      <c r="AC3222">
        <v>0.22320000000000001</v>
      </c>
      <c r="AD3222">
        <v>11.7768</v>
      </c>
    </row>
    <row r="3223" spans="1:30" x14ac:dyDescent="0.3">
      <c r="A3223" t="s">
        <v>47</v>
      </c>
      <c r="B3223" t="s">
        <v>360</v>
      </c>
      <c r="C3223">
        <v>610100</v>
      </c>
      <c r="D3223">
        <v>2013</v>
      </c>
      <c r="E3223">
        <v>627</v>
      </c>
      <c r="F3223">
        <v>43</v>
      </c>
      <c r="G3223">
        <f t="shared" si="350"/>
        <v>6.8580542264752797E-2</v>
      </c>
      <c r="I3223">
        <f t="shared" si="351"/>
        <v>0</v>
      </c>
      <c r="J3223">
        <v>1</v>
      </c>
      <c r="K3223">
        <f t="shared" si="352"/>
        <v>1.594896331738437E-3</v>
      </c>
      <c r="L3223">
        <v>7</v>
      </c>
      <c r="M3223">
        <v>24</v>
      </c>
      <c r="N3223">
        <f t="shared" si="353"/>
        <v>4.9441786283891544E-2</v>
      </c>
      <c r="O3223">
        <v>11</v>
      </c>
      <c r="P3223">
        <f t="shared" si="354"/>
        <v>1.7543859649122806E-2</v>
      </c>
      <c r="Q3223">
        <v>1.6057999999999999</v>
      </c>
      <c r="R3223">
        <f t="shared" si="355"/>
        <v>3.7344186046511622E-2</v>
      </c>
      <c r="S3223">
        <v>41.394199999999998</v>
      </c>
      <c r="T3223">
        <f t="shared" si="356"/>
        <v>0.96265581395348832</v>
      </c>
      <c r="W3223">
        <v>5.2400000000000002E-2</v>
      </c>
      <c r="X3223">
        <v>0.9476</v>
      </c>
      <c r="Y3223">
        <v>0.11210000000000001</v>
      </c>
      <c r="Z3223">
        <v>6.8879000000000001</v>
      </c>
      <c r="AA3223">
        <v>0.64190000000000003</v>
      </c>
      <c r="AB3223">
        <v>10.3581</v>
      </c>
      <c r="AC3223">
        <v>0.7994</v>
      </c>
      <c r="AD3223">
        <v>23.200600000000001</v>
      </c>
    </row>
    <row r="3224" spans="1:30" x14ac:dyDescent="0.3">
      <c r="A3224" t="s">
        <v>47</v>
      </c>
      <c r="B3224" t="s">
        <v>360</v>
      </c>
      <c r="C3224">
        <v>610100</v>
      </c>
      <c r="D3224">
        <v>2014</v>
      </c>
      <c r="E3224">
        <v>908</v>
      </c>
      <c r="F3224">
        <v>69</v>
      </c>
      <c r="G3224">
        <f t="shared" si="350"/>
        <v>7.5991189427312769E-2</v>
      </c>
      <c r="I3224">
        <f t="shared" si="351"/>
        <v>0</v>
      </c>
      <c r="J3224">
        <v>6</v>
      </c>
      <c r="K3224">
        <f t="shared" si="352"/>
        <v>6.6079295154185024E-3</v>
      </c>
      <c r="L3224">
        <v>16</v>
      </c>
      <c r="M3224">
        <v>5</v>
      </c>
      <c r="N3224">
        <f t="shared" si="353"/>
        <v>2.3127753303964757E-2</v>
      </c>
      <c r="O3224">
        <v>42</v>
      </c>
      <c r="P3224">
        <f t="shared" si="354"/>
        <v>4.6255506607929514E-2</v>
      </c>
      <c r="Q3224">
        <v>2.5653999999999999</v>
      </c>
      <c r="R3224">
        <f t="shared" si="355"/>
        <v>3.7179710144927533E-2</v>
      </c>
      <c r="S3224">
        <v>66.434600000000003</v>
      </c>
      <c r="T3224">
        <f t="shared" si="356"/>
        <v>0.96282028985507251</v>
      </c>
      <c r="W3224">
        <v>0.62249999999999994</v>
      </c>
      <c r="X3224">
        <v>5.3775000000000004</v>
      </c>
      <c r="Y3224">
        <v>0.13109999999999999</v>
      </c>
      <c r="Z3224">
        <v>15.8689</v>
      </c>
      <c r="AA3224">
        <v>1.7388999999999999</v>
      </c>
      <c r="AB3224">
        <v>40.261099999999999</v>
      </c>
      <c r="AC3224">
        <v>7.2899999999999993E-2</v>
      </c>
      <c r="AD3224">
        <v>4.9271000000000003</v>
      </c>
    </row>
    <row r="3225" spans="1:30" x14ac:dyDescent="0.3">
      <c r="A3225" t="s">
        <v>47</v>
      </c>
      <c r="B3225" t="s">
        <v>360</v>
      </c>
      <c r="C3225">
        <v>610100</v>
      </c>
      <c r="D3225">
        <v>2015</v>
      </c>
      <c r="E3225">
        <v>1607</v>
      </c>
      <c r="F3225">
        <v>151</v>
      </c>
      <c r="G3225">
        <f t="shared" si="350"/>
        <v>9.3963907902924707E-2</v>
      </c>
      <c r="I3225">
        <f t="shared" si="351"/>
        <v>0</v>
      </c>
      <c r="J3225">
        <v>6</v>
      </c>
      <c r="K3225">
        <f t="shared" si="352"/>
        <v>3.7336652146857498E-3</v>
      </c>
      <c r="L3225">
        <v>20</v>
      </c>
      <c r="M3225">
        <v>9</v>
      </c>
      <c r="N3225">
        <f t="shared" si="353"/>
        <v>1.8046048537647789E-2</v>
      </c>
      <c r="O3225">
        <v>116</v>
      </c>
      <c r="P3225">
        <f t="shared" si="354"/>
        <v>7.2184194150591158E-2</v>
      </c>
      <c r="Q3225">
        <v>10.5806</v>
      </c>
      <c r="R3225">
        <f t="shared" si="355"/>
        <v>7.0070198675496687E-2</v>
      </c>
      <c r="S3225">
        <v>140.4195</v>
      </c>
      <c r="T3225">
        <f t="shared" si="356"/>
        <v>0.92993046357615894</v>
      </c>
      <c r="W3225">
        <v>0.86240000000000006</v>
      </c>
      <c r="X3225">
        <v>5.1375999999999999</v>
      </c>
      <c r="Y3225">
        <v>3.3243</v>
      </c>
      <c r="Z3225">
        <v>16.675699999999999</v>
      </c>
      <c r="AA3225">
        <v>5.0743</v>
      </c>
      <c r="AB3225">
        <v>110.92570000000001</v>
      </c>
      <c r="AC3225">
        <v>1.3196000000000001</v>
      </c>
      <c r="AD3225">
        <v>7.6805000000000003</v>
      </c>
    </row>
    <row r="3226" spans="1:30" x14ac:dyDescent="0.3">
      <c r="A3226" t="s">
        <v>47</v>
      </c>
      <c r="B3226" t="s">
        <v>360</v>
      </c>
      <c r="C3226">
        <v>610100</v>
      </c>
      <c r="D3226">
        <v>2016</v>
      </c>
      <c r="E3226">
        <v>2650</v>
      </c>
      <c r="F3226">
        <v>232</v>
      </c>
      <c r="G3226">
        <f t="shared" si="350"/>
        <v>8.7547169811320755E-2</v>
      </c>
      <c r="H3226">
        <v>3</v>
      </c>
      <c r="I3226">
        <f t="shared" si="351"/>
        <v>1.1320754716981133E-3</v>
      </c>
      <c r="J3226">
        <v>10</v>
      </c>
      <c r="K3226">
        <f t="shared" si="352"/>
        <v>3.7735849056603774E-3</v>
      </c>
      <c r="L3226">
        <v>57</v>
      </c>
      <c r="M3226">
        <v>5</v>
      </c>
      <c r="N3226">
        <f t="shared" si="353"/>
        <v>2.339622641509434E-2</v>
      </c>
      <c r="O3226">
        <v>157</v>
      </c>
      <c r="P3226">
        <f t="shared" si="354"/>
        <v>5.9245283018867924E-2</v>
      </c>
      <c r="Q3226">
        <v>21.4117</v>
      </c>
      <c r="R3226">
        <f t="shared" si="355"/>
        <v>9.2291810344827585E-2</v>
      </c>
      <c r="S3226">
        <v>210.5883</v>
      </c>
      <c r="T3226">
        <f t="shared" si="356"/>
        <v>0.90770818965517241</v>
      </c>
      <c r="U3226">
        <v>2.8763000000000001</v>
      </c>
      <c r="V3226">
        <v>0.1237</v>
      </c>
      <c r="W3226">
        <v>2.0055999999999998</v>
      </c>
      <c r="X3226">
        <v>7.9943999999999997</v>
      </c>
      <c r="Y3226">
        <v>5.5213000000000001</v>
      </c>
      <c r="Z3226">
        <v>51.478700000000003</v>
      </c>
      <c r="AA3226">
        <v>10.164199999999999</v>
      </c>
      <c r="AB3226">
        <v>146.83580000000001</v>
      </c>
      <c r="AC3226">
        <v>0.84430000000000005</v>
      </c>
      <c r="AD3226">
        <v>4.1557000000000004</v>
      </c>
    </row>
    <row r="3227" spans="1:30" x14ac:dyDescent="0.3">
      <c r="A3227" t="s">
        <v>47</v>
      </c>
      <c r="B3227" t="s">
        <v>360</v>
      </c>
      <c r="C3227">
        <v>610100</v>
      </c>
      <c r="D3227">
        <v>2017</v>
      </c>
      <c r="E3227">
        <v>5617</v>
      </c>
      <c r="F3227">
        <v>467</v>
      </c>
      <c r="G3227">
        <f t="shared" si="350"/>
        <v>8.3140466441160757E-2</v>
      </c>
      <c r="H3227">
        <v>1</v>
      </c>
      <c r="I3227">
        <f t="shared" si="351"/>
        <v>1.7803097739006588E-4</v>
      </c>
      <c r="J3227">
        <v>28</v>
      </c>
      <c r="K3227">
        <f t="shared" si="352"/>
        <v>4.9848673669218441E-3</v>
      </c>
      <c r="L3227">
        <v>82</v>
      </c>
      <c r="M3227">
        <v>27</v>
      </c>
      <c r="N3227">
        <f t="shared" si="353"/>
        <v>1.9405376535517181E-2</v>
      </c>
      <c r="O3227">
        <v>329</v>
      </c>
      <c r="P3227">
        <f t="shared" si="354"/>
        <v>5.8572191561331671E-2</v>
      </c>
      <c r="Q3227">
        <v>32.415300000000002</v>
      </c>
      <c r="R3227">
        <f t="shared" si="355"/>
        <v>6.9411777301927199E-2</v>
      </c>
      <c r="S3227">
        <v>434.58460000000002</v>
      </c>
      <c r="T3227">
        <f t="shared" si="356"/>
        <v>0.93058800856531054</v>
      </c>
      <c r="U3227">
        <v>0.96360000000000001</v>
      </c>
      <c r="V3227">
        <v>3.6400000000000002E-2</v>
      </c>
      <c r="W3227">
        <v>6.1505000000000001</v>
      </c>
      <c r="X3227">
        <v>21.849499999999999</v>
      </c>
      <c r="Y3227">
        <v>6.6501000000000001</v>
      </c>
      <c r="Z3227">
        <v>75.349800000000002</v>
      </c>
      <c r="AA3227">
        <v>16.094000000000001</v>
      </c>
      <c r="AB3227">
        <v>312.90600000000001</v>
      </c>
      <c r="AC3227">
        <v>2.5571000000000002</v>
      </c>
      <c r="AD3227">
        <v>24.442900000000002</v>
      </c>
    </row>
    <row r="3228" spans="1:30" x14ac:dyDescent="0.3">
      <c r="A3228" t="s">
        <v>47</v>
      </c>
      <c r="B3228" t="s">
        <v>360</v>
      </c>
      <c r="C3228">
        <v>610100</v>
      </c>
      <c r="D3228">
        <v>2018</v>
      </c>
      <c r="E3228">
        <v>10745</v>
      </c>
      <c r="F3228">
        <v>710</v>
      </c>
      <c r="G3228">
        <f t="shared" si="350"/>
        <v>6.6077245230339698E-2</v>
      </c>
      <c r="H3228">
        <v>2</v>
      </c>
      <c r="I3228">
        <f t="shared" si="351"/>
        <v>1.8613308515588647E-4</v>
      </c>
      <c r="J3228">
        <v>36</v>
      </c>
      <c r="K3228">
        <f t="shared" si="352"/>
        <v>3.3503955328059564E-3</v>
      </c>
      <c r="L3228">
        <v>114</v>
      </c>
      <c r="M3228">
        <v>60</v>
      </c>
      <c r="N3228">
        <f t="shared" si="353"/>
        <v>1.6193578408562122E-2</v>
      </c>
      <c r="O3228">
        <v>498</v>
      </c>
      <c r="P3228">
        <f t="shared" si="354"/>
        <v>4.6347138203815731E-2</v>
      </c>
      <c r="Q3228">
        <v>47.006700000000002</v>
      </c>
      <c r="R3228">
        <f t="shared" si="355"/>
        <v>6.6206619718309864E-2</v>
      </c>
      <c r="S3228">
        <v>662.99329999999998</v>
      </c>
      <c r="T3228">
        <f t="shared" si="356"/>
        <v>0.93379338028169012</v>
      </c>
      <c r="U3228">
        <v>0.99770000000000003</v>
      </c>
      <c r="V3228">
        <v>1.0023</v>
      </c>
      <c r="W3228">
        <v>4.8856999999999999</v>
      </c>
      <c r="X3228">
        <v>31.1143</v>
      </c>
      <c r="Y3228">
        <v>9.3228000000000009</v>
      </c>
      <c r="Z3228">
        <v>104.6772</v>
      </c>
      <c r="AA3228">
        <v>22.523800000000001</v>
      </c>
      <c r="AB3228">
        <v>475.47620000000001</v>
      </c>
      <c r="AC3228">
        <v>9.2766999999999999</v>
      </c>
      <c r="AD3228">
        <v>50.723300000000002</v>
      </c>
    </row>
    <row r="3229" spans="1:30" x14ac:dyDescent="0.3">
      <c r="A3229" t="s">
        <v>47</v>
      </c>
      <c r="B3229" t="s">
        <v>360</v>
      </c>
      <c r="C3229">
        <v>610100</v>
      </c>
      <c r="D3229">
        <v>2019</v>
      </c>
      <c r="E3229">
        <v>22809</v>
      </c>
      <c r="F3229">
        <v>1367</v>
      </c>
      <c r="G3229">
        <f t="shared" si="350"/>
        <v>5.9932482791880397E-2</v>
      </c>
      <c r="H3229">
        <v>7</v>
      </c>
      <c r="I3229">
        <f t="shared" si="351"/>
        <v>3.0689640054364504E-4</v>
      </c>
      <c r="J3229">
        <v>100</v>
      </c>
      <c r="K3229">
        <f t="shared" si="352"/>
        <v>4.3842342934806433E-3</v>
      </c>
      <c r="L3229">
        <v>186</v>
      </c>
      <c r="M3229">
        <v>69</v>
      </c>
      <c r="N3229">
        <f t="shared" si="353"/>
        <v>1.117979744837564E-2</v>
      </c>
      <c r="O3229">
        <v>1005</v>
      </c>
      <c r="P3229">
        <f t="shared" si="354"/>
        <v>4.4061554649480465E-2</v>
      </c>
      <c r="Q3229">
        <v>96.936899999999994</v>
      </c>
      <c r="R3229">
        <f t="shared" si="355"/>
        <v>7.0912143379663492E-2</v>
      </c>
      <c r="S3229">
        <v>1270.0634</v>
      </c>
      <c r="T3229">
        <f t="shared" si="356"/>
        <v>0.92908807607900512</v>
      </c>
      <c r="U3229">
        <v>4.3018999999999998</v>
      </c>
      <c r="V3229">
        <v>2.6981000000000002</v>
      </c>
      <c r="W3229">
        <v>18.121400000000001</v>
      </c>
      <c r="X3229">
        <v>81.878600000000006</v>
      </c>
      <c r="Y3229">
        <v>13.994999999999999</v>
      </c>
      <c r="Z3229">
        <v>172.0051</v>
      </c>
      <c r="AA3229">
        <v>51.2117</v>
      </c>
      <c r="AB3229">
        <v>953.7885</v>
      </c>
      <c r="AC3229">
        <v>9.3069000000000006</v>
      </c>
      <c r="AD3229">
        <v>59.693100000000001</v>
      </c>
    </row>
    <row r="3230" spans="1:30" x14ac:dyDescent="0.3">
      <c r="A3230" t="s">
        <v>47</v>
      </c>
      <c r="B3230" t="s">
        <v>360</v>
      </c>
      <c r="C3230">
        <v>610100</v>
      </c>
      <c r="D3230">
        <v>2020</v>
      </c>
      <c r="E3230">
        <v>28188</v>
      </c>
      <c r="F3230">
        <v>1618</v>
      </c>
      <c r="G3230">
        <f t="shared" si="350"/>
        <v>5.7400312189584218E-2</v>
      </c>
      <c r="H3230">
        <v>2</v>
      </c>
      <c r="I3230">
        <f t="shared" si="351"/>
        <v>7.095217823187172E-5</v>
      </c>
      <c r="J3230">
        <v>40</v>
      </c>
      <c r="K3230">
        <f t="shared" si="352"/>
        <v>1.4190435646374343E-3</v>
      </c>
      <c r="L3230">
        <v>199</v>
      </c>
      <c r="M3230">
        <v>97</v>
      </c>
      <c r="N3230">
        <f t="shared" si="353"/>
        <v>1.0500922378317014E-2</v>
      </c>
      <c r="O3230">
        <v>1280</v>
      </c>
      <c r="P3230">
        <f t="shared" si="354"/>
        <v>4.5409394068397897E-2</v>
      </c>
      <c r="Q3230">
        <v>93.642799999999994</v>
      </c>
      <c r="R3230">
        <f t="shared" si="355"/>
        <v>5.7875648949320145E-2</v>
      </c>
      <c r="S3230">
        <v>1524.3571999999999</v>
      </c>
      <c r="T3230">
        <f t="shared" si="356"/>
        <v>0.94212435105067982</v>
      </c>
      <c r="U3230">
        <v>1.9905999999999999</v>
      </c>
      <c r="V3230">
        <v>9.4000000000000004E-3</v>
      </c>
      <c r="W3230">
        <v>6.2211999999999996</v>
      </c>
      <c r="X3230">
        <v>33.778799999999997</v>
      </c>
      <c r="Y3230">
        <v>17.715599999999998</v>
      </c>
      <c r="Z3230">
        <v>181.28440000000001</v>
      </c>
      <c r="AA3230">
        <v>61.947200000000002</v>
      </c>
      <c r="AB3230">
        <v>1218.0527999999999</v>
      </c>
      <c r="AC3230">
        <v>5.7682000000000002</v>
      </c>
      <c r="AD3230">
        <v>91.231800000000007</v>
      </c>
    </row>
    <row r="3231" spans="1:30" x14ac:dyDescent="0.3">
      <c r="A3231" t="s">
        <v>47</v>
      </c>
      <c r="B3231" t="s">
        <v>360</v>
      </c>
      <c r="C3231">
        <v>610100</v>
      </c>
      <c r="D3231">
        <v>2021</v>
      </c>
      <c r="E3231">
        <v>47304</v>
      </c>
      <c r="F3231">
        <v>3063</v>
      </c>
      <c r="G3231">
        <f t="shared" si="350"/>
        <v>6.4751395230847289E-2</v>
      </c>
      <c r="H3231">
        <v>4</v>
      </c>
      <c r="I3231">
        <f t="shared" si="351"/>
        <v>8.4559445290038893E-5</v>
      </c>
      <c r="J3231">
        <v>69</v>
      </c>
      <c r="K3231">
        <f t="shared" si="352"/>
        <v>1.4586504312531709E-3</v>
      </c>
      <c r="L3231">
        <v>423</v>
      </c>
      <c r="M3231">
        <v>131</v>
      </c>
      <c r="N3231">
        <f t="shared" si="353"/>
        <v>1.1711483172670387E-2</v>
      </c>
      <c r="O3231">
        <v>2436</v>
      </c>
      <c r="P3231">
        <f t="shared" si="354"/>
        <v>5.1496702181633686E-2</v>
      </c>
      <c r="Q3231">
        <v>189.03630000000001</v>
      </c>
      <c r="R3231">
        <f t="shared" si="355"/>
        <v>6.1716062683643491E-2</v>
      </c>
      <c r="S3231">
        <v>2873.9634000000001</v>
      </c>
      <c r="T3231">
        <f t="shared" si="356"/>
        <v>0.93828383937316362</v>
      </c>
      <c r="U3231">
        <v>2.6299000000000001</v>
      </c>
      <c r="V3231">
        <v>1.3701000000000001</v>
      </c>
      <c r="W3231">
        <v>16.252300000000002</v>
      </c>
      <c r="X3231">
        <v>52.747700000000002</v>
      </c>
      <c r="Y3231">
        <v>26.589400000000001</v>
      </c>
      <c r="Z3231">
        <v>396.41059999999999</v>
      </c>
      <c r="AA3231">
        <v>128.56190000000001</v>
      </c>
      <c r="AB3231">
        <v>2307.4378000000002</v>
      </c>
      <c r="AC3231">
        <v>15.002800000000001</v>
      </c>
      <c r="AD3231">
        <v>115.99720000000001</v>
      </c>
    </row>
    <row r="3232" spans="1:30" x14ac:dyDescent="0.3">
      <c r="A3232" t="s">
        <v>47</v>
      </c>
      <c r="B3232" t="s">
        <v>361</v>
      </c>
      <c r="C3232">
        <v>610200</v>
      </c>
      <c r="D3232">
        <v>2011</v>
      </c>
      <c r="E3232">
        <v>98</v>
      </c>
      <c r="F3232">
        <v>3</v>
      </c>
      <c r="G3232">
        <f t="shared" si="350"/>
        <v>3.0612244897959183E-2</v>
      </c>
      <c r="I3232">
        <f t="shared" si="351"/>
        <v>0</v>
      </c>
      <c r="K3232">
        <f t="shared" si="352"/>
        <v>0</v>
      </c>
      <c r="M3232">
        <v>3</v>
      </c>
      <c r="N3232">
        <f t="shared" si="353"/>
        <v>3.0612244897959183E-2</v>
      </c>
      <c r="P3232">
        <f t="shared" si="354"/>
        <v>0</v>
      </c>
      <c r="Q3232">
        <v>4.9399999999999999E-2</v>
      </c>
      <c r="R3232">
        <f t="shared" si="355"/>
        <v>1.6466666666666668E-2</v>
      </c>
      <c r="S3232">
        <v>2.9506000000000001</v>
      </c>
      <c r="T3232">
        <f t="shared" si="356"/>
        <v>0.98353333333333337</v>
      </c>
      <c r="AC3232">
        <v>4.9399999999999999E-2</v>
      </c>
      <c r="AD3232">
        <v>2.9506000000000001</v>
      </c>
    </row>
    <row r="3233" spans="1:30" x14ac:dyDescent="0.3">
      <c r="A3233" t="s">
        <v>47</v>
      </c>
      <c r="B3233" t="s">
        <v>361</v>
      </c>
      <c r="C3233">
        <v>610200</v>
      </c>
      <c r="D3233">
        <v>2012</v>
      </c>
      <c r="E3233">
        <v>116</v>
      </c>
      <c r="F3233">
        <v>4</v>
      </c>
      <c r="G3233">
        <f t="shared" si="350"/>
        <v>3.4482758620689655E-2</v>
      </c>
      <c r="I3233">
        <f t="shared" si="351"/>
        <v>0</v>
      </c>
      <c r="K3233">
        <f t="shared" si="352"/>
        <v>0</v>
      </c>
      <c r="M3233">
        <v>4</v>
      </c>
      <c r="N3233">
        <f t="shared" si="353"/>
        <v>3.4482758620689655E-2</v>
      </c>
      <c r="P3233">
        <f t="shared" si="354"/>
        <v>0</v>
      </c>
      <c r="Q3233">
        <v>1.1560999999999999</v>
      </c>
      <c r="R3233">
        <f t="shared" si="355"/>
        <v>0.28902499999999998</v>
      </c>
      <c r="S3233">
        <v>2.8439000000000001</v>
      </c>
      <c r="T3233">
        <f t="shared" si="356"/>
        <v>0.71097500000000002</v>
      </c>
      <c r="AC3233">
        <v>1.1560999999999999</v>
      </c>
      <c r="AD3233">
        <v>2.8439000000000001</v>
      </c>
    </row>
    <row r="3234" spans="1:30" x14ac:dyDescent="0.3">
      <c r="A3234" t="s">
        <v>47</v>
      </c>
      <c r="B3234" t="s">
        <v>361</v>
      </c>
      <c r="C3234">
        <v>610200</v>
      </c>
      <c r="D3234">
        <v>2013</v>
      </c>
      <c r="E3234">
        <v>159</v>
      </c>
      <c r="F3234">
        <v>11</v>
      </c>
      <c r="G3234">
        <f t="shared" si="350"/>
        <v>6.9182389937106917E-2</v>
      </c>
      <c r="I3234">
        <f t="shared" si="351"/>
        <v>0</v>
      </c>
      <c r="K3234">
        <f t="shared" si="352"/>
        <v>0</v>
      </c>
      <c r="M3234">
        <v>7</v>
      </c>
      <c r="N3234">
        <f t="shared" si="353"/>
        <v>4.40251572327044E-2</v>
      </c>
      <c r="O3234">
        <v>4</v>
      </c>
      <c r="P3234">
        <f t="shared" si="354"/>
        <v>2.5157232704402517E-2</v>
      </c>
      <c r="Q3234">
        <v>0.2311</v>
      </c>
      <c r="R3234">
        <f t="shared" si="355"/>
        <v>2.1009090909090908E-2</v>
      </c>
      <c r="S3234">
        <v>10.7689</v>
      </c>
      <c r="T3234">
        <f t="shared" si="356"/>
        <v>0.97899090909090913</v>
      </c>
      <c r="AA3234">
        <v>2.0899999999999998E-2</v>
      </c>
      <c r="AB3234">
        <v>3.9790999999999999</v>
      </c>
      <c r="AC3234">
        <v>0.2102</v>
      </c>
      <c r="AD3234">
        <v>6.7898000000000014</v>
      </c>
    </row>
    <row r="3235" spans="1:30" x14ac:dyDescent="0.3">
      <c r="A3235" t="s">
        <v>47</v>
      </c>
      <c r="B3235" t="s">
        <v>361</v>
      </c>
      <c r="C3235">
        <v>610200</v>
      </c>
      <c r="D3235">
        <v>2014</v>
      </c>
      <c r="E3235">
        <v>151</v>
      </c>
      <c r="F3235">
        <v>6</v>
      </c>
      <c r="G3235">
        <f t="shared" si="350"/>
        <v>3.9735099337748346E-2</v>
      </c>
      <c r="I3235">
        <f t="shared" si="351"/>
        <v>0</v>
      </c>
      <c r="J3235">
        <v>1</v>
      </c>
      <c r="K3235">
        <f t="shared" si="352"/>
        <v>6.6225165562913907E-3</v>
      </c>
      <c r="L3235">
        <v>3</v>
      </c>
      <c r="N3235">
        <f t="shared" si="353"/>
        <v>1.9867549668874173E-2</v>
      </c>
      <c r="O3235">
        <v>2</v>
      </c>
      <c r="P3235">
        <f t="shared" si="354"/>
        <v>1.3245033112582781E-2</v>
      </c>
      <c r="Q3235">
        <v>1.2217</v>
      </c>
      <c r="R3235">
        <f t="shared" si="355"/>
        <v>0.20361666666666667</v>
      </c>
      <c r="S3235">
        <v>4.7782999999999998</v>
      </c>
      <c r="T3235">
        <f t="shared" si="356"/>
        <v>0.79638333333333333</v>
      </c>
      <c r="W3235">
        <v>2.7000000000000001E-3</v>
      </c>
      <c r="X3235">
        <v>0.99729999999999996</v>
      </c>
      <c r="Y3235">
        <v>0.80180000000000007</v>
      </c>
      <c r="Z3235">
        <v>2.1981999999999999</v>
      </c>
      <c r="AA3235">
        <v>0.41720000000000002</v>
      </c>
      <c r="AB3235">
        <v>1.5828</v>
      </c>
    </row>
    <row r="3236" spans="1:30" x14ac:dyDescent="0.3">
      <c r="A3236" t="s">
        <v>47</v>
      </c>
      <c r="B3236" t="s">
        <v>361</v>
      </c>
      <c r="C3236">
        <v>610200</v>
      </c>
      <c r="D3236">
        <v>2015</v>
      </c>
      <c r="E3236">
        <v>207</v>
      </c>
      <c r="F3236">
        <v>10</v>
      </c>
      <c r="G3236">
        <f t="shared" si="350"/>
        <v>4.8309178743961352E-2</v>
      </c>
      <c r="I3236">
        <f t="shared" si="351"/>
        <v>0</v>
      </c>
      <c r="J3236">
        <v>1</v>
      </c>
      <c r="K3236">
        <f t="shared" si="352"/>
        <v>4.830917874396135E-3</v>
      </c>
      <c r="L3236">
        <v>7</v>
      </c>
      <c r="N3236">
        <f t="shared" si="353"/>
        <v>3.3816425120772944E-2</v>
      </c>
      <c r="O3236">
        <v>2</v>
      </c>
      <c r="P3236">
        <f t="shared" si="354"/>
        <v>9.6618357487922701E-3</v>
      </c>
      <c r="Q3236">
        <v>2.2915000000000001</v>
      </c>
      <c r="R3236">
        <f t="shared" si="355"/>
        <v>0.22915000000000002</v>
      </c>
      <c r="S3236">
        <v>7.7084999999999999</v>
      </c>
      <c r="T3236">
        <f t="shared" si="356"/>
        <v>0.77085000000000004</v>
      </c>
      <c r="W3236">
        <v>0.97909999999999997</v>
      </c>
      <c r="X3236">
        <v>2.0899999999999998E-2</v>
      </c>
      <c r="Y3236">
        <v>1.3106</v>
      </c>
      <c r="Z3236">
        <v>5.6894</v>
      </c>
      <c r="AA3236">
        <v>1.8E-3</v>
      </c>
      <c r="AB3236">
        <v>1.9982</v>
      </c>
    </row>
    <row r="3237" spans="1:30" x14ac:dyDescent="0.3">
      <c r="A3237" t="s">
        <v>47</v>
      </c>
      <c r="B3237" t="s">
        <v>361</v>
      </c>
      <c r="C3237">
        <v>610200</v>
      </c>
      <c r="D3237">
        <v>2016</v>
      </c>
      <c r="E3237">
        <v>448</v>
      </c>
      <c r="F3237">
        <v>32</v>
      </c>
      <c r="G3237">
        <f t="shared" si="350"/>
        <v>7.1428571428571425E-2</v>
      </c>
      <c r="I3237">
        <f t="shared" si="351"/>
        <v>0</v>
      </c>
      <c r="J3237">
        <v>1</v>
      </c>
      <c r="K3237">
        <f t="shared" si="352"/>
        <v>2.232142857142857E-3</v>
      </c>
      <c r="L3237">
        <v>6</v>
      </c>
      <c r="N3237">
        <f t="shared" si="353"/>
        <v>1.3392857142857142E-2</v>
      </c>
      <c r="O3237">
        <v>25</v>
      </c>
      <c r="P3237">
        <f t="shared" si="354"/>
        <v>5.5803571428571432E-2</v>
      </c>
      <c r="Q3237">
        <v>4.2449000000000003</v>
      </c>
      <c r="R3237">
        <f t="shared" si="355"/>
        <v>0.13265312500000001</v>
      </c>
      <c r="S3237">
        <v>27.755099999999999</v>
      </c>
      <c r="T3237">
        <f t="shared" si="356"/>
        <v>0.86734687499999996</v>
      </c>
      <c r="W3237">
        <v>4.4000000000000003E-3</v>
      </c>
      <c r="X3237">
        <v>0.99560000000000004</v>
      </c>
      <c r="Y3237">
        <v>2.1587999999999998</v>
      </c>
      <c r="Z3237">
        <v>3.8412000000000002</v>
      </c>
      <c r="AA3237">
        <v>2.0817000000000001</v>
      </c>
      <c r="AB3237">
        <v>22.918299999999999</v>
      </c>
    </row>
    <row r="3238" spans="1:30" x14ac:dyDescent="0.3">
      <c r="A3238" t="s">
        <v>47</v>
      </c>
      <c r="B3238" t="s">
        <v>361</v>
      </c>
      <c r="C3238">
        <v>610200</v>
      </c>
      <c r="D3238">
        <v>2017</v>
      </c>
      <c r="E3238">
        <v>312</v>
      </c>
      <c r="F3238">
        <v>32</v>
      </c>
      <c r="G3238">
        <f t="shared" si="350"/>
        <v>0.10256410256410256</v>
      </c>
      <c r="I3238">
        <f t="shared" si="351"/>
        <v>0</v>
      </c>
      <c r="J3238">
        <v>3</v>
      </c>
      <c r="K3238">
        <f t="shared" si="352"/>
        <v>9.6153846153846159E-3</v>
      </c>
      <c r="L3238">
        <v>7</v>
      </c>
      <c r="M3238">
        <v>1</v>
      </c>
      <c r="N3238">
        <f t="shared" si="353"/>
        <v>2.564102564102564E-2</v>
      </c>
      <c r="O3238">
        <v>21</v>
      </c>
      <c r="P3238">
        <f t="shared" si="354"/>
        <v>6.7307692307692304E-2</v>
      </c>
      <c r="Q3238">
        <v>1.3371999999999999</v>
      </c>
      <c r="R3238">
        <f t="shared" si="355"/>
        <v>4.1787499999999998E-2</v>
      </c>
      <c r="S3238">
        <v>30.662800000000001</v>
      </c>
      <c r="T3238">
        <f t="shared" si="356"/>
        <v>0.95821250000000002</v>
      </c>
      <c r="W3238">
        <v>0.20619999999999999</v>
      </c>
      <c r="X3238">
        <v>2.7938000000000001</v>
      </c>
      <c r="Y3238">
        <v>0.186</v>
      </c>
      <c r="Z3238">
        <v>6.8140000000000001</v>
      </c>
      <c r="AA3238">
        <v>0.94480000000000008</v>
      </c>
      <c r="AB3238">
        <v>20.055199999999999</v>
      </c>
      <c r="AC3238">
        <v>2.0000000000000001E-4</v>
      </c>
      <c r="AD3238">
        <v>0.99980000000000002</v>
      </c>
    </row>
    <row r="3239" spans="1:30" x14ac:dyDescent="0.3">
      <c r="A3239" t="s">
        <v>47</v>
      </c>
      <c r="B3239" t="s">
        <v>361</v>
      </c>
      <c r="C3239">
        <v>610200</v>
      </c>
      <c r="D3239">
        <v>2018</v>
      </c>
      <c r="E3239">
        <v>264</v>
      </c>
      <c r="F3239">
        <v>16</v>
      </c>
      <c r="G3239">
        <f t="shared" si="350"/>
        <v>6.0606060606060608E-2</v>
      </c>
      <c r="I3239">
        <f t="shared" si="351"/>
        <v>0</v>
      </c>
      <c r="J3239">
        <v>1</v>
      </c>
      <c r="K3239">
        <f t="shared" si="352"/>
        <v>3.787878787878788E-3</v>
      </c>
      <c r="L3239">
        <v>1</v>
      </c>
      <c r="M3239">
        <v>1</v>
      </c>
      <c r="N3239">
        <f t="shared" si="353"/>
        <v>7.575757575757576E-3</v>
      </c>
      <c r="O3239">
        <v>13</v>
      </c>
      <c r="P3239">
        <f t="shared" si="354"/>
        <v>4.924242424242424E-2</v>
      </c>
      <c r="Q3239">
        <v>1.5915999999999999</v>
      </c>
      <c r="R3239">
        <f t="shared" si="355"/>
        <v>9.9474999999999994E-2</v>
      </c>
      <c r="S3239">
        <v>14.4084</v>
      </c>
      <c r="T3239">
        <f t="shared" si="356"/>
        <v>0.90052500000000002</v>
      </c>
      <c r="W3239">
        <v>1E-3</v>
      </c>
      <c r="X3239">
        <v>0.999</v>
      </c>
      <c r="Y3239">
        <v>0.59970000000000001</v>
      </c>
      <c r="Z3239">
        <v>0.40029999999999999</v>
      </c>
      <c r="AA3239">
        <v>0.99069999999999991</v>
      </c>
      <c r="AB3239">
        <v>12.0093</v>
      </c>
      <c r="AC3239">
        <v>2.0000000000000001E-4</v>
      </c>
      <c r="AD3239">
        <v>0.99980000000000002</v>
      </c>
    </row>
    <row r="3240" spans="1:30" x14ac:dyDescent="0.3">
      <c r="A3240" t="s">
        <v>47</v>
      </c>
      <c r="B3240" t="s">
        <v>361</v>
      </c>
      <c r="C3240">
        <v>610200</v>
      </c>
      <c r="D3240">
        <v>2019</v>
      </c>
      <c r="E3240">
        <v>410</v>
      </c>
      <c r="F3240">
        <v>21</v>
      </c>
      <c r="G3240">
        <f t="shared" si="350"/>
        <v>5.1219512195121948E-2</v>
      </c>
      <c r="I3240">
        <f t="shared" si="351"/>
        <v>0</v>
      </c>
      <c r="J3240">
        <v>2</v>
      </c>
      <c r="K3240">
        <f t="shared" si="352"/>
        <v>4.8780487804878049E-3</v>
      </c>
      <c r="L3240">
        <v>2</v>
      </c>
      <c r="M3240">
        <v>2</v>
      </c>
      <c r="N3240">
        <f t="shared" si="353"/>
        <v>9.7560975609756097E-3</v>
      </c>
      <c r="O3240">
        <v>15</v>
      </c>
      <c r="P3240">
        <f t="shared" si="354"/>
        <v>3.6585365853658534E-2</v>
      </c>
      <c r="Q3240">
        <v>2.2892000000000001</v>
      </c>
      <c r="R3240">
        <f t="shared" si="355"/>
        <v>0.10900952380952382</v>
      </c>
      <c r="S3240">
        <v>18.710799999999999</v>
      </c>
      <c r="T3240">
        <f t="shared" si="356"/>
        <v>0.89099047619047611</v>
      </c>
      <c r="W3240">
        <v>1.022</v>
      </c>
      <c r="X3240">
        <v>0.97799999999999998</v>
      </c>
      <c r="Y3240">
        <v>3.73E-2</v>
      </c>
      <c r="Z3240">
        <v>1.9626999999999999</v>
      </c>
      <c r="AA3240">
        <v>1.0350999999999999</v>
      </c>
      <c r="AB3240">
        <v>13.9649</v>
      </c>
      <c r="AC3240">
        <v>0.1948</v>
      </c>
      <c r="AD3240">
        <v>1.8051999999999999</v>
      </c>
    </row>
    <row r="3241" spans="1:30" x14ac:dyDescent="0.3">
      <c r="A3241" t="s">
        <v>47</v>
      </c>
      <c r="B3241" t="s">
        <v>361</v>
      </c>
      <c r="C3241">
        <v>610200</v>
      </c>
      <c r="D3241">
        <v>2020</v>
      </c>
      <c r="E3241">
        <v>749</v>
      </c>
      <c r="F3241">
        <v>28</v>
      </c>
      <c r="G3241">
        <f t="shared" si="350"/>
        <v>3.7383177570093455E-2</v>
      </c>
      <c r="H3241">
        <v>2</v>
      </c>
      <c r="I3241">
        <f t="shared" si="351"/>
        <v>2.6702269692923898E-3</v>
      </c>
      <c r="J3241">
        <v>2</v>
      </c>
      <c r="K3241">
        <f t="shared" si="352"/>
        <v>2.6702269692923898E-3</v>
      </c>
      <c r="L3241">
        <v>2</v>
      </c>
      <c r="N3241">
        <f t="shared" si="353"/>
        <v>2.6702269692923898E-3</v>
      </c>
      <c r="O3241">
        <v>22</v>
      </c>
      <c r="P3241">
        <f t="shared" si="354"/>
        <v>2.9372496662216287E-2</v>
      </c>
      <c r="Q3241">
        <v>1.3782000000000001</v>
      </c>
      <c r="R3241">
        <f t="shared" si="355"/>
        <v>4.9221428571428576E-2</v>
      </c>
      <c r="S3241">
        <v>26.6218</v>
      </c>
      <c r="T3241">
        <f t="shared" si="356"/>
        <v>0.95077857142857147</v>
      </c>
      <c r="U3241">
        <v>0.13320000000000001</v>
      </c>
      <c r="V3241">
        <v>1.8668</v>
      </c>
      <c r="W3241">
        <v>5.9999999999999995E-4</v>
      </c>
      <c r="X3241">
        <v>1.9994000000000001</v>
      </c>
      <c r="Y3241">
        <v>4.5999999999999999E-3</v>
      </c>
      <c r="Z3241">
        <v>1.9954000000000001</v>
      </c>
      <c r="AA3241">
        <v>1.2398</v>
      </c>
      <c r="AB3241">
        <v>20.760200000000001</v>
      </c>
    </row>
    <row r="3242" spans="1:30" x14ac:dyDescent="0.3">
      <c r="A3242" t="s">
        <v>47</v>
      </c>
      <c r="B3242" t="s">
        <v>361</v>
      </c>
      <c r="C3242">
        <v>610200</v>
      </c>
      <c r="D3242">
        <v>2021</v>
      </c>
      <c r="E3242">
        <v>728</v>
      </c>
      <c r="F3242">
        <v>29</v>
      </c>
      <c r="G3242">
        <f t="shared" si="350"/>
        <v>3.9835164835164832E-2</v>
      </c>
      <c r="I3242">
        <f t="shared" si="351"/>
        <v>0</v>
      </c>
      <c r="J3242">
        <v>4</v>
      </c>
      <c r="K3242">
        <f t="shared" si="352"/>
        <v>5.4945054945054949E-3</v>
      </c>
      <c r="L3242">
        <v>3</v>
      </c>
      <c r="M3242">
        <v>3</v>
      </c>
      <c r="N3242">
        <f t="shared" si="353"/>
        <v>8.241758241758242E-3</v>
      </c>
      <c r="O3242">
        <v>19</v>
      </c>
      <c r="P3242">
        <f t="shared" si="354"/>
        <v>2.60989010989011E-2</v>
      </c>
      <c r="Q3242">
        <v>0.97860000000000003</v>
      </c>
      <c r="R3242">
        <f t="shared" si="355"/>
        <v>3.3744827586206901E-2</v>
      </c>
      <c r="S3242">
        <v>28.0212</v>
      </c>
      <c r="T3242">
        <f t="shared" si="356"/>
        <v>0.96624827586206896</v>
      </c>
      <c r="W3242">
        <v>0.37619999999999998</v>
      </c>
      <c r="X3242">
        <v>3.6238000000000001</v>
      </c>
      <c r="Y3242">
        <v>5.4999999999999997E-3</v>
      </c>
      <c r="Z3242">
        <v>2.9944999999999999</v>
      </c>
      <c r="AA3242">
        <v>0.25130000000000002</v>
      </c>
      <c r="AB3242">
        <v>18.7485</v>
      </c>
      <c r="AC3242">
        <v>0.34560000000000002</v>
      </c>
      <c r="AD3242">
        <v>2.6543999999999999</v>
      </c>
    </row>
    <row r="3243" spans="1:30" x14ac:dyDescent="0.3">
      <c r="A3243" t="s">
        <v>48</v>
      </c>
      <c r="B3243" t="s">
        <v>362</v>
      </c>
      <c r="C3243">
        <v>632600</v>
      </c>
      <c r="D3243">
        <v>2021</v>
      </c>
      <c r="E3243">
        <v>204</v>
      </c>
      <c r="F3243">
        <v>2</v>
      </c>
      <c r="G3243">
        <f t="shared" si="350"/>
        <v>9.8039215686274508E-3</v>
      </c>
      <c r="I3243">
        <f t="shared" si="351"/>
        <v>0</v>
      </c>
      <c r="K3243">
        <f t="shared" si="352"/>
        <v>0</v>
      </c>
      <c r="N3243">
        <f t="shared" si="353"/>
        <v>0</v>
      </c>
      <c r="O3243">
        <v>2</v>
      </c>
      <c r="P3243">
        <f t="shared" si="354"/>
        <v>9.8039215686274508E-3</v>
      </c>
      <c r="Q3243">
        <v>9.1999999999999998E-3</v>
      </c>
      <c r="R3243">
        <f t="shared" si="355"/>
        <v>4.5999999999999999E-3</v>
      </c>
      <c r="S3243">
        <v>1.9907999999999999</v>
      </c>
      <c r="T3243">
        <f t="shared" si="356"/>
        <v>0.99539999999999995</v>
      </c>
      <c r="AA3243">
        <v>9.1999999999999998E-3</v>
      </c>
      <c r="AB3243">
        <v>1.9907999999999999</v>
      </c>
    </row>
    <row r="3244" spans="1:30" x14ac:dyDescent="0.3">
      <c r="A3244" t="s">
        <v>48</v>
      </c>
      <c r="B3244" t="s">
        <v>363</v>
      </c>
      <c r="C3244">
        <v>630200</v>
      </c>
      <c r="D3244">
        <v>2012</v>
      </c>
      <c r="E3244">
        <v>15</v>
      </c>
      <c r="F3244">
        <v>1</v>
      </c>
      <c r="G3244">
        <f t="shared" si="350"/>
        <v>6.6666666666666666E-2</v>
      </c>
      <c r="I3244">
        <f t="shared" si="351"/>
        <v>0</v>
      </c>
      <c r="K3244">
        <f t="shared" si="352"/>
        <v>0</v>
      </c>
      <c r="M3244">
        <v>1</v>
      </c>
      <c r="N3244">
        <f t="shared" si="353"/>
        <v>6.6666666666666666E-2</v>
      </c>
      <c r="P3244">
        <f t="shared" si="354"/>
        <v>0</v>
      </c>
      <c r="Q3244">
        <v>1.6000000000000001E-3</v>
      </c>
      <c r="R3244">
        <f t="shared" si="355"/>
        <v>1.6000000000000001E-3</v>
      </c>
      <c r="S3244">
        <v>0.99839999999999995</v>
      </c>
      <c r="T3244">
        <f t="shared" si="356"/>
        <v>0.99839999999999995</v>
      </c>
      <c r="AC3244">
        <v>1.6000000000000001E-3</v>
      </c>
      <c r="AD3244">
        <v>0.99839999999999995</v>
      </c>
    </row>
    <row r="3245" spans="1:30" x14ac:dyDescent="0.3">
      <c r="A3245" t="s">
        <v>48</v>
      </c>
      <c r="B3245" t="s">
        <v>363</v>
      </c>
      <c r="C3245">
        <v>630200</v>
      </c>
      <c r="D3245">
        <v>2014</v>
      </c>
      <c r="E3245">
        <v>83</v>
      </c>
      <c r="F3245">
        <v>5</v>
      </c>
      <c r="G3245">
        <f t="shared" si="350"/>
        <v>6.0240963855421686E-2</v>
      </c>
      <c r="I3245">
        <f t="shared" si="351"/>
        <v>0</v>
      </c>
      <c r="K3245">
        <f t="shared" si="352"/>
        <v>0</v>
      </c>
      <c r="M3245">
        <v>1</v>
      </c>
      <c r="N3245">
        <f t="shared" si="353"/>
        <v>1.2048192771084338E-2</v>
      </c>
      <c r="O3245">
        <v>4</v>
      </c>
      <c r="P3245">
        <f t="shared" si="354"/>
        <v>4.8192771084337352E-2</v>
      </c>
      <c r="Q3245">
        <v>5.4699999999999999E-2</v>
      </c>
      <c r="R3245">
        <f t="shared" si="355"/>
        <v>1.094E-2</v>
      </c>
      <c r="S3245">
        <v>4.9452999999999996</v>
      </c>
      <c r="T3245">
        <f t="shared" si="356"/>
        <v>0.98905999999999994</v>
      </c>
      <c r="AA3245">
        <v>5.1799999999999999E-2</v>
      </c>
      <c r="AB3245">
        <v>3.9481999999999999</v>
      </c>
      <c r="AC3245">
        <v>2.8999999999999998E-3</v>
      </c>
      <c r="AD3245">
        <v>0.99709999999999999</v>
      </c>
    </row>
    <row r="3246" spans="1:30" x14ac:dyDescent="0.3">
      <c r="A3246" t="s">
        <v>48</v>
      </c>
      <c r="B3246" t="s">
        <v>363</v>
      </c>
      <c r="C3246">
        <v>630200</v>
      </c>
      <c r="D3246">
        <v>2015</v>
      </c>
      <c r="E3246">
        <v>97</v>
      </c>
      <c r="F3246">
        <v>6</v>
      </c>
      <c r="G3246">
        <f t="shared" si="350"/>
        <v>6.1855670103092786E-2</v>
      </c>
      <c r="I3246">
        <f t="shared" si="351"/>
        <v>0</v>
      </c>
      <c r="J3246">
        <v>1</v>
      </c>
      <c r="K3246">
        <f t="shared" si="352"/>
        <v>1.0309278350515464E-2</v>
      </c>
      <c r="M3246">
        <v>1</v>
      </c>
      <c r="N3246">
        <f t="shared" si="353"/>
        <v>1.0309278350515464E-2</v>
      </c>
      <c r="O3246">
        <v>4</v>
      </c>
      <c r="P3246">
        <f t="shared" si="354"/>
        <v>4.1237113402061855E-2</v>
      </c>
      <c r="Q3246">
        <v>4.3499999999999997E-2</v>
      </c>
      <c r="R3246">
        <f t="shared" si="355"/>
        <v>7.2499999999999995E-3</v>
      </c>
      <c r="S3246">
        <v>5.9565000000000001</v>
      </c>
      <c r="T3246">
        <f t="shared" si="356"/>
        <v>0.99275000000000002</v>
      </c>
      <c r="W3246">
        <v>3.1099999999999999E-2</v>
      </c>
      <c r="X3246">
        <v>0.96889999999999998</v>
      </c>
      <c r="AA3246">
        <v>1.17E-2</v>
      </c>
      <c r="AB3246">
        <v>3.9883000000000002</v>
      </c>
      <c r="AC3246">
        <v>6.9999999999999999E-4</v>
      </c>
      <c r="AD3246">
        <v>0.99929999999999997</v>
      </c>
    </row>
    <row r="3247" spans="1:30" x14ac:dyDescent="0.3">
      <c r="A3247" t="s">
        <v>48</v>
      </c>
      <c r="B3247" t="s">
        <v>363</v>
      </c>
      <c r="C3247">
        <v>630200</v>
      </c>
      <c r="D3247">
        <v>2016</v>
      </c>
      <c r="E3247">
        <v>174</v>
      </c>
      <c r="F3247">
        <v>6</v>
      </c>
      <c r="G3247">
        <f t="shared" si="350"/>
        <v>3.4482758620689655E-2</v>
      </c>
      <c r="I3247">
        <f t="shared" si="351"/>
        <v>0</v>
      </c>
      <c r="J3247">
        <v>2</v>
      </c>
      <c r="K3247">
        <f t="shared" si="352"/>
        <v>1.1494252873563218E-2</v>
      </c>
      <c r="L3247">
        <v>1</v>
      </c>
      <c r="M3247">
        <v>1</v>
      </c>
      <c r="N3247">
        <f t="shared" si="353"/>
        <v>1.1494252873563218E-2</v>
      </c>
      <c r="O3247">
        <v>2</v>
      </c>
      <c r="P3247">
        <f t="shared" si="354"/>
        <v>1.1494252873563218E-2</v>
      </c>
      <c r="Q3247">
        <v>0.77229999999999999</v>
      </c>
      <c r="R3247">
        <f t="shared" si="355"/>
        <v>0.12871666666666667</v>
      </c>
      <c r="S3247">
        <v>5.2276999999999996</v>
      </c>
      <c r="T3247">
        <f t="shared" si="356"/>
        <v>0.8712833333333333</v>
      </c>
      <c r="W3247">
        <v>0.62650000000000006</v>
      </c>
      <c r="X3247">
        <v>1.3734999999999999</v>
      </c>
      <c r="Y3247">
        <v>2E-3</v>
      </c>
      <c r="Z3247">
        <v>0.998</v>
      </c>
      <c r="AA3247">
        <v>0.13389999999999999</v>
      </c>
      <c r="AB3247">
        <v>1.8661000000000001</v>
      </c>
      <c r="AC3247">
        <v>9.9000000000000008E-3</v>
      </c>
      <c r="AD3247">
        <v>0.99009999999999998</v>
      </c>
    </row>
    <row r="3248" spans="1:30" x14ac:dyDescent="0.3">
      <c r="A3248" t="s">
        <v>48</v>
      </c>
      <c r="B3248" t="s">
        <v>363</v>
      </c>
      <c r="C3248">
        <v>630200</v>
      </c>
      <c r="D3248">
        <v>2017</v>
      </c>
      <c r="E3248">
        <v>111</v>
      </c>
      <c r="F3248">
        <v>9</v>
      </c>
      <c r="G3248">
        <f t="shared" si="350"/>
        <v>8.1081081081081086E-2</v>
      </c>
      <c r="I3248">
        <f t="shared" si="351"/>
        <v>0</v>
      </c>
      <c r="J3248">
        <v>1</v>
      </c>
      <c r="K3248">
        <f t="shared" si="352"/>
        <v>9.0090090090090089E-3</v>
      </c>
      <c r="L3248">
        <v>2</v>
      </c>
      <c r="N3248">
        <f t="shared" si="353"/>
        <v>1.8018018018018018E-2</v>
      </c>
      <c r="O3248">
        <v>6</v>
      </c>
      <c r="P3248">
        <f t="shared" si="354"/>
        <v>5.4054054054054057E-2</v>
      </c>
      <c r="Q3248">
        <v>0.4763</v>
      </c>
      <c r="R3248">
        <f t="shared" si="355"/>
        <v>5.2922222222222225E-2</v>
      </c>
      <c r="S3248">
        <v>8.5236999999999998</v>
      </c>
      <c r="T3248">
        <f t="shared" si="356"/>
        <v>0.9470777777777778</v>
      </c>
      <c r="W3248">
        <v>0.34889999999999999</v>
      </c>
      <c r="X3248">
        <v>0.65110000000000001</v>
      </c>
      <c r="Y3248">
        <v>9.0500000000000011E-2</v>
      </c>
      <c r="Z3248">
        <v>1.9095</v>
      </c>
      <c r="AA3248">
        <v>3.6900000000000002E-2</v>
      </c>
      <c r="AB3248">
        <v>5.9630999999999998</v>
      </c>
    </row>
    <row r="3249" spans="1:30" x14ac:dyDescent="0.3">
      <c r="A3249" t="s">
        <v>48</v>
      </c>
      <c r="B3249" t="s">
        <v>363</v>
      </c>
      <c r="C3249">
        <v>630200</v>
      </c>
      <c r="D3249">
        <v>2018</v>
      </c>
      <c r="E3249">
        <v>134</v>
      </c>
      <c r="F3249">
        <v>4</v>
      </c>
      <c r="G3249">
        <f t="shared" si="350"/>
        <v>2.9850746268656716E-2</v>
      </c>
      <c r="I3249">
        <f t="shared" si="351"/>
        <v>0</v>
      </c>
      <c r="J3249">
        <v>1</v>
      </c>
      <c r="K3249">
        <f t="shared" si="352"/>
        <v>7.462686567164179E-3</v>
      </c>
      <c r="L3249">
        <v>1</v>
      </c>
      <c r="N3249">
        <f t="shared" si="353"/>
        <v>7.462686567164179E-3</v>
      </c>
      <c r="O3249">
        <v>2</v>
      </c>
      <c r="P3249">
        <f t="shared" si="354"/>
        <v>1.4925373134328358E-2</v>
      </c>
      <c r="Q3249">
        <v>0.17169999999999999</v>
      </c>
      <c r="R3249">
        <f t="shared" si="355"/>
        <v>4.2924999999999998E-2</v>
      </c>
      <c r="S3249">
        <v>3.8283</v>
      </c>
      <c r="T3249">
        <f t="shared" si="356"/>
        <v>0.95707500000000001</v>
      </c>
      <c r="W3249">
        <v>4.02E-2</v>
      </c>
      <c r="X3249">
        <v>0.95979999999999999</v>
      </c>
      <c r="Y3249">
        <v>1.41E-2</v>
      </c>
      <c r="Z3249">
        <v>0.9859</v>
      </c>
      <c r="AA3249">
        <v>0.1174</v>
      </c>
      <c r="AB3249">
        <v>1.8826000000000001</v>
      </c>
    </row>
    <row r="3250" spans="1:30" x14ac:dyDescent="0.3">
      <c r="A3250" t="s">
        <v>48</v>
      </c>
      <c r="B3250" t="s">
        <v>363</v>
      </c>
      <c r="C3250">
        <v>630200</v>
      </c>
      <c r="D3250">
        <v>2019</v>
      </c>
      <c r="E3250">
        <v>228</v>
      </c>
      <c r="F3250">
        <v>9</v>
      </c>
      <c r="G3250">
        <f t="shared" si="350"/>
        <v>3.9473684210526314E-2</v>
      </c>
      <c r="I3250">
        <f t="shared" si="351"/>
        <v>0</v>
      </c>
      <c r="J3250">
        <v>2</v>
      </c>
      <c r="K3250">
        <f t="shared" si="352"/>
        <v>8.771929824561403E-3</v>
      </c>
      <c r="L3250">
        <v>2</v>
      </c>
      <c r="M3250">
        <v>3</v>
      </c>
      <c r="N3250">
        <f t="shared" si="353"/>
        <v>2.1929824561403508E-2</v>
      </c>
      <c r="O3250">
        <v>2</v>
      </c>
      <c r="P3250">
        <f t="shared" si="354"/>
        <v>8.771929824561403E-3</v>
      </c>
      <c r="Q3250">
        <v>0.23150000000000001</v>
      </c>
      <c r="R3250">
        <f t="shared" si="355"/>
        <v>2.5722222222222223E-2</v>
      </c>
      <c r="S3250">
        <v>8.7684999999999995</v>
      </c>
      <c r="T3250">
        <f t="shared" si="356"/>
        <v>0.97427777777777769</v>
      </c>
      <c r="W3250">
        <v>0.13819999999999999</v>
      </c>
      <c r="X3250">
        <v>1.8617999999999999</v>
      </c>
      <c r="Y3250">
        <v>2.2700000000000001E-2</v>
      </c>
      <c r="Z3250">
        <v>1.9773000000000001</v>
      </c>
      <c r="AA3250">
        <v>2.5999999999999999E-3</v>
      </c>
      <c r="AB3250">
        <v>1.9974000000000001</v>
      </c>
      <c r="AC3250">
        <v>6.8000000000000005E-2</v>
      </c>
      <c r="AD3250">
        <v>2.9319999999999999</v>
      </c>
    </row>
    <row r="3251" spans="1:30" x14ac:dyDescent="0.3">
      <c r="A3251" t="s">
        <v>48</v>
      </c>
      <c r="B3251" t="s">
        <v>363</v>
      </c>
      <c r="C3251">
        <v>630200</v>
      </c>
      <c r="D3251">
        <v>2020</v>
      </c>
      <c r="E3251">
        <v>544</v>
      </c>
      <c r="F3251">
        <v>6</v>
      </c>
      <c r="G3251">
        <f t="shared" si="350"/>
        <v>1.1029411764705883E-2</v>
      </c>
      <c r="I3251">
        <f t="shared" si="351"/>
        <v>0</v>
      </c>
      <c r="K3251">
        <f t="shared" si="352"/>
        <v>0</v>
      </c>
      <c r="L3251">
        <v>2</v>
      </c>
      <c r="N3251">
        <f t="shared" si="353"/>
        <v>3.6764705882352941E-3</v>
      </c>
      <c r="O3251">
        <v>4</v>
      </c>
      <c r="P3251">
        <f t="shared" si="354"/>
        <v>7.3529411764705881E-3</v>
      </c>
      <c r="Q3251">
        <v>0.1356</v>
      </c>
      <c r="R3251">
        <f t="shared" si="355"/>
        <v>2.2599999999999999E-2</v>
      </c>
      <c r="S3251">
        <v>5.8643999999999998</v>
      </c>
      <c r="T3251">
        <f t="shared" si="356"/>
        <v>0.97739999999999994</v>
      </c>
      <c r="Y3251">
        <v>9.1200000000000003E-2</v>
      </c>
      <c r="Z3251">
        <v>1.9088000000000001</v>
      </c>
      <c r="AA3251">
        <v>4.4400000000000002E-2</v>
      </c>
      <c r="AB3251">
        <v>3.9556</v>
      </c>
    </row>
    <row r="3252" spans="1:30" x14ac:dyDescent="0.3">
      <c r="A3252" t="s">
        <v>48</v>
      </c>
      <c r="B3252" t="s">
        <v>363</v>
      </c>
      <c r="C3252">
        <v>630200</v>
      </c>
      <c r="D3252">
        <v>2021</v>
      </c>
      <c r="E3252">
        <v>618</v>
      </c>
      <c r="F3252">
        <v>12</v>
      </c>
      <c r="G3252">
        <f t="shared" si="350"/>
        <v>1.9417475728155338E-2</v>
      </c>
      <c r="I3252">
        <f t="shared" si="351"/>
        <v>0</v>
      </c>
      <c r="J3252">
        <v>4</v>
      </c>
      <c r="K3252">
        <f t="shared" si="352"/>
        <v>6.4724919093851136E-3</v>
      </c>
      <c r="N3252">
        <f t="shared" si="353"/>
        <v>0</v>
      </c>
      <c r="O3252">
        <v>8</v>
      </c>
      <c r="P3252">
        <f t="shared" si="354"/>
        <v>1.2944983818770227E-2</v>
      </c>
      <c r="Q3252">
        <v>0.20169999999999999</v>
      </c>
      <c r="R3252">
        <f t="shared" si="355"/>
        <v>1.6808333333333331E-2</v>
      </c>
      <c r="S3252">
        <v>11.798299999999999</v>
      </c>
      <c r="T3252">
        <f t="shared" si="356"/>
        <v>0.98319166666666657</v>
      </c>
      <c r="W3252">
        <v>2.8400000000000002E-2</v>
      </c>
      <c r="X3252">
        <v>3.9716</v>
      </c>
      <c r="AA3252">
        <v>0.17330000000000001</v>
      </c>
      <c r="AB3252">
        <v>7.8266999999999998</v>
      </c>
    </row>
    <row r="3253" spans="1:30" x14ac:dyDescent="0.3">
      <c r="A3253" t="s">
        <v>48</v>
      </c>
      <c r="B3253" t="s">
        <v>364</v>
      </c>
      <c r="C3253">
        <v>632200</v>
      </c>
      <c r="D3253">
        <v>2013</v>
      </c>
      <c r="E3253">
        <v>17</v>
      </c>
      <c r="F3253">
        <v>2</v>
      </c>
      <c r="G3253">
        <f t="shared" si="350"/>
        <v>0.11764705882352941</v>
      </c>
      <c r="I3253">
        <f t="shared" si="351"/>
        <v>0</v>
      </c>
      <c r="K3253">
        <f t="shared" si="352"/>
        <v>0</v>
      </c>
      <c r="L3253">
        <v>1</v>
      </c>
      <c r="M3253">
        <v>1</v>
      </c>
      <c r="N3253">
        <f t="shared" si="353"/>
        <v>0.11764705882352941</v>
      </c>
      <c r="P3253">
        <f t="shared" si="354"/>
        <v>0</v>
      </c>
      <c r="Q3253">
        <v>9.0800000000000006E-2</v>
      </c>
      <c r="R3253">
        <f t="shared" si="355"/>
        <v>4.5400000000000003E-2</v>
      </c>
      <c r="S3253">
        <v>1.9092</v>
      </c>
      <c r="T3253">
        <f t="shared" si="356"/>
        <v>0.9546</v>
      </c>
      <c r="Y3253">
        <v>4.1000000000000003E-3</v>
      </c>
      <c r="Z3253">
        <v>0.99590000000000001</v>
      </c>
      <c r="AC3253">
        <v>8.6699999999999999E-2</v>
      </c>
      <c r="AD3253">
        <v>0.9133</v>
      </c>
    </row>
    <row r="3254" spans="1:30" x14ac:dyDescent="0.3">
      <c r="A3254" t="s">
        <v>48</v>
      </c>
      <c r="B3254" t="s">
        <v>364</v>
      </c>
      <c r="C3254">
        <v>632200</v>
      </c>
      <c r="D3254">
        <v>2014</v>
      </c>
      <c r="E3254">
        <v>21</v>
      </c>
      <c r="F3254">
        <v>2</v>
      </c>
      <c r="G3254">
        <f t="shared" si="350"/>
        <v>9.5238095238095233E-2</v>
      </c>
      <c r="I3254">
        <f t="shared" si="351"/>
        <v>0</v>
      </c>
      <c r="K3254">
        <f t="shared" si="352"/>
        <v>0</v>
      </c>
      <c r="L3254">
        <v>1</v>
      </c>
      <c r="N3254">
        <f t="shared" si="353"/>
        <v>4.7619047619047616E-2</v>
      </c>
      <c r="O3254">
        <v>1</v>
      </c>
      <c r="P3254">
        <f t="shared" si="354"/>
        <v>4.7619047619047616E-2</v>
      </c>
      <c r="Q3254">
        <v>0.13919999999999999</v>
      </c>
      <c r="R3254">
        <f t="shared" si="355"/>
        <v>6.9599999999999995E-2</v>
      </c>
      <c r="S3254">
        <v>1.8608</v>
      </c>
      <c r="T3254">
        <f t="shared" si="356"/>
        <v>0.9304</v>
      </c>
      <c r="Y3254">
        <v>0.128</v>
      </c>
      <c r="Z3254">
        <v>0.872</v>
      </c>
      <c r="AA3254">
        <v>1.12E-2</v>
      </c>
      <c r="AB3254">
        <v>0.98880000000000001</v>
      </c>
    </row>
    <row r="3255" spans="1:30" x14ac:dyDescent="0.3">
      <c r="A3255" t="s">
        <v>48</v>
      </c>
      <c r="B3255" t="s">
        <v>364</v>
      </c>
      <c r="C3255">
        <v>632200</v>
      </c>
      <c r="D3255">
        <v>2015</v>
      </c>
      <c r="E3255">
        <v>16</v>
      </c>
      <c r="F3255">
        <v>1</v>
      </c>
      <c r="G3255">
        <f t="shared" si="350"/>
        <v>6.25E-2</v>
      </c>
      <c r="I3255">
        <f t="shared" si="351"/>
        <v>0</v>
      </c>
      <c r="J3255">
        <v>1</v>
      </c>
      <c r="K3255">
        <f t="shared" si="352"/>
        <v>6.25E-2</v>
      </c>
      <c r="N3255">
        <f t="shared" si="353"/>
        <v>0</v>
      </c>
      <c r="P3255">
        <f t="shared" si="354"/>
        <v>0</v>
      </c>
      <c r="Q3255">
        <v>0.89249999999999996</v>
      </c>
      <c r="R3255">
        <f t="shared" si="355"/>
        <v>0.89249999999999996</v>
      </c>
      <c r="S3255">
        <v>0.1075</v>
      </c>
      <c r="T3255">
        <f t="shared" si="356"/>
        <v>0.1075</v>
      </c>
      <c r="W3255">
        <v>0.89249999999999996</v>
      </c>
      <c r="X3255">
        <v>0.1075</v>
      </c>
    </row>
    <row r="3256" spans="1:30" x14ac:dyDescent="0.3">
      <c r="A3256" t="s">
        <v>48</v>
      </c>
      <c r="B3256" t="s">
        <v>364</v>
      </c>
      <c r="C3256">
        <v>632200</v>
      </c>
      <c r="D3256">
        <v>2018</v>
      </c>
      <c r="E3256">
        <v>29</v>
      </c>
      <c r="F3256">
        <v>2</v>
      </c>
      <c r="G3256">
        <f t="shared" si="350"/>
        <v>6.8965517241379309E-2</v>
      </c>
      <c r="I3256">
        <f t="shared" si="351"/>
        <v>0</v>
      </c>
      <c r="J3256">
        <v>1</v>
      </c>
      <c r="K3256">
        <f t="shared" si="352"/>
        <v>3.4482758620689655E-2</v>
      </c>
      <c r="N3256">
        <f t="shared" si="353"/>
        <v>0</v>
      </c>
      <c r="O3256">
        <v>1</v>
      </c>
      <c r="P3256">
        <f t="shared" si="354"/>
        <v>3.4482758620689655E-2</v>
      </c>
      <c r="Q3256">
        <v>0.14660000000000001</v>
      </c>
      <c r="R3256">
        <f t="shared" si="355"/>
        <v>7.3300000000000004E-2</v>
      </c>
      <c r="S3256">
        <v>1.8533999999999999</v>
      </c>
      <c r="T3256">
        <f t="shared" si="356"/>
        <v>0.92669999999999997</v>
      </c>
      <c r="W3256">
        <v>0.14419999999999999</v>
      </c>
      <c r="X3256">
        <v>0.85580000000000001</v>
      </c>
      <c r="AA3256">
        <v>2.3999999999999998E-3</v>
      </c>
      <c r="AB3256">
        <v>0.99760000000000004</v>
      </c>
    </row>
    <row r="3257" spans="1:30" x14ac:dyDescent="0.3">
      <c r="A3257" t="s">
        <v>48</v>
      </c>
      <c r="B3257" t="s">
        <v>364</v>
      </c>
      <c r="C3257">
        <v>632200</v>
      </c>
      <c r="D3257">
        <v>2019</v>
      </c>
      <c r="E3257">
        <v>40</v>
      </c>
      <c r="F3257">
        <v>2</v>
      </c>
      <c r="G3257">
        <f t="shared" si="350"/>
        <v>0.05</v>
      </c>
      <c r="I3257">
        <f t="shared" si="351"/>
        <v>0</v>
      </c>
      <c r="K3257">
        <f t="shared" si="352"/>
        <v>0</v>
      </c>
      <c r="N3257">
        <f t="shared" si="353"/>
        <v>0</v>
      </c>
      <c r="O3257">
        <v>2</v>
      </c>
      <c r="P3257">
        <f t="shared" si="354"/>
        <v>0.05</v>
      </c>
      <c r="Q3257">
        <v>0.16159999999999999</v>
      </c>
      <c r="R3257">
        <f t="shared" si="355"/>
        <v>8.0799999999999997E-2</v>
      </c>
      <c r="S3257">
        <v>1.8384</v>
      </c>
      <c r="T3257">
        <f t="shared" si="356"/>
        <v>0.91920000000000002</v>
      </c>
      <c r="AA3257">
        <v>0.16159999999999999</v>
      </c>
      <c r="AB3257">
        <v>1.8384</v>
      </c>
    </row>
    <row r="3258" spans="1:30" x14ac:dyDescent="0.3">
      <c r="A3258" t="s">
        <v>48</v>
      </c>
      <c r="B3258" t="s">
        <v>364</v>
      </c>
      <c r="C3258">
        <v>632200</v>
      </c>
      <c r="D3258">
        <v>2020</v>
      </c>
      <c r="E3258">
        <v>110</v>
      </c>
      <c r="F3258">
        <v>2</v>
      </c>
      <c r="G3258">
        <f t="shared" si="350"/>
        <v>1.8181818181818181E-2</v>
      </c>
      <c r="I3258">
        <f t="shared" si="351"/>
        <v>0</v>
      </c>
      <c r="K3258">
        <f t="shared" si="352"/>
        <v>0</v>
      </c>
      <c r="L3258">
        <v>2</v>
      </c>
      <c r="N3258">
        <f t="shared" si="353"/>
        <v>1.8181818181818181E-2</v>
      </c>
      <c r="P3258">
        <f t="shared" si="354"/>
        <v>0</v>
      </c>
      <c r="Q3258">
        <v>1.26E-2</v>
      </c>
      <c r="R3258">
        <f t="shared" si="355"/>
        <v>6.3E-3</v>
      </c>
      <c r="S3258">
        <v>1.9874000000000001</v>
      </c>
      <c r="T3258">
        <f t="shared" si="356"/>
        <v>0.99370000000000003</v>
      </c>
      <c r="Y3258">
        <v>1.26E-2</v>
      </c>
      <c r="Z3258">
        <v>1.9874000000000001</v>
      </c>
    </row>
    <row r="3259" spans="1:30" x14ac:dyDescent="0.3">
      <c r="A3259" t="s">
        <v>48</v>
      </c>
      <c r="B3259" t="s">
        <v>364</v>
      </c>
      <c r="C3259">
        <v>632200</v>
      </c>
      <c r="D3259">
        <v>2021</v>
      </c>
      <c r="E3259">
        <v>133</v>
      </c>
      <c r="F3259">
        <v>16</v>
      </c>
      <c r="G3259">
        <f t="shared" si="350"/>
        <v>0.12030075187969924</v>
      </c>
      <c r="H3259">
        <v>4</v>
      </c>
      <c r="I3259">
        <f t="shared" si="351"/>
        <v>3.007518796992481E-2</v>
      </c>
      <c r="J3259">
        <v>1</v>
      </c>
      <c r="K3259">
        <f t="shared" si="352"/>
        <v>7.5187969924812026E-3</v>
      </c>
      <c r="L3259">
        <v>6</v>
      </c>
      <c r="N3259">
        <f t="shared" si="353"/>
        <v>4.5112781954887216E-2</v>
      </c>
      <c r="O3259">
        <v>5</v>
      </c>
      <c r="P3259">
        <f t="shared" si="354"/>
        <v>3.7593984962406013E-2</v>
      </c>
      <c r="Q3259">
        <v>6.5753000000000004</v>
      </c>
      <c r="R3259">
        <f t="shared" si="355"/>
        <v>0.41095625000000002</v>
      </c>
      <c r="S3259">
        <v>9.4246999999999996</v>
      </c>
      <c r="T3259">
        <f t="shared" si="356"/>
        <v>0.58904374999999998</v>
      </c>
      <c r="U3259">
        <v>3.9157999999999999</v>
      </c>
      <c r="V3259">
        <v>8.4199999999999997E-2</v>
      </c>
      <c r="W3259">
        <v>0.66320000000000001</v>
      </c>
      <c r="X3259">
        <v>0.33679999999999999</v>
      </c>
      <c r="Y3259">
        <v>1.863</v>
      </c>
      <c r="Z3259">
        <v>4.1369999999999996</v>
      </c>
      <c r="AA3259">
        <v>0.1333</v>
      </c>
      <c r="AB3259">
        <v>4.8666999999999998</v>
      </c>
    </row>
    <row r="3260" spans="1:30" x14ac:dyDescent="0.3">
      <c r="A3260" t="s">
        <v>48</v>
      </c>
      <c r="B3260" t="s">
        <v>365</v>
      </c>
      <c r="C3260">
        <v>632500</v>
      </c>
      <c r="D3260">
        <v>2011</v>
      </c>
      <c r="E3260">
        <v>12</v>
      </c>
      <c r="F3260">
        <v>1</v>
      </c>
      <c r="G3260">
        <f t="shared" si="350"/>
        <v>8.3333333333333329E-2</v>
      </c>
      <c r="I3260">
        <f t="shared" si="351"/>
        <v>0</v>
      </c>
      <c r="K3260">
        <f t="shared" si="352"/>
        <v>0</v>
      </c>
      <c r="M3260">
        <v>1</v>
      </c>
      <c r="N3260">
        <f t="shared" si="353"/>
        <v>8.3333333333333329E-2</v>
      </c>
      <c r="P3260">
        <f t="shared" si="354"/>
        <v>0</v>
      </c>
      <c r="Q3260">
        <v>1.52E-2</v>
      </c>
      <c r="R3260">
        <f t="shared" si="355"/>
        <v>1.52E-2</v>
      </c>
      <c r="S3260">
        <v>0.98480000000000001</v>
      </c>
      <c r="T3260">
        <f t="shared" si="356"/>
        <v>0.98480000000000001</v>
      </c>
      <c r="AC3260">
        <v>1.52E-2</v>
      </c>
      <c r="AD3260">
        <v>0.98480000000000001</v>
      </c>
    </row>
    <row r="3261" spans="1:30" x14ac:dyDescent="0.3">
      <c r="A3261" t="s">
        <v>48</v>
      </c>
      <c r="B3261" t="s">
        <v>365</v>
      </c>
      <c r="C3261">
        <v>632500</v>
      </c>
      <c r="D3261">
        <v>2013</v>
      </c>
      <c r="E3261">
        <v>18</v>
      </c>
      <c r="F3261">
        <v>1</v>
      </c>
      <c r="G3261">
        <f t="shared" si="350"/>
        <v>5.5555555555555552E-2</v>
      </c>
      <c r="I3261">
        <f t="shared" si="351"/>
        <v>0</v>
      </c>
      <c r="K3261">
        <f t="shared" si="352"/>
        <v>0</v>
      </c>
      <c r="L3261">
        <v>1</v>
      </c>
      <c r="N3261">
        <f t="shared" si="353"/>
        <v>5.5555555555555552E-2</v>
      </c>
      <c r="P3261">
        <f t="shared" si="354"/>
        <v>0</v>
      </c>
      <c r="Q3261">
        <v>4.0000000000000002E-4</v>
      </c>
      <c r="R3261">
        <f t="shared" si="355"/>
        <v>4.0000000000000002E-4</v>
      </c>
      <c r="S3261">
        <v>0.99960000000000004</v>
      </c>
      <c r="T3261">
        <f t="shared" si="356"/>
        <v>0.99960000000000004</v>
      </c>
      <c r="Y3261">
        <v>4.0000000000000002E-4</v>
      </c>
      <c r="Z3261">
        <v>0.99960000000000004</v>
      </c>
    </row>
    <row r="3262" spans="1:30" x14ac:dyDescent="0.3">
      <c r="A3262" t="s">
        <v>48</v>
      </c>
      <c r="B3262" t="s">
        <v>365</v>
      </c>
      <c r="C3262">
        <v>632500</v>
      </c>
      <c r="D3262">
        <v>2014</v>
      </c>
      <c r="E3262">
        <v>43</v>
      </c>
      <c r="F3262">
        <v>3</v>
      </c>
      <c r="G3262">
        <f t="shared" si="350"/>
        <v>6.9767441860465115E-2</v>
      </c>
      <c r="I3262">
        <f t="shared" si="351"/>
        <v>0</v>
      </c>
      <c r="K3262">
        <f t="shared" si="352"/>
        <v>0</v>
      </c>
      <c r="L3262">
        <v>2</v>
      </c>
      <c r="N3262">
        <f t="shared" si="353"/>
        <v>4.6511627906976744E-2</v>
      </c>
      <c r="O3262">
        <v>1</v>
      </c>
      <c r="P3262">
        <f t="shared" si="354"/>
        <v>2.3255813953488372E-2</v>
      </c>
      <c r="Q3262">
        <v>0.18379999999999999</v>
      </c>
      <c r="R3262">
        <f t="shared" si="355"/>
        <v>6.1266666666666664E-2</v>
      </c>
      <c r="S3262">
        <v>2.8161999999999998</v>
      </c>
      <c r="T3262">
        <f t="shared" si="356"/>
        <v>0.93873333333333331</v>
      </c>
      <c r="Y3262">
        <v>0.1835</v>
      </c>
      <c r="Z3262">
        <v>1.8165</v>
      </c>
      <c r="AA3262">
        <v>2.9999999999999997E-4</v>
      </c>
      <c r="AB3262">
        <v>0.99970000000000003</v>
      </c>
    </row>
    <row r="3263" spans="1:30" x14ac:dyDescent="0.3">
      <c r="A3263" t="s">
        <v>48</v>
      </c>
      <c r="B3263" t="s">
        <v>365</v>
      </c>
      <c r="C3263">
        <v>632500</v>
      </c>
      <c r="D3263">
        <v>2015</v>
      </c>
      <c r="E3263">
        <v>34</v>
      </c>
      <c r="F3263">
        <v>1</v>
      </c>
      <c r="G3263">
        <f t="shared" si="350"/>
        <v>2.9411764705882353E-2</v>
      </c>
      <c r="I3263">
        <f t="shared" si="351"/>
        <v>0</v>
      </c>
      <c r="K3263">
        <f t="shared" si="352"/>
        <v>0</v>
      </c>
      <c r="N3263">
        <f t="shared" si="353"/>
        <v>0</v>
      </c>
      <c r="O3263">
        <v>1</v>
      </c>
      <c r="P3263">
        <f t="shared" si="354"/>
        <v>2.9411764705882353E-2</v>
      </c>
      <c r="Q3263">
        <v>4.0000000000000002E-4</v>
      </c>
      <c r="R3263">
        <f t="shared" si="355"/>
        <v>4.0000000000000002E-4</v>
      </c>
      <c r="S3263">
        <v>0.99960000000000004</v>
      </c>
      <c r="T3263">
        <f t="shared" si="356"/>
        <v>0.99960000000000004</v>
      </c>
      <c r="AA3263">
        <v>4.0000000000000002E-4</v>
      </c>
      <c r="AB3263">
        <v>0.99960000000000004</v>
      </c>
    </row>
    <row r="3264" spans="1:30" x14ac:dyDescent="0.3">
      <c r="A3264" t="s">
        <v>48</v>
      </c>
      <c r="B3264" t="s">
        <v>365</v>
      </c>
      <c r="C3264">
        <v>632500</v>
      </c>
      <c r="D3264">
        <v>2016</v>
      </c>
      <c r="E3264">
        <v>43</v>
      </c>
      <c r="F3264">
        <v>5</v>
      </c>
      <c r="G3264">
        <f t="shared" si="350"/>
        <v>0.11627906976744186</v>
      </c>
      <c r="I3264">
        <f t="shared" si="351"/>
        <v>0</v>
      </c>
      <c r="J3264">
        <v>1</v>
      </c>
      <c r="K3264">
        <f t="shared" si="352"/>
        <v>2.3255813953488372E-2</v>
      </c>
      <c r="L3264">
        <v>3</v>
      </c>
      <c r="N3264">
        <f t="shared" si="353"/>
        <v>6.9767441860465115E-2</v>
      </c>
      <c r="O3264">
        <v>1</v>
      </c>
      <c r="P3264">
        <f t="shared" si="354"/>
        <v>2.3255813953488372E-2</v>
      </c>
      <c r="Q3264">
        <v>0.75849999999999995</v>
      </c>
      <c r="R3264">
        <f t="shared" si="355"/>
        <v>0.1517</v>
      </c>
      <c r="S3264">
        <v>4.2415000000000003</v>
      </c>
      <c r="T3264">
        <f t="shared" si="356"/>
        <v>0.84830000000000005</v>
      </c>
      <c r="W3264">
        <v>6.4999999999999997E-3</v>
      </c>
      <c r="X3264">
        <v>0.99350000000000005</v>
      </c>
      <c r="Y3264">
        <v>0.68919999999999992</v>
      </c>
      <c r="Z3264">
        <v>2.3108</v>
      </c>
      <c r="AA3264">
        <v>6.2799999999999995E-2</v>
      </c>
      <c r="AB3264">
        <v>0.93720000000000003</v>
      </c>
    </row>
    <row r="3265" spans="1:30" x14ac:dyDescent="0.3">
      <c r="A3265" t="s">
        <v>48</v>
      </c>
      <c r="B3265" t="s">
        <v>365</v>
      </c>
      <c r="C3265">
        <v>632500</v>
      </c>
      <c r="D3265">
        <v>2017</v>
      </c>
      <c r="E3265">
        <v>29</v>
      </c>
      <c r="F3265">
        <v>3</v>
      </c>
      <c r="G3265">
        <f t="shared" si="350"/>
        <v>0.10344827586206896</v>
      </c>
      <c r="I3265">
        <f t="shared" si="351"/>
        <v>0</v>
      </c>
      <c r="K3265">
        <f t="shared" si="352"/>
        <v>0</v>
      </c>
      <c r="N3265">
        <f t="shared" si="353"/>
        <v>0</v>
      </c>
      <c r="O3265">
        <v>3</v>
      </c>
      <c r="P3265">
        <f t="shared" si="354"/>
        <v>0.10344827586206896</v>
      </c>
      <c r="Q3265">
        <v>0.47639999999999999</v>
      </c>
      <c r="R3265">
        <f t="shared" si="355"/>
        <v>0.1588</v>
      </c>
      <c r="S3265">
        <v>2.5236000000000001</v>
      </c>
      <c r="T3265">
        <f t="shared" si="356"/>
        <v>0.84120000000000006</v>
      </c>
      <c r="AA3265">
        <v>0.47639999999999999</v>
      </c>
      <c r="AB3265">
        <v>2.5236000000000001</v>
      </c>
    </row>
    <row r="3266" spans="1:30" x14ac:dyDescent="0.3">
      <c r="A3266" t="s">
        <v>48</v>
      </c>
      <c r="B3266" t="s">
        <v>365</v>
      </c>
      <c r="C3266">
        <v>632500</v>
      </c>
      <c r="D3266">
        <v>2018</v>
      </c>
      <c r="E3266">
        <v>25</v>
      </c>
      <c r="F3266">
        <v>2</v>
      </c>
      <c r="G3266">
        <f t="shared" si="350"/>
        <v>0.08</v>
      </c>
      <c r="I3266">
        <f t="shared" si="351"/>
        <v>0</v>
      </c>
      <c r="K3266">
        <f t="shared" si="352"/>
        <v>0</v>
      </c>
      <c r="L3266">
        <v>1</v>
      </c>
      <c r="N3266">
        <f t="shared" si="353"/>
        <v>0.04</v>
      </c>
      <c r="O3266">
        <v>1</v>
      </c>
      <c r="P3266">
        <f t="shared" si="354"/>
        <v>0.04</v>
      </c>
      <c r="Q3266">
        <v>4.5400000000000003E-2</v>
      </c>
      <c r="R3266">
        <f t="shared" si="355"/>
        <v>2.2700000000000001E-2</v>
      </c>
      <c r="S3266">
        <v>1.9545999999999999</v>
      </c>
      <c r="T3266">
        <f t="shared" si="356"/>
        <v>0.97729999999999995</v>
      </c>
      <c r="Y3266">
        <v>1.6000000000000001E-3</v>
      </c>
      <c r="Z3266">
        <v>0.99839999999999995</v>
      </c>
      <c r="AA3266">
        <v>4.3799999999999999E-2</v>
      </c>
      <c r="AB3266">
        <v>0.95620000000000005</v>
      </c>
    </row>
    <row r="3267" spans="1:30" x14ac:dyDescent="0.3">
      <c r="A3267" t="s">
        <v>48</v>
      </c>
      <c r="B3267" t="s">
        <v>365</v>
      </c>
      <c r="C3267">
        <v>632500</v>
      </c>
      <c r="D3267">
        <v>2019</v>
      </c>
      <c r="E3267">
        <v>37</v>
      </c>
      <c r="F3267">
        <v>1</v>
      </c>
      <c r="G3267">
        <f t="shared" ref="G3267:G3330" si="357">F3267/E3267</f>
        <v>2.7027027027027029E-2</v>
      </c>
      <c r="I3267">
        <f t="shared" ref="I3267:I3330" si="358">H3267/E3267</f>
        <v>0</v>
      </c>
      <c r="K3267">
        <f t="shared" ref="K3267:K3330" si="359">J3267/E3267</f>
        <v>0</v>
      </c>
      <c r="N3267">
        <f t="shared" ref="N3267:N3330" si="360">(L3267+M3267)/E3267</f>
        <v>0</v>
      </c>
      <c r="O3267">
        <v>1</v>
      </c>
      <c r="P3267">
        <f t="shared" ref="P3267:P3330" si="361">O3267/E3267</f>
        <v>2.7027027027027029E-2</v>
      </c>
      <c r="Q3267">
        <v>2.3099999999999999E-2</v>
      </c>
      <c r="R3267">
        <f t="shared" ref="R3267:R3330" si="362">Q3267/F3267</f>
        <v>2.3099999999999999E-2</v>
      </c>
      <c r="S3267">
        <v>0.97689999999999999</v>
      </c>
      <c r="T3267">
        <f t="shared" ref="T3267:T3330" si="363">S3267/F3267</f>
        <v>0.97689999999999999</v>
      </c>
      <c r="AA3267">
        <v>2.3099999999999999E-2</v>
      </c>
      <c r="AB3267">
        <v>0.97689999999999999</v>
      </c>
    </row>
    <row r="3268" spans="1:30" x14ac:dyDescent="0.3">
      <c r="A3268" t="s">
        <v>48</v>
      </c>
      <c r="B3268" t="s">
        <v>365</v>
      </c>
      <c r="C3268">
        <v>632500</v>
      </c>
      <c r="D3268">
        <v>2021</v>
      </c>
      <c r="E3268">
        <v>179</v>
      </c>
      <c r="F3268">
        <v>8</v>
      </c>
      <c r="G3268">
        <f t="shared" si="357"/>
        <v>4.4692737430167599E-2</v>
      </c>
      <c r="I3268">
        <f t="shared" si="358"/>
        <v>0</v>
      </c>
      <c r="K3268">
        <f t="shared" si="359"/>
        <v>0</v>
      </c>
      <c r="N3268">
        <f t="shared" si="360"/>
        <v>0</v>
      </c>
      <c r="O3268">
        <v>8</v>
      </c>
      <c r="P3268">
        <f t="shared" si="361"/>
        <v>4.4692737430167599E-2</v>
      </c>
      <c r="Q3268">
        <v>4.6685999999999996</v>
      </c>
      <c r="R3268">
        <f t="shared" si="362"/>
        <v>0.58357499999999995</v>
      </c>
      <c r="S3268">
        <v>3.3313999999999999</v>
      </c>
      <c r="T3268">
        <f t="shared" si="363"/>
        <v>0.41642499999999999</v>
      </c>
      <c r="AA3268">
        <v>4.6685999999999996</v>
      </c>
      <c r="AB3268">
        <v>3.3313999999999999</v>
      </c>
    </row>
    <row r="3269" spans="1:30" x14ac:dyDescent="0.3">
      <c r="A3269" t="s">
        <v>48</v>
      </c>
      <c r="B3269" t="s">
        <v>366</v>
      </c>
      <c r="C3269">
        <v>632800</v>
      </c>
      <c r="D3269">
        <v>2014</v>
      </c>
      <c r="E3269">
        <v>21</v>
      </c>
      <c r="F3269">
        <v>1</v>
      </c>
      <c r="G3269">
        <f t="shared" si="357"/>
        <v>4.7619047619047616E-2</v>
      </c>
      <c r="I3269">
        <f t="shared" si="358"/>
        <v>0</v>
      </c>
      <c r="K3269">
        <f t="shared" si="359"/>
        <v>0</v>
      </c>
      <c r="N3269">
        <f t="shared" si="360"/>
        <v>0</v>
      </c>
      <c r="O3269">
        <v>1</v>
      </c>
      <c r="P3269">
        <f t="shared" si="361"/>
        <v>4.7619047619047616E-2</v>
      </c>
      <c r="Q3269">
        <v>5.9999999999999995E-4</v>
      </c>
      <c r="R3269">
        <f t="shared" si="362"/>
        <v>5.9999999999999995E-4</v>
      </c>
      <c r="S3269">
        <v>0.99939999999999996</v>
      </c>
      <c r="T3269">
        <f t="shared" si="363"/>
        <v>0.99939999999999996</v>
      </c>
      <c r="AA3269">
        <v>5.9999999999999995E-4</v>
      </c>
      <c r="AB3269">
        <v>0.99939999999999996</v>
      </c>
    </row>
    <row r="3270" spans="1:30" x14ac:dyDescent="0.3">
      <c r="A3270" t="s">
        <v>48</v>
      </c>
      <c r="B3270" t="s">
        <v>366</v>
      </c>
      <c r="C3270">
        <v>632800</v>
      </c>
      <c r="D3270">
        <v>2015</v>
      </c>
      <c r="E3270">
        <v>56</v>
      </c>
      <c r="F3270">
        <v>2</v>
      </c>
      <c r="G3270">
        <f t="shared" si="357"/>
        <v>3.5714285714285712E-2</v>
      </c>
      <c r="I3270">
        <f t="shared" si="358"/>
        <v>0</v>
      </c>
      <c r="J3270">
        <v>1</v>
      </c>
      <c r="K3270">
        <f t="shared" si="359"/>
        <v>1.7857142857142856E-2</v>
      </c>
      <c r="N3270">
        <f t="shared" si="360"/>
        <v>0</v>
      </c>
      <c r="O3270">
        <v>1</v>
      </c>
      <c r="P3270">
        <f t="shared" si="361"/>
        <v>1.7857142857142856E-2</v>
      </c>
      <c r="Q3270">
        <v>4.0099999999999997E-2</v>
      </c>
      <c r="R3270">
        <f t="shared" si="362"/>
        <v>2.0049999999999998E-2</v>
      </c>
      <c r="S3270">
        <v>1.9599</v>
      </c>
      <c r="T3270">
        <f t="shared" si="363"/>
        <v>0.97994999999999999</v>
      </c>
      <c r="W3270">
        <v>9.4999999999999998E-3</v>
      </c>
      <c r="X3270">
        <v>0.99050000000000005</v>
      </c>
      <c r="AA3270">
        <v>3.0599999999999999E-2</v>
      </c>
      <c r="AB3270">
        <v>0.96940000000000004</v>
      </c>
    </row>
    <row r="3271" spans="1:30" x14ac:dyDescent="0.3">
      <c r="A3271" t="s">
        <v>48</v>
      </c>
      <c r="B3271" t="s">
        <v>366</v>
      </c>
      <c r="C3271">
        <v>632800</v>
      </c>
      <c r="D3271">
        <v>2016</v>
      </c>
      <c r="E3271">
        <v>67</v>
      </c>
      <c r="F3271">
        <v>2</v>
      </c>
      <c r="G3271">
        <f t="shared" si="357"/>
        <v>2.9850746268656716E-2</v>
      </c>
      <c r="I3271">
        <f t="shared" si="358"/>
        <v>0</v>
      </c>
      <c r="J3271">
        <v>1</v>
      </c>
      <c r="K3271">
        <f t="shared" si="359"/>
        <v>1.4925373134328358E-2</v>
      </c>
      <c r="N3271">
        <f t="shared" si="360"/>
        <v>0</v>
      </c>
      <c r="O3271">
        <v>1</v>
      </c>
      <c r="P3271">
        <f t="shared" si="361"/>
        <v>1.4925373134328358E-2</v>
      </c>
      <c r="Q3271">
        <v>1.1000000000000001E-3</v>
      </c>
      <c r="R3271">
        <f t="shared" si="362"/>
        <v>5.5000000000000003E-4</v>
      </c>
      <c r="S3271">
        <v>1.9988999999999999</v>
      </c>
      <c r="T3271">
        <f t="shared" si="363"/>
        <v>0.99944999999999995</v>
      </c>
      <c r="W3271">
        <v>1E-3</v>
      </c>
      <c r="X3271">
        <v>0.999</v>
      </c>
      <c r="AA3271">
        <v>1E-4</v>
      </c>
      <c r="AB3271">
        <v>0.99990000000000001</v>
      </c>
    </row>
    <row r="3272" spans="1:30" x14ac:dyDescent="0.3">
      <c r="A3272" t="s">
        <v>48</v>
      </c>
      <c r="B3272" t="s">
        <v>366</v>
      </c>
      <c r="C3272">
        <v>632800</v>
      </c>
      <c r="D3272">
        <v>2017</v>
      </c>
      <c r="E3272">
        <v>95</v>
      </c>
      <c r="F3272">
        <v>9</v>
      </c>
      <c r="G3272">
        <f t="shared" si="357"/>
        <v>9.4736842105263161E-2</v>
      </c>
      <c r="I3272">
        <f t="shared" si="358"/>
        <v>0</v>
      </c>
      <c r="J3272">
        <v>1</v>
      </c>
      <c r="K3272">
        <f t="shared" si="359"/>
        <v>1.0526315789473684E-2</v>
      </c>
      <c r="L3272">
        <v>4</v>
      </c>
      <c r="N3272">
        <f t="shared" si="360"/>
        <v>4.2105263157894736E-2</v>
      </c>
      <c r="O3272">
        <v>4</v>
      </c>
      <c r="P3272">
        <f t="shared" si="361"/>
        <v>4.2105263157894736E-2</v>
      </c>
      <c r="Q3272">
        <v>0.19919999999999999</v>
      </c>
      <c r="R3272">
        <f t="shared" si="362"/>
        <v>2.2133333333333331E-2</v>
      </c>
      <c r="S3272">
        <v>8.8008000000000006</v>
      </c>
      <c r="T3272">
        <f t="shared" si="363"/>
        <v>0.97786666666666677</v>
      </c>
      <c r="W3272">
        <v>5.9999999999999995E-4</v>
      </c>
      <c r="X3272">
        <v>0.99939999999999996</v>
      </c>
      <c r="Y3272">
        <v>8.0799999999999997E-2</v>
      </c>
      <c r="Z3272">
        <v>3.9192</v>
      </c>
      <c r="AA3272">
        <v>0.1178</v>
      </c>
      <c r="AB3272">
        <v>3.8822000000000001</v>
      </c>
    </row>
    <row r="3273" spans="1:30" x14ac:dyDescent="0.3">
      <c r="A3273" t="s">
        <v>48</v>
      </c>
      <c r="B3273" t="s">
        <v>366</v>
      </c>
      <c r="C3273">
        <v>632800</v>
      </c>
      <c r="D3273">
        <v>2018</v>
      </c>
      <c r="E3273">
        <v>101</v>
      </c>
      <c r="F3273">
        <v>4</v>
      </c>
      <c r="G3273">
        <f t="shared" si="357"/>
        <v>3.9603960396039604E-2</v>
      </c>
      <c r="I3273">
        <f t="shared" si="358"/>
        <v>0</v>
      </c>
      <c r="K3273">
        <f t="shared" si="359"/>
        <v>0</v>
      </c>
      <c r="N3273">
        <f t="shared" si="360"/>
        <v>0</v>
      </c>
      <c r="O3273">
        <v>4</v>
      </c>
      <c r="P3273">
        <f t="shared" si="361"/>
        <v>3.9603960396039604E-2</v>
      </c>
      <c r="Q3273">
        <v>6.9599999999999995E-2</v>
      </c>
      <c r="R3273">
        <f t="shared" si="362"/>
        <v>1.7399999999999999E-2</v>
      </c>
      <c r="S3273">
        <v>3.9304000000000001</v>
      </c>
      <c r="T3273">
        <f t="shared" si="363"/>
        <v>0.98260000000000003</v>
      </c>
      <c r="AA3273">
        <v>6.9599999999999995E-2</v>
      </c>
      <c r="AB3273">
        <v>3.9304000000000001</v>
      </c>
    </row>
    <row r="3274" spans="1:30" x14ac:dyDescent="0.3">
      <c r="A3274" t="s">
        <v>48</v>
      </c>
      <c r="B3274" t="s">
        <v>366</v>
      </c>
      <c r="C3274">
        <v>632800</v>
      </c>
      <c r="D3274">
        <v>2019</v>
      </c>
      <c r="E3274">
        <v>219</v>
      </c>
      <c r="F3274">
        <v>6</v>
      </c>
      <c r="G3274">
        <f t="shared" si="357"/>
        <v>2.7397260273972601E-2</v>
      </c>
      <c r="I3274">
        <f t="shared" si="358"/>
        <v>0</v>
      </c>
      <c r="J3274">
        <v>3</v>
      </c>
      <c r="K3274">
        <f t="shared" si="359"/>
        <v>1.3698630136986301E-2</v>
      </c>
      <c r="L3274">
        <v>1</v>
      </c>
      <c r="N3274">
        <f t="shared" si="360"/>
        <v>4.5662100456621002E-3</v>
      </c>
      <c r="O3274">
        <v>2</v>
      </c>
      <c r="P3274">
        <f t="shared" si="361"/>
        <v>9.1324200913242004E-3</v>
      </c>
      <c r="Q3274">
        <v>1.6032</v>
      </c>
      <c r="R3274">
        <f t="shared" si="362"/>
        <v>0.26719999999999999</v>
      </c>
      <c r="S3274">
        <v>4.3967999999999998</v>
      </c>
      <c r="T3274">
        <f t="shared" si="363"/>
        <v>0.73280000000000001</v>
      </c>
      <c r="W3274">
        <v>1.4536</v>
      </c>
      <c r="X3274">
        <v>1.5464</v>
      </c>
      <c r="Y3274">
        <v>1E-3</v>
      </c>
      <c r="Z3274">
        <v>0.999</v>
      </c>
      <c r="AA3274">
        <v>0.14860000000000001</v>
      </c>
      <c r="AB3274">
        <v>1.8513999999999999</v>
      </c>
    </row>
    <row r="3275" spans="1:30" x14ac:dyDescent="0.3">
      <c r="A3275" t="s">
        <v>48</v>
      </c>
      <c r="B3275" t="s">
        <v>366</v>
      </c>
      <c r="C3275">
        <v>632800</v>
      </c>
      <c r="D3275">
        <v>2020</v>
      </c>
      <c r="E3275">
        <v>416</v>
      </c>
      <c r="F3275">
        <v>14</v>
      </c>
      <c r="G3275">
        <f t="shared" si="357"/>
        <v>3.3653846153846152E-2</v>
      </c>
      <c r="I3275">
        <f t="shared" si="358"/>
        <v>0</v>
      </c>
      <c r="K3275">
        <f t="shared" si="359"/>
        <v>0</v>
      </c>
      <c r="L3275">
        <v>2</v>
      </c>
      <c r="N3275">
        <f t="shared" si="360"/>
        <v>4.807692307692308E-3</v>
      </c>
      <c r="O3275">
        <v>12</v>
      </c>
      <c r="P3275">
        <f t="shared" si="361"/>
        <v>2.8846153846153848E-2</v>
      </c>
      <c r="Q3275">
        <v>0.60499999999999998</v>
      </c>
      <c r="R3275">
        <f t="shared" si="362"/>
        <v>4.3214285714285712E-2</v>
      </c>
      <c r="S3275">
        <v>13.395</v>
      </c>
      <c r="T3275">
        <f t="shared" si="363"/>
        <v>0.95678571428571424</v>
      </c>
      <c r="Y3275">
        <v>0.26979999999999998</v>
      </c>
      <c r="Z3275">
        <v>1.7302</v>
      </c>
      <c r="AA3275">
        <v>0.3352</v>
      </c>
      <c r="AB3275">
        <v>11.6648</v>
      </c>
    </row>
    <row r="3276" spans="1:30" x14ac:dyDescent="0.3">
      <c r="A3276" t="s">
        <v>48</v>
      </c>
      <c r="B3276" t="s">
        <v>366</v>
      </c>
      <c r="C3276">
        <v>632800</v>
      </c>
      <c r="D3276">
        <v>2021</v>
      </c>
      <c r="E3276">
        <v>676</v>
      </c>
      <c r="F3276">
        <v>47</v>
      </c>
      <c r="G3276">
        <f t="shared" si="357"/>
        <v>6.9526627218934905E-2</v>
      </c>
      <c r="I3276">
        <f t="shared" si="358"/>
        <v>0</v>
      </c>
      <c r="J3276">
        <v>1</v>
      </c>
      <c r="K3276">
        <f t="shared" si="359"/>
        <v>1.4792899408284023E-3</v>
      </c>
      <c r="L3276">
        <v>27</v>
      </c>
      <c r="M3276">
        <v>6</v>
      </c>
      <c r="N3276">
        <f t="shared" si="360"/>
        <v>4.8816568047337278E-2</v>
      </c>
      <c r="O3276">
        <v>13</v>
      </c>
      <c r="P3276">
        <f t="shared" si="361"/>
        <v>1.9230769230769232E-2</v>
      </c>
      <c r="Q3276">
        <v>3.0962999999999998</v>
      </c>
      <c r="R3276">
        <f t="shared" si="362"/>
        <v>6.587872340425531E-2</v>
      </c>
      <c r="S3276">
        <v>43.903700000000001</v>
      </c>
      <c r="T3276">
        <f t="shared" si="363"/>
        <v>0.93412127659574473</v>
      </c>
      <c r="W3276">
        <v>0.83460000000000001</v>
      </c>
      <c r="X3276">
        <v>0.16539999999999999</v>
      </c>
      <c r="Y3276">
        <v>2.1141999999999999</v>
      </c>
      <c r="Z3276">
        <v>24.8858</v>
      </c>
      <c r="AA3276">
        <v>0.1321</v>
      </c>
      <c r="AB3276">
        <v>12.867900000000001</v>
      </c>
      <c r="AC3276">
        <v>1.54E-2</v>
      </c>
      <c r="AD3276">
        <v>5.9846000000000004</v>
      </c>
    </row>
    <row r="3277" spans="1:30" x14ac:dyDescent="0.3">
      <c r="A3277" t="s">
        <v>48</v>
      </c>
      <c r="B3277" t="s">
        <v>367</v>
      </c>
      <c r="C3277">
        <v>632700</v>
      </c>
      <c r="D3277">
        <v>2020</v>
      </c>
      <c r="E3277">
        <v>96</v>
      </c>
      <c r="F3277">
        <v>2</v>
      </c>
      <c r="G3277">
        <f t="shared" si="357"/>
        <v>2.0833333333333332E-2</v>
      </c>
      <c r="I3277">
        <f t="shared" si="358"/>
        <v>0</v>
      </c>
      <c r="K3277">
        <f t="shared" si="359"/>
        <v>0</v>
      </c>
      <c r="N3277">
        <f t="shared" si="360"/>
        <v>0</v>
      </c>
      <c r="O3277">
        <v>2</v>
      </c>
      <c r="P3277">
        <f t="shared" si="361"/>
        <v>2.0833333333333332E-2</v>
      </c>
      <c r="Q3277">
        <v>2.24E-2</v>
      </c>
      <c r="R3277">
        <f t="shared" si="362"/>
        <v>1.12E-2</v>
      </c>
      <c r="S3277">
        <v>1.9776</v>
      </c>
      <c r="T3277">
        <f t="shared" si="363"/>
        <v>0.98880000000000001</v>
      </c>
      <c r="AA3277">
        <v>2.24E-2</v>
      </c>
      <c r="AB3277">
        <v>1.9776</v>
      </c>
    </row>
    <row r="3278" spans="1:30" x14ac:dyDescent="0.3">
      <c r="A3278" t="s">
        <v>48</v>
      </c>
      <c r="B3278" t="s">
        <v>367</v>
      </c>
      <c r="C3278">
        <v>632700</v>
      </c>
      <c r="D3278">
        <v>2021</v>
      </c>
      <c r="E3278">
        <v>138</v>
      </c>
      <c r="F3278">
        <v>3</v>
      </c>
      <c r="G3278">
        <f t="shared" si="357"/>
        <v>2.1739130434782608E-2</v>
      </c>
      <c r="I3278">
        <f t="shared" si="358"/>
        <v>0</v>
      </c>
      <c r="K3278">
        <f t="shared" si="359"/>
        <v>0</v>
      </c>
      <c r="N3278">
        <f t="shared" si="360"/>
        <v>0</v>
      </c>
      <c r="O3278">
        <v>3</v>
      </c>
      <c r="P3278">
        <f t="shared" si="361"/>
        <v>2.1739130434782608E-2</v>
      </c>
      <c r="Q3278">
        <v>2.1000000000000001E-2</v>
      </c>
      <c r="R3278">
        <f t="shared" si="362"/>
        <v>7.0000000000000001E-3</v>
      </c>
      <c r="S3278">
        <v>2.9790000000000001</v>
      </c>
      <c r="T3278">
        <f t="shared" si="363"/>
        <v>0.99299999999999999</v>
      </c>
      <c r="AA3278">
        <v>2.1000000000000001E-2</v>
      </c>
      <c r="AB3278">
        <v>2.9790000000000001</v>
      </c>
    </row>
    <row r="3279" spans="1:30" x14ac:dyDescent="0.3">
      <c r="A3279" t="s">
        <v>48</v>
      </c>
      <c r="B3279" t="s">
        <v>368</v>
      </c>
      <c r="C3279">
        <v>630100</v>
      </c>
      <c r="D3279">
        <v>2012</v>
      </c>
      <c r="E3279">
        <v>83</v>
      </c>
      <c r="F3279">
        <v>3</v>
      </c>
      <c r="G3279">
        <f t="shared" si="357"/>
        <v>3.614457831325301E-2</v>
      </c>
      <c r="I3279">
        <f t="shared" si="358"/>
        <v>0</v>
      </c>
      <c r="K3279">
        <f t="shared" si="359"/>
        <v>0</v>
      </c>
      <c r="M3279">
        <v>3</v>
      </c>
      <c r="N3279">
        <f t="shared" si="360"/>
        <v>3.614457831325301E-2</v>
      </c>
      <c r="P3279">
        <f t="shared" si="361"/>
        <v>0</v>
      </c>
      <c r="Q3279">
        <v>0.13780000000000001</v>
      </c>
      <c r="R3279">
        <f t="shared" si="362"/>
        <v>4.5933333333333333E-2</v>
      </c>
      <c r="S3279">
        <v>2.8622000000000001</v>
      </c>
      <c r="T3279">
        <f t="shared" si="363"/>
        <v>0.95406666666666673</v>
      </c>
      <c r="AC3279">
        <v>0.13780000000000001</v>
      </c>
      <c r="AD3279">
        <v>2.8622000000000001</v>
      </c>
    </row>
    <row r="3280" spans="1:30" x14ac:dyDescent="0.3">
      <c r="A3280" t="s">
        <v>48</v>
      </c>
      <c r="B3280" t="s">
        <v>368</v>
      </c>
      <c r="C3280">
        <v>630100</v>
      </c>
      <c r="D3280">
        <v>2013</v>
      </c>
      <c r="E3280">
        <v>112</v>
      </c>
      <c r="F3280">
        <v>4</v>
      </c>
      <c r="G3280">
        <f t="shared" si="357"/>
        <v>3.5714285714285712E-2</v>
      </c>
      <c r="I3280">
        <f t="shared" si="358"/>
        <v>0</v>
      </c>
      <c r="K3280">
        <f t="shared" si="359"/>
        <v>0</v>
      </c>
      <c r="M3280">
        <v>3</v>
      </c>
      <c r="N3280">
        <f t="shared" si="360"/>
        <v>2.6785714285714284E-2</v>
      </c>
      <c r="O3280">
        <v>1</v>
      </c>
      <c r="P3280">
        <f t="shared" si="361"/>
        <v>8.9285714285714281E-3</v>
      </c>
      <c r="Q3280">
        <v>0.57419999999999993</v>
      </c>
      <c r="R3280">
        <f t="shared" si="362"/>
        <v>0.14354999999999998</v>
      </c>
      <c r="S3280">
        <v>3.4258000000000002</v>
      </c>
      <c r="T3280">
        <f t="shared" si="363"/>
        <v>0.85645000000000004</v>
      </c>
      <c r="AA3280">
        <v>8.0000000000000004E-4</v>
      </c>
      <c r="AB3280">
        <v>0.99919999999999998</v>
      </c>
      <c r="AC3280">
        <v>0.57340000000000002</v>
      </c>
      <c r="AD3280">
        <v>2.4266000000000001</v>
      </c>
    </row>
    <row r="3281" spans="1:30" x14ac:dyDescent="0.3">
      <c r="A3281" t="s">
        <v>48</v>
      </c>
      <c r="B3281" t="s">
        <v>368</v>
      </c>
      <c r="C3281">
        <v>630100</v>
      </c>
      <c r="D3281">
        <v>2014</v>
      </c>
      <c r="E3281">
        <v>175</v>
      </c>
      <c r="F3281">
        <v>14</v>
      </c>
      <c r="G3281">
        <f t="shared" si="357"/>
        <v>0.08</v>
      </c>
      <c r="I3281">
        <f t="shared" si="358"/>
        <v>0</v>
      </c>
      <c r="J3281">
        <v>4</v>
      </c>
      <c r="K3281">
        <f t="shared" si="359"/>
        <v>2.2857142857142857E-2</v>
      </c>
      <c r="L3281">
        <v>1</v>
      </c>
      <c r="M3281">
        <v>1</v>
      </c>
      <c r="N3281">
        <f t="shared" si="360"/>
        <v>1.1428571428571429E-2</v>
      </c>
      <c r="O3281">
        <v>8</v>
      </c>
      <c r="P3281">
        <f t="shared" si="361"/>
        <v>4.5714285714285714E-2</v>
      </c>
      <c r="Q3281">
        <v>1.6359999999999999</v>
      </c>
      <c r="R3281">
        <f t="shared" si="362"/>
        <v>0.11685714285714285</v>
      </c>
      <c r="S3281">
        <v>12.364000000000001</v>
      </c>
      <c r="T3281">
        <f t="shared" si="363"/>
        <v>0.88314285714285723</v>
      </c>
      <c r="W3281">
        <v>0.91079999999999994</v>
      </c>
      <c r="X3281">
        <v>3.0891999999999999</v>
      </c>
      <c r="Y3281">
        <v>1E-3</v>
      </c>
      <c r="Z3281">
        <v>0.999</v>
      </c>
      <c r="AA3281">
        <v>0.66930000000000001</v>
      </c>
      <c r="AB3281">
        <v>7.3307000000000002</v>
      </c>
      <c r="AC3281">
        <v>5.4899999999999997E-2</v>
      </c>
      <c r="AD3281">
        <v>0.94510000000000005</v>
      </c>
    </row>
    <row r="3282" spans="1:30" x14ac:dyDescent="0.3">
      <c r="A3282" t="s">
        <v>48</v>
      </c>
      <c r="B3282" t="s">
        <v>368</v>
      </c>
      <c r="C3282">
        <v>630100</v>
      </c>
      <c r="D3282">
        <v>2015</v>
      </c>
      <c r="E3282">
        <v>200</v>
      </c>
      <c r="F3282">
        <v>5</v>
      </c>
      <c r="G3282">
        <f t="shared" si="357"/>
        <v>2.5000000000000001E-2</v>
      </c>
      <c r="I3282">
        <f t="shared" si="358"/>
        <v>0</v>
      </c>
      <c r="J3282">
        <v>1</v>
      </c>
      <c r="K3282">
        <f t="shared" si="359"/>
        <v>5.0000000000000001E-3</v>
      </c>
      <c r="L3282">
        <v>1</v>
      </c>
      <c r="M3282">
        <v>1</v>
      </c>
      <c r="N3282">
        <f t="shared" si="360"/>
        <v>0.01</v>
      </c>
      <c r="O3282">
        <v>2</v>
      </c>
      <c r="P3282">
        <f t="shared" si="361"/>
        <v>0.01</v>
      </c>
      <c r="Q3282">
        <v>0.78259999999999996</v>
      </c>
      <c r="R3282">
        <f t="shared" si="362"/>
        <v>0.15651999999999999</v>
      </c>
      <c r="S3282">
        <v>4.2173999999999996</v>
      </c>
      <c r="T3282">
        <f t="shared" si="363"/>
        <v>0.8434799999999999</v>
      </c>
      <c r="W3282">
        <v>5.0000000000000001E-4</v>
      </c>
      <c r="X3282">
        <v>0.99950000000000006</v>
      </c>
      <c r="Y3282">
        <v>1E-4</v>
      </c>
      <c r="Z3282">
        <v>0.99990000000000001</v>
      </c>
      <c r="AA3282">
        <v>1.6999999999999999E-3</v>
      </c>
      <c r="AB3282">
        <v>1.9983</v>
      </c>
      <c r="AC3282">
        <v>0.78029999999999999</v>
      </c>
      <c r="AD3282">
        <v>0.21970000000000001</v>
      </c>
    </row>
    <row r="3283" spans="1:30" x14ac:dyDescent="0.3">
      <c r="A3283" t="s">
        <v>48</v>
      </c>
      <c r="B3283" t="s">
        <v>368</v>
      </c>
      <c r="C3283">
        <v>630100</v>
      </c>
      <c r="D3283">
        <v>2016</v>
      </c>
      <c r="E3283">
        <v>390</v>
      </c>
      <c r="F3283">
        <v>41</v>
      </c>
      <c r="G3283">
        <f t="shared" si="357"/>
        <v>0.10512820512820513</v>
      </c>
      <c r="I3283">
        <f t="shared" si="358"/>
        <v>0</v>
      </c>
      <c r="K3283">
        <f t="shared" si="359"/>
        <v>0</v>
      </c>
      <c r="L3283">
        <v>8</v>
      </c>
      <c r="N3283">
        <f t="shared" si="360"/>
        <v>2.0512820512820513E-2</v>
      </c>
      <c r="O3283">
        <v>33</v>
      </c>
      <c r="P3283">
        <f t="shared" si="361"/>
        <v>8.461538461538462E-2</v>
      </c>
      <c r="Q3283">
        <v>1.5991</v>
      </c>
      <c r="R3283">
        <f t="shared" si="362"/>
        <v>3.900243902439024E-2</v>
      </c>
      <c r="S3283">
        <v>39.4009</v>
      </c>
      <c r="T3283">
        <f t="shared" si="363"/>
        <v>0.96099756097560973</v>
      </c>
      <c r="Y3283">
        <v>0.99779999999999991</v>
      </c>
      <c r="Z3283">
        <v>7.0022000000000002</v>
      </c>
      <c r="AA3283">
        <v>0.60129999999999995</v>
      </c>
      <c r="AB3283">
        <v>32.398699999999998</v>
      </c>
    </row>
    <row r="3284" spans="1:30" x14ac:dyDescent="0.3">
      <c r="A3284" t="s">
        <v>48</v>
      </c>
      <c r="B3284" t="s">
        <v>368</v>
      </c>
      <c r="C3284">
        <v>630100</v>
      </c>
      <c r="D3284">
        <v>2017</v>
      </c>
      <c r="E3284">
        <v>252</v>
      </c>
      <c r="F3284">
        <v>25</v>
      </c>
      <c r="G3284">
        <f t="shared" si="357"/>
        <v>9.9206349206349201E-2</v>
      </c>
      <c r="I3284">
        <f t="shared" si="358"/>
        <v>0</v>
      </c>
      <c r="J3284">
        <v>1</v>
      </c>
      <c r="K3284">
        <f t="shared" si="359"/>
        <v>3.968253968253968E-3</v>
      </c>
      <c r="L3284">
        <v>7</v>
      </c>
      <c r="N3284">
        <f t="shared" si="360"/>
        <v>2.7777777777777776E-2</v>
      </c>
      <c r="O3284">
        <v>17</v>
      </c>
      <c r="P3284">
        <f t="shared" si="361"/>
        <v>6.7460317460317457E-2</v>
      </c>
      <c r="Q3284">
        <v>1.4142999999999999</v>
      </c>
      <c r="R3284">
        <f t="shared" si="362"/>
        <v>5.6571999999999997E-2</v>
      </c>
      <c r="S3284">
        <v>23.585799999999999</v>
      </c>
      <c r="T3284">
        <f t="shared" si="363"/>
        <v>0.94343199999999994</v>
      </c>
      <c r="W3284">
        <v>0.1482</v>
      </c>
      <c r="X3284">
        <v>0.8518</v>
      </c>
      <c r="Y3284">
        <v>3.6200000000000003E-2</v>
      </c>
      <c r="Z3284">
        <v>6.9638</v>
      </c>
      <c r="AA3284">
        <v>1.2299</v>
      </c>
      <c r="AB3284">
        <v>15.770200000000001</v>
      </c>
    </row>
    <row r="3285" spans="1:30" x14ac:dyDescent="0.3">
      <c r="A3285" t="s">
        <v>48</v>
      </c>
      <c r="B3285" t="s">
        <v>368</v>
      </c>
      <c r="C3285">
        <v>630100</v>
      </c>
      <c r="D3285">
        <v>2018</v>
      </c>
      <c r="E3285">
        <v>347</v>
      </c>
      <c r="F3285">
        <v>28</v>
      </c>
      <c r="G3285">
        <f t="shared" si="357"/>
        <v>8.069164265129683E-2</v>
      </c>
      <c r="I3285">
        <f t="shared" si="358"/>
        <v>0</v>
      </c>
      <c r="J3285">
        <v>3</v>
      </c>
      <c r="K3285">
        <f t="shared" si="359"/>
        <v>8.6455331412103754E-3</v>
      </c>
      <c r="L3285">
        <v>5</v>
      </c>
      <c r="N3285">
        <f t="shared" si="360"/>
        <v>1.4409221902017291E-2</v>
      </c>
      <c r="O3285">
        <v>20</v>
      </c>
      <c r="P3285">
        <f t="shared" si="361"/>
        <v>5.7636887608069162E-2</v>
      </c>
      <c r="Q3285">
        <v>1.8440000000000001</v>
      </c>
      <c r="R3285">
        <f t="shared" si="362"/>
        <v>6.5857142857142864E-2</v>
      </c>
      <c r="S3285">
        <v>26.155999999999999</v>
      </c>
      <c r="T3285">
        <f t="shared" si="363"/>
        <v>0.93414285714285705</v>
      </c>
      <c r="W3285">
        <v>0.1183</v>
      </c>
      <c r="X3285">
        <v>2.8816999999999999</v>
      </c>
      <c r="Y3285">
        <v>0.13270000000000001</v>
      </c>
      <c r="Z3285">
        <v>4.8673000000000002</v>
      </c>
      <c r="AA3285">
        <v>1.593</v>
      </c>
      <c r="AB3285">
        <v>18.407</v>
      </c>
    </row>
    <row r="3286" spans="1:30" x14ac:dyDescent="0.3">
      <c r="A3286" t="s">
        <v>48</v>
      </c>
      <c r="B3286" t="s">
        <v>368</v>
      </c>
      <c r="C3286">
        <v>630100</v>
      </c>
      <c r="D3286">
        <v>2019</v>
      </c>
      <c r="E3286">
        <v>821</v>
      </c>
      <c r="F3286">
        <v>35</v>
      </c>
      <c r="G3286">
        <f t="shared" si="357"/>
        <v>4.2630937880633372E-2</v>
      </c>
      <c r="I3286">
        <f t="shared" si="358"/>
        <v>0</v>
      </c>
      <c r="J3286">
        <v>4</v>
      </c>
      <c r="K3286">
        <f t="shared" si="359"/>
        <v>4.8721071863580996E-3</v>
      </c>
      <c r="L3286">
        <v>8</v>
      </c>
      <c r="N3286">
        <f t="shared" si="360"/>
        <v>9.7442143727161992E-3</v>
      </c>
      <c r="O3286">
        <v>23</v>
      </c>
      <c r="P3286">
        <f t="shared" si="361"/>
        <v>2.8014616321559074E-2</v>
      </c>
      <c r="Q3286">
        <v>3.1989000000000001</v>
      </c>
      <c r="R3286">
        <f t="shared" si="362"/>
        <v>9.1397142857142857E-2</v>
      </c>
      <c r="S3286">
        <v>31.801100000000002</v>
      </c>
      <c r="T3286">
        <f t="shared" si="363"/>
        <v>0.90860285714285716</v>
      </c>
      <c r="W3286">
        <v>0.8911</v>
      </c>
      <c r="X3286">
        <v>3.1089000000000002</v>
      </c>
      <c r="Y3286">
        <v>1.0878000000000001</v>
      </c>
      <c r="Z3286">
        <v>6.9122000000000003</v>
      </c>
      <c r="AA3286">
        <v>1.22</v>
      </c>
      <c r="AB3286">
        <v>21.78</v>
      </c>
    </row>
    <row r="3287" spans="1:30" x14ac:dyDescent="0.3">
      <c r="A3287" t="s">
        <v>48</v>
      </c>
      <c r="B3287" t="s">
        <v>368</v>
      </c>
      <c r="C3287">
        <v>630100</v>
      </c>
      <c r="D3287">
        <v>2020</v>
      </c>
      <c r="E3287">
        <v>2116</v>
      </c>
      <c r="F3287">
        <v>58</v>
      </c>
      <c r="G3287">
        <f t="shared" si="357"/>
        <v>2.7410207939508508E-2</v>
      </c>
      <c r="H3287">
        <v>2</v>
      </c>
      <c r="I3287">
        <f t="shared" si="358"/>
        <v>9.4517958412098301E-4</v>
      </c>
      <c r="K3287">
        <f t="shared" si="359"/>
        <v>0</v>
      </c>
      <c r="L3287">
        <v>8</v>
      </c>
      <c r="M3287">
        <v>4</v>
      </c>
      <c r="N3287">
        <f t="shared" si="360"/>
        <v>5.6710775047258983E-3</v>
      </c>
      <c r="O3287">
        <v>44</v>
      </c>
      <c r="P3287">
        <f t="shared" si="361"/>
        <v>2.0793950850661626E-2</v>
      </c>
      <c r="Q3287">
        <v>7.1727999999999996</v>
      </c>
      <c r="R3287">
        <f t="shared" si="362"/>
        <v>0.12366896551724137</v>
      </c>
      <c r="S3287">
        <v>50.827199999999998</v>
      </c>
      <c r="T3287">
        <f t="shared" si="363"/>
        <v>0.87633103448275862</v>
      </c>
      <c r="U3287">
        <v>2.0000000000000001E-4</v>
      </c>
      <c r="V3287">
        <v>1.9998</v>
      </c>
      <c r="Y3287">
        <v>2.0688</v>
      </c>
      <c r="Z3287">
        <v>5.9311999999999996</v>
      </c>
      <c r="AA3287">
        <v>3.1175999999999999</v>
      </c>
      <c r="AB3287">
        <v>40.882399999999997</v>
      </c>
      <c r="AC3287">
        <v>1.9862</v>
      </c>
      <c r="AD3287">
        <v>2.0137999999999998</v>
      </c>
    </row>
    <row r="3288" spans="1:30" x14ac:dyDescent="0.3">
      <c r="A3288" t="s">
        <v>48</v>
      </c>
      <c r="B3288" t="s">
        <v>368</v>
      </c>
      <c r="C3288">
        <v>630100</v>
      </c>
      <c r="D3288">
        <v>2021</v>
      </c>
      <c r="E3288">
        <v>2121</v>
      </c>
      <c r="F3288">
        <v>95</v>
      </c>
      <c r="G3288">
        <f t="shared" si="357"/>
        <v>4.4790193305044787E-2</v>
      </c>
      <c r="H3288">
        <v>2</v>
      </c>
      <c r="I3288">
        <f t="shared" si="358"/>
        <v>9.4295143800094295E-4</v>
      </c>
      <c r="J3288">
        <v>8</v>
      </c>
      <c r="K3288">
        <f t="shared" si="359"/>
        <v>3.7718057520037718E-3</v>
      </c>
      <c r="L3288">
        <v>22</v>
      </c>
      <c r="M3288">
        <v>3</v>
      </c>
      <c r="N3288">
        <f t="shared" si="360"/>
        <v>1.1786892975011787E-2</v>
      </c>
      <c r="O3288">
        <v>60</v>
      </c>
      <c r="P3288">
        <f t="shared" si="361"/>
        <v>2.8288543140028287E-2</v>
      </c>
      <c r="Q3288">
        <v>8.8864000000000001</v>
      </c>
      <c r="R3288">
        <f t="shared" si="362"/>
        <v>9.3541052631578941E-2</v>
      </c>
      <c r="S3288">
        <v>86.113600000000005</v>
      </c>
      <c r="T3288">
        <f t="shared" si="363"/>
        <v>0.90645894736842114</v>
      </c>
      <c r="U3288">
        <v>1.9596</v>
      </c>
      <c r="V3288">
        <v>4.0399999999999998E-2</v>
      </c>
      <c r="W3288">
        <v>2.3031999999999999</v>
      </c>
      <c r="X3288">
        <v>5.6967999999999996</v>
      </c>
      <c r="Y3288">
        <v>0.64610000000000001</v>
      </c>
      <c r="Z3288">
        <v>21.353899999999999</v>
      </c>
      <c r="AA3288">
        <v>3.7309000000000001</v>
      </c>
      <c r="AB3288">
        <v>56.269100000000002</v>
      </c>
      <c r="AC3288">
        <v>0.24660000000000001</v>
      </c>
      <c r="AD3288">
        <v>2.7534000000000001</v>
      </c>
    </row>
    <row r="3289" spans="1:30" x14ac:dyDescent="0.3">
      <c r="A3289" t="s">
        <v>48</v>
      </c>
      <c r="B3289" t="s">
        <v>369</v>
      </c>
      <c r="C3289">
        <v>632300</v>
      </c>
      <c r="D3289">
        <v>2019</v>
      </c>
      <c r="E3289">
        <v>15</v>
      </c>
      <c r="F3289">
        <v>1</v>
      </c>
      <c r="G3289">
        <f t="shared" si="357"/>
        <v>6.6666666666666666E-2</v>
      </c>
      <c r="I3289">
        <f t="shared" si="358"/>
        <v>0</v>
      </c>
      <c r="K3289">
        <f t="shared" si="359"/>
        <v>0</v>
      </c>
      <c r="N3289">
        <f t="shared" si="360"/>
        <v>0</v>
      </c>
      <c r="O3289">
        <v>1</v>
      </c>
      <c r="P3289">
        <f t="shared" si="361"/>
        <v>6.6666666666666666E-2</v>
      </c>
      <c r="Q3289">
        <v>0.16400000000000001</v>
      </c>
      <c r="R3289">
        <f t="shared" si="362"/>
        <v>0.16400000000000001</v>
      </c>
      <c r="S3289">
        <v>0.83599999999999997</v>
      </c>
      <c r="T3289">
        <f t="shared" si="363"/>
        <v>0.83599999999999997</v>
      </c>
      <c r="AA3289">
        <v>0.16400000000000001</v>
      </c>
      <c r="AB3289">
        <v>0.83599999999999997</v>
      </c>
    </row>
    <row r="3290" spans="1:30" x14ac:dyDescent="0.3">
      <c r="A3290" t="s">
        <v>48</v>
      </c>
      <c r="B3290" t="s">
        <v>369</v>
      </c>
      <c r="C3290">
        <v>632300</v>
      </c>
      <c r="D3290">
        <v>2021</v>
      </c>
      <c r="E3290">
        <v>78</v>
      </c>
      <c r="F3290">
        <v>6</v>
      </c>
      <c r="G3290">
        <f t="shared" si="357"/>
        <v>7.6923076923076927E-2</v>
      </c>
      <c r="I3290">
        <f t="shared" si="358"/>
        <v>0</v>
      </c>
      <c r="K3290">
        <f t="shared" si="359"/>
        <v>0</v>
      </c>
      <c r="L3290">
        <v>2</v>
      </c>
      <c r="N3290">
        <f t="shared" si="360"/>
        <v>2.564102564102564E-2</v>
      </c>
      <c r="O3290">
        <v>4</v>
      </c>
      <c r="P3290">
        <f t="shared" si="361"/>
        <v>5.128205128205128E-2</v>
      </c>
      <c r="Q3290">
        <v>8.5999999999999993E-2</v>
      </c>
      <c r="R3290">
        <f t="shared" si="362"/>
        <v>1.4333333333333332E-2</v>
      </c>
      <c r="S3290">
        <v>5.9139999999999997</v>
      </c>
      <c r="T3290">
        <f t="shared" si="363"/>
        <v>0.98566666666666658</v>
      </c>
      <c r="Y3290">
        <v>1E-3</v>
      </c>
      <c r="Z3290">
        <v>1.9990000000000001</v>
      </c>
      <c r="AA3290">
        <v>8.4999999999999992E-2</v>
      </c>
      <c r="AB3290">
        <v>3.915</v>
      </c>
    </row>
    <row r="3291" spans="1:30" x14ac:dyDescent="0.3">
      <c r="A3291" t="s">
        <v>49</v>
      </c>
      <c r="B3291" t="s">
        <v>370</v>
      </c>
      <c r="C3291">
        <v>230900</v>
      </c>
      <c r="D3291">
        <v>2015</v>
      </c>
      <c r="E3291">
        <v>9</v>
      </c>
      <c r="F3291">
        <v>1</v>
      </c>
      <c r="G3291">
        <f t="shared" si="357"/>
        <v>0.1111111111111111</v>
      </c>
      <c r="I3291">
        <f t="shared" si="358"/>
        <v>0</v>
      </c>
      <c r="K3291">
        <f t="shared" si="359"/>
        <v>0</v>
      </c>
      <c r="N3291">
        <f t="shared" si="360"/>
        <v>0</v>
      </c>
      <c r="O3291">
        <v>1</v>
      </c>
      <c r="P3291">
        <f t="shared" si="361"/>
        <v>0.1111111111111111</v>
      </c>
      <c r="Q3291">
        <v>1.8E-3</v>
      </c>
      <c r="R3291">
        <f t="shared" si="362"/>
        <v>1.8E-3</v>
      </c>
      <c r="S3291">
        <v>0.99819999999999998</v>
      </c>
      <c r="T3291">
        <f t="shared" si="363"/>
        <v>0.99819999999999998</v>
      </c>
      <c r="AA3291">
        <v>1.8E-3</v>
      </c>
      <c r="AB3291">
        <v>0.99819999999999998</v>
      </c>
    </row>
    <row r="3292" spans="1:30" x14ac:dyDescent="0.3">
      <c r="A3292" t="s">
        <v>49</v>
      </c>
      <c r="B3292" t="s">
        <v>370</v>
      </c>
      <c r="C3292">
        <v>230900</v>
      </c>
      <c r="D3292">
        <v>2016</v>
      </c>
      <c r="E3292">
        <v>11</v>
      </c>
      <c r="F3292">
        <v>2</v>
      </c>
      <c r="G3292">
        <f t="shared" si="357"/>
        <v>0.18181818181818182</v>
      </c>
      <c r="I3292">
        <f t="shared" si="358"/>
        <v>0</v>
      </c>
      <c r="K3292">
        <f t="shared" si="359"/>
        <v>0</v>
      </c>
      <c r="N3292">
        <f t="shared" si="360"/>
        <v>0</v>
      </c>
      <c r="O3292">
        <v>2</v>
      </c>
      <c r="P3292">
        <f t="shared" si="361"/>
        <v>0.18181818181818182</v>
      </c>
      <c r="Q3292">
        <v>2.8E-3</v>
      </c>
      <c r="R3292">
        <f t="shared" si="362"/>
        <v>1.4E-3</v>
      </c>
      <c r="S3292">
        <v>1.9972000000000001</v>
      </c>
      <c r="T3292">
        <f t="shared" si="363"/>
        <v>0.99860000000000004</v>
      </c>
      <c r="AA3292">
        <v>2.8E-3</v>
      </c>
      <c r="AB3292">
        <v>1.9972000000000001</v>
      </c>
    </row>
    <row r="3293" spans="1:30" x14ac:dyDescent="0.3">
      <c r="A3293" t="s">
        <v>49</v>
      </c>
      <c r="B3293" t="s">
        <v>370</v>
      </c>
      <c r="C3293">
        <v>230900</v>
      </c>
      <c r="D3293">
        <v>2017</v>
      </c>
      <c r="E3293">
        <v>9</v>
      </c>
      <c r="F3293">
        <v>1</v>
      </c>
      <c r="G3293">
        <f t="shared" si="357"/>
        <v>0.1111111111111111</v>
      </c>
      <c r="I3293">
        <f t="shared" si="358"/>
        <v>0</v>
      </c>
      <c r="K3293">
        <f t="shared" si="359"/>
        <v>0</v>
      </c>
      <c r="L3293">
        <v>1</v>
      </c>
      <c r="N3293">
        <f t="shared" si="360"/>
        <v>0.1111111111111111</v>
      </c>
      <c r="P3293">
        <f t="shared" si="361"/>
        <v>0</v>
      </c>
      <c r="Q3293">
        <v>0.1067</v>
      </c>
      <c r="R3293">
        <f t="shared" si="362"/>
        <v>0.1067</v>
      </c>
      <c r="S3293">
        <v>0.89329999999999998</v>
      </c>
      <c r="T3293">
        <f t="shared" si="363"/>
        <v>0.89329999999999998</v>
      </c>
      <c r="Y3293">
        <v>0.1067</v>
      </c>
      <c r="Z3293">
        <v>0.89329999999999998</v>
      </c>
    </row>
    <row r="3294" spans="1:30" x14ac:dyDescent="0.3">
      <c r="A3294" t="s">
        <v>49</v>
      </c>
      <c r="B3294" t="s">
        <v>370</v>
      </c>
      <c r="C3294">
        <v>230900</v>
      </c>
      <c r="D3294">
        <v>2019</v>
      </c>
      <c r="E3294">
        <v>49</v>
      </c>
      <c r="F3294">
        <v>2</v>
      </c>
      <c r="G3294">
        <f t="shared" si="357"/>
        <v>4.0816326530612242E-2</v>
      </c>
      <c r="I3294">
        <f t="shared" si="358"/>
        <v>0</v>
      </c>
      <c r="K3294">
        <f t="shared" si="359"/>
        <v>0</v>
      </c>
      <c r="L3294">
        <v>1</v>
      </c>
      <c r="N3294">
        <f t="shared" si="360"/>
        <v>2.0408163265306121E-2</v>
      </c>
      <c r="O3294">
        <v>1</v>
      </c>
      <c r="P3294">
        <f t="shared" si="361"/>
        <v>2.0408163265306121E-2</v>
      </c>
      <c r="Q3294">
        <v>0.1598</v>
      </c>
      <c r="R3294">
        <f t="shared" si="362"/>
        <v>7.9899999999999999E-2</v>
      </c>
      <c r="S3294">
        <v>1.8402000000000001</v>
      </c>
      <c r="T3294">
        <f t="shared" si="363"/>
        <v>0.92010000000000003</v>
      </c>
      <c r="Y3294">
        <v>7.3899999999999993E-2</v>
      </c>
      <c r="Z3294">
        <v>0.92610000000000003</v>
      </c>
      <c r="AA3294">
        <v>8.5900000000000004E-2</v>
      </c>
      <c r="AB3294">
        <v>0.91410000000000002</v>
      </c>
    </row>
    <row r="3295" spans="1:30" x14ac:dyDescent="0.3">
      <c r="A3295" t="s">
        <v>49</v>
      </c>
      <c r="B3295" t="s">
        <v>370</v>
      </c>
      <c r="C3295">
        <v>230900</v>
      </c>
      <c r="D3295">
        <v>2020</v>
      </c>
      <c r="E3295">
        <v>156</v>
      </c>
      <c r="F3295">
        <v>12</v>
      </c>
      <c r="G3295">
        <f t="shared" si="357"/>
        <v>7.6923076923076927E-2</v>
      </c>
      <c r="I3295">
        <f t="shared" si="358"/>
        <v>0</v>
      </c>
      <c r="J3295">
        <v>2</v>
      </c>
      <c r="K3295">
        <f t="shared" si="359"/>
        <v>1.282051282051282E-2</v>
      </c>
      <c r="M3295">
        <v>2</v>
      </c>
      <c r="N3295">
        <f t="shared" si="360"/>
        <v>1.282051282051282E-2</v>
      </c>
      <c r="O3295">
        <v>8</v>
      </c>
      <c r="P3295">
        <f t="shared" si="361"/>
        <v>5.128205128205128E-2</v>
      </c>
      <c r="Q3295">
        <v>1.214</v>
      </c>
      <c r="R3295">
        <f t="shared" si="362"/>
        <v>0.10116666666666667</v>
      </c>
      <c r="S3295">
        <v>10.786</v>
      </c>
      <c r="T3295">
        <f t="shared" si="363"/>
        <v>0.89883333333333326</v>
      </c>
      <c r="W3295">
        <v>1.2048000000000001</v>
      </c>
      <c r="X3295">
        <v>0.79520000000000002</v>
      </c>
      <c r="AA3295">
        <v>7.6E-3</v>
      </c>
      <c r="AB3295">
        <v>7.9923999999999999</v>
      </c>
      <c r="AC3295">
        <v>1.6000000000000001E-3</v>
      </c>
      <c r="AD3295">
        <v>1.9984</v>
      </c>
    </row>
    <row r="3296" spans="1:30" x14ac:dyDescent="0.3">
      <c r="A3296" t="s">
        <v>49</v>
      </c>
      <c r="B3296" t="s">
        <v>370</v>
      </c>
      <c r="C3296">
        <v>230900</v>
      </c>
      <c r="D3296">
        <v>2021</v>
      </c>
      <c r="E3296">
        <v>229</v>
      </c>
      <c r="F3296">
        <v>16</v>
      </c>
      <c r="G3296">
        <f t="shared" si="357"/>
        <v>6.9868995633187769E-2</v>
      </c>
      <c r="I3296">
        <f t="shared" si="358"/>
        <v>0</v>
      </c>
      <c r="K3296">
        <f t="shared" si="359"/>
        <v>0</v>
      </c>
      <c r="L3296">
        <v>3</v>
      </c>
      <c r="N3296">
        <f t="shared" si="360"/>
        <v>1.3100436681222707E-2</v>
      </c>
      <c r="O3296">
        <v>13</v>
      </c>
      <c r="P3296">
        <f t="shared" si="361"/>
        <v>5.6768558951965066E-2</v>
      </c>
      <c r="Q3296">
        <v>8.9900000000000008E-2</v>
      </c>
      <c r="R3296">
        <f t="shared" si="362"/>
        <v>5.6187500000000005E-3</v>
      </c>
      <c r="S3296">
        <v>15.9101</v>
      </c>
      <c r="T3296">
        <f t="shared" si="363"/>
        <v>0.99438124999999999</v>
      </c>
      <c r="Y3296">
        <v>2.3900000000000001E-2</v>
      </c>
      <c r="Z3296">
        <v>2.9761000000000002</v>
      </c>
      <c r="AA3296">
        <v>6.6000000000000003E-2</v>
      </c>
      <c r="AB3296">
        <v>12.933999999999999</v>
      </c>
    </row>
    <row r="3297" spans="1:30" x14ac:dyDescent="0.3">
      <c r="A3297" t="s">
        <v>49</v>
      </c>
      <c r="B3297" t="s">
        <v>371</v>
      </c>
      <c r="C3297">
        <v>230700</v>
      </c>
      <c r="D3297">
        <v>2014</v>
      </c>
      <c r="E3297">
        <v>19</v>
      </c>
      <c r="F3297">
        <v>2</v>
      </c>
      <c r="G3297">
        <f t="shared" si="357"/>
        <v>0.10526315789473684</v>
      </c>
      <c r="I3297">
        <f t="shared" si="358"/>
        <v>0</v>
      </c>
      <c r="J3297">
        <v>1</v>
      </c>
      <c r="K3297">
        <f t="shared" si="359"/>
        <v>5.2631578947368418E-2</v>
      </c>
      <c r="L3297">
        <v>1</v>
      </c>
      <c r="N3297">
        <f t="shared" si="360"/>
        <v>5.2631578947368418E-2</v>
      </c>
      <c r="P3297">
        <f t="shared" si="361"/>
        <v>0</v>
      </c>
      <c r="Q3297">
        <v>0.8881</v>
      </c>
      <c r="R3297">
        <f t="shared" si="362"/>
        <v>0.44405</v>
      </c>
      <c r="S3297">
        <v>1.1119000000000001</v>
      </c>
      <c r="T3297">
        <f t="shared" si="363"/>
        <v>0.55595000000000006</v>
      </c>
      <c r="W3297">
        <v>0.88549999999999995</v>
      </c>
      <c r="X3297">
        <v>0.1145</v>
      </c>
      <c r="Y3297">
        <v>2.5999999999999999E-3</v>
      </c>
      <c r="Z3297">
        <v>0.99739999999999995</v>
      </c>
    </row>
    <row r="3298" spans="1:30" x14ac:dyDescent="0.3">
      <c r="A3298" t="s">
        <v>49</v>
      </c>
      <c r="B3298" t="s">
        <v>371</v>
      </c>
      <c r="C3298">
        <v>230700</v>
      </c>
      <c r="D3298">
        <v>2015</v>
      </c>
      <c r="E3298">
        <v>25</v>
      </c>
      <c r="F3298">
        <v>1</v>
      </c>
      <c r="G3298">
        <f t="shared" si="357"/>
        <v>0.04</v>
      </c>
      <c r="I3298">
        <f t="shared" si="358"/>
        <v>0</v>
      </c>
      <c r="K3298">
        <f t="shared" si="359"/>
        <v>0</v>
      </c>
      <c r="N3298">
        <f t="shared" si="360"/>
        <v>0</v>
      </c>
      <c r="O3298">
        <v>1</v>
      </c>
      <c r="P3298">
        <f t="shared" si="361"/>
        <v>0.04</v>
      </c>
      <c r="Q3298">
        <v>0.1323</v>
      </c>
      <c r="R3298">
        <f t="shared" si="362"/>
        <v>0.1323</v>
      </c>
      <c r="S3298">
        <v>0.86770000000000003</v>
      </c>
      <c r="T3298">
        <f t="shared" si="363"/>
        <v>0.86770000000000003</v>
      </c>
      <c r="AA3298">
        <v>0.1323</v>
      </c>
      <c r="AB3298">
        <v>0.86770000000000003</v>
      </c>
    </row>
    <row r="3299" spans="1:30" x14ac:dyDescent="0.3">
      <c r="A3299" t="s">
        <v>49</v>
      </c>
      <c r="B3299" t="s">
        <v>371</v>
      </c>
      <c r="C3299">
        <v>230700</v>
      </c>
      <c r="D3299">
        <v>2016</v>
      </c>
      <c r="E3299">
        <v>25</v>
      </c>
      <c r="F3299">
        <v>2</v>
      </c>
      <c r="G3299">
        <f t="shared" si="357"/>
        <v>0.08</v>
      </c>
      <c r="I3299">
        <f t="shared" si="358"/>
        <v>0</v>
      </c>
      <c r="K3299">
        <f t="shared" si="359"/>
        <v>0</v>
      </c>
      <c r="L3299">
        <v>1</v>
      </c>
      <c r="N3299">
        <f t="shared" si="360"/>
        <v>0.04</v>
      </c>
      <c r="O3299">
        <v>1</v>
      </c>
      <c r="P3299">
        <f t="shared" si="361"/>
        <v>0.04</v>
      </c>
      <c r="Q3299">
        <v>9.4000000000000004E-3</v>
      </c>
      <c r="R3299">
        <f t="shared" si="362"/>
        <v>4.7000000000000002E-3</v>
      </c>
      <c r="S3299">
        <v>1.9905999999999999</v>
      </c>
      <c r="T3299">
        <f t="shared" si="363"/>
        <v>0.99529999999999996</v>
      </c>
      <c r="Y3299">
        <v>8.8999999999999999E-3</v>
      </c>
      <c r="Z3299">
        <v>0.99109999999999998</v>
      </c>
      <c r="AA3299">
        <v>5.0000000000000001E-4</v>
      </c>
      <c r="AB3299">
        <v>0.99950000000000006</v>
      </c>
    </row>
    <row r="3300" spans="1:30" x14ac:dyDescent="0.3">
      <c r="A3300" t="s">
        <v>49</v>
      </c>
      <c r="B3300" t="s">
        <v>371</v>
      </c>
      <c r="C3300">
        <v>230700</v>
      </c>
      <c r="D3300">
        <v>2019</v>
      </c>
      <c r="E3300">
        <v>43</v>
      </c>
      <c r="F3300">
        <v>1</v>
      </c>
      <c r="G3300">
        <f t="shared" si="357"/>
        <v>2.3255813953488372E-2</v>
      </c>
      <c r="I3300">
        <f t="shared" si="358"/>
        <v>0</v>
      </c>
      <c r="K3300">
        <f t="shared" si="359"/>
        <v>0</v>
      </c>
      <c r="L3300">
        <v>1</v>
      </c>
      <c r="N3300">
        <f t="shared" si="360"/>
        <v>2.3255813953488372E-2</v>
      </c>
      <c r="P3300">
        <f t="shared" si="361"/>
        <v>0</v>
      </c>
      <c r="Q3300">
        <v>2.5999999999999999E-3</v>
      </c>
      <c r="R3300">
        <f t="shared" si="362"/>
        <v>2.5999999999999999E-3</v>
      </c>
      <c r="S3300">
        <v>0.99739999999999995</v>
      </c>
      <c r="T3300">
        <f t="shared" si="363"/>
        <v>0.99739999999999995</v>
      </c>
      <c r="Y3300">
        <v>2.5999999999999999E-3</v>
      </c>
      <c r="Z3300">
        <v>0.99739999999999995</v>
      </c>
    </row>
    <row r="3301" spans="1:30" x14ac:dyDescent="0.3">
      <c r="A3301" t="s">
        <v>49</v>
      </c>
      <c r="B3301" t="s">
        <v>371</v>
      </c>
      <c r="C3301">
        <v>230700</v>
      </c>
      <c r="D3301">
        <v>2020</v>
      </c>
      <c r="E3301">
        <v>254</v>
      </c>
      <c r="F3301">
        <v>10</v>
      </c>
      <c r="G3301">
        <f t="shared" si="357"/>
        <v>3.937007874015748E-2</v>
      </c>
      <c r="I3301">
        <f t="shared" si="358"/>
        <v>0</v>
      </c>
      <c r="K3301">
        <f t="shared" si="359"/>
        <v>0</v>
      </c>
      <c r="L3301">
        <v>4</v>
      </c>
      <c r="N3301">
        <f t="shared" si="360"/>
        <v>1.5748031496062992E-2</v>
      </c>
      <c r="O3301">
        <v>6</v>
      </c>
      <c r="P3301">
        <f t="shared" si="361"/>
        <v>2.3622047244094488E-2</v>
      </c>
      <c r="Q3301">
        <v>1.1352</v>
      </c>
      <c r="R3301">
        <f t="shared" si="362"/>
        <v>0.11352</v>
      </c>
      <c r="S3301">
        <v>8.8648000000000007</v>
      </c>
      <c r="T3301">
        <f t="shared" si="363"/>
        <v>0.88648000000000005</v>
      </c>
      <c r="Y3301">
        <v>2.0000000000000001E-4</v>
      </c>
      <c r="Z3301">
        <v>3.9998</v>
      </c>
      <c r="AA3301">
        <v>1.135</v>
      </c>
      <c r="AB3301">
        <v>4.8650000000000002</v>
      </c>
    </row>
    <row r="3302" spans="1:30" x14ac:dyDescent="0.3">
      <c r="A3302" t="s">
        <v>49</v>
      </c>
      <c r="B3302" t="s">
        <v>371</v>
      </c>
      <c r="C3302">
        <v>230700</v>
      </c>
      <c r="D3302">
        <v>2021</v>
      </c>
      <c r="E3302">
        <v>300</v>
      </c>
      <c r="F3302">
        <v>18</v>
      </c>
      <c r="G3302">
        <f t="shared" si="357"/>
        <v>0.06</v>
      </c>
      <c r="I3302">
        <f t="shared" si="358"/>
        <v>0</v>
      </c>
      <c r="J3302">
        <v>2</v>
      </c>
      <c r="K3302">
        <f t="shared" si="359"/>
        <v>6.6666666666666671E-3</v>
      </c>
      <c r="L3302">
        <v>4</v>
      </c>
      <c r="M3302">
        <v>2</v>
      </c>
      <c r="N3302">
        <f t="shared" si="360"/>
        <v>0.02</v>
      </c>
      <c r="O3302">
        <v>10</v>
      </c>
      <c r="P3302">
        <f t="shared" si="361"/>
        <v>3.3333333333333333E-2</v>
      </c>
      <c r="Q3302">
        <v>0.54460000000000008</v>
      </c>
      <c r="R3302">
        <f t="shared" si="362"/>
        <v>3.025555555555556E-2</v>
      </c>
      <c r="S3302">
        <v>17.455400000000001</v>
      </c>
      <c r="T3302">
        <f t="shared" si="363"/>
        <v>0.96974444444444452</v>
      </c>
      <c r="W3302">
        <v>0.32640000000000002</v>
      </c>
      <c r="X3302">
        <v>1.6736</v>
      </c>
      <c r="Y3302">
        <v>9.3999999999999986E-3</v>
      </c>
      <c r="Z3302">
        <v>3.9906000000000001</v>
      </c>
      <c r="AA3302">
        <v>0.18060000000000001</v>
      </c>
      <c r="AB3302">
        <v>9.8193999999999999</v>
      </c>
      <c r="AC3302">
        <v>2.8199999999999999E-2</v>
      </c>
      <c r="AD3302">
        <v>1.9718</v>
      </c>
    </row>
    <row r="3303" spans="1:30" x14ac:dyDescent="0.3">
      <c r="A3303" t="s">
        <v>49</v>
      </c>
      <c r="B3303" t="s">
        <v>371</v>
      </c>
      <c r="C3303">
        <v>230700</v>
      </c>
      <c r="D3303">
        <v>2022</v>
      </c>
      <c r="E3303">
        <v>18</v>
      </c>
      <c r="F3303">
        <v>1</v>
      </c>
      <c r="G3303">
        <f t="shared" si="357"/>
        <v>5.5555555555555552E-2</v>
      </c>
      <c r="I3303">
        <f t="shared" si="358"/>
        <v>0</v>
      </c>
      <c r="K3303">
        <f t="shared" si="359"/>
        <v>0</v>
      </c>
      <c r="N3303">
        <f t="shared" si="360"/>
        <v>0</v>
      </c>
      <c r="O3303">
        <v>1</v>
      </c>
      <c r="P3303">
        <f t="shared" si="361"/>
        <v>5.5555555555555552E-2</v>
      </c>
      <c r="Q3303">
        <v>2.0000000000000001E-4</v>
      </c>
      <c r="R3303">
        <f t="shared" si="362"/>
        <v>2.0000000000000001E-4</v>
      </c>
      <c r="S3303">
        <v>0.99980000000000002</v>
      </c>
      <c r="T3303">
        <f t="shared" si="363"/>
        <v>0.99980000000000002</v>
      </c>
      <c r="AA3303">
        <v>2.0000000000000001E-4</v>
      </c>
      <c r="AB3303">
        <v>0.99980000000000002</v>
      </c>
    </row>
    <row r="3304" spans="1:30" x14ac:dyDescent="0.3">
      <c r="A3304" t="s">
        <v>49</v>
      </c>
      <c r="B3304" t="s">
        <v>372</v>
      </c>
      <c r="C3304">
        <v>230800</v>
      </c>
      <c r="D3304">
        <v>2015</v>
      </c>
      <c r="E3304">
        <v>19</v>
      </c>
      <c r="F3304">
        <v>1</v>
      </c>
      <c r="G3304">
        <f t="shared" si="357"/>
        <v>5.2631578947368418E-2</v>
      </c>
      <c r="I3304">
        <f t="shared" si="358"/>
        <v>0</v>
      </c>
      <c r="J3304">
        <v>1</v>
      </c>
      <c r="K3304">
        <f t="shared" si="359"/>
        <v>5.2631578947368418E-2</v>
      </c>
      <c r="N3304">
        <f t="shared" si="360"/>
        <v>0</v>
      </c>
      <c r="P3304">
        <f t="shared" si="361"/>
        <v>0</v>
      </c>
      <c r="Q3304">
        <v>0.54169999999999996</v>
      </c>
      <c r="R3304">
        <f t="shared" si="362"/>
        <v>0.54169999999999996</v>
      </c>
      <c r="S3304">
        <v>0.45829999999999999</v>
      </c>
      <c r="T3304">
        <f t="shared" si="363"/>
        <v>0.45829999999999999</v>
      </c>
      <c r="W3304">
        <v>0.54169999999999996</v>
      </c>
      <c r="X3304">
        <v>0.45829999999999999</v>
      </c>
    </row>
    <row r="3305" spans="1:30" x14ac:dyDescent="0.3">
      <c r="A3305" t="s">
        <v>49</v>
      </c>
      <c r="B3305" t="s">
        <v>372</v>
      </c>
      <c r="C3305">
        <v>230800</v>
      </c>
      <c r="D3305">
        <v>2017</v>
      </c>
      <c r="E3305">
        <v>24</v>
      </c>
      <c r="F3305">
        <v>2</v>
      </c>
      <c r="G3305">
        <f t="shared" si="357"/>
        <v>8.3333333333333329E-2</v>
      </c>
      <c r="I3305">
        <f t="shared" si="358"/>
        <v>0</v>
      </c>
      <c r="K3305">
        <f t="shared" si="359"/>
        <v>0</v>
      </c>
      <c r="L3305">
        <v>1</v>
      </c>
      <c r="M3305">
        <v>1</v>
      </c>
      <c r="N3305">
        <f t="shared" si="360"/>
        <v>8.3333333333333329E-2</v>
      </c>
      <c r="P3305">
        <f t="shared" si="361"/>
        <v>0</v>
      </c>
      <c r="Q3305">
        <v>0.69699999999999995</v>
      </c>
      <c r="R3305">
        <f t="shared" si="362"/>
        <v>0.34849999999999998</v>
      </c>
      <c r="S3305">
        <v>1.3029999999999999</v>
      </c>
      <c r="T3305">
        <f t="shared" si="363"/>
        <v>0.65149999999999997</v>
      </c>
      <c r="Y3305">
        <v>6.0699999999999997E-2</v>
      </c>
      <c r="Z3305">
        <v>0.93930000000000002</v>
      </c>
      <c r="AC3305">
        <v>0.63629999999999998</v>
      </c>
      <c r="AD3305">
        <v>0.36370000000000002</v>
      </c>
    </row>
    <row r="3306" spans="1:30" x14ac:dyDescent="0.3">
      <c r="A3306" t="s">
        <v>49</v>
      </c>
      <c r="B3306" t="s">
        <v>372</v>
      </c>
      <c r="C3306">
        <v>230800</v>
      </c>
      <c r="D3306">
        <v>2018</v>
      </c>
      <c r="E3306">
        <v>49</v>
      </c>
      <c r="F3306">
        <v>7</v>
      </c>
      <c r="G3306">
        <f t="shared" si="357"/>
        <v>0.14285714285714285</v>
      </c>
      <c r="I3306">
        <f t="shared" si="358"/>
        <v>0</v>
      </c>
      <c r="K3306">
        <f t="shared" si="359"/>
        <v>0</v>
      </c>
      <c r="L3306">
        <v>3</v>
      </c>
      <c r="M3306">
        <v>2</v>
      </c>
      <c r="N3306">
        <f t="shared" si="360"/>
        <v>0.10204081632653061</v>
      </c>
      <c r="O3306">
        <v>2</v>
      </c>
      <c r="P3306">
        <f t="shared" si="361"/>
        <v>4.0816326530612242E-2</v>
      </c>
      <c r="Q3306">
        <v>0.99550000000000005</v>
      </c>
      <c r="R3306">
        <f t="shared" si="362"/>
        <v>0.14221428571428571</v>
      </c>
      <c r="S3306">
        <v>6.0045000000000002</v>
      </c>
      <c r="T3306">
        <f t="shared" si="363"/>
        <v>0.85778571428571426</v>
      </c>
      <c r="Y3306">
        <v>0.9627</v>
      </c>
      <c r="Z3306">
        <v>2.0373000000000001</v>
      </c>
      <c r="AA3306">
        <v>2.4500000000000001E-2</v>
      </c>
      <c r="AB3306">
        <v>1.9755</v>
      </c>
      <c r="AC3306">
        <v>8.3000000000000001E-3</v>
      </c>
      <c r="AD3306">
        <v>1.9917</v>
      </c>
    </row>
    <row r="3307" spans="1:30" x14ac:dyDescent="0.3">
      <c r="A3307" t="s">
        <v>49</v>
      </c>
      <c r="B3307" t="s">
        <v>372</v>
      </c>
      <c r="C3307">
        <v>230800</v>
      </c>
      <c r="D3307">
        <v>2019</v>
      </c>
      <c r="E3307">
        <v>72</v>
      </c>
      <c r="F3307">
        <v>4</v>
      </c>
      <c r="G3307">
        <f t="shared" si="357"/>
        <v>5.5555555555555552E-2</v>
      </c>
      <c r="I3307">
        <f t="shared" si="358"/>
        <v>0</v>
      </c>
      <c r="K3307">
        <f t="shared" si="359"/>
        <v>0</v>
      </c>
      <c r="L3307">
        <v>1</v>
      </c>
      <c r="N3307">
        <f t="shared" si="360"/>
        <v>1.3888888888888888E-2</v>
      </c>
      <c r="O3307">
        <v>3</v>
      </c>
      <c r="P3307">
        <f t="shared" si="361"/>
        <v>4.1666666666666664E-2</v>
      </c>
      <c r="Q3307">
        <v>0.79730000000000001</v>
      </c>
      <c r="R3307">
        <f t="shared" si="362"/>
        <v>0.199325</v>
      </c>
      <c r="S3307">
        <v>3.2027000000000001</v>
      </c>
      <c r="T3307">
        <f t="shared" si="363"/>
        <v>0.80067500000000003</v>
      </c>
      <c r="Y3307">
        <v>1.4E-3</v>
      </c>
      <c r="Z3307">
        <v>0.99860000000000004</v>
      </c>
      <c r="AA3307">
        <v>0.79589999999999994</v>
      </c>
      <c r="AB3307">
        <v>2.2040999999999999</v>
      </c>
    </row>
    <row r="3308" spans="1:30" x14ac:dyDescent="0.3">
      <c r="A3308" t="s">
        <v>49</v>
      </c>
      <c r="B3308" t="s">
        <v>372</v>
      </c>
      <c r="C3308">
        <v>230800</v>
      </c>
      <c r="D3308">
        <v>2020</v>
      </c>
      <c r="E3308">
        <v>684</v>
      </c>
      <c r="F3308">
        <v>62</v>
      </c>
      <c r="G3308">
        <f t="shared" si="357"/>
        <v>9.0643274853801165E-2</v>
      </c>
      <c r="I3308">
        <f t="shared" si="358"/>
        <v>0</v>
      </c>
      <c r="K3308">
        <f t="shared" si="359"/>
        <v>0</v>
      </c>
      <c r="L3308">
        <v>12</v>
      </c>
      <c r="M3308">
        <v>10</v>
      </c>
      <c r="N3308">
        <f t="shared" si="360"/>
        <v>3.2163742690058478E-2</v>
      </c>
      <c r="O3308">
        <v>40</v>
      </c>
      <c r="P3308">
        <f t="shared" si="361"/>
        <v>5.8479532163742687E-2</v>
      </c>
      <c r="Q3308">
        <v>0.84730000000000005</v>
      </c>
      <c r="R3308">
        <f t="shared" si="362"/>
        <v>1.3666129032258065E-2</v>
      </c>
      <c r="S3308">
        <v>61.152700000000003</v>
      </c>
      <c r="T3308">
        <f t="shared" si="363"/>
        <v>0.98633387096774194</v>
      </c>
      <c r="Y3308">
        <v>0.33420000000000011</v>
      </c>
      <c r="Z3308">
        <v>11.665800000000001</v>
      </c>
      <c r="AA3308">
        <v>0.16250000000000001</v>
      </c>
      <c r="AB3308">
        <v>39.837499999999999</v>
      </c>
      <c r="AC3308">
        <v>0.35060000000000002</v>
      </c>
      <c r="AD3308">
        <v>9.6494</v>
      </c>
    </row>
    <row r="3309" spans="1:30" x14ac:dyDescent="0.3">
      <c r="A3309" t="s">
        <v>49</v>
      </c>
      <c r="B3309" t="s">
        <v>372</v>
      </c>
      <c r="C3309">
        <v>230800</v>
      </c>
      <c r="D3309">
        <v>2021</v>
      </c>
      <c r="E3309">
        <v>1042</v>
      </c>
      <c r="F3309">
        <v>92</v>
      </c>
      <c r="G3309">
        <f t="shared" si="357"/>
        <v>8.829174664107485E-2</v>
      </c>
      <c r="I3309">
        <f t="shared" si="358"/>
        <v>0</v>
      </c>
      <c r="J3309">
        <v>5</v>
      </c>
      <c r="K3309">
        <f t="shared" si="359"/>
        <v>4.7984644913627635E-3</v>
      </c>
      <c r="L3309">
        <v>13</v>
      </c>
      <c r="M3309">
        <v>4</v>
      </c>
      <c r="N3309">
        <f t="shared" si="360"/>
        <v>1.6314779270633396E-2</v>
      </c>
      <c r="O3309">
        <v>70</v>
      </c>
      <c r="P3309">
        <f t="shared" si="361"/>
        <v>6.71785028790787E-2</v>
      </c>
      <c r="Q3309">
        <v>2.7509999999999999</v>
      </c>
      <c r="R3309">
        <f t="shared" si="362"/>
        <v>2.9902173913043478E-2</v>
      </c>
      <c r="S3309">
        <v>89.248999999999995</v>
      </c>
      <c r="T3309">
        <f t="shared" si="363"/>
        <v>0.97009782608695649</v>
      </c>
      <c r="W3309">
        <v>0.10829999999999999</v>
      </c>
      <c r="X3309">
        <v>4.8917000000000002</v>
      </c>
      <c r="Y3309">
        <v>0.67790000000000006</v>
      </c>
      <c r="Z3309">
        <v>12.322100000000001</v>
      </c>
      <c r="AA3309">
        <v>1.9630000000000001</v>
      </c>
      <c r="AB3309">
        <v>68.037000000000006</v>
      </c>
      <c r="AC3309">
        <v>1.8E-3</v>
      </c>
      <c r="AD3309">
        <v>3.9982000000000002</v>
      </c>
    </row>
    <row r="3310" spans="1:30" x14ac:dyDescent="0.3">
      <c r="A3310" t="s">
        <v>49</v>
      </c>
      <c r="B3310" t="s">
        <v>373</v>
      </c>
      <c r="C3310">
        <v>230500</v>
      </c>
      <c r="D3310">
        <v>2011</v>
      </c>
      <c r="E3310">
        <v>3</v>
      </c>
      <c r="F3310">
        <v>1</v>
      </c>
      <c r="G3310">
        <f t="shared" si="357"/>
        <v>0.33333333333333331</v>
      </c>
      <c r="I3310">
        <f t="shared" si="358"/>
        <v>0</v>
      </c>
      <c r="K3310">
        <f t="shared" si="359"/>
        <v>0</v>
      </c>
      <c r="M3310">
        <v>1</v>
      </c>
      <c r="N3310">
        <f t="shared" si="360"/>
        <v>0.33333333333333331</v>
      </c>
      <c r="P3310">
        <f t="shared" si="361"/>
        <v>0</v>
      </c>
      <c r="Q3310">
        <v>3.5999999999999999E-3</v>
      </c>
      <c r="R3310">
        <f t="shared" si="362"/>
        <v>3.5999999999999999E-3</v>
      </c>
      <c r="S3310">
        <v>0.99639999999999995</v>
      </c>
      <c r="T3310">
        <f t="shared" si="363"/>
        <v>0.99639999999999995</v>
      </c>
      <c r="AC3310">
        <v>3.5999999999999999E-3</v>
      </c>
      <c r="AD3310">
        <v>0.99639999999999995</v>
      </c>
    </row>
    <row r="3311" spans="1:30" x14ac:dyDescent="0.3">
      <c r="A3311" t="s">
        <v>49</v>
      </c>
      <c r="B3311" t="s">
        <v>373</v>
      </c>
      <c r="C3311">
        <v>230500</v>
      </c>
      <c r="D3311">
        <v>2013</v>
      </c>
      <c r="E3311">
        <v>17</v>
      </c>
      <c r="F3311">
        <v>1</v>
      </c>
      <c r="G3311">
        <f t="shared" si="357"/>
        <v>5.8823529411764705E-2</v>
      </c>
      <c r="I3311">
        <f t="shared" si="358"/>
        <v>0</v>
      </c>
      <c r="K3311">
        <f t="shared" si="359"/>
        <v>0</v>
      </c>
      <c r="M3311">
        <v>1</v>
      </c>
      <c r="N3311">
        <f t="shared" si="360"/>
        <v>5.8823529411764705E-2</v>
      </c>
      <c r="P3311">
        <f t="shared" si="361"/>
        <v>0</v>
      </c>
      <c r="Q3311">
        <v>1.1000000000000001E-3</v>
      </c>
      <c r="R3311">
        <f t="shared" si="362"/>
        <v>1.1000000000000001E-3</v>
      </c>
      <c r="S3311">
        <v>0.99890000000000001</v>
      </c>
      <c r="T3311">
        <f t="shared" si="363"/>
        <v>0.99890000000000001</v>
      </c>
      <c r="AC3311">
        <v>1.1000000000000001E-3</v>
      </c>
      <c r="AD3311">
        <v>0.99890000000000001</v>
      </c>
    </row>
    <row r="3312" spans="1:30" x14ac:dyDescent="0.3">
      <c r="A3312" t="s">
        <v>49</v>
      </c>
      <c r="B3312" t="s">
        <v>373</v>
      </c>
      <c r="C3312">
        <v>230500</v>
      </c>
      <c r="D3312">
        <v>2014</v>
      </c>
      <c r="E3312">
        <v>17</v>
      </c>
      <c r="F3312">
        <v>1</v>
      </c>
      <c r="G3312">
        <f t="shared" si="357"/>
        <v>5.8823529411764705E-2</v>
      </c>
      <c r="I3312">
        <f t="shared" si="358"/>
        <v>0</v>
      </c>
      <c r="J3312">
        <v>1</v>
      </c>
      <c r="K3312">
        <f t="shared" si="359"/>
        <v>5.8823529411764705E-2</v>
      </c>
      <c r="N3312">
        <f t="shared" si="360"/>
        <v>0</v>
      </c>
      <c r="P3312">
        <f t="shared" si="361"/>
        <v>0</v>
      </c>
      <c r="Q3312">
        <v>2.0400000000000001E-2</v>
      </c>
      <c r="R3312">
        <f t="shared" si="362"/>
        <v>2.0400000000000001E-2</v>
      </c>
      <c r="S3312">
        <v>0.97960000000000003</v>
      </c>
      <c r="T3312">
        <f t="shared" si="363"/>
        <v>0.97960000000000003</v>
      </c>
      <c r="W3312">
        <v>2.0400000000000001E-2</v>
      </c>
      <c r="X3312">
        <v>0.97960000000000003</v>
      </c>
    </row>
    <row r="3313" spans="1:30" x14ac:dyDescent="0.3">
      <c r="A3313" t="s">
        <v>49</v>
      </c>
      <c r="B3313" t="s">
        <v>373</v>
      </c>
      <c r="C3313">
        <v>230500</v>
      </c>
      <c r="D3313">
        <v>2015</v>
      </c>
      <c r="E3313">
        <v>15</v>
      </c>
      <c r="F3313">
        <v>1</v>
      </c>
      <c r="G3313">
        <f t="shared" si="357"/>
        <v>6.6666666666666666E-2</v>
      </c>
      <c r="I3313">
        <f t="shared" si="358"/>
        <v>0</v>
      </c>
      <c r="K3313">
        <f t="shared" si="359"/>
        <v>0</v>
      </c>
      <c r="N3313">
        <f t="shared" si="360"/>
        <v>0</v>
      </c>
      <c r="O3313">
        <v>1</v>
      </c>
      <c r="P3313">
        <f t="shared" si="361"/>
        <v>6.6666666666666666E-2</v>
      </c>
      <c r="Q3313">
        <v>9.4000000000000004E-3</v>
      </c>
      <c r="R3313">
        <f t="shared" si="362"/>
        <v>9.4000000000000004E-3</v>
      </c>
      <c r="S3313">
        <v>0.99060000000000004</v>
      </c>
      <c r="T3313">
        <f t="shared" si="363"/>
        <v>0.99060000000000004</v>
      </c>
      <c r="AA3313">
        <v>9.4000000000000004E-3</v>
      </c>
      <c r="AB3313">
        <v>0.99060000000000004</v>
      </c>
    </row>
    <row r="3314" spans="1:30" x14ac:dyDescent="0.3">
      <c r="A3314" t="s">
        <v>49</v>
      </c>
      <c r="B3314" t="s">
        <v>373</v>
      </c>
      <c r="C3314">
        <v>230500</v>
      </c>
      <c r="D3314">
        <v>2016</v>
      </c>
      <c r="E3314">
        <v>15</v>
      </c>
      <c r="F3314">
        <v>1</v>
      </c>
      <c r="G3314">
        <f t="shared" si="357"/>
        <v>6.6666666666666666E-2</v>
      </c>
      <c r="I3314">
        <f t="shared" si="358"/>
        <v>0</v>
      </c>
      <c r="K3314">
        <f t="shared" si="359"/>
        <v>0</v>
      </c>
      <c r="L3314">
        <v>1</v>
      </c>
      <c r="N3314">
        <f t="shared" si="360"/>
        <v>6.6666666666666666E-2</v>
      </c>
      <c r="P3314">
        <f t="shared" si="361"/>
        <v>0</v>
      </c>
      <c r="Q3314">
        <v>2.3E-3</v>
      </c>
      <c r="R3314">
        <f t="shared" si="362"/>
        <v>2.3E-3</v>
      </c>
      <c r="S3314">
        <v>0.99770000000000003</v>
      </c>
      <c r="T3314">
        <f t="shared" si="363"/>
        <v>0.99770000000000003</v>
      </c>
      <c r="Y3314">
        <v>2.3E-3</v>
      </c>
      <c r="Z3314">
        <v>0.99770000000000003</v>
      </c>
    </row>
    <row r="3315" spans="1:30" x14ac:dyDescent="0.3">
      <c r="A3315" t="s">
        <v>49</v>
      </c>
      <c r="B3315" t="s">
        <v>373</v>
      </c>
      <c r="C3315">
        <v>230500</v>
      </c>
      <c r="D3315">
        <v>2017</v>
      </c>
      <c r="E3315">
        <v>16</v>
      </c>
      <c r="F3315">
        <v>4</v>
      </c>
      <c r="G3315">
        <f t="shared" si="357"/>
        <v>0.25</v>
      </c>
      <c r="I3315">
        <f t="shared" si="358"/>
        <v>0</v>
      </c>
      <c r="J3315">
        <v>1</v>
      </c>
      <c r="K3315">
        <f t="shared" si="359"/>
        <v>6.25E-2</v>
      </c>
      <c r="L3315">
        <v>1</v>
      </c>
      <c r="N3315">
        <f t="shared" si="360"/>
        <v>6.25E-2</v>
      </c>
      <c r="O3315">
        <v>2</v>
      </c>
      <c r="P3315">
        <f t="shared" si="361"/>
        <v>0.125</v>
      </c>
      <c r="Q3315">
        <v>0.40610000000000002</v>
      </c>
      <c r="R3315">
        <f t="shared" si="362"/>
        <v>0.101525</v>
      </c>
      <c r="S3315">
        <v>3.5939000000000001</v>
      </c>
      <c r="T3315">
        <f t="shared" si="363"/>
        <v>0.89847500000000002</v>
      </c>
      <c r="W3315">
        <v>0.25369999999999998</v>
      </c>
      <c r="X3315">
        <v>0.74629999999999996</v>
      </c>
      <c r="Y3315">
        <v>1.5E-3</v>
      </c>
      <c r="Z3315">
        <v>0.99850000000000005</v>
      </c>
      <c r="AA3315">
        <v>0.15090000000000001</v>
      </c>
      <c r="AB3315">
        <v>1.8491</v>
      </c>
    </row>
    <row r="3316" spans="1:30" x14ac:dyDescent="0.3">
      <c r="A3316" t="s">
        <v>49</v>
      </c>
      <c r="B3316" t="s">
        <v>373</v>
      </c>
      <c r="C3316">
        <v>230500</v>
      </c>
      <c r="D3316">
        <v>2018</v>
      </c>
      <c r="E3316">
        <v>28</v>
      </c>
      <c r="F3316">
        <v>5</v>
      </c>
      <c r="G3316">
        <f t="shared" si="357"/>
        <v>0.17857142857142858</v>
      </c>
      <c r="I3316">
        <f t="shared" si="358"/>
        <v>0</v>
      </c>
      <c r="K3316">
        <f t="shared" si="359"/>
        <v>0</v>
      </c>
      <c r="L3316">
        <v>2</v>
      </c>
      <c r="N3316">
        <f t="shared" si="360"/>
        <v>7.1428571428571425E-2</v>
      </c>
      <c r="O3316">
        <v>3</v>
      </c>
      <c r="P3316">
        <f t="shared" si="361"/>
        <v>0.10714285714285714</v>
      </c>
      <c r="Q3316">
        <v>3.8999999999999998E-3</v>
      </c>
      <c r="R3316">
        <f t="shared" si="362"/>
        <v>7.7999999999999999E-4</v>
      </c>
      <c r="S3316">
        <v>4.9961000000000002</v>
      </c>
      <c r="T3316">
        <f t="shared" si="363"/>
        <v>0.99922</v>
      </c>
      <c r="Y3316">
        <v>3.5999999999999999E-3</v>
      </c>
      <c r="Z3316">
        <v>1.9964</v>
      </c>
      <c r="AA3316">
        <v>2.9999999999999997E-4</v>
      </c>
      <c r="AB3316">
        <v>2.9996999999999998</v>
      </c>
    </row>
    <row r="3317" spans="1:30" x14ac:dyDescent="0.3">
      <c r="A3317" t="s">
        <v>49</v>
      </c>
      <c r="B3317" t="s">
        <v>373</v>
      </c>
      <c r="C3317">
        <v>230500</v>
      </c>
      <c r="D3317">
        <v>2020</v>
      </c>
      <c r="E3317">
        <v>252</v>
      </c>
      <c r="F3317">
        <v>2</v>
      </c>
      <c r="G3317">
        <f t="shared" si="357"/>
        <v>7.9365079365079361E-3</v>
      </c>
      <c r="I3317">
        <f t="shared" si="358"/>
        <v>0</v>
      </c>
      <c r="K3317">
        <f t="shared" si="359"/>
        <v>0</v>
      </c>
      <c r="L3317">
        <v>2</v>
      </c>
      <c r="N3317">
        <f t="shared" si="360"/>
        <v>7.9365079365079361E-3</v>
      </c>
      <c r="P3317">
        <f t="shared" si="361"/>
        <v>0</v>
      </c>
      <c r="Q3317">
        <v>0.99460000000000004</v>
      </c>
      <c r="R3317">
        <f t="shared" si="362"/>
        <v>0.49730000000000002</v>
      </c>
      <c r="S3317">
        <v>1.0054000000000001</v>
      </c>
      <c r="T3317">
        <f t="shared" si="363"/>
        <v>0.50270000000000004</v>
      </c>
      <c r="Y3317">
        <v>0.99460000000000004</v>
      </c>
      <c r="Z3317">
        <v>1.0054000000000001</v>
      </c>
    </row>
    <row r="3318" spans="1:30" x14ac:dyDescent="0.3">
      <c r="A3318" t="s">
        <v>49</v>
      </c>
      <c r="B3318" t="s">
        <v>373</v>
      </c>
      <c r="C3318">
        <v>230500</v>
      </c>
      <c r="D3318">
        <v>2021</v>
      </c>
      <c r="E3318">
        <v>197</v>
      </c>
      <c r="F3318">
        <v>4</v>
      </c>
      <c r="G3318">
        <f t="shared" si="357"/>
        <v>2.030456852791878E-2</v>
      </c>
      <c r="I3318">
        <f t="shared" si="358"/>
        <v>0</v>
      </c>
      <c r="K3318">
        <f t="shared" si="359"/>
        <v>0</v>
      </c>
      <c r="L3318">
        <v>2</v>
      </c>
      <c r="N3318">
        <f t="shared" si="360"/>
        <v>1.015228426395939E-2</v>
      </c>
      <c r="O3318">
        <v>2</v>
      </c>
      <c r="P3318">
        <f t="shared" si="361"/>
        <v>1.015228426395939E-2</v>
      </c>
      <c r="Q3318">
        <v>1.7000000000000001E-2</v>
      </c>
      <c r="R3318">
        <f t="shared" si="362"/>
        <v>4.2500000000000003E-3</v>
      </c>
      <c r="S3318">
        <v>3.9830000000000001</v>
      </c>
      <c r="T3318">
        <f t="shared" si="363"/>
        <v>0.99575000000000002</v>
      </c>
      <c r="Y3318">
        <v>1.04E-2</v>
      </c>
      <c r="Z3318">
        <v>1.9896</v>
      </c>
      <c r="AA3318">
        <v>6.6E-3</v>
      </c>
      <c r="AB3318">
        <v>1.9934000000000001</v>
      </c>
    </row>
    <row r="3319" spans="1:30" x14ac:dyDescent="0.3">
      <c r="A3319" t="s">
        <v>49</v>
      </c>
      <c r="B3319" t="s">
        <v>374</v>
      </c>
      <c r="C3319">
        <v>230100</v>
      </c>
      <c r="D3319">
        <v>2011</v>
      </c>
      <c r="E3319">
        <v>135</v>
      </c>
      <c r="F3319">
        <v>1</v>
      </c>
      <c r="G3319">
        <f t="shared" si="357"/>
        <v>7.4074074074074077E-3</v>
      </c>
      <c r="I3319">
        <f t="shared" si="358"/>
        <v>0</v>
      </c>
      <c r="K3319">
        <f t="shared" si="359"/>
        <v>0</v>
      </c>
      <c r="M3319">
        <v>1</v>
      </c>
      <c r="N3319">
        <f t="shared" si="360"/>
        <v>7.4074074074074077E-3</v>
      </c>
      <c r="P3319">
        <f t="shared" si="361"/>
        <v>0</v>
      </c>
      <c r="Q3319">
        <v>0.10340000000000001</v>
      </c>
      <c r="R3319">
        <f t="shared" si="362"/>
        <v>0.10340000000000001</v>
      </c>
      <c r="S3319">
        <v>0.89659999999999995</v>
      </c>
      <c r="T3319">
        <f t="shared" si="363"/>
        <v>0.89659999999999995</v>
      </c>
      <c r="AC3319">
        <v>0.10340000000000001</v>
      </c>
      <c r="AD3319">
        <v>0.89659999999999995</v>
      </c>
    </row>
    <row r="3320" spans="1:30" x14ac:dyDescent="0.3">
      <c r="A3320" t="s">
        <v>49</v>
      </c>
      <c r="B3320" t="s">
        <v>374</v>
      </c>
      <c r="C3320">
        <v>230100</v>
      </c>
      <c r="D3320">
        <v>2012</v>
      </c>
      <c r="E3320">
        <v>171</v>
      </c>
      <c r="F3320">
        <v>12</v>
      </c>
      <c r="G3320">
        <f t="shared" si="357"/>
        <v>7.0175438596491224E-2</v>
      </c>
      <c r="I3320">
        <f t="shared" si="358"/>
        <v>0</v>
      </c>
      <c r="K3320">
        <f t="shared" si="359"/>
        <v>0</v>
      </c>
      <c r="M3320">
        <v>12</v>
      </c>
      <c r="N3320">
        <f t="shared" si="360"/>
        <v>7.0175438596491224E-2</v>
      </c>
      <c r="P3320">
        <f t="shared" si="361"/>
        <v>0</v>
      </c>
      <c r="Q3320">
        <v>0.68170000000000008</v>
      </c>
      <c r="R3320">
        <f t="shared" si="362"/>
        <v>5.6808333333333343E-2</v>
      </c>
      <c r="S3320">
        <v>11.318300000000001</v>
      </c>
      <c r="T3320">
        <f t="shared" si="363"/>
        <v>0.94319166666666676</v>
      </c>
      <c r="AC3320">
        <v>0.68170000000000008</v>
      </c>
      <c r="AD3320">
        <v>11.318300000000001</v>
      </c>
    </row>
    <row r="3321" spans="1:30" x14ac:dyDescent="0.3">
      <c r="A3321" t="s">
        <v>49</v>
      </c>
      <c r="B3321" t="s">
        <v>374</v>
      </c>
      <c r="C3321">
        <v>230100</v>
      </c>
      <c r="D3321">
        <v>2013</v>
      </c>
      <c r="E3321">
        <v>390</v>
      </c>
      <c r="F3321">
        <v>31</v>
      </c>
      <c r="G3321">
        <f t="shared" si="357"/>
        <v>7.9487179487179482E-2</v>
      </c>
      <c r="I3321">
        <f t="shared" si="358"/>
        <v>0</v>
      </c>
      <c r="J3321">
        <v>9</v>
      </c>
      <c r="K3321">
        <f t="shared" si="359"/>
        <v>2.3076923076923078E-2</v>
      </c>
      <c r="L3321">
        <v>7</v>
      </c>
      <c r="M3321">
        <v>5</v>
      </c>
      <c r="N3321">
        <f t="shared" si="360"/>
        <v>3.0769230769230771E-2</v>
      </c>
      <c r="O3321">
        <v>10</v>
      </c>
      <c r="P3321">
        <f t="shared" si="361"/>
        <v>2.564102564102564E-2</v>
      </c>
      <c r="Q3321">
        <v>3.9121000000000001</v>
      </c>
      <c r="R3321">
        <f t="shared" si="362"/>
        <v>0.12619677419354838</v>
      </c>
      <c r="S3321">
        <v>27.087900000000001</v>
      </c>
      <c r="T3321">
        <f t="shared" si="363"/>
        <v>0.87380322580645164</v>
      </c>
      <c r="W3321">
        <v>2.2599999999999998</v>
      </c>
      <c r="X3321">
        <v>6.74</v>
      </c>
      <c r="Y3321">
        <v>1.0948</v>
      </c>
      <c r="Z3321">
        <v>5.9051999999999998</v>
      </c>
      <c r="AA3321">
        <v>0.16250000000000001</v>
      </c>
      <c r="AB3321">
        <v>9.8375000000000004</v>
      </c>
      <c r="AC3321">
        <v>0.39479999999999998</v>
      </c>
      <c r="AD3321">
        <v>4.6052</v>
      </c>
    </row>
    <row r="3322" spans="1:30" x14ac:dyDescent="0.3">
      <c r="A3322" t="s">
        <v>49</v>
      </c>
      <c r="B3322" t="s">
        <v>374</v>
      </c>
      <c r="C3322">
        <v>230100</v>
      </c>
      <c r="D3322">
        <v>2014</v>
      </c>
      <c r="E3322">
        <v>577</v>
      </c>
      <c r="F3322">
        <v>54</v>
      </c>
      <c r="G3322">
        <f t="shared" si="357"/>
        <v>9.3587521663778164E-2</v>
      </c>
      <c r="I3322">
        <f t="shared" si="358"/>
        <v>0</v>
      </c>
      <c r="J3322">
        <v>9</v>
      </c>
      <c r="K3322">
        <f t="shared" si="359"/>
        <v>1.5597920277296361E-2</v>
      </c>
      <c r="L3322">
        <v>17</v>
      </c>
      <c r="M3322">
        <v>8</v>
      </c>
      <c r="N3322">
        <f t="shared" si="360"/>
        <v>4.3327556325823226E-2</v>
      </c>
      <c r="O3322">
        <v>20</v>
      </c>
      <c r="P3322">
        <f t="shared" si="361"/>
        <v>3.4662045060658578E-2</v>
      </c>
      <c r="Q3322">
        <v>8.6736000000000004</v>
      </c>
      <c r="R3322">
        <f t="shared" si="362"/>
        <v>0.16062222222222222</v>
      </c>
      <c r="S3322">
        <v>45.3264</v>
      </c>
      <c r="T3322">
        <f t="shared" si="363"/>
        <v>0.83937777777777778</v>
      </c>
      <c r="W3322">
        <v>1.6902999999999999</v>
      </c>
      <c r="X3322">
        <v>7.3097000000000003</v>
      </c>
      <c r="Y3322">
        <v>3.5468999999999999</v>
      </c>
      <c r="Z3322">
        <v>13.453099999999999</v>
      </c>
      <c r="AA3322">
        <v>1.2201</v>
      </c>
      <c r="AB3322">
        <v>18.779900000000001</v>
      </c>
      <c r="AC3322">
        <v>2.2162999999999999</v>
      </c>
      <c r="AD3322">
        <v>5.7836999999999996</v>
      </c>
    </row>
    <row r="3323" spans="1:30" x14ac:dyDescent="0.3">
      <c r="A3323" t="s">
        <v>49</v>
      </c>
      <c r="B3323" t="s">
        <v>374</v>
      </c>
      <c r="C3323">
        <v>230100</v>
      </c>
      <c r="D3323">
        <v>2015</v>
      </c>
      <c r="E3323">
        <v>455</v>
      </c>
      <c r="F3323">
        <v>76</v>
      </c>
      <c r="G3323">
        <f t="shared" si="357"/>
        <v>0.16703296703296702</v>
      </c>
      <c r="I3323">
        <f t="shared" si="358"/>
        <v>0</v>
      </c>
      <c r="J3323">
        <v>4</v>
      </c>
      <c r="K3323">
        <f t="shared" si="359"/>
        <v>8.7912087912087912E-3</v>
      </c>
      <c r="L3323">
        <v>10</v>
      </c>
      <c r="M3323">
        <v>4</v>
      </c>
      <c r="N3323">
        <f t="shared" si="360"/>
        <v>3.0769230769230771E-2</v>
      </c>
      <c r="O3323">
        <v>58</v>
      </c>
      <c r="P3323">
        <f t="shared" si="361"/>
        <v>0.12747252747252746</v>
      </c>
      <c r="Q3323">
        <v>5.2655000000000003</v>
      </c>
      <c r="R3323">
        <f t="shared" si="362"/>
        <v>6.9282894736842113E-2</v>
      </c>
      <c r="S3323">
        <v>70.734499999999997</v>
      </c>
      <c r="T3323">
        <f t="shared" si="363"/>
        <v>0.93071710526315787</v>
      </c>
      <c r="W3323">
        <v>1.0912999999999999</v>
      </c>
      <c r="X3323">
        <v>2.9087000000000001</v>
      </c>
      <c r="Y3323">
        <v>0.27410000000000001</v>
      </c>
      <c r="Z3323">
        <v>9.7258999999999993</v>
      </c>
      <c r="AA3323">
        <v>3.6718999999999999</v>
      </c>
      <c r="AB3323">
        <v>54.328099999999999</v>
      </c>
      <c r="AC3323">
        <v>0.22819999999999999</v>
      </c>
      <c r="AD3323">
        <v>3.7717999999999998</v>
      </c>
    </row>
    <row r="3324" spans="1:30" x14ac:dyDescent="0.3">
      <c r="A3324" t="s">
        <v>49</v>
      </c>
      <c r="B3324" t="s">
        <v>374</v>
      </c>
      <c r="C3324">
        <v>230100</v>
      </c>
      <c r="D3324">
        <v>2016</v>
      </c>
      <c r="E3324">
        <v>358</v>
      </c>
      <c r="F3324">
        <v>53</v>
      </c>
      <c r="G3324">
        <f t="shared" si="357"/>
        <v>0.14804469273743018</v>
      </c>
      <c r="I3324">
        <f t="shared" si="358"/>
        <v>0</v>
      </c>
      <c r="J3324">
        <v>6</v>
      </c>
      <c r="K3324">
        <f t="shared" si="359"/>
        <v>1.6759776536312849E-2</v>
      </c>
      <c r="L3324">
        <v>22</v>
      </c>
      <c r="M3324">
        <v>1</v>
      </c>
      <c r="N3324">
        <f t="shared" si="360"/>
        <v>6.4245810055865923E-2</v>
      </c>
      <c r="O3324">
        <v>24</v>
      </c>
      <c r="P3324">
        <f t="shared" si="361"/>
        <v>6.7039106145251395E-2</v>
      </c>
      <c r="Q3324">
        <v>5.1140999999999996</v>
      </c>
      <c r="R3324">
        <f t="shared" si="362"/>
        <v>9.6492452830188674E-2</v>
      </c>
      <c r="S3324">
        <v>47.885899999999999</v>
      </c>
      <c r="T3324">
        <f t="shared" si="363"/>
        <v>0.9035075471698113</v>
      </c>
      <c r="W3324">
        <v>2.02</v>
      </c>
      <c r="X3324">
        <v>3.98</v>
      </c>
      <c r="Y3324">
        <v>2.0876999999999999</v>
      </c>
      <c r="Z3324">
        <v>19.912299999999998</v>
      </c>
      <c r="AA3324">
        <v>0.33179999999999998</v>
      </c>
      <c r="AB3324">
        <v>23.668199999999999</v>
      </c>
      <c r="AC3324">
        <v>0.67459999999999998</v>
      </c>
      <c r="AD3324">
        <v>0.32540000000000002</v>
      </c>
    </row>
    <row r="3325" spans="1:30" x14ac:dyDescent="0.3">
      <c r="A3325" t="s">
        <v>49</v>
      </c>
      <c r="B3325" t="s">
        <v>374</v>
      </c>
      <c r="C3325">
        <v>230100</v>
      </c>
      <c r="D3325">
        <v>2017</v>
      </c>
      <c r="E3325">
        <v>219</v>
      </c>
      <c r="F3325">
        <v>22</v>
      </c>
      <c r="G3325">
        <f t="shared" si="357"/>
        <v>0.1004566210045662</v>
      </c>
      <c r="I3325">
        <f t="shared" si="358"/>
        <v>0</v>
      </c>
      <c r="J3325">
        <v>2</v>
      </c>
      <c r="K3325">
        <f t="shared" si="359"/>
        <v>9.1324200913242004E-3</v>
      </c>
      <c r="L3325">
        <v>12</v>
      </c>
      <c r="N3325">
        <f t="shared" si="360"/>
        <v>5.4794520547945202E-2</v>
      </c>
      <c r="O3325">
        <v>8</v>
      </c>
      <c r="P3325">
        <f t="shared" si="361"/>
        <v>3.6529680365296802E-2</v>
      </c>
      <c r="Q3325">
        <v>2.7229999999999999</v>
      </c>
      <c r="R3325">
        <f t="shared" si="362"/>
        <v>0.12377272727272727</v>
      </c>
      <c r="S3325">
        <v>19.277000000000001</v>
      </c>
      <c r="T3325">
        <f t="shared" si="363"/>
        <v>0.87622727272727274</v>
      </c>
      <c r="W3325">
        <v>0.60859999999999992</v>
      </c>
      <c r="X3325">
        <v>1.3914</v>
      </c>
      <c r="Y3325">
        <v>1.7810999999999999</v>
      </c>
      <c r="Z3325">
        <v>10.2189</v>
      </c>
      <c r="AA3325">
        <v>0.33329999999999999</v>
      </c>
      <c r="AB3325">
        <v>7.6666999999999996</v>
      </c>
    </row>
    <row r="3326" spans="1:30" x14ac:dyDescent="0.3">
      <c r="A3326" t="s">
        <v>49</v>
      </c>
      <c r="B3326" t="s">
        <v>374</v>
      </c>
      <c r="C3326">
        <v>230100</v>
      </c>
      <c r="D3326">
        <v>2018</v>
      </c>
      <c r="E3326">
        <v>624</v>
      </c>
      <c r="F3326">
        <v>30</v>
      </c>
      <c r="G3326">
        <f t="shared" si="357"/>
        <v>4.807692307692308E-2</v>
      </c>
      <c r="I3326">
        <f t="shared" si="358"/>
        <v>0</v>
      </c>
      <c r="J3326">
        <v>4</v>
      </c>
      <c r="K3326">
        <f t="shared" si="359"/>
        <v>6.41025641025641E-3</v>
      </c>
      <c r="L3326">
        <v>8</v>
      </c>
      <c r="M3326">
        <v>1</v>
      </c>
      <c r="N3326">
        <f t="shared" si="360"/>
        <v>1.4423076923076924E-2</v>
      </c>
      <c r="O3326">
        <v>17</v>
      </c>
      <c r="P3326">
        <f t="shared" si="361"/>
        <v>2.7243589743589744E-2</v>
      </c>
      <c r="Q3326">
        <v>0.48070000000000002</v>
      </c>
      <c r="R3326">
        <f t="shared" si="362"/>
        <v>1.6023333333333334E-2</v>
      </c>
      <c r="S3326">
        <v>29.519300000000001</v>
      </c>
      <c r="T3326">
        <f t="shared" si="363"/>
        <v>0.98397666666666672</v>
      </c>
      <c r="W3326">
        <v>0.2344</v>
      </c>
      <c r="X3326">
        <v>3.7656000000000001</v>
      </c>
      <c r="Y3326">
        <v>8.9800000000000005E-2</v>
      </c>
      <c r="Z3326">
        <v>7.9101999999999997</v>
      </c>
      <c r="AA3326">
        <v>0.15570000000000001</v>
      </c>
      <c r="AB3326">
        <v>16.8443</v>
      </c>
      <c r="AC3326">
        <v>8.0000000000000004E-4</v>
      </c>
      <c r="AD3326">
        <v>0.99919999999999998</v>
      </c>
    </row>
    <row r="3327" spans="1:30" x14ac:dyDescent="0.3">
      <c r="A3327" t="s">
        <v>49</v>
      </c>
      <c r="B3327" t="s">
        <v>374</v>
      </c>
      <c r="C3327">
        <v>230100</v>
      </c>
      <c r="D3327">
        <v>2019</v>
      </c>
      <c r="E3327">
        <v>1558</v>
      </c>
      <c r="F3327">
        <v>84</v>
      </c>
      <c r="G3327">
        <f t="shared" si="357"/>
        <v>5.391527599486521E-2</v>
      </c>
      <c r="I3327">
        <f t="shared" si="358"/>
        <v>0</v>
      </c>
      <c r="J3327">
        <v>5</v>
      </c>
      <c r="K3327">
        <f t="shared" si="359"/>
        <v>3.2092426187419771E-3</v>
      </c>
      <c r="L3327">
        <v>21</v>
      </c>
      <c r="M3327">
        <v>2</v>
      </c>
      <c r="N3327">
        <f t="shared" si="360"/>
        <v>1.4762516046213094E-2</v>
      </c>
      <c r="O3327">
        <v>56</v>
      </c>
      <c r="P3327">
        <f t="shared" si="361"/>
        <v>3.5943517329910142E-2</v>
      </c>
      <c r="Q3327">
        <v>5.4028999999999998</v>
      </c>
      <c r="R3327">
        <f t="shared" si="362"/>
        <v>6.4320238095238097E-2</v>
      </c>
      <c r="S3327">
        <v>78.597200000000001</v>
      </c>
      <c r="T3327">
        <f t="shared" si="363"/>
        <v>0.93568095238095239</v>
      </c>
      <c r="W3327">
        <v>1.5071000000000001</v>
      </c>
      <c r="X3327">
        <v>3.4929000000000001</v>
      </c>
      <c r="Y3327">
        <v>1.8271999999999999</v>
      </c>
      <c r="Z3327">
        <v>19.172799999999999</v>
      </c>
      <c r="AA3327">
        <v>1.5229999999999999</v>
      </c>
      <c r="AB3327">
        <v>54.4771</v>
      </c>
      <c r="AC3327">
        <v>0.54559999999999997</v>
      </c>
      <c r="AD3327">
        <v>1.4543999999999999</v>
      </c>
    </row>
    <row r="3328" spans="1:30" x14ac:dyDescent="0.3">
      <c r="A3328" t="s">
        <v>49</v>
      </c>
      <c r="B3328" t="s">
        <v>374</v>
      </c>
      <c r="C3328">
        <v>230100</v>
      </c>
      <c r="D3328">
        <v>2020</v>
      </c>
      <c r="E3328">
        <v>8088</v>
      </c>
      <c r="F3328">
        <v>438</v>
      </c>
      <c r="G3328">
        <f t="shared" si="357"/>
        <v>5.4154302670623149E-2</v>
      </c>
      <c r="H3328">
        <v>2</v>
      </c>
      <c r="I3328">
        <f t="shared" si="358"/>
        <v>2.4727992087042531E-4</v>
      </c>
      <c r="J3328">
        <v>24</v>
      </c>
      <c r="K3328">
        <f t="shared" si="359"/>
        <v>2.967359050445104E-3</v>
      </c>
      <c r="L3328">
        <v>78</v>
      </c>
      <c r="M3328">
        <v>46</v>
      </c>
      <c r="N3328">
        <f t="shared" si="360"/>
        <v>1.5331355093966371E-2</v>
      </c>
      <c r="O3328">
        <v>288</v>
      </c>
      <c r="P3328">
        <f t="shared" si="361"/>
        <v>3.5608308605341248E-2</v>
      </c>
      <c r="Q3328">
        <v>23.2484</v>
      </c>
      <c r="R3328">
        <f t="shared" si="362"/>
        <v>5.3078538812785389E-2</v>
      </c>
      <c r="S3328">
        <v>414.7516</v>
      </c>
      <c r="T3328">
        <f t="shared" si="363"/>
        <v>0.94692146118721465</v>
      </c>
      <c r="U3328">
        <v>1.9782</v>
      </c>
      <c r="V3328">
        <v>2.18E-2</v>
      </c>
      <c r="W3328">
        <v>4.0739999999999998</v>
      </c>
      <c r="X3328">
        <v>19.925999999999998</v>
      </c>
      <c r="Y3328">
        <v>4.0347999999999997</v>
      </c>
      <c r="Z3328">
        <v>73.965199999999996</v>
      </c>
      <c r="AA3328">
        <v>9.5009999999999994</v>
      </c>
      <c r="AB3328">
        <v>278.49900000000002</v>
      </c>
      <c r="AC3328">
        <v>3.6604000000000001</v>
      </c>
      <c r="AD3328">
        <v>42.339599999999997</v>
      </c>
    </row>
    <row r="3329" spans="1:30" x14ac:dyDescent="0.3">
      <c r="A3329" t="s">
        <v>49</v>
      </c>
      <c r="B3329" t="s">
        <v>374</v>
      </c>
      <c r="C3329">
        <v>230100</v>
      </c>
      <c r="D3329">
        <v>2021</v>
      </c>
      <c r="E3329">
        <v>8545</v>
      </c>
      <c r="F3329">
        <v>519</v>
      </c>
      <c r="G3329">
        <f t="shared" si="357"/>
        <v>6.0737273259215914E-2</v>
      </c>
      <c r="I3329">
        <f t="shared" si="358"/>
        <v>0</v>
      </c>
      <c r="J3329">
        <v>17</v>
      </c>
      <c r="K3329">
        <f t="shared" si="359"/>
        <v>1.9894675248683441E-3</v>
      </c>
      <c r="L3329">
        <v>104</v>
      </c>
      <c r="M3329">
        <v>30</v>
      </c>
      <c r="N3329">
        <f t="shared" si="360"/>
        <v>1.5681685196021065E-2</v>
      </c>
      <c r="O3329">
        <v>368</v>
      </c>
      <c r="P3329">
        <f t="shared" si="361"/>
        <v>4.3066120538326508E-2</v>
      </c>
      <c r="Q3329">
        <v>27.927800000000001</v>
      </c>
      <c r="R3329">
        <f t="shared" si="362"/>
        <v>5.3810789980732181E-2</v>
      </c>
      <c r="S3329">
        <v>491.0718</v>
      </c>
      <c r="T3329">
        <f t="shared" si="363"/>
        <v>0.94618843930635832</v>
      </c>
      <c r="W3329">
        <v>2.2631000000000001</v>
      </c>
      <c r="X3329">
        <v>14.7369</v>
      </c>
      <c r="Y3329">
        <v>4.3998999999999997</v>
      </c>
      <c r="Z3329">
        <v>99.599900000000005</v>
      </c>
      <c r="AA3329">
        <v>18.473400000000002</v>
      </c>
      <c r="AB3329">
        <v>349.52640000000002</v>
      </c>
      <c r="AC3329">
        <v>2.7913999999999999</v>
      </c>
      <c r="AD3329">
        <v>27.208600000000001</v>
      </c>
    </row>
    <row r="3330" spans="1:30" x14ac:dyDescent="0.3">
      <c r="A3330" t="s">
        <v>49</v>
      </c>
      <c r="B3330" t="s">
        <v>374</v>
      </c>
      <c r="C3330">
        <v>230100</v>
      </c>
      <c r="D3330">
        <v>2022</v>
      </c>
      <c r="E3330">
        <v>507</v>
      </c>
      <c r="F3330">
        <v>21</v>
      </c>
      <c r="G3330">
        <f t="shared" si="357"/>
        <v>4.142011834319527E-2</v>
      </c>
      <c r="I3330">
        <f t="shared" si="358"/>
        <v>0</v>
      </c>
      <c r="J3330">
        <v>3</v>
      </c>
      <c r="K3330">
        <f t="shared" si="359"/>
        <v>5.9171597633136093E-3</v>
      </c>
      <c r="L3330">
        <v>3</v>
      </c>
      <c r="M3330">
        <v>1</v>
      </c>
      <c r="N3330">
        <f t="shared" si="360"/>
        <v>7.889546351084813E-3</v>
      </c>
      <c r="O3330">
        <v>14</v>
      </c>
      <c r="P3330">
        <f t="shared" si="361"/>
        <v>2.7613412228796843E-2</v>
      </c>
      <c r="Q3330">
        <v>0.65500000000000003</v>
      </c>
      <c r="R3330">
        <f t="shared" si="362"/>
        <v>3.1190476190476192E-2</v>
      </c>
      <c r="S3330">
        <v>20.344999999999999</v>
      </c>
      <c r="T3330">
        <f t="shared" si="363"/>
        <v>0.96880952380952379</v>
      </c>
      <c r="W3330">
        <v>4.2700000000000002E-2</v>
      </c>
      <c r="X3330">
        <v>2.9573</v>
      </c>
      <c r="Y3330">
        <v>0.14729999999999999</v>
      </c>
      <c r="Z3330">
        <v>2.8527</v>
      </c>
      <c r="AA3330">
        <v>0.3196</v>
      </c>
      <c r="AB3330">
        <v>13.680400000000001</v>
      </c>
      <c r="AC3330">
        <v>0.1454</v>
      </c>
      <c r="AD3330">
        <v>0.85460000000000003</v>
      </c>
    </row>
    <row r="3331" spans="1:30" x14ac:dyDescent="0.3">
      <c r="A3331" t="s">
        <v>49</v>
      </c>
      <c r="B3331" t="s">
        <v>375</v>
      </c>
      <c r="C3331">
        <v>232700</v>
      </c>
      <c r="D3331">
        <v>2011</v>
      </c>
      <c r="E3331">
        <v>13</v>
      </c>
      <c r="F3331">
        <v>1</v>
      </c>
      <c r="G3331">
        <f t="shared" ref="G3331:G3394" si="364">F3331/E3331</f>
        <v>7.6923076923076927E-2</v>
      </c>
      <c r="I3331">
        <f t="shared" ref="I3331:I3394" si="365">H3331/E3331</f>
        <v>0</v>
      </c>
      <c r="K3331">
        <f t="shared" ref="K3331:K3394" si="366">J3331/E3331</f>
        <v>0</v>
      </c>
      <c r="M3331">
        <v>1</v>
      </c>
      <c r="N3331">
        <f t="shared" ref="N3331:N3394" si="367">(L3331+M3331)/E3331</f>
        <v>7.6923076923076927E-2</v>
      </c>
      <c r="P3331">
        <f t="shared" ref="P3331:P3394" si="368">O3331/E3331</f>
        <v>0</v>
      </c>
      <c r="Q3331">
        <v>1.6000000000000001E-3</v>
      </c>
      <c r="R3331">
        <f t="shared" ref="R3331:R3394" si="369">Q3331/F3331</f>
        <v>1.6000000000000001E-3</v>
      </c>
      <c r="S3331">
        <v>0.99839999999999995</v>
      </c>
      <c r="T3331">
        <f t="shared" ref="T3331:T3394" si="370">S3331/F3331</f>
        <v>0.99839999999999995</v>
      </c>
      <c r="AC3331">
        <v>1.6000000000000001E-3</v>
      </c>
      <c r="AD3331">
        <v>0.99839999999999995</v>
      </c>
    </row>
    <row r="3332" spans="1:30" x14ac:dyDescent="0.3">
      <c r="A3332" t="s">
        <v>49</v>
      </c>
      <c r="B3332" t="s">
        <v>375</v>
      </c>
      <c r="C3332">
        <v>232700</v>
      </c>
      <c r="D3332">
        <v>2012</v>
      </c>
      <c r="E3332">
        <v>9</v>
      </c>
      <c r="F3332">
        <v>1</v>
      </c>
      <c r="G3332">
        <f t="shared" si="364"/>
        <v>0.1111111111111111</v>
      </c>
      <c r="I3332">
        <f t="shared" si="365"/>
        <v>0</v>
      </c>
      <c r="K3332">
        <f t="shared" si="366"/>
        <v>0</v>
      </c>
      <c r="M3332">
        <v>1</v>
      </c>
      <c r="N3332">
        <f t="shared" si="367"/>
        <v>0.1111111111111111</v>
      </c>
      <c r="P3332">
        <f t="shared" si="368"/>
        <v>0</v>
      </c>
      <c r="Q3332">
        <v>0</v>
      </c>
      <c r="R3332">
        <f t="shared" si="369"/>
        <v>0</v>
      </c>
      <c r="S3332">
        <v>1</v>
      </c>
      <c r="T3332">
        <f t="shared" si="370"/>
        <v>1</v>
      </c>
      <c r="AC3332">
        <v>0</v>
      </c>
      <c r="AD3332">
        <v>1</v>
      </c>
    </row>
    <row r="3333" spans="1:30" x14ac:dyDescent="0.3">
      <c r="A3333" t="s">
        <v>49</v>
      </c>
      <c r="B3333" t="s">
        <v>375</v>
      </c>
      <c r="C3333">
        <v>232700</v>
      </c>
      <c r="D3333">
        <v>2013</v>
      </c>
      <c r="E3333">
        <v>6</v>
      </c>
      <c r="F3333">
        <v>1</v>
      </c>
      <c r="G3333">
        <f t="shared" si="364"/>
        <v>0.16666666666666666</v>
      </c>
      <c r="I3333">
        <f t="shared" si="365"/>
        <v>0</v>
      </c>
      <c r="K3333">
        <f t="shared" si="366"/>
        <v>0</v>
      </c>
      <c r="M3333">
        <v>1</v>
      </c>
      <c r="N3333">
        <f t="shared" si="367"/>
        <v>0.16666666666666666</v>
      </c>
      <c r="P3333">
        <f t="shared" si="368"/>
        <v>0</v>
      </c>
      <c r="Q3333">
        <v>2.0000000000000001E-4</v>
      </c>
      <c r="R3333">
        <f t="shared" si="369"/>
        <v>2.0000000000000001E-4</v>
      </c>
      <c r="S3333">
        <v>0.99980000000000002</v>
      </c>
      <c r="T3333">
        <f t="shared" si="370"/>
        <v>0.99980000000000002</v>
      </c>
      <c r="AC3333">
        <v>2.0000000000000001E-4</v>
      </c>
      <c r="AD3333">
        <v>0.99980000000000002</v>
      </c>
    </row>
    <row r="3334" spans="1:30" x14ac:dyDescent="0.3">
      <c r="A3334" t="s">
        <v>49</v>
      </c>
      <c r="B3334" t="s">
        <v>375</v>
      </c>
      <c r="C3334">
        <v>232700</v>
      </c>
      <c r="D3334">
        <v>2017</v>
      </c>
      <c r="E3334">
        <v>10</v>
      </c>
      <c r="F3334">
        <v>1</v>
      </c>
      <c r="G3334">
        <f t="shared" si="364"/>
        <v>0.1</v>
      </c>
      <c r="I3334">
        <f t="shared" si="365"/>
        <v>0</v>
      </c>
      <c r="J3334">
        <v>1</v>
      </c>
      <c r="K3334">
        <f t="shared" si="366"/>
        <v>0.1</v>
      </c>
      <c r="N3334">
        <f t="shared" si="367"/>
        <v>0</v>
      </c>
      <c r="P3334">
        <f t="shared" si="368"/>
        <v>0</v>
      </c>
      <c r="Q3334">
        <v>1.35E-2</v>
      </c>
      <c r="R3334">
        <f t="shared" si="369"/>
        <v>1.35E-2</v>
      </c>
      <c r="S3334">
        <v>0.98650000000000004</v>
      </c>
      <c r="T3334">
        <f t="shared" si="370"/>
        <v>0.98650000000000004</v>
      </c>
      <c r="W3334">
        <v>1.35E-2</v>
      </c>
      <c r="X3334">
        <v>0.98650000000000004</v>
      </c>
    </row>
    <row r="3335" spans="1:30" x14ac:dyDescent="0.3">
      <c r="A3335" t="s">
        <v>49</v>
      </c>
      <c r="B3335" t="s">
        <v>375</v>
      </c>
      <c r="C3335">
        <v>232700</v>
      </c>
      <c r="D3335">
        <v>2018</v>
      </c>
      <c r="E3335">
        <v>10</v>
      </c>
      <c r="F3335">
        <v>1</v>
      </c>
      <c r="G3335">
        <f t="shared" si="364"/>
        <v>0.1</v>
      </c>
      <c r="I3335">
        <f t="shared" si="365"/>
        <v>0</v>
      </c>
      <c r="K3335">
        <f t="shared" si="366"/>
        <v>0</v>
      </c>
      <c r="N3335">
        <f t="shared" si="367"/>
        <v>0</v>
      </c>
      <c r="O3335">
        <v>1</v>
      </c>
      <c r="P3335">
        <f t="shared" si="368"/>
        <v>0.1</v>
      </c>
      <c r="Q3335">
        <v>1.5E-3</v>
      </c>
      <c r="R3335">
        <f t="shared" si="369"/>
        <v>1.5E-3</v>
      </c>
      <c r="S3335">
        <v>0.99850000000000005</v>
      </c>
      <c r="T3335">
        <f t="shared" si="370"/>
        <v>0.99850000000000005</v>
      </c>
      <c r="AA3335">
        <v>1.5E-3</v>
      </c>
      <c r="AB3335">
        <v>0.99850000000000005</v>
      </c>
    </row>
    <row r="3336" spans="1:30" x14ac:dyDescent="0.3">
      <c r="A3336" t="s">
        <v>49</v>
      </c>
      <c r="B3336" t="s">
        <v>375</v>
      </c>
      <c r="C3336">
        <v>232700</v>
      </c>
      <c r="D3336">
        <v>2021</v>
      </c>
      <c r="E3336">
        <v>60</v>
      </c>
      <c r="F3336">
        <v>2</v>
      </c>
      <c r="G3336">
        <f t="shared" si="364"/>
        <v>3.3333333333333333E-2</v>
      </c>
      <c r="I3336">
        <f t="shared" si="365"/>
        <v>0</v>
      </c>
      <c r="K3336">
        <f t="shared" si="366"/>
        <v>0</v>
      </c>
      <c r="N3336">
        <f t="shared" si="367"/>
        <v>0</v>
      </c>
      <c r="O3336">
        <v>2</v>
      </c>
      <c r="P3336">
        <f t="shared" si="368"/>
        <v>3.3333333333333333E-2</v>
      </c>
      <c r="Q3336">
        <v>7.6E-3</v>
      </c>
      <c r="R3336">
        <f t="shared" si="369"/>
        <v>3.8E-3</v>
      </c>
      <c r="S3336">
        <v>1.9923999999999999</v>
      </c>
      <c r="T3336">
        <f t="shared" si="370"/>
        <v>0.99619999999999997</v>
      </c>
      <c r="AA3336">
        <v>7.6E-3</v>
      </c>
      <c r="AB3336">
        <v>1.9923999999999999</v>
      </c>
    </row>
    <row r="3337" spans="1:30" x14ac:dyDescent="0.3">
      <c r="A3337" t="s">
        <v>49</v>
      </c>
      <c r="B3337" t="s">
        <v>376</v>
      </c>
      <c r="C3337">
        <v>230600</v>
      </c>
      <c r="D3337">
        <v>2011</v>
      </c>
      <c r="E3337">
        <v>56</v>
      </c>
      <c r="F3337">
        <v>2</v>
      </c>
      <c r="G3337">
        <f t="shared" si="364"/>
        <v>3.5714285714285712E-2</v>
      </c>
      <c r="I3337">
        <f t="shared" si="365"/>
        <v>0</v>
      </c>
      <c r="K3337">
        <f t="shared" si="366"/>
        <v>0</v>
      </c>
      <c r="M3337">
        <v>2</v>
      </c>
      <c r="N3337">
        <f t="shared" si="367"/>
        <v>3.5714285714285712E-2</v>
      </c>
      <c r="P3337">
        <f t="shared" si="368"/>
        <v>0</v>
      </c>
      <c r="Q3337">
        <v>1.9900000000000001E-2</v>
      </c>
      <c r="R3337">
        <f t="shared" si="369"/>
        <v>9.9500000000000005E-3</v>
      </c>
      <c r="S3337">
        <v>1.9801</v>
      </c>
      <c r="T3337">
        <f t="shared" si="370"/>
        <v>0.99004999999999999</v>
      </c>
      <c r="AC3337">
        <v>1.9900000000000001E-2</v>
      </c>
      <c r="AD3337">
        <v>1.9801</v>
      </c>
    </row>
    <row r="3338" spans="1:30" x14ac:dyDescent="0.3">
      <c r="A3338" t="s">
        <v>49</v>
      </c>
      <c r="B3338" t="s">
        <v>376</v>
      </c>
      <c r="C3338">
        <v>230600</v>
      </c>
      <c r="D3338">
        <v>2012</v>
      </c>
      <c r="E3338">
        <v>34</v>
      </c>
      <c r="F3338">
        <v>2</v>
      </c>
      <c r="G3338">
        <f t="shared" si="364"/>
        <v>5.8823529411764705E-2</v>
      </c>
      <c r="I3338">
        <f t="shared" si="365"/>
        <v>0</v>
      </c>
      <c r="K3338">
        <f t="shared" si="366"/>
        <v>0</v>
      </c>
      <c r="M3338">
        <v>2</v>
      </c>
      <c r="N3338">
        <f t="shared" si="367"/>
        <v>5.8823529411764705E-2</v>
      </c>
      <c r="P3338">
        <f t="shared" si="368"/>
        <v>0</v>
      </c>
      <c r="Q3338">
        <v>1.5074000000000001</v>
      </c>
      <c r="R3338">
        <f t="shared" si="369"/>
        <v>0.75370000000000004</v>
      </c>
      <c r="S3338">
        <v>0.49259999999999998</v>
      </c>
      <c r="T3338">
        <f t="shared" si="370"/>
        <v>0.24629999999999999</v>
      </c>
      <c r="AC3338">
        <v>1.5074000000000001</v>
      </c>
      <c r="AD3338">
        <v>0.49259999999999998</v>
      </c>
    </row>
    <row r="3339" spans="1:30" x14ac:dyDescent="0.3">
      <c r="A3339" t="s">
        <v>49</v>
      </c>
      <c r="B3339" t="s">
        <v>376</v>
      </c>
      <c r="C3339">
        <v>230600</v>
      </c>
      <c r="D3339">
        <v>2013</v>
      </c>
      <c r="E3339">
        <v>41</v>
      </c>
      <c r="F3339">
        <v>1</v>
      </c>
      <c r="G3339">
        <f t="shared" si="364"/>
        <v>2.4390243902439025E-2</v>
      </c>
      <c r="I3339">
        <f t="shared" si="365"/>
        <v>0</v>
      </c>
      <c r="K3339">
        <f t="shared" si="366"/>
        <v>0</v>
      </c>
      <c r="M3339">
        <v>1</v>
      </c>
      <c r="N3339">
        <f t="shared" si="367"/>
        <v>2.4390243902439025E-2</v>
      </c>
      <c r="P3339">
        <f t="shared" si="368"/>
        <v>0</v>
      </c>
      <c r="Q3339">
        <v>2.9999999999999997E-4</v>
      </c>
      <c r="R3339">
        <f t="shared" si="369"/>
        <v>2.9999999999999997E-4</v>
      </c>
      <c r="S3339">
        <v>0.99970000000000003</v>
      </c>
      <c r="T3339">
        <f t="shared" si="370"/>
        <v>0.99970000000000003</v>
      </c>
      <c r="AC3339">
        <v>2.9999999999999997E-4</v>
      </c>
      <c r="AD3339">
        <v>0.99970000000000003</v>
      </c>
    </row>
    <row r="3340" spans="1:30" x14ac:dyDescent="0.3">
      <c r="A3340" t="s">
        <v>49</v>
      </c>
      <c r="B3340" t="s">
        <v>376</v>
      </c>
      <c r="C3340">
        <v>230600</v>
      </c>
      <c r="D3340">
        <v>2015</v>
      </c>
      <c r="E3340">
        <v>64</v>
      </c>
      <c r="F3340">
        <v>2</v>
      </c>
      <c r="G3340">
        <f t="shared" si="364"/>
        <v>3.125E-2</v>
      </c>
      <c r="I3340">
        <f t="shared" si="365"/>
        <v>0</v>
      </c>
      <c r="J3340">
        <v>1</v>
      </c>
      <c r="K3340">
        <f t="shared" si="366"/>
        <v>1.5625E-2</v>
      </c>
      <c r="N3340">
        <f t="shared" si="367"/>
        <v>0</v>
      </c>
      <c r="O3340">
        <v>1</v>
      </c>
      <c r="P3340">
        <f t="shared" si="368"/>
        <v>1.5625E-2</v>
      </c>
      <c r="Q3340">
        <v>0.96460000000000001</v>
      </c>
      <c r="R3340">
        <f t="shared" si="369"/>
        <v>0.48230000000000001</v>
      </c>
      <c r="S3340">
        <v>1.0354000000000001</v>
      </c>
      <c r="T3340">
        <f t="shared" si="370"/>
        <v>0.51770000000000005</v>
      </c>
      <c r="W3340">
        <v>0.95230000000000004</v>
      </c>
      <c r="X3340">
        <v>4.7699999999999999E-2</v>
      </c>
      <c r="AA3340">
        <v>1.23E-2</v>
      </c>
      <c r="AB3340">
        <v>0.98770000000000002</v>
      </c>
    </row>
    <row r="3341" spans="1:30" x14ac:dyDescent="0.3">
      <c r="A3341" t="s">
        <v>49</v>
      </c>
      <c r="B3341" t="s">
        <v>376</v>
      </c>
      <c r="C3341">
        <v>230600</v>
      </c>
      <c r="D3341">
        <v>2016</v>
      </c>
      <c r="E3341">
        <v>46</v>
      </c>
      <c r="F3341">
        <v>1</v>
      </c>
      <c r="G3341">
        <f t="shared" si="364"/>
        <v>2.1739130434782608E-2</v>
      </c>
      <c r="I3341">
        <f t="shared" si="365"/>
        <v>0</v>
      </c>
      <c r="K3341">
        <f t="shared" si="366"/>
        <v>0</v>
      </c>
      <c r="N3341">
        <f t="shared" si="367"/>
        <v>0</v>
      </c>
      <c r="O3341">
        <v>1</v>
      </c>
      <c r="P3341">
        <f t="shared" si="368"/>
        <v>2.1739130434782608E-2</v>
      </c>
      <c r="Q3341">
        <v>0</v>
      </c>
      <c r="R3341">
        <f t="shared" si="369"/>
        <v>0</v>
      </c>
      <c r="S3341">
        <v>1</v>
      </c>
      <c r="T3341">
        <f t="shared" si="370"/>
        <v>1</v>
      </c>
      <c r="AA3341">
        <v>0</v>
      </c>
      <c r="AB3341">
        <v>1</v>
      </c>
    </row>
    <row r="3342" spans="1:30" x14ac:dyDescent="0.3">
      <c r="A3342" t="s">
        <v>49</v>
      </c>
      <c r="B3342" t="s">
        <v>376</v>
      </c>
      <c r="C3342">
        <v>230600</v>
      </c>
      <c r="D3342">
        <v>2017</v>
      </c>
      <c r="E3342">
        <v>39</v>
      </c>
      <c r="F3342">
        <v>1</v>
      </c>
      <c r="G3342">
        <f t="shared" si="364"/>
        <v>2.564102564102564E-2</v>
      </c>
      <c r="I3342">
        <f t="shared" si="365"/>
        <v>0</v>
      </c>
      <c r="K3342">
        <f t="shared" si="366"/>
        <v>0</v>
      </c>
      <c r="N3342">
        <f t="shared" si="367"/>
        <v>0</v>
      </c>
      <c r="O3342">
        <v>1</v>
      </c>
      <c r="P3342">
        <f t="shared" si="368"/>
        <v>2.564102564102564E-2</v>
      </c>
      <c r="Q3342">
        <v>4.8999999999999998E-3</v>
      </c>
      <c r="R3342">
        <f t="shared" si="369"/>
        <v>4.8999999999999998E-3</v>
      </c>
      <c r="S3342">
        <v>0.99509999999999998</v>
      </c>
      <c r="T3342">
        <f t="shared" si="370"/>
        <v>0.99509999999999998</v>
      </c>
      <c r="AA3342">
        <v>4.8999999999999998E-3</v>
      </c>
      <c r="AB3342">
        <v>0.99509999999999998</v>
      </c>
    </row>
    <row r="3343" spans="1:30" x14ac:dyDescent="0.3">
      <c r="A3343" t="s">
        <v>49</v>
      </c>
      <c r="B3343" t="s">
        <v>376</v>
      </c>
      <c r="C3343">
        <v>230600</v>
      </c>
      <c r="D3343">
        <v>2018</v>
      </c>
      <c r="E3343">
        <v>53</v>
      </c>
      <c r="F3343">
        <v>4</v>
      </c>
      <c r="G3343">
        <f t="shared" si="364"/>
        <v>7.5471698113207544E-2</v>
      </c>
      <c r="I3343">
        <f t="shared" si="365"/>
        <v>0</v>
      </c>
      <c r="K3343">
        <f t="shared" si="366"/>
        <v>0</v>
      </c>
      <c r="L3343">
        <v>1</v>
      </c>
      <c r="N3343">
        <f t="shared" si="367"/>
        <v>1.8867924528301886E-2</v>
      </c>
      <c r="O3343">
        <v>3</v>
      </c>
      <c r="P3343">
        <f t="shared" si="368"/>
        <v>5.6603773584905662E-2</v>
      </c>
      <c r="Q3343">
        <v>2.3999999999999998E-3</v>
      </c>
      <c r="R3343">
        <f t="shared" si="369"/>
        <v>5.9999999999999995E-4</v>
      </c>
      <c r="S3343">
        <v>3.9975999999999998</v>
      </c>
      <c r="T3343">
        <f t="shared" si="370"/>
        <v>0.99939999999999996</v>
      </c>
      <c r="Y3343">
        <v>1.6000000000000001E-3</v>
      </c>
      <c r="Z3343">
        <v>0.99839999999999995</v>
      </c>
      <c r="AA3343">
        <v>8.0000000000000004E-4</v>
      </c>
      <c r="AB3343">
        <v>2.9992000000000001</v>
      </c>
    </row>
    <row r="3344" spans="1:30" x14ac:dyDescent="0.3">
      <c r="A3344" t="s">
        <v>49</v>
      </c>
      <c r="B3344" t="s">
        <v>376</v>
      </c>
      <c r="C3344">
        <v>230600</v>
      </c>
      <c r="D3344">
        <v>2019</v>
      </c>
      <c r="E3344">
        <v>88</v>
      </c>
      <c r="F3344">
        <v>5</v>
      </c>
      <c r="G3344">
        <f t="shared" si="364"/>
        <v>5.6818181818181816E-2</v>
      </c>
      <c r="I3344">
        <f t="shared" si="365"/>
        <v>0</v>
      </c>
      <c r="K3344">
        <f t="shared" si="366"/>
        <v>0</v>
      </c>
      <c r="L3344">
        <v>2</v>
      </c>
      <c r="M3344">
        <v>1</v>
      </c>
      <c r="N3344">
        <f t="shared" si="367"/>
        <v>3.4090909090909088E-2</v>
      </c>
      <c r="O3344">
        <v>2</v>
      </c>
      <c r="P3344">
        <f t="shared" si="368"/>
        <v>2.2727272727272728E-2</v>
      </c>
      <c r="Q3344">
        <v>3.5999999999999997E-2</v>
      </c>
      <c r="R3344">
        <f t="shared" si="369"/>
        <v>7.1999999999999998E-3</v>
      </c>
      <c r="S3344">
        <v>4.9640000000000004</v>
      </c>
      <c r="T3344">
        <f t="shared" si="370"/>
        <v>0.99280000000000013</v>
      </c>
      <c r="Y3344">
        <v>3.32E-2</v>
      </c>
      <c r="Z3344">
        <v>1.9668000000000001</v>
      </c>
      <c r="AA3344">
        <v>2.2000000000000001E-3</v>
      </c>
      <c r="AB3344">
        <v>1.9978</v>
      </c>
      <c r="AC3344">
        <v>5.9999999999999995E-4</v>
      </c>
      <c r="AD3344">
        <v>0.99939999999999996</v>
      </c>
    </row>
    <row r="3345" spans="1:30" x14ac:dyDescent="0.3">
      <c r="A3345" t="s">
        <v>49</v>
      </c>
      <c r="B3345" t="s">
        <v>376</v>
      </c>
      <c r="C3345">
        <v>230600</v>
      </c>
      <c r="D3345">
        <v>2020</v>
      </c>
      <c r="E3345">
        <v>666</v>
      </c>
      <c r="F3345">
        <v>38</v>
      </c>
      <c r="G3345">
        <f t="shared" si="364"/>
        <v>5.7057057057057055E-2</v>
      </c>
      <c r="I3345">
        <f t="shared" si="365"/>
        <v>0</v>
      </c>
      <c r="K3345">
        <f t="shared" si="366"/>
        <v>0</v>
      </c>
      <c r="L3345">
        <v>10</v>
      </c>
      <c r="M3345">
        <v>4</v>
      </c>
      <c r="N3345">
        <f t="shared" si="367"/>
        <v>2.1021021021021023E-2</v>
      </c>
      <c r="O3345">
        <v>24</v>
      </c>
      <c r="P3345">
        <f t="shared" si="368"/>
        <v>3.6036036036036036E-2</v>
      </c>
      <c r="Q3345">
        <v>5.6521999999999997</v>
      </c>
      <c r="R3345">
        <f t="shared" si="369"/>
        <v>0.1487421052631579</v>
      </c>
      <c r="S3345">
        <v>32.347799999999999</v>
      </c>
      <c r="T3345">
        <f t="shared" si="370"/>
        <v>0.8512578947368421</v>
      </c>
      <c r="Y3345">
        <v>0.79500000000000004</v>
      </c>
      <c r="Z3345">
        <v>9.2050000000000001</v>
      </c>
      <c r="AA3345">
        <v>4.4836</v>
      </c>
      <c r="AB3345">
        <v>19.516400000000001</v>
      </c>
      <c r="AC3345">
        <v>0.37359999999999999</v>
      </c>
      <c r="AD3345">
        <v>3.6263999999999998</v>
      </c>
    </row>
    <row r="3346" spans="1:30" x14ac:dyDescent="0.3">
      <c r="A3346" t="s">
        <v>49</v>
      </c>
      <c r="B3346" t="s">
        <v>376</v>
      </c>
      <c r="C3346">
        <v>230600</v>
      </c>
      <c r="D3346">
        <v>2021</v>
      </c>
      <c r="E3346">
        <v>768</v>
      </c>
      <c r="F3346">
        <v>32</v>
      </c>
      <c r="G3346">
        <f t="shared" si="364"/>
        <v>4.1666666666666664E-2</v>
      </c>
      <c r="I3346">
        <f t="shared" si="365"/>
        <v>0</v>
      </c>
      <c r="J3346">
        <v>1</v>
      </c>
      <c r="K3346">
        <f t="shared" si="366"/>
        <v>1.3020833333333333E-3</v>
      </c>
      <c r="L3346">
        <v>7</v>
      </c>
      <c r="M3346">
        <v>6</v>
      </c>
      <c r="N3346">
        <f t="shared" si="367"/>
        <v>1.6927083333333332E-2</v>
      </c>
      <c r="O3346">
        <v>18</v>
      </c>
      <c r="P3346">
        <f t="shared" si="368"/>
        <v>2.34375E-2</v>
      </c>
      <c r="Q3346">
        <v>1.2206999999999999</v>
      </c>
      <c r="R3346">
        <f t="shared" si="369"/>
        <v>3.8146874999999997E-2</v>
      </c>
      <c r="S3346">
        <v>30.779299999999999</v>
      </c>
      <c r="T3346">
        <f t="shared" si="370"/>
        <v>0.96185312499999998</v>
      </c>
      <c r="W3346">
        <v>0.17530000000000001</v>
      </c>
      <c r="X3346">
        <v>0.82469999999999999</v>
      </c>
      <c r="Y3346">
        <v>0.30159999999999998</v>
      </c>
      <c r="Z3346">
        <v>6.6984000000000004</v>
      </c>
      <c r="AA3346">
        <v>0.69179999999999997</v>
      </c>
      <c r="AB3346">
        <v>17.308199999999999</v>
      </c>
      <c r="AC3346">
        <v>5.1999999999999998E-2</v>
      </c>
      <c r="AD3346">
        <v>5.9480000000000004</v>
      </c>
    </row>
    <row r="3347" spans="1:30" x14ac:dyDescent="0.3">
      <c r="A3347" t="s">
        <v>49</v>
      </c>
      <c r="B3347" t="s">
        <v>377</v>
      </c>
      <c r="C3347">
        <v>231000</v>
      </c>
      <c r="D3347">
        <v>2011</v>
      </c>
      <c r="E3347">
        <v>25</v>
      </c>
      <c r="F3347">
        <v>4</v>
      </c>
      <c r="G3347">
        <f t="shared" si="364"/>
        <v>0.16</v>
      </c>
      <c r="I3347">
        <f t="shared" si="365"/>
        <v>0</v>
      </c>
      <c r="K3347">
        <f t="shared" si="366"/>
        <v>0</v>
      </c>
      <c r="M3347">
        <v>4</v>
      </c>
      <c r="N3347">
        <f t="shared" si="367"/>
        <v>0.16</v>
      </c>
      <c r="P3347">
        <f t="shared" si="368"/>
        <v>0</v>
      </c>
      <c r="Q3347">
        <v>0.127</v>
      </c>
      <c r="R3347">
        <f t="shared" si="369"/>
        <v>3.175E-2</v>
      </c>
      <c r="S3347">
        <v>3.8730000000000002</v>
      </c>
      <c r="T3347">
        <f t="shared" si="370"/>
        <v>0.96825000000000006</v>
      </c>
      <c r="AC3347">
        <v>0.127</v>
      </c>
      <c r="AD3347">
        <v>3.8730000000000002</v>
      </c>
    </row>
    <row r="3348" spans="1:30" x14ac:dyDescent="0.3">
      <c r="A3348" t="s">
        <v>49</v>
      </c>
      <c r="B3348" t="s">
        <v>377</v>
      </c>
      <c r="C3348">
        <v>231000</v>
      </c>
      <c r="D3348">
        <v>2014</v>
      </c>
      <c r="E3348">
        <v>20</v>
      </c>
      <c r="F3348">
        <v>2</v>
      </c>
      <c r="G3348">
        <f t="shared" si="364"/>
        <v>0.1</v>
      </c>
      <c r="I3348">
        <f t="shared" si="365"/>
        <v>0</v>
      </c>
      <c r="K3348">
        <f t="shared" si="366"/>
        <v>0</v>
      </c>
      <c r="L3348">
        <v>2</v>
      </c>
      <c r="N3348">
        <f t="shared" si="367"/>
        <v>0.1</v>
      </c>
      <c r="P3348">
        <f t="shared" si="368"/>
        <v>0</v>
      </c>
      <c r="Q3348">
        <v>0.99939999999999996</v>
      </c>
      <c r="R3348">
        <f t="shared" si="369"/>
        <v>0.49969999999999998</v>
      </c>
      <c r="S3348">
        <v>1.0005999999999999</v>
      </c>
      <c r="T3348">
        <f t="shared" si="370"/>
        <v>0.50029999999999997</v>
      </c>
      <c r="Y3348">
        <v>0.99939999999999996</v>
      </c>
      <c r="Z3348">
        <v>1.0005999999999999</v>
      </c>
    </row>
    <row r="3349" spans="1:30" x14ac:dyDescent="0.3">
      <c r="A3349" t="s">
        <v>49</v>
      </c>
      <c r="B3349" t="s">
        <v>377</v>
      </c>
      <c r="C3349">
        <v>231000</v>
      </c>
      <c r="D3349">
        <v>2015</v>
      </c>
      <c r="E3349">
        <v>30</v>
      </c>
      <c r="F3349">
        <v>4</v>
      </c>
      <c r="G3349">
        <f t="shared" si="364"/>
        <v>0.13333333333333333</v>
      </c>
      <c r="I3349">
        <f t="shared" si="365"/>
        <v>0</v>
      </c>
      <c r="K3349">
        <f t="shared" si="366"/>
        <v>0</v>
      </c>
      <c r="L3349">
        <v>2</v>
      </c>
      <c r="N3349">
        <f t="shared" si="367"/>
        <v>6.6666666666666666E-2</v>
      </c>
      <c r="O3349">
        <v>2</v>
      </c>
      <c r="P3349">
        <f t="shared" si="368"/>
        <v>6.6666666666666666E-2</v>
      </c>
      <c r="Q3349">
        <v>0.42030000000000001</v>
      </c>
      <c r="R3349">
        <f t="shared" si="369"/>
        <v>0.105075</v>
      </c>
      <c r="S3349">
        <v>3.5796999999999999</v>
      </c>
      <c r="T3349">
        <f t="shared" si="370"/>
        <v>0.89492499999999997</v>
      </c>
      <c r="Y3349">
        <v>0.2258</v>
      </c>
      <c r="Z3349">
        <v>1.7742</v>
      </c>
      <c r="AA3349">
        <v>0.19450000000000001</v>
      </c>
      <c r="AB3349">
        <v>1.8055000000000001</v>
      </c>
    </row>
    <row r="3350" spans="1:30" x14ac:dyDescent="0.3">
      <c r="A3350" t="s">
        <v>49</v>
      </c>
      <c r="B3350" t="s">
        <v>377</v>
      </c>
      <c r="C3350">
        <v>231000</v>
      </c>
      <c r="D3350">
        <v>2016</v>
      </c>
      <c r="E3350">
        <v>36</v>
      </c>
      <c r="F3350">
        <v>3</v>
      </c>
      <c r="G3350">
        <f t="shared" si="364"/>
        <v>8.3333333333333329E-2</v>
      </c>
      <c r="I3350">
        <f t="shared" si="365"/>
        <v>0</v>
      </c>
      <c r="J3350">
        <v>1</v>
      </c>
      <c r="K3350">
        <f t="shared" si="366"/>
        <v>2.7777777777777776E-2</v>
      </c>
      <c r="L3350">
        <v>1</v>
      </c>
      <c r="N3350">
        <f t="shared" si="367"/>
        <v>2.7777777777777776E-2</v>
      </c>
      <c r="O3350">
        <v>1</v>
      </c>
      <c r="P3350">
        <f t="shared" si="368"/>
        <v>2.7777777777777776E-2</v>
      </c>
      <c r="Q3350">
        <v>4.6300000000000001E-2</v>
      </c>
      <c r="R3350">
        <f t="shared" si="369"/>
        <v>1.5433333333333334E-2</v>
      </c>
      <c r="S3350">
        <v>2.9537</v>
      </c>
      <c r="T3350">
        <f t="shared" si="370"/>
        <v>0.9845666666666667</v>
      </c>
      <c r="W3350">
        <v>1.9E-3</v>
      </c>
      <c r="X3350">
        <v>0.99809999999999999</v>
      </c>
      <c r="Y3350">
        <v>7.3000000000000001E-3</v>
      </c>
      <c r="Z3350">
        <v>0.99270000000000003</v>
      </c>
      <c r="AA3350">
        <v>3.7100000000000001E-2</v>
      </c>
      <c r="AB3350">
        <v>0.96289999999999998</v>
      </c>
    </row>
    <row r="3351" spans="1:30" x14ac:dyDescent="0.3">
      <c r="A3351" t="s">
        <v>49</v>
      </c>
      <c r="B3351" t="s">
        <v>377</v>
      </c>
      <c r="C3351">
        <v>231000</v>
      </c>
      <c r="D3351">
        <v>2017</v>
      </c>
      <c r="E3351">
        <v>24</v>
      </c>
      <c r="F3351">
        <v>2</v>
      </c>
      <c r="G3351">
        <f t="shared" si="364"/>
        <v>8.3333333333333329E-2</v>
      </c>
      <c r="I3351">
        <f t="shared" si="365"/>
        <v>0</v>
      </c>
      <c r="K3351">
        <f t="shared" si="366"/>
        <v>0</v>
      </c>
      <c r="N3351">
        <f t="shared" si="367"/>
        <v>0</v>
      </c>
      <c r="O3351">
        <v>2</v>
      </c>
      <c r="P3351">
        <f t="shared" si="368"/>
        <v>8.3333333333333329E-2</v>
      </c>
      <c r="Q3351">
        <v>3.5000000000000003E-2</v>
      </c>
      <c r="R3351">
        <f t="shared" si="369"/>
        <v>1.7500000000000002E-2</v>
      </c>
      <c r="S3351">
        <v>1.9650000000000001</v>
      </c>
      <c r="T3351">
        <f t="shared" si="370"/>
        <v>0.98250000000000004</v>
      </c>
      <c r="AA3351">
        <v>3.5000000000000003E-2</v>
      </c>
      <c r="AB3351">
        <v>1.9650000000000001</v>
      </c>
    </row>
    <row r="3352" spans="1:30" x14ac:dyDescent="0.3">
      <c r="A3352" t="s">
        <v>49</v>
      </c>
      <c r="B3352" t="s">
        <v>377</v>
      </c>
      <c r="C3352">
        <v>231000</v>
      </c>
      <c r="D3352">
        <v>2018</v>
      </c>
      <c r="E3352">
        <v>69</v>
      </c>
      <c r="F3352">
        <v>8</v>
      </c>
      <c r="G3352">
        <f t="shared" si="364"/>
        <v>0.11594202898550725</v>
      </c>
      <c r="I3352">
        <f t="shared" si="365"/>
        <v>0</v>
      </c>
      <c r="J3352">
        <v>2</v>
      </c>
      <c r="K3352">
        <f t="shared" si="366"/>
        <v>2.8985507246376812E-2</v>
      </c>
      <c r="L3352">
        <v>3</v>
      </c>
      <c r="N3352">
        <f t="shared" si="367"/>
        <v>4.3478260869565216E-2</v>
      </c>
      <c r="O3352">
        <v>3</v>
      </c>
      <c r="P3352">
        <f t="shared" si="368"/>
        <v>4.3478260869565216E-2</v>
      </c>
      <c r="Q3352">
        <v>0.32219999999999999</v>
      </c>
      <c r="R3352">
        <f t="shared" si="369"/>
        <v>4.0274999999999998E-2</v>
      </c>
      <c r="S3352">
        <v>7.6778000000000004</v>
      </c>
      <c r="T3352">
        <f t="shared" si="370"/>
        <v>0.95972500000000005</v>
      </c>
      <c r="W3352">
        <v>2.8500000000000001E-2</v>
      </c>
      <c r="X3352">
        <v>1.9715</v>
      </c>
      <c r="Y3352">
        <v>0.18049999999999999</v>
      </c>
      <c r="Z3352">
        <v>2.8195000000000001</v>
      </c>
      <c r="AA3352">
        <v>0.1132</v>
      </c>
      <c r="AB3352">
        <v>2.8868</v>
      </c>
    </row>
    <row r="3353" spans="1:30" x14ac:dyDescent="0.3">
      <c r="A3353" t="s">
        <v>49</v>
      </c>
      <c r="B3353" t="s">
        <v>377</v>
      </c>
      <c r="C3353">
        <v>231000</v>
      </c>
      <c r="D3353">
        <v>2019</v>
      </c>
      <c r="E3353">
        <v>144</v>
      </c>
      <c r="F3353">
        <v>9</v>
      </c>
      <c r="G3353">
        <f t="shared" si="364"/>
        <v>6.25E-2</v>
      </c>
      <c r="I3353">
        <f t="shared" si="365"/>
        <v>0</v>
      </c>
      <c r="K3353">
        <f t="shared" si="366"/>
        <v>0</v>
      </c>
      <c r="L3353">
        <v>3</v>
      </c>
      <c r="M3353">
        <v>1</v>
      </c>
      <c r="N3353">
        <f t="shared" si="367"/>
        <v>2.7777777777777776E-2</v>
      </c>
      <c r="O3353">
        <v>5</v>
      </c>
      <c r="P3353">
        <f t="shared" si="368"/>
        <v>3.4722222222222224E-2</v>
      </c>
      <c r="Q3353">
        <v>0.54690000000000005</v>
      </c>
      <c r="R3353">
        <f t="shared" si="369"/>
        <v>6.076666666666667E-2</v>
      </c>
      <c r="S3353">
        <v>8.4530999999999992</v>
      </c>
      <c r="T3353">
        <f t="shared" si="370"/>
        <v>0.93923333333333325</v>
      </c>
      <c r="Y3353">
        <v>2E-3</v>
      </c>
      <c r="Z3353">
        <v>2.9980000000000002</v>
      </c>
      <c r="AA3353">
        <v>0.50260000000000005</v>
      </c>
      <c r="AB3353">
        <v>4.4973999999999998</v>
      </c>
      <c r="AC3353">
        <v>4.2299999999999997E-2</v>
      </c>
      <c r="AD3353">
        <v>0.9577</v>
      </c>
    </row>
    <row r="3354" spans="1:30" x14ac:dyDescent="0.3">
      <c r="A3354" t="s">
        <v>49</v>
      </c>
      <c r="B3354" t="s">
        <v>377</v>
      </c>
      <c r="C3354">
        <v>231000</v>
      </c>
      <c r="D3354">
        <v>2020</v>
      </c>
      <c r="E3354">
        <v>614</v>
      </c>
      <c r="F3354">
        <v>26</v>
      </c>
      <c r="G3354">
        <f t="shared" si="364"/>
        <v>4.2345276872964167E-2</v>
      </c>
      <c r="I3354">
        <f t="shared" si="365"/>
        <v>0</v>
      </c>
      <c r="J3354">
        <v>6</v>
      </c>
      <c r="K3354">
        <f t="shared" si="366"/>
        <v>9.7719869706840382E-3</v>
      </c>
      <c r="L3354">
        <v>4</v>
      </c>
      <c r="N3354">
        <f t="shared" si="367"/>
        <v>6.5146579804560263E-3</v>
      </c>
      <c r="O3354">
        <v>16</v>
      </c>
      <c r="P3354">
        <f t="shared" si="368"/>
        <v>2.6058631921824105E-2</v>
      </c>
      <c r="Q3354">
        <v>1.7678</v>
      </c>
      <c r="R3354">
        <f t="shared" si="369"/>
        <v>6.7992307692307699E-2</v>
      </c>
      <c r="S3354">
        <v>24.232199999999999</v>
      </c>
      <c r="T3354">
        <f t="shared" si="370"/>
        <v>0.93200769230769231</v>
      </c>
      <c r="W3354">
        <v>1.2758</v>
      </c>
      <c r="X3354">
        <v>4.7241999999999997</v>
      </c>
      <c r="Y3354">
        <v>0.45500000000000002</v>
      </c>
      <c r="Z3354">
        <v>3.5449999999999999</v>
      </c>
      <c r="AA3354">
        <v>3.7000000000000012E-2</v>
      </c>
      <c r="AB3354">
        <v>15.962999999999999</v>
      </c>
    </row>
    <row r="3355" spans="1:30" x14ac:dyDescent="0.3">
      <c r="A3355" t="s">
        <v>49</v>
      </c>
      <c r="B3355" t="s">
        <v>377</v>
      </c>
      <c r="C3355">
        <v>231000</v>
      </c>
      <c r="D3355">
        <v>2021</v>
      </c>
      <c r="E3355">
        <v>643</v>
      </c>
      <c r="F3355">
        <v>33</v>
      </c>
      <c r="G3355">
        <f t="shared" si="364"/>
        <v>5.1321928460342149E-2</v>
      </c>
      <c r="I3355">
        <f t="shared" si="365"/>
        <v>0</v>
      </c>
      <c r="J3355">
        <v>2</v>
      </c>
      <c r="K3355">
        <f t="shared" si="366"/>
        <v>3.1104199066874028E-3</v>
      </c>
      <c r="L3355">
        <v>6</v>
      </c>
      <c r="M3355">
        <v>1</v>
      </c>
      <c r="N3355">
        <f t="shared" si="367"/>
        <v>1.088646967340591E-2</v>
      </c>
      <c r="O3355">
        <v>24</v>
      </c>
      <c r="P3355">
        <f t="shared" si="368"/>
        <v>3.7325038880248837E-2</v>
      </c>
      <c r="Q3355">
        <v>1.2811999999999999</v>
      </c>
      <c r="R3355">
        <f t="shared" si="369"/>
        <v>3.8824242424242421E-2</v>
      </c>
      <c r="S3355">
        <v>31.718800000000002</v>
      </c>
      <c r="T3355">
        <f t="shared" si="370"/>
        <v>0.96117575757575757</v>
      </c>
      <c r="W3355">
        <v>5.9999999999999995E-4</v>
      </c>
      <c r="X3355">
        <v>1.9994000000000001</v>
      </c>
      <c r="Y3355">
        <v>0.31480000000000002</v>
      </c>
      <c r="Z3355">
        <v>5.6852</v>
      </c>
      <c r="AA3355">
        <v>0.96179999999999999</v>
      </c>
      <c r="AB3355">
        <v>23.0382</v>
      </c>
      <c r="AC3355">
        <v>4.0000000000000001E-3</v>
      </c>
      <c r="AD3355">
        <v>0.996</v>
      </c>
    </row>
    <row r="3356" spans="1:30" x14ac:dyDescent="0.3">
      <c r="A3356" t="s">
        <v>49</v>
      </c>
      <c r="B3356" t="s">
        <v>378</v>
      </c>
      <c r="C3356">
        <v>231200</v>
      </c>
      <c r="D3356">
        <v>2011</v>
      </c>
      <c r="E3356">
        <v>34</v>
      </c>
      <c r="F3356">
        <v>1</v>
      </c>
      <c r="G3356">
        <f t="shared" si="364"/>
        <v>2.9411764705882353E-2</v>
      </c>
      <c r="I3356">
        <f t="shared" si="365"/>
        <v>0</v>
      </c>
      <c r="K3356">
        <f t="shared" si="366"/>
        <v>0</v>
      </c>
      <c r="M3356">
        <v>1</v>
      </c>
      <c r="N3356">
        <f t="shared" si="367"/>
        <v>2.9411764705882353E-2</v>
      </c>
      <c r="P3356">
        <f t="shared" si="368"/>
        <v>0</v>
      </c>
      <c r="Q3356">
        <v>0.107</v>
      </c>
      <c r="R3356">
        <f t="shared" si="369"/>
        <v>0.107</v>
      </c>
      <c r="S3356">
        <v>0.89300000000000002</v>
      </c>
      <c r="T3356">
        <f t="shared" si="370"/>
        <v>0.89300000000000002</v>
      </c>
      <c r="AC3356">
        <v>0.107</v>
      </c>
      <c r="AD3356">
        <v>0.89300000000000002</v>
      </c>
    </row>
    <row r="3357" spans="1:30" x14ac:dyDescent="0.3">
      <c r="A3357" t="s">
        <v>49</v>
      </c>
      <c r="B3357" t="s">
        <v>378</v>
      </c>
      <c r="C3357">
        <v>231200</v>
      </c>
      <c r="D3357">
        <v>2013</v>
      </c>
      <c r="E3357">
        <v>40</v>
      </c>
      <c r="F3357">
        <v>1</v>
      </c>
      <c r="G3357">
        <f t="shared" si="364"/>
        <v>2.5000000000000001E-2</v>
      </c>
      <c r="I3357">
        <f t="shared" si="365"/>
        <v>0</v>
      </c>
      <c r="K3357">
        <f t="shared" si="366"/>
        <v>0</v>
      </c>
      <c r="N3357">
        <f t="shared" si="367"/>
        <v>0</v>
      </c>
      <c r="O3357">
        <v>1</v>
      </c>
      <c r="P3357">
        <f t="shared" si="368"/>
        <v>2.5000000000000001E-2</v>
      </c>
      <c r="Q3357">
        <v>3.3E-3</v>
      </c>
      <c r="R3357">
        <f t="shared" si="369"/>
        <v>3.3E-3</v>
      </c>
      <c r="S3357">
        <v>0.99670000000000003</v>
      </c>
      <c r="T3357">
        <f t="shared" si="370"/>
        <v>0.99670000000000003</v>
      </c>
      <c r="AA3357">
        <v>3.3E-3</v>
      </c>
      <c r="AB3357">
        <v>0.99670000000000003</v>
      </c>
    </row>
    <row r="3358" spans="1:30" x14ac:dyDescent="0.3">
      <c r="A3358" t="s">
        <v>49</v>
      </c>
      <c r="B3358" t="s">
        <v>378</v>
      </c>
      <c r="C3358">
        <v>231200</v>
      </c>
      <c r="D3358">
        <v>2014</v>
      </c>
      <c r="E3358">
        <v>45</v>
      </c>
      <c r="F3358">
        <v>1</v>
      </c>
      <c r="G3358">
        <f t="shared" si="364"/>
        <v>2.2222222222222223E-2</v>
      </c>
      <c r="I3358">
        <f t="shared" si="365"/>
        <v>0</v>
      </c>
      <c r="K3358">
        <f t="shared" si="366"/>
        <v>0</v>
      </c>
      <c r="N3358">
        <f t="shared" si="367"/>
        <v>0</v>
      </c>
      <c r="O3358">
        <v>1</v>
      </c>
      <c r="P3358">
        <f t="shared" si="368"/>
        <v>2.2222222222222223E-2</v>
      </c>
      <c r="Q3358">
        <v>1.6999999999999999E-3</v>
      </c>
      <c r="R3358">
        <f t="shared" si="369"/>
        <v>1.6999999999999999E-3</v>
      </c>
      <c r="S3358">
        <v>0.99829999999999997</v>
      </c>
      <c r="T3358">
        <f t="shared" si="370"/>
        <v>0.99829999999999997</v>
      </c>
      <c r="AA3358">
        <v>1.6999999999999999E-3</v>
      </c>
      <c r="AB3358">
        <v>0.99829999999999997</v>
      </c>
    </row>
    <row r="3359" spans="1:30" x14ac:dyDescent="0.3">
      <c r="A3359" t="s">
        <v>49</v>
      </c>
      <c r="B3359" t="s">
        <v>378</v>
      </c>
      <c r="C3359">
        <v>231200</v>
      </c>
      <c r="D3359">
        <v>2015</v>
      </c>
      <c r="E3359">
        <v>61</v>
      </c>
      <c r="F3359">
        <v>2</v>
      </c>
      <c r="G3359">
        <f t="shared" si="364"/>
        <v>3.2786885245901641E-2</v>
      </c>
      <c r="I3359">
        <f t="shared" si="365"/>
        <v>0</v>
      </c>
      <c r="K3359">
        <f t="shared" si="366"/>
        <v>0</v>
      </c>
      <c r="L3359">
        <v>1</v>
      </c>
      <c r="N3359">
        <f t="shared" si="367"/>
        <v>1.6393442622950821E-2</v>
      </c>
      <c r="O3359">
        <v>1</v>
      </c>
      <c r="P3359">
        <f t="shared" si="368"/>
        <v>1.6393442622950821E-2</v>
      </c>
      <c r="Q3359">
        <v>7.9999999999999993E-4</v>
      </c>
      <c r="R3359">
        <f t="shared" si="369"/>
        <v>3.9999999999999996E-4</v>
      </c>
      <c r="S3359">
        <v>1.9992000000000001</v>
      </c>
      <c r="T3359">
        <f t="shared" si="370"/>
        <v>0.99960000000000004</v>
      </c>
      <c r="Y3359">
        <v>2.9999999999999997E-4</v>
      </c>
      <c r="Z3359">
        <v>0.99970000000000003</v>
      </c>
      <c r="AA3359">
        <v>5.0000000000000001E-4</v>
      </c>
      <c r="AB3359">
        <v>0.99950000000000006</v>
      </c>
    </row>
    <row r="3360" spans="1:30" x14ac:dyDescent="0.3">
      <c r="A3360" t="s">
        <v>49</v>
      </c>
      <c r="B3360" t="s">
        <v>378</v>
      </c>
      <c r="C3360">
        <v>231200</v>
      </c>
      <c r="D3360">
        <v>2016</v>
      </c>
      <c r="E3360">
        <v>83</v>
      </c>
      <c r="F3360">
        <v>7</v>
      </c>
      <c r="G3360">
        <f t="shared" si="364"/>
        <v>8.4337349397590355E-2</v>
      </c>
      <c r="I3360">
        <f t="shared" si="365"/>
        <v>0</v>
      </c>
      <c r="J3360">
        <v>1</v>
      </c>
      <c r="K3360">
        <f t="shared" si="366"/>
        <v>1.2048192771084338E-2</v>
      </c>
      <c r="L3360">
        <v>1</v>
      </c>
      <c r="N3360">
        <f t="shared" si="367"/>
        <v>1.2048192771084338E-2</v>
      </c>
      <c r="O3360">
        <v>5</v>
      </c>
      <c r="P3360">
        <f t="shared" si="368"/>
        <v>6.0240963855421686E-2</v>
      </c>
      <c r="Q3360">
        <v>1.0043</v>
      </c>
      <c r="R3360">
        <f t="shared" si="369"/>
        <v>0.14347142857142856</v>
      </c>
      <c r="S3360">
        <v>5.9957000000000003</v>
      </c>
      <c r="T3360">
        <f t="shared" si="370"/>
        <v>0.85652857142857142</v>
      </c>
      <c r="W3360">
        <v>2.5000000000000001E-3</v>
      </c>
      <c r="X3360">
        <v>0.99750000000000005</v>
      </c>
      <c r="Y3360">
        <v>0.99929999999999997</v>
      </c>
      <c r="Z3360">
        <v>6.9999999999999999E-4</v>
      </c>
      <c r="AA3360">
        <v>2.5000000000000001E-3</v>
      </c>
      <c r="AB3360">
        <v>4.9974999999999996</v>
      </c>
    </row>
    <row r="3361" spans="1:30" x14ac:dyDescent="0.3">
      <c r="A3361" t="s">
        <v>49</v>
      </c>
      <c r="B3361" t="s">
        <v>378</v>
      </c>
      <c r="C3361">
        <v>231200</v>
      </c>
      <c r="D3361">
        <v>2017</v>
      </c>
      <c r="E3361">
        <v>48</v>
      </c>
      <c r="F3361">
        <v>3</v>
      </c>
      <c r="G3361">
        <f t="shared" si="364"/>
        <v>6.25E-2</v>
      </c>
      <c r="H3361">
        <v>1</v>
      </c>
      <c r="I3361">
        <f t="shared" si="365"/>
        <v>2.0833333333333332E-2</v>
      </c>
      <c r="K3361">
        <f t="shared" si="366"/>
        <v>0</v>
      </c>
      <c r="L3361">
        <v>1</v>
      </c>
      <c r="N3361">
        <f t="shared" si="367"/>
        <v>2.0833333333333332E-2</v>
      </c>
      <c r="O3361">
        <v>1</v>
      </c>
      <c r="P3361">
        <f t="shared" si="368"/>
        <v>2.0833333333333332E-2</v>
      </c>
      <c r="Q3361">
        <v>1.0142</v>
      </c>
      <c r="R3361">
        <f t="shared" si="369"/>
        <v>0.33806666666666668</v>
      </c>
      <c r="S3361">
        <v>1.9858</v>
      </c>
      <c r="T3361">
        <f t="shared" si="370"/>
        <v>0.66193333333333337</v>
      </c>
      <c r="U3361">
        <v>0.99960000000000004</v>
      </c>
      <c r="V3361">
        <v>4.0000000000000002E-4</v>
      </c>
      <c r="Y3361">
        <v>0</v>
      </c>
      <c r="Z3361">
        <v>1</v>
      </c>
      <c r="AA3361">
        <v>1.46E-2</v>
      </c>
      <c r="AB3361">
        <v>0.98540000000000005</v>
      </c>
    </row>
    <row r="3362" spans="1:30" x14ac:dyDescent="0.3">
      <c r="A3362" t="s">
        <v>49</v>
      </c>
      <c r="B3362" t="s">
        <v>378</v>
      </c>
      <c r="C3362">
        <v>231200</v>
      </c>
      <c r="D3362">
        <v>2018</v>
      </c>
      <c r="E3362">
        <v>55</v>
      </c>
      <c r="F3362">
        <v>4</v>
      </c>
      <c r="G3362">
        <f t="shared" si="364"/>
        <v>7.2727272727272724E-2</v>
      </c>
      <c r="H3362">
        <v>1</v>
      </c>
      <c r="I3362">
        <f t="shared" si="365"/>
        <v>1.8181818181818181E-2</v>
      </c>
      <c r="K3362">
        <f t="shared" si="366"/>
        <v>0</v>
      </c>
      <c r="L3362">
        <v>1</v>
      </c>
      <c r="N3362">
        <f t="shared" si="367"/>
        <v>1.8181818181818181E-2</v>
      </c>
      <c r="O3362">
        <v>2</v>
      </c>
      <c r="P3362">
        <f t="shared" si="368"/>
        <v>3.6363636363636362E-2</v>
      </c>
      <c r="Q3362">
        <v>0.99780000000000002</v>
      </c>
      <c r="R3362">
        <f t="shared" si="369"/>
        <v>0.24945000000000001</v>
      </c>
      <c r="S3362">
        <v>3.0022000000000002</v>
      </c>
      <c r="T3362">
        <f t="shared" si="370"/>
        <v>0.75055000000000005</v>
      </c>
      <c r="U3362">
        <v>0.99550000000000005</v>
      </c>
      <c r="V3362">
        <v>4.4999999999999997E-3</v>
      </c>
      <c r="Y3362">
        <v>0</v>
      </c>
      <c r="Z3362">
        <v>1</v>
      </c>
      <c r="AA3362">
        <v>2.3E-3</v>
      </c>
      <c r="AB3362">
        <v>1.9977</v>
      </c>
    </row>
    <row r="3363" spans="1:30" x14ac:dyDescent="0.3">
      <c r="A3363" t="s">
        <v>49</v>
      </c>
      <c r="B3363" t="s">
        <v>378</v>
      </c>
      <c r="C3363">
        <v>231200</v>
      </c>
      <c r="D3363">
        <v>2019</v>
      </c>
      <c r="E3363">
        <v>98</v>
      </c>
      <c r="F3363">
        <v>3</v>
      </c>
      <c r="G3363">
        <f t="shared" si="364"/>
        <v>3.0612244897959183E-2</v>
      </c>
      <c r="I3363">
        <f t="shared" si="365"/>
        <v>0</v>
      </c>
      <c r="K3363">
        <f t="shared" si="366"/>
        <v>0</v>
      </c>
      <c r="N3363">
        <f t="shared" si="367"/>
        <v>0</v>
      </c>
      <c r="O3363">
        <v>3</v>
      </c>
      <c r="P3363">
        <f t="shared" si="368"/>
        <v>3.0612244897959183E-2</v>
      </c>
      <c r="Q3363">
        <v>1.5599999999999999E-2</v>
      </c>
      <c r="R3363">
        <f t="shared" si="369"/>
        <v>5.1999999999999998E-3</v>
      </c>
      <c r="S3363">
        <v>2.9843999999999999</v>
      </c>
      <c r="T3363">
        <f t="shared" si="370"/>
        <v>0.99480000000000002</v>
      </c>
      <c r="AA3363">
        <v>1.5599999999999999E-2</v>
      </c>
      <c r="AB3363">
        <v>2.9843999999999999</v>
      </c>
    </row>
    <row r="3364" spans="1:30" x14ac:dyDescent="0.3">
      <c r="A3364" t="s">
        <v>49</v>
      </c>
      <c r="B3364" t="s">
        <v>378</v>
      </c>
      <c r="C3364">
        <v>231200</v>
      </c>
      <c r="D3364">
        <v>2020</v>
      </c>
      <c r="E3364">
        <v>748</v>
      </c>
      <c r="F3364">
        <v>18</v>
      </c>
      <c r="G3364">
        <f t="shared" si="364"/>
        <v>2.4064171122994651E-2</v>
      </c>
      <c r="I3364">
        <f t="shared" si="365"/>
        <v>0</v>
      </c>
      <c r="J3364">
        <v>2</v>
      </c>
      <c r="K3364">
        <f t="shared" si="366"/>
        <v>2.6737967914438501E-3</v>
      </c>
      <c r="L3364">
        <v>2</v>
      </c>
      <c r="M3364">
        <v>4</v>
      </c>
      <c r="N3364">
        <f t="shared" si="367"/>
        <v>8.0213903743315516E-3</v>
      </c>
      <c r="O3364">
        <v>10</v>
      </c>
      <c r="P3364">
        <f t="shared" si="368"/>
        <v>1.3368983957219251E-2</v>
      </c>
      <c r="Q3364">
        <v>0.59839999999999993</v>
      </c>
      <c r="R3364">
        <f t="shared" si="369"/>
        <v>3.3244444444444438E-2</v>
      </c>
      <c r="S3364">
        <v>17.401599999999998</v>
      </c>
      <c r="T3364">
        <f t="shared" si="370"/>
        <v>0.96675555555555548</v>
      </c>
      <c r="W3364">
        <v>1.14E-2</v>
      </c>
      <c r="X3364">
        <v>1.9885999999999999</v>
      </c>
      <c r="Y3364">
        <v>0.36919999999999997</v>
      </c>
      <c r="Z3364">
        <v>1.6308</v>
      </c>
      <c r="AA3364">
        <v>0.2162</v>
      </c>
      <c r="AB3364">
        <v>9.7837999999999994</v>
      </c>
      <c r="AC3364">
        <v>1.6000000000000001E-3</v>
      </c>
      <c r="AD3364">
        <v>3.9984000000000002</v>
      </c>
    </row>
    <row r="3365" spans="1:30" x14ac:dyDescent="0.3">
      <c r="A3365" t="s">
        <v>49</v>
      </c>
      <c r="B3365" t="s">
        <v>378</v>
      </c>
      <c r="C3365">
        <v>231200</v>
      </c>
      <c r="D3365">
        <v>2021</v>
      </c>
      <c r="E3365">
        <v>839</v>
      </c>
      <c r="F3365">
        <v>20</v>
      </c>
      <c r="G3365">
        <f t="shared" si="364"/>
        <v>2.3837902264600714E-2</v>
      </c>
      <c r="I3365">
        <f t="shared" si="365"/>
        <v>0</v>
      </c>
      <c r="J3365">
        <v>5</v>
      </c>
      <c r="K3365">
        <f t="shared" si="366"/>
        <v>5.9594755661501785E-3</v>
      </c>
      <c r="L3365">
        <v>7</v>
      </c>
      <c r="N3365">
        <f t="shared" si="367"/>
        <v>8.3432657926102508E-3</v>
      </c>
      <c r="O3365">
        <v>8</v>
      </c>
      <c r="P3365">
        <f t="shared" si="368"/>
        <v>9.5351609058402856E-3</v>
      </c>
      <c r="Q3365">
        <v>1.8541000000000001</v>
      </c>
      <c r="R3365">
        <f t="shared" si="369"/>
        <v>9.270500000000001E-2</v>
      </c>
      <c r="S3365">
        <v>18.146100000000001</v>
      </c>
      <c r="T3365">
        <f t="shared" si="370"/>
        <v>0.90730500000000003</v>
      </c>
      <c r="W3365">
        <v>1.3209</v>
      </c>
      <c r="X3365">
        <v>3.6791</v>
      </c>
      <c r="Y3365">
        <v>0.50239999999999996</v>
      </c>
      <c r="Z3365">
        <v>6.4976000000000003</v>
      </c>
      <c r="AA3365">
        <v>3.0800000000000001E-2</v>
      </c>
      <c r="AB3365">
        <v>7.9694000000000003</v>
      </c>
    </row>
    <row r="3366" spans="1:30" x14ac:dyDescent="0.3">
      <c r="A3366" t="s">
        <v>49</v>
      </c>
      <c r="B3366" t="s">
        <v>378</v>
      </c>
      <c r="C3366">
        <v>231200</v>
      </c>
      <c r="D3366">
        <v>2022</v>
      </c>
      <c r="E3366">
        <v>71</v>
      </c>
      <c r="F3366">
        <v>1</v>
      </c>
      <c r="G3366">
        <f t="shared" si="364"/>
        <v>1.4084507042253521E-2</v>
      </c>
      <c r="I3366">
        <f t="shared" si="365"/>
        <v>0</v>
      </c>
      <c r="K3366">
        <f t="shared" si="366"/>
        <v>0</v>
      </c>
      <c r="L3366">
        <v>1</v>
      </c>
      <c r="N3366">
        <f t="shared" si="367"/>
        <v>1.4084507042253521E-2</v>
      </c>
      <c r="P3366">
        <f t="shared" si="368"/>
        <v>0</v>
      </c>
      <c r="Q3366">
        <v>2.0000000000000001E-4</v>
      </c>
      <c r="R3366">
        <f t="shared" si="369"/>
        <v>2.0000000000000001E-4</v>
      </c>
      <c r="S3366">
        <v>0.99980000000000002</v>
      </c>
      <c r="T3366">
        <f t="shared" si="370"/>
        <v>0.99980000000000002</v>
      </c>
      <c r="Y3366">
        <v>2.0000000000000001E-4</v>
      </c>
      <c r="Z3366">
        <v>0.99980000000000002</v>
      </c>
    </row>
    <row r="3367" spans="1:30" x14ac:dyDescent="0.3">
      <c r="A3367" t="s">
        <v>49</v>
      </c>
      <c r="B3367" t="s">
        <v>379</v>
      </c>
      <c r="C3367">
        <v>230300</v>
      </c>
      <c r="D3367">
        <v>2011</v>
      </c>
      <c r="E3367">
        <v>21</v>
      </c>
      <c r="F3367">
        <v>1</v>
      </c>
      <c r="G3367">
        <f t="shared" si="364"/>
        <v>4.7619047619047616E-2</v>
      </c>
      <c r="I3367">
        <f t="shared" si="365"/>
        <v>0</v>
      </c>
      <c r="K3367">
        <f t="shared" si="366"/>
        <v>0</v>
      </c>
      <c r="M3367">
        <v>1</v>
      </c>
      <c r="N3367">
        <f t="shared" si="367"/>
        <v>4.7619047619047616E-2</v>
      </c>
      <c r="P3367">
        <f t="shared" si="368"/>
        <v>0</v>
      </c>
      <c r="Q3367">
        <v>3.0000000000000001E-3</v>
      </c>
      <c r="R3367">
        <f t="shared" si="369"/>
        <v>3.0000000000000001E-3</v>
      </c>
      <c r="S3367">
        <v>0.997</v>
      </c>
      <c r="T3367">
        <f t="shared" si="370"/>
        <v>0.997</v>
      </c>
      <c r="AC3367">
        <v>3.0000000000000001E-3</v>
      </c>
      <c r="AD3367">
        <v>0.997</v>
      </c>
    </row>
    <row r="3368" spans="1:30" x14ac:dyDescent="0.3">
      <c r="A3368" t="s">
        <v>49</v>
      </c>
      <c r="B3368" t="s">
        <v>379</v>
      </c>
      <c r="C3368">
        <v>230300</v>
      </c>
      <c r="D3368">
        <v>2013</v>
      </c>
      <c r="E3368">
        <v>21</v>
      </c>
      <c r="F3368">
        <v>3</v>
      </c>
      <c r="G3368">
        <f t="shared" si="364"/>
        <v>0.14285714285714285</v>
      </c>
      <c r="I3368">
        <f t="shared" si="365"/>
        <v>0</v>
      </c>
      <c r="K3368">
        <f t="shared" si="366"/>
        <v>0</v>
      </c>
      <c r="M3368">
        <v>3</v>
      </c>
      <c r="N3368">
        <f t="shared" si="367"/>
        <v>0.14285714285714285</v>
      </c>
      <c r="P3368">
        <f t="shared" si="368"/>
        <v>0</v>
      </c>
      <c r="Q3368">
        <v>0.2258</v>
      </c>
      <c r="R3368">
        <f t="shared" si="369"/>
        <v>7.5266666666666662E-2</v>
      </c>
      <c r="S3368">
        <v>2.7742</v>
      </c>
      <c r="T3368">
        <f t="shared" si="370"/>
        <v>0.9247333333333333</v>
      </c>
      <c r="AC3368">
        <v>0.2258</v>
      </c>
      <c r="AD3368">
        <v>2.7742</v>
      </c>
    </row>
    <row r="3369" spans="1:30" x14ac:dyDescent="0.3">
      <c r="A3369" t="s">
        <v>49</v>
      </c>
      <c r="B3369" t="s">
        <v>379</v>
      </c>
      <c r="C3369">
        <v>230300</v>
      </c>
      <c r="D3369">
        <v>2015</v>
      </c>
      <c r="E3369">
        <v>25</v>
      </c>
      <c r="F3369">
        <v>1</v>
      </c>
      <c r="G3369">
        <f t="shared" si="364"/>
        <v>0.04</v>
      </c>
      <c r="I3369">
        <f t="shared" si="365"/>
        <v>0</v>
      </c>
      <c r="K3369">
        <f t="shared" si="366"/>
        <v>0</v>
      </c>
      <c r="N3369">
        <f t="shared" si="367"/>
        <v>0</v>
      </c>
      <c r="O3369">
        <v>1</v>
      </c>
      <c r="P3369">
        <f t="shared" si="368"/>
        <v>0.04</v>
      </c>
      <c r="Q3369">
        <v>8.0000000000000004E-4</v>
      </c>
      <c r="R3369">
        <f t="shared" si="369"/>
        <v>8.0000000000000004E-4</v>
      </c>
      <c r="S3369">
        <v>0.99919999999999998</v>
      </c>
      <c r="T3369">
        <f t="shared" si="370"/>
        <v>0.99919999999999998</v>
      </c>
      <c r="AA3369">
        <v>8.0000000000000004E-4</v>
      </c>
      <c r="AB3369">
        <v>0.99919999999999998</v>
      </c>
    </row>
    <row r="3370" spans="1:30" x14ac:dyDescent="0.3">
      <c r="A3370" t="s">
        <v>49</v>
      </c>
      <c r="B3370" t="s">
        <v>379</v>
      </c>
      <c r="C3370">
        <v>230300</v>
      </c>
      <c r="D3370">
        <v>2016</v>
      </c>
      <c r="E3370">
        <v>44</v>
      </c>
      <c r="F3370">
        <v>6</v>
      </c>
      <c r="G3370">
        <f t="shared" si="364"/>
        <v>0.13636363636363635</v>
      </c>
      <c r="I3370">
        <f t="shared" si="365"/>
        <v>0</v>
      </c>
      <c r="J3370">
        <v>1</v>
      </c>
      <c r="K3370">
        <f t="shared" si="366"/>
        <v>2.2727272727272728E-2</v>
      </c>
      <c r="L3370">
        <v>3</v>
      </c>
      <c r="M3370">
        <v>1</v>
      </c>
      <c r="N3370">
        <f t="shared" si="367"/>
        <v>9.0909090909090912E-2</v>
      </c>
      <c r="O3370">
        <v>1</v>
      </c>
      <c r="P3370">
        <f t="shared" si="368"/>
        <v>2.2727272727272728E-2</v>
      </c>
      <c r="Q3370">
        <v>0.6</v>
      </c>
      <c r="R3370">
        <f t="shared" si="369"/>
        <v>9.9999999999999992E-2</v>
      </c>
      <c r="S3370">
        <v>5.4</v>
      </c>
      <c r="T3370">
        <f t="shared" si="370"/>
        <v>0.9</v>
      </c>
      <c r="W3370">
        <v>0.23419999999999999</v>
      </c>
      <c r="X3370">
        <v>0.76580000000000004</v>
      </c>
      <c r="Y3370">
        <v>2.3400000000000001E-2</v>
      </c>
      <c r="Z3370">
        <v>2.9765999999999999</v>
      </c>
      <c r="AA3370">
        <v>1.9E-2</v>
      </c>
      <c r="AB3370">
        <v>0.98099999999999998</v>
      </c>
      <c r="AC3370">
        <v>0.32340000000000002</v>
      </c>
      <c r="AD3370">
        <v>0.67659999999999998</v>
      </c>
    </row>
    <row r="3371" spans="1:30" x14ac:dyDescent="0.3">
      <c r="A3371" t="s">
        <v>49</v>
      </c>
      <c r="B3371" t="s">
        <v>379</v>
      </c>
      <c r="C3371">
        <v>230300</v>
      </c>
      <c r="D3371">
        <v>2017</v>
      </c>
      <c r="E3371">
        <v>36</v>
      </c>
      <c r="F3371">
        <v>1</v>
      </c>
      <c r="G3371">
        <f t="shared" si="364"/>
        <v>2.7777777777777776E-2</v>
      </c>
      <c r="I3371">
        <f t="shared" si="365"/>
        <v>0</v>
      </c>
      <c r="J3371">
        <v>1</v>
      </c>
      <c r="K3371">
        <f t="shared" si="366"/>
        <v>2.7777777777777776E-2</v>
      </c>
      <c r="N3371">
        <f t="shared" si="367"/>
        <v>0</v>
      </c>
      <c r="P3371">
        <f t="shared" si="368"/>
        <v>0</v>
      </c>
      <c r="Q3371">
        <v>0.1202</v>
      </c>
      <c r="R3371">
        <f t="shared" si="369"/>
        <v>0.1202</v>
      </c>
      <c r="S3371">
        <v>0.87980000000000003</v>
      </c>
      <c r="T3371">
        <f t="shared" si="370"/>
        <v>0.87980000000000003</v>
      </c>
      <c r="W3371">
        <v>0.1202</v>
      </c>
      <c r="X3371">
        <v>0.87980000000000003</v>
      </c>
    </row>
    <row r="3372" spans="1:30" x14ac:dyDescent="0.3">
      <c r="A3372" t="s">
        <v>49</v>
      </c>
      <c r="B3372" t="s">
        <v>379</v>
      </c>
      <c r="C3372">
        <v>230300</v>
      </c>
      <c r="D3372">
        <v>2018</v>
      </c>
      <c r="E3372">
        <v>28</v>
      </c>
      <c r="F3372">
        <v>2</v>
      </c>
      <c r="G3372">
        <f t="shared" si="364"/>
        <v>7.1428571428571425E-2</v>
      </c>
      <c r="I3372">
        <f t="shared" si="365"/>
        <v>0</v>
      </c>
      <c r="K3372">
        <f t="shared" si="366"/>
        <v>0</v>
      </c>
      <c r="L3372">
        <v>1</v>
      </c>
      <c r="N3372">
        <f t="shared" si="367"/>
        <v>3.5714285714285712E-2</v>
      </c>
      <c r="O3372">
        <v>1</v>
      </c>
      <c r="P3372">
        <f t="shared" si="368"/>
        <v>3.5714285714285712E-2</v>
      </c>
      <c r="Q3372">
        <v>0.2457</v>
      </c>
      <c r="R3372">
        <f t="shared" si="369"/>
        <v>0.12285</v>
      </c>
      <c r="S3372">
        <v>1.7543</v>
      </c>
      <c r="T3372">
        <f t="shared" si="370"/>
        <v>0.87714999999999999</v>
      </c>
      <c r="Y3372">
        <v>0.2452</v>
      </c>
      <c r="Z3372">
        <v>0.75480000000000003</v>
      </c>
      <c r="AA3372">
        <v>5.0000000000000001E-4</v>
      </c>
      <c r="AB3372">
        <v>0.99950000000000006</v>
      </c>
    </row>
    <row r="3373" spans="1:30" x14ac:dyDescent="0.3">
      <c r="A3373" t="s">
        <v>49</v>
      </c>
      <c r="B3373" t="s">
        <v>379</v>
      </c>
      <c r="C3373">
        <v>230300</v>
      </c>
      <c r="D3373">
        <v>2019</v>
      </c>
      <c r="E3373">
        <v>50</v>
      </c>
      <c r="F3373">
        <v>3</v>
      </c>
      <c r="G3373">
        <f t="shared" si="364"/>
        <v>0.06</v>
      </c>
      <c r="I3373">
        <f t="shared" si="365"/>
        <v>0</v>
      </c>
      <c r="K3373">
        <f t="shared" si="366"/>
        <v>0</v>
      </c>
      <c r="L3373">
        <v>2</v>
      </c>
      <c r="N3373">
        <f t="shared" si="367"/>
        <v>0.04</v>
      </c>
      <c r="O3373">
        <v>1</v>
      </c>
      <c r="P3373">
        <f t="shared" si="368"/>
        <v>0.02</v>
      </c>
      <c r="Q3373">
        <v>0.14979999999999999</v>
      </c>
      <c r="R3373">
        <f t="shared" si="369"/>
        <v>4.993333333333333E-2</v>
      </c>
      <c r="S3373">
        <v>2.8502000000000001</v>
      </c>
      <c r="T3373">
        <f t="shared" si="370"/>
        <v>0.95006666666666673</v>
      </c>
      <c r="Y3373">
        <v>0.1487</v>
      </c>
      <c r="Z3373">
        <v>1.8512999999999999</v>
      </c>
      <c r="AA3373">
        <v>1.1000000000000001E-3</v>
      </c>
      <c r="AB3373">
        <v>0.99890000000000001</v>
      </c>
    </row>
    <row r="3374" spans="1:30" x14ac:dyDescent="0.3">
      <c r="A3374" t="s">
        <v>49</v>
      </c>
      <c r="B3374" t="s">
        <v>379</v>
      </c>
      <c r="C3374">
        <v>230300</v>
      </c>
      <c r="D3374">
        <v>2020</v>
      </c>
      <c r="E3374">
        <v>346</v>
      </c>
      <c r="F3374">
        <v>12</v>
      </c>
      <c r="G3374">
        <f t="shared" si="364"/>
        <v>3.4682080924855488E-2</v>
      </c>
      <c r="I3374">
        <f t="shared" si="365"/>
        <v>0</v>
      </c>
      <c r="K3374">
        <f t="shared" si="366"/>
        <v>0</v>
      </c>
      <c r="L3374">
        <v>2</v>
      </c>
      <c r="M3374">
        <v>2</v>
      </c>
      <c r="N3374">
        <f t="shared" si="367"/>
        <v>1.1560693641618497E-2</v>
      </c>
      <c r="O3374">
        <v>8</v>
      </c>
      <c r="P3374">
        <f t="shared" si="368"/>
        <v>2.3121387283236993E-2</v>
      </c>
      <c r="Q3374">
        <v>3.5000000000000003E-2</v>
      </c>
      <c r="R3374">
        <f t="shared" si="369"/>
        <v>2.9166666666666668E-3</v>
      </c>
      <c r="S3374">
        <v>11.965199999999999</v>
      </c>
      <c r="T3374">
        <f t="shared" si="370"/>
        <v>0.99709999999999999</v>
      </c>
      <c r="Y3374">
        <v>1.84E-2</v>
      </c>
      <c r="Z3374">
        <v>1.9816</v>
      </c>
      <c r="AA3374">
        <v>6.6E-3</v>
      </c>
      <c r="AB3374">
        <v>7.9936000000000007</v>
      </c>
      <c r="AC3374">
        <v>0.01</v>
      </c>
      <c r="AD3374">
        <v>1.99</v>
      </c>
    </row>
    <row r="3375" spans="1:30" x14ac:dyDescent="0.3">
      <c r="A3375" t="s">
        <v>49</v>
      </c>
      <c r="B3375" t="s">
        <v>379</v>
      </c>
      <c r="C3375">
        <v>230300</v>
      </c>
      <c r="D3375">
        <v>2021</v>
      </c>
      <c r="E3375">
        <v>442</v>
      </c>
      <c r="F3375">
        <v>30</v>
      </c>
      <c r="G3375">
        <f t="shared" si="364"/>
        <v>6.7873303167420809E-2</v>
      </c>
      <c r="I3375">
        <f t="shared" si="365"/>
        <v>0</v>
      </c>
      <c r="J3375">
        <v>5</v>
      </c>
      <c r="K3375">
        <f t="shared" si="366"/>
        <v>1.1312217194570135E-2</v>
      </c>
      <c r="L3375">
        <v>6</v>
      </c>
      <c r="M3375">
        <v>2</v>
      </c>
      <c r="N3375">
        <f t="shared" si="367"/>
        <v>1.8099547511312219E-2</v>
      </c>
      <c r="O3375">
        <v>17</v>
      </c>
      <c r="P3375">
        <f t="shared" si="368"/>
        <v>3.8461538461538464E-2</v>
      </c>
      <c r="Q3375">
        <v>3.3237999999999999</v>
      </c>
      <c r="R3375">
        <f t="shared" si="369"/>
        <v>0.11079333333333333</v>
      </c>
      <c r="S3375">
        <v>26.676200000000001</v>
      </c>
      <c r="T3375">
        <f t="shared" si="370"/>
        <v>0.8892066666666667</v>
      </c>
      <c r="W3375">
        <v>0.36140000000000011</v>
      </c>
      <c r="X3375">
        <v>4.6386000000000003</v>
      </c>
      <c r="Y3375">
        <v>2.0682</v>
      </c>
      <c r="Z3375">
        <v>3.9318</v>
      </c>
      <c r="AA3375">
        <v>0.8498</v>
      </c>
      <c r="AB3375">
        <v>16.150200000000002</v>
      </c>
      <c r="AC3375">
        <v>4.4400000000000002E-2</v>
      </c>
      <c r="AD3375">
        <v>1.9556</v>
      </c>
    </row>
    <row r="3376" spans="1:30" x14ac:dyDescent="0.3">
      <c r="A3376" t="s">
        <v>49</v>
      </c>
      <c r="B3376" t="s">
        <v>380</v>
      </c>
      <c r="C3376">
        <v>230400</v>
      </c>
      <c r="D3376">
        <v>2012</v>
      </c>
      <c r="E3376">
        <v>8</v>
      </c>
      <c r="F3376">
        <v>1</v>
      </c>
      <c r="G3376">
        <f t="shared" si="364"/>
        <v>0.125</v>
      </c>
      <c r="I3376">
        <f t="shared" si="365"/>
        <v>0</v>
      </c>
      <c r="K3376">
        <f t="shared" si="366"/>
        <v>0</v>
      </c>
      <c r="M3376">
        <v>1</v>
      </c>
      <c r="N3376">
        <f t="shared" si="367"/>
        <v>0.125</v>
      </c>
      <c r="P3376">
        <f t="shared" si="368"/>
        <v>0</v>
      </c>
      <c r="Q3376">
        <v>7.4300000000000005E-2</v>
      </c>
      <c r="R3376">
        <f t="shared" si="369"/>
        <v>7.4300000000000005E-2</v>
      </c>
      <c r="S3376">
        <v>0.92569999999999997</v>
      </c>
      <c r="T3376">
        <f t="shared" si="370"/>
        <v>0.92569999999999997</v>
      </c>
      <c r="AC3376">
        <v>7.4300000000000005E-2</v>
      </c>
      <c r="AD3376">
        <v>0.92569999999999997</v>
      </c>
    </row>
    <row r="3377" spans="1:30" x14ac:dyDescent="0.3">
      <c r="A3377" t="s">
        <v>49</v>
      </c>
      <c r="B3377" t="s">
        <v>380</v>
      </c>
      <c r="C3377">
        <v>230400</v>
      </c>
      <c r="D3377">
        <v>2015</v>
      </c>
      <c r="E3377">
        <v>23</v>
      </c>
      <c r="F3377">
        <v>2</v>
      </c>
      <c r="G3377">
        <f t="shared" si="364"/>
        <v>8.6956521739130432E-2</v>
      </c>
      <c r="I3377">
        <f t="shared" si="365"/>
        <v>0</v>
      </c>
      <c r="J3377">
        <v>1</v>
      </c>
      <c r="K3377">
        <f t="shared" si="366"/>
        <v>4.3478260869565216E-2</v>
      </c>
      <c r="N3377">
        <f t="shared" si="367"/>
        <v>0</v>
      </c>
      <c r="O3377">
        <v>1</v>
      </c>
      <c r="P3377">
        <f t="shared" si="368"/>
        <v>4.3478260869565216E-2</v>
      </c>
      <c r="Q3377">
        <v>0.45579999999999998</v>
      </c>
      <c r="R3377">
        <f t="shared" si="369"/>
        <v>0.22789999999999999</v>
      </c>
      <c r="S3377">
        <v>1.5442</v>
      </c>
      <c r="T3377">
        <f t="shared" si="370"/>
        <v>0.77210000000000001</v>
      </c>
      <c r="W3377">
        <v>7.3200000000000001E-2</v>
      </c>
      <c r="X3377">
        <v>0.92679999999999996</v>
      </c>
      <c r="AA3377">
        <v>0.3826</v>
      </c>
      <c r="AB3377">
        <v>0.61739999999999995</v>
      </c>
    </row>
    <row r="3378" spans="1:30" x14ac:dyDescent="0.3">
      <c r="A3378" t="s">
        <v>49</v>
      </c>
      <c r="B3378" t="s">
        <v>380</v>
      </c>
      <c r="C3378">
        <v>230400</v>
      </c>
      <c r="D3378">
        <v>2019</v>
      </c>
      <c r="E3378">
        <v>53</v>
      </c>
      <c r="F3378">
        <v>1</v>
      </c>
      <c r="G3378">
        <f t="shared" si="364"/>
        <v>1.8867924528301886E-2</v>
      </c>
      <c r="I3378">
        <f t="shared" si="365"/>
        <v>0</v>
      </c>
      <c r="K3378">
        <f t="shared" si="366"/>
        <v>0</v>
      </c>
      <c r="N3378">
        <f t="shared" si="367"/>
        <v>0</v>
      </c>
      <c r="O3378">
        <v>1</v>
      </c>
      <c r="P3378">
        <f t="shared" si="368"/>
        <v>1.8867924528301886E-2</v>
      </c>
      <c r="Q3378">
        <v>7.2400000000000006E-2</v>
      </c>
      <c r="R3378">
        <f t="shared" si="369"/>
        <v>7.2400000000000006E-2</v>
      </c>
      <c r="S3378">
        <v>0.92759999999999998</v>
      </c>
      <c r="T3378">
        <f t="shared" si="370"/>
        <v>0.92759999999999998</v>
      </c>
      <c r="AA3378">
        <v>7.2400000000000006E-2</v>
      </c>
      <c r="AB3378">
        <v>0.92759999999999998</v>
      </c>
    </row>
    <row r="3379" spans="1:30" x14ac:dyDescent="0.3">
      <c r="A3379" t="s">
        <v>49</v>
      </c>
      <c r="B3379" t="s">
        <v>380</v>
      </c>
      <c r="C3379">
        <v>230400</v>
      </c>
      <c r="D3379">
        <v>2020</v>
      </c>
      <c r="E3379">
        <v>300</v>
      </c>
      <c r="F3379">
        <v>14</v>
      </c>
      <c r="G3379">
        <f t="shared" si="364"/>
        <v>4.6666666666666669E-2</v>
      </c>
      <c r="I3379">
        <f t="shared" si="365"/>
        <v>0</v>
      </c>
      <c r="J3379">
        <v>2</v>
      </c>
      <c r="K3379">
        <f t="shared" si="366"/>
        <v>6.6666666666666671E-3</v>
      </c>
      <c r="L3379">
        <v>4</v>
      </c>
      <c r="M3379">
        <v>2</v>
      </c>
      <c r="N3379">
        <f t="shared" si="367"/>
        <v>0.02</v>
      </c>
      <c r="O3379">
        <v>6</v>
      </c>
      <c r="P3379">
        <f t="shared" si="368"/>
        <v>0.02</v>
      </c>
      <c r="Q3379">
        <v>0.49600000000000011</v>
      </c>
      <c r="R3379">
        <f t="shared" si="369"/>
        <v>3.5428571428571434E-2</v>
      </c>
      <c r="S3379">
        <v>13.504</v>
      </c>
      <c r="T3379">
        <f t="shared" si="370"/>
        <v>0.96457142857142852</v>
      </c>
      <c r="W3379">
        <v>0.19040000000000001</v>
      </c>
      <c r="X3379">
        <v>1.8096000000000001</v>
      </c>
      <c r="Y3379">
        <v>0.26219999999999999</v>
      </c>
      <c r="Z3379">
        <v>3.7378</v>
      </c>
      <c r="AA3379">
        <v>4.1799999999999997E-2</v>
      </c>
      <c r="AB3379">
        <v>5.9581999999999997</v>
      </c>
      <c r="AC3379">
        <v>1.6000000000000001E-3</v>
      </c>
      <c r="AD3379">
        <v>1.9984</v>
      </c>
    </row>
    <row r="3380" spans="1:30" x14ac:dyDescent="0.3">
      <c r="A3380" t="s">
        <v>49</v>
      </c>
      <c r="B3380" t="s">
        <v>380</v>
      </c>
      <c r="C3380">
        <v>230400</v>
      </c>
      <c r="D3380">
        <v>2021</v>
      </c>
      <c r="E3380">
        <v>442</v>
      </c>
      <c r="F3380">
        <v>41</v>
      </c>
      <c r="G3380">
        <f t="shared" si="364"/>
        <v>9.2760180995475117E-2</v>
      </c>
      <c r="H3380">
        <v>3</v>
      </c>
      <c r="I3380">
        <f t="shared" si="365"/>
        <v>6.7873303167420816E-3</v>
      </c>
      <c r="J3380">
        <v>2</v>
      </c>
      <c r="K3380">
        <f t="shared" si="366"/>
        <v>4.5248868778280547E-3</v>
      </c>
      <c r="L3380">
        <v>6</v>
      </c>
      <c r="M3380">
        <v>4</v>
      </c>
      <c r="N3380">
        <f t="shared" si="367"/>
        <v>2.2624434389140271E-2</v>
      </c>
      <c r="O3380">
        <v>26</v>
      </c>
      <c r="P3380">
        <f t="shared" si="368"/>
        <v>5.8823529411764705E-2</v>
      </c>
      <c r="Q3380">
        <v>0.93989999999999996</v>
      </c>
      <c r="R3380">
        <f t="shared" si="369"/>
        <v>2.2924390243902439E-2</v>
      </c>
      <c r="S3380">
        <v>40.060099999999998</v>
      </c>
      <c r="T3380">
        <f t="shared" si="370"/>
        <v>0.97707560975609753</v>
      </c>
      <c r="U3380">
        <v>0.50509999999999999</v>
      </c>
      <c r="V3380">
        <v>2.4948999999999999</v>
      </c>
      <c r="W3380">
        <v>8.0000000000000004E-4</v>
      </c>
      <c r="X3380">
        <v>1.9992000000000001</v>
      </c>
      <c r="Y3380">
        <v>3.2000000000000002E-3</v>
      </c>
      <c r="Z3380">
        <v>5.9968000000000004</v>
      </c>
      <c r="AA3380">
        <v>0.42759999999999998</v>
      </c>
      <c r="AB3380">
        <v>25.572399999999998</v>
      </c>
      <c r="AC3380">
        <v>3.2000000000000002E-3</v>
      </c>
      <c r="AD3380">
        <v>3.9967999999999999</v>
      </c>
    </row>
    <row r="3381" spans="1:30" x14ac:dyDescent="0.3">
      <c r="A3381" t="s">
        <v>49</v>
      </c>
      <c r="B3381" t="s">
        <v>381</v>
      </c>
      <c r="C3381">
        <v>231100</v>
      </c>
      <c r="D3381">
        <v>2014</v>
      </c>
      <c r="E3381">
        <v>5</v>
      </c>
      <c r="F3381">
        <v>1</v>
      </c>
      <c r="G3381">
        <f t="shared" si="364"/>
        <v>0.2</v>
      </c>
      <c r="I3381">
        <f t="shared" si="365"/>
        <v>0</v>
      </c>
      <c r="J3381">
        <v>1</v>
      </c>
      <c r="K3381">
        <f t="shared" si="366"/>
        <v>0.2</v>
      </c>
      <c r="N3381">
        <f t="shared" si="367"/>
        <v>0</v>
      </c>
      <c r="P3381">
        <f t="shared" si="368"/>
        <v>0</v>
      </c>
      <c r="Q3381">
        <v>2.0000000000000001E-4</v>
      </c>
      <c r="R3381">
        <f t="shared" si="369"/>
        <v>2.0000000000000001E-4</v>
      </c>
      <c r="S3381">
        <v>0.99980000000000002</v>
      </c>
      <c r="T3381">
        <f t="shared" si="370"/>
        <v>0.99980000000000002</v>
      </c>
      <c r="W3381">
        <v>2.0000000000000001E-4</v>
      </c>
      <c r="X3381">
        <v>0.99980000000000002</v>
      </c>
    </row>
    <row r="3382" spans="1:30" x14ac:dyDescent="0.3">
      <c r="A3382" t="s">
        <v>49</v>
      </c>
      <c r="B3382" t="s">
        <v>381</v>
      </c>
      <c r="C3382">
        <v>231100</v>
      </c>
      <c r="D3382">
        <v>2016</v>
      </c>
      <c r="E3382">
        <v>19</v>
      </c>
      <c r="F3382">
        <v>1</v>
      </c>
      <c r="G3382">
        <f t="shared" si="364"/>
        <v>5.2631578947368418E-2</v>
      </c>
      <c r="I3382">
        <f t="shared" si="365"/>
        <v>0</v>
      </c>
      <c r="K3382">
        <f t="shared" si="366"/>
        <v>0</v>
      </c>
      <c r="L3382">
        <v>1</v>
      </c>
      <c r="N3382">
        <f t="shared" si="367"/>
        <v>5.2631578947368418E-2</v>
      </c>
      <c r="P3382">
        <f t="shared" si="368"/>
        <v>0</v>
      </c>
      <c r="Q3382">
        <v>8.9999999999999998E-4</v>
      </c>
      <c r="R3382">
        <f t="shared" si="369"/>
        <v>8.9999999999999998E-4</v>
      </c>
      <c r="S3382">
        <v>0.99909999999999999</v>
      </c>
      <c r="T3382">
        <f t="shared" si="370"/>
        <v>0.99909999999999999</v>
      </c>
      <c r="Y3382">
        <v>8.9999999999999998E-4</v>
      </c>
      <c r="Z3382">
        <v>0.99909999999999999</v>
      </c>
    </row>
    <row r="3383" spans="1:30" x14ac:dyDescent="0.3">
      <c r="A3383" t="s">
        <v>49</v>
      </c>
      <c r="B3383" t="s">
        <v>381</v>
      </c>
      <c r="C3383">
        <v>231100</v>
      </c>
      <c r="D3383">
        <v>2017</v>
      </c>
      <c r="E3383">
        <v>7</v>
      </c>
      <c r="F3383">
        <v>2</v>
      </c>
      <c r="G3383">
        <f t="shared" si="364"/>
        <v>0.2857142857142857</v>
      </c>
      <c r="I3383">
        <f t="shared" si="365"/>
        <v>0</v>
      </c>
      <c r="K3383">
        <f t="shared" si="366"/>
        <v>0</v>
      </c>
      <c r="L3383">
        <v>2</v>
      </c>
      <c r="N3383">
        <f t="shared" si="367"/>
        <v>0.2857142857142857</v>
      </c>
      <c r="P3383">
        <f t="shared" si="368"/>
        <v>0</v>
      </c>
      <c r="Q3383">
        <v>5.0000000000000001E-4</v>
      </c>
      <c r="R3383">
        <f t="shared" si="369"/>
        <v>2.5000000000000001E-4</v>
      </c>
      <c r="S3383">
        <v>1.9995000000000001</v>
      </c>
      <c r="T3383">
        <f t="shared" si="370"/>
        <v>0.99975000000000003</v>
      </c>
      <c r="Y3383">
        <v>5.0000000000000001E-4</v>
      </c>
      <c r="Z3383">
        <v>1.9995000000000001</v>
      </c>
    </row>
    <row r="3384" spans="1:30" x14ac:dyDescent="0.3">
      <c r="A3384" t="s">
        <v>49</v>
      </c>
      <c r="B3384" t="s">
        <v>381</v>
      </c>
      <c r="C3384">
        <v>231100</v>
      </c>
      <c r="D3384">
        <v>2019</v>
      </c>
      <c r="E3384">
        <v>154</v>
      </c>
      <c r="F3384">
        <v>6</v>
      </c>
      <c r="G3384">
        <f t="shared" si="364"/>
        <v>3.896103896103896E-2</v>
      </c>
      <c r="I3384">
        <f t="shared" si="365"/>
        <v>0</v>
      </c>
      <c r="K3384">
        <f t="shared" si="366"/>
        <v>0</v>
      </c>
      <c r="L3384">
        <v>2</v>
      </c>
      <c r="M3384">
        <v>1</v>
      </c>
      <c r="N3384">
        <f t="shared" si="367"/>
        <v>1.948051948051948E-2</v>
      </c>
      <c r="O3384">
        <v>3</v>
      </c>
      <c r="P3384">
        <f t="shared" si="368"/>
        <v>1.948051948051948E-2</v>
      </c>
      <c r="Q3384">
        <v>0.1855</v>
      </c>
      <c r="R3384">
        <f t="shared" si="369"/>
        <v>3.0916666666666665E-2</v>
      </c>
      <c r="S3384">
        <v>5.8144999999999998</v>
      </c>
      <c r="T3384">
        <f t="shared" si="370"/>
        <v>0.9690833333333333</v>
      </c>
      <c r="Y3384">
        <v>1.5100000000000001E-2</v>
      </c>
      <c r="Z3384">
        <v>1.9849000000000001</v>
      </c>
      <c r="AA3384">
        <v>0.15890000000000001</v>
      </c>
      <c r="AB3384">
        <v>2.8411</v>
      </c>
      <c r="AC3384">
        <v>1.15E-2</v>
      </c>
      <c r="AD3384">
        <v>0.98850000000000005</v>
      </c>
    </row>
    <row r="3385" spans="1:30" x14ac:dyDescent="0.3">
      <c r="A3385" t="s">
        <v>49</v>
      </c>
      <c r="B3385" t="s">
        <v>381</v>
      </c>
      <c r="C3385">
        <v>231100</v>
      </c>
      <c r="D3385">
        <v>2020</v>
      </c>
      <c r="E3385">
        <v>394</v>
      </c>
      <c r="F3385">
        <v>18</v>
      </c>
      <c r="G3385">
        <f t="shared" si="364"/>
        <v>4.5685279187817257E-2</v>
      </c>
      <c r="I3385">
        <f t="shared" si="365"/>
        <v>0</v>
      </c>
      <c r="K3385">
        <f t="shared" si="366"/>
        <v>0</v>
      </c>
      <c r="L3385">
        <v>6</v>
      </c>
      <c r="N3385">
        <f t="shared" si="367"/>
        <v>1.5228426395939087E-2</v>
      </c>
      <c r="O3385">
        <v>12</v>
      </c>
      <c r="P3385">
        <f t="shared" si="368"/>
        <v>3.0456852791878174E-2</v>
      </c>
      <c r="Q3385">
        <v>0.40560000000000002</v>
      </c>
      <c r="R3385">
        <f t="shared" si="369"/>
        <v>2.2533333333333336E-2</v>
      </c>
      <c r="S3385">
        <v>17.5944</v>
      </c>
      <c r="T3385">
        <f t="shared" si="370"/>
        <v>0.97746666666666671</v>
      </c>
      <c r="Y3385">
        <v>2.58E-2</v>
      </c>
      <c r="Z3385">
        <v>5.9741999999999997</v>
      </c>
      <c r="AA3385">
        <v>0.37980000000000003</v>
      </c>
      <c r="AB3385">
        <v>11.620200000000001</v>
      </c>
    </row>
    <row r="3386" spans="1:30" x14ac:dyDescent="0.3">
      <c r="A3386" t="s">
        <v>49</v>
      </c>
      <c r="B3386" t="s">
        <v>381</v>
      </c>
      <c r="C3386">
        <v>231100</v>
      </c>
      <c r="D3386">
        <v>2021</v>
      </c>
      <c r="E3386">
        <v>287</v>
      </c>
      <c r="F3386">
        <v>29</v>
      </c>
      <c r="G3386">
        <f t="shared" si="364"/>
        <v>0.10104529616724739</v>
      </c>
      <c r="I3386">
        <f t="shared" si="365"/>
        <v>0</v>
      </c>
      <c r="K3386">
        <f t="shared" si="366"/>
        <v>0</v>
      </c>
      <c r="L3386">
        <v>3</v>
      </c>
      <c r="M3386">
        <v>3</v>
      </c>
      <c r="N3386">
        <f t="shared" si="367"/>
        <v>2.0905923344947737E-2</v>
      </c>
      <c r="O3386">
        <v>23</v>
      </c>
      <c r="P3386">
        <f t="shared" si="368"/>
        <v>8.0139372822299645E-2</v>
      </c>
      <c r="Q3386">
        <v>0.79309999999999992</v>
      </c>
      <c r="R3386">
        <f t="shared" si="369"/>
        <v>2.7348275862068963E-2</v>
      </c>
      <c r="S3386">
        <v>28.206900000000001</v>
      </c>
      <c r="T3386">
        <f t="shared" si="370"/>
        <v>0.97265172413793111</v>
      </c>
      <c r="Y3386">
        <v>0.28820000000000001</v>
      </c>
      <c r="Z3386">
        <v>2.7118000000000002</v>
      </c>
      <c r="AA3386">
        <v>0.503</v>
      </c>
      <c r="AB3386">
        <v>22.497</v>
      </c>
      <c r="AC3386">
        <v>1.9E-3</v>
      </c>
      <c r="AD3386">
        <v>2.9981</v>
      </c>
    </row>
    <row r="3387" spans="1:30" x14ac:dyDescent="0.3">
      <c r="A3387" t="s">
        <v>49</v>
      </c>
      <c r="B3387" t="s">
        <v>382</v>
      </c>
      <c r="C3387">
        <v>230200</v>
      </c>
      <c r="D3387">
        <v>2011</v>
      </c>
      <c r="E3387">
        <v>46</v>
      </c>
      <c r="F3387">
        <v>2</v>
      </c>
      <c r="G3387">
        <f t="shared" si="364"/>
        <v>4.3478260869565216E-2</v>
      </c>
      <c r="I3387">
        <f t="shared" si="365"/>
        <v>0</v>
      </c>
      <c r="K3387">
        <f t="shared" si="366"/>
        <v>0</v>
      </c>
      <c r="M3387">
        <v>2</v>
      </c>
      <c r="N3387">
        <f t="shared" si="367"/>
        <v>4.3478260869565216E-2</v>
      </c>
      <c r="P3387">
        <f t="shared" si="368"/>
        <v>0</v>
      </c>
      <c r="Q3387">
        <v>0.17680000000000001</v>
      </c>
      <c r="R3387">
        <f t="shared" si="369"/>
        <v>8.8400000000000006E-2</v>
      </c>
      <c r="S3387">
        <v>1.8231999999999999</v>
      </c>
      <c r="T3387">
        <f t="shared" si="370"/>
        <v>0.91159999999999997</v>
      </c>
      <c r="AC3387">
        <v>0.17680000000000001</v>
      </c>
      <c r="AD3387">
        <v>1.8231999999999999</v>
      </c>
    </row>
    <row r="3388" spans="1:30" x14ac:dyDescent="0.3">
      <c r="A3388" t="s">
        <v>49</v>
      </c>
      <c r="B3388" t="s">
        <v>382</v>
      </c>
      <c r="C3388">
        <v>230200</v>
      </c>
      <c r="D3388">
        <v>2012</v>
      </c>
      <c r="E3388">
        <v>31</v>
      </c>
      <c r="F3388">
        <v>4</v>
      </c>
      <c r="G3388">
        <f t="shared" si="364"/>
        <v>0.12903225806451613</v>
      </c>
      <c r="I3388">
        <f t="shared" si="365"/>
        <v>0</v>
      </c>
      <c r="K3388">
        <f t="shared" si="366"/>
        <v>0</v>
      </c>
      <c r="M3388">
        <v>4</v>
      </c>
      <c r="N3388">
        <f t="shared" si="367"/>
        <v>0.12903225806451613</v>
      </c>
      <c r="P3388">
        <f t="shared" si="368"/>
        <v>0</v>
      </c>
      <c r="Q3388">
        <v>2.3800000000000002E-2</v>
      </c>
      <c r="R3388">
        <f t="shared" si="369"/>
        <v>5.9500000000000004E-3</v>
      </c>
      <c r="S3388">
        <v>3.9762</v>
      </c>
      <c r="T3388">
        <f t="shared" si="370"/>
        <v>0.99404999999999999</v>
      </c>
      <c r="AC3388">
        <v>2.3800000000000002E-2</v>
      </c>
      <c r="AD3388">
        <v>3.9762</v>
      </c>
    </row>
    <row r="3389" spans="1:30" x14ac:dyDescent="0.3">
      <c r="A3389" t="s">
        <v>49</v>
      </c>
      <c r="B3389" t="s">
        <v>382</v>
      </c>
      <c r="C3389">
        <v>230200</v>
      </c>
      <c r="D3389">
        <v>2013</v>
      </c>
      <c r="E3389">
        <v>59</v>
      </c>
      <c r="F3389">
        <v>5</v>
      </c>
      <c r="G3389">
        <f t="shared" si="364"/>
        <v>8.4745762711864403E-2</v>
      </c>
      <c r="I3389">
        <f t="shared" si="365"/>
        <v>0</v>
      </c>
      <c r="K3389">
        <f t="shared" si="366"/>
        <v>0</v>
      </c>
      <c r="M3389">
        <v>5</v>
      </c>
      <c r="N3389">
        <f t="shared" si="367"/>
        <v>8.4745762711864403E-2</v>
      </c>
      <c r="P3389">
        <f t="shared" si="368"/>
        <v>0</v>
      </c>
      <c r="Q3389">
        <v>1.2136</v>
      </c>
      <c r="R3389">
        <f t="shared" si="369"/>
        <v>0.24271999999999999</v>
      </c>
      <c r="S3389">
        <v>3.7864</v>
      </c>
      <c r="T3389">
        <f t="shared" si="370"/>
        <v>0.75727999999999995</v>
      </c>
      <c r="AC3389">
        <v>1.2136</v>
      </c>
      <c r="AD3389">
        <v>3.7864</v>
      </c>
    </row>
    <row r="3390" spans="1:30" x14ac:dyDescent="0.3">
      <c r="A3390" t="s">
        <v>49</v>
      </c>
      <c r="B3390" t="s">
        <v>382</v>
      </c>
      <c r="C3390">
        <v>230200</v>
      </c>
      <c r="D3390">
        <v>2014</v>
      </c>
      <c r="E3390">
        <v>52</v>
      </c>
      <c r="F3390">
        <v>3</v>
      </c>
      <c r="G3390">
        <f t="shared" si="364"/>
        <v>5.7692307692307696E-2</v>
      </c>
      <c r="I3390">
        <f t="shared" si="365"/>
        <v>0</v>
      </c>
      <c r="K3390">
        <f t="shared" si="366"/>
        <v>0</v>
      </c>
      <c r="L3390">
        <v>1</v>
      </c>
      <c r="N3390">
        <f t="shared" si="367"/>
        <v>1.9230769230769232E-2</v>
      </c>
      <c r="O3390">
        <v>2</v>
      </c>
      <c r="P3390">
        <f t="shared" si="368"/>
        <v>3.8461538461538464E-2</v>
      </c>
      <c r="Q3390">
        <v>1.0699999999999999E-2</v>
      </c>
      <c r="R3390">
        <f t="shared" si="369"/>
        <v>3.5666666666666663E-3</v>
      </c>
      <c r="S3390">
        <v>2.9893000000000001</v>
      </c>
      <c r="T3390">
        <f t="shared" si="370"/>
        <v>0.99643333333333339</v>
      </c>
      <c r="Y3390">
        <v>2.3999999999999998E-3</v>
      </c>
      <c r="Z3390">
        <v>0.99760000000000004</v>
      </c>
      <c r="AA3390">
        <v>8.3000000000000001E-3</v>
      </c>
      <c r="AB3390">
        <v>1.9917</v>
      </c>
    </row>
    <row r="3391" spans="1:30" x14ac:dyDescent="0.3">
      <c r="A3391" t="s">
        <v>49</v>
      </c>
      <c r="B3391" t="s">
        <v>382</v>
      </c>
      <c r="C3391">
        <v>230200</v>
      </c>
      <c r="D3391">
        <v>2016</v>
      </c>
      <c r="E3391">
        <v>88</v>
      </c>
      <c r="F3391">
        <v>3</v>
      </c>
      <c r="G3391">
        <f t="shared" si="364"/>
        <v>3.4090909090909088E-2</v>
      </c>
      <c r="I3391">
        <f t="shared" si="365"/>
        <v>0</v>
      </c>
      <c r="K3391">
        <f t="shared" si="366"/>
        <v>0</v>
      </c>
      <c r="L3391">
        <v>2</v>
      </c>
      <c r="N3391">
        <f t="shared" si="367"/>
        <v>2.2727272727272728E-2</v>
      </c>
      <c r="O3391">
        <v>1</v>
      </c>
      <c r="P3391">
        <f t="shared" si="368"/>
        <v>1.1363636363636364E-2</v>
      </c>
      <c r="Q3391">
        <v>0.57350000000000001</v>
      </c>
      <c r="R3391">
        <f t="shared" si="369"/>
        <v>0.19116666666666668</v>
      </c>
      <c r="S3391">
        <v>2.4264999999999999</v>
      </c>
      <c r="T3391">
        <f t="shared" si="370"/>
        <v>0.80883333333333329</v>
      </c>
      <c r="Y3391">
        <v>0.45500000000000002</v>
      </c>
      <c r="Z3391">
        <v>1.5449999999999999</v>
      </c>
      <c r="AA3391">
        <v>0.11849999999999999</v>
      </c>
      <c r="AB3391">
        <v>0.88149999999999995</v>
      </c>
    </row>
    <row r="3392" spans="1:30" x14ac:dyDescent="0.3">
      <c r="A3392" t="s">
        <v>49</v>
      </c>
      <c r="B3392" t="s">
        <v>382</v>
      </c>
      <c r="C3392">
        <v>230200</v>
      </c>
      <c r="D3392">
        <v>2017</v>
      </c>
      <c r="E3392">
        <v>80</v>
      </c>
      <c r="F3392">
        <v>2</v>
      </c>
      <c r="G3392">
        <f t="shared" si="364"/>
        <v>2.5000000000000001E-2</v>
      </c>
      <c r="I3392">
        <f t="shared" si="365"/>
        <v>0</v>
      </c>
      <c r="J3392">
        <v>2</v>
      </c>
      <c r="K3392">
        <f t="shared" si="366"/>
        <v>2.5000000000000001E-2</v>
      </c>
      <c r="N3392">
        <f t="shared" si="367"/>
        <v>0</v>
      </c>
      <c r="P3392">
        <f t="shared" si="368"/>
        <v>0</v>
      </c>
      <c r="Q3392">
        <v>1.0500000000000001E-2</v>
      </c>
      <c r="R3392">
        <f t="shared" si="369"/>
        <v>5.2500000000000003E-3</v>
      </c>
      <c r="S3392">
        <v>1.9895</v>
      </c>
      <c r="T3392">
        <f t="shared" si="370"/>
        <v>0.99475000000000002</v>
      </c>
      <c r="W3392">
        <v>1.0500000000000001E-2</v>
      </c>
      <c r="X3392">
        <v>1.9895</v>
      </c>
    </row>
    <row r="3393" spans="1:30" x14ac:dyDescent="0.3">
      <c r="A3393" t="s">
        <v>49</v>
      </c>
      <c r="B3393" t="s">
        <v>382</v>
      </c>
      <c r="C3393">
        <v>230200</v>
      </c>
      <c r="D3393">
        <v>2018</v>
      </c>
      <c r="E3393">
        <v>78</v>
      </c>
      <c r="F3393">
        <v>3</v>
      </c>
      <c r="G3393">
        <f t="shared" si="364"/>
        <v>3.8461538461538464E-2</v>
      </c>
      <c r="I3393">
        <f t="shared" si="365"/>
        <v>0</v>
      </c>
      <c r="K3393">
        <f t="shared" si="366"/>
        <v>0</v>
      </c>
      <c r="L3393">
        <v>1</v>
      </c>
      <c r="N3393">
        <f t="shared" si="367"/>
        <v>1.282051282051282E-2</v>
      </c>
      <c r="O3393">
        <v>2</v>
      </c>
      <c r="P3393">
        <f t="shared" si="368"/>
        <v>2.564102564102564E-2</v>
      </c>
      <c r="Q3393">
        <v>2.0299999999999999E-2</v>
      </c>
      <c r="R3393">
        <f t="shared" si="369"/>
        <v>6.7666666666666665E-3</v>
      </c>
      <c r="S3393">
        <v>2.9796999999999998</v>
      </c>
      <c r="T3393">
        <f t="shared" si="370"/>
        <v>0.9932333333333333</v>
      </c>
      <c r="Y3393">
        <v>5.9999999999999995E-4</v>
      </c>
      <c r="Z3393">
        <v>0.99939999999999996</v>
      </c>
      <c r="AA3393">
        <v>1.9699999999999999E-2</v>
      </c>
      <c r="AB3393">
        <v>1.9802999999999999</v>
      </c>
    </row>
    <row r="3394" spans="1:30" x14ac:dyDescent="0.3">
      <c r="A3394" t="s">
        <v>49</v>
      </c>
      <c r="B3394" t="s">
        <v>382</v>
      </c>
      <c r="C3394">
        <v>230200</v>
      </c>
      <c r="D3394">
        <v>2019</v>
      </c>
      <c r="E3394">
        <v>114</v>
      </c>
      <c r="F3394">
        <v>12</v>
      </c>
      <c r="G3394">
        <f t="shared" si="364"/>
        <v>0.10526315789473684</v>
      </c>
      <c r="I3394">
        <f t="shared" si="365"/>
        <v>0</v>
      </c>
      <c r="J3394">
        <v>1</v>
      </c>
      <c r="K3394">
        <f t="shared" si="366"/>
        <v>8.771929824561403E-3</v>
      </c>
      <c r="L3394">
        <v>2</v>
      </c>
      <c r="M3394">
        <v>1</v>
      </c>
      <c r="N3394">
        <f t="shared" si="367"/>
        <v>2.6315789473684209E-2</v>
      </c>
      <c r="O3394">
        <v>8</v>
      </c>
      <c r="P3394">
        <f t="shared" si="368"/>
        <v>7.0175438596491224E-2</v>
      </c>
      <c r="Q3394">
        <v>0.24249999999999999</v>
      </c>
      <c r="R3394">
        <f t="shared" si="369"/>
        <v>2.0208333333333332E-2</v>
      </c>
      <c r="S3394">
        <v>11.7575</v>
      </c>
      <c r="T3394">
        <f t="shared" si="370"/>
        <v>0.97979166666666673</v>
      </c>
      <c r="W3394">
        <v>3.3E-3</v>
      </c>
      <c r="X3394">
        <v>0.99670000000000003</v>
      </c>
      <c r="Y3394">
        <v>2.3999999999999998E-3</v>
      </c>
      <c r="Z3394">
        <v>1.9976</v>
      </c>
      <c r="AA3394">
        <v>0.2278</v>
      </c>
      <c r="AB3394">
        <v>7.7721999999999998</v>
      </c>
      <c r="AC3394">
        <v>8.9999999999999993E-3</v>
      </c>
      <c r="AD3394">
        <v>0.99099999999999999</v>
      </c>
    </row>
    <row r="3395" spans="1:30" x14ac:dyDescent="0.3">
      <c r="A3395" t="s">
        <v>49</v>
      </c>
      <c r="B3395" t="s">
        <v>382</v>
      </c>
      <c r="C3395">
        <v>230200</v>
      </c>
      <c r="D3395">
        <v>2020</v>
      </c>
      <c r="E3395">
        <v>893</v>
      </c>
      <c r="F3395">
        <v>29</v>
      </c>
      <c r="G3395">
        <f t="shared" ref="G3395:G3396" si="371">F3395/E3395</f>
        <v>3.2474804031354984E-2</v>
      </c>
      <c r="I3395">
        <f t="shared" ref="I3395:I3396" si="372">H3395/E3395</f>
        <v>0</v>
      </c>
      <c r="J3395">
        <v>2</v>
      </c>
      <c r="K3395">
        <f t="shared" ref="K3395:K3396" si="373">J3395/E3395</f>
        <v>2.2396416573348264E-3</v>
      </c>
      <c r="L3395">
        <v>8</v>
      </c>
      <c r="M3395">
        <v>2</v>
      </c>
      <c r="N3395">
        <f t="shared" ref="N3395:N3396" si="374">(L3395+M3395)/E3395</f>
        <v>1.1198208286674132E-2</v>
      </c>
      <c r="O3395">
        <v>17</v>
      </c>
      <c r="P3395">
        <f t="shared" ref="P3395:P3396" si="375">O3395/E3395</f>
        <v>1.9036954087346025E-2</v>
      </c>
      <c r="Q3395">
        <v>1.4967999999999999</v>
      </c>
      <c r="R3395">
        <f t="shared" ref="R3395:R3396" si="376">Q3395/F3395</f>
        <v>5.1613793103448276E-2</v>
      </c>
      <c r="S3395">
        <v>27.5032</v>
      </c>
      <c r="T3395">
        <f t="shared" ref="T3395:T3396" si="377">S3395/F3395</f>
        <v>0.94838620689655173</v>
      </c>
      <c r="W3395">
        <v>8.8000000000000005E-3</v>
      </c>
      <c r="X3395">
        <v>1.9912000000000001</v>
      </c>
      <c r="Y3395">
        <v>1.0568</v>
      </c>
      <c r="Z3395">
        <v>6.9432</v>
      </c>
      <c r="AA3395">
        <v>0.41460000000000002</v>
      </c>
      <c r="AB3395">
        <v>16.5854</v>
      </c>
      <c r="AC3395">
        <v>1.66E-2</v>
      </c>
      <c r="AD3395">
        <v>1.9834000000000001</v>
      </c>
    </row>
    <row r="3396" spans="1:30" x14ac:dyDescent="0.3">
      <c r="A3396" t="s">
        <v>49</v>
      </c>
      <c r="B3396" t="s">
        <v>382</v>
      </c>
      <c r="C3396">
        <v>230200</v>
      </c>
      <c r="D3396">
        <v>2021</v>
      </c>
      <c r="E3396">
        <v>1002</v>
      </c>
      <c r="F3396">
        <v>35</v>
      </c>
      <c r="G3396">
        <f t="shared" si="371"/>
        <v>3.4930139720558882E-2</v>
      </c>
      <c r="I3396">
        <f t="shared" si="372"/>
        <v>0</v>
      </c>
      <c r="K3396">
        <f t="shared" si="373"/>
        <v>0</v>
      </c>
      <c r="L3396">
        <v>14</v>
      </c>
      <c r="N3396">
        <f t="shared" si="374"/>
        <v>1.3972055888223553E-2</v>
      </c>
      <c r="O3396">
        <v>21</v>
      </c>
      <c r="P3396">
        <f t="shared" si="375"/>
        <v>2.0958083832335328E-2</v>
      </c>
      <c r="Q3396">
        <v>4.8555999999999999</v>
      </c>
      <c r="R3396">
        <f t="shared" si="376"/>
        <v>0.13873142857142856</v>
      </c>
      <c r="S3396">
        <v>30.144400000000001</v>
      </c>
      <c r="T3396">
        <f t="shared" si="377"/>
        <v>0.86126857142857149</v>
      </c>
      <c r="Y3396">
        <v>2.7561</v>
      </c>
      <c r="Z3396">
        <v>11.2439</v>
      </c>
      <c r="AA3396">
        <v>2.0994999999999999</v>
      </c>
      <c r="AB3396">
        <v>18.900500000000001</v>
      </c>
    </row>
  </sheetData>
  <autoFilter ref="A1:AD3396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821B5-259B-4397-BE53-F84B978328FF}">
  <sheetPr filterMode="1"/>
  <dimension ref="A1:L11699"/>
  <sheetViews>
    <sheetView topLeftCell="A11618" workbookViewId="0">
      <selection activeCell="G11583" sqref="G11583"/>
    </sheetView>
  </sheetViews>
  <sheetFormatPr defaultRowHeight="13.5" x14ac:dyDescent="0.3"/>
  <cols>
    <col min="5" max="5" width="24.86328125" customWidth="1"/>
    <col min="6" max="6" width="24.86328125" style="3" customWidth="1"/>
    <col min="7" max="7" width="26.9296875" customWidth="1"/>
  </cols>
  <sheetData>
    <row r="1" spans="1:12" x14ac:dyDescent="0.3">
      <c r="A1" t="s">
        <v>0</v>
      </c>
      <c r="B1" t="s">
        <v>1</v>
      </c>
      <c r="C1" t="s">
        <v>473</v>
      </c>
      <c r="D1" t="s">
        <v>384</v>
      </c>
      <c r="E1" t="s">
        <v>472</v>
      </c>
      <c r="F1" s="3" t="s">
        <v>550</v>
      </c>
      <c r="G1" t="s">
        <v>385</v>
      </c>
      <c r="H1" t="s">
        <v>386</v>
      </c>
      <c r="I1" t="s">
        <v>387</v>
      </c>
      <c r="J1" t="s">
        <v>388</v>
      </c>
      <c r="K1" t="s">
        <v>389</v>
      </c>
      <c r="L1" t="s">
        <v>390</v>
      </c>
    </row>
    <row r="2" spans="1:12" hidden="1" x14ac:dyDescent="0.3">
      <c r="A2" t="s">
        <v>20</v>
      </c>
      <c r="B2" t="s">
        <v>60</v>
      </c>
      <c r="C2" t="s">
        <v>474</v>
      </c>
      <c r="D2" t="s">
        <v>391</v>
      </c>
      <c r="E2" s="2">
        <v>43829.555046296293</v>
      </c>
      <c r="F2" s="3">
        <f t="shared" ref="F2:F65" si="0">YEAR(E2)</f>
        <v>2019</v>
      </c>
      <c r="H2" t="s">
        <v>392</v>
      </c>
      <c r="J2">
        <v>0.99094099999999996</v>
      </c>
      <c r="K2">
        <v>0.99592400000000003</v>
      </c>
      <c r="L2">
        <v>0</v>
      </c>
    </row>
    <row r="3" spans="1:12" hidden="1" x14ac:dyDescent="0.3">
      <c r="A3" t="s">
        <v>20</v>
      </c>
      <c r="B3" t="s">
        <v>60</v>
      </c>
      <c r="C3" t="s">
        <v>474</v>
      </c>
      <c r="D3" t="s">
        <v>393</v>
      </c>
      <c r="E3" s="2">
        <v>43828.105243055557</v>
      </c>
      <c r="F3" s="3">
        <f t="shared" si="0"/>
        <v>2019</v>
      </c>
      <c r="H3" t="s">
        <v>394</v>
      </c>
      <c r="J3">
        <v>0.99997499999999995</v>
      </c>
      <c r="K3">
        <v>0.99998900000000002</v>
      </c>
      <c r="L3">
        <v>0</v>
      </c>
    </row>
    <row r="4" spans="1:12" hidden="1" x14ac:dyDescent="0.3">
      <c r="A4" t="s">
        <v>20</v>
      </c>
      <c r="B4" t="s">
        <v>60</v>
      </c>
      <c r="C4" t="s">
        <v>474</v>
      </c>
      <c r="D4" t="s">
        <v>395</v>
      </c>
      <c r="E4" s="2">
        <v>43827.674317129633</v>
      </c>
      <c r="F4" s="3">
        <f t="shared" si="0"/>
        <v>2019</v>
      </c>
      <c r="G4" s="2">
        <v>43854.058333333334</v>
      </c>
      <c r="H4" t="s">
        <v>396</v>
      </c>
      <c r="J4">
        <v>0.99466699999999997</v>
      </c>
      <c r="K4">
        <v>0.99760000000000004</v>
      </c>
      <c r="L4">
        <v>0</v>
      </c>
    </row>
    <row r="5" spans="1:12" hidden="1" x14ac:dyDescent="0.3">
      <c r="A5" t="s">
        <v>20</v>
      </c>
      <c r="B5" t="s">
        <v>60</v>
      </c>
      <c r="C5" t="s">
        <v>474</v>
      </c>
      <c r="D5" t="s">
        <v>391</v>
      </c>
      <c r="E5" s="2">
        <v>43826.508738425924</v>
      </c>
      <c r="F5" s="3">
        <f t="shared" si="0"/>
        <v>2019</v>
      </c>
      <c r="H5" t="s">
        <v>392</v>
      </c>
      <c r="J5">
        <v>0.99902199999999997</v>
      </c>
      <c r="K5">
        <v>0.99956</v>
      </c>
      <c r="L5">
        <v>0</v>
      </c>
    </row>
    <row r="6" spans="1:12" hidden="1" x14ac:dyDescent="0.3">
      <c r="A6" t="s">
        <v>20</v>
      </c>
      <c r="B6" t="s">
        <v>60</v>
      </c>
      <c r="C6" t="s">
        <v>474</v>
      </c>
      <c r="D6" t="s">
        <v>393</v>
      </c>
      <c r="E6" s="2">
        <v>43824.945405092592</v>
      </c>
      <c r="F6" s="3">
        <f t="shared" si="0"/>
        <v>2019</v>
      </c>
      <c r="H6" t="s">
        <v>397</v>
      </c>
      <c r="J6">
        <v>0.229153</v>
      </c>
      <c r="K6">
        <v>0.65311900000000001</v>
      </c>
      <c r="L6">
        <v>0</v>
      </c>
    </row>
    <row r="7" spans="1:12" hidden="1" x14ac:dyDescent="0.3">
      <c r="A7" t="s">
        <v>20</v>
      </c>
      <c r="B7" t="s">
        <v>60</v>
      </c>
      <c r="C7" t="s">
        <v>474</v>
      </c>
      <c r="D7" t="s">
        <v>395</v>
      </c>
      <c r="E7" s="2">
        <v>43824.684155092589</v>
      </c>
      <c r="F7" s="3">
        <f t="shared" si="0"/>
        <v>2019</v>
      </c>
      <c r="H7" t="s">
        <v>398</v>
      </c>
      <c r="J7">
        <v>0.999996</v>
      </c>
      <c r="K7">
        <v>0.99999800000000005</v>
      </c>
      <c r="L7">
        <v>0</v>
      </c>
    </row>
    <row r="8" spans="1:12" hidden="1" x14ac:dyDescent="0.3">
      <c r="A8" t="s">
        <v>20</v>
      </c>
      <c r="B8" t="s">
        <v>60</v>
      </c>
      <c r="C8" t="s">
        <v>474</v>
      </c>
      <c r="D8" t="s">
        <v>393</v>
      </c>
      <c r="E8" s="2">
        <v>43824.652291666665</v>
      </c>
      <c r="F8" s="3">
        <f t="shared" si="0"/>
        <v>2019</v>
      </c>
      <c r="H8" t="s">
        <v>399</v>
      </c>
      <c r="J8">
        <v>0.98743499999999995</v>
      </c>
      <c r="K8">
        <v>0.99434599999999995</v>
      </c>
      <c r="L8">
        <v>0</v>
      </c>
    </row>
    <row r="9" spans="1:12" hidden="1" x14ac:dyDescent="0.3">
      <c r="A9" t="s">
        <v>20</v>
      </c>
      <c r="B9" t="s">
        <v>60</v>
      </c>
      <c r="C9" t="s">
        <v>474</v>
      </c>
      <c r="D9" t="s">
        <v>395</v>
      </c>
      <c r="E9" s="2">
        <v>43823.61519675926</v>
      </c>
      <c r="F9" s="3">
        <f t="shared" si="0"/>
        <v>2019</v>
      </c>
      <c r="H9" t="s">
        <v>396</v>
      </c>
      <c r="J9">
        <v>0.378388</v>
      </c>
      <c r="K9">
        <v>0.72027399999999997</v>
      </c>
      <c r="L9">
        <v>0</v>
      </c>
    </row>
    <row r="10" spans="1:12" hidden="1" x14ac:dyDescent="0.3">
      <c r="A10" t="s">
        <v>20</v>
      </c>
      <c r="B10" t="s">
        <v>60</v>
      </c>
      <c r="C10" t="s">
        <v>474</v>
      </c>
      <c r="D10" t="s">
        <v>393</v>
      </c>
      <c r="E10" s="2">
        <v>43822.936956018515</v>
      </c>
      <c r="F10" s="3">
        <f t="shared" si="0"/>
        <v>2019</v>
      </c>
      <c r="H10" t="s">
        <v>394</v>
      </c>
      <c r="J10">
        <v>0.99358900000000006</v>
      </c>
      <c r="K10">
        <v>0.99711499999999997</v>
      </c>
      <c r="L10">
        <v>0</v>
      </c>
    </row>
    <row r="11" spans="1:12" hidden="1" x14ac:dyDescent="0.3">
      <c r="A11" t="s">
        <v>20</v>
      </c>
      <c r="B11" t="s">
        <v>60</v>
      </c>
      <c r="C11" t="s">
        <v>474</v>
      </c>
      <c r="D11" t="s">
        <v>395</v>
      </c>
      <c r="E11" s="2">
        <v>43823.409803240742</v>
      </c>
      <c r="F11" s="3">
        <f t="shared" si="0"/>
        <v>2019</v>
      </c>
      <c r="G11" s="2">
        <v>43851.059027777781</v>
      </c>
      <c r="H11" t="s">
        <v>396</v>
      </c>
      <c r="J11">
        <v>0.99719599999999997</v>
      </c>
      <c r="K11">
        <v>0.99873800000000001</v>
      </c>
      <c r="L11">
        <v>0</v>
      </c>
    </row>
    <row r="12" spans="1:12" hidden="1" x14ac:dyDescent="0.3">
      <c r="A12" t="s">
        <v>20</v>
      </c>
      <c r="B12" t="s">
        <v>60</v>
      </c>
      <c r="C12" t="s">
        <v>474</v>
      </c>
      <c r="D12" t="s">
        <v>393</v>
      </c>
      <c r="E12" s="2">
        <v>43821.448553240742</v>
      </c>
      <c r="F12" s="3">
        <f t="shared" si="0"/>
        <v>2019</v>
      </c>
      <c r="H12" t="s">
        <v>396</v>
      </c>
      <c r="J12">
        <v>0.99895599999999996</v>
      </c>
      <c r="K12">
        <v>0.99953000000000003</v>
      </c>
      <c r="L12">
        <v>0</v>
      </c>
    </row>
    <row r="13" spans="1:12" hidden="1" x14ac:dyDescent="0.3">
      <c r="A13" t="s">
        <v>20</v>
      </c>
      <c r="B13" t="s">
        <v>60</v>
      </c>
      <c r="C13" t="s">
        <v>474</v>
      </c>
      <c r="D13" t="s">
        <v>393</v>
      </c>
      <c r="E13" s="2">
        <v>43820.363749999997</v>
      </c>
      <c r="F13" s="3">
        <f t="shared" si="0"/>
        <v>2019</v>
      </c>
      <c r="H13" t="s">
        <v>396</v>
      </c>
      <c r="J13">
        <v>0.84138999999999997</v>
      </c>
      <c r="K13">
        <v>0.92862500000000003</v>
      </c>
      <c r="L13">
        <v>0</v>
      </c>
    </row>
    <row r="14" spans="1:12" hidden="1" x14ac:dyDescent="0.3">
      <c r="A14" t="s">
        <v>20</v>
      </c>
      <c r="B14" t="s">
        <v>60</v>
      </c>
      <c r="C14" t="s">
        <v>474</v>
      </c>
      <c r="D14" t="s">
        <v>393</v>
      </c>
      <c r="E14" s="2">
        <v>43819.888611111113</v>
      </c>
      <c r="F14" s="3">
        <f t="shared" si="0"/>
        <v>2019</v>
      </c>
      <c r="H14" t="s">
        <v>396</v>
      </c>
      <c r="J14">
        <v>0.98823899999999998</v>
      </c>
      <c r="K14">
        <v>0.99470700000000001</v>
      </c>
      <c r="L14">
        <v>0</v>
      </c>
    </row>
    <row r="15" spans="1:12" hidden="1" x14ac:dyDescent="0.3">
      <c r="A15" t="s">
        <v>20</v>
      </c>
      <c r="B15" t="s">
        <v>60</v>
      </c>
      <c r="C15" t="s">
        <v>474</v>
      </c>
      <c r="D15" t="s">
        <v>395</v>
      </c>
      <c r="E15" s="2">
        <v>43819.67491898148</v>
      </c>
      <c r="F15" s="3">
        <f t="shared" si="0"/>
        <v>2019</v>
      </c>
      <c r="H15" t="s">
        <v>398</v>
      </c>
      <c r="J15">
        <v>0.999861</v>
      </c>
      <c r="K15">
        <v>0.99993699999999996</v>
      </c>
      <c r="L15">
        <v>0</v>
      </c>
    </row>
    <row r="16" spans="1:12" hidden="1" x14ac:dyDescent="0.3">
      <c r="A16" t="s">
        <v>20</v>
      </c>
      <c r="B16" t="s">
        <v>60</v>
      </c>
      <c r="C16" t="s">
        <v>474</v>
      </c>
      <c r="D16" t="s">
        <v>393</v>
      </c>
      <c r="E16" s="2">
        <v>43819.642094907409</v>
      </c>
      <c r="F16" s="3">
        <f t="shared" si="0"/>
        <v>2019</v>
      </c>
      <c r="H16" t="s">
        <v>398</v>
      </c>
      <c r="J16">
        <v>0.72977300000000001</v>
      </c>
      <c r="K16">
        <v>0.87839800000000001</v>
      </c>
      <c r="L16">
        <v>0</v>
      </c>
    </row>
    <row r="17" spans="1:12" hidden="1" x14ac:dyDescent="0.3">
      <c r="A17" t="s">
        <v>20</v>
      </c>
      <c r="B17" t="s">
        <v>60</v>
      </c>
      <c r="C17" t="s">
        <v>474</v>
      </c>
      <c r="D17" t="s">
        <v>395</v>
      </c>
      <c r="E17" s="2">
        <v>43815.724016203705</v>
      </c>
      <c r="F17" s="3">
        <f t="shared" si="0"/>
        <v>2019</v>
      </c>
      <c r="H17" t="s">
        <v>396</v>
      </c>
      <c r="J17">
        <v>0.99983599999999995</v>
      </c>
      <c r="K17">
        <v>0.99992599999999998</v>
      </c>
      <c r="L17">
        <v>0</v>
      </c>
    </row>
    <row r="18" spans="1:12" hidden="1" x14ac:dyDescent="0.3">
      <c r="A18" t="s">
        <v>20</v>
      </c>
      <c r="B18" t="s">
        <v>60</v>
      </c>
      <c r="C18" t="s">
        <v>474</v>
      </c>
      <c r="D18" t="s">
        <v>395</v>
      </c>
      <c r="E18" s="2">
        <v>43815.449745370373</v>
      </c>
      <c r="F18" s="3">
        <f t="shared" si="0"/>
        <v>2019</v>
      </c>
      <c r="H18" t="s">
        <v>398</v>
      </c>
      <c r="J18">
        <v>0.98588600000000004</v>
      </c>
      <c r="K18">
        <v>0.993649</v>
      </c>
      <c r="L18">
        <v>0</v>
      </c>
    </row>
    <row r="19" spans="1:12" hidden="1" x14ac:dyDescent="0.3">
      <c r="A19" t="s">
        <v>20</v>
      </c>
      <c r="B19" t="s">
        <v>60</v>
      </c>
      <c r="C19" t="s">
        <v>474</v>
      </c>
      <c r="D19" t="s">
        <v>393</v>
      </c>
      <c r="E19" s="2">
        <v>43814.746435185189</v>
      </c>
      <c r="F19" s="3">
        <f t="shared" si="0"/>
        <v>2019</v>
      </c>
      <c r="G19" s="2">
        <v>43847.058333333334</v>
      </c>
      <c r="H19" t="s">
        <v>396</v>
      </c>
      <c r="J19">
        <v>0.99915100000000001</v>
      </c>
      <c r="K19">
        <v>0.99961800000000001</v>
      </c>
      <c r="L19">
        <v>0</v>
      </c>
    </row>
    <row r="20" spans="1:12" hidden="1" x14ac:dyDescent="0.3">
      <c r="A20" t="s">
        <v>20</v>
      </c>
      <c r="B20" t="s">
        <v>60</v>
      </c>
      <c r="C20" t="s">
        <v>474</v>
      </c>
      <c r="D20" t="s">
        <v>395</v>
      </c>
      <c r="E20" s="2">
        <v>43814.564768518518</v>
      </c>
      <c r="F20" s="3">
        <f t="shared" si="0"/>
        <v>2019</v>
      </c>
      <c r="H20" t="s">
        <v>396</v>
      </c>
      <c r="J20">
        <v>0.99959200000000004</v>
      </c>
      <c r="K20">
        <v>0.99981600000000004</v>
      </c>
      <c r="L20">
        <v>0</v>
      </c>
    </row>
    <row r="21" spans="1:12" hidden="1" x14ac:dyDescent="0.3">
      <c r="A21" t="s">
        <v>20</v>
      </c>
      <c r="B21" t="s">
        <v>60</v>
      </c>
      <c r="C21" t="s">
        <v>474</v>
      </c>
      <c r="D21" t="s">
        <v>391</v>
      </c>
      <c r="E21" s="2">
        <v>43812.518252314818</v>
      </c>
      <c r="F21" s="3">
        <f t="shared" si="0"/>
        <v>2019</v>
      </c>
      <c r="H21" t="s">
        <v>394</v>
      </c>
      <c r="J21">
        <v>0.69693799999999995</v>
      </c>
      <c r="K21">
        <v>0.863622</v>
      </c>
      <c r="L21">
        <v>0</v>
      </c>
    </row>
    <row r="22" spans="1:12" hidden="1" x14ac:dyDescent="0.3">
      <c r="A22" t="s">
        <v>20</v>
      </c>
      <c r="B22" t="s">
        <v>60</v>
      </c>
      <c r="C22" t="s">
        <v>474</v>
      </c>
      <c r="D22" t="s">
        <v>395</v>
      </c>
      <c r="E22" s="2">
        <v>43814.411226851851</v>
      </c>
      <c r="F22" s="3">
        <f t="shared" si="0"/>
        <v>2019</v>
      </c>
      <c r="G22" s="2">
        <v>43854.058333333334</v>
      </c>
      <c r="H22" t="s">
        <v>396</v>
      </c>
      <c r="J22">
        <v>0.90842299999999998</v>
      </c>
      <c r="K22">
        <v>0.95879000000000003</v>
      </c>
      <c r="L22">
        <v>0</v>
      </c>
    </row>
    <row r="23" spans="1:12" hidden="1" x14ac:dyDescent="0.3">
      <c r="A23" t="s">
        <v>20</v>
      </c>
      <c r="B23" t="s">
        <v>60</v>
      </c>
      <c r="C23" t="s">
        <v>474</v>
      </c>
      <c r="D23" t="s">
        <v>393</v>
      </c>
      <c r="E23" s="2">
        <v>43812.755358796298</v>
      </c>
      <c r="F23" s="3">
        <f t="shared" si="0"/>
        <v>2019</v>
      </c>
      <c r="H23" t="s">
        <v>396</v>
      </c>
      <c r="J23">
        <v>0.998726</v>
      </c>
      <c r="K23">
        <v>0.99942699999999995</v>
      </c>
      <c r="L23">
        <v>0</v>
      </c>
    </row>
    <row r="24" spans="1:12" hidden="1" x14ac:dyDescent="0.3">
      <c r="A24" t="s">
        <v>20</v>
      </c>
      <c r="B24" t="s">
        <v>60</v>
      </c>
      <c r="C24" t="s">
        <v>474</v>
      </c>
      <c r="D24" t="s">
        <v>395</v>
      </c>
      <c r="E24" s="2">
        <v>43808.546678240738</v>
      </c>
      <c r="F24" s="3">
        <f t="shared" si="0"/>
        <v>2019</v>
      </c>
      <c r="H24" t="s">
        <v>396</v>
      </c>
      <c r="J24">
        <v>0.983823</v>
      </c>
      <c r="K24">
        <v>0.99272000000000005</v>
      </c>
      <c r="L24">
        <v>0</v>
      </c>
    </row>
    <row r="25" spans="1:12" hidden="1" x14ac:dyDescent="0.3">
      <c r="A25" t="s">
        <v>20</v>
      </c>
      <c r="B25" t="s">
        <v>60</v>
      </c>
      <c r="C25" t="s">
        <v>474</v>
      </c>
      <c r="D25" t="s">
        <v>395</v>
      </c>
      <c r="E25" s="2">
        <v>43804.700590277775</v>
      </c>
      <c r="F25" s="3">
        <f t="shared" si="0"/>
        <v>2019</v>
      </c>
      <c r="H25" t="s">
        <v>396</v>
      </c>
      <c r="J25">
        <v>0.99892599999999998</v>
      </c>
      <c r="K25">
        <v>0.99951699999999999</v>
      </c>
      <c r="L25">
        <v>0</v>
      </c>
    </row>
    <row r="26" spans="1:12" hidden="1" x14ac:dyDescent="0.3">
      <c r="A26" t="s">
        <v>20</v>
      </c>
      <c r="B26" t="s">
        <v>60</v>
      </c>
      <c r="C26" t="s">
        <v>474</v>
      </c>
      <c r="D26" t="s">
        <v>391</v>
      </c>
      <c r="E26" s="2">
        <v>43804.412361111114</v>
      </c>
      <c r="F26" s="3">
        <f t="shared" si="0"/>
        <v>2019</v>
      </c>
      <c r="H26" t="s">
        <v>396</v>
      </c>
      <c r="J26">
        <v>0.99731899999999996</v>
      </c>
      <c r="K26">
        <v>0.99879399999999996</v>
      </c>
      <c r="L26">
        <v>0</v>
      </c>
    </row>
    <row r="27" spans="1:12" hidden="1" x14ac:dyDescent="0.3">
      <c r="A27" t="s">
        <v>20</v>
      </c>
      <c r="B27" t="s">
        <v>60</v>
      </c>
      <c r="C27" t="s">
        <v>474</v>
      </c>
      <c r="D27" t="s">
        <v>393</v>
      </c>
      <c r="E27" s="2">
        <v>43802.681840277779</v>
      </c>
      <c r="F27" s="3">
        <f t="shared" si="0"/>
        <v>2019</v>
      </c>
      <c r="G27" s="2">
        <v>43816.058333333334</v>
      </c>
      <c r="H27" t="s">
        <v>400</v>
      </c>
      <c r="J27">
        <v>0.99992400000000004</v>
      </c>
      <c r="K27">
        <v>0.99996600000000002</v>
      </c>
      <c r="L27">
        <v>0</v>
      </c>
    </row>
    <row r="28" spans="1:12" hidden="1" x14ac:dyDescent="0.3">
      <c r="A28" t="s">
        <v>20</v>
      </c>
      <c r="B28" t="s">
        <v>60</v>
      </c>
      <c r="C28" t="s">
        <v>474</v>
      </c>
      <c r="D28" t="s">
        <v>393</v>
      </c>
      <c r="E28" s="2">
        <v>43801.847974537035</v>
      </c>
      <c r="F28" s="3">
        <f t="shared" si="0"/>
        <v>2019</v>
      </c>
      <c r="H28" t="s">
        <v>398</v>
      </c>
      <c r="J28">
        <v>0.99350799999999995</v>
      </c>
      <c r="K28">
        <v>0.99707800000000002</v>
      </c>
      <c r="L28">
        <v>0</v>
      </c>
    </row>
    <row r="29" spans="1:12" hidden="1" x14ac:dyDescent="0.3">
      <c r="A29" t="s">
        <v>20</v>
      </c>
      <c r="B29" t="s">
        <v>60</v>
      </c>
      <c r="C29" t="s">
        <v>474</v>
      </c>
      <c r="D29" t="s">
        <v>393</v>
      </c>
      <c r="E29" s="2">
        <v>43801.724942129629</v>
      </c>
      <c r="F29" s="3">
        <f t="shared" si="0"/>
        <v>2019</v>
      </c>
      <c r="H29" t="s">
        <v>396</v>
      </c>
      <c r="J29">
        <v>0.98985000000000001</v>
      </c>
      <c r="K29">
        <v>0.99543199999999998</v>
      </c>
      <c r="L29">
        <v>0</v>
      </c>
    </row>
    <row r="30" spans="1:12" hidden="1" x14ac:dyDescent="0.3">
      <c r="A30" t="s">
        <v>20</v>
      </c>
      <c r="B30" t="s">
        <v>60</v>
      </c>
      <c r="C30" t="s">
        <v>474</v>
      </c>
      <c r="D30" t="s">
        <v>395</v>
      </c>
      <c r="E30" s="2">
        <v>43801.526574074072</v>
      </c>
      <c r="F30" s="3">
        <f t="shared" si="0"/>
        <v>2019</v>
      </c>
      <c r="H30" t="s">
        <v>398</v>
      </c>
      <c r="J30">
        <v>0.98321099999999995</v>
      </c>
      <c r="K30">
        <v>0.99244500000000002</v>
      </c>
      <c r="L30">
        <v>0</v>
      </c>
    </row>
    <row r="31" spans="1:12" hidden="1" x14ac:dyDescent="0.3">
      <c r="A31" t="s">
        <v>20</v>
      </c>
      <c r="B31" t="s">
        <v>60</v>
      </c>
      <c r="C31" t="s">
        <v>474</v>
      </c>
      <c r="D31" t="s">
        <v>395</v>
      </c>
      <c r="E31" s="2">
        <v>43799.530324074076</v>
      </c>
      <c r="F31" s="3">
        <f t="shared" si="0"/>
        <v>2019</v>
      </c>
      <c r="G31" s="2">
        <v>43854.059027777781</v>
      </c>
      <c r="H31" t="s">
        <v>396</v>
      </c>
      <c r="J31">
        <v>0.99363199999999996</v>
      </c>
      <c r="K31">
        <v>0.99713399999999996</v>
      </c>
      <c r="L31">
        <v>0</v>
      </c>
    </row>
    <row r="32" spans="1:12" hidden="1" x14ac:dyDescent="0.3">
      <c r="A32" t="s">
        <v>20</v>
      </c>
      <c r="B32" t="s">
        <v>60</v>
      </c>
      <c r="C32" t="s">
        <v>474</v>
      </c>
      <c r="D32" t="s">
        <v>391</v>
      </c>
      <c r="E32" s="2">
        <v>43798.894062500003</v>
      </c>
      <c r="F32" s="3">
        <f t="shared" si="0"/>
        <v>2019</v>
      </c>
      <c r="H32" t="s">
        <v>394</v>
      </c>
      <c r="J32">
        <v>0.973584</v>
      </c>
      <c r="K32">
        <v>0.98811300000000002</v>
      </c>
      <c r="L32">
        <v>0</v>
      </c>
    </row>
    <row r="33" spans="1:12" hidden="1" x14ac:dyDescent="0.3">
      <c r="A33" t="s">
        <v>20</v>
      </c>
      <c r="B33" t="s">
        <v>60</v>
      </c>
      <c r="C33" t="s">
        <v>474</v>
      </c>
      <c r="D33" t="s">
        <v>391</v>
      </c>
      <c r="E33" s="2">
        <v>43797.836817129632</v>
      </c>
      <c r="F33" s="3">
        <f t="shared" si="0"/>
        <v>2019</v>
      </c>
      <c r="H33" t="s">
        <v>396</v>
      </c>
      <c r="J33">
        <v>0.99402400000000002</v>
      </c>
      <c r="K33">
        <v>0.99731099999999995</v>
      </c>
      <c r="L33">
        <v>0</v>
      </c>
    </row>
    <row r="34" spans="1:12" hidden="1" x14ac:dyDescent="0.3">
      <c r="A34" t="s">
        <v>20</v>
      </c>
      <c r="B34" t="s">
        <v>60</v>
      </c>
      <c r="C34" t="s">
        <v>474</v>
      </c>
      <c r="D34" t="s">
        <v>395</v>
      </c>
      <c r="E34" s="2">
        <v>43797.564710648148</v>
      </c>
      <c r="F34" s="3">
        <f t="shared" si="0"/>
        <v>2019</v>
      </c>
      <c r="H34" t="s">
        <v>400</v>
      </c>
      <c r="J34">
        <v>0.51844699999999999</v>
      </c>
      <c r="K34">
        <v>0.78330100000000003</v>
      </c>
      <c r="L34">
        <v>0</v>
      </c>
    </row>
    <row r="35" spans="1:12" hidden="1" x14ac:dyDescent="0.3">
      <c r="A35" t="s">
        <v>20</v>
      </c>
      <c r="B35" t="s">
        <v>60</v>
      </c>
      <c r="C35" t="s">
        <v>474</v>
      </c>
      <c r="D35" t="s">
        <v>393</v>
      </c>
      <c r="E35" s="2">
        <v>43796.367511574077</v>
      </c>
      <c r="F35" s="3">
        <f t="shared" si="0"/>
        <v>2019</v>
      </c>
      <c r="H35" t="s">
        <v>392</v>
      </c>
      <c r="J35">
        <v>0.98332600000000003</v>
      </c>
      <c r="K35">
        <v>0.99249699999999996</v>
      </c>
      <c r="L35">
        <v>0</v>
      </c>
    </row>
    <row r="36" spans="1:12" hidden="1" x14ac:dyDescent="0.3">
      <c r="A36" t="s">
        <v>20</v>
      </c>
      <c r="B36" t="s">
        <v>60</v>
      </c>
      <c r="C36" t="s">
        <v>474</v>
      </c>
      <c r="D36" t="s">
        <v>395</v>
      </c>
      <c r="E36" s="2">
        <v>43792.757314814815</v>
      </c>
      <c r="F36" s="3">
        <f t="shared" si="0"/>
        <v>2019</v>
      </c>
      <c r="H36" t="s">
        <v>396</v>
      </c>
      <c r="J36">
        <v>0.120071</v>
      </c>
      <c r="K36">
        <v>0.39596799999999999</v>
      </c>
      <c r="L36">
        <v>2</v>
      </c>
    </row>
    <row r="37" spans="1:12" hidden="1" x14ac:dyDescent="0.3">
      <c r="A37" t="s">
        <v>20</v>
      </c>
      <c r="B37" t="s">
        <v>60</v>
      </c>
      <c r="C37" t="s">
        <v>474</v>
      </c>
      <c r="D37" t="s">
        <v>395</v>
      </c>
      <c r="E37" s="2">
        <v>43790.988622685189</v>
      </c>
      <c r="F37" s="3">
        <f t="shared" si="0"/>
        <v>2019</v>
      </c>
      <c r="H37" t="s">
        <v>396</v>
      </c>
      <c r="J37">
        <v>0.99383900000000003</v>
      </c>
      <c r="K37">
        <v>0.997228</v>
      </c>
      <c r="L37">
        <v>0</v>
      </c>
    </row>
    <row r="38" spans="1:12" hidden="1" x14ac:dyDescent="0.3">
      <c r="A38" t="s">
        <v>20</v>
      </c>
      <c r="B38" t="s">
        <v>60</v>
      </c>
      <c r="C38" t="s">
        <v>474</v>
      </c>
      <c r="D38" t="s">
        <v>395</v>
      </c>
      <c r="E38" s="2">
        <v>43790.582233796296</v>
      </c>
      <c r="F38" s="3">
        <f t="shared" si="0"/>
        <v>2019</v>
      </c>
      <c r="H38" t="s">
        <v>396</v>
      </c>
      <c r="J38">
        <v>0.97261600000000004</v>
      </c>
      <c r="K38">
        <v>0.98767700000000003</v>
      </c>
      <c r="L38">
        <v>0</v>
      </c>
    </row>
    <row r="39" spans="1:12" hidden="1" x14ac:dyDescent="0.3">
      <c r="A39" t="s">
        <v>20</v>
      </c>
      <c r="B39" t="s">
        <v>60</v>
      </c>
      <c r="C39" t="s">
        <v>474</v>
      </c>
      <c r="D39" t="s">
        <v>401</v>
      </c>
      <c r="E39" s="2">
        <v>43788.698750000003</v>
      </c>
      <c r="F39" s="3">
        <f t="shared" si="0"/>
        <v>2019</v>
      </c>
      <c r="G39" s="2">
        <v>43803.057638888888</v>
      </c>
      <c r="H39" t="s">
        <v>396</v>
      </c>
      <c r="J39">
        <v>0.95866300000000004</v>
      </c>
      <c r="K39">
        <v>0.98139799999999999</v>
      </c>
      <c r="L39">
        <v>0</v>
      </c>
    </row>
    <row r="40" spans="1:12" hidden="1" x14ac:dyDescent="0.3">
      <c r="A40" t="s">
        <v>20</v>
      </c>
      <c r="B40" t="s">
        <v>60</v>
      </c>
      <c r="C40" t="s">
        <v>474</v>
      </c>
      <c r="D40" t="s">
        <v>395</v>
      </c>
      <c r="E40" s="2">
        <v>43786.453842592593</v>
      </c>
      <c r="F40" s="3">
        <f t="shared" si="0"/>
        <v>2019</v>
      </c>
      <c r="H40" t="s">
        <v>402</v>
      </c>
      <c r="J40">
        <v>0.84756799999999999</v>
      </c>
      <c r="K40">
        <v>0.93140599999999996</v>
      </c>
      <c r="L40">
        <v>0</v>
      </c>
    </row>
    <row r="41" spans="1:12" hidden="1" x14ac:dyDescent="0.3">
      <c r="A41" t="s">
        <v>20</v>
      </c>
      <c r="B41" t="s">
        <v>60</v>
      </c>
      <c r="C41" t="s">
        <v>474</v>
      </c>
      <c r="D41" t="s">
        <v>395</v>
      </c>
      <c r="E41" s="2">
        <v>43784.891469907408</v>
      </c>
      <c r="F41" s="3">
        <f t="shared" si="0"/>
        <v>2019</v>
      </c>
      <c r="H41" t="s">
        <v>396</v>
      </c>
      <c r="J41">
        <v>0.95057899999999995</v>
      </c>
      <c r="K41">
        <v>0.97775999999999996</v>
      </c>
      <c r="L41">
        <v>0</v>
      </c>
    </row>
    <row r="42" spans="1:12" hidden="1" x14ac:dyDescent="0.3">
      <c r="A42" t="s">
        <v>20</v>
      </c>
      <c r="B42" t="s">
        <v>60</v>
      </c>
      <c r="C42" t="s">
        <v>474</v>
      </c>
      <c r="D42" t="s">
        <v>401</v>
      </c>
      <c r="E42" s="2">
        <v>43784.628842592596</v>
      </c>
      <c r="F42" s="3">
        <f t="shared" si="0"/>
        <v>2019</v>
      </c>
      <c r="H42" t="s">
        <v>403</v>
      </c>
      <c r="J42">
        <v>0.99969399999999997</v>
      </c>
      <c r="K42">
        <v>0.99986200000000003</v>
      </c>
      <c r="L42">
        <v>0</v>
      </c>
    </row>
    <row r="43" spans="1:12" hidden="1" x14ac:dyDescent="0.3">
      <c r="A43" t="s">
        <v>20</v>
      </c>
      <c r="B43" t="s">
        <v>60</v>
      </c>
      <c r="C43" t="s">
        <v>474</v>
      </c>
      <c r="D43" t="s">
        <v>393</v>
      </c>
      <c r="E43" s="2">
        <v>43783.915601851855</v>
      </c>
      <c r="F43" s="3">
        <f t="shared" si="0"/>
        <v>2019</v>
      </c>
      <c r="G43" s="2">
        <v>43850.059027777781</v>
      </c>
      <c r="H43" t="s">
        <v>402</v>
      </c>
      <c r="J43">
        <v>0.84993799999999997</v>
      </c>
      <c r="K43">
        <v>0.93247199999999997</v>
      </c>
      <c r="L43">
        <v>0</v>
      </c>
    </row>
    <row r="44" spans="1:12" hidden="1" x14ac:dyDescent="0.3">
      <c r="A44" t="s">
        <v>20</v>
      </c>
      <c r="B44" t="s">
        <v>60</v>
      </c>
      <c r="C44" t="s">
        <v>474</v>
      </c>
      <c r="D44" t="s">
        <v>393</v>
      </c>
      <c r="E44" s="2">
        <v>43783.944594907407</v>
      </c>
      <c r="F44" s="3">
        <f t="shared" si="0"/>
        <v>2019</v>
      </c>
      <c r="H44" t="s">
        <v>403</v>
      </c>
      <c r="J44">
        <v>0.65623500000000001</v>
      </c>
      <c r="K44">
        <v>0.845306</v>
      </c>
      <c r="L44">
        <v>0</v>
      </c>
    </row>
    <row r="45" spans="1:12" hidden="1" x14ac:dyDescent="0.3">
      <c r="A45" t="s">
        <v>20</v>
      </c>
      <c r="B45" t="s">
        <v>60</v>
      </c>
      <c r="C45" t="s">
        <v>474</v>
      </c>
      <c r="D45" t="s">
        <v>393</v>
      </c>
      <c r="E45" s="2">
        <v>43783.361076388886</v>
      </c>
      <c r="F45" s="3">
        <f t="shared" si="0"/>
        <v>2019</v>
      </c>
      <c r="G45" s="2">
        <v>43812.058333333334</v>
      </c>
      <c r="H45" t="s">
        <v>400</v>
      </c>
      <c r="J45">
        <v>0.998803</v>
      </c>
      <c r="K45">
        <v>0.99946100000000004</v>
      </c>
      <c r="L45">
        <v>0</v>
      </c>
    </row>
    <row r="46" spans="1:12" hidden="1" x14ac:dyDescent="0.3">
      <c r="A46" t="s">
        <v>20</v>
      </c>
      <c r="B46" t="s">
        <v>60</v>
      </c>
      <c r="C46" t="s">
        <v>474</v>
      </c>
      <c r="D46" t="s">
        <v>393</v>
      </c>
      <c r="E46" s="2">
        <v>43782.704687500001</v>
      </c>
      <c r="F46" s="3">
        <f t="shared" si="0"/>
        <v>2019</v>
      </c>
      <c r="H46" t="s">
        <v>399</v>
      </c>
      <c r="J46">
        <v>0.99946000000000002</v>
      </c>
      <c r="K46">
        <v>0.99975700000000001</v>
      </c>
      <c r="L46">
        <v>0</v>
      </c>
    </row>
    <row r="47" spans="1:12" hidden="1" x14ac:dyDescent="0.3">
      <c r="A47" t="s">
        <v>20</v>
      </c>
      <c r="B47" t="s">
        <v>60</v>
      </c>
      <c r="C47" t="s">
        <v>474</v>
      </c>
      <c r="D47" t="s">
        <v>395</v>
      </c>
      <c r="E47" s="2">
        <v>43782.423171296294</v>
      </c>
      <c r="F47" s="3">
        <f t="shared" si="0"/>
        <v>2019</v>
      </c>
      <c r="H47" t="s">
        <v>398</v>
      </c>
      <c r="J47">
        <v>0.99151599999999995</v>
      </c>
      <c r="K47">
        <v>0.99618200000000001</v>
      </c>
      <c r="L47">
        <v>0</v>
      </c>
    </row>
    <row r="48" spans="1:12" hidden="1" x14ac:dyDescent="0.3">
      <c r="A48" t="s">
        <v>20</v>
      </c>
      <c r="B48" t="s">
        <v>60</v>
      </c>
      <c r="C48" t="s">
        <v>474</v>
      </c>
      <c r="D48" t="s">
        <v>395</v>
      </c>
      <c r="E48" s="2">
        <v>43781.434895833336</v>
      </c>
      <c r="F48" s="3">
        <f t="shared" si="0"/>
        <v>2019</v>
      </c>
      <c r="H48" t="s">
        <v>392</v>
      </c>
      <c r="J48">
        <v>0.87226400000000004</v>
      </c>
      <c r="K48">
        <v>0.942519</v>
      </c>
      <c r="L48">
        <v>0</v>
      </c>
    </row>
    <row r="49" spans="1:12" hidden="1" x14ac:dyDescent="0.3">
      <c r="A49" t="s">
        <v>20</v>
      </c>
      <c r="B49" t="s">
        <v>60</v>
      </c>
      <c r="C49" t="s">
        <v>474</v>
      </c>
      <c r="D49" t="s">
        <v>391</v>
      </c>
      <c r="E49" s="2">
        <v>43780.811944444446</v>
      </c>
      <c r="F49" s="3">
        <f t="shared" si="0"/>
        <v>2019</v>
      </c>
      <c r="G49" s="2">
        <v>43790.393055555556</v>
      </c>
      <c r="H49" t="s">
        <v>398</v>
      </c>
      <c r="J49">
        <v>0.99585599999999996</v>
      </c>
      <c r="K49">
        <v>0.99813499999999999</v>
      </c>
      <c r="L49">
        <v>0</v>
      </c>
    </row>
    <row r="50" spans="1:12" hidden="1" x14ac:dyDescent="0.3">
      <c r="A50" t="s">
        <v>20</v>
      </c>
      <c r="B50" t="s">
        <v>60</v>
      </c>
      <c r="C50" t="s">
        <v>474</v>
      </c>
      <c r="D50" t="s">
        <v>393</v>
      </c>
      <c r="E50" s="2">
        <v>43780.519074074073</v>
      </c>
      <c r="F50" s="3">
        <f t="shared" si="0"/>
        <v>2019</v>
      </c>
      <c r="H50" t="s">
        <v>402</v>
      </c>
      <c r="J50">
        <v>0.99951000000000001</v>
      </c>
      <c r="K50">
        <v>0.99977899999999997</v>
      </c>
      <c r="L50">
        <v>0</v>
      </c>
    </row>
    <row r="51" spans="1:12" hidden="1" x14ac:dyDescent="0.3">
      <c r="A51" t="s">
        <v>20</v>
      </c>
      <c r="B51" t="s">
        <v>60</v>
      </c>
      <c r="C51" t="s">
        <v>474</v>
      </c>
      <c r="D51" t="s">
        <v>393</v>
      </c>
      <c r="E51" s="2">
        <v>43780.52380787037</v>
      </c>
      <c r="F51" s="3">
        <f t="shared" si="0"/>
        <v>2019</v>
      </c>
      <c r="H51" t="s">
        <v>397</v>
      </c>
      <c r="J51">
        <v>0.99279899999999999</v>
      </c>
      <c r="K51">
        <v>0.99675999999999998</v>
      </c>
      <c r="L51">
        <v>0</v>
      </c>
    </row>
    <row r="52" spans="1:12" hidden="1" x14ac:dyDescent="0.3">
      <c r="A52" t="s">
        <v>20</v>
      </c>
      <c r="B52" t="s">
        <v>60</v>
      </c>
      <c r="C52" t="s">
        <v>474</v>
      </c>
      <c r="D52" t="s">
        <v>393</v>
      </c>
      <c r="E52" s="2">
        <v>43778.422210648147</v>
      </c>
      <c r="F52" s="3">
        <f t="shared" si="0"/>
        <v>2019</v>
      </c>
      <c r="H52" t="s">
        <v>396</v>
      </c>
      <c r="J52">
        <v>0.995946</v>
      </c>
      <c r="K52">
        <v>0.99817599999999995</v>
      </c>
      <c r="L52">
        <v>0</v>
      </c>
    </row>
    <row r="53" spans="1:12" hidden="1" x14ac:dyDescent="0.3">
      <c r="A53" t="s">
        <v>20</v>
      </c>
      <c r="B53" t="s">
        <v>60</v>
      </c>
      <c r="C53" t="s">
        <v>474</v>
      </c>
      <c r="D53" t="s">
        <v>391</v>
      </c>
      <c r="E53" s="2">
        <v>43776.89671296296</v>
      </c>
      <c r="F53" s="3">
        <f t="shared" si="0"/>
        <v>2019</v>
      </c>
      <c r="H53" t="s">
        <v>399</v>
      </c>
      <c r="J53">
        <v>0.99612699999999998</v>
      </c>
      <c r="K53">
        <v>0.99825699999999995</v>
      </c>
      <c r="L53">
        <v>0</v>
      </c>
    </row>
    <row r="54" spans="1:12" hidden="1" x14ac:dyDescent="0.3">
      <c r="A54" t="s">
        <v>20</v>
      </c>
      <c r="B54" t="s">
        <v>60</v>
      </c>
      <c r="C54" t="s">
        <v>474</v>
      </c>
      <c r="D54" t="s">
        <v>391</v>
      </c>
      <c r="E54" s="2">
        <v>43777.632233796299</v>
      </c>
      <c r="F54" s="3">
        <f t="shared" si="0"/>
        <v>2019</v>
      </c>
      <c r="H54" t="s">
        <v>404</v>
      </c>
      <c r="J54">
        <v>0.769953</v>
      </c>
      <c r="K54">
        <v>0.89647900000000003</v>
      </c>
      <c r="L54">
        <v>0</v>
      </c>
    </row>
    <row r="55" spans="1:12" hidden="1" x14ac:dyDescent="0.3">
      <c r="A55" t="s">
        <v>20</v>
      </c>
      <c r="B55" t="s">
        <v>60</v>
      </c>
      <c r="C55" t="s">
        <v>474</v>
      </c>
      <c r="D55" t="s">
        <v>393</v>
      </c>
      <c r="E55" s="2">
        <v>43776.685219907406</v>
      </c>
      <c r="F55" s="3">
        <f t="shared" si="0"/>
        <v>2019</v>
      </c>
      <c r="G55" s="2">
        <v>43803.627083333333</v>
      </c>
      <c r="H55" t="s">
        <v>405</v>
      </c>
      <c r="J55">
        <v>0.30664999999999998</v>
      </c>
      <c r="K55">
        <v>0.31200800000000001</v>
      </c>
      <c r="L55">
        <v>2</v>
      </c>
    </row>
    <row r="56" spans="1:12" hidden="1" x14ac:dyDescent="0.3">
      <c r="A56" t="s">
        <v>20</v>
      </c>
      <c r="B56" t="s">
        <v>60</v>
      </c>
      <c r="C56" t="s">
        <v>474</v>
      </c>
      <c r="D56" t="s">
        <v>393</v>
      </c>
      <c r="E56" s="2">
        <v>43775.673009259262</v>
      </c>
      <c r="F56" s="3">
        <f t="shared" si="0"/>
        <v>2019</v>
      </c>
      <c r="H56" t="s">
        <v>400</v>
      </c>
      <c r="J56">
        <v>0.998533</v>
      </c>
      <c r="K56">
        <v>0.99934000000000001</v>
      </c>
      <c r="L56">
        <v>0</v>
      </c>
    </row>
    <row r="57" spans="1:12" hidden="1" x14ac:dyDescent="0.3">
      <c r="A57" t="s">
        <v>20</v>
      </c>
      <c r="B57" t="s">
        <v>60</v>
      </c>
      <c r="C57" t="s">
        <v>474</v>
      </c>
      <c r="D57" t="s">
        <v>395</v>
      </c>
      <c r="E57" s="2">
        <v>43771.579502314817</v>
      </c>
      <c r="F57" s="3">
        <f t="shared" si="0"/>
        <v>2019</v>
      </c>
      <c r="H57" t="s">
        <v>396</v>
      </c>
      <c r="J57">
        <v>0.76773400000000003</v>
      </c>
      <c r="K57">
        <v>0.89548099999999997</v>
      </c>
      <c r="L57">
        <v>0</v>
      </c>
    </row>
    <row r="58" spans="1:12" hidden="1" x14ac:dyDescent="0.3">
      <c r="A58" t="s">
        <v>20</v>
      </c>
      <c r="B58" t="s">
        <v>60</v>
      </c>
      <c r="C58" t="s">
        <v>474</v>
      </c>
      <c r="D58" t="s">
        <v>393</v>
      </c>
      <c r="E58" s="2">
        <v>43774.990173611113</v>
      </c>
      <c r="F58" s="3">
        <f t="shared" si="0"/>
        <v>2019</v>
      </c>
      <c r="H58" t="s">
        <v>406</v>
      </c>
      <c r="J58">
        <v>0.99981600000000004</v>
      </c>
      <c r="K58">
        <v>0.99991699999999994</v>
      </c>
      <c r="L58">
        <v>0</v>
      </c>
    </row>
    <row r="59" spans="1:12" hidden="1" x14ac:dyDescent="0.3">
      <c r="A59" t="s">
        <v>20</v>
      </c>
      <c r="B59" t="s">
        <v>60</v>
      </c>
      <c r="C59" t="s">
        <v>474</v>
      </c>
      <c r="D59" t="s">
        <v>395</v>
      </c>
      <c r="E59" s="2">
        <v>43774.66810185185</v>
      </c>
      <c r="F59" s="3">
        <f t="shared" si="0"/>
        <v>2019</v>
      </c>
      <c r="H59" t="s">
        <v>396</v>
      </c>
      <c r="J59">
        <v>0.99771900000000002</v>
      </c>
      <c r="K59">
        <v>0.998973</v>
      </c>
      <c r="L59">
        <v>0</v>
      </c>
    </row>
    <row r="60" spans="1:12" hidden="1" x14ac:dyDescent="0.3">
      <c r="A60" t="s">
        <v>20</v>
      </c>
      <c r="B60" t="s">
        <v>60</v>
      </c>
      <c r="C60" t="s">
        <v>474</v>
      </c>
      <c r="D60" t="s">
        <v>393</v>
      </c>
      <c r="E60" s="2">
        <v>43774.625428240739</v>
      </c>
      <c r="F60" s="3">
        <f t="shared" si="0"/>
        <v>2019</v>
      </c>
      <c r="G60" s="2">
        <v>43783.058333333334</v>
      </c>
      <c r="H60" t="s">
        <v>396</v>
      </c>
      <c r="J60">
        <v>0.99961800000000001</v>
      </c>
      <c r="K60">
        <v>0.99982800000000005</v>
      </c>
      <c r="L60">
        <v>0</v>
      </c>
    </row>
    <row r="61" spans="1:12" hidden="1" x14ac:dyDescent="0.3">
      <c r="A61" t="s">
        <v>20</v>
      </c>
      <c r="B61" t="s">
        <v>60</v>
      </c>
      <c r="C61" t="s">
        <v>474</v>
      </c>
      <c r="D61" t="s">
        <v>391</v>
      </c>
      <c r="E61" s="2">
        <v>43770.826249999998</v>
      </c>
      <c r="F61" s="3">
        <f t="shared" si="0"/>
        <v>2019</v>
      </c>
      <c r="H61" t="s">
        <v>402</v>
      </c>
      <c r="J61">
        <v>0.95834399999999997</v>
      </c>
      <c r="K61">
        <v>0.98125499999999999</v>
      </c>
      <c r="L61">
        <v>0</v>
      </c>
    </row>
    <row r="62" spans="1:12" hidden="1" x14ac:dyDescent="0.3">
      <c r="A62" t="s">
        <v>20</v>
      </c>
      <c r="B62" t="s">
        <v>60</v>
      </c>
      <c r="C62" t="s">
        <v>474</v>
      </c>
      <c r="D62" t="s">
        <v>393</v>
      </c>
      <c r="E62" s="2">
        <v>43769.018564814818</v>
      </c>
      <c r="F62" s="3">
        <f t="shared" si="0"/>
        <v>2019</v>
      </c>
      <c r="G62" s="2">
        <v>43848.058333333334</v>
      </c>
      <c r="H62" t="s">
        <v>406</v>
      </c>
      <c r="J62">
        <v>0.99978999999999996</v>
      </c>
      <c r="K62">
        <v>0.99990599999999996</v>
      </c>
      <c r="L62">
        <v>0</v>
      </c>
    </row>
    <row r="63" spans="1:12" hidden="1" x14ac:dyDescent="0.3">
      <c r="A63" t="s">
        <v>20</v>
      </c>
      <c r="B63" t="s">
        <v>60</v>
      </c>
      <c r="C63" t="s">
        <v>474</v>
      </c>
      <c r="D63" t="s">
        <v>391</v>
      </c>
      <c r="E63" s="2">
        <v>43769.669745370367</v>
      </c>
      <c r="F63" s="3">
        <f t="shared" si="0"/>
        <v>2019</v>
      </c>
      <c r="G63" s="2">
        <v>43848.058333333334</v>
      </c>
      <c r="H63" t="s">
        <v>402</v>
      </c>
      <c r="J63">
        <v>0.99521400000000004</v>
      </c>
      <c r="K63">
        <v>0.99784600000000001</v>
      </c>
      <c r="L63">
        <v>0</v>
      </c>
    </row>
    <row r="64" spans="1:12" hidden="1" x14ac:dyDescent="0.3">
      <c r="A64" t="s">
        <v>20</v>
      </c>
      <c r="B64" t="s">
        <v>60</v>
      </c>
      <c r="C64" t="s">
        <v>474</v>
      </c>
      <c r="D64" t="s">
        <v>407</v>
      </c>
      <c r="E64" s="2">
        <v>43768.689282407409</v>
      </c>
      <c r="F64" s="3">
        <f t="shared" si="0"/>
        <v>2019</v>
      </c>
      <c r="G64" s="2">
        <v>43780.511805555558</v>
      </c>
      <c r="H64" t="s">
        <v>398</v>
      </c>
      <c r="J64">
        <v>0.95538000000000001</v>
      </c>
      <c r="K64">
        <v>2.0079E-2</v>
      </c>
      <c r="L64">
        <v>2</v>
      </c>
    </row>
    <row r="65" spans="1:12" hidden="1" x14ac:dyDescent="0.3">
      <c r="A65" t="s">
        <v>20</v>
      </c>
      <c r="B65" t="s">
        <v>60</v>
      </c>
      <c r="C65" t="s">
        <v>474</v>
      </c>
      <c r="D65" t="s">
        <v>395</v>
      </c>
      <c r="E65" s="2">
        <v>43767.612361111111</v>
      </c>
      <c r="F65" s="3">
        <f t="shared" si="0"/>
        <v>2019</v>
      </c>
      <c r="H65" t="s">
        <v>396</v>
      </c>
      <c r="J65">
        <v>0.99813300000000005</v>
      </c>
      <c r="K65">
        <v>0.99916000000000005</v>
      </c>
      <c r="L65">
        <v>0</v>
      </c>
    </row>
    <row r="66" spans="1:12" hidden="1" x14ac:dyDescent="0.3">
      <c r="A66" t="s">
        <v>20</v>
      </c>
      <c r="B66" t="s">
        <v>60</v>
      </c>
      <c r="C66" t="s">
        <v>474</v>
      </c>
      <c r="D66" t="s">
        <v>393</v>
      </c>
      <c r="E66" s="2">
        <v>43767.573703703703</v>
      </c>
      <c r="F66" s="3">
        <f t="shared" ref="F66:F129" si="1">YEAR(E66)</f>
        <v>2019</v>
      </c>
      <c r="H66" t="s">
        <v>398</v>
      </c>
      <c r="J66">
        <v>0.99917500000000004</v>
      </c>
      <c r="K66">
        <v>0.99962899999999999</v>
      </c>
      <c r="L66">
        <v>0</v>
      </c>
    </row>
    <row r="67" spans="1:12" hidden="1" x14ac:dyDescent="0.3">
      <c r="A67" t="s">
        <v>20</v>
      </c>
      <c r="B67" t="s">
        <v>60</v>
      </c>
      <c r="C67" t="s">
        <v>474</v>
      </c>
      <c r="D67" t="s">
        <v>395</v>
      </c>
      <c r="E67" s="2">
        <v>43766.904016203705</v>
      </c>
      <c r="F67" s="3">
        <f t="shared" si="1"/>
        <v>2019</v>
      </c>
      <c r="H67" t="s">
        <v>398</v>
      </c>
      <c r="J67">
        <v>0.99589300000000003</v>
      </c>
      <c r="K67">
        <v>0.99815200000000004</v>
      </c>
      <c r="L67">
        <v>0</v>
      </c>
    </row>
    <row r="68" spans="1:12" hidden="1" x14ac:dyDescent="0.3">
      <c r="A68" t="s">
        <v>20</v>
      </c>
      <c r="B68" t="s">
        <v>60</v>
      </c>
      <c r="C68" t="s">
        <v>474</v>
      </c>
      <c r="D68" t="s">
        <v>395</v>
      </c>
      <c r="E68" s="2">
        <v>43767.522789351853</v>
      </c>
      <c r="F68" s="3">
        <f t="shared" si="1"/>
        <v>2019</v>
      </c>
      <c r="G68" s="2">
        <v>43803.627083333333</v>
      </c>
      <c r="H68" t="s">
        <v>399</v>
      </c>
      <c r="J68">
        <v>0.893011</v>
      </c>
      <c r="K68">
        <v>0.95185500000000001</v>
      </c>
      <c r="L68">
        <v>0</v>
      </c>
    </row>
    <row r="69" spans="1:12" hidden="1" x14ac:dyDescent="0.3">
      <c r="A69" t="s">
        <v>20</v>
      </c>
      <c r="B69" t="s">
        <v>60</v>
      </c>
      <c r="C69" t="s">
        <v>474</v>
      </c>
      <c r="D69" t="s">
        <v>395</v>
      </c>
      <c r="E69" s="2">
        <v>43766.683391203704</v>
      </c>
      <c r="F69" s="3">
        <f t="shared" si="1"/>
        <v>2019</v>
      </c>
      <c r="G69" s="2">
        <v>43833.058333333334</v>
      </c>
      <c r="H69" t="s">
        <v>398</v>
      </c>
      <c r="J69">
        <v>0.647316</v>
      </c>
      <c r="K69">
        <v>0.48236600000000002</v>
      </c>
      <c r="L69">
        <v>1</v>
      </c>
    </row>
    <row r="70" spans="1:12" hidden="1" x14ac:dyDescent="0.3">
      <c r="A70" t="s">
        <v>20</v>
      </c>
      <c r="B70" t="s">
        <v>60</v>
      </c>
      <c r="C70" t="s">
        <v>474</v>
      </c>
      <c r="D70" t="s">
        <v>395</v>
      </c>
      <c r="E70" s="2">
        <v>43765.891689814816</v>
      </c>
      <c r="F70" s="3">
        <f t="shared" si="1"/>
        <v>2019</v>
      </c>
      <c r="G70" s="2">
        <v>43833.058333333334</v>
      </c>
      <c r="H70" t="s">
        <v>396</v>
      </c>
      <c r="J70">
        <v>0.99869300000000005</v>
      </c>
      <c r="K70">
        <v>0.99941199999999997</v>
      </c>
      <c r="L70">
        <v>0</v>
      </c>
    </row>
    <row r="71" spans="1:12" hidden="1" x14ac:dyDescent="0.3">
      <c r="A71" t="s">
        <v>20</v>
      </c>
      <c r="B71" t="s">
        <v>60</v>
      </c>
      <c r="C71" t="s">
        <v>474</v>
      </c>
      <c r="D71" t="s">
        <v>395</v>
      </c>
      <c r="E71" s="2">
        <v>43761.934583333335</v>
      </c>
      <c r="F71" s="3">
        <f t="shared" si="1"/>
        <v>2019</v>
      </c>
      <c r="H71" t="s">
        <v>396</v>
      </c>
      <c r="J71">
        <v>0.914991</v>
      </c>
      <c r="K71">
        <v>0.96174599999999999</v>
      </c>
      <c r="L71">
        <v>0</v>
      </c>
    </row>
    <row r="72" spans="1:12" hidden="1" x14ac:dyDescent="0.3">
      <c r="A72" t="s">
        <v>20</v>
      </c>
      <c r="B72" t="s">
        <v>60</v>
      </c>
      <c r="C72" t="s">
        <v>474</v>
      </c>
      <c r="D72" t="s">
        <v>395</v>
      </c>
      <c r="E72" s="2">
        <v>43763.601145833331</v>
      </c>
      <c r="F72" s="3">
        <f t="shared" si="1"/>
        <v>2019</v>
      </c>
      <c r="H72" t="s">
        <v>406</v>
      </c>
      <c r="J72">
        <v>0.995919</v>
      </c>
      <c r="K72">
        <v>0.99816400000000005</v>
      </c>
      <c r="L72">
        <v>0</v>
      </c>
    </row>
    <row r="73" spans="1:12" hidden="1" x14ac:dyDescent="0.3">
      <c r="A73" t="s">
        <v>20</v>
      </c>
      <c r="B73" t="s">
        <v>60</v>
      </c>
      <c r="C73" t="s">
        <v>474</v>
      </c>
      <c r="D73" t="s">
        <v>395</v>
      </c>
      <c r="E73" s="2">
        <v>43763.521655092591</v>
      </c>
      <c r="F73" s="3">
        <f t="shared" si="1"/>
        <v>2019</v>
      </c>
      <c r="H73" t="s">
        <v>396</v>
      </c>
      <c r="J73">
        <v>0.98913300000000004</v>
      </c>
      <c r="K73">
        <v>0.99511000000000005</v>
      </c>
      <c r="L73">
        <v>0</v>
      </c>
    </row>
    <row r="74" spans="1:12" hidden="1" x14ac:dyDescent="0.3">
      <c r="A74" t="s">
        <v>20</v>
      </c>
      <c r="B74" t="s">
        <v>60</v>
      </c>
      <c r="C74" t="s">
        <v>474</v>
      </c>
      <c r="D74" t="s">
        <v>395</v>
      </c>
      <c r="E74" s="2">
        <v>43763.664849537039</v>
      </c>
      <c r="F74" s="3">
        <f t="shared" si="1"/>
        <v>2019</v>
      </c>
      <c r="H74" t="s">
        <v>396</v>
      </c>
      <c r="J74">
        <v>0.90483499999999994</v>
      </c>
      <c r="K74">
        <v>0.95717600000000003</v>
      </c>
      <c r="L74">
        <v>0</v>
      </c>
    </row>
    <row r="75" spans="1:12" hidden="1" x14ac:dyDescent="0.3">
      <c r="A75" t="s">
        <v>20</v>
      </c>
      <c r="B75" t="s">
        <v>60</v>
      </c>
      <c r="C75" t="s">
        <v>474</v>
      </c>
      <c r="D75" t="s">
        <v>395</v>
      </c>
      <c r="E75" s="2">
        <v>43763.490474537037</v>
      </c>
      <c r="F75" s="3">
        <f t="shared" si="1"/>
        <v>2019</v>
      </c>
      <c r="H75" t="s">
        <v>396</v>
      </c>
      <c r="J75">
        <v>0.98821999999999999</v>
      </c>
      <c r="K75">
        <v>0.994699</v>
      </c>
      <c r="L75">
        <v>0</v>
      </c>
    </row>
    <row r="76" spans="1:12" hidden="1" x14ac:dyDescent="0.3">
      <c r="A76" t="s">
        <v>20</v>
      </c>
      <c r="B76" t="s">
        <v>60</v>
      </c>
      <c r="C76" t="s">
        <v>474</v>
      </c>
      <c r="D76" t="s">
        <v>393</v>
      </c>
      <c r="E76" s="2">
        <v>43763.096944444442</v>
      </c>
      <c r="F76" s="3">
        <f t="shared" si="1"/>
        <v>2019</v>
      </c>
      <c r="G76" s="2">
        <v>43780.512499999997</v>
      </c>
      <c r="H76" t="s">
        <v>406</v>
      </c>
      <c r="J76">
        <v>0.99668599999999996</v>
      </c>
      <c r="K76">
        <v>0.99850899999999998</v>
      </c>
      <c r="L76">
        <v>0</v>
      </c>
    </row>
    <row r="77" spans="1:12" hidden="1" x14ac:dyDescent="0.3">
      <c r="A77" t="s">
        <v>20</v>
      </c>
      <c r="B77" t="s">
        <v>60</v>
      </c>
      <c r="C77" t="s">
        <v>474</v>
      </c>
      <c r="D77" t="s">
        <v>393</v>
      </c>
      <c r="E77" s="2">
        <v>43761.739131944443</v>
      </c>
      <c r="F77" s="3">
        <f t="shared" si="1"/>
        <v>2019</v>
      </c>
      <c r="G77" s="2">
        <v>43833.059027777781</v>
      </c>
      <c r="H77" t="s">
        <v>396</v>
      </c>
      <c r="J77">
        <v>0.98787999999999998</v>
      </c>
      <c r="K77">
        <v>0.99454600000000004</v>
      </c>
      <c r="L77">
        <v>0</v>
      </c>
    </row>
    <row r="78" spans="1:12" hidden="1" x14ac:dyDescent="0.3">
      <c r="A78" t="s">
        <v>20</v>
      </c>
      <c r="B78" t="s">
        <v>60</v>
      </c>
      <c r="C78" t="s">
        <v>474</v>
      </c>
      <c r="D78" t="s">
        <v>395</v>
      </c>
      <c r="E78" s="2">
        <v>43762.526979166665</v>
      </c>
      <c r="F78" s="3">
        <f t="shared" si="1"/>
        <v>2019</v>
      </c>
      <c r="H78" t="s">
        <v>396</v>
      </c>
      <c r="J78">
        <v>0.98288500000000001</v>
      </c>
      <c r="K78">
        <v>0.99229800000000001</v>
      </c>
      <c r="L78">
        <v>0</v>
      </c>
    </row>
    <row r="79" spans="1:12" hidden="1" x14ac:dyDescent="0.3">
      <c r="A79" t="s">
        <v>20</v>
      </c>
      <c r="B79" t="s">
        <v>60</v>
      </c>
      <c r="C79" t="s">
        <v>474</v>
      </c>
      <c r="D79" t="s">
        <v>395</v>
      </c>
      <c r="E79" s="2">
        <v>43762.659675925926</v>
      </c>
      <c r="F79" s="3">
        <f t="shared" si="1"/>
        <v>2019</v>
      </c>
      <c r="H79" t="s">
        <v>396</v>
      </c>
      <c r="J79">
        <v>0.93998199999999998</v>
      </c>
      <c r="K79">
        <v>0.97299199999999997</v>
      </c>
      <c r="L79">
        <v>0</v>
      </c>
    </row>
    <row r="80" spans="1:12" hidden="1" x14ac:dyDescent="0.3">
      <c r="A80" t="s">
        <v>20</v>
      </c>
      <c r="B80" t="s">
        <v>60</v>
      </c>
      <c r="C80" t="s">
        <v>474</v>
      </c>
      <c r="D80" t="s">
        <v>393</v>
      </c>
      <c r="E80" s="2">
        <v>43762.451990740738</v>
      </c>
      <c r="F80" s="3">
        <f t="shared" si="1"/>
        <v>2019</v>
      </c>
      <c r="H80" t="s">
        <v>396</v>
      </c>
      <c r="J80">
        <v>0.99999400000000005</v>
      </c>
      <c r="K80">
        <v>0.99999700000000002</v>
      </c>
      <c r="L80">
        <v>0</v>
      </c>
    </row>
    <row r="81" spans="1:12" hidden="1" x14ac:dyDescent="0.3">
      <c r="A81" t="s">
        <v>20</v>
      </c>
      <c r="B81" t="s">
        <v>60</v>
      </c>
      <c r="C81" t="s">
        <v>474</v>
      </c>
      <c r="D81" t="s">
        <v>393</v>
      </c>
      <c r="E81" s="2">
        <v>43761.511469907404</v>
      </c>
      <c r="F81" s="3">
        <f t="shared" si="1"/>
        <v>2019</v>
      </c>
      <c r="H81" t="s">
        <v>396</v>
      </c>
      <c r="J81">
        <v>0.95904</v>
      </c>
      <c r="K81">
        <v>0.981568</v>
      </c>
      <c r="L81">
        <v>0</v>
      </c>
    </row>
    <row r="82" spans="1:12" hidden="1" x14ac:dyDescent="0.3">
      <c r="A82" t="s">
        <v>20</v>
      </c>
      <c r="B82" t="s">
        <v>60</v>
      </c>
      <c r="C82" t="s">
        <v>474</v>
      </c>
      <c r="D82" t="s">
        <v>393</v>
      </c>
      <c r="E82" s="2">
        <v>43761.62096064815</v>
      </c>
      <c r="F82" s="3">
        <f t="shared" si="1"/>
        <v>2019</v>
      </c>
      <c r="G82" s="2">
        <v>43853.058333333334</v>
      </c>
      <c r="H82" t="s">
        <v>402</v>
      </c>
      <c r="J82">
        <v>0.18171499999999999</v>
      </c>
      <c r="K82">
        <v>0.631772</v>
      </c>
      <c r="L82">
        <v>0</v>
      </c>
    </row>
    <row r="83" spans="1:12" hidden="1" x14ac:dyDescent="0.3">
      <c r="A83" t="s">
        <v>20</v>
      </c>
      <c r="B83" t="s">
        <v>60</v>
      </c>
      <c r="C83" t="s">
        <v>474</v>
      </c>
      <c r="D83" t="s">
        <v>395</v>
      </c>
      <c r="E83" s="2">
        <v>43759.910416666666</v>
      </c>
      <c r="F83" s="3">
        <f t="shared" si="1"/>
        <v>2019</v>
      </c>
      <c r="H83" t="s">
        <v>399</v>
      </c>
      <c r="J83">
        <v>0.96567099999999995</v>
      </c>
      <c r="K83">
        <v>0.98455199999999998</v>
      </c>
      <c r="L83">
        <v>0</v>
      </c>
    </row>
    <row r="84" spans="1:12" hidden="1" x14ac:dyDescent="0.3">
      <c r="A84" t="s">
        <v>20</v>
      </c>
      <c r="B84" t="s">
        <v>60</v>
      </c>
      <c r="C84" t="s">
        <v>474</v>
      </c>
      <c r="D84" t="s">
        <v>393</v>
      </c>
      <c r="E84" s="2">
        <v>43760.704953703702</v>
      </c>
      <c r="F84" s="3">
        <f t="shared" si="1"/>
        <v>2019</v>
      </c>
      <c r="H84" t="s">
        <v>396</v>
      </c>
      <c r="J84">
        <v>0.99314599999999997</v>
      </c>
      <c r="K84">
        <v>0.99691600000000002</v>
      </c>
      <c r="L84">
        <v>0</v>
      </c>
    </row>
    <row r="85" spans="1:12" hidden="1" x14ac:dyDescent="0.3">
      <c r="A85" t="s">
        <v>20</v>
      </c>
      <c r="B85" t="s">
        <v>60</v>
      </c>
      <c r="C85" t="s">
        <v>474</v>
      </c>
      <c r="D85" t="s">
        <v>401</v>
      </c>
      <c r="E85" s="2">
        <v>43760.563703703701</v>
      </c>
      <c r="F85" s="3">
        <f t="shared" si="1"/>
        <v>2019</v>
      </c>
      <c r="H85" t="s">
        <v>394</v>
      </c>
      <c r="J85">
        <v>0.96365500000000004</v>
      </c>
      <c r="K85">
        <v>0.98364499999999999</v>
      </c>
      <c r="L85">
        <v>0</v>
      </c>
    </row>
    <row r="86" spans="1:12" hidden="1" x14ac:dyDescent="0.3">
      <c r="A86" t="s">
        <v>20</v>
      </c>
      <c r="B86" t="s">
        <v>60</v>
      </c>
      <c r="C86" t="s">
        <v>474</v>
      </c>
      <c r="D86" t="s">
        <v>395</v>
      </c>
      <c r="E86" s="2">
        <v>43760.000497685185</v>
      </c>
      <c r="F86" s="3">
        <f t="shared" si="1"/>
        <v>2019</v>
      </c>
      <c r="H86" t="s">
        <v>396</v>
      </c>
      <c r="J86">
        <v>0.56537800000000005</v>
      </c>
      <c r="K86">
        <v>0.80442000000000002</v>
      </c>
      <c r="L86">
        <v>0</v>
      </c>
    </row>
    <row r="87" spans="1:12" hidden="1" x14ac:dyDescent="0.3">
      <c r="A87" t="s">
        <v>20</v>
      </c>
      <c r="B87" t="s">
        <v>60</v>
      </c>
      <c r="C87" t="s">
        <v>474</v>
      </c>
      <c r="D87" t="s">
        <v>401</v>
      </c>
      <c r="E87" s="2">
        <v>43759.83697916667</v>
      </c>
      <c r="F87" s="3">
        <f t="shared" si="1"/>
        <v>2019</v>
      </c>
      <c r="H87" t="s">
        <v>392</v>
      </c>
      <c r="J87">
        <v>0.93335000000000001</v>
      </c>
      <c r="K87">
        <v>2.9992399999999999E-2</v>
      </c>
      <c r="L87">
        <v>2</v>
      </c>
    </row>
    <row r="88" spans="1:12" hidden="1" x14ac:dyDescent="0.3">
      <c r="A88" t="s">
        <v>20</v>
      </c>
      <c r="B88" t="s">
        <v>60</v>
      </c>
      <c r="C88" t="s">
        <v>474</v>
      </c>
      <c r="D88" t="s">
        <v>395</v>
      </c>
      <c r="E88" s="2">
        <v>43759.652858796297</v>
      </c>
      <c r="F88" s="3">
        <f t="shared" si="1"/>
        <v>2019</v>
      </c>
      <c r="H88" t="s">
        <v>394</v>
      </c>
      <c r="J88">
        <v>0.99541500000000005</v>
      </c>
      <c r="K88">
        <v>0.99793699999999996</v>
      </c>
      <c r="L88">
        <v>0</v>
      </c>
    </row>
    <row r="89" spans="1:12" hidden="1" x14ac:dyDescent="0.3">
      <c r="A89" t="s">
        <v>20</v>
      </c>
      <c r="B89" t="s">
        <v>60</v>
      </c>
      <c r="C89" t="s">
        <v>474</v>
      </c>
      <c r="D89" t="s">
        <v>393</v>
      </c>
      <c r="E89" s="2">
        <v>43759.250416666669</v>
      </c>
      <c r="F89" s="3">
        <f t="shared" si="1"/>
        <v>2019</v>
      </c>
      <c r="H89" t="s">
        <v>396</v>
      </c>
      <c r="J89">
        <v>0.98787199999999997</v>
      </c>
      <c r="K89">
        <v>0.99454200000000004</v>
      </c>
      <c r="L89">
        <v>0</v>
      </c>
    </row>
    <row r="90" spans="1:12" hidden="1" x14ac:dyDescent="0.3">
      <c r="A90" t="s">
        <v>20</v>
      </c>
      <c r="B90" t="s">
        <v>60</v>
      </c>
      <c r="C90" t="s">
        <v>474</v>
      </c>
      <c r="D90" t="s">
        <v>395</v>
      </c>
      <c r="E90" s="2">
        <v>43757.728460648148</v>
      </c>
      <c r="F90" s="3">
        <f t="shared" si="1"/>
        <v>2019</v>
      </c>
      <c r="H90" t="s">
        <v>396</v>
      </c>
      <c r="J90">
        <v>0.99990100000000004</v>
      </c>
      <c r="K90">
        <v>0.99995500000000004</v>
      </c>
      <c r="L90">
        <v>0</v>
      </c>
    </row>
    <row r="91" spans="1:12" hidden="1" x14ac:dyDescent="0.3">
      <c r="A91" t="s">
        <v>20</v>
      </c>
      <c r="B91" t="s">
        <v>60</v>
      </c>
      <c r="C91" t="s">
        <v>474</v>
      </c>
      <c r="D91" t="s">
        <v>395</v>
      </c>
      <c r="E91" s="2">
        <v>43757.510833333334</v>
      </c>
      <c r="F91" s="3">
        <f t="shared" si="1"/>
        <v>2019</v>
      </c>
      <c r="H91" t="s">
        <v>396</v>
      </c>
      <c r="J91">
        <v>0.999977</v>
      </c>
      <c r="K91">
        <v>0.99999000000000005</v>
      </c>
      <c r="L91">
        <v>0</v>
      </c>
    </row>
    <row r="92" spans="1:12" hidden="1" x14ac:dyDescent="0.3">
      <c r="A92" t="s">
        <v>20</v>
      </c>
      <c r="B92" t="s">
        <v>60</v>
      </c>
      <c r="C92" t="s">
        <v>474</v>
      </c>
      <c r="D92" t="s">
        <v>391</v>
      </c>
      <c r="E92" s="2">
        <v>43757.325138888889</v>
      </c>
      <c r="F92" s="3">
        <f t="shared" si="1"/>
        <v>2019</v>
      </c>
      <c r="H92" t="s">
        <v>398</v>
      </c>
      <c r="J92">
        <v>0.99827100000000002</v>
      </c>
      <c r="K92">
        <v>0.99922200000000005</v>
      </c>
      <c r="L92">
        <v>0</v>
      </c>
    </row>
    <row r="93" spans="1:12" hidden="1" x14ac:dyDescent="0.3">
      <c r="A93" t="s">
        <v>20</v>
      </c>
      <c r="B93" t="s">
        <v>60</v>
      </c>
      <c r="C93" t="s">
        <v>474</v>
      </c>
      <c r="D93" t="s">
        <v>395</v>
      </c>
      <c r="E93" s="2">
        <v>43757.393148148149</v>
      </c>
      <c r="F93" s="3">
        <f t="shared" si="1"/>
        <v>2019</v>
      </c>
      <c r="H93" t="s">
        <v>400</v>
      </c>
      <c r="J93">
        <v>0.61584700000000003</v>
      </c>
      <c r="K93">
        <v>0.17286899999999999</v>
      </c>
      <c r="L93">
        <v>2</v>
      </c>
    </row>
    <row r="94" spans="1:12" hidden="1" x14ac:dyDescent="0.3">
      <c r="A94" t="s">
        <v>20</v>
      </c>
      <c r="B94" t="s">
        <v>60</v>
      </c>
      <c r="C94" t="s">
        <v>474</v>
      </c>
      <c r="D94" t="s">
        <v>395</v>
      </c>
      <c r="E94" s="2">
        <v>43756.861064814817</v>
      </c>
      <c r="F94" s="3">
        <f t="shared" si="1"/>
        <v>2019</v>
      </c>
      <c r="G94" s="2">
        <v>43776.058333333334</v>
      </c>
      <c r="H94" t="s">
        <v>396</v>
      </c>
      <c r="J94">
        <v>0.99853000000000003</v>
      </c>
      <c r="K94">
        <v>0.99933799999999995</v>
      </c>
      <c r="L94">
        <v>0</v>
      </c>
    </row>
    <row r="95" spans="1:12" hidden="1" x14ac:dyDescent="0.3">
      <c r="A95" t="s">
        <v>20</v>
      </c>
      <c r="B95" t="s">
        <v>60</v>
      </c>
      <c r="C95" t="s">
        <v>474</v>
      </c>
      <c r="D95" t="s">
        <v>395</v>
      </c>
      <c r="E95" s="2">
        <v>43756.630312499998</v>
      </c>
      <c r="F95" s="3">
        <f t="shared" si="1"/>
        <v>2019</v>
      </c>
      <c r="G95" s="2">
        <v>43776.058333333334</v>
      </c>
      <c r="H95" t="s">
        <v>396</v>
      </c>
      <c r="J95">
        <v>0.71166099999999999</v>
      </c>
      <c r="K95">
        <v>0.87024800000000002</v>
      </c>
      <c r="L95">
        <v>0</v>
      </c>
    </row>
    <row r="96" spans="1:12" hidden="1" x14ac:dyDescent="0.3">
      <c r="A96" t="s">
        <v>20</v>
      </c>
      <c r="B96" t="s">
        <v>60</v>
      </c>
      <c r="C96" t="s">
        <v>474</v>
      </c>
      <c r="D96" t="s">
        <v>393</v>
      </c>
      <c r="E96" s="2">
        <v>43756.546967592592</v>
      </c>
      <c r="F96" s="3">
        <f t="shared" si="1"/>
        <v>2019</v>
      </c>
      <c r="H96" t="s">
        <v>392</v>
      </c>
      <c r="J96">
        <v>0.99334500000000003</v>
      </c>
      <c r="K96">
        <v>0.99700500000000003</v>
      </c>
      <c r="L96">
        <v>0</v>
      </c>
    </row>
    <row r="97" spans="1:12" hidden="1" x14ac:dyDescent="0.3">
      <c r="A97" t="s">
        <v>20</v>
      </c>
      <c r="B97" t="s">
        <v>60</v>
      </c>
      <c r="C97" t="s">
        <v>474</v>
      </c>
      <c r="D97" t="s">
        <v>395</v>
      </c>
      <c r="E97" s="2">
        <v>43756.463217592594</v>
      </c>
      <c r="F97" s="3">
        <f t="shared" si="1"/>
        <v>2019</v>
      </c>
      <c r="H97" t="s">
        <v>398</v>
      </c>
      <c r="J97">
        <v>0.99835600000000002</v>
      </c>
      <c r="K97">
        <v>0.99926000000000004</v>
      </c>
      <c r="L97">
        <v>0</v>
      </c>
    </row>
    <row r="98" spans="1:12" hidden="1" x14ac:dyDescent="0.3">
      <c r="A98" t="s">
        <v>20</v>
      </c>
      <c r="B98" t="s">
        <v>60</v>
      </c>
      <c r="C98" t="s">
        <v>474</v>
      </c>
      <c r="D98" t="s">
        <v>395</v>
      </c>
      <c r="E98" s="2">
        <v>43755.665462962963</v>
      </c>
      <c r="F98" s="3">
        <f t="shared" si="1"/>
        <v>2019</v>
      </c>
      <c r="H98" t="s">
        <v>398</v>
      </c>
      <c r="J98">
        <v>0.93206599999999995</v>
      </c>
      <c r="K98">
        <v>0.96943000000000001</v>
      </c>
      <c r="L98">
        <v>0</v>
      </c>
    </row>
    <row r="99" spans="1:12" hidden="1" x14ac:dyDescent="0.3">
      <c r="A99" t="s">
        <v>20</v>
      </c>
      <c r="B99" t="s">
        <v>60</v>
      </c>
      <c r="C99" t="s">
        <v>474</v>
      </c>
      <c r="D99" t="s">
        <v>395</v>
      </c>
      <c r="E99" s="2">
        <v>43753.860925925925</v>
      </c>
      <c r="F99" s="3">
        <f t="shared" si="1"/>
        <v>2019</v>
      </c>
      <c r="H99" t="s">
        <v>396</v>
      </c>
      <c r="J99">
        <v>0.99488500000000002</v>
      </c>
      <c r="K99">
        <v>0.99769799999999997</v>
      </c>
      <c r="L99">
        <v>0</v>
      </c>
    </row>
    <row r="100" spans="1:12" hidden="1" x14ac:dyDescent="0.3">
      <c r="A100" t="s">
        <v>20</v>
      </c>
      <c r="B100" t="s">
        <v>60</v>
      </c>
      <c r="C100" t="s">
        <v>474</v>
      </c>
      <c r="D100" t="s">
        <v>395</v>
      </c>
      <c r="E100" s="2">
        <v>43752.915092592593</v>
      </c>
      <c r="F100" s="3">
        <f t="shared" si="1"/>
        <v>2019</v>
      </c>
      <c r="H100" t="s">
        <v>396</v>
      </c>
      <c r="J100">
        <v>0.56625499999999995</v>
      </c>
      <c r="K100">
        <v>0.80481499999999995</v>
      </c>
      <c r="L100">
        <v>0</v>
      </c>
    </row>
    <row r="101" spans="1:12" hidden="1" x14ac:dyDescent="0.3">
      <c r="A101" t="s">
        <v>20</v>
      </c>
      <c r="B101" t="s">
        <v>60</v>
      </c>
      <c r="C101" t="s">
        <v>474</v>
      </c>
      <c r="D101" t="s">
        <v>395</v>
      </c>
      <c r="E101" s="2">
        <v>43753.754386574074</v>
      </c>
      <c r="F101" s="3">
        <f t="shared" si="1"/>
        <v>2019</v>
      </c>
      <c r="H101" t="s">
        <v>400</v>
      </c>
      <c r="J101">
        <v>0.73028199999999999</v>
      </c>
      <c r="K101">
        <v>0.87862700000000005</v>
      </c>
      <c r="L101">
        <v>0</v>
      </c>
    </row>
    <row r="102" spans="1:12" hidden="1" x14ac:dyDescent="0.3">
      <c r="A102" t="s">
        <v>20</v>
      </c>
      <c r="B102" t="s">
        <v>60</v>
      </c>
      <c r="C102" t="s">
        <v>474</v>
      </c>
      <c r="D102" t="s">
        <v>393</v>
      </c>
      <c r="E102" s="2">
        <v>43753.7109375</v>
      </c>
      <c r="F102" s="3">
        <f t="shared" si="1"/>
        <v>2019</v>
      </c>
      <c r="H102" t="s">
        <v>400</v>
      </c>
      <c r="J102">
        <v>0.97039699999999995</v>
      </c>
      <c r="K102">
        <v>0.98667899999999997</v>
      </c>
      <c r="L102">
        <v>0</v>
      </c>
    </row>
    <row r="103" spans="1:12" hidden="1" x14ac:dyDescent="0.3">
      <c r="A103" t="s">
        <v>20</v>
      </c>
      <c r="B103" t="s">
        <v>60</v>
      </c>
      <c r="C103" t="s">
        <v>474</v>
      </c>
      <c r="D103" t="s">
        <v>395</v>
      </c>
      <c r="E103" s="2">
        <v>43751.556689814817</v>
      </c>
      <c r="F103" s="3">
        <f t="shared" si="1"/>
        <v>2019</v>
      </c>
      <c r="G103" s="2">
        <v>43763.058333333334</v>
      </c>
      <c r="H103" t="s">
        <v>396</v>
      </c>
      <c r="J103">
        <v>0.97904000000000002</v>
      </c>
      <c r="K103">
        <v>0.990568</v>
      </c>
      <c r="L103">
        <v>0</v>
      </c>
    </row>
    <row r="104" spans="1:12" hidden="1" x14ac:dyDescent="0.3">
      <c r="A104" t="s">
        <v>20</v>
      </c>
      <c r="B104" t="s">
        <v>60</v>
      </c>
      <c r="C104" t="s">
        <v>474</v>
      </c>
      <c r="D104" t="s">
        <v>395</v>
      </c>
      <c r="E104" s="2">
        <v>43750.786516203705</v>
      </c>
      <c r="F104" s="3">
        <f t="shared" si="1"/>
        <v>2019</v>
      </c>
      <c r="H104" t="s">
        <v>406</v>
      </c>
      <c r="J104">
        <v>0.99749600000000005</v>
      </c>
      <c r="K104">
        <v>0.99887300000000001</v>
      </c>
      <c r="L104">
        <v>0</v>
      </c>
    </row>
    <row r="105" spans="1:12" hidden="1" x14ac:dyDescent="0.3">
      <c r="A105" t="s">
        <v>20</v>
      </c>
      <c r="B105" t="s">
        <v>60</v>
      </c>
      <c r="C105" t="s">
        <v>474</v>
      </c>
      <c r="D105" t="s">
        <v>395</v>
      </c>
      <c r="E105" s="2">
        <v>43750.390428240738</v>
      </c>
      <c r="F105" s="3">
        <f t="shared" si="1"/>
        <v>2019</v>
      </c>
      <c r="G105" s="2">
        <v>43776.058333333334</v>
      </c>
      <c r="H105" t="s">
        <v>396</v>
      </c>
      <c r="J105">
        <v>0.96536900000000003</v>
      </c>
      <c r="K105">
        <v>0.98441599999999996</v>
      </c>
      <c r="L105">
        <v>0</v>
      </c>
    </row>
    <row r="106" spans="1:12" hidden="1" x14ac:dyDescent="0.3">
      <c r="A106" t="s">
        <v>20</v>
      </c>
      <c r="B106" t="s">
        <v>60</v>
      </c>
      <c r="C106" t="s">
        <v>474</v>
      </c>
      <c r="D106" t="s">
        <v>395</v>
      </c>
      <c r="E106" s="2">
        <v>43748.691527777781</v>
      </c>
      <c r="F106" s="3">
        <f t="shared" si="1"/>
        <v>2019</v>
      </c>
      <c r="H106" t="s">
        <v>396</v>
      </c>
      <c r="J106">
        <v>0.89803200000000005</v>
      </c>
      <c r="K106">
        <v>0.95411500000000005</v>
      </c>
      <c r="L106">
        <v>0</v>
      </c>
    </row>
    <row r="107" spans="1:12" hidden="1" x14ac:dyDescent="0.3">
      <c r="A107" t="s">
        <v>20</v>
      </c>
      <c r="B107" t="s">
        <v>60</v>
      </c>
      <c r="C107" t="s">
        <v>474</v>
      </c>
      <c r="D107" t="s">
        <v>395</v>
      </c>
      <c r="E107" s="2">
        <v>43749.622337962966</v>
      </c>
      <c r="F107" s="3">
        <f t="shared" si="1"/>
        <v>2019</v>
      </c>
      <c r="H107" t="s">
        <v>396</v>
      </c>
      <c r="J107">
        <v>0.20341300000000001</v>
      </c>
      <c r="K107">
        <v>0.641536</v>
      </c>
      <c r="L107">
        <v>0</v>
      </c>
    </row>
    <row r="108" spans="1:12" hidden="1" x14ac:dyDescent="0.3">
      <c r="A108" t="s">
        <v>20</v>
      </c>
      <c r="B108" t="s">
        <v>60</v>
      </c>
      <c r="C108" t="s">
        <v>474</v>
      </c>
      <c r="D108" t="s">
        <v>401</v>
      </c>
      <c r="E108" s="2">
        <v>43748.523229166669</v>
      </c>
      <c r="F108" s="3">
        <f t="shared" si="1"/>
        <v>2019</v>
      </c>
      <c r="G108" s="2">
        <v>43766.400694444441</v>
      </c>
      <c r="H108" t="s">
        <v>396</v>
      </c>
      <c r="J108">
        <v>0.99999300000000002</v>
      </c>
      <c r="K108">
        <v>0.99999700000000002</v>
      </c>
      <c r="L108">
        <v>0</v>
      </c>
    </row>
    <row r="109" spans="1:12" hidden="1" x14ac:dyDescent="0.3">
      <c r="A109" t="s">
        <v>20</v>
      </c>
      <c r="B109" t="s">
        <v>60</v>
      </c>
      <c r="C109" t="s">
        <v>474</v>
      </c>
      <c r="D109" t="s">
        <v>395</v>
      </c>
      <c r="E109" s="2">
        <v>43748.510428240741</v>
      </c>
      <c r="F109" s="3">
        <f t="shared" si="1"/>
        <v>2019</v>
      </c>
      <c r="H109" t="s">
        <v>396</v>
      </c>
      <c r="J109">
        <v>0.99866100000000002</v>
      </c>
      <c r="K109">
        <v>0.99939800000000001</v>
      </c>
      <c r="L109">
        <v>0</v>
      </c>
    </row>
    <row r="110" spans="1:12" hidden="1" x14ac:dyDescent="0.3">
      <c r="A110" t="s">
        <v>20</v>
      </c>
      <c r="B110" t="s">
        <v>60</v>
      </c>
      <c r="C110" t="s">
        <v>474</v>
      </c>
      <c r="D110" t="s">
        <v>393</v>
      </c>
      <c r="E110" s="2">
        <v>43748.47760416667</v>
      </c>
      <c r="F110" s="3">
        <f t="shared" si="1"/>
        <v>2019</v>
      </c>
      <c r="G110" s="2">
        <v>43776.058333333334</v>
      </c>
      <c r="H110" t="s">
        <v>396</v>
      </c>
      <c r="J110">
        <v>0.97830899999999998</v>
      </c>
      <c r="K110">
        <v>0.99023899999999998</v>
      </c>
      <c r="L110">
        <v>0</v>
      </c>
    </row>
    <row r="111" spans="1:12" hidden="1" x14ac:dyDescent="0.3">
      <c r="A111" t="s">
        <v>20</v>
      </c>
      <c r="B111" t="s">
        <v>60</v>
      </c>
      <c r="C111" t="s">
        <v>474</v>
      </c>
      <c r="D111" t="s">
        <v>395</v>
      </c>
      <c r="E111" s="2">
        <v>43747.69630787037</v>
      </c>
      <c r="F111" s="3">
        <f t="shared" si="1"/>
        <v>2019</v>
      </c>
      <c r="H111" t="s">
        <v>396</v>
      </c>
      <c r="J111">
        <v>0.99861800000000001</v>
      </c>
      <c r="K111">
        <v>0.99937799999999999</v>
      </c>
      <c r="L111">
        <v>0</v>
      </c>
    </row>
    <row r="112" spans="1:12" hidden="1" x14ac:dyDescent="0.3">
      <c r="A112" t="s">
        <v>20</v>
      </c>
      <c r="B112" t="s">
        <v>60</v>
      </c>
      <c r="C112" t="s">
        <v>474</v>
      </c>
      <c r="D112" t="s">
        <v>393</v>
      </c>
      <c r="E112" s="2">
        <v>43746.440034722225</v>
      </c>
      <c r="F112" s="3">
        <f t="shared" si="1"/>
        <v>2019</v>
      </c>
      <c r="H112" t="s">
        <v>396</v>
      </c>
      <c r="J112">
        <v>0.99996099999999999</v>
      </c>
      <c r="K112">
        <v>0.99998200000000004</v>
      </c>
      <c r="L112">
        <v>0</v>
      </c>
    </row>
    <row r="113" spans="1:12" hidden="1" x14ac:dyDescent="0.3">
      <c r="A113" t="s">
        <v>20</v>
      </c>
      <c r="B113" t="s">
        <v>60</v>
      </c>
      <c r="C113" t="s">
        <v>474</v>
      </c>
      <c r="D113" t="s">
        <v>395</v>
      </c>
      <c r="E113" s="2">
        <v>43746.431319444448</v>
      </c>
      <c r="F113" s="3">
        <f t="shared" si="1"/>
        <v>2019</v>
      </c>
      <c r="H113" t="s">
        <v>396</v>
      </c>
      <c r="J113">
        <v>0.99669399999999997</v>
      </c>
      <c r="K113">
        <v>0.99851199999999996</v>
      </c>
      <c r="L113">
        <v>0</v>
      </c>
    </row>
    <row r="114" spans="1:12" hidden="1" x14ac:dyDescent="0.3">
      <c r="A114" t="s">
        <v>20</v>
      </c>
      <c r="B114" t="s">
        <v>60</v>
      </c>
      <c r="C114" t="s">
        <v>474</v>
      </c>
      <c r="D114" t="s">
        <v>401</v>
      </c>
      <c r="E114" s="2">
        <v>43745.788831018515</v>
      </c>
      <c r="F114" s="3">
        <f t="shared" si="1"/>
        <v>2019</v>
      </c>
      <c r="H114" t="s">
        <v>397</v>
      </c>
      <c r="J114">
        <v>0.23361599999999999</v>
      </c>
      <c r="K114">
        <v>0.65512700000000001</v>
      </c>
      <c r="L114">
        <v>0</v>
      </c>
    </row>
    <row r="115" spans="1:12" hidden="1" x14ac:dyDescent="0.3">
      <c r="A115" t="s">
        <v>20</v>
      </c>
      <c r="B115" t="s">
        <v>60</v>
      </c>
      <c r="C115" t="s">
        <v>474</v>
      </c>
      <c r="D115" t="s">
        <v>393</v>
      </c>
      <c r="E115" s="2">
        <v>43745.610150462962</v>
      </c>
      <c r="F115" s="3">
        <f t="shared" si="1"/>
        <v>2019</v>
      </c>
      <c r="H115" t="s">
        <v>396</v>
      </c>
      <c r="J115">
        <v>0.98630700000000004</v>
      </c>
      <c r="K115">
        <v>0.993838</v>
      </c>
      <c r="L115">
        <v>0</v>
      </c>
    </row>
    <row r="116" spans="1:12" hidden="1" x14ac:dyDescent="0.3">
      <c r="A116" t="s">
        <v>20</v>
      </c>
      <c r="B116" t="s">
        <v>60</v>
      </c>
      <c r="C116" t="s">
        <v>474</v>
      </c>
      <c r="D116" t="s">
        <v>395</v>
      </c>
      <c r="E116" s="2">
        <v>43744.389236111114</v>
      </c>
      <c r="F116" s="3">
        <f t="shared" si="1"/>
        <v>2019</v>
      </c>
      <c r="G116" s="2">
        <v>43766.400694444441</v>
      </c>
      <c r="H116" t="s">
        <v>396</v>
      </c>
      <c r="J116">
        <v>0.972827</v>
      </c>
      <c r="K116">
        <v>0.98777199999999998</v>
      </c>
      <c r="L116">
        <v>0</v>
      </c>
    </row>
    <row r="117" spans="1:12" hidden="1" x14ac:dyDescent="0.3">
      <c r="A117" t="s">
        <v>20</v>
      </c>
      <c r="B117" t="s">
        <v>60</v>
      </c>
      <c r="C117" t="s">
        <v>474</v>
      </c>
      <c r="D117" t="s">
        <v>393</v>
      </c>
      <c r="E117" s="2">
        <v>43744.36515046296</v>
      </c>
      <c r="F117" s="3">
        <f t="shared" si="1"/>
        <v>2019</v>
      </c>
      <c r="G117" s="2">
        <v>43781.058333333334</v>
      </c>
      <c r="H117" t="s">
        <v>396</v>
      </c>
      <c r="J117">
        <v>0.99992000000000003</v>
      </c>
      <c r="K117">
        <v>0.99996399999999996</v>
      </c>
      <c r="L117">
        <v>0</v>
      </c>
    </row>
    <row r="118" spans="1:12" hidden="1" x14ac:dyDescent="0.3">
      <c r="A118" t="s">
        <v>20</v>
      </c>
      <c r="B118" t="s">
        <v>60</v>
      </c>
      <c r="C118" t="s">
        <v>474</v>
      </c>
      <c r="D118" t="s">
        <v>393</v>
      </c>
      <c r="E118" s="2">
        <v>43744.493518518517</v>
      </c>
      <c r="F118" s="3">
        <f t="shared" si="1"/>
        <v>2019</v>
      </c>
      <c r="H118" t="s">
        <v>396</v>
      </c>
      <c r="J118">
        <v>0.99997800000000003</v>
      </c>
      <c r="K118">
        <v>0.99999000000000005</v>
      </c>
      <c r="L118">
        <v>0</v>
      </c>
    </row>
    <row r="119" spans="1:12" hidden="1" x14ac:dyDescent="0.3">
      <c r="A119" t="s">
        <v>20</v>
      </c>
      <c r="B119" t="s">
        <v>60</v>
      </c>
      <c r="C119" t="s">
        <v>474</v>
      </c>
      <c r="D119" t="s">
        <v>393</v>
      </c>
      <c r="E119" s="2">
        <v>43744.067488425928</v>
      </c>
      <c r="F119" s="3">
        <f t="shared" si="1"/>
        <v>2019</v>
      </c>
      <c r="H119" t="s">
        <v>405</v>
      </c>
      <c r="J119">
        <v>0.968727</v>
      </c>
      <c r="K119">
        <v>0.985927</v>
      </c>
      <c r="L119">
        <v>0</v>
      </c>
    </row>
    <row r="120" spans="1:12" hidden="1" x14ac:dyDescent="0.3">
      <c r="A120" t="s">
        <v>20</v>
      </c>
      <c r="B120" t="s">
        <v>60</v>
      </c>
      <c r="C120" t="s">
        <v>474</v>
      </c>
      <c r="D120" t="s">
        <v>391</v>
      </c>
      <c r="E120" s="2">
        <v>43741.849907407406</v>
      </c>
      <c r="F120" s="3">
        <f t="shared" si="1"/>
        <v>2019</v>
      </c>
      <c r="G120" s="2">
        <v>43763.057638888888</v>
      </c>
      <c r="H120" t="s">
        <v>400</v>
      </c>
      <c r="J120">
        <v>0.84056200000000003</v>
      </c>
      <c r="K120">
        <v>0.50797199999999998</v>
      </c>
      <c r="L120">
        <v>1</v>
      </c>
    </row>
    <row r="121" spans="1:12" hidden="1" x14ac:dyDescent="0.3">
      <c r="A121" t="s">
        <v>20</v>
      </c>
      <c r="B121" t="s">
        <v>60</v>
      </c>
      <c r="C121" t="s">
        <v>474</v>
      </c>
      <c r="D121" t="s">
        <v>393</v>
      </c>
      <c r="E121" s="2">
        <v>43741.655648148146</v>
      </c>
      <c r="F121" s="3">
        <f t="shared" si="1"/>
        <v>2019</v>
      </c>
      <c r="G121" s="2">
        <v>43757.058333333334</v>
      </c>
      <c r="H121" t="s">
        <v>396</v>
      </c>
      <c r="J121">
        <v>0.99307599999999996</v>
      </c>
      <c r="K121">
        <v>0.99688399999999999</v>
      </c>
      <c r="L121">
        <v>0</v>
      </c>
    </row>
    <row r="122" spans="1:12" hidden="1" x14ac:dyDescent="0.3">
      <c r="A122" t="s">
        <v>20</v>
      </c>
      <c r="B122" t="s">
        <v>60</v>
      </c>
      <c r="C122" t="s">
        <v>474</v>
      </c>
      <c r="D122" t="s">
        <v>393</v>
      </c>
      <c r="E122" s="2">
        <v>43741.64471064815</v>
      </c>
      <c r="F122" s="3">
        <f t="shared" si="1"/>
        <v>2019</v>
      </c>
      <c r="G122" s="2">
        <v>43762.059027777781</v>
      </c>
      <c r="H122" t="s">
        <v>396</v>
      </c>
      <c r="J122">
        <v>0.99297999999999997</v>
      </c>
      <c r="K122">
        <v>0.99684099999999998</v>
      </c>
      <c r="L122">
        <v>0</v>
      </c>
    </row>
    <row r="123" spans="1:12" hidden="1" x14ac:dyDescent="0.3">
      <c r="A123" t="s">
        <v>20</v>
      </c>
      <c r="B123" t="s">
        <v>60</v>
      </c>
      <c r="C123" t="s">
        <v>474</v>
      </c>
      <c r="D123" t="s">
        <v>391</v>
      </c>
      <c r="E123" s="2">
        <v>43738.791574074072</v>
      </c>
      <c r="F123" s="3">
        <f t="shared" si="1"/>
        <v>2019</v>
      </c>
      <c r="H123" t="s">
        <v>398</v>
      </c>
      <c r="J123">
        <v>0.19902400000000001</v>
      </c>
      <c r="K123">
        <v>0.36043900000000001</v>
      </c>
      <c r="L123">
        <v>2</v>
      </c>
    </row>
    <row r="124" spans="1:12" hidden="1" x14ac:dyDescent="0.3">
      <c r="A124" t="s">
        <v>20</v>
      </c>
      <c r="B124" t="s">
        <v>60</v>
      </c>
      <c r="C124" t="s">
        <v>474</v>
      </c>
      <c r="D124" t="s">
        <v>395</v>
      </c>
      <c r="E124" s="2">
        <v>43738.555462962962</v>
      </c>
      <c r="F124" s="3">
        <f t="shared" si="1"/>
        <v>2019</v>
      </c>
      <c r="H124" t="s">
        <v>398</v>
      </c>
      <c r="J124">
        <v>0.98855000000000004</v>
      </c>
      <c r="K124">
        <v>0.99484799999999995</v>
      </c>
      <c r="L124">
        <v>0</v>
      </c>
    </row>
    <row r="125" spans="1:12" hidden="1" x14ac:dyDescent="0.3">
      <c r="A125" t="s">
        <v>20</v>
      </c>
      <c r="B125" t="s">
        <v>60</v>
      </c>
      <c r="C125" t="s">
        <v>474</v>
      </c>
      <c r="D125" t="s">
        <v>395</v>
      </c>
      <c r="E125" s="2">
        <v>43737.558738425927</v>
      </c>
      <c r="F125" s="3">
        <f t="shared" si="1"/>
        <v>2019</v>
      </c>
      <c r="H125" t="s">
        <v>396</v>
      </c>
      <c r="J125">
        <v>0.88774900000000001</v>
      </c>
      <c r="K125">
        <v>5.0512899999999999E-2</v>
      </c>
      <c r="L125">
        <v>2</v>
      </c>
    </row>
    <row r="126" spans="1:12" hidden="1" x14ac:dyDescent="0.3">
      <c r="A126" t="s">
        <v>20</v>
      </c>
      <c r="B126" t="s">
        <v>60</v>
      </c>
      <c r="C126" t="s">
        <v>474</v>
      </c>
      <c r="D126" t="s">
        <v>395</v>
      </c>
      <c r="E126" s="2">
        <v>43736.645486111112</v>
      </c>
      <c r="F126" s="3">
        <f t="shared" si="1"/>
        <v>2019</v>
      </c>
      <c r="H126" t="s">
        <v>397</v>
      </c>
      <c r="J126">
        <v>0.69916199999999995</v>
      </c>
      <c r="K126">
        <v>0.86462300000000003</v>
      </c>
      <c r="L126">
        <v>0</v>
      </c>
    </row>
    <row r="127" spans="1:12" hidden="1" x14ac:dyDescent="0.3">
      <c r="A127" t="s">
        <v>20</v>
      </c>
      <c r="B127" t="s">
        <v>60</v>
      </c>
      <c r="C127" t="s">
        <v>474</v>
      </c>
      <c r="D127" t="s">
        <v>401</v>
      </c>
      <c r="E127" s="2">
        <v>43735.544583333336</v>
      </c>
      <c r="F127" s="3">
        <f t="shared" si="1"/>
        <v>2019</v>
      </c>
      <c r="G127" s="2">
        <v>43766.401388888888</v>
      </c>
      <c r="H127" t="s">
        <v>396</v>
      </c>
      <c r="J127">
        <v>0.143036</v>
      </c>
      <c r="K127">
        <v>0.38563399999999998</v>
      </c>
      <c r="L127">
        <v>2</v>
      </c>
    </row>
    <row r="128" spans="1:12" hidden="1" x14ac:dyDescent="0.3">
      <c r="A128" t="s">
        <v>20</v>
      </c>
      <c r="B128" t="s">
        <v>60</v>
      </c>
      <c r="C128" t="s">
        <v>474</v>
      </c>
      <c r="D128" t="s">
        <v>401</v>
      </c>
      <c r="E128" s="2">
        <v>43732.507210648146</v>
      </c>
      <c r="F128" s="3">
        <f t="shared" si="1"/>
        <v>2019</v>
      </c>
      <c r="G128" s="2">
        <v>43739.057638888888</v>
      </c>
      <c r="H128" t="s">
        <v>392</v>
      </c>
      <c r="J128">
        <v>0.97882400000000003</v>
      </c>
      <c r="K128">
        <v>9.5292199999999997E-3</v>
      </c>
      <c r="L128">
        <v>2</v>
      </c>
    </row>
    <row r="129" spans="1:12" hidden="1" x14ac:dyDescent="0.3">
      <c r="A129" t="s">
        <v>20</v>
      </c>
      <c r="B129" t="s">
        <v>60</v>
      </c>
      <c r="C129" t="s">
        <v>474</v>
      </c>
      <c r="D129" t="s">
        <v>395</v>
      </c>
      <c r="E129" s="2">
        <v>43732.910300925927</v>
      </c>
      <c r="F129" s="3">
        <f t="shared" si="1"/>
        <v>2019</v>
      </c>
      <c r="G129" s="2">
        <v>43739.057638888888</v>
      </c>
      <c r="H129" t="s">
        <v>396</v>
      </c>
      <c r="J129">
        <v>0.887903</v>
      </c>
      <c r="K129">
        <v>0.94955699999999998</v>
      </c>
      <c r="L129">
        <v>0</v>
      </c>
    </row>
    <row r="130" spans="1:12" hidden="1" x14ac:dyDescent="0.3">
      <c r="A130" t="s">
        <v>20</v>
      </c>
      <c r="B130" t="s">
        <v>60</v>
      </c>
      <c r="C130" t="s">
        <v>474</v>
      </c>
      <c r="D130" t="s">
        <v>393</v>
      </c>
      <c r="E130" s="2">
        <v>43733.644594907404</v>
      </c>
      <c r="F130" s="3">
        <f t="shared" ref="F130:F193" si="2">YEAR(E130)</f>
        <v>2019</v>
      </c>
      <c r="G130" s="2">
        <v>43783.059027777781</v>
      </c>
      <c r="H130" t="s">
        <v>397</v>
      </c>
      <c r="J130">
        <v>0.96274099999999996</v>
      </c>
      <c r="K130">
        <v>0.98323400000000005</v>
      </c>
      <c r="L130">
        <v>0</v>
      </c>
    </row>
    <row r="131" spans="1:12" hidden="1" x14ac:dyDescent="0.3">
      <c r="A131" t="s">
        <v>20</v>
      </c>
      <c r="B131" t="s">
        <v>60</v>
      </c>
      <c r="C131" t="s">
        <v>474</v>
      </c>
      <c r="D131" t="s">
        <v>391</v>
      </c>
      <c r="E131" s="2">
        <v>43732.87972222222</v>
      </c>
      <c r="F131" s="3">
        <f t="shared" si="2"/>
        <v>2019</v>
      </c>
      <c r="G131" s="2">
        <v>43781.058333333334</v>
      </c>
      <c r="H131" t="s">
        <v>396</v>
      </c>
      <c r="J131">
        <v>0.99494000000000005</v>
      </c>
      <c r="K131">
        <v>0.99772300000000003</v>
      </c>
      <c r="L131">
        <v>0</v>
      </c>
    </row>
    <row r="132" spans="1:12" hidden="1" x14ac:dyDescent="0.3">
      <c r="A132" t="s">
        <v>20</v>
      </c>
      <c r="B132" t="s">
        <v>60</v>
      </c>
      <c r="C132" t="s">
        <v>474</v>
      </c>
      <c r="D132" t="s">
        <v>393</v>
      </c>
      <c r="E132" s="2">
        <v>43730.620324074072</v>
      </c>
      <c r="F132" s="3">
        <f t="shared" si="2"/>
        <v>2019</v>
      </c>
      <c r="G132" s="2">
        <v>43776.726388888892</v>
      </c>
      <c r="H132" t="s">
        <v>396</v>
      </c>
      <c r="J132">
        <v>0.99747600000000003</v>
      </c>
      <c r="K132">
        <v>0.99886399999999997</v>
      </c>
      <c r="L132">
        <v>0</v>
      </c>
    </row>
    <row r="133" spans="1:12" hidden="1" x14ac:dyDescent="0.3">
      <c r="A133" t="s">
        <v>20</v>
      </c>
      <c r="B133" t="s">
        <v>60</v>
      </c>
      <c r="C133" t="s">
        <v>474</v>
      </c>
      <c r="D133" t="s">
        <v>401</v>
      </c>
      <c r="E133" s="2">
        <v>43729.999351851853</v>
      </c>
      <c r="F133" s="3">
        <f t="shared" si="2"/>
        <v>2019</v>
      </c>
      <c r="H133" t="s">
        <v>392</v>
      </c>
      <c r="J133">
        <v>0.94594500000000004</v>
      </c>
      <c r="K133">
        <v>2.4324999999999999E-2</v>
      </c>
      <c r="L133">
        <v>2</v>
      </c>
    </row>
    <row r="134" spans="1:12" hidden="1" x14ac:dyDescent="0.3">
      <c r="A134" t="s">
        <v>20</v>
      </c>
      <c r="B134" t="s">
        <v>60</v>
      </c>
      <c r="C134" t="s">
        <v>474</v>
      </c>
      <c r="D134" t="s">
        <v>395</v>
      </c>
      <c r="E134" s="2">
        <v>43729.882002314815</v>
      </c>
      <c r="F134" s="3">
        <f t="shared" si="2"/>
        <v>2019</v>
      </c>
      <c r="G134" s="2">
        <v>43757.057638888888</v>
      </c>
      <c r="H134" t="s">
        <v>396</v>
      </c>
      <c r="J134">
        <v>0.99282300000000001</v>
      </c>
      <c r="K134">
        <v>0.99677000000000004</v>
      </c>
      <c r="L134">
        <v>0</v>
      </c>
    </row>
    <row r="135" spans="1:12" hidden="1" x14ac:dyDescent="0.3">
      <c r="A135" t="s">
        <v>20</v>
      </c>
      <c r="B135" t="s">
        <v>60</v>
      </c>
      <c r="C135" t="s">
        <v>474</v>
      </c>
      <c r="D135" t="s">
        <v>395</v>
      </c>
      <c r="E135" s="2">
        <v>43729.577291666668</v>
      </c>
      <c r="F135" s="3">
        <f t="shared" si="2"/>
        <v>2019</v>
      </c>
      <c r="H135" t="s">
        <v>396</v>
      </c>
      <c r="J135">
        <v>0.91682799999999998</v>
      </c>
      <c r="K135">
        <v>0.96257300000000001</v>
      </c>
      <c r="L135">
        <v>0</v>
      </c>
    </row>
    <row r="136" spans="1:12" hidden="1" x14ac:dyDescent="0.3">
      <c r="A136" t="s">
        <v>20</v>
      </c>
      <c r="B136" t="s">
        <v>60</v>
      </c>
      <c r="C136" t="s">
        <v>474</v>
      </c>
      <c r="D136" t="s">
        <v>395</v>
      </c>
      <c r="E136" s="2">
        <v>43728.905706018515</v>
      </c>
      <c r="F136" s="3">
        <f t="shared" si="2"/>
        <v>2019</v>
      </c>
      <c r="G136" s="2">
        <v>43776.725694444445</v>
      </c>
      <c r="H136" t="s">
        <v>397</v>
      </c>
      <c r="J136">
        <v>0.63070300000000001</v>
      </c>
      <c r="K136">
        <v>0.833816</v>
      </c>
      <c r="L136">
        <v>0</v>
      </c>
    </row>
    <row r="137" spans="1:12" hidden="1" x14ac:dyDescent="0.3">
      <c r="A137" t="s">
        <v>20</v>
      </c>
      <c r="B137" t="s">
        <v>60</v>
      </c>
      <c r="C137" t="s">
        <v>474</v>
      </c>
      <c r="D137" t="s">
        <v>393</v>
      </c>
      <c r="E137" s="2">
        <v>43727.943749999999</v>
      </c>
      <c r="F137" s="3">
        <f t="shared" si="2"/>
        <v>2019</v>
      </c>
      <c r="H137" t="s">
        <v>406</v>
      </c>
      <c r="J137">
        <v>0.99993699999999996</v>
      </c>
      <c r="K137">
        <v>0.99997199999999997</v>
      </c>
      <c r="L137">
        <v>0</v>
      </c>
    </row>
    <row r="138" spans="1:12" hidden="1" x14ac:dyDescent="0.3">
      <c r="A138" t="s">
        <v>20</v>
      </c>
      <c r="B138" t="s">
        <v>60</v>
      </c>
      <c r="C138" t="s">
        <v>474</v>
      </c>
      <c r="D138" t="s">
        <v>395</v>
      </c>
      <c r="E138" s="2">
        <v>43728.474537037036</v>
      </c>
      <c r="F138" s="3">
        <f t="shared" si="2"/>
        <v>2019</v>
      </c>
      <c r="H138" t="s">
        <v>396</v>
      </c>
      <c r="J138">
        <v>0.89747600000000005</v>
      </c>
      <c r="K138">
        <v>0.95386400000000005</v>
      </c>
      <c r="L138">
        <v>0</v>
      </c>
    </row>
    <row r="139" spans="1:12" hidden="1" x14ac:dyDescent="0.3">
      <c r="A139" t="s">
        <v>20</v>
      </c>
      <c r="B139" t="s">
        <v>60</v>
      </c>
      <c r="C139" t="s">
        <v>474</v>
      </c>
      <c r="D139" t="s">
        <v>393</v>
      </c>
      <c r="E139" s="2">
        <v>43728.017442129632</v>
      </c>
      <c r="F139" s="3">
        <f t="shared" si="2"/>
        <v>2019</v>
      </c>
      <c r="G139" s="2">
        <v>43736.057638888888</v>
      </c>
      <c r="H139" t="s">
        <v>406</v>
      </c>
      <c r="J139">
        <v>0.99472099999999997</v>
      </c>
      <c r="K139">
        <v>0.99762399999999996</v>
      </c>
      <c r="L139">
        <v>0</v>
      </c>
    </row>
    <row r="140" spans="1:12" hidden="1" x14ac:dyDescent="0.3">
      <c r="A140" t="s">
        <v>20</v>
      </c>
      <c r="B140" t="s">
        <v>60</v>
      </c>
      <c r="C140" t="s">
        <v>474</v>
      </c>
      <c r="D140" t="s">
        <v>393</v>
      </c>
      <c r="E140" s="2">
        <v>43727.472604166665</v>
      </c>
      <c r="F140" s="3">
        <f t="shared" si="2"/>
        <v>2019</v>
      </c>
      <c r="H140" t="s">
        <v>396</v>
      </c>
      <c r="J140">
        <v>0.807894</v>
      </c>
      <c r="K140">
        <v>8.6447499999999997E-2</v>
      </c>
      <c r="L140">
        <v>2</v>
      </c>
    </row>
    <row r="141" spans="1:12" hidden="1" x14ac:dyDescent="0.3">
      <c r="A141" t="s">
        <v>20</v>
      </c>
      <c r="B141" t="s">
        <v>60</v>
      </c>
      <c r="C141" t="s">
        <v>474</v>
      </c>
      <c r="D141" t="s">
        <v>395</v>
      </c>
      <c r="E141" s="2">
        <v>43726.764039351852</v>
      </c>
      <c r="F141" s="3">
        <f t="shared" si="2"/>
        <v>2019</v>
      </c>
      <c r="G141" s="2">
        <v>43749.057638888888</v>
      </c>
      <c r="H141" t="s">
        <v>396</v>
      </c>
      <c r="J141">
        <v>0.99550499999999997</v>
      </c>
      <c r="K141">
        <v>0.997977</v>
      </c>
      <c r="L141">
        <v>0</v>
      </c>
    </row>
    <row r="142" spans="1:12" hidden="1" x14ac:dyDescent="0.3">
      <c r="A142" t="s">
        <v>20</v>
      </c>
      <c r="B142" t="s">
        <v>60</v>
      </c>
      <c r="C142" t="s">
        <v>474</v>
      </c>
      <c r="D142" t="s">
        <v>393</v>
      </c>
      <c r="E142" s="2">
        <v>43725.471817129626</v>
      </c>
      <c r="F142" s="3">
        <f t="shared" si="2"/>
        <v>2019</v>
      </c>
      <c r="G142" s="2">
        <v>43766.401388888888</v>
      </c>
      <c r="H142" t="s">
        <v>399</v>
      </c>
      <c r="J142">
        <v>0.99997400000000003</v>
      </c>
      <c r="K142">
        <v>0.99998799999999999</v>
      </c>
      <c r="L142">
        <v>0</v>
      </c>
    </row>
    <row r="143" spans="1:12" hidden="1" x14ac:dyDescent="0.3">
      <c r="A143" t="s">
        <v>20</v>
      </c>
      <c r="B143" t="s">
        <v>60</v>
      </c>
      <c r="C143" t="s">
        <v>474</v>
      </c>
      <c r="D143" t="s">
        <v>391</v>
      </c>
      <c r="E143" s="2">
        <v>43726.55537037037</v>
      </c>
      <c r="F143" s="3">
        <f t="shared" si="2"/>
        <v>2019</v>
      </c>
      <c r="H143" t="s">
        <v>396</v>
      </c>
      <c r="J143">
        <v>0.94697900000000002</v>
      </c>
      <c r="K143">
        <v>0.97614100000000004</v>
      </c>
      <c r="L143">
        <v>0</v>
      </c>
    </row>
    <row r="144" spans="1:12" hidden="1" x14ac:dyDescent="0.3">
      <c r="A144" t="s">
        <v>20</v>
      </c>
      <c r="B144" t="s">
        <v>60</v>
      </c>
      <c r="C144" t="s">
        <v>474</v>
      </c>
      <c r="D144" t="s">
        <v>401</v>
      </c>
      <c r="E144" s="2">
        <v>43725.552928240744</v>
      </c>
      <c r="F144" s="3">
        <f t="shared" si="2"/>
        <v>2019</v>
      </c>
      <c r="G144" s="2">
        <v>43733.056944444441</v>
      </c>
      <c r="H144" t="s">
        <v>400</v>
      </c>
      <c r="J144">
        <v>0.94873700000000005</v>
      </c>
      <c r="K144">
        <v>0.97693200000000002</v>
      </c>
      <c r="L144">
        <v>0</v>
      </c>
    </row>
    <row r="145" spans="1:12" hidden="1" x14ac:dyDescent="0.3">
      <c r="A145" t="s">
        <v>20</v>
      </c>
      <c r="B145" t="s">
        <v>60</v>
      </c>
      <c r="C145" t="s">
        <v>474</v>
      </c>
      <c r="D145" t="s">
        <v>395</v>
      </c>
      <c r="E145" s="2">
        <v>43724.896122685182</v>
      </c>
      <c r="F145" s="3">
        <f t="shared" si="2"/>
        <v>2019</v>
      </c>
      <c r="G145" s="2">
        <v>43852.059027777781</v>
      </c>
      <c r="H145" t="s">
        <v>400</v>
      </c>
      <c r="J145">
        <v>0.98779099999999997</v>
      </c>
      <c r="K145">
        <v>0.994506</v>
      </c>
      <c r="L145">
        <v>0</v>
      </c>
    </row>
    <row r="146" spans="1:12" hidden="1" x14ac:dyDescent="0.3">
      <c r="A146" t="s">
        <v>20</v>
      </c>
      <c r="B146" t="s">
        <v>60</v>
      </c>
      <c r="C146" t="s">
        <v>474</v>
      </c>
      <c r="D146" t="s">
        <v>401</v>
      </c>
      <c r="E146" s="2">
        <v>43724.902314814812</v>
      </c>
      <c r="F146" s="3">
        <f t="shared" si="2"/>
        <v>2019</v>
      </c>
      <c r="G146" s="2">
        <v>43767.057638888888</v>
      </c>
      <c r="H146" t="s">
        <v>396</v>
      </c>
      <c r="J146">
        <v>0.49995000000000001</v>
      </c>
      <c r="K146">
        <v>0.77497700000000003</v>
      </c>
      <c r="L146">
        <v>0</v>
      </c>
    </row>
    <row r="147" spans="1:12" hidden="1" x14ac:dyDescent="0.3">
      <c r="A147" t="s">
        <v>20</v>
      </c>
      <c r="B147" t="s">
        <v>60</v>
      </c>
      <c r="C147" t="s">
        <v>474</v>
      </c>
      <c r="D147" t="s">
        <v>395</v>
      </c>
      <c r="E147" s="2">
        <v>43721.934155092589</v>
      </c>
      <c r="F147" s="3">
        <f t="shared" si="2"/>
        <v>2019</v>
      </c>
      <c r="H147" t="s">
        <v>394</v>
      </c>
      <c r="J147">
        <v>0.69650100000000004</v>
      </c>
      <c r="K147">
        <v>0.86342600000000003</v>
      </c>
      <c r="L147">
        <v>0</v>
      </c>
    </row>
    <row r="148" spans="1:12" hidden="1" x14ac:dyDescent="0.3">
      <c r="A148" t="s">
        <v>20</v>
      </c>
      <c r="B148" t="s">
        <v>60</v>
      </c>
      <c r="C148" t="s">
        <v>474</v>
      </c>
      <c r="D148" t="s">
        <v>395</v>
      </c>
      <c r="E148" s="2">
        <v>43721.883287037039</v>
      </c>
      <c r="F148" s="3">
        <f t="shared" si="2"/>
        <v>2019</v>
      </c>
      <c r="G148" s="2">
        <v>43762.057638888888</v>
      </c>
      <c r="H148" t="s">
        <v>402</v>
      </c>
      <c r="J148">
        <v>0.72285699999999997</v>
      </c>
      <c r="K148">
        <v>0.12471400000000001</v>
      </c>
      <c r="L148">
        <v>2</v>
      </c>
    </row>
    <row r="149" spans="1:12" hidden="1" x14ac:dyDescent="0.3">
      <c r="A149" t="s">
        <v>20</v>
      </c>
      <c r="B149" t="s">
        <v>60</v>
      </c>
      <c r="C149" t="s">
        <v>474</v>
      </c>
      <c r="D149" t="s">
        <v>395</v>
      </c>
      <c r="E149" s="2">
        <v>43722.714409722219</v>
      </c>
      <c r="F149" s="3">
        <f t="shared" si="2"/>
        <v>2019</v>
      </c>
      <c r="G149" s="2">
        <v>43846.059027777781</v>
      </c>
      <c r="H149" t="s">
        <v>396</v>
      </c>
      <c r="J149">
        <v>0.70452599999999999</v>
      </c>
      <c r="K149">
        <v>0.86703699999999995</v>
      </c>
      <c r="L149">
        <v>0</v>
      </c>
    </row>
    <row r="150" spans="1:12" hidden="1" x14ac:dyDescent="0.3">
      <c r="A150" t="s">
        <v>20</v>
      </c>
      <c r="B150" t="s">
        <v>60</v>
      </c>
      <c r="C150" t="s">
        <v>474</v>
      </c>
      <c r="D150" t="s">
        <v>395</v>
      </c>
      <c r="E150" s="2">
        <v>43720.91300925926</v>
      </c>
      <c r="F150" s="3">
        <f t="shared" si="2"/>
        <v>2019</v>
      </c>
      <c r="H150" t="s">
        <v>396</v>
      </c>
      <c r="J150">
        <v>0.98877899999999996</v>
      </c>
      <c r="K150">
        <v>0.99495100000000003</v>
      </c>
      <c r="L150">
        <v>0</v>
      </c>
    </row>
    <row r="151" spans="1:12" hidden="1" x14ac:dyDescent="0.3">
      <c r="A151" t="s">
        <v>20</v>
      </c>
      <c r="B151" t="s">
        <v>60</v>
      </c>
      <c r="C151" t="s">
        <v>474</v>
      </c>
      <c r="D151" t="s">
        <v>391</v>
      </c>
      <c r="E151" s="2">
        <v>43719.993888888886</v>
      </c>
      <c r="F151" s="3">
        <f t="shared" si="2"/>
        <v>2019</v>
      </c>
      <c r="G151" s="2">
        <v>43728.057638888888</v>
      </c>
      <c r="H151" t="s">
        <v>396</v>
      </c>
      <c r="J151">
        <v>0.863618</v>
      </c>
      <c r="K151">
        <v>6.1372000000000003E-2</v>
      </c>
      <c r="L151">
        <v>2</v>
      </c>
    </row>
    <row r="152" spans="1:12" hidden="1" x14ac:dyDescent="0.3">
      <c r="A152" t="s">
        <v>20</v>
      </c>
      <c r="B152" t="s">
        <v>60</v>
      </c>
      <c r="C152" t="s">
        <v>474</v>
      </c>
      <c r="D152" t="s">
        <v>393</v>
      </c>
      <c r="E152" s="2">
        <v>43719.950509259259</v>
      </c>
      <c r="F152" s="3">
        <f t="shared" si="2"/>
        <v>2019</v>
      </c>
      <c r="H152" t="s">
        <v>403</v>
      </c>
      <c r="J152">
        <v>0.99985199999999996</v>
      </c>
      <c r="K152">
        <v>0.99993299999999996</v>
      </c>
      <c r="L152">
        <v>0</v>
      </c>
    </row>
    <row r="153" spans="1:12" hidden="1" x14ac:dyDescent="0.3">
      <c r="A153" t="s">
        <v>20</v>
      </c>
      <c r="B153" t="s">
        <v>60</v>
      </c>
      <c r="C153" t="s">
        <v>474</v>
      </c>
      <c r="D153" t="s">
        <v>401</v>
      </c>
      <c r="E153" s="2">
        <v>43719.913460648146</v>
      </c>
      <c r="F153" s="3">
        <f t="shared" si="2"/>
        <v>2019</v>
      </c>
      <c r="G153" s="2">
        <v>43726.057638888888</v>
      </c>
      <c r="H153" t="s">
        <v>400</v>
      </c>
      <c r="J153">
        <v>0.27510099999999998</v>
      </c>
      <c r="K153">
        <v>0.53624499999999997</v>
      </c>
      <c r="L153">
        <v>1</v>
      </c>
    </row>
    <row r="154" spans="1:12" hidden="1" x14ac:dyDescent="0.3">
      <c r="A154" t="s">
        <v>20</v>
      </c>
      <c r="B154" t="s">
        <v>60</v>
      </c>
      <c r="C154" t="s">
        <v>474</v>
      </c>
      <c r="D154" t="s">
        <v>395</v>
      </c>
      <c r="E154" s="2">
        <v>43720.496307870373</v>
      </c>
      <c r="F154" s="3">
        <f t="shared" si="2"/>
        <v>2019</v>
      </c>
      <c r="G154" s="2">
        <v>43728.057638888888</v>
      </c>
      <c r="H154" t="s">
        <v>396</v>
      </c>
      <c r="J154">
        <v>0.99962200000000001</v>
      </c>
      <c r="K154">
        <v>0.99983</v>
      </c>
      <c r="L154">
        <v>0</v>
      </c>
    </row>
    <row r="155" spans="1:12" hidden="1" x14ac:dyDescent="0.3">
      <c r="A155" t="s">
        <v>20</v>
      </c>
      <c r="B155" t="s">
        <v>60</v>
      </c>
      <c r="C155" t="s">
        <v>474</v>
      </c>
      <c r="D155" t="s">
        <v>401</v>
      </c>
      <c r="E155" s="2">
        <v>43718.927812499998</v>
      </c>
      <c r="F155" s="3">
        <f t="shared" si="2"/>
        <v>2019</v>
      </c>
      <c r="G155" s="2">
        <v>43781.058333333334</v>
      </c>
      <c r="H155" t="s">
        <v>400</v>
      </c>
      <c r="J155">
        <v>0.97269899999999998</v>
      </c>
      <c r="K155">
        <v>0.98771500000000001</v>
      </c>
      <c r="L155">
        <v>0</v>
      </c>
    </row>
    <row r="156" spans="1:12" hidden="1" x14ac:dyDescent="0.3">
      <c r="A156" t="s">
        <v>20</v>
      </c>
      <c r="B156" t="s">
        <v>60</v>
      </c>
      <c r="C156" t="s">
        <v>474</v>
      </c>
      <c r="D156" t="s">
        <v>393</v>
      </c>
      <c r="E156" s="2">
        <v>43718.312048611115</v>
      </c>
      <c r="F156" s="3">
        <f t="shared" si="2"/>
        <v>2019</v>
      </c>
      <c r="G156" s="2">
        <v>43781.058333333334</v>
      </c>
      <c r="H156" t="s">
        <v>398</v>
      </c>
      <c r="J156">
        <v>0.98915299999999995</v>
      </c>
      <c r="K156">
        <v>0.99511899999999998</v>
      </c>
      <c r="L156">
        <v>0</v>
      </c>
    </row>
    <row r="157" spans="1:12" hidden="1" x14ac:dyDescent="0.3">
      <c r="A157" t="s">
        <v>20</v>
      </c>
      <c r="B157" t="s">
        <v>60</v>
      </c>
      <c r="C157" t="s">
        <v>474</v>
      </c>
      <c r="D157" t="s">
        <v>395</v>
      </c>
      <c r="E157" s="2">
        <v>43717.774131944447</v>
      </c>
      <c r="F157" s="3">
        <f t="shared" si="2"/>
        <v>2019</v>
      </c>
      <c r="G157" s="2">
        <v>43766.449305555558</v>
      </c>
      <c r="H157" t="s">
        <v>396</v>
      </c>
      <c r="J157">
        <v>0.958646</v>
      </c>
      <c r="K157">
        <v>1.86091E-2</v>
      </c>
      <c r="L157">
        <v>2</v>
      </c>
    </row>
    <row r="158" spans="1:12" hidden="1" x14ac:dyDescent="0.3">
      <c r="A158" t="s">
        <v>20</v>
      </c>
      <c r="B158" t="s">
        <v>60</v>
      </c>
      <c r="C158" t="s">
        <v>474</v>
      </c>
      <c r="D158" t="s">
        <v>395</v>
      </c>
      <c r="E158" s="2">
        <v>43717.484675925924</v>
      </c>
      <c r="F158" s="3">
        <f t="shared" si="2"/>
        <v>2019</v>
      </c>
      <c r="G158" s="2">
        <v>43788.058333333334</v>
      </c>
      <c r="H158" t="s">
        <v>396</v>
      </c>
      <c r="J158">
        <v>0.78825999999999996</v>
      </c>
      <c r="K158">
        <v>0.90471699999999999</v>
      </c>
      <c r="L158">
        <v>0</v>
      </c>
    </row>
    <row r="159" spans="1:12" hidden="1" x14ac:dyDescent="0.3">
      <c r="A159" t="s">
        <v>20</v>
      </c>
      <c r="B159" t="s">
        <v>60</v>
      </c>
      <c r="C159" t="s">
        <v>474</v>
      </c>
      <c r="D159" t="s">
        <v>395</v>
      </c>
      <c r="E159" s="2">
        <v>43714.904560185183</v>
      </c>
      <c r="F159" s="3">
        <f t="shared" si="2"/>
        <v>2019</v>
      </c>
      <c r="G159" s="2">
        <v>43750.058333333334</v>
      </c>
      <c r="H159" t="s">
        <v>392</v>
      </c>
      <c r="J159">
        <v>0.97496400000000005</v>
      </c>
      <c r="K159">
        <v>0.988734</v>
      </c>
      <c r="L159">
        <v>0</v>
      </c>
    </row>
    <row r="160" spans="1:12" hidden="1" x14ac:dyDescent="0.3">
      <c r="A160" t="s">
        <v>20</v>
      </c>
      <c r="B160" t="s">
        <v>60</v>
      </c>
      <c r="C160" t="s">
        <v>474</v>
      </c>
      <c r="D160" t="s">
        <v>391</v>
      </c>
      <c r="E160" s="2">
        <v>43714.055787037039</v>
      </c>
      <c r="F160" s="3">
        <f t="shared" si="2"/>
        <v>2019</v>
      </c>
      <c r="H160" t="s">
        <v>396</v>
      </c>
      <c r="J160">
        <v>0.99595999999999996</v>
      </c>
      <c r="K160">
        <v>0.99818200000000001</v>
      </c>
      <c r="L160">
        <v>0</v>
      </c>
    </row>
    <row r="161" spans="1:12" hidden="1" x14ac:dyDescent="0.3">
      <c r="A161" t="s">
        <v>20</v>
      </c>
      <c r="B161" t="s">
        <v>60</v>
      </c>
      <c r="C161" t="s">
        <v>474</v>
      </c>
      <c r="D161" t="s">
        <v>391</v>
      </c>
      <c r="E161" s="2">
        <v>43714.519189814811</v>
      </c>
      <c r="F161" s="3">
        <f t="shared" si="2"/>
        <v>2019</v>
      </c>
      <c r="G161" s="2">
        <v>43766.448611111111</v>
      </c>
      <c r="H161" t="s">
        <v>398</v>
      </c>
      <c r="J161">
        <v>0.99866999999999995</v>
      </c>
      <c r="K161">
        <v>0.99940099999999998</v>
      </c>
      <c r="L161">
        <v>0</v>
      </c>
    </row>
    <row r="162" spans="1:12" hidden="1" x14ac:dyDescent="0.3">
      <c r="A162" t="s">
        <v>20</v>
      </c>
      <c r="B162" t="s">
        <v>60</v>
      </c>
      <c r="C162" t="s">
        <v>474</v>
      </c>
      <c r="D162" t="s">
        <v>393</v>
      </c>
      <c r="E162" s="2">
        <v>43713.590879629628</v>
      </c>
      <c r="F162" s="3">
        <f t="shared" si="2"/>
        <v>2019</v>
      </c>
      <c r="G162" s="2">
        <v>43766.449305555558</v>
      </c>
      <c r="H162" t="s">
        <v>398</v>
      </c>
      <c r="J162">
        <v>0.99960599999999999</v>
      </c>
      <c r="K162">
        <v>0.99982300000000002</v>
      </c>
      <c r="L162">
        <v>0</v>
      </c>
    </row>
    <row r="163" spans="1:12" hidden="1" x14ac:dyDescent="0.3">
      <c r="A163" t="s">
        <v>20</v>
      </c>
      <c r="B163" t="s">
        <v>60</v>
      </c>
      <c r="C163" t="s">
        <v>474</v>
      </c>
      <c r="D163" t="s">
        <v>393</v>
      </c>
      <c r="E163" s="2">
        <v>43713.021793981483</v>
      </c>
      <c r="F163" s="3">
        <f t="shared" si="2"/>
        <v>2019</v>
      </c>
      <c r="G163" s="2">
        <v>43732.058333333334</v>
      </c>
      <c r="H163" t="s">
        <v>396</v>
      </c>
      <c r="J163">
        <v>0.99863100000000005</v>
      </c>
      <c r="K163">
        <v>0.99938400000000005</v>
      </c>
      <c r="L163">
        <v>0</v>
      </c>
    </row>
    <row r="164" spans="1:12" hidden="1" x14ac:dyDescent="0.3">
      <c r="A164" t="s">
        <v>20</v>
      </c>
      <c r="B164" t="s">
        <v>60</v>
      </c>
      <c r="C164" t="s">
        <v>474</v>
      </c>
      <c r="D164" t="s">
        <v>395</v>
      </c>
      <c r="E164" s="2">
        <v>43711.720833333333</v>
      </c>
      <c r="F164" s="3">
        <f t="shared" si="2"/>
        <v>2019</v>
      </c>
      <c r="G164" s="2">
        <v>43733.057638888888</v>
      </c>
      <c r="H164" t="s">
        <v>396</v>
      </c>
      <c r="J164">
        <v>0.394764</v>
      </c>
      <c r="K164">
        <v>0.72764399999999996</v>
      </c>
      <c r="L164">
        <v>0</v>
      </c>
    </row>
    <row r="165" spans="1:12" hidden="1" x14ac:dyDescent="0.3">
      <c r="A165" t="s">
        <v>20</v>
      </c>
      <c r="B165" t="s">
        <v>60</v>
      </c>
      <c r="C165" t="s">
        <v>474</v>
      </c>
      <c r="D165" t="s">
        <v>395</v>
      </c>
      <c r="E165" s="2">
        <v>43711.481006944443</v>
      </c>
      <c r="F165" s="3">
        <f t="shared" si="2"/>
        <v>2019</v>
      </c>
      <c r="G165" s="2">
        <v>43733.057638888888</v>
      </c>
      <c r="H165" t="s">
        <v>398</v>
      </c>
      <c r="J165">
        <v>0.74023799999999995</v>
      </c>
      <c r="K165">
        <v>0.88310699999999998</v>
      </c>
      <c r="L165">
        <v>0</v>
      </c>
    </row>
    <row r="166" spans="1:12" hidden="1" x14ac:dyDescent="0.3">
      <c r="A166" t="s">
        <v>20</v>
      </c>
      <c r="B166" t="s">
        <v>60</v>
      </c>
      <c r="C166" t="s">
        <v>474</v>
      </c>
      <c r="D166" t="s">
        <v>391</v>
      </c>
      <c r="E166" s="2">
        <v>43712.647037037037</v>
      </c>
      <c r="F166" s="3">
        <f t="shared" si="2"/>
        <v>2019</v>
      </c>
      <c r="G166" s="2">
        <v>43719.057638888888</v>
      </c>
      <c r="H166" t="s">
        <v>392</v>
      </c>
      <c r="J166">
        <v>0.66140900000000002</v>
      </c>
      <c r="K166">
        <v>0.847634</v>
      </c>
      <c r="L166">
        <v>0</v>
      </c>
    </row>
    <row r="167" spans="1:12" hidden="1" x14ac:dyDescent="0.3">
      <c r="A167" t="s">
        <v>20</v>
      </c>
      <c r="B167" t="s">
        <v>60</v>
      </c>
      <c r="C167" t="s">
        <v>474</v>
      </c>
      <c r="D167" t="s">
        <v>395</v>
      </c>
      <c r="E167" s="2">
        <v>43711.91165509259</v>
      </c>
      <c r="F167" s="3">
        <f t="shared" si="2"/>
        <v>2019</v>
      </c>
      <c r="H167" t="s">
        <v>400</v>
      </c>
      <c r="J167">
        <v>0.53076800000000002</v>
      </c>
      <c r="K167">
        <v>0.78884600000000005</v>
      </c>
      <c r="L167">
        <v>0</v>
      </c>
    </row>
    <row r="168" spans="1:12" hidden="1" x14ac:dyDescent="0.3">
      <c r="A168" t="s">
        <v>20</v>
      </c>
      <c r="B168" t="s">
        <v>60</v>
      </c>
      <c r="C168" t="s">
        <v>474</v>
      </c>
      <c r="D168" t="s">
        <v>393</v>
      </c>
      <c r="E168" s="2">
        <v>43712.505231481482</v>
      </c>
      <c r="F168" s="3">
        <f t="shared" si="2"/>
        <v>2019</v>
      </c>
      <c r="G168" s="2">
        <v>43776.605555555558</v>
      </c>
      <c r="H168" t="s">
        <v>398</v>
      </c>
      <c r="J168">
        <v>0.80666400000000005</v>
      </c>
      <c r="K168">
        <v>0.912999</v>
      </c>
      <c r="L168">
        <v>0</v>
      </c>
    </row>
    <row r="169" spans="1:12" hidden="1" x14ac:dyDescent="0.3">
      <c r="A169" t="s">
        <v>20</v>
      </c>
      <c r="B169" t="s">
        <v>60</v>
      </c>
      <c r="C169" t="s">
        <v>474</v>
      </c>
      <c r="D169" t="s">
        <v>407</v>
      </c>
      <c r="E169" s="2">
        <v>43712.50309027778</v>
      </c>
      <c r="F169" s="3">
        <f t="shared" si="2"/>
        <v>2019</v>
      </c>
      <c r="G169" s="2">
        <v>43736.057638888888</v>
      </c>
      <c r="H169" t="s">
        <v>398</v>
      </c>
      <c r="J169">
        <v>0.21493599999999999</v>
      </c>
      <c r="K169">
        <v>0.35327900000000001</v>
      </c>
      <c r="L169">
        <v>2</v>
      </c>
    </row>
    <row r="170" spans="1:12" hidden="1" x14ac:dyDescent="0.3">
      <c r="A170" t="s">
        <v>20</v>
      </c>
      <c r="B170" t="s">
        <v>60</v>
      </c>
      <c r="C170" t="s">
        <v>474</v>
      </c>
      <c r="D170" t="s">
        <v>395</v>
      </c>
      <c r="E170" s="2">
        <v>43706.029363425929</v>
      </c>
      <c r="F170" s="3">
        <f t="shared" si="2"/>
        <v>2019</v>
      </c>
      <c r="G170" s="2">
        <v>43757.058333333334</v>
      </c>
      <c r="H170" t="s">
        <v>396</v>
      </c>
      <c r="J170">
        <v>0.99859600000000004</v>
      </c>
      <c r="K170">
        <v>0.99936800000000003</v>
      </c>
      <c r="L170">
        <v>0</v>
      </c>
    </row>
    <row r="171" spans="1:12" hidden="1" x14ac:dyDescent="0.3">
      <c r="A171" t="s">
        <v>20</v>
      </c>
      <c r="B171" t="s">
        <v>60</v>
      </c>
      <c r="C171" t="s">
        <v>474</v>
      </c>
      <c r="D171" t="s">
        <v>391</v>
      </c>
      <c r="E171" s="2">
        <v>43706.362708333334</v>
      </c>
      <c r="F171" s="3">
        <f t="shared" si="2"/>
        <v>2019</v>
      </c>
      <c r="H171" t="s">
        <v>398</v>
      </c>
      <c r="J171">
        <v>0.34260600000000002</v>
      </c>
      <c r="K171">
        <v>0.29582700000000001</v>
      </c>
      <c r="L171">
        <v>2</v>
      </c>
    </row>
    <row r="172" spans="1:12" hidden="1" x14ac:dyDescent="0.3">
      <c r="A172" t="s">
        <v>20</v>
      </c>
      <c r="B172" t="s">
        <v>60</v>
      </c>
      <c r="C172" t="s">
        <v>474</v>
      </c>
      <c r="D172" t="s">
        <v>395</v>
      </c>
      <c r="E172" s="2">
        <v>43711.420127314814</v>
      </c>
      <c r="F172" s="3">
        <f t="shared" si="2"/>
        <v>2019</v>
      </c>
      <c r="H172" t="s">
        <v>396</v>
      </c>
      <c r="J172">
        <v>0.99992599999999998</v>
      </c>
      <c r="K172">
        <v>0.99996700000000005</v>
      </c>
      <c r="L172">
        <v>0</v>
      </c>
    </row>
    <row r="173" spans="1:12" hidden="1" x14ac:dyDescent="0.3">
      <c r="A173" t="s">
        <v>20</v>
      </c>
      <c r="B173" t="s">
        <v>60</v>
      </c>
      <c r="C173" t="s">
        <v>474</v>
      </c>
      <c r="D173" t="s">
        <v>395</v>
      </c>
      <c r="E173" s="2">
        <v>43711.362615740742</v>
      </c>
      <c r="F173" s="3">
        <f t="shared" si="2"/>
        <v>2019</v>
      </c>
      <c r="H173" t="s">
        <v>396</v>
      </c>
      <c r="J173">
        <v>0.71121699999999999</v>
      </c>
      <c r="K173">
        <v>0.87004800000000004</v>
      </c>
      <c r="L173">
        <v>0</v>
      </c>
    </row>
    <row r="174" spans="1:12" hidden="1" x14ac:dyDescent="0.3">
      <c r="A174" t="s">
        <v>20</v>
      </c>
      <c r="B174" t="s">
        <v>60</v>
      </c>
      <c r="C174" t="s">
        <v>474</v>
      </c>
      <c r="D174" t="s">
        <v>395</v>
      </c>
      <c r="E174" s="2">
        <v>43711.393159722225</v>
      </c>
      <c r="F174" s="3">
        <f t="shared" si="2"/>
        <v>2019</v>
      </c>
      <c r="H174" t="s">
        <v>396</v>
      </c>
      <c r="J174">
        <v>0.99004999999999999</v>
      </c>
      <c r="K174">
        <v>0.99552200000000002</v>
      </c>
      <c r="L174">
        <v>0</v>
      </c>
    </row>
    <row r="175" spans="1:12" hidden="1" x14ac:dyDescent="0.3">
      <c r="A175" t="s">
        <v>20</v>
      </c>
      <c r="B175" t="s">
        <v>60</v>
      </c>
      <c r="C175" t="s">
        <v>474</v>
      </c>
      <c r="D175" t="s">
        <v>395</v>
      </c>
      <c r="E175" s="2">
        <v>43711.549178240741</v>
      </c>
      <c r="F175" s="3">
        <f t="shared" si="2"/>
        <v>2019</v>
      </c>
      <c r="G175" s="2">
        <v>43739.057638888888</v>
      </c>
      <c r="H175" t="s">
        <v>397</v>
      </c>
      <c r="J175">
        <v>0.46712100000000001</v>
      </c>
      <c r="K175">
        <v>0.23979600000000001</v>
      </c>
      <c r="L175">
        <v>2</v>
      </c>
    </row>
    <row r="176" spans="1:12" hidden="1" x14ac:dyDescent="0.3">
      <c r="A176" t="s">
        <v>20</v>
      </c>
      <c r="B176" t="s">
        <v>60</v>
      </c>
      <c r="C176" t="s">
        <v>474</v>
      </c>
      <c r="D176" t="s">
        <v>393</v>
      </c>
      <c r="E176" s="2">
        <v>43710.922453703701</v>
      </c>
      <c r="F176" s="3">
        <f t="shared" si="2"/>
        <v>2019</v>
      </c>
      <c r="G176" s="2">
        <v>43739.058333333334</v>
      </c>
      <c r="H176" t="s">
        <v>394</v>
      </c>
      <c r="J176">
        <v>0.99974799999999997</v>
      </c>
      <c r="K176">
        <v>0.99988699999999997</v>
      </c>
      <c r="L176">
        <v>0</v>
      </c>
    </row>
    <row r="177" spans="1:12" hidden="1" x14ac:dyDescent="0.3">
      <c r="A177" t="s">
        <v>20</v>
      </c>
      <c r="B177" t="s">
        <v>60</v>
      </c>
      <c r="C177" t="s">
        <v>474</v>
      </c>
      <c r="D177" t="s">
        <v>395</v>
      </c>
      <c r="E177" s="2">
        <v>43710.910520833335</v>
      </c>
      <c r="F177" s="3">
        <f t="shared" si="2"/>
        <v>2019</v>
      </c>
      <c r="G177" s="2">
        <v>43739.057638888888</v>
      </c>
      <c r="H177" t="s">
        <v>396</v>
      </c>
      <c r="J177">
        <v>0.96264700000000003</v>
      </c>
      <c r="K177">
        <v>0.98319100000000004</v>
      </c>
      <c r="L177">
        <v>0</v>
      </c>
    </row>
    <row r="178" spans="1:12" hidden="1" x14ac:dyDescent="0.3">
      <c r="A178" t="s">
        <v>20</v>
      </c>
      <c r="B178" t="s">
        <v>60</v>
      </c>
      <c r="C178" t="s">
        <v>474</v>
      </c>
      <c r="D178" t="s">
        <v>401</v>
      </c>
      <c r="E178" s="2">
        <v>43710.911041666666</v>
      </c>
      <c r="F178" s="3">
        <f t="shared" si="2"/>
        <v>2019</v>
      </c>
      <c r="H178" t="s">
        <v>400</v>
      </c>
      <c r="J178">
        <v>0.83508599999999999</v>
      </c>
      <c r="K178">
        <v>0.92578899999999997</v>
      </c>
      <c r="L178">
        <v>0</v>
      </c>
    </row>
    <row r="179" spans="1:12" hidden="1" x14ac:dyDescent="0.3">
      <c r="A179" t="s">
        <v>20</v>
      </c>
      <c r="B179" t="s">
        <v>60</v>
      </c>
      <c r="C179" t="s">
        <v>474</v>
      </c>
      <c r="D179" t="s">
        <v>393</v>
      </c>
      <c r="E179" s="2">
        <v>43710.666192129633</v>
      </c>
      <c r="F179" s="3">
        <f t="shared" si="2"/>
        <v>2019</v>
      </c>
      <c r="H179" t="s">
        <v>398</v>
      </c>
      <c r="J179">
        <v>0.89114899999999997</v>
      </c>
      <c r="K179">
        <v>0.951017</v>
      </c>
      <c r="L179">
        <v>0</v>
      </c>
    </row>
    <row r="180" spans="1:12" hidden="1" x14ac:dyDescent="0.3">
      <c r="A180" t="s">
        <v>20</v>
      </c>
      <c r="B180" t="s">
        <v>60</v>
      </c>
      <c r="C180" t="s">
        <v>474</v>
      </c>
      <c r="D180" t="s">
        <v>407</v>
      </c>
      <c r="E180" s="2">
        <v>43710.84134259259</v>
      </c>
      <c r="F180" s="3">
        <f t="shared" si="2"/>
        <v>2019</v>
      </c>
      <c r="H180" t="s">
        <v>398</v>
      </c>
      <c r="J180">
        <v>0.68506400000000001</v>
      </c>
      <c r="K180">
        <v>0.14172100000000001</v>
      </c>
      <c r="L180">
        <v>2</v>
      </c>
    </row>
    <row r="181" spans="1:12" hidden="1" x14ac:dyDescent="0.3">
      <c r="A181" t="s">
        <v>20</v>
      </c>
      <c r="B181" t="s">
        <v>60</v>
      </c>
      <c r="C181" t="s">
        <v>474</v>
      </c>
      <c r="D181" t="s">
        <v>395</v>
      </c>
      <c r="E181" s="2">
        <v>43709.978495370371</v>
      </c>
      <c r="F181" s="3">
        <f t="shared" si="2"/>
        <v>2019</v>
      </c>
      <c r="H181" t="s">
        <v>403</v>
      </c>
      <c r="J181">
        <v>0.99857899999999999</v>
      </c>
      <c r="K181">
        <v>0.99936100000000005</v>
      </c>
      <c r="L181">
        <v>0</v>
      </c>
    </row>
    <row r="182" spans="1:12" hidden="1" x14ac:dyDescent="0.3">
      <c r="A182" t="s">
        <v>20</v>
      </c>
      <c r="B182" t="s">
        <v>60</v>
      </c>
      <c r="C182" t="s">
        <v>474</v>
      </c>
      <c r="D182" t="s">
        <v>395</v>
      </c>
      <c r="E182" s="2">
        <v>43709.878379629627</v>
      </c>
      <c r="F182" s="3">
        <f t="shared" si="2"/>
        <v>2019</v>
      </c>
      <c r="H182" t="s">
        <v>396</v>
      </c>
      <c r="J182">
        <v>0.99995100000000003</v>
      </c>
      <c r="K182">
        <v>0.99997800000000003</v>
      </c>
      <c r="L182">
        <v>0</v>
      </c>
    </row>
    <row r="183" spans="1:12" hidden="1" x14ac:dyDescent="0.3">
      <c r="A183" t="s">
        <v>20</v>
      </c>
      <c r="B183" t="s">
        <v>60</v>
      </c>
      <c r="C183" t="s">
        <v>474</v>
      </c>
      <c r="D183" t="s">
        <v>395</v>
      </c>
      <c r="E183" s="2">
        <v>43708.995555555557</v>
      </c>
      <c r="F183" s="3">
        <f t="shared" si="2"/>
        <v>2019</v>
      </c>
      <c r="G183" s="2">
        <v>43762.057638888888</v>
      </c>
      <c r="H183" t="s">
        <v>396</v>
      </c>
      <c r="J183">
        <v>0.99996200000000002</v>
      </c>
      <c r="K183">
        <v>0.99998299999999996</v>
      </c>
      <c r="L183">
        <v>0</v>
      </c>
    </row>
    <row r="184" spans="1:12" hidden="1" x14ac:dyDescent="0.3">
      <c r="A184" t="s">
        <v>20</v>
      </c>
      <c r="B184" t="s">
        <v>60</v>
      </c>
      <c r="C184" t="s">
        <v>474</v>
      </c>
      <c r="D184" t="s">
        <v>395</v>
      </c>
      <c r="E184" s="2">
        <v>43709.499537037038</v>
      </c>
      <c r="F184" s="3">
        <f t="shared" si="2"/>
        <v>2019</v>
      </c>
      <c r="H184" t="s">
        <v>398</v>
      </c>
      <c r="J184">
        <v>0.96655100000000005</v>
      </c>
      <c r="K184">
        <v>0.98494800000000005</v>
      </c>
      <c r="L184">
        <v>0</v>
      </c>
    </row>
    <row r="185" spans="1:12" hidden="1" x14ac:dyDescent="0.3">
      <c r="A185" t="s">
        <v>20</v>
      </c>
      <c r="B185" t="s">
        <v>60</v>
      </c>
      <c r="C185" t="s">
        <v>474</v>
      </c>
      <c r="D185" t="s">
        <v>395</v>
      </c>
      <c r="E185" s="2">
        <v>43708.882384259261</v>
      </c>
      <c r="F185" s="3">
        <f t="shared" si="2"/>
        <v>2019</v>
      </c>
      <c r="G185" s="2">
        <v>43784.058333333334</v>
      </c>
      <c r="H185" t="s">
        <v>406</v>
      </c>
      <c r="J185">
        <v>0.77464599999999995</v>
      </c>
      <c r="K185">
        <v>0.89859100000000003</v>
      </c>
      <c r="L185">
        <v>0</v>
      </c>
    </row>
    <row r="186" spans="1:12" hidden="1" x14ac:dyDescent="0.3">
      <c r="A186" t="s">
        <v>20</v>
      </c>
      <c r="B186" t="s">
        <v>60</v>
      </c>
      <c r="C186" t="s">
        <v>474</v>
      </c>
      <c r="D186" t="s">
        <v>401</v>
      </c>
      <c r="E186" s="2">
        <v>43708.502951388888</v>
      </c>
      <c r="F186" s="3">
        <f t="shared" si="2"/>
        <v>2019</v>
      </c>
      <c r="H186" t="s">
        <v>396</v>
      </c>
      <c r="J186">
        <v>0.97955000000000003</v>
      </c>
      <c r="K186">
        <v>0.99079799999999996</v>
      </c>
      <c r="L186">
        <v>0</v>
      </c>
    </row>
    <row r="187" spans="1:12" hidden="1" x14ac:dyDescent="0.3">
      <c r="A187" t="s">
        <v>20</v>
      </c>
      <c r="B187" t="s">
        <v>60</v>
      </c>
      <c r="C187" t="s">
        <v>474</v>
      </c>
      <c r="D187" t="s">
        <v>393</v>
      </c>
      <c r="E187" s="2">
        <v>43708.437222222223</v>
      </c>
      <c r="F187" s="3">
        <f t="shared" si="2"/>
        <v>2019</v>
      </c>
      <c r="H187" t="s">
        <v>400</v>
      </c>
      <c r="J187">
        <v>0.92468600000000001</v>
      </c>
      <c r="K187">
        <v>0.966109</v>
      </c>
      <c r="L187">
        <v>0</v>
      </c>
    </row>
    <row r="188" spans="1:12" hidden="1" x14ac:dyDescent="0.3">
      <c r="A188" t="s">
        <v>20</v>
      </c>
      <c r="B188" t="s">
        <v>60</v>
      </c>
      <c r="C188" t="s">
        <v>474</v>
      </c>
      <c r="D188" t="s">
        <v>393</v>
      </c>
      <c r="E188" s="2">
        <v>43706.801666666666</v>
      </c>
      <c r="F188" s="3">
        <f t="shared" si="2"/>
        <v>2019</v>
      </c>
      <c r="G188" s="2">
        <v>43739.056944444441</v>
      </c>
      <c r="H188" t="s">
        <v>396</v>
      </c>
      <c r="J188">
        <v>0.99447700000000006</v>
      </c>
      <c r="K188">
        <v>0.99751500000000004</v>
      </c>
      <c r="L188">
        <v>0</v>
      </c>
    </row>
    <row r="189" spans="1:12" hidden="1" x14ac:dyDescent="0.3">
      <c r="A189" t="s">
        <v>20</v>
      </c>
      <c r="B189" t="s">
        <v>60</v>
      </c>
      <c r="C189" t="s">
        <v>474</v>
      </c>
      <c r="D189" t="s">
        <v>393</v>
      </c>
      <c r="E189" s="2">
        <v>43705.86309027778</v>
      </c>
      <c r="F189" s="3">
        <f t="shared" si="2"/>
        <v>2019</v>
      </c>
      <c r="H189" t="s">
        <v>404</v>
      </c>
      <c r="J189">
        <v>0.60276799999999997</v>
      </c>
      <c r="K189">
        <v>0.821245</v>
      </c>
      <c r="L189">
        <v>0</v>
      </c>
    </row>
    <row r="190" spans="1:12" hidden="1" x14ac:dyDescent="0.3">
      <c r="A190" t="s">
        <v>20</v>
      </c>
      <c r="B190" t="s">
        <v>60</v>
      </c>
      <c r="C190" t="s">
        <v>474</v>
      </c>
      <c r="D190" t="s">
        <v>391</v>
      </c>
      <c r="E190" s="2">
        <v>43705.067777777775</v>
      </c>
      <c r="F190" s="3">
        <f t="shared" si="2"/>
        <v>2019</v>
      </c>
      <c r="G190" s="2">
        <v>43750.057638888888</v>
      </c>
      <c r="H190" t="s">
        <v>396</v>
      </c>
      <c r="J190">
        <v>0.40698099999999998</v>
      </c>
      <c r="K190">
        <v>0.73314100000000004</v>
      </c>
      <c r="L190">
        <v>0</v>
      </c>
    </row>
    <row r="191" spans="1:12" hidden="1" x14ac:dyDescent="0.3">
      <c r="A191" t="s">
        <v>20</v>
      </c>
      <c r="B191" t="s">
        <v>60</v>
      </c>
      <c r="C191" t="s">
        <v>474</v>
      </c>
      <c r="D191" t="s">
        <v>393</v>
      </c>
      <c r="E191" s="2">
        <v>43705.371550925927</v>
      </c>
      <c r="F191" s="3">
        <f t="shared" si="2"/>
        <v>2019</v>
      </c>
      <c r="H191" t="s">
        <v>392</v>
      </c>
      <c r="J191">
        <v>0.99958999999999998</v>
      </c>
      <c r="K191">
        <v>0.99981600000000004</v>
      </c>
      <c r="L191">
        <v>0</v>
      </c>
    </row>
    <row r="192" spans="1:12" hidden="1" x14ac:dyDescent="0.3">
      <c r="A192" t="s">
        <v>20</v>
      </c>
      <c r="B192" t="s">
        <v>60</v>
      </c>
      <c r="C192" t="s">
        <v>474</v>
      </c>
      <c r="D192" t="s">
        <v>391</v>
      </c>
      <c r="E192" s="2">
        <v>43704.395925925928</v>
      </c>
      <c r="F192" s="3">
        <f t="shared" si="2"/>
        <v>2019</v>
      </c>
      <c r="G192" s="2">
        <v>43736.058333333334</v>
      </c>
      <c r="H192" t="s">
        <v>396</v>
      </c>
      <c r="J192">
        <v>0.99565599999999999</v>
      </c>
      <c r="K192">
        <v>0.99804499999999996</v>
      </c>
      <c r="L192">
        <v>0</v>
      </c>
    </row>
    <row r="193" spans="1:12" hidden="1" x14ac:dyDescent="0.3">
      <c r="A193" t="s">
        <v>20</v>
      </c>
      <c r="B193" t="s">
        <v>60</v>
      </c>
      <c r="C193" t="s">
        <v>474</v>
      </c>
      <c r="D193" t="s">
        <v>395</v>
      </c>
      <c r="E193" s="2">
        <v>43702.877905092595</v>
      </c>
      <c r="F193" s="3">
        <f t="shared" si="2"/>
        <v>2019</v>
      </c>
      <c r="H193" t="s">
        <v>400</v>
      </c>
      <c r="J193">
        <v>0.71814299999999998</v>
      </c>
      <c r="K193">
        <v>0.87316400000000005</v>
      </c>
      <c r="L193">
        <v>0</v>
      </c>
    </row>
    <row r="194" spans="1:12" hidden="1" x14ac:dyDescent="0.3">
      <c r="A194" t="s">
        <v>20</v>
      </c>
      <c r="B194" t="s">
        <v>60</v>
      </c>
      <c r="C194" t="s">
        <v>474</v>
      </c>
      <c r="D194" t="s">
        <v>395</v>
      </c>
      <c r="E194" s="2">
        <v>43703.520266203705</v>
      </c>
      <c r="F194" s="3">
        <f t="shared" ref="F194:F257" si="3">YEAR(E194)</f>
        <v>2019</v>
      </c>
      <c r="H194" t="s">
        <v>399</v>
      </c>
      <c r="J194">
        <v>0.99420699999999995</v>
      </c>
      <c r="K194">
        <v>0.99739299999999997</v>
      </c>
      <c r="L194">
        <v>0</v>
      </c>
    </row>
    <row r="195" spans="1:12" hidden="1" x14ac:dyDescent="0.3">
      <c r="A195" t="s">
        <v>20</v>
      </c>
      <c r="B195" t="s">
        <v>60</v>
      </c>
      <c r="C195" t="s">
        <v>474</v>
      </c>
      <c r="D195" t="s">
        <v>391</v>
      </c>
      <c r="E195" s="2">
        <v>43703.552523148152</v>
      </c>
      <c r="F195" s="3">
        <f t="shared" si="3"/>
        <v>2019</v>
      </c>
      <c r="G195" s="2">
        <v>43739.057638888888</v>
      </c>
      <c r="H195" t="s">
        <v>392</v>
      </c>
      <c r="J195">
        <v>0.99922500000000003</v>
      </c>
      <c r="K195">
        <v>0.99965099999999996</v>
      </c>
      <c r="L195">
        <v>0</v>
      </c>
    </row>
    <row r="196" spans="1:12" hidden="1" x14ac:dyDescent="0.3">
      <c r="A196" t="s">
        <v>20</v>
      </c>
      <c r="B196" t="s">
        <v>60</v>
      </c>
      <c r="C196" t="s">
        <v>474</v>
      </c>
      <c r="D196" t="s">
        <v>393</v>
      </c>
      <c r="E196" s="2">
        <v>43703.572337962964</v>
      </c>
      <c r="F196" s="3">
        <f t="shared" si="3"/>
        <v>2019</v>
      </c>
      <c r="H196" t="s">
        <v>406</v>
      </c>
      <c r="J196">
        <v>0.99564900000000001</v>
      </c>
      <c r="K196">
        <v>0.99804199999999998</v>
      </c>
      <c r="L196">
        <v>0</v>
      </c>
    </row>
    <row r="197" spans="1:12" hidden="1" x14ac:dyDescent="0.3">
      <c r="A197" t="s">
        <v>20</v>
      </c>
      <c r="B197" t="s">
        <v>60</v>
      </c>
      <c r="C197" t="s">
        <v>474</v>
      </c>
      <c r="D197" t="s">
        <v>395</v>
      </c>
      <c r="E197" s="2">
        <v>43702.695300925923</v>
      </c>
      <c r="F197" s="3">
        <f t="shared" si="3"/>
        <v>2019</v>
      </c>
      <c r="H197" t="s">
        <v>392</v>
      </c>
      <c r="J197">
        <v>0.27489400000000003</v>
      </c>
      <c r="K197">
        <v>0.32629799999999998</v>
      </c>
      <c r="L197">
        <v>2</v>
      </c>
    </row>
    <row r="198" spans="1:12" hidden="1" x14ac:dyDescent="0.3">
      <c r="A198" t="s">
        <v>20</v>
      </c>
      <c r="B198" t="s">
        <v>60</v>
      </c>
      <c r="C198" t="s">
        <v>474</v>
      </c>
      <c r="D198" t="s">
        <v>393</v>
      </c>
      <c r="E198" s="2">
        <v>43702.52380787037</v>
      </c>
      <c r="F198" s="3">
        <f t="shared" si="3"/>
        <v>2019</v>
      </c>
      <c r="H198" t="s">
        <v>398</v>
      </c>
      <c r="J198">
        <v>0.998722</v>
      </c>
      <c r="K198">
        <v>0.99942500000000001</v>
      </c>
      <c r="L198">
        <v>0</v>
      </c>
    </row>
    <row r="199" spans="1:12" hidden="1" x14ac:dyDescent="0.3">
      <c r="A199" t="s">
        <v>20</v>
      </c>
      <c r="B199" t="s">
        <v>60</v>
      </c>
      <c r="C199" t="s">
        <v>474</v>
      </c>
      <c r="D199" t="s">
        <v>395</v>
      </c>
      <c r="E199" s="2">
        <v>43701.382256944446</v>
      </c>
      <c r="F199" s="3">
        <f t="shared" si="3"/>
        <v>2019</v>
      </c>
      <c r="G199" s="2">
        <v>43707.057638888888</v>
      </c>
      <c r="H199" t="s">
        <v>396</v>
      </c>
      <c r="J199">
        <v>0.99993200000000004</v>
      </c>
      <c r="K199">
        <v>0.999969</v>
      </c>
      <c r="L199">
        <v>0</v>
      </c>
    </row>
    <row r="200" spans="1:12" hidden="1" x14ac:dyDescent="0.3">
      <c r="A200" t="s">
        <v>20</v>
      </c>
      <c r="B200" t="s">
        <v>60</v>
      </c>
      <c r="C200" t="s">
        <v>474</v>
      </c>
      <c r="D200" t="s">
        <v>395</v>
      </c>
      <c r="E200" s="2">
        <v>43700.34202546296</v>
      </c>
      <c r="F200" s="3">
        <f t="shared" si="3"/>
        <v>2019</v>
      </c>
      <c r="G200" s="2">
        <v>43750.058333333334</v>
      </c>
      <c r="H200" t="s">
        <v>396</v>
      </c>
      <c r="J200">
        <v>0.96835099999999996</v>
      </c>
      <c r="K200">
        <v>1.4242100000000001E-2</v>
      </c>
      <c r="L200">
        <v>2</v>
      </c>
    </row>
    <row r="201" spans="1:12" hidden="1" x14ac:dyDescent="0.3">
      <c r="A201" t="s">
        <v>20</v>
      </c>
      <c r="B201" t="s">
        <v>60</v>
      </c>
      <c r="C201" t="s">
        <v>474</v>
      </c>
      <c r="D201" t="s">
        <v>401</v>
      </c>
      <c r="E201" s="2">
        <v>43699.745127314818</v>
      </c>
      <c r="F201" s="3">
        <f t="shared" si="3"/>
        <v>2019</v>
      </c>
      <c r="G201" s="2">
        <v>43728.057638888888</v>
      </c>
      <c r="H201" t="s">
        <v>394</v>
      </c>
      <c r="J201">
        <v>0.99616499999999997</v>
      </c>
      <c r="K201">
        <v>0.99827399999999999</v>
      </c>
      <c r="L201">
        <v>0</v>
      </c>
    </row>
    <row r="202" spans="1:12" hidden="1" x14ac:dyDescent="0.3">
      <c r="A202" t="s">
        <v>20</v>
      </c>
      <c r="B202" t="s">
        <v>60</v>
      </c>
      <c r="C202" t="s">
        <v>474</v>
      </c>
      <c r="D202" t="s">
        <v>393</v>
      </c>
      <c r="E202" s="2">
        <v>43696.726574074077</v>
      </c>
      <c r="F202" s="3">
        <f t="shared" si="3"/>
        <v>2019</v>
      </c>
      <c r="G202" s="2">
        <v>43781.057638888888</v>
      </c>
      <c r="H202" t="s">
        <v>400</v>
      </c>
      <c r="J202">
        <v>0.26713500000000001</v>
      </c>
      <c r="K202">
        <v>0.670211</v>
      </c>
      <c r="L202">
        <v>0</v>
      </c>
    </row>
    <row r="203" spans="1:12" hidden="1" x14ac:dyDescent="0.3">
      <c r="A203" t="s">
        <v>20</v>
      </c>
      <c r="B203" t="s">
        <v>60</v>
      </c>
      <c r="C203" t="s">
        <v>474</v>
      </c>
      <c r="D203" t="s">
        <v>393</v>
      </c>
      <c r="E203" s="2">
        <v>43698.485763888886</v>
      </c>
      <c r="F203" s="3">
        <f t="shared" si="3"/>
        <v>2019</v>
      </c>
      <c r="H203" t="s">
        <v>403</v>
      </c>
      <c r="J203">
        <v>0.34773199999999999</v>
      </c>
      <c r="K203">
        <v>0.70647899999999997</v>
      </c>
      <c r="L203">
        <v>0</v>
      </c>
    </row>
    <row r="204" spans="1:12" hidden="1" x14ac:dyDescent="0.3">
      <c r="A204" t="s">
        <v>20</v>
      </c>
      <c r="B204" t="s">
        <v>60</v>
      </c>
      <c r="C204" t="s">
        <v>474</v>
      </c>
      <c r="D204" t="s">
        <v>395</v>
      </c>
      <c r="E204" s="2">
        <v>43696.938877314817</v>
      </c>
      <c r="F204" s="3">
        <f t="shared" si="3"/>
        <v>2019</v>
      </c>
      <c r="H204" t="s">
        <v>396</v>
      </c>
      <c r="J204">
        <v>0.99063100000000004</v>
      </c>
      <c r="K204">
        <v>0.995784</v>
      </c>
      <c r="L204">
        <v>0</v>
      </c>
    </row>
    <row r="205" spans="1:12" hidden="1" x14ac:dyDescent="0.3">
      <c r="A205" t="s">
        <v>20</v>
      </c>
      <c r="B205" t="s">
        <v>60</v>
      </c>
      <c r="C205" t="s">
        <v>474</v>
      </c>
      <c r="D205" t="s">
        <v>391</v>
      </c>
      <c r="E205" s="2">
        <v>43697.618171296293</v>
      </c>
      <c r="F205" s="3">
        <f t="shared" si="3"/>
        <v>2019</v>
      </c>
      <c r="G205" s="2">
        <v>43783.059027777781</v>
      </c>
      <c r="H205" t="s">
        <v>396</v>
      </c>
      <c r="J205">
        <v>0.89506300000000005</v>
      </c>
      <c r="K205">
        <v>0.95277800000000001</v>
      </c>
      <c r="L205">
        <v>0</v>
      </c>
    </row>
    <row r="206" spans="1:12" hidden="1" x14ac:dyDescent="0.3">
      <c r="A206" t="s">
        <v>20</v>
      </c>
      <c r="B206" t="s">
        <v>60</v>
      </c>
      <c r="C206" t="s">
        <v>474</v>
      </c>
      <c r="D206" t="s">
        <v>393</v>
      </c>
      <c r="E206" s="2">
        <v>43693.044363425928</v>
      </c>
      <c r="F206" s="3">
        <f t="shared" si="3"/>
        <v>2019</v>
      </c>
      <c r="G206" s="2">
        <v>43712.057638888888</v>
      </c>
      <c r="H206" t="s">
        <v>394</v>
      </c>
      <c r="J206">
        <v>0.62200100000000003</v>
      </c>
      <c r="K206">
        <v>0.82989999999999997</v>
      </c>
      <c r="L206">
        <v>0</v>
      </c>
    </row>
    <row r="207" spans="1:12" hidden="1" x14ac:dyDescent="0.3">
      <c r="A207" t="s">
        <v>20</v>
      </c>
      <c r="B207" t="s">
        <v>60</v>
      </c>
      <c r="C207" t="s">
        <v>474</v>
      </c>
      <c r="D207" t="s">
        <v>395</v>
      </c>
      <c r="E207" s="2">
        <v>43696.395509259259</v>
      </c>
      <c r="F207" s="3">
        <f t="shared" si="3"/>
        <v>2019</v>
      </c>
      <c r="G207" s="2">
        <v>43715.057638888888</v>
      </c>
      <c r="H207" t="s">
        <v>396</v>
      </c>
      <c r="J207">
        <v>0.99698699999999996</v>
      </c>
      <c r="K207">
        <v>0.99864399999999998</v>
      </c>
      <c r="L207">
        <v>0</v>
      </c>
    </row>
    <row r="208" spans="1:12" hidden="1" x14ac:dyDescent="0.3">
      <c r="A208" t="s">
        <v>20</v>
      </c>
      <c r="B208" t="s">
        <v>60</v>
      </c>
      <c r="C208" t="s">
        <v>474</v>
      </c>
      <c r="D208" t="s">
        <v>395</v>
      </c>
      <c r="E208" s="2">
        <v>43696.360069444447</v>
      </c>
      <c r="F208" s="3">
        <f t="shared" si="3"/>
        <v>2019</v>
      </c>
      <c r="G208" s="2">
        <v>43715.057638888888</v>
      </c>
      <c r="H208" t="s">
        <v>396</v>
      </c>
      <c r="J208">
        <v>0.51107599999999997</v>
      </c>
      <c r="K208">
        <v>0.77998400000000001</v>
      </c>
      <c r="L208">
        <v>0</v>
      </c>
    </row>
    <row r="209" spans="1:12" hidden="1" x14ac:dyDescent="0.3">
      <c r="A209" t="s">
        <v>20</v>
      </c>
      <c r="B209" t="s">
        <v>60</v>
      </c>
      <c r="C209" t="s">
        <v>474</v>
      </c>
      <c r="D209" t="s">
        <v>393</v>
      </c>
      <c r="E209" s="2">
        <v>43694.895613425928</v>
      </c>
      <c r="F209" s="3">
        <f t="shared" si="3"/>
        <v>2019</v>
      </c>
      <c r="G209" s="2">
        <v>43703.661111111112</v>
      </c>
      <c r="H209" t="s">
        <v>400</v>
      </c>
      <c r="J209">
        <v>0.34204499999999999</v>
      </c>
      <c r="K209">
        <v>0.70391999999999999</v>
      </c>
      <c r="L209">
        <v>0</v>
      </c>
    </row>
    <row r="210" spans="1:12" hidden="1" x14ac:dyDescent="0.3">
      <c r="A210" t="s">
        <v>20</v>
      </c>
      <c r="B210" t="s">
        <v>60</v>
      </c>
      <c r="C210" t="s">
        <v>474</v>
      </c>
      <c r="D210" t="s">
        <v>401</v>
      </c>
      <c r="E210" s="2">
        <v>43694.869201388887</v>
      </c>
      <c r="F210" s="3">
        <f t="shared" si="3"/>
        <v>2019</v>
      </c>
      <c r="G210" s="2">
        <v>43753.058333333334</v>
      </c>
      <c r="H210" t="s">
        <v>406</v>
      </c>
      <c r="J210">
        <v>0.99871600000000005</v>
      </c>
      <c r="K210">
        <v>0.99942200000000003</v>
      </c>
      <c r="L210">
        <v>0</v>
      </c>
    </row>
    <row r="211" spans="1:12" hidden="1" x14ac:dyDescent="0.3">
      <c r="A211" t="s">
        <v>20</v>
      </c>
      <c r="B211" t="s">
        <v>60</v>
      </c>
      <c r="C211" t="s">
        <v>474</v>
      </c>
      <c r="D211" t="s">
        <v>395</v>
      </c>
      <c r="E211" s="2">
        <v>43693.967812499999</v>
      </c>
      <c r="F211" s="3">
        <f t="shared" si="3"/>
        <v>2019</v>
      </c>
      <c r="G211" s="2">
        <v>43751.057638888888</v>
      </c>
      <c r="H211" t="s">
        <v>398</v>
      </c>
      <c r="J211">
        <v>9.9031099999999997E-3</v>
      </c>
      <c r="K211">
        <v>0.55445599999999995</v>
      </c>
      <c r="L211">
        <v>0</v>
      </c>
    </row>
    <row r="212" spans="1:12" hidden="1" x14ac:dyDescent="0.3">
      <c r="A212" t="s">
        <v>20</v>
      </c>
      <c r="B212" t="s">
        <v>60</v>
      </c>
      <c r="C212" t="s">
        <v>474</v>
      </c>
      <c r="D212" t="s">
        <v>391</v>
      </c>
      <c r="E212" s="2">
        <v>43694.047037037039</v>
      </c>
      <c r="F212" s="3">
        <f t="shared" si="3"/>
        <v>2019</v>
      </c>
      <c r="G212" s="2">
        <v>43705.057638888888</v>
      </c>
      <c r="H212" t="s">
        <v>396</v>
      </c>
      <c r="J212">
        <v>0.95863100000000001</v>
      </c>
      <c r="K212">
        <v>0.98138400000000003</v>
      </c>
      <c r="L212">
        <v>0</v>
      </c>
    </row>
    <row r="213" spans="1:12" hidden="1" x14ac:dyDescent="0.3">
      <c r="A213" t="s">
        <v>20</v>
      </c>
      <c r="B213" t="s">
        <v>60</v>
      </c>
      <c r="C213" t="s">
        <v>474</v>
      </c>
      <c r="D213" t="s">
        <v>395</v>
      </c>
      <c r="E213" s="2">
        <v>43692.866400462961</v>
      </c>
      <c r="F213" s="3">
        <f t="shared" si="3"/>
        <v>2019</v>
      </c>
      <c r="G213" s="2">
        <v>43750.057638888888</v>
      </c>
      <c r="H213" t="s">
        <v>398</v>
      </c>
      <c r="J213">
        <v>0.99604199999999998</v>
      </c>
      <c r="K213">
        <v>0.99821899999999997</v>
      </c>
      <c r="L213">
        <v>0</v>
      </c>
    </row>
    <row r="214" spans="1:12" hidden="1" x14ac:dyDescent="0.3">
      <c r="A214" t="s">
        <v>20</v>
      </c>
      <c r="B214" t="s">
        <v>60</v>
      </c>
      <c r="C214" t="s">
        <v>474</v>
      </c>
      <c r="D214" t="s">
        <v>393</v>
      </c>
      <c r="E214" s="2">
        <v>43692.940104166664</v>
      </c>
      <c r="F214" s="3">
        <f t="shared" si="3"/>
        <v>2019</v>
      </c>
      <c r="G214" s="2">
        <v>43785.057638888888</v>
      </c>
      <c r="H214" t="s">
        <v>398</v>
      </c>
      <c r="J214">
        <v>0.99868800000000002</v>
      </c>
      <c r="K214">
        <v>0.99941000000000002</v>
      </c>
      <c r="L214">
        <v>0</v>
      </c>
    </row>
    <row r="215" spans="1:12" hidden="1" x14ac:dyDescent="0.3">
      <c r="A215" t="s">
        <v>20</v>
      </c>
      <c r="B215" t="s">
        <v>60</v>
      </c>
      <c r="C215" t="s">
        <v>474</v>
      </c>
      <c r="D215" t="s">
        <v>391</v>
      </c>
      <c r="E215" s="2">
        <v>43692.934432870374</v>
      </c>
      <c r="F215" s="3">
        <f t="shared" si="3"/>
        <v>2019</v>
      </c>
      <c r="G215" s="2">
        <v>43753.057638888888</v>
      </c>
      <c r="H215" t="s">
        <v>398</v>
      </c>
      <c r="J215">
        <v>0.98709499999999994</v>
      </c>
      <c r="K215">
        <v>0.99419299999999999</v>
      </c>
      <c r="L215">
        <v>0</v>
      </c>
    </row>
    <row r="216" spans="1:12" hidden="1" x14ac:dyDescent="0.3">
      <c r="A216" t="s">
        <v>20</v>
      </c>
      <c r="B216" t="s">
        <v>60</v>
      </c>
      <c r="C216" t="s">
        <v>474</v>
      </c>
      <c r="D216" t="s">
        <v>395</v>
      </c>
      <c r="E216" s="2">
        <v>43692.737650462965</v>
      </c>
      <c r="F216" s="3">
        <f t="shared" si="3"/>
        <v>2019</v>
      </c>
      <c r="G216" s="2">
        <v>43736.058333333334</v>
      </c>
      <c r="H216" t="s">
        <v>396</v>
      </c>
      <c r="J216">
        <v>0.16564699999999999</v>
      </c>
      <c r="K216">
        <v>0.62454100000000001</v>
      </c>
      <c r="L216">
        <v>0</v>
      </c>
    </row>
    <row r="217" spans="1:12" hidden="1" x14ac:dyDescent="0.3">
      <c r="A217" t="s">
        <v>20</v>
      </c>
      <c r="B217" t="s">
        <v>60</v>
      </c>
      <c r="C217" t="s">
        <v>474</v>
      </c>
      <c r="D217" t="s">
        <v>393</v>
      </c>
      <c r="E217" s="2">
        <v>43692.021307870367</v>
      </c>
      <c r="F217" s="3">
        <f t="shared" si="3"/>
        <v>2019</v>
      </c>
      <c r="H217" t="s">
        <v>400</v>
      </c>
      <c r="J217">
        <v>0.39400000000000002</v>
      </c>
      <c r="K217">
        <v>0.46970000000000001</v>
      </c>
      <c r="L217">
        <v>1</v>
      </c>
    </row>
    <row r="218" spans="1:12" hidden="1" x14ac:dyDescent="0.3">
      <c r="A218" t="s">
        <v>20</v>
      </c>
      <c r="B218" t="s">
        <v>60</v>
      </c>
      <c r="C218" t="s">
        <v>474</v>
      </c>
      <c r="D218" t="s">
        <v>401</v>
      </c>
      <c r="E218" s="2">
        <v>43692.382743055554</v>
      </c>
      <c r="F218" s="3">
        <f t="shared" si="3"/>
        <v>2019</v>
      </c>
      <c r="H218" t="s">
        <v>396</v>
      </c>
      <c r="J218">
        <v>0.913767</v>
      </c>
      <c r="K218">
        <v>0.96119500000000002</v>
      </c>
      <c r="L218">
        <v>0</v>
      </c>
    </row>
    <row r="219" spans="1:12" hidden="1" x14ac:dyDescent="0.3">
      <c r="A219" t="s">
        <v>20</v>
      </c>
      <c r="B219" t="s">
        <v>60</v>
      </c>
      <c r="C219" t="s">
        <v>474</v>
      </c>
      <c r="D219" t="s">
        <v>395</v>
      </c>
      <c r="E219" s="2">
        <v>43691.739988425928</v>
      </c>
      <c r="F219" s="3">
        <f t="shared" si="3"/>
        <v>2019</v>
      </c>
      <c r="H219" t="s">
        <v>400</v>
      </c>
      <c r="J219">
        <v>0.761988</v>
      </c>
      <c r="K219">
        <v>0.89289499999999999</v>
      </c>
      <c r="L219">
        <v>0</v>
      </c>
    </row>
    <row r="220" spans="1:12" hidden="1" x14ac:dyDescent="0.3">
      <c r="A220" t="s">
        <v>20</v>
      </c>
      <c r="B220" t="s">
        <v>60</v>
      </c>
      <c r="C220" t="s">
        <v>474</v>
      </c>
      <c r="D220" t="s">
        <v>395</v>
      </c>
      <c r="E220" s="2">
        <v>43690.642361111109</v>
      </c>
      <c r="F220" s="3">
        <f t="shared" si="3"/>
        <v>2019</v>
      </c>
      <c r="G220" s="2">
        <v>43706.057638888888</v>
      </c>
      <c r="H220" t="s">
        <v>398</v>
      </c>
      <c r="J220">
        <v>0.999471</v>
      </c>
      <c r="K220">
        <v>0.99976200000000004</v>
      </c>
      <c r="L220">
        <v>0</v>
      </c>
    </row>
    <row r="221" spans="1:12" hidden="1" x14ac:dyDescent="0.3">
      <c r="A221" t="s">
        <v>20</v>
      </c>
      <c r="B221" t="s">
        <v>60</v>
      </c>
      <c r="C221" t="s">
        <v>474</v>
      </c>
      <c r="D221" t="s">
        <v>393</v>
      </c>
      <c r="E221" s="2">
        <v>43689.884317129632</v>
      </c>
      <c r="F221" s="3">
        <f t="shared" si="3"/>
        <v>2019</v>
      </c>
      <c r="G221" s="2">
        <v>43712.057638888888</v>
      </c>
      <c r="H221" t="s">
        <v>398</v>
      </c>
      <c r="J221">
        <v>0.99857200000000002</v>
      </c>
      <c r="K221">
        <v>0.99935799999999997</v>
      </c>
      <c r="L221">
        <v>0</v>
      </c>
    </row>
    <row r="222" spans="1:12" hidden="1" x14ac:dyDescent="0.3">
      <c r="A222" t="s">
        <v>20</v>
      </c>
      <c r="B222" t="s">
        <v>60</v>
      </c>
      <c r="C222" t="s">
        <v>474</v>
      </c>
      <c r="D222" t="s">
        <v>393</v>
      </c>
      <c r="E222" s="2">
        <v>43689.33121527778</v>
      </c>
      <c r="F222" s="3">
        <f t="shared" si="3"/>
        <v>2019</v>
      </c>
      <c r="G222" s="2">
        <v>43845.058333333334</v>
      </c>
      <c r="H222" t="s">
        <v>396</v>
      </c>
      <c r="J222">
        <v>0.99158900000000005</v>
      </c>
      <c r="K222">
        <v>0.99621499999999996</v>
      </c>
      <c r="L222">
        <v>0</v>
      </c>
    </row>
    <row r="223" spans="1:12" hidden="1" x14ac:dyDescent="0.3">
      <c r="A223" t="s">
        <v>20</v>
      </c>
      <c r="B223" t="s">
        <v>60</v>
      </c>
      <c r="C223" t="s">
        <v>474</v>
      </c>
      <c r="D223" t="s">
        <v>391</v>
      </c>
      <c r="E223" s="2">
        <v>43688.787581018521</v>
      </c>
      <c r="F223" s="3">
        <f t="shared" si="3"/>
        <v>2019</v>
      </c>
      <c r="H223" t="s">
        <v>400</v>
      </c>
      <c r="J223">
        <v>0.240533</v>
      </c>
      <c r="K223">
        <v>0.53797300000000003</v>
      </c>
      <c r="L223">
        <v>1</v>
      </c>
    </row>
    <row r="224" spans="1:12" hidden="1" x14ac:dyDescent="0.3">
      <c r="A224" t="s">
        <v>20</v>
      </c>
      <c r="B224" t="s">
        <v>60</v>
      </c>
      <c r="C224" t="s">
        <v>474</v>
      </c>
      <c r="D224" t="s">
        <v>395</v>
      </c>
      <c r="E224" s="2">
        <v>43688.37939814815</v>
      </c>
      <c r="F224" s="3">
        <f t="shared" si="3"/>
        <v>2019</v>
      </c>
      <c r="G224" s="2">
        <v>43715.056944444441</v>
      </c>
      <c r="H224" t="s">
        <v>398</v>
      </c>
      <c r="J224">
        <v>0.89595899999999995</v>
      </c>
      <c r="K224">
        <v>0.95318099999999994</v>
      </c>
      <c r="L224">
        <v>0</v>
      </c>
    </row>
    <row r="225" spans="1:12" hidden="1" x14ac:dyDescent="0.3">
      <c r="A225" t="s">
        <v>20</v>
      </c>
      <c r="B225" t="s">
        <v>60</v>
      </c>
      <c r="C225" t="s">
        <v>474</v>
      </c>
      <c r="D225" t="s">
        <v>395</v>
      </c>
      <c r="E225" s="2">
        <v>43688.030104166668</v>
      </c>
      <c r="F225" s="3">
        <f t="shared" si="3"/>
        <v>2019</v>
      </c>
      <c r="G225" s="2">
        <v>43739.057638888888</v>
      </c>
      <c r="H225" t="s">
        <v>403</v>
      </c>
      <c r="J225">
        <v>0.68301500000000004</v>
      </c>
      <c r="K225">
        <v>0.14264299999999999</v>
      </c>
      <c r="L225">
        <v>2</v>
      </c>
    </row>
    <row r="226" spans="1:12" hidden="1" x14ac:dyDescent="0.3">
      <c r="A226" t="s">
        <v>20</v>
      </c>
      <c r="B226" t="s">
        <v>60</v>
      </c>
      <c r="C226" t="s">
        <v>474</v>
      </c>
      <c r="D226" t="s">
        <v>395</v>
      </c>
      <c r="E226" s="2">
        <v>43686.976145833331</v>
      </c>
      <c r="F226" s="3">
        <f t="shared" si="3"/>
        <v>2019</v>
      </c>
      <c r="G226" s="2">
        <v>43749.057638888888</v>
      </c>
      <c r="H226" t="s">
        <v>396</v>
      </c>
      <c r="J226">
        <v>6.9909600000000002E-2</v>
      </c>
      <c r="K226">
        <v>0.58145899999999995</v>
      </c>
      <c r="L226">
        <v>0</v>
      </c>
    </row>
    <row r="227" spans="1:12" hidden="1" x14ac:dyDescent="0.3">
      <c r="A227" t="s">
        <v>20</v>
      </c>
      <c r="B227" t="s">
        <v>60</v>
      </c>
      <c r="C227" t="s">
        <v>474</v>
      </c>
      <c r="D227" t="s">
        <v>395</v>
      </c>
      <c r="E227" s="2">
        <v>43686.758333333331</v>
      </c>
      <c r="F227" s="3">
        <f t="shared" si="3"/>
        <v>2019</v>
      </c>
      <c r="G227" s="2">
        <v>43757.057638888888</v>
      </c>
      <c r="H227" t="s">
        <v>406</v>
      </c>
      <c r="J227">
        <v>0.99788600000000005</v>
      </c>
      <c r="K227">
        <v>0.99904899999999996</v>
      </c>
      <c r="L227">
        <v>0</v>
      </c>
    </row>
    <row r="228" spans="1:12" hidden="1" x14ac:dyDescent="0.3">
      <c r="A228" t="s">
        <v>20</v>
      </c>
      <c r="B228" t="s">
        <v>60</v>
      </c>
      <c r="C228" t="s">
        <v>474</v>
      </c>
      <c r="D228" t="s">
        <v>395</v>
      </c>
      <c r="E228" s="2">
        <v>43683.770949074074</v>
      </c>
      <c r="F228" s="3">
        <f t="shared" si="3"/>
        <v>2019</v>
      </c>
      <c r="G228" s="2">
        <v>43706.057638888888</v>
      </c>
      <c r="H228" t="s">
        <v>396</v>
      </c>
      <c r="J228">
        <v>0.96554700000000004</v>
      </c>
      <c r="K228">
        <v>0.98449600000000004</v>
      </c>
      <c r="L228">
        <v>0</v>
      </c>
    </row>
    <row r="229" spans="1:12" hidden="1" x14ac:dyDescent="0.3">
      <c r="A229" t="s">
        <v>20</v>
      </c>
      <c r="B229" t="s">
        <v>60</v>
      </c>
      <c r="C229" t="s">
        <v>474</v>
      </c>
      <c r="D229" t="s">
        <v>391</v>
      </c>
      <c r="E229" s="2">
        <v>43683.453622685185</v>
      </c>
      <c r="F229" s="3">
        <f t="shared" si="3"/>
        <v>2019</v>
      </c>
      <c r="G229" s="2">
        <v>43736.057638888888</v>
      </c>
      <c r="H229" t="s">
        <v>400</v>
      </c>
      <c r="J229">
        <v>0.99973900000000004</v>
      </c>
      <c r="K229">
        <v>0.99988299999999997</v>
      </c>
      <c r="L229">
        <v>0</v>
      </c>
    </row>
    <row r="230" spans="1:12" hidden="1" x14ac:dyDescent="0.3">
      <c r="A230" t="s">
        <v>20</v>
      </c>
      <c r="B230" t="s">
        <v>60</v>
      </c>
      <c r="C230" t="s">
        <v>474</v>
      </c>
      <c r="D230" t="s">
        <v>401</v>
      </c>
      <c r="E230" s="2">
        <v>43682.785474537035</v>
      </c>
      <c r="F230" s="3">
        <f t="shared" si="3"/>
        <v>2019</v>
      </c>
      <c r="G230" s="2">
        <v>43699.057638888888</v>
      </c>
      <c r="H230" t="s">
        <v>396</v>
      </c>
      <c r="J230">
        <v>0.97192100000000003</v>
      </c>
      <c r="K230">
        <v>0.98736500000000005</v>
      </c>
      <c r="L230">
        <v>0</v>
      </c>
    </row>
    <row r="231" spans="1:12" hidden="1" x14ac:dyDescent="0.3">
      <c r="A231" t="s">
        <v>20</v>
      </c>
      <c r="B231" t="s">
        <v>60</v>
      </c>
      <c r="C231" t="s">
        <v>474</v>
      </c>
      <c r="D231" t="s">
        <v>395</v>
      </c>
      <c r="E231" s="2">
        <v>43679.841053240743</v>
      </c>
      <c r="F231" s="3">
        <f t="shared" si="3"/>
        <v>2019</v>
      </c>
      <c r="G231" s="2">
        <v>43706.057638888888</v>
      </c>
      <c r="H231" t="s">
        <v>400</v>
      </c>
      <c r="J231">
        <v>0.91608800000000001</v>
      </c>
      <c r="K231">
        <v>0.96223899999999996</v>
      </c>
      <c r="L231">
        <v>0</v>
      </c>
    </row>
    <row r="232" spans="1:12" hidden="1" x14ac:dyDescent="0.3">
      <c r="A232" t="s">
        <v>20</v>
      </c>
      <c r="B232" t="s">
        <v>60</v>
      </c>
      <c r="C232" t="s">
        <v>474</v>
      </c>
      <c r="D232" t="s">
        <v>393</v>
      </c>
      <c r="E232" s="2">
        <v>43679.630671296298</v>
      </c>
      <c r="F232" s="3">
        <f t="shared" si="3"/>
        <v>2019</v>
      </c>
      <c r="G232" s="2">
        <v>43728.057638888888</v>
      </c>
      <c r="H232" t="s">
        <v>405</v>
      </c>
      <c r="J232">
        <v>0.99928799999999995</v>
      </c>
      <c r="K232">
        <v>0.99968000000000001</v>
      </c>
      <c r="L232">
        <v>0</v>
      </c>
    </row>
    <row r="233" spans="1:12" hidden="1" x14ac:dyDescent="0.3">
      <c r="A233" t="s">
        <v>20</v>
      </c>
      <c r="B233" t="s">
        <v>60</v>
      </c>
      <c r="C233" t="s">
        <v>474</v>
      </c>
      <c r="D233" t="s">
        <v>393</v>
      </c>
      <c r="E233" s="2">
        <v>43679.382291666669</v>
      </c>
      <c r="F233" s="3">
        <f t="shared" si="3"/>
        <v>2019</v>
      </c>
      <c r="G233" s="2">
        <v>43712.057638888888</v>
      </c>
      <c r="H233" t="s">
        <v>398</v>
      </c>
      <c r="J233">
        <v>0.99443499999999996</v>
      </c>
      <c r="K233">
        <v>0.99749600000000005</v>
      </c>
      <c r="L233">
        <v>0</v>
      </c>
    </row>
    <row r="234" spans="1:12" hidden="1" x14ac:dyDescent="0.3">
      <c r="A234" t="s">
        <v>20</v>
      </c>
      <c r="B234" t="s">
        <v>60</v>
      </c>
      <c r="C234" t="s">
        <v>474</v>
      </c>
      <c r="D234" t="s">
        <v>395</v>
      </c>
      <c r="E234" s="2">
        <v>43678.794918981483</v>
      </c>
      <c r="F234" s="3">
        <f t="shared" si="3"/>
        <v>2019</v>
      </c>
      <c r="G234" s="2">
        <v>43746.740972222222</v>
      </c>
      <c r="H234" t="s">
        <v>403</v>
      </c>
      <c r="J234">
        <v>0.94992900000000002</v>
      </c>
      <c r="K234">
        <v>0.977468</v>
      </c>
      <c r="L234">
        <v>0</v>
      </c>
    </row>
    <row r="235" spans="1:12" hidden="1" x14ac:dyDescent="0.3">
      <c r="A235" t="s">
        <v>20</v>
      </c>
      <c r="B235" t="s">
        <v>60</v>
      </c>
      <c r="C235" t="s">
        <v>474</v>
      </c>
      <c r="D235" t="s">
        <v>393</v>
      </c>
      <c r="E235" s="2">
        <v>43677.418981481482</v>
      </c>
      <c r="F235" s="3">
        <f t="shared" si="3"/>
        <v>2019</v>
      </c>
      <c r="G235" s="2">
        <v>43728.056944444441</v>
      </c>
      <c r="H235" t="s">
        <v>402</v>
      </c>
      <c r="J235">
        <v>0.99962799999999996</v>
      </c>
      <c r="K235">
        <v>0.99983299999999997</v>
      </c>
      <c r="L235">
        <v>0</v>
      </c>
    </row>
    <row r="236" spans="1:12" hidden="1" x14ac:dyDescent="0.3">
      <c r="A236" t="s">
        <v>20</v>
      </c>
      <c r="B236" t="s">
        <v>60</v>
      </c>
      <c r="C236" t="s">
        <v>474</v>
      </c>
      <c r="D236" t="s">
        <v>393</v>
      </c>
      <c r="E236" s="2">
        <v>43676.709444444445</v>
      </c>
      <c r="F236" s="3">
        <f t="shared" si="3"/>
        <v>2019</v>
      </c>
      <c r="G236" s="2">
        <v>43698.056944444441</v>
      </c>
      <c r="H236" t="s">
        <v>399</v>
      </c>
      <c r="J236">
        <v>0.99655800000000005</v>
      </c>
      <c r="K236">
        <v>0.99845099999999998</v>
      </c>
      <c r="L236">
        <v>0</v>
      </c>
    </row>
    <row r="237" spans="1:12" hidden="1" x14ac:dyDescent="0.3">
      <c r="A237" t="s">
        <v>20</v>
      </c>
      <c r="B237" t="s">
        <v>60</v>
      </c>
      <c r="C237" t="s">
        <v>474</v>
      </c>
      <c r="D237" t="s">
        <v>391</v>
      </c>
      <c r="E237" s="2">
        <v>43676.792013888888</v>
      </c>
      <c r="F237" s="3">
        <f t="shared" si="3"/>
        <v>2019</v>
      </c>
      <c r="G237" s="2">
        <v>43728.056944444441</v>
      </c>
      <c r="H237" t="s">
        <v>400</v>
      </c>
      <c r="J237">
        <v>0.74073800000000001</v>
      </c>
      <c r="K237">
        <v>0.88333200000000001</v>
      </c>
      <c r="L237">
        <v>0</v>
      </c>
    </row>
    <row r="238" spans="1:12" hidden="1" x14ac:dyDescent="0.3">
      <c r="A238" t="s">
        <v>20</v>
      </c>
      <c r="B238" t="s">
        <v>60</v>
      </c>
      <c r="C238" t="s">
        <v>474</v>
      </c>
      <c r="D238" t="s">
        <v>395</v>
      </c>
      <c r="E238" s="2">
        <v>43676.672997685186</v>
      </c>
      <c r="F238" s="3">
        <f t="shared" si="3"/>
        <v>2019</v>
      </c>
      <c r="G238" s="2">
        <v>43698.056944444441</v>
      </c>
      <c r="H238" t="s">
        <v>398</v>
      </c>
      <c r="J238">
        <v>0.97061399999999998</v>
      </c>
      <c r="K238">
        <v>0.98677700000000002</v>
      </c>
      <c r="L238">
        <v>0</v>
      </c>
    </row>
    <row r="239" spans="1:12" hidden="1" x14ac:dyDescent="0.3">
      <c r="A239" t="s">
        <v>20</v>
      </c>
      <c r="B239" t="s">
        <v>60</v>
      </c>
      <c r="C239" t="s">
        <v>474</v>
      </c>
      <c r="D239" t="s">
        <v>401</v>
      </c>
      <c r="E239" s="2">
        <v>43676.448344907411</v>
      </c>
      <c r="F239" s="3">
        <f t="shared" si="3"/>
        <v>2019</v>
      </c>
      <c r="G239" s="2">
        <v>43715.057638888888</v>
      </c>
      <c r="H239" t="s">
        <v>396</v>
      </c>
      <c r="J239">
        <v>0.99907699999999999</v>
      </c>
      <c r="K239">
        <v>0.99958499999999995</v>
      </c>
      <c r="L239">
        <v>0</v>
      </c>
    </row>
    <row r="240" spans="1:12" hidden="1" x14ac:dyDescent="0.3">
      <c r="A240" t="s">
        <v>20</v>
      </c>
      <c r="B240" t="s">
        <v>60</v>
      </c>
      <c r="C240" t="s">
        <v>474</v>
      </c>
      <c r="D240" t="s">
        <v>407</v>
      </c>
      <c r="E240" s="2">
        <v>43672.555601851855</v>
      </c>
      <c r="F240" s="3">
        <f t="shared" si="3"/>
        <v>2019</v>
      </c>
      <c r="G240" s="2">
        <v>43682.65</v>
      </c>
      <c r="H240" t="s">
        <v>402</v>
      </c>
      <c r="J240">
        <v>0.11045000000000001</v>
      </c>
      <c r="K240">
        <v>0.40029700000000001</v>
      </c>
      <c r="L240">
        <v>2</v>
      </c>
    </row>
    <row r="241" spans="1:12" hidden="1" x14ac:dyDescent="0.3">
      <c r="A241" t="s">
        <v>20</v>
      </c>
      <c r="B241" t="s">
        <v>60</v>
      </c>
      <c r="C241" t="s">
        <v>474</v>
      </c>
      <c r="D241" t="s">
        <v>393</v>
      </c>
      <c r="E241" s="2">
        <v>43670.853807870371</v>
      </c>
      <c r="F241" s="3">
        <f t="shared" si="3"/>
        <v>2019</v>
      </c>
      <c r="G241" s="2">
        <v>43707.057638888888</v>
      </c>
      <c r="H241" t="s">
        <v>396</v>
      </c>
      <c r="J241">
        <v>0.99953800000000004</v>
      </c>
      <c r="K241">
        <v>0.99979200000000001</v>
      </c>
      <c r="L241">
        <v>0</v>
      </c>
    </row>
    <row r="242" spans="1:12" hidden="1" x14ac:dyDescent="0.3">
      <c r="A242" t="s">
        <v>20</v>
      </c>
      <c r="B242" t="s">
        <v>60</v>
      </c>
      <c r="C242" t="s">
        <v>474</v>
      </c>
      <c r="D242" t="s">
        <v>395</v>
      </c>
      <c r="E242" s="2">
        <v>43669.703946759262</v>
      </c>
      <c r="F242" s="3">
        <f t="shared" si="3"/>
        <v>2019</v>
      </c>
      <c r="H242" t="s">
        <v>396</v>
      </c>
      <c r="J242">
        <v>0.92438900000000002</v>
      </c>
      <c r="K242">
        <v>0.96597500000000003</v>
      </c>
      <c r="L242">
        <v>0</v>
      </c>
    </row>
    <row r="243" spans="1:12" hidden="1" x14ac:dyDescent="0.3">
      <c r="A243" t="s">
        <v>20</v>
      </c>
      <c r="B243" t="s">
        <v>60</v>
      </c>
      <c r="C243" t="s">
        <v>474</v>
      </c>
      <c r="D243" t="s">
        <v>401</v>
      </c>
      <c r="E243" s="2">
        <v>43669.957615740743</v>
      </c>
      <c r="F243" s="3">
        <f t="shared" si="3"/>
        <v>2019</v>
      </c>
      <c r="G243" s="2">
        <v>43726.057638888888</v>
      </c>
      <c r="H243" t="s">
        <v>400</v>
      </c>
      <c r="J243">
        <v>0.313112</v>
      </c>
      <c r="K243">
        <v>0.30909999999999999</v>
      </c>
      <c r="L243">
        <v>2</v>
      </c>
    </row>
    <row r="244" spans="1:12" hidden="1" x14ac:dyDescent="0.3">
      <c r="A244" t="s">
        <v>20</v>
      </c>
      <c r="B244" t="s">
        <v>60</v>
      </c>
      <c r="C244" t="s">
        <v>474</v>
      </c>
      <c r="D244" t="s">
        <v>393</v>
      </c>
      <c r="E244" s="2">
        <v>43668.880104166667</v>
      </c>
      <c r="F244" s="3">
        <f t="shared" si="3"/>
        <v>2019</v>
      </c>
      <c r="H244" t="s">
        <v>396</v>
      </c>
      <c r="J244">
        <v>0.99932299999999996</v>
      </c>
      <c r="K244">
        <v>0.999695</v>
      </c>
      <c r="L244">
        <v>0</v>
      </c>
    </row>
    <row r="245" spans="1:12" hidden="1" x14ac:dyDescent="0.3">
      <c r="A245" t="s">
        <v>20</v>
      </c>
      <c r="B245" t="s">
        <v>60</v>
      </c>
      <c r="C245" t="s">
        <v>474</v>
      </c>
      <c r="D245" t="s">
        <v>393</v>
      </c>
      <c r="E245" s="2">
        <v>43668.893750000003</v>
      </c>
      <c r="F245" s="3">
        <f t="shared" si="3"/>
        <v>2019</v>
      </c>
      <c r="G245" s="2">
        <v>43844.059027777781</v>
      </c>
      <c r="H245" t="s">
        <v>396</v>
      </c>
      <c r="J245">
        <v>0.133243</v>
      </c>
      <c r="K245">
        <v>0.39004100000000003</v>
      </c>
      <c r="L245">
        <v>2</v>
      </c>
    </row>
    <row r="246" spans="1:12" hidden="1" x14ac:dyDescent="0.3">
      <c r="A246" t="s">
        <v>20</v>
      </c>
      <c r="B246" t="s">
        <v>60</v>
      </c>
      <c r="C246" t="s">
        <v>474</v>
      </c>
      <c r="D246" t="s">
        <v>393</v>
      </c>
      <c r="E246" s="2">
        <v>43669.596805555557</v>
      </c>
      <c r="F246" s="3">
        <f t="shared" si="3"/>
        <v>2019</v>
      </c>
      <c r="H246" t="s">
        <v>396</v>
      </c>
      <c r="J246">
        <v>0.99931400000000004</v>
      </c>
      <c r="K246">
        <v>0.999691</v>
      </c>
      <c r="L246">
        <v>0</v>
      </c>
    </row>
    <row r="247" spans="1:12" hidden="1" x14ac:dyDescent="0.3">
      <c r="A247" t="s">
        <v>20</v>
      </c>
      <c r="B247" t="s">
        <v>60</v>
      </c>
      <c r="C247" t="s">
        <v>474</v>
      </c>
      <c r="D247" t="s">
        <v>395</v>
      </c>
      <c r="E247" s="2">
        <v>43668.787662037037</v>
      </c>
      <c r="F247" s="3">
        <f t="shared" si="3"/>
        <v>2019</v>
      </c>
      <c r="G247" s="2">
        <v>43699.057638888888</v>
      </c>
      <c r="H247" t="s">
        <v>396</v>
      </c>
      <c r="J247">
        <v>0.63559200000000005</v>
      </c>
      <c r="K247">
        <v>0.83601599999999998</v>
      </c>
      <c r="L247">
        <v>0</v>
      </c>
    </row>
    <row r="248" spans="1:12" hidden="1" x14ac:dyDescent="0.3">
      <c r="A248" t="s">
        <v>20</v>
      </c>
      <c r="B248" t="s">
        <v>60</v>
      </c>
      <c r="C248" t="s">
        <v>474</v>
      </c>
      <c r="D248" t="s">
        <v>393</v>
      </c>
      <c r="E248" s="2">
        <v>43669.07372685185</v>
      </c>
      <c r="F248" s="3">
        <f t="shared" si="3"/>
        <v>2019</v>
      </c>
      <c r="H248" t="s">
        <v>400</v>
      </c>
      <c r="J248">
        <v>0.99616499999999997</v>
      </c>
      <c r="K248">
        <v>0.99827399999999999</v>
      </c>
      <c r="L248">
        <v>0</v>
      </c>
    </row>
    <row r="249" spans="1:12" hidden="1" x14ac:dyDescent="0.3">
      <c r="A249" t="s">
        <v>20</v>
      </c>
      <c r="B249" t="s">
        <v>60</v>
      </c>
      <c r="C249" t="s">
        <v>474</v>
      </c>
      <c r="D249" t="s">
        <v>393</v>
      </c>
      <c r="E249" s="2">
        <v>43666.752291666664</v>
      </c>
      <c r="F249" s="3">
        <f t="shared" si="3"/>
        <v>2019</v>
      </c>
      <c r="H249" t="s">
        <v>406</v>
      </c>
      <c r="J249">
        <v>0.99936899999999995</v>
      </c>
      <c r="K249">
        <v>0.99971600000000005</v>
      </c>
      <c r="L249">
        <v>0</v>
      </c>
    </row>
    <row r="250" spans="1:12" hidden="1" x14ac:dyDescent="0.3">
      <c r="A250" t="s">
        <v>20</v>
      </c>
      <c r="B250" t="s">
        <v>60</v>
      </c>
      <c r="C250" t="s">
        <v>474</v>
      </c>
      <c r="D250" t="s">
        <v>401</v>
      </c>
      <c r="E250" s="2">
        <v>43665.725555555553</v>
      </c>
      <c r="F250" s="3">
        <f t="shared" si="3"/>
        <v>2019</v>
      </c>
      <c r="G250" s="2">
        <v>43682.65</v>
      </c>
      <c r="H250" t="s">
        <v>402</v>
      </c>
      <c r="J250">
        <v>0.84434900000000002</v>
      </c>
      <c r="K250">
        <v>0.92995700000000003</v>
      </c>
      <c r="L250">
        <v>0</v>
      </c>
    </row>
    <row r="251" spans="1:12" hidden="1" x14ac:dyDescent="0.3">
      <c r="A251" t="s">
        <v>20</v>
      </c>
      <c r="B251" t="s">
        <v>60</v>
      </c>
      <c r="C251" t="s">
        <v>474</v>
      </c>
      <c r="D251" t="s">
        <v>391</v>
      </c>
      <c r="E251" s="2">
        <v>43661.779097222221</v>
      </c>
      <c r="F251" s="3">
        <f t="shared" si="3"/>
        <v>2019</v>
      </c>
      <c r="H251" t="s">
        <v>398</v>
      </c>
      <c r="J251">
        <v>0.96152300000000002</v>
      </c>
      <c r="K251">
        <v>0.98268500000000003</v>
      </c>
      <c r="L251">
        <v>0</v>
      </c>
    </row>
    <row r="252" spans="1:12" hidden="1" x14ac:dyDescent="0.3">
      <c r="A252" t="s">
        <v>20</v>
      </c>
      <c r="B252" t="s">
        <v>60</v>
      </c>
      <c r="C252" t="s">
        <v>474</v>
      </c>
      <c r="D252" t="s">
        <v>393</v>
      </c>
      <c r="E252" s="2">
        <v>43664.856550925928</v>
      </c>
      <c r="F252" s="3">
        <f t="shared" si="3"/>
        <v>2019</v>
      </c>
      <c r="G252" s="2">
        <v>43692.056944444441</v>
      </c>
      <c r="H252" t="s">
        <v>400</v>
      </c>
      <c r="J252">
        <v>0.46847899999999998</v>
      </c>
      <c r="K252">
        <v>0.23918400000000001</v>
      </c>
      <c r="L252">
        <v>2</v>
      </c>
    </row>
    <row r="253" spans="1:12" hidden="1" x14ac:dyDescent="0.3">
      <c r="A253" t="s">
        <v>20</v>
      </c>
      <c r="B253" t="s">
        <v>60</v>
      </c>
      <c r="C253" t="s">
        <v>474</v>
      </c>
      <c r="D253" t="s">
        <v>393</v>
      </c>
      <c r="E253" s="2">
        <v>43664.67396990741</v>
      </c>
      <c r="F253" s="3">
        <f t="shared" si="3"/>
        <v>2019</v>
      </c>
      <c r="G253" s="2">
        <v>43706.057638888888</v>
      </c>
      <c r="H253" t="s">
        <v>396</v>
      </c>
      <c r="J253">
        <v>0.96470500000000003</v>
      </c>
      <c r="K253">
        <v>0.98411700000000002</v>
      </c>
      <c r="L253">
        <v>0</v>
      </c>
    </row>
    <row r="254" spans="1:12" hidden="1" x14ac:dyDescent="0.3">
      <c r="A254" t="s">
        <v>20</v>
      </c>
      <c r="B254" t="s">
        <v>60</v>
      </c>
      <c r="C254" t="s">
        <v>474</v>
      </c>
      <c r="D254" t="s">
        <v>393</v>
      </c>
      <c r="E254" s="2">
        <v>43662.889120370368</v>
      </c>
      <c r="F254" s="3">
        <f t="shared" si="3"/>
        <v>2019</v>
      </c>
      <c r="G254" s="2">
        <v>43708.057638888888</v>
      </c>
      <c r="H254" t="s">
        <v>396</v>
      </c>
      <c r="J254">
        <v>0.99605500000000002</v>
      </c>
      <c r="K254">
        <v>0.99822500000000003</v>
      </c>
      <c r="L254">
        <v>0</v>
      </c>
    </row>
    <row r="255" spans="1:12" hidden="1" x14ac:dyDescent="0.3">
      <c r="A255" t="s">
        <v>20</v>
      </c>
      <c r="B255" t="s">
        <v>60</v>
      </c>
      <c r="C255" t="s">
        <v>474</v>
      </c>
      <c r="D255" t="s">
        <v>401</v>
      </c>
      <c r="E255" s="2">
        <v>43661.064571759256</v>
      </c>
      <c r="F255" s="3">
        <f t="shared" si="3"/>
        <v>2019</v>
      </c>
      <c r="H255" t="s">
        <v>396</v>
      </c>
      <c r="J255">
        <v>0.99918399999999996</v>
      </c>
      <c r="K255">
        <v>0.99963299999999999</v>
      </c>
      <c r="L255">
        <v>0</v>
      </c>
    </row>
    <row r="256" spans="1:12" hidden="1" x14ac:dyDescent="0.3">
      <c r="A256" t="s">
        <v>20</v>
      </c>
      <c r="B256" t="s">
        <v>60</v>
      </c>
      <c r="C256" t="s">
        <v>474</v>
      </c>
      <c r="D256" t="s">
        <v>395</v>
      </c>
      <c r="E256" s="2">
        <v>43660.88521990741</v>
      </c>
      <c r="F256" s="3">
        <f t="shared" si="3"/>
        <v>2019</v>
      </c>
      <c r="H256" t="s">
        <v>396</v>
      </c>
      <c r="J256">
        <v>0.99950799999999995</v>
      </c>
      <c r="K256">
        <v>0.99977899999999997</v>
      </c>
      <c r="L256">
        <v>0</v>
      </c>
    </row>
    <row r="257" spans="1:12" hidden="1" x14ac:dyDescent="0.3">
      <c r="A257" t="s">
        <v>20</v>
      </c>
      <c r="B257" t="s">
        <v>60</v>
      </c>
      <c r="C257" t="s">
        <v>474</v>
      </c>
      <c r="D257" t="s">
        <v>393</v>
      </c>
      <c r="E257" s="2">
        <v>43659.983611111114</v>
      </c>
      <c r="F257" s="3">
        <f t="shared" si="3"/>
        <v>2019</v>
      </c>
      <c r="G257" s="2">
        <v>43711.057638888888</v>
      </c>
      <c r="H257" t="s">
        <v>396</v>
      </c>
      <c r="J257">
        <v>0.99975499999999995</v>
      </c>
      <c r="K257">
        <v>0.99988999999999995</v>
      </c>
      <c r="L257">
        <v>0</v>
      </c>
    </row>
    <row r="258" spans="1:12" hidden="1" x14ac:dyDescent="0.3">
      <c r="A258" t="s">
        <v>20</v>
      </c>
      <c r="B258" t="s">
        <v>60</v>
      </c>
      <c r="C258" t="s">
        <v>474</v>
      </c>
      <c r="D258" t="s">
        <v>395</v>
      </c>
      <c r="E258" s="2">
        <v>43659.947997685187</v>
      </c>
      <c r="F258" s="3">
        <f t="shared" ref="F258:F321" si="4">YEAR(E258)</f>
        <v>2019</v>
      </c>
      <c r="G258" s="2">
        <v>43715.057638888888</v>
      </c>
      <c r="H258" t="s">
        <v>398</v>
      </c>
      <c r="J258">
        <v>0.99356900000000004</v>
      </c>
      <c r="K258">
        <v>0.99710600000000005</v>
      </c>
      <c r="L258">
        <v>0</v>
      </c>
    </row>
    <row r="259" spans="1:12" hidden="1" x14ac:dyDescent="0.3">
      <c r="A259" t="s">
        <v>20</v>
      </c>
      <c r="B259" t="s">
        <v>60</v>
      </c>
      <c r="C259" t="s">
        <v>474</v>
      </c>
      <c r="D259" t="s">
        <v>393</v>
      </c>
      <c r="E259" s="2">
        <v>43658.741296296299</v>
      </c>
      <c r="F259" s="3">
        <f t="shared" si="4"/>
        <v>2019</v>
      </c>
      <c r="G259" s="2">
        <v>43687.057638888888</v>
      </c>
      <c r="H259" t="s">
        <v>399</v>
      </c>
      <c r="J259">
        <v>0.93473399999999995</v>
      </c>
      <c r="K259">
        <v>0.97062999999999999</v>
      </c>
      <c r="L259">
        <v>0</v>
      </c>
    </row>
    <row r="260" spans="1:12" hidden="1" x14ac:dyDescent="0.3">
      <c r="A260" t="s">
        <v>20</v>
      </c>
      <c r="B260" t="s">
        <v>60</v>
      </c>
      <c r="C260" t="s">
        <v>474</v>
      </c>
      <c r="D260" t="s">
        <v>393</v>
      </c>
      <c r="E260" s="2">
        <v>43659.548078703701</v>
      </c>
      <c r="F260" s="3">
        <f t="shared" si="4"/>
        <v>2019</v>
      </c>
      <c r="G260" s="2">
        <v>43719.057638888888</v>
      </c>
      <c r="H260" t="s">
        <v>400</v>
      </c>
      <c r="J260">
        <v>0.99865400000000004</v>
      </c>
      <c r="K260">
        <v>0.999394</v>
      </c>
      <c r="L260">
        <v>0</v>
      </c>
    </row>
    <row r="261" spans="1:12" hidden="1" x14ac:dyDescent="0.3">
      <c r="A261" t="s">
        <v>20</v>
      </c>
      <c r="B261" t="s">
        <v>60</v>
      </c>
      <c r="C261" t="s">
        <v>474</v>
      </c>
      <c r="D261" t="s">
        <v>393</v>
      </c>
      <c r="E261" s="2">
        <v>43659.507361111115</v>
      </c>
      <c r="F261" s="3">
        <f t="shared" si="4"/>
        <v>2019</v>
      </c>
      <c r="G261" s="2">
        <v>43719.056944444441</v>
      </c>
      <c r="H261" t="s">
        <v>394</v>
      </c>
      <c r="J261">
        <v>0.99536599999999997</v>
      </c>
      <c r="K261">
        <v>0.997915</v>
      </c>
      <c r="L261">
        <v>0</v>
      </c>
    </row>
    <row r="262" spans="1:12" hidden="1" x14ac:dyDescent="0.3">
      <c r="A262" t="s">
        <v>20</v>
      </c>
      <c r="B262" t="s">
        <v>60</v>
      </c>
      <c r="C262" t="s">
        <v>474</v>
      </c>
      <c r="D262" t="s">
        <v>395</v>
      </c>
      <c r="E262" s="2">
        <v>43658.66474537037</v>
      </c>
      <c r="F262" s="3">
        <f t="shared" si="4"/>
        <v>2019</v>
      </c>
      <c r="G262" s="2">
        <v>43706.056944444441</v>
      </c>
      <c r="H262" t="s">
        <v>396</v>
      </c>
      <c r="J262">
        <v>0.998637</v>
      </c>
      <c r="K262">
        <v>0.99938700000000003</v>
      </c>
      <c r="L262">
        <v>0</v>
      </c>
    </row>
    <row r="263" spans="1:12" hidden="1" x14ac:dyDescent="0.3">
      <c r="A263" t="s">
        <v>20</v>
      </c>
      <c r="B263" t="s">
        <v>60</v>
      </c>
      <c r="C263" t="s">
        <v>474</v>
      </c>
      <c r="D263" t="s">
        <v>395</v>
      </c>
      <c r="E263" s="2">
        <v>43657.449884259258</v>
      </c>
      <c r="F263" s="3">
        <f t="shared" si="4"/>
        <v>2019</v>
      </c>
      <c r="G263" s="2">
        <v>43676.057638888888</v>
      </c>
      <c r="H263" t="s">
        <v>400</v>
      </c>
      <c r="J263">
        <v>0.99961500000000003</v>
      </c>
      <c r="K263">
        <v>0.99982700000000002</v>
      </c>
      <c r="L263">
        <v>0</v>
      </c>
    </row>
    <row r="264" spans="1:12" hidden="1" x14ac:dyDescent="0.3">
      <c r="A264" t="s">
        <v>20</v>
      </c>
      <c r="B264" t="s">
        <v>60</v>
      </c>
      <c r="C264" t="s">
        <v>474</v>
      </c>
      <c r="D264" t="s">
        <v>395</v>
      </c>
      <c r="E264" s="2">
        <v>43657.638506944444</v>
      </c>
      <c r="F264" s="3">
        <f t="shared" si="4"/>
        <v>2019</v>
      </c>
      <c r="G264" s="2">
        <v>43692.057638888888</v>
      </c>
      <c r="H264" t="s">
        <v>398</v>
      </c>
      <c r="J264">
        <v>2.0970900000000001E-2</v>
      </c>
      <c r="K264">
        <v>0.55943699999999996</v>
      </c>
      <c r="L264">
        <v>0</v>
      </c>
    </row>
    <row r="265" spans="1:12" hidden="1" x14ac:dyDescent="0.3">
      <c r="A265" t="s">
        <v>20</v>
      </c>
      <c r="B265" t="s">
        <v>60</v>
      </c>
      <c r="C265" t="s">
        <v>474</v>
      </c>
      <c r="D265" t="s">
        <v>395</v>
      </c>
      <c r="E265" s="2">
        <v>43656.802708333336</v>
      </c>
      <c r="F265" s="3">
        <f t="shared" si="4"/>
        <v>2019</v>
      </c>
      <c r="G265" s="2">
        <v>43676.056944444441</v>
      </c>
      <c r="H265" t="s">
        <v>398</v>
      </c>
      <c r="J265">
        <v>0.94127099999999997</v>
      </c>
      <c r="K265">
        <v>0.97357199999999999</v>
      </c>
      <c r="L265">
        <v>0</v>
      </c>
    </row>
    <row r="266" spans="1:12" hidden="1" x14ac:dyDescent="0.3">
      <c r="A266" t="s">
        <v>20</v>
      </c>
      <c r="B266" t="s">
        <v>60</v>
      </c>
      <c r="C266" t="s">
        <v>474</v>
      </c>
      <c r="D266" t="s">
        <v>401</v>
      </c>
      <c r="E266" s="2">
        <v>43657.355902777781</v>
      </c>
      <c r="F266" s="3">
        <f t="shared" si="4"/>
        <v>2019</v>
      </c>
      <c r="G266" s="2">
        <v>43719.057638888888</v>
      </c>
      <c r="H266" t="s">
        <v>400</v>
      </c>
      <c r="J266">
        <v>0.69440000000000002</v>
      </c>
      <c r="K266">
        <v>0.86248000000000002</v>
      </c>
      <c r="L266">
        <v>0</v>
      </c>
    </row>
    <row r="267" spans="1:12" hidden="1" x14ac:dyDescent="0.3">
      <c r="A267" t="s">
        <v>20</v>
      </c>
      <c r="B267" t="s">
        <v>60</v>
      </c>
      <c r="C267" t="s">
        <v>474</v>
      </c>
      <c r="D267" t="s">
        <v>393</v>
      </c>
      <c r="E267" s="2">
        <v>43657.098599537036</v>
      </c>
      <c r="F267" s="3">
        <f t="shared" si="4"/>
        <v>2019</v>
      </c>
      <c r="G267" s="2">
        <v>43699.057638888888</v>
      </c>
      <c r="H267" t="s">
        <v>398</v>
      </c>
      <c r="J267">
        <v>0.99930200000000002</v>
      </c>
      <c r="K267">
        <v>0.99968599999999996</v>
      </c>
      <c r="L267">
        <v>0</v>
      </c>
    </row>
    <row r="268" spans="1:12" hidden="1" x14ac:dyDescent="0.3">
      <c r="A268" t="s">
        <v>20</v>
      </c>
      <c r="B268" t="s">
        <v>60</v>
      </c>
      <c r="C268" t="s">
        <v>474</v>
      </c>
      <c r="D268" t="s">
        <v>395</v>
      </c>
      <c r="E268" s="2">
        <v>43656.560937499999</v>
      </c>
      <c r="F268" s="3">
        <f t="shared" si="4"/>
        <v>2019</v>
      </c>
      <c r="H268" t="s">
        <v>394</v>
      </c>
      <c r="J268">
        <v>0.35514099999999998</v>
      </c>
      <c r="K268">
        <v>0.29018699999999997</v>
      </c>
      <c r="L268">
        <v>2</v>
      </c>
    </row>
    <row r="269" spans="1:12" hidden="1" x14ac:dyDescent="0.3">
      <c r="A269" t="s">
        <v>20</v>
      </c>
      <c r="B269" t="s">
        <v>60</v>
      </c>
      <c r="C269" t="s">
        <v>474</v>
      </c>
      <c r="D269" t="s">
        <v>393</v>
      </c>
      <c r="E269" s="2">
        <v>43656.541180555556</v>
      </c>
      <c r="F269" s="3">
        <f t="shared" si="4"/>
        <v>2019</v>
      </c>
      <c r="H269" t="s">
        <v>398</v>
      </c>
      <c r="J269">
        <v>0.99995900000000004</v>
      </c>
      <c r="K269">
        <v>0.99998100000000001</v>
      </c>
      <c r="L269">
        <v>0</v>
      </c>
    </row>
    <row r="270" spans="1:12" hidden="1" x14ac:dyDescent="0.3">
      <c r="A270" t="s">
        <v>20</v>
      </c>
      <c r="B270" t="s">
        <v>60</v>
      </c>
      <c r="C270" t="s">
        <v>474</v>
      </c>
      <c r="D270" t="s">
        <v>395</v>
      </c>
      <c r="E270" s="2">
        <v>43655.885555555556</v>
      </c>
      <c r="F270" s="3">
        <f t="shared" si="4"/>
        <v>2019</v>
      </c>
      <c r="G270" s="2">
        <v>43686.057638888888</v>
      </c>
      <c r="H270" t="s">
        <v>396</v>
      </c>
      <c r="J270">
        <v>0.98489300000000002</v>
      </c>
      <c r="K270">
        <v>0.99320200000000003</v>
      </c>
      <c r="L270">
        <v>0</v>
      </c>
    </row>
    <row r="271" spans="1:12" hidden="1" x14ac:dyDescent="0.3">
      <c r="A271" t="s">
        <v>20</v>
      </c>
      <c r="B271" t="s">
        <v>60</v>
      </c>
      <c r="C271" t="s">
        <v>474</v>
      </c>
      <c r="D271" t="s">
        <v>393</v>
      </c>
      <c r="E271" s="2">
        <v>43654.955474537041</v>
      </c>
      <c r="F271" s="3">
        <f t="shared" si="4"/>
        <v>2019</v>
      </c>
      <c r="H271" t="s">
        <v>396</v>
      </c>
      <c r="J271">
        <v>0.99934299999999998</v>
      </c>
      <c r="K271">
        <v>0.99970400000000004</v>
      </c>
      <c r="L271">
        <v>0</v>
      </c>
    </row>
    <row r="272" spans="1:12" hidden="1" x14ac:dyDescent="0.3">
      <c r="A272" t="s">
        <v>20</v>
      </c>
      <c r="B272" t="s">
        <v>60</v>
      </c>
      <c r="C272" t="s">
        <v>474</v>
      </c>
      <c r="D272" t="s">
        <v>395</v>
      </c>
      <c r="E272" s="2">
        <v>43655.319733796299</v>
      </c>
      <c r="F272" s="3">
        <f t="shared" si="4"/>
        <v>2019</v>
      </c>
      <c r="G272" s="2">
        <v>43676.056944444441</v>
      </c>
      <c r="H272" t="s">
        <v>396</v>
      </c>
      <c r="J272">
        <v>0.973078</v>
      </c>
      <c r="K272">
        <v>0.98788500000000001</v>
      </c>
      <c r="L272">
        <v>0</v>
      </c>
    </row>
    <row r="273" spans="1:12" hidden="1" x14ac:dyDescent="0.3">
      <c r="A273" t="s">
        <v>20</v>
      </c>
      <c r="B273" t="s">
        <v>60</v>
      </c>
      <c r="C273" t="s">
        <v>474</v>
      </c>
      <c r="D273" t="s">
        <v>395</v>
      </c>
      <c r="E273" s="2">
        <v>43653.645740740743</v>
      </c>
      <c r="F273" s="3">
        <f t="shared" si="4"/>
        <v>2019</v>
      </c>
      <c r="H273" t="s">
        <v>400</v>
      </c>
      <c r="J273">
        <v>0.495971</v>
      </c>
      <c r="K273">
        <v>0.77318699999999996</v>
      </c>
      <c r="L273">
        <v>0</v>
      </c>
    </row>
    <row r="274" spans="1:12" hidden="1" x14ac:dyDescent="0.3">
      <c r="A274" t="s">
        <v>20</v>
      </c>
      <c r="B274" t="s">
        <v>60</v>
      </c>
      <c r="C274" t="s">
        <v>474</v>
      </c>
      <c r="D274" t="s">
        <v>395</v>
      </c>
      <c r="E274" s="2">
        <v>43652.686273148145</v>
      </c>
      <c r="F274" s="3">
        <f t="shared" si="4"/>
        <v>2019</v>
      </c>
      <c r="G274" s="2">
        <v>43712.057638888888</v>
      </c>
      <c r="H274" t="s">
        <v>400</v>
      </c>
      <c r="J274">
        <v>0.81778700000000004</v>
      </c>
      <c r="K274">
        <v>8.1995999999999999E-2</v>
      </c>
      <c r="L274">
        <v>2</v>
      </c>
    </row>
    <row r="275" spans="1:12" hidden="1" x14ac:dyDescent="0.3">
      <c r="A275" t="s">
        <v>20</v>
      </c>
      <c r="B275" t="s">
        <v>60</v>
      </c>
      <c r="C275" t="s">
        <v>474</v>
      </c>
      <c r="D275" t="s">
        <v>407</v>
      </c>
      <c r="E275" s="2">
        <v>43652.657581018517</v>
      </c>
      <c r="F275" s="3">
        <f t="shared" si="4"/>
        <v>2019</v>
      </c>
      <c r="G275" s="2">
        <v>43658.057638888888</v>
      </c>
      <c r="H275" t="s">
        <v>404</v>
      </c>
      <c r="J275">
        <v>0.99612599999999996</v>
      </c>
      <c r="K275">
        <v>1.7431599999999999E-3</v>
      </c>
      <c r="L275">
        <v>2</v>
      </c>
    </row>
    <row r="276" spans="1:12" hidden="1" x14ac:dyDescent="0.3">
      <c r="A276" t="s">
        <v>20</v>
      </c>
      <c r="B276" t="s">
        <v>60</v>
      </c>
      <c r="C276" t="s">
        <v>474</v>
      </c>
      <c r="D276" t="s">
        <v>395</v>
      </c>
      <c r="E276" s="2">
        <v>43651.810925925929</v>
      </c>
      <c r="F276" s="3">
        <f t="shared" si="4"/>
        <v>2019</v>
      </c>
      <c r="G276" s="2">
        <v>43658.056944444441</v>
      </c>
      <c r="H276" t="s">
        <v>396</v>
      </c>
      <c r="J276">
        <v>0.96065100000000003</v>
      </c>
      <c r="K276">
        <v>0.98229299999999997</v>
      </c>
      <c r="L276">
        <v>0</v>
      </c>
    </row>
    <row r="277" spans="1:12" hidden="1" x14ac:dyDescent="0.3">
      <c r="A277" t="s">
        <v>20</v>
      </c>
      <c r="B277" t="s">
        <v>60</v>
      </c>
      <c r="C277" t="s">
        <v>474</v>
      </c>
      <c r="D277" t="s">
        <v>393</v>
      </c>
      <c r="E277" s="2">
        <v>43651.814456018517</v>
      </c>
      <c r="F277" s="3">
        <f t="shared" si="4"/>
        <v>2019</v>
      </c>
      <c r="G277" s="2">
        <v>43712.057638888888</v>
      </c>
      <c r="H277" t="s">
        <v>400</v>
      </c>
      <c r="J277">
        <v>0.97512900000000002</v>
      </c>
      <c r="K277">
        <v>0.98880800000000002</v>
      </c>
      <c r="L277">
        <v>0</v>
      </c>
    </row>
    <row r="278" spans="1:12" hidden="1" x14ac:dyDescent="0.3">
      <c r="A278" t="s">
        <v>20</v>
      </c>
      <c r="B278" t="s">
        <v>60</v>
      </c>
      <c r="C278" t="s">
        <v>474</v>
      </c>
      <c r="D278" t="s">
        <v>395</v>
      </c>
      <c r="E278" s="2">
        <v>43651.371944444443</v>
      </c>
      <c r="F278" s="3">
        <f t="shared" si="4"/>
        <v>2019</v>
      </c>
      <c r="G278" s="2">
        <v>43712.057638888888</v>
      </c>
      <c r="H278" t="s">
        <v>398</v>
      </c>
      <c r="J278">
        <v>0.57391599999999998</v>
      </c>
      <c r="K278">
        <v>0.80826200000000004</v>
      </c>
      <c r="L278">
        <v>0</v>
      </c>
    </row>
    <row r="279" spans="1:12" hidden="1" x14ac:dyDescent="0.3">
      <c r="A279" t="s">
        <v>20</v>
      </c>
      <c r="B279" t="s">
        <v>60</v>
      </c>
      <c r="C279" t="s">
        <v>474</v>
      </c>
      <c r="D279" t="s">
        <v>395</v>
      </c>
      <c r="E279" s="2">
        <v>43650.426087962966</v>
      </c>
      <c r="F279" s="3">
        <f t="shared" si="4"/>
        <v>2019</v>
      </c>
      <c r="G279" s="2">
        <v>43676.056944444441</v>
      </c>
      <c r="H279" t="s">
        <v>400</v>
      </c>
      <c r="J279">
        <v>0.96364399999999995</v>
      </c>
      <c r="K279">
        <v>0.49818200000000001</v>
      </c>
      <c r="L279">
        <v>1</v>
      </c>
    </row>
    <row r="280" spans="1:12" hidden="1" x14ac:dyDescent="0.3">
      <c r="A280" t="s">
        <v>20</v>
      </c>
      <c r="B280" t="s">
        <v>60</v>
      </c>
      <c r="C280" t="s">
        <v>474</v>
      </c>
      <c r="D280" t="s">
        <v>395</v>
      </c>
      <c r="E280" s="2">
        <v>43648.971168981479</v>
      </c>
      <c r="F280" s="3">
        <f t="shared" si="4"/>
        <v>2019</v>
      </c>
      <c r="G280" s="2">
        <v>43712.056944444441</v>
      </c>
      <c r="H280" t="s">
        <v>400</v>
      </c>
      <c r="J280">
        <v>0.405804</v>
      </c>
      <c r="K280">
        <v>0.73261200000000004</v>
      </c>
      <c r="L280">
        <v>0</v>
      </c>
    </row>
    <row r="281" spans="1:12" hidden="1" x14ac:dyDescent="0.3">
      <c r="A281" t="s">
        <v>20</v>
      </c>
      <c r="B281" t="s">
        <v>60</v>
      </c>
      <c r="C281" t="s">
        <v>474</v>
      </c>
      <c r="D281" t="s">
        <v>395</v>
      </c>
      <c r="E281" s="2">
        <v>43648.544270833336</v>
      </c>
      <c r="F281" s="3">
        <f t="shared" si="4"/>
        <v>2019</v>
      </c>
      <c r="G281" s="2">
        <v>43676.057638888888</v>
      </c>
      <c r="H281" t="s">
        <v>403</v>
      </c>
      <c r="J281">
        <v>0.985425</v>
      </c>
      <c r="K281">
        <v>0.99344100000000002</v>
      </c>
      <c r="L281">
        <v>0</v>
      </c>
    </row>
    <row r="282" spans="1:12" hidden="1" x14ac:dyDescent="0.3">
      <c r="A282" t="s">
        <v>20</v>
      </c>
      <c r="B282" t="s">
        <v>60</v>
      </c>
      <c r="C282" t="s">
        <v>474</v>
      </c>
      <c r="D282" t="s">
        <v>395</v>
      </c>
      <c r="E282" s="2">
        <v>43647.488182870373</v>
      </c>
      <c r="F282" s="3">
        <f t="shared" si="4"/>
        <v>2019</v>
      </c>
      <c r="G282" s="2">
        <v>43660.056944444441</v>
      </c>
      <c r="H282" t="s">
        <v>396</v>
      </c>
      <c r="J282">
        <v>0.52135399999999998</v>
      </c>
      <c r="K282">
        <v>0.784609</v>
      </c>
      <c r="L282">
        <v>0</v>
      </c>
    </row>
    <row r="283" spans="1:12" hidden="1" x14ac:dyDescent="0.3">
      <c r="A283" t="s">
        <v>20</v>
      </c>
      <c r="B283" t="s">
        <v>60</v>
      </c>
      <c r="C283" t="s">
        <v>474</v>
      </c>
      <c r="D283" t="s">
        <v>401</v>
      </c>
      <c r="E283" s="2">
        <v>43647.434988425928</v>
      </c>
      <c r="F283" s="3">
        <f t="shared" si="4"/>
        <v>2019</v>
      </c>
      <c r="G283" s="2">
        <v>43676.056944444441</v>
      </c>
      <c r="H283" t="s">
        <v>403</v>
      </c>
      <c r="J283">
        <v>0.99982599999999999</v>
      </c>
      <c r="K283">
        <v>0.99992199999999998</v>
      </c>
      <c r="L283">
        <v>0</v>
      </c>
    </row>
    <row r="284" spans="1:12" hidden="1" x14ac:dyDescent="0.3">
      <c r="A284" t="s">
        <v>20</v>
      </c>
      <c r="B284" t="s">
        <v>60</v>
      </c>
      <c r="C284" t="s">
        <v>474</v>
      </c>
      <c r="D284" t="s">
        <v>395</v>
      </c>
      <c r="E284" s="2">
        <v>43645.52851851852</v>
      </c>
      <c r="F284" s="3">
        <f t="shared" si="4"/>
        <v>2019</v>
      </c>
      <c r="G284" s="2">
        <v>43707.057638888888</v>
      </c>
      <c r="H284" t="s">
        <v>399</v>
      </c>
      <c r="J284">
        <v>0.150423</v>
      </c>
      <c r="K284">
        <v>0.61768999999999996</v>
      </c>
      <c r="L284">
        <v>0</v>
      </c>
    </row>
    <row r="285" spans="1:12" hidden="1" x14ac:dyDescent="0.3">
      <c r="A285" t="s">
        <v>20</v>
      </c>
      <c r="B285" t="s">
        <v>60</v>
      </c>
      <c r="C285" t="s">
        <v>474</v>
      </c>
      <c r="D285" t="s">
        <v>395</v>
      </c>
      <c r="E285" s="2">
        <v>43643.393645833334</v>
      </c>
      <c r="F285" s="3">
        <f t="shared" si="4"/>
        <v>2019</v>
      </c>
      <c r="G285" s="2">
        <v>43678.056944444441</v>
      </c>
      <c r="H285" t="s">
        <v>400</v>
      </c>
      <c r="J285">
        <v>0.99545399999999995</v>
      </c>
      <c r="K285">
        <v>0.99795400000000001</v>
      </c>
      <c r="L285">
        <v>0</v>
      </c>
    </row>
    <row r="286" spans="1:12" hidden="1" x14ac:dyDescent="0.3">
      <c r="A286" t="s">
        <v>20</v>
      </c>
      <c r="B286" t="s">
        <v>60</v>
      </c>
      <c r="C286" t="s">
        <v>474</v>
      </c>
      <c r="D286" t="s">
        <v>395</v>
      </c>
      <c r="E286" s="2">
        <v>43642.543113425927</v>
      </c>
      <c r="F286" s="3">
        <f t="shared" si="4"/>
        <v>2019</v>
      </c>
      <c r="G286" s="2">
        <v>43678.056944444441</v>
      </c>
      <c r="H286" t="s">
        <v>400</v>
      </c>
      <c r="J286">
        <v>0.92512399999999995</v>
      </c>
      <c r="K286">
        <v>0.966306</v>
      </c>
      <c r="L286">
        <v>0</v>
      </c>
    </row>
    <row r="287" spans="1:12" hidden="1" x14ac:dyDescent="0.3">
      <c r="A287" t="s">
        <v>20</v>
      </c>
      <c r="B287" t="s">
        <v>60</v>
      </c>
      <c r="C287" t="s">
        <v>474</v>
      </c>
      <c r="D287" t="s">
        <v>395</v>
      </c>
      <c r="E287" s="2">
        <v>43642.415821759256</v>
      </c>
      <c r="F287" s="3">
        <f t="shared" si="4"/>
        <v>2019</v>
      </c>
      <c r="G287" s="2">
        <v>43706.057638888888</v>
      </c>
      <c r="H287" t="s">
        <v>400</v>
      </c>
      <c r="J287">
        <v>0.78094300000000005</v>
      </c>
      <c r="K287">
        <v>9.8575499999999996E-2</v>
      </c>
      <c r="L287">
        <v>2</v>
      </c>
    </row>
    <row r="288" spans="1:12" hidden="1" x14ac:dyDescent="0.3">
      <c r="A288" t="s">
        <v>20</v>
      </c>
      <c r="B288" t="s">
        <v>60</v>
      </c>
      <c r="C288" t="s">
        <v>474</v>
      </c>
      <c r="D288" t="s">
        <v>395</v>
      </c>
      <c r="E288" s="2">
        <v>43640.920219907406</v>
      </c>
      <c r="F288" s="3">
        <f t="shared" si="4"/>
        <v>2019</v>
      </c>
      <c r="G288" s="2">
        <v>43678.057638888888</v>
      </c>
      <c r="H288" t="s">
        <v>402</v>
      </c>
      <c r="J288">
        <v>0.99867899999999998</v>
      </c>
      <c r="K288">
        <v>0.99940600000000002</v>
      </c>
      <c r="L288">
        <v>0</v>
      </c>
    </row>
    <row r="289" spans="1:12" hidden="1" x14ac:dyDescent="0.3">
      <c r="A289" t="s">
        <v>20</v>
      </c>
      <c r="B289" t="s">
        <v>60</v>
      </c>
      <c r="C289" t="s">
        <v>474</v>
      </c>
      <c r="D289" t="s">
        <v>393</v>
      </c>
      <c r="E289" s="2">
        <v>43636.947870370372</v>
      </c>
      <c r="F289" s="3">
        <f t="shared" si="4"/>
        <v>2019</v>
      </c>
      <c r="G289" s="2">
        <v>43658.056250000001</v>
      </c>
      <c r="H289" t="s">
        <v>396</v>
      </c>
      <c r="J289">
        <v>0.91144199999999997</v>
      </c>
      <c r="K289">
        <v>0.96014900000000003</v>
      </c>
      <c r="L289">
        <v>0</v>
      </c>
    </row>
    <row r="290" spans="1:12" hidden="1" x14ac:dyDescent="0.3">
      <c r="A290" t="s">
        <v>20</v>
      </c>
      <c r="B290" t="s">
        <v>60</v>
      </c>
      <c r="C290" t="s">
        <v>474</v>
      </c>
      <c r="D290" t="s">
        <v>395</v>
      </c>
      <c r="E290" s="2">
        <v>43638.957557870373</v>
      </c>
      <c r="F290" s="3">
        <f t="shared" si="4"/>
        <v>2019</v>
      </c>
      <c r="H290" t="s">
        <v>396</v>
      </c>
      <c r="J290">
        <v>0.99768599999999996</v>
      </c>
      <c r="K290">
        <v>0.99895900000000004</v>
      </c>
      <c r="L290">
        <v>0</v>
      </c>
    </row>
    <row r="291" spans="1:12" hidden="1" x14ac:dyDescent="0.3">
      <c r="A291" t="s">
        <v>20</v>
      </c>
      <c r="B291" t="s">
        <v>60</v>
      </c>
      <c r="C291" t="s">
        <v>474</v>
      </c>
      <c r="D291" t="s">
        <v>395</v>
      </c>
      <c r="E291" s="2">
        <v>43638.081770833334</v>
      </c>
      <c r="F291" s="3">
        <f t="shared" si="4"/>
        <v>2019</v>
      </c>
      <c r="G291" s="2">
        <v>43678.056944444441</v>
      </c>
      <c r="H291" t="s">
        <v>396</v>
      </c>
      <c r="J291">
        <v>0.97789199999999998</v>
      </c>
      <c r="K291">
        <v>0.99005100000000001</v>
      </c>
      <c r="L291">
        <v>0</v>
      </c>
    </row>
    <row r="292" spans="1:12" hidden="1" x14ac:dyDescent="0.3">
      <c r="A292" t="s">
        <v>20</v>
      </c>
      <c r="B292" t="s">
        <v>60</v>
      </c>
      <c r="C292" t="s">
        <v>474</v>
      </c>
      <c r="D292" t="s">
        <v>393</v>
      </c>
      <c r="E292" s="2">
        <v>43637.714675925927</v>
      </c>
      <c r="F292" s="3">
        <f t="shared" si="4"/>
        <v>2019</v>
      </c>
      <c r="G292" s="2">
        <v>43699.056944444441</v>
      </c>
      <c r="H292" t="s">
        <v>406</v>
      </c>
      <c r="J292">
        <v>0.99776799999999999</v>
      </c>
      <c r="K292">
        <v>0.998996</v>
      </c>
      <c r="L292">
        <v>0</v>
      </c>
    </row>
    <row r="293" spans="1:12" hidden="1" x14ac:dyDescent="0.3">
      <c r="A293" t="s">
        <v>20</v>
      </c>
      <c r="B293" t="s">
        <v>60</v>
      </c>
      <c r="C293" t="s">
        <v>474</v>
      </c>
      <c r="D293" t="s">
        <v>393</v>
      </c>
      <c r="E293" s="2">
        <v>43637.582951388889</v>
      </c>
      <c r="F293" s="3">
        <f t="shared" si="4"/>
        <v>2019</v>
      </c>
      <c r="G293" s="2">
        <v>43685.056944444441</v>
      </c>
      <c r="H293" t="s">
        <v>398</v>
      </c>
      <c r="J293">
        <v>0.69877900000000004</v>
      </c>
      <c r="K293">
        <v>0.86445000000000005</v>
      </c>
      <c r="L293">
        <v>0</v>
      </c>
    </row>
    <row r="294" spans="1:12" hidden="1" x14ac:dyDescent="0.3">
      <c r="A294" t="s">
        <v>20</v>
      </c>
      <c r="B294" t="s">
        <v>60</v>
      </c>
      <c r="C294" t="s">
        <v>474</v>
      </c>
      <c r="D294" t="s">
        <v>391</v>
      </c>
      <c r="E294" s="2">
        <v>43635.627847222226</v>
      </c>
      <c r="F294" s="3">
        <f t="shared" si="4"/>
        <v>2019</v>
      </c>
      <c r="H294" t="s">
        <v>399</v>
      </c>
      <c r="J294">
        <v>0.89095000000000002</v>
      </c>
      <c r="K294">
        <v>4.9072699999999997E-2</v>
      </c>
      <c r="L294">
        <v>2</v>
      </c>
    </row>
    <row r="295" spans="1:12" hidden="1" x14ac:dyDescent="0.3">
      <c r="A295" t="s">
        <v>20</v>
      </c>
      <c r="B295" t="s">
        <v>60</v>
      </c>
      <c r="C295" t="s">
        <v>474</v>
      </c>
      <c r="D295" t="s">
        <v>395</v>
      </c>
      <c r="E295" s="2">
        <v>43633.72792824074</v>
      </c>
      <c r="F295" s="3">
        <f t="shared" si="4"/>
        <v>2019</v>
      </c>
      <c r="G295" s="2">
        <v>43694.056944444441</v>
      </c>
      <c r="H295" t="s">
        <v>398</v>
      </c>
      <c r="J295">
        <v>0.437834</v>
      </c>
      <c r="K295">
        <v>0.74702500000000005</v>
      </c>
      <c r="L295">
        <v>0</v>
      </c>
    </row>
    <row r="296" spans="1:12" hidden="1" x14ac:dyDescent="0.3">
      <c r="A296" t="s">
        <v>20</v>
      </c>
      <c r="B296" t="s">
        <v>60</v>
      </c>
      <c r="C296" t="s">
        <v>474</v>
      </c>
      <c r="D296" t="s">
        <v>395</v>
      </c>
      <c r="E296" s="2">
        <v>43632.656481481485</v>
      </c>
      <c r="F296" s="3">
        <f t="shared" si="4"/>
        <v>2019</v>
      </c>
      <c r="G296" s="2">
        <v>43658.056944444441</v>
      </c>
      <c r="H296" t="s">
        <v>404</v>
      </c>
      <c r="J296">
        <v>0.63879600000000003</v>
      </c>
      <c r="K296">
        <v>0.83745800000000004</v>
      </c>
      <c r="L296">
        <v>0</v>
      </c>
    </row>
    <row r="297" spans="1:12" hidden="1" x14ac:dyDescent="0.3">
      <c r="A297" t="s">
        <v>20</v>
      </c>
      <c r="B297" t="s">
        <v>60</v>
      </c>
      <c r="C297" t="s">
        <v>474</v>
      </c>
      <c r="D297" t="s">
        <v>395</v>
      </c>
      <c r="E297" s="2">
        <v>43629.746655092589</v>
      </c>
      <c r="F297" s="3">
        <f t="shared" si="4"/>
        <v>2019</v>
      </c>
      <c r="G297" s="2">
        <v>43699.056944444441</v>
      </c>
      <c r="H297" t="s">
        <v>398</v>
      </c>
      <c r="J297">
        <v>0.993672</v>
      </c>
      <c r="K297">
        <v>0.99715200000000004</v>
      </c>
      <c r="L297">
        <v>0</v>
      </c>
    </row>
    <row r="298" spans="1:12" hidden="1" x14ac:dyDescent="0.3">
      <c r="A298" t="s">
        <v>20</v>
      </c>
      <c r="B298" t="s">
        <v>60</v>
      </c>
      <c r="C298" t="s">
        <v>474</v>
      </c>
      <c r="D298" t="s">
        <v>395</v>
      </c>
      <c r="E298" s="2">
        <v>43628.485844907409</v>
      </c>
      <c r="F298" s="3">
        <f t="shared" si="4"/>
        <v>2019</v>
      </c>
      <c r="G298" s="2">
        <v>43678.056944444441</v>
      </c>
      <c r="H298" t="s">
        <v>400</v>
      </c>
      <c r="J298">
        <v>0.97843199999999997</v>
      </c>
      <c r="K298">
        <v>9.7055600000000002E-3</v>
      </c>
      <c r="L298">
        <v>2</v>
      </c>
    </row>
    <row r="299" spans="1:12" hidden="1" x14ac:dyDescent="0.3">
      <c r="A299" t="s">
        <v>20</v>
      </c>
      <c r="B299" t="s">
        <v>60</v>
      </c>
      <c r="C299" t="s">
        <v>474</v>
      </c>
      <c r="D299" t="s">
        <v>395</v>
      </c>
      <c r="E299" s="2">
        <v>43627.790324074071</v>
      </c>
      <c r="F299" s="3">
        <f t="shared" si="4"/>
        <v>2019</v>
      </c>
      <c r="G299" s="2">
        <v>43658.056944444441</v>
      </c>
      <c r="H299" t="s">
        <v>396</v>
      </c>
      <c r="J299">
        <v>0.98467499999999997</v>
      </c>
      <c r="K299">
        <v>0.99310399999999999</v>
      </c>
      <c r="L299">
        <v>0</v>
      </c>
    </row>
    <row r="300" spans="1:12" hidden="1" x14ac:dyDescent="0.3">
      <c r="A300" t="s">
        <v>20</v>
      </c>
      <c r="B300" t="s">
        <v>60</v>
      </c>
      <c r="C300" t="s">
        <v>474</v>
      </c>
      <c r="D300" t="s">
        <v>393</v>
      </c>
      <c r="E300" s="2">
        <v>43626.766967592594</v>
      </c>
      <c r="F300" s="3">
        <f t="shared" si="4"/>
        <v>2019</v>
      </c>
      <c r="G300" s="2">
        <v>43687.056944444441</v>
      </c>
      <c r="H300" t="s">
        <v>406</v>
      </c>
      <c r="J300">
        <v>0.99928300000000003</v>
      </c>
      <c r="K300">
        <v>0.99967700000000004</v>
      </c>
      <c r="L300">
        <v>0</v>
      </c>
    </row>
    <row r="301" spans="1:12" hidden="1" x14ac:dyDescent="0.3">
      <c r="A301" t="s">
        <v>20</v>
      </c>
      <c r="B301" t="s">
        <v>60</v>
      </c>
      <c r="C301" t="s">
        <v>474</v>
      </c>
      <c r="D301" t="s">
        <v>401</v>
      </c>
      <c r="E301" s="2">
        <v>43627.427893518521</v>
      </c>
      <c r="F301" s="3">
        <f t="shared" si="4"/>
        <v>2019</v>
      </c>
      <c r="H301" t="s">
        <v>400</v>
      </c>
      <c r="J301">
        <v>0.64191699999999996</v>
      </c>
      <c r="K301">
        <v>0.161137</v>
      </c>
      <c r="L301">
        <v>2</v>
      </c>
    </row>
    <row r="302" spans="1:12" hidden="1" x14ac:dyDescent="0.3">
      <c r="A302" t="s">
        <v>20</v>
      </c>
      <c r="B302" t="s">
        <v>60</v>
      </c>
      <c r="C302" t="s">
        <v>474</v>
      </c>
      <c r="D302" t="s">
        <v>393</v>
      </c>
      <c r="E302" s="2">
        <v>43624.511030092595</v>
      </c>
      <c r="F302" s="3">
        <f t="shared" si="4"/>
        <v>2019</v>
      </c>
      <c r="G302" s="2">
        <v>43687.056944444441</v>
      </c>
      <c r="H302" t="s">
        <v>398</v>
      </c>
      <c r="J302">
        <v>0.99730099999999999</v>
      </c>
      <c r="K302">
        <v>0.99878599999999995</v>
      </c>
      <c r="L302">
        <v>0</v>
      </c>
    </row>
    <row r="303" spans="1:12" hidden="1" x14ac:dyDescent="0.3">
      <c r="A303" t="s">
        <v>20</v>
      </c>
      <c r="B303" t="s">
        <v>60</v>
      </c>
      <c r="C303" t="s">
        <v>474</v>
      </c>
      <c r="D303" t="s">
        <v>401</v>
      </c>
      <c r="E303" s="2">
        <v>43624.308645833335</v>
      </c>
      <c r="F303" s="3">
        <f t="shared" si="4"/>
        <v>2019</v>
      </c>
      <c r="G303" s="2">
        <v>43678.056944444441</v>
      </c>
      <c r="H303" t="s">
        <v>396</v>
      </c>
      <c r="J303">
        <v>0.93196599999999996</v>
      </c>
      <c r="K303">
        <v>0.96938500000000005</v>
      </c>
      <c r="L303">
        <v>0</v>
      </c>
    </row>
    <row r="304" spans="1:12" hidden="1" x14ac:dyDescent="0.3">
      <c r="A304" t="s">
        <v>20</v>
      </c>
      <c r="B304" t="s">
        <v>60</v>
      </c>
      <c r="C304" t="s">
        <v>474</v>
      </c>
      <c r="D304" t="s">
        <v>401</v>
      </c>
      <c r="E304" s="2">
        <v>43622.770810185182</v>
      </c>
      <c r="F304" s="3">
        <f t="shared" si="4"/>
        <v>2019</v>
      </c>
      <c r="G304" s="2">
        <v>43678.056944444441</v>
      </c>
      <c r="H304" t="s">
        <v>398</v>
      </c>
      <c r="J304">
        <v>0.99924599999999997</v>
      </c>
      <c r="K304">
        <v>0.99966100000000002</v>
      </c>
      <c r="L304">
        <v>0</v>
      </c>
    </row>
    <row r="305" spans="1:12" hidden="1" x14ac:dyDescent="0.3">
      <c r="A305" t="s">
        <v>20</v>
      </c>
      <c r="B305" t="s">
        <v>60</v>
      </c>
      <c r="C305" t="s">
        <v>474</v>
      </c>
      <c r="D305" t="s">
        <v>391</v>
      </c>
      <c r="E305" s="2">
        <v>43620.064328703702</v>
      </c>
      <c r="F305" s="3">
        <f t="shared" si="4"/>
        <v>2019</v>
      </c>
      <c r="G305" s="2">
        <v>43678.056944444441</v>
      </c>
      <c r="H305" t="s">
        <v>394</v>
      </c>
      <c r="J305">
        <v>0.99446100000000004</v>
      </c>
      <c r="K305">
        <v>0.99750799999999995</v>
      </c>
      <c r="L305">
        <v>0</v>
      </c>
    </row>
    <row r="306" spans="1:12" hidden="1" x14ac:dyDescent="0.3">
      <c r="A306" t="s">
        <v>20</v>
      </c>
      <c r="B306" t="s">
        <v>60</v>
      </c>
      <c r="C306" t="s">
        <v>474</v>
      </c>
      <c r="D306" t="s">
        <v>395</v>
      </c>
      <c r="E306" s="2">
        <v>43620.88621527778</v>
      </c>
      <c r="F306" s="3">
        <f t="shared" si="4"/>
        <v>2019</v>
      </c>
      <c r="G306" s="2">
        <v>43649.056944444441</v>
      </c>
      <c r="H306" t="s">
        <v>399</v>
      </c>
      <c r="J306">
        <v>0.17552100000000001</v>
      </c>
      <c r="K306">
        <v>0.62898399999999999</v>
      </c>
      <c r="L306">
        <v>0</v>
      </c>
    </row>
    <row r="307" spans="1:12" hidden="1" x14ac:dyDescent="0.3">
      <c r="A307" t="s">
        <v>20</v>
      </c>
      <c r="B307" t="s">
        <v>60</v>
      </c>
      <c r="C307" t="s">
        <v>474</v>
      </c>
      <c r="D307" t="s">
        <v>395</v>
      </c>
      <c r="E307" s="2">
        <v>43619.889120370368</v>
      </c>
      <c r="F307" s="3">
        <f t="shared" si="4"/>
        <v>2019</v>
      </c>
      <c r="G307" s="2">
        <v>43649.057638888888</v>
      </c>
      <c r="H307" t="s">
        <v>399</v>
      </c>
      <c r="J307">
        <v>0.76634899999999995</v>
      </c>
      <c r="K307">
        <v>0.89485700000000001</v>
      </c>
      <c r="L307">
        <v>0</v>
      </c>
    </row>
    <row r="308" spans="1:12" hidden="1" x14ac:dyDescent="0.3">
      <c r="A308" t="s">
        <v>20</v>
      </c>
      <c r="B308" t="s">
        <v>60</v>
      </c>
      <c r="C308" t="s">
        <v>474</v>
      </c>
      <c r="D308" t="s">
        <v>395</v>
      </c>
      <c r="E308" s="2">
        <v>43616.961099537039</v>
      </c>
      <c r="F308" s="3">
        <f t="shared" si="4"/>
        <v>2019</v>
      </c>
      <c r="G308" s="2">
        <v>43649.058333333334</v>
      </c>
      <c r="H308" t="s">
        <v>399</v>
      </c>
      <c r="J308">
        <v>0.96640499999999996</v>
      </c>
      <c r="K308">
        <v>0.98488200000000004</v>
      </c>
      <c r="L308">
        <v>0</v>
      </c>
    </row>
    <row r="309" spans="1:12" hidden="1" x14ac:dyDescent="0.3">
      <c r="A309" t="s">
        <v>20</v>
      </c>
      <c r="B309" t="s">
        <v>60</v>
      </c>
      <c r="C309" t="s">
        <v>474</v>
      </c>
      <c r="D309" t="s">
        <v>393</v>
      </c>
      <c r="E309" s="2">
        <v>43616.613368055558</v>
      </c>
      <c r="F309" s="3">
        <f t="shared" si="4"/>
        <v>2019</v>
      </c>
      <c r="G309" s="2">
        <v>43658.057638888888</v>
      </c>
      <c r="H309" t="s">
        <v>402</v>
      </c>
      <c r="J309">
        <v>0.99997199999999997</v>
      </c>
      <c r="K309">
        <v>0.99998699999999996</v>
      </c>
      <c r="L309">
        <v>0</v>
      </c>
    </row>
    <row r="310" spans="1:12" hidden="1" x14ac:dyDescent="0.3">
      <c r="A310" t="s">
        <v>20</v>
      </c>
      <c r="B310" t="s">
        <v>60</v>
      </c>
      <c r="C310" t="s">
        <v>474</v>
      </c>
      <c r="D310" t="s">
        <v>393</v>
      </c>
      <c r="E310" s="2">
        <v>43615.499398148146</v>
      </c>
      <c r="F310" s="3">
        <f t="shared" si="4"/>
        <v>2019</v>
      </c>
      <c r="G310" s="2">
        <v>43649.056944444441</v>
      </c>
      <c r="H310" t="s">
        <v>408</v>
      </c>
      <c r="J310">
        <v>0.99731099999999995</v>
      </c>
      <c r="K310">
        <v>0.99878999999999996</v>
      </c>
      <c r="L310">
        <v>0</v>
      </c>
    </row>
    <row r="311" spans="1:12" hidden="1" x14ac:dyDescent="0.3">
      <c r="A311" t="s">
        <v>20</v>
      </c>
      <c r="B311" t="s">
        <v>60</v>
      </c>
      <c r="C311" t="s">
        <v>474</v>
      </c>
      <c r="D311" t="s">
        <v>395</v>
      </c>
      <c r="E311" s="2">
        <v>43615.673750000002</v>
      </c>
      <c r="F311" s="3">
        <f t="shared" si="4"/>
        <v>2019</v>
      </c>
      <c r="G311" s="2">
        <v>43658.692361111112</v>
      </c>
      <c r="H311" t="s">
        <v>399</v>
      </c>
      <c r="J311">
        <v>0.48543700000000001</v>
      </c>
      <c r="K311">
        <v>0.76844699999999999</v>
      </c>
      <c r="L311">
        <v>0</v>
      </c>
    </row>
    <row r="312" spans="1:12" hidden="1" x14ac:dyDescent="0.3">
      <c r="A312" t="s">
        <v>20</v>
      </c>
      <c r="B312" t="s">
        <v>60</v>
      </c>
      <c r="C312" t="s">
        <v>474</v>
      </c>
      <c r="D312" t="s">
        <v>395</v>
      </c>
      <c r="E312" s="2">
        <v>43614.938101851854</v>
      </c>
      <c r="F312" s="3">
        <f t="shared" si="4"/>
        <v>2019</v>
      </c>
      <c r="G312" s="2">
        <v>43699.057638888888</v>
      </c>
      <c r="H312" t="s">
        <v>403</v>
      </c>
      <c r="J312">
        <v>0.73566500000000001</v>
      </c>
      <c r="K312">
        <v>0.88104899999999997</v>
      </c>
      <c r="L312">
        <v>0</v>
      </c>
    </row>
    <row r="313" spans="1:12" hidden="1" x14ac:dyDescent="0.3">
      <c r="A313" t="s">
        <v>20</v>
      </c>
      <c r="B313" t="s">
        <v>60</v>
      </c>
      <c r="C313" t="s">
        <v>474</v>
      </c>
      <c r="D313" t="s">
        <v>401</v>
      </c>
      <c r="E313" s="2">
        <v>43614.985763888886</v>
      </c>
      <c r="F313" s="3">
        <f t="shared" si="4"/>
        <v>2019</v>
      </c>
      <c r="H313" t="s">
        <v>398</v>
      </c>
      <c r="J313">
        <v>0.38539600000000002</v>
      </c>
      <c r="K313">
        <v>0.27657199999999998</v>
      </c>
      <c r="L313">
        <v>2</v>
      </c>
    </row>
    <row r="314" spans="1:12" hidden="1" x14ac:dyDescent="0.3">
      <c r="A314" t="s">
        <v>20</v>
      </c>
      <c r="B314" t="s">
        <v>60</v>
      </c>
      <c r="C314" t="s">
        <v>474</v>
      </c>
      <c r="D314" t="s">
        <v>393</v>
      </c>
      <c r="E314" s="2">
        <v>43614.472604166665</v>
      </c>
      <c r="F314" s="3">
        <f t="shared" si="4"/>
        <v>2019</v>
      </c>
      <c r="G314" s="2">
        <v>43692.056944444441</v>
      </c>
      <c r="H314" t="s">
        <v>403</v>
      </c>
      <c r="J314">
        <v>0.99943700000000002</v>
      </c>
      <c r="K314">
        <v>0.99974700000000005</v>
      </c>
      <c r="L314">
        <v>0</v>
      </c>
    </row>
    <row r="315" spans="1:12" hidden="1" x14ac:dyDescent="0.3">
      <c r="A315" t="s">
        <v>20</v>
      </c>
      <c r="B315" t="s">
        <v>60</v>
      </c>
      <c r="C315" t="s">
        <v>474</v>
      </c>
      <c r="D315" t="s">
        <v>401</v>
      </c>
      <c r="E315" s="2">
        <v>43612.480451388888</v>
      </c>
      <c r="F315" s="3">
        <f t="shared" si="4"/>
        <v>2019</v>
      </c>
      <c r="H315" t="s">
        <v>400</v>
      </c>
      <c r="J315">
        <v>0.92074100000000003</v>
      </c>
      <c r="K315">
        <v>3.5666499999999997E-2</v>
      </c>
      <c r="L315">
        <v>2</v>
      </c>
    </row>
    <row r="316" spans="1:12" hidden="1" x14ac:dyDescent="0.3">
      <c r="A316" t="s">
        <v>20</v>
      </c>
      <c r="B316" t="s">
        <v>60</v>
      </c>
      <c r="C316" t="s">
        <v>474</v>
      </c>
      <c r="D316" t="s">
        <v>401</v>
      </c>
      <c r="E316" s="2">
        <v>43609.742245370369</v>
      </c>
      <c r="F316" s="3">
        <f t="shared" si="4"/>
        <v>2019</v>
      </c>
      <c r="H316" t="s">
        <v>397</v>
      </c>
      <c r="J316">
        <v>0.60892599999999997</v>
      </c>
      <c r="K316">
        <v>0.824017</v>
      </c>
      <c r="L316">
        <v>0</v>
      </c>
    </row>
    <row r="317" spans="1:12" hidden="1" x14ac:dyDescent="0.3">
      <c r="A317" t="s">
        <v>20</v>
      </c>
      <c r="B317" t="s">
        <v>60</v>
      </c>
      <c r="C317" t="s">
        <v>474</v>
      </c>
      <c r="D317" t="s">
        <v>393</v>
      </c>
      <c r="E317" s="2">
        <v>43609.606122685182</v>
      </c>
      <c r="F317" s="3">
        <f t="shared" si="4"/>
        <v>2019</v>
      </c>
      <c r="G317" s="2">
        <v>43643.056944444441</v>
      </c>
      <c r="H317" t="s">
        <v>396</v>
      </c>
      <c r="J317">
        <v>0.99980599999999997</v>
      </c>
      <c r="K317">
        <v>0.99991300000000005</v>
      </c>
      <c r="L317">
        <v>0</v>
      </c>
    </row>
    <row r="318" spans="1:12" hidden="1" x14ac:dyDescent="0.3">
      <c r="A318" t="s">
        <v>20</v>
      </c>
      <c r="B318" t="s">
        <v>60</v>
      </c>
      <c r="C318" t="s">
        <v>474</v>
      </c>
      <c r="D318" t="s">
        <v>395</v>
      </c>
      <c r="E318" s="2">
        <v>43609.48</v>
      </c>
      <c r="F318" s="3">
        <f t="shared" si="4"/>
        <v>2019</v>
      </c>
      <c r="H318" t="s">
        <v>402</v>
      </c>
      <c r="J318">
        <v>0.61934100000000003</v>
      </c>
      <c r="K318">
        <v>0.48096699999999998</v>
      </c>
      <c r="L318">
        <v>1</v>
      </c>
    </row>
    <row r="319" spans="1:12" hidden="1" x14ac:dyDescent="0.3">
      <c r="A319" t="s">
        <v>20</v>
      </c>
      <c r="B319" t="s">
        <v>60</v>
      </c>
      <c r="C319" t="s">
        <v>474</v>
      </c>
      <c r="D319" t="s">
        <v>395</v>
      </c>
      <c r="E319" s="2">
        <v>43609.576458333337</v>
      </c>
      <c r="F319" s="3">
        <f t="shared" si="4"/>
        <v>2019</v>
      </c>
      <c r="G319" s="2">
        <v>43648.056944444441</v>
      </c>
      <c r="H319" t="s">
        <v>402</v>
      </c>
      <c r="J319">
        <v>0.97131699999999999</v>
      </c>
      <c r="K319">
        <v>0.987093</v>
      </c>
      <c r="L319">
        <v>0</v>
      </c>
    </row>
    <row r="320" spans="1:12" hidden="1" x14ac:dyDescent="0.3">
      <c r="A320" t="s">
        <v>20</v>
      </c>
      <c r="B320" t="s">
        <v>60</v>
      </c>
      <c r="C320" t="s">
        <v>474</v>
      </c>
      <c r="D320" t="s">
        <v>395</v>
      </c>
      <c r="E320" s="2">
        <v>43608.545057870368</v>
      </c>
      <c r="F320" s="3">
        <f t="shared" si="4"/>
        <v>2019</v>
      </c>
      <c r="G320" s="2">
        <v>43623.056944444441</v>
      </c>
      <c r="H320" t="s">
        <v>394</v>
      </c>
      <c r="J320">
        <v>0.99558999999999997</v>
      </c>
      <c r="K320">
        <v>0.99801600000000001</v>
      </c>
      <c r="L320">
        <v>0</v>
      </c>
    </row>
    <row r="321" spans="1:12" hidden="1" x14ac:dyDescent="0.3">
      <c r="A321" t="s">
        <v>20</v>
      </c>
      <c r="B321" t="s">
        <v>60</v>
      </c>
      <c r="C321" t="s">
        <v>474</v>
      </c>
      <c r="D321" t="s">
        <v>393</v>
      </c>
      <c r="E321" s="2">
        <v>43608.599004629628</v>
      </c>
      <c r="F321" s="3">
        <f t="shared" si="4"/>
        <v>2019</v>
      </c>
      <c r="G321" s="2">
        <v>43648.056944444441</v>
      </c>
      <c r="H321" t="s">
        <v>396</v>
      </c>
      <c r="J321">
        <v>0.99541299999999999</v>
      </c>
      <c r="K321">
        <v>0.99793600000000005</v>
      </c>
      <c r="L321">
        <v>0</v>
      </c>
    </row>
    <row r="322" spans="1:12" hidden="1" x14ac:dyDescent="0.3">
      <c r="A322" t="s">
        <v>20</v>
      </c>
      <c r="B322" t="s">
        <v>60</v>
      </c>
      <c r="C322" t="s">
        <v>474</v>
      </c>
      <c r="D322" t="s">
        <v>393</v>
      </c>
      <c r="E322" s="2">
        <v>43608.404803240737</v>
      </c>
      <c r="F322" s="3">
        <f t="shared" ref="F322:F385" si="5">YEAR(E322)</f>
        <v>2019</v>
      </c>
      <c r="G322" s="2">
        <v>43634.056944444441</v>
      </c>
      <c r="H322" t="s">
        <v>396</v>
      </c>
      <c r="J322">
        <v>0.99954500000000002</v>
      </c>
      <c r="K322">
        <v>0.99979499999999999</v>
      </c>
      <c r="L322">
        <v>0</v>
      </c>
    </row>
    <row r="323" spans="1:12" hidden="1" x14ac:dyDescent="0.3">
      <c r="A323" t="s">
        <v>20</v>
      </c>
      <c r="B323" t="s">
        <v>60</v>
      </c>
      <c r="C323" t="s">
        <v>474</v>
      </c>
      <c r="D323" t="s">
        <v>391</v>
      </c>
      <c r="E323" s="2">
        <v>43608.332303240742</v>
      </c>
      <c r="F323" s="3">
        <f t="shared" si="5"/>
        <v>2019</v>
      </c>
      <c r="H323" t="s">
        <v>392</v>
      </c>
      <c r="J323">
        <v>0.91512899999999997</v>
      </c>
      <c r="K323">
        <v>0.961808</v>
      </c>
      <c r="L323">
        <v>0</v>
      </c>
    </row>
    <row r="324" spans="1:12" hidden="1" x14ac:dyDescent="0.3">
      <c r="A324" t="s">
        <v>20</v>
      </c>
      <c r="B324" t="s">
        <v>60</v>
      </c>
      <c r="C324" t="s">
        <v>474</v>
      </c>
      <c r="D324" t="s">
        <v>391</v>
      </c>
      <c r="E324" s="2">
        <v>43605.954247685186</v>
      </c>
      <c r="F324" s="3">
        <f t="shared" si="5"/>
        <v>2019</v>
      </c>
      <c r="G324" s="2">
        <v>43660.056944444441</v>
      </c>
      <c r="H324" t="s">
        <v>398</v>
      </c>
      <c r="J324">
        <v>0.998197</v>
      </c>
      <c r="K324">
        <v>0.99918899999999999</v>
      </c>
      <c r="L324">
        <v>0</v>
      </c>
    </row>
    <row r="325" spans="1:12" hidden="1" x14ac:dyDescent="0.3">
      <c r="A325" t="s">
        <v>20</v>
      </c>
      <c r="B325" t="s">
        <v>60</v>
      </c>
      <c r="C325" t="s">
        <v>474</v>
      </c>
      <c r="D325" t="s">
        <v>393</v>
      </c>
      <c r="E325" s="2">
        <v>43605.885868055557</v>
      </c>
      <c r="F325" s="3">
        <f t="shared" si="5"/>
        <v>2019</v>
      </c>
      <c r="G325" s="2">
        <v>43678.056944444441</v>
      </c>
      <c r="H325" t="s">
        <v>394</v>
      </c>
      <c r="J325">
        <v>0.98919599999999996</v>
      </c>
      <c r="K325">
        <v>0.99513799999999997</v>
      </c>
      <c r="L325">
        <v>0</v>
      </c>
    </row>
    <row r="326" spans="1:12" hidden="1" x14ac:dyDescent="0.3">
      <c r="A326" t="s">
        <v>20</v>
      </c>
      <c r="B326" t="s">
        <v>60</v>
      </c>
      <c r="C326" t="s">
        <v>474</v>
      </c>
      <c r="D326" t="s">
        <v>395</v>
      </c>
      <c r="E326" s="2">
        <v>43605.917569444442</v>
      </c>
      <c r="F326" s="3">
        <f t="shared" si="5"/>
        <v>2019</v>
      </c>
      <c r="G326" s="2">
        <v>43643.056944444441</v>
      </c>
      <c r="H326" t="s">
        <v>396</v>
      </c>
      <c r="J326">
        <v>0.99548400000000004</v>
      </c>
      <c r="K326">
        <v>0.99796799999999997</v>
      </c>
      <c r="L326">
        <v>0</v>
      </c>
    </row>
    <row r="327" spans="1:12" hidden="1" x14ac:dyDescent="0.3">
      <c r="A327" t="s">
        <v>20</v>
      </c>
      <c r="B327" t="s">
        <v>60</v>
      </c>
      <c r="C327" t="s">
        <v>474</v>
      </c>
      <c r="D327" t="s">
        <v>395</v>
      </c>
      <c r="E327" s="2">
        <v>43604.873807870368</v>
      </c>
      <c r="F327" s="3">
        <f t="shared" si="5"/>
        <v>2019</v>
      </c>
      <c r="H327" t="s">
        <v>402</v>
      </c>
      <c r="J327">
        <v>0.90254999999999996</v>
      </c>
      <c r="K327">
        <v>0.956148</v>
      </c>
      <c r="L327">
        <v>0</v>
      </c>
    </row>
    <row r="328" spans="1:12" hidden="1" x14ac:dyDescent="0.3">
      <c r="A328" t="s">
        <v>20</v>
      </c>
      <c r="B328" t="s">
        <v>60</v>
      </c>
      <c r="C328" t="s">
        <v>474</v>
      </c>
      <c r="D328" t="s">
        <v>393</v>
      </c>
      <c r="E328" s="2">
        <v>43603.06082175926</v>
      </c>
      <c r="F328" s="3">
        <f t="shared" si="5"/>
        <v>2019</v>
      </c>
      <c r="G328" s="2">
        <v>43619.056250000001</v>
      </c>
      <c r="H328" t="s">
        <v>397</v>
      </c>
      <c r="J328">
        <v>0.94504699999999997</v>
      </c>
      <c r="K328">
        <v>0.975271</v>
      </c>
      <c r="L328">
        <v>0</v>
      </c>
    </row>
    <row r="329" spans="1:12" hidden="1" x14ac:dyDescent="0.3">
      <c r="A329" t="s">
        <v>20</v>
      </c>
      <c r="B329" t="s">
        <v>60</v>
      </c>
      <c r="C329" t="s">
        <v>474</v>
      </c>
      <c r="D329" t="s">
        <v>395</v>
      </c>
      <c r="E329" s="2">
        <v>43602.681122685186</v>
      </c>
      <c r="F329" s="3">
        <f t="shared" si="5"/>
        <v>2019</v>
      </c>
      <c r="G329" s="2">
        <v>43634.058333333334</v>
      </c>
      <c r="H329" t="s">
        <v>396</v>
      </c>
      <c r="J329">
        <v>0.99994300000000003</v>
      </c>
      <c r="K329">
        <v>0.99997400000000003</v>
      </c>
      <c r="L329">
        <v>0</v>
      </c>
    </row>
    <row r="330" spans="1:12" hidden="1" x14ac:dyDescent="0.3">
      <c r="A330" t="s">
        <v>20</v>
      </c>
      <c r="B330" t="s">
        <v>60</v>
      </c>
      <c r="C330" t="s">
        <v>474</v>
      </c>
      <c r="D330" t="s">
        <v>395</v>
      </c>
      <c r="E330" s="2">
        <v>43600.650208333333</v>
      </c>
      <c r="F330" s="3">
        <f t="shared" si="5"/>
        <v>2019</v>
      </c>
      <c r="H330" t="s">
        <v>398</v>
      </c>
      <c r="J330">
        <v>0.99562600000000001</v>
      </c>
      <c r="K330">
        <v>0.99803200000000003</v>
      </c>
      <c r="L330">
        <v>0</v>
      </c>
    </row>
    <row r="331" spans="1:12" hidden="1" x14ac:dyDescent="0.3">
      <c r="A331" t="s">
        <v>20</v>
      </c>
      <c r="B331" t="s">
        <v>60</v>
      </c>
      <c r="C331" t="s">
        <v>474</v>
      </c>
      <c r="D331" t="s">
        <v>391</v>
      </c>
      <c r="E331" s="2">
        <v>43600.500277777777</v>
      </c>
      <c r="F331" s="3">
        <f t="shared" si="5"/>
        <v>2019</v>
      </c>
      <c r="G331" s="2">
        <v>43614.754166666666</v>
      </c>
      <c r="H331" t="s">
        <v>396</v>
      </c>
      <c r="J331">
        <v>0.52154800000000001</v>
      </c>
      <c r="K331">
        <v>0.78469699999999998</v>
      </c>
      <c r="L331">
        <v>0</v>
      </c>
    </row>
    <row r="332" spans="1:12" hidden="1" x14ac:dyDescent="0.3">
      <c r="A332" t="s">
        <v>20</v>
      </c>
      <c r="B332" t="s">
        <v>60</v>
      </c>
      <c r="C332" t="s">
        <v>474</v>
      </c>
      <c r="D332" t="s">
        <v>401</v>
      </c>
      <c r="E332" s="2">
        <v>43600.384432870371</v>
      </c>
      <c r="F332" s="3">
        <f t="shared" si="5"/>
        <v>2019</v>
      </c>
      <c r="G332" s="2">
        <v>43619.056250000001</v>
      </c>
      <c r="H332" t="s">
        <v>396</v>
      </c>
      <c r="J332">
        <v>0.37585800000000003</v>
      </c>
      <c r="K332">
        <v>0.280864</v>
      </c>
      <c r="L332">
        <v>2</v>
      </c>
    </row>
    <row r="333" spans="1:12" hidden="1" x14ac:dyDescent="0.3">
      <c r="A333" t="s">
        <v>20</v>
      </c>
      <c r="B333" t="s">
        <v>60</v>
      </c>
      <c r="C333" t="s">
        <v>474</v>
      </c>
      <c r="D333" t="s">
        <v>393</v>
      </c>
      <c r="E333" s="2">
        <v>43599.664467592593</v>
      </c>
      <c r="F333" s="3">
        <f t="shared" si="5"/>
        <v>2019</v>
      </c>
      <c r="H333" t="s">
        <v>406</v>
      </c>
      <c r="J333">
        <v>0.99997599999999998</v>
      </c>
      <c r="K333">
        <v>0.99998900000000002</v>
      </c>
      <c r="L333">
        <v>0</v>
      </c>
    </row>
    <row r="334" spans="1:12" hidden="1" x14ac:dyDescent="0.3">
      <c r="A334" t="s">
        <v>20</v>
      </c>
      <c r="B334" t="s">
        <v>60</v>
      </c>
      <c r="C334" t="s">
        <v>474</v>
      </c>
      <c r="D334" t="s">
        <v>393</v>
      </c>
      <c r="E334" s="2">
        <v>43599.554907407408</v>
      </c>
      <c r="F334" s="3">
        <f t="shared" si="5"/>
        <v>2019</v>
      </c>
      <c r="H334" t="s">
        <v>400</v>
      </c>
      <c r="J334">
        <v>0.91583499999999995</v>
      </c>
      <c r="K334">
        <v>3.7873999999999998E-2</v>
      </c>
      <c r="L334">
        <v>2</v>
      </c>
    </row>
    <row r="335" spans="1:12" hidden="1" x14ac:dyDescent="0.3">
      <c r="A335" t="s">
        <v>20</v>
      </c>
      <c r="B335" t="s">
        <v>60</v>
      </c>
      <c r="C335" t="s">
        <v>474</v>
      </c>
      <c r="D335" t="s">
        <v>393</v>
      </c>
      <c r="E335" s="2">
        <v>43598.544062499997</v>
      </c>
      <c r="F335" s="3">
        <f t="shared" si="5"/>
        <v>2019</v>
      </c>
      <c r="H335" t="s">
        <v>405</v>
      </c>
      <c r="J335">
        <v>0.75303799999999999</v>
      </c>
      <c r="K335">
        <v>0.88886699999999996</v>
      </c>
      <c r="L335">
        <v>0</v>
      </c>
    </row>
    <row r="336" spans="1:12" hidden="1" x14ac:dyDescent="0.3">
      <c r="A336" t="s">
        <v>20</v>
      </c>
      <c r="B336" t="s">
        <v>60</v>
      </c>
      <c r="C336" t="s">
        <v>474</v>
      </c>
      <c r="D336" t="s">
        <v>395</v>
      </c>
      <c r="E336" s="2">
        <v>43598.590752314813</v>
      </c>
      <c r="F336" s="3">
        <f t="shared" si="5"/>
        <v>2019</v>
      </c>
      <c r="G336" s="2">
        <v>43658.691666666666</v>
      </c>
      <c r="H336" t="s">
        <v>399</v>
      </c>
      <c r="J336">
        <v>0.121958</v>
      </c>
      <c r="K336">
        <v>0.604881</v>
      </c>
      <c r="L336">
        <v>0</v>
      </c>
    </row>
    <row r="337" spans="1:12" hidden="1" x14ac:dyDescent="0.3">
      <c r="A337" t="s">
        <v>20</v>
      </c>
      <c r="B337" t="s">
        <v>60</v>
      </c>
      <c r="C337" t="s">
        <v>474</v>
      </c>
      <c r="D337" t="s">
        <v>395</v>
      </c>
      <c r="E337" s="2">
        <v>43597.716921296298</v>
      </c>
      <c r="F337" s="3">
        <f t="shared" si="5"/>
        <v>2019</v>
      </c>
      <c r="G337" s="2">
        <v>43627.713194444441</v>
      </c>
      <c r="H337" t="s">
        <v>399</v>
      </c>
      <c r="J337">
        <v>0.998143</v>
      </c>
      <c r="K337">
        <v>0.99916499999999997</v>
      </c>
      <c r="L337">
        <v>0</v>
      </c>
    </row>
    <row r="338" spans="1:12" hidden="1" x14ac:dyDescent="0.3">
      <c r="A338" t="s">
        <v>20</v>
      </c>
      <c r="B338" t="s">
        <v>60</v>
      </c>
      <c r="C338" t="s">
        <v>474</v>
      </c>
      <c r="D338" t="s">
        <v>393</v>
      </c>
      <c r="E338" s="2">
        <v>43596.596215277779</v>
      </c>
      <c r="F338" s="3">
        <f t="shared" si="5"/>
        <v>2019</v>
      </c>
      <c r="H338" t="s">
        <v>394</v>
      </c>
      <c r="J338">
        <v>0.94729600000000003</v>
      </c>
      <c r="K338">
        <v>0.97628300000000001</v>
      </c>
      <c r="L338">
        <v>0</v>
      </c>
    </row>
    <row r="339" spans="1:12" hidden="1" x14ac:dyDescent="0.3">
      <c r="A339" t="s">
        <v>20</v>
      </c>
      <c r="B339" t="s">
        <v>60</v>
      </c>
      <c r="C339" t="s">
        <v>474</v>
      </c>
      <c r="D339" t="s">
        <v>393</v>
      </c>
      <c r="E339" s="2">
        <v>43594.028252314813</v>
      </c>
      <c r="F339" s="3">
        <f t="shared" si="5"/>
        <v>2019</v>
      </c>
      <c r="G339" s="2">
        <v>43634.057638888888</v>
      </c>
      <c r="H339" t="s">
        <v>396</v>
      </c>
      <c r="J339">
        <v>0.99581299999999995</v>
      </c>
      <c r="K339">
        <v>0.998116</v>
      </c>
      <c r="L339">
        <v>0</v>
      </c>
    </row>
    <row r="340" spans="1:12" hidden="1" x14ac:dyDescent="0.3">
      <c r="A340" t="s">
        <v>20</v>
      </c>
      <c r="B340" t="s">
        <v>60</v>
      </c>
      <c r="C340" t="s">
        <v>474</v>
      </c>
      <c r="D340" t="s">
        <v>401</v>
      </c>
      <c r="E340" s="2">
        <v>43594.514664351853</v>
      </c>
      <c r="F340" s="3">
        <f t="shared" si="5"/>
        <v>2019</v>
      </c>
      <c r="G340" s="2">
        <v>43676.057638888888</v>
      </c>
      <c r="H340" t="s">
        <v>394</v>
      </c>
      <c r="J340">
        <v>0.108958</v>
      </c>
      <c r="K340">
        <v>0.40096900000000002</v>
      </c>
      <c r="L340">
        <v>2</v>
      </c>
    </row>
    <row r="341" spans="1:12" hidden="1" x14ac:dyDescent="0.3">
      <c r="A341" t="s">
        <v>20</v>
      </c>
      <c r="B341" t="s">
        <v>60</v>
      </c>
      <c r="C341" t="s">
        <v>474</v>
      </c>
      <c r="D341" t="s">
        <v>401</v>
      </c>
      <c r="E341" s="2">
        <v>43593.937592592592</v>
      </c>
      <c r="F341" s="3">
        <f t="shared" si="5"/>
        <v>2019</v>
      </c>
      <c r="G341" s="2">
        <v>43658.056944444441</v>
      </c>
      <c r="H341" t="s">
        <v>403</v>
      </c>
      <c r="J341">
        <v>0.99975199999999997</v>
      </c>
      <c r="K341">
        <v>0.99988900000000003</v>
      </c>
      <c r="L341">
        <v>0</v>
      </c>
    </row>
    <row r="342" spans="1:12" hidden="1" x14ac:dyDescent="0.3">
      <c r="A342" t="s">
        <v>20</v>
      </c>
      <c r="B342" t="s">
        <v>60</v>
      </c>
      <c r="C342" t="s">
        <v>474</v>
      </c>
      <c r="D342" t="s">
        <v>401</v>
      </c>
      <c r="E342" s="2">
        <v>43592.857349537036</v>
      </c>
      <c r="F342" s="3">
        <f t="shared" si="5"/>
        <v>2019</v>
      </c>
      <c r="G342" s="2">
        <v>43648.056944444441</v>
      </c>
      <c r="H342" t="s">
        <v>403</v>
      </c>
      <c r="J342">
        <v>0.83799999999999997</v>
      </c>
      <c r="K342">
        <v>0.92710000000000004</v>
      </c>
      <c r="L342">
        <v>0</v>
      </c>
    </row>
    <row r="343" spans="1:12" hidden="1" x14ac:dyDescent="0.3">
      <c r="A343" t="s">
        <v>20</v>
      </c>
      <c r="B343" t="s">
        <v>60</v>
      </c>
      <c r="C343" t="s">
        <v>474</v>
      </c>
      <c r="D343" t="s">
        <v>391</v>
      </c>
      <c r="E343" s="2">
        <v>43588.692523148151</v>
      </c>
      <c r="F343" s="3">
        <f t="shared" si="5"/>
        <v>2019</v>
      </c>
      <c r="G343" s="2">
        <v>43650.056944444441</v>
      </c>
      <c r="H343" t="s">
        <v>402</v>
      </c>
      <c r="J343">
        <v>0.99288100000000001</v>
      </c>
      <c r="K343">
        <v>0.99679600000000002</v>
      </c>
      <c r="L343">
        <v>0</v>
      </c>
    </row>
    <row r="344" spans="1:12" hidden="1" x14ac:dyDescent="0.3">
      <c r="A344" t="s">
        <v>20</v>
      </c>
      <c r="B344" t="s">
        <v>60</v>
      </c>
      <c r="C344" t="s">
        <v>474</v>
      </c>
      <c r="D344" t="s">
        <v>393</v>
      </c>
      <c r="E344" s="2">
        <v>43587.706597222219</v>
      </c>
      <c r="F344" s="3">
        <f t="shared" si="5"/>
        <v>2019</v>
      </c>
      <c r="H344" t="s">
        <v>405</v>
      </c>
      <c r="J344">
        <v>0.99990100000000004</v>
      </c>
      <c r="K344">
        <v>0.99995599999999996</v>
      </c>
      <c r="L344">
        <v>0</v>
      </c>
    </row>
    <row r="345" spans="1:12" hidden="1" x14ac:dyDescent="0.3">
      <c r="A345" t="s">
        <v>20</v>
      </c>
      <c r="B345" t="s">
        <v>60</v>
      </c>
      <c r="C345" t="s">
        <v>474</v>
      </c>
      <c r="D345" t="s">
        <v>391</v>
      </c>
      <c r="E345" s="2">
        <v>43587.385659722226</v>
      </c>
      <c r="F345" s="3">
        <f t="shared" si="5"/>
        <v>2019</v>
      </c>
      <c r="G345" s="2">
        <v>43636.056250000001</v>
      </c>
      <c r="H345" t="s">
        <v>402</v>
      </c>
      <c r="J345">
        <v>0.99976699999999996</v>
      </c>
      <c r="K345">
        <v>0.99989499999999998</v>
      </c>
      <c r="L345">
        <v>0</v>
      </c>
    </row>
    <row r="346" spans="1:12" hidden="1" x14ac:dyDescent="0.3">
      <c r="A346" t="s">
        <v>20</v>
      </c>
      <c r="B346" t="s">
        <v>60</v>
      </c>
      <c r="C346" t="s">
        <v>474</v>
      </c>
      <c r="D346" t="s">
        <v>395</v>
      </c>
      <c r="E346" s="2">
        <v>43585.982835648145</v>
      </c>
      <c r="F346" s="3">
        <f t="shared" si="5"/>
        <v>2019</v>
      </c>
      <c r="H346" t="s">
        <v>403</v>
      </c>
      <c r="J346">
        <v>0.97023999999999999</v>
      </c>
      <c r="K346">
        <v>0.98660800000000004</v>
      </c>
      <c r="L346">
        <v>0</v>
      </c>
    </row>
    <row r="347" spans="1:12" hidden="1" x14ac:dyDescent="0.3">
      <c r="A347" t="s">
        <v>20</v>
      </c>
      <c r="B347" t="s">
        <v>60</v>
      </c>
      <c r="C347" t="s">
        <v>474</v>
      </c>
      <c r="D347" t="s">
        <v>391</v>
      </c>
      <c r="E347" s="2">
        <v>43585.632233796299</v>
      </c>
      <c r="F347" s="3">
        <f t="shared" si="5"/>
        <v>2019</v>
      </c>
      <c r="G347" s="2">
        <v>43600.74722222222</v>
      </c>
      <c r="H347" t="s">
        <v>394</v>
      </c>
      <c r="J347">
        <v>7.6481099999999996E-2</v>
      </c>
      <c r="K347">
        <v>0.58441699999999996</v>
      </c>
      <c r="L347">
        <v>0</v>
      </c>
    </row>
    <row r="348" spans="1:12" hidden="1" x14ac:dyDescent="0.3">
      <c r="A348" t="s">
        <v>20</v>
      </c>
      <c r="B348" t="s">
        <v>60</v>
      </c>
      <c r="C348" t="s">
        <v>474</v>
      </c>
      <c r="D348" t="s">
        <v>395</v>
      </c>
      <c r="E348" s="2">
        <v>43585.282835648148</v>
      </c>
      <c r="F348" s="3">
        <f t="shared" si="5"/>
        <v>2019</v>
      </c>
      <c r="H348" t="s">
        <v>398</v>
      </c>
      <c r="J348">
        <v>0.98169300000000004</v>
      </c>
      <c r="K348">
        <v>0.99176200000000003</v>
      </c>
      <c r="L348">
        <v>0</v>
      </c>
    </row>
    <row r="349" spans="1:12" hidden="1" x14ac:dyDescent="0.3">
      <c r="A349" t="s">
        <v>20</v>
      </c>
      <c r="B349" t="s">
        <v>60</v>
      </c>
      <c r="C349" t="s">
        <v>474</v>
      </c>
      <c r="D349" t="s">
        <v>395</v>
      </c>
      <c r="E349" s="2">
        <v>43584.48228009259</v>
      </c>
      <c r="F349" s="3">
        <f t="shared" si="5"/>
        <v>2019</v>
      </c>
      <c r="G349" s="2">
        <v>43600.057638888888</v>
      </c>
      <c r="H349" t="s">
        <v>396</v>
      </c>
      <c r="J349">
        <v>0.98874600000000001</v>
      </c>
      <c r="K349">
        <v>0.99493600000000004</v>
      </c>
      <c r="L349">
        <v>0</v>
      </c>
    </row>
    <row r="350" spans="1:12" hidden="1" x14ac:dyDescent="0.3">
      <c r="A350" t="s">
        <v>20</v>
      </c>
      <c r="B350" t="s">
        <v>60</v>
      </c>
      <c r="C350" t="s">
        <v>474</v>
      </c>
      <c r="D350" t="s">
        <v>401</v>
      </c>
      <c r="E350" s="2">
        <v>43584.381701388891</v>
      </c>
      <c r="F350" s="3">
        <f t="shared" si="5"/>
        <v>2019</v>
      </c>
      <c r="H350" t="s">
        <v>400</v>
      </c>
      <c r="J350">
        <v>0.74656299999999998</v>
      </c>
      <c r="K350">
        <v>0.114047</v>
      </c>
      <c r="L350">
        <v>2</v>
      </c>
    </row>
    <row r="351" spans="1:12" hidden="1" x14ac:dyDescent="0.3">
      <c r="A351" t="s">
        <v>20</v>
      </c>
      <c r="B351" t="s">
        <v>60</v>
      </c>
      <c r="C351" t="s">
        <v>474</v>
      </c>
      <c r="D351" t="s">
        <v>393</v>
      </c>
      <c r="E351" s="2">
        <v>43583.698460648149</v>
      </c>
      <c r="F351" s="3">
        <f t="shared" si="5"/>
        <v>2019</v>
      </c>
      <c r="G351" s="2">
        <v>43612.628472222219</v>
      </c>
      <c r="H351" t="s">
        <v>396</v>
      </c>
      <c r="J351">
        <v>0.99731700000000001</v>
      </c>
      <c r="K351">
        <v>0.99879200000000001</v>
      </c>
      <c r="L351">
        <v>0</v>
      </c>
    </row>
    <row r="352" spans="1:12" hidden="1" x14ac:dyDescent="0.3">
      <c r="A352" t="s">
        <v>20</v>
      </c>
      <c r="B352" t="s">
        <v>60</v>
      </c>
      <c r="C352" t="s">
        <v>474</v>
      </c>
      <c r="D352" t="s">
        <v>395</v>
      </c>
      <c r="E352" s="2">
        <v>43582.497256944444</v>
      </c>
      <c r="F352" s="3">
        <f t="shared" si="5"/>
        <v>2019</v>
      </c>
      <c r="G352" s="2">
        <v>43602.74722222222</v>
      </c>
      <c r="H352" t="s">
        <v>398</v>
      </c>
      <c r="J352">
        <v>0.99302699999999999</v>
      </c>
      <c r="K352">
        <v>0.99686200000000003</v>
      </c>
      <c r="L352">
        <v>0</v>
      </c>
    </row>
    <row r="353" spans="1:12" hidden="1" x14ac:dyDescent="0.3">
      <c r="A353" t="s">
        <v>20</v>
      </c>
      <c r="B353" t="s">
        <v>60</v>
      </c>
      <c r="C353" t="s">
        <v>474</v>
      </c>
      <c r="D353" t="s">
        <v>395</v>
      </c>
      <c r="E353" s="2">
        <v>43578.403182870374</v>
      </c>
      <c r="F353" s="3">
        <f t="shared" si="5"/>
        <v>2019</v>
      </c>
      <c r="H353" t="s">
        <v>398</v>
      </c>
      <c r="J353">
        <v>0.59633000000000003</v>
      </c>
      <c r="K353">
        <v>0.18165100000000001</v>
      </c>
      <c r="L353">
        <v>2</v>
      </c>
    </row>
    <row r="354" spans="1:12" hidden="1" x14ac:dyDescent="0.3">
      <c r="A354" t="s">
        <v>20</v>
      </c>
      <c r="B354" t="s">
        <v>60</v>
      </c>
      <c r="C354" t="s">
        <v>474</v>
      </c>
      <c r="D354" t="s">
        <v>395</v>
      </c>
      <c r="E354" s="2">
        <v>43578.080868055556</v>
      </c>
      <c r="F354" s="3">
        <f t="shared" si="5"/>
        <v>2019</v>
      </c>
      <c r="H354" t="s">
        <v>396</v>
      </c>
      <c r="J354">
        <v>0.90507400000000005</v>
      </c>
      <c r="K354">
        <v>0.957283</v>
      </c>
      <c r="L354">
        <v>0</v>
      </c>
    </row>
    <row r="355" spans="1:12" hidden="1" x14ac:dyDescent="0.3">
      <c r="A355" t="s">
        <v>20</v>
      </c>
      <c r="B355" t="s">
        <v>60</v>
      </c>
      <c r="C355" t="s">
        <v>474</v>
      </c>
      <c r="D355" t="s">
        <v>395</v>
      </c>
      <c r="E355" s="2">
        <v>43578.014780092592</v>
      </c>
      <c r="F355" s="3">
        <f t="shared" si="5"/>
        <v>2019</v>
      </c>
      <c r="H355" t="s">
        <v>398</v>
      </c>
      <c r="J355">
        <v>0.97857700000000003</v>
      </c>
      <c r="K355">
        <v>0.99036000000000002</v>
      </c>
      <c r="L355">
        <v>0</v>
      </c>
    </row>
    <row r="356" spans="1:12" hidden="1" x14ac:dyDescent="0.3">
      <c r="A356" t="s">
        <v>20</v>
      </c>
      <c r="B356" t="s">
        <v>60</v>
      </c>
      <c r="C356" t="s">
        <v>474</v>
      </c>
      <c r="D356" t="s">
        <v>391</v>
      </c>
      <c r="E356" s="2">
        <v>43576.438310185185</v>
      </c>
      <c r="F356" s="3">
        <f t="shared" si="5"/>
        <v>2019</v>
      </c>
      <c r="G356" s="2">
        <v>43600.056250000001</v>
      </c>
      <c r="H356" t="s">
        <v>396</v>
      </c>
      <c r="J356">
        <v>0.999058</v>
      </c>
      <c r="K356">
        <v>0.99957600000000002</v>
      </c>
      <c r="L356">
        <v>0</v>
      </c>
    </row>
    <row r="357" spans="1:12" hidden="1" x14ac:dyDescent="0.3">
      <c r="A357" t="s">
        <v>20</v>
      </c>
      <c r="B357" t="s">
        <v>60</v>
      </c>
      <c r="C357" t="s">
        <v>474</v>
      </c>
      <c r="D357" t="s">
        <v>391</v>
      </c>
      <c r="E357" s="2">
        <v>43574.061481481483</v>
      </c>
      <c r="F357" s="3">
        <f t="shared" si="5"/>
        <v>2019</v>
      </c>
      <c r="G357" s="2">
        <v>43594.056250000001</v>
      </c>
      <c r="H357" t="s">
        <v>403</v>
      </c>
      <c r="J357">
        <v>0.67723199999999995</v>
      </c>
      <c r="K357">
        <v>0.14524599999999999</v>
      </c>
      <c r="L357">
        <v>2</v>
      </c>
    </row>
    <row r="358" spans="1:12" hidden="1" x14ac:dyDescent="0.3">
      <c r="A358" t="s">
        <v>20</v>
      </c>
      <c r="B358" t="s">
        <v>60</v>
      </c>
      <c r="C358" t="s">
        <v>474</v>
      </c>
      <c r="D358" t="s">
        <v>393</v>
      </c>
      <c r="E358" s="2">
        <v>43571.72991898148</v>
      </c>
      <c r="F358" s="3">
        <f t="shared" si="5"/>
        <v>2019</v>
      </c>
      <c r="H358" t="s">
        <v>400</v>
      </c>
      <c r="J358">
        <v>0.98710799999999999</v>
      </c>
      <c r="K358">
        <v>0.99419900000000005</v>
      </c>
      <c r="L358">
        <v>0</v>
      </c>
    </row>
    <row r="359" spans="1:12" hidden="1" x14ac:dyDescent="0.3">
      <c r="A359" t="s">
        <v>20</v>
      </c>
      <c r="B359" t="s">
        <v>60</v>
      </c>
      <c r="C359" t="s">
        <v>474</v>
      </c>
      <c r="D359" t="s">
        <v>395</v>
      </c>
      <c r="E359" s="2">
        <v>43571.732523148145</v>
      </c>
      <c r="F359" s="3">
        <f t="shared" si="5"/>
        <v>2019</v>
      </c>
      <c r="G359" s="2">
        <v>43600.748611111114</v>
      </c>
      <c r="H359" t="s">
        <v>400</v>
      </c>
      <c r="J359">
        <v>0.30037900000000001</v>
      </c>
      <c r="K359">
        <v>0.68516999999999995</v>
      </c>
      <c r="L359">
        <v>0</v>
      </c>
    </row>
    <row r="360" spans="1:12" hidden="1" x14ac:dyDescent="0.3">
      <c r="A360" t="s">
        <v>20</v>
      </c>
      <c r="B360" t="s">
        <v>60</v>
      </c>
      <c r="C360" t="s">
        <v>474</v>
      </c>
      <c r="D360" t="s">
        <v>407</v>
      </c>
      <c r="E360" s="2">
        <v>43570.718726851854</v>
      </c>
      <c r="F360" s="3">
        <f t="shared" si="5"/>
        <v>2019</v>
      </c>
      <c r="H360" t="s">
        <v>402</v>
      </c>
      <c r="J360">
        <v>0.54536700000000005</v>
      </c>
      <c r="K360">
        <v>0.20458499999999999</v>
      </c>
      <c r="L360">
        <v>2</v>
      </c>
    </row>
    <row r="361" spans="1:12" hidden="1" x14ac:dyDescent="0.3">
      <c r="A361" t="s">
        <v>20</v>
      </c>
      <c r="B361" t="s">
        <v>60</v>
      </c>
      <c r="C361" t="s">
        <v>474</v>
      </c>
      <c r="D361" t="s">
        <v>393</v>
      </c>
      <c r="E361" s="2">
        <v>43570.649733796294</v>
      </c>
      <c r="F361" s="3">
        <f t="shared" si="5"/>
        <v>2019</v>
      </c>
      <c r="H361" t="s">
        <v>400</v>
      </c>
      <c r="J361">
        <v>0.78449800000000003</v>
      </c>
      <c r="K361">
        <v>0.90302400000000005</v>
      </c>
      <c r="L361">
        <v>0</v>
      </c>
    </row>
    <row r="362" spans="1:12" hidden="1" x14ac:dyDescent="0.3">
      <c r="A362" t="s">
        <v>20</v>
      </c>
      <c r="B362" t="s">
        <v>60</v>
      </c>
      <c r="C362" t="s">
        <v>474</v>
      </c>
      <c r="D362" t="s">
        <v>395</v>
      </c>
      <c r="E362" s="2">
        <v>43570.652939814812</v>
      </c>
      <c r="F362" s="3">
        <f t="shared" si="5"/>
        <v>2019</v>
      </c>
      <c r="H362" t="s">
        <v>398</v>
      </c>
      <c r="J362">
        <v>0.28213100000000002</v>
      </c>
      <c r="K362">
        <v>0.67695899999999998</v>
      </c>
      <c r="L362">
        <v>0</v>
      </c>
    </row>
    <row r="363" spans="1:12" hidden="1" x14ac:dyDescent="0.3">
      <c r="A363" t="s">
        <v>20</v>
      </c>
      <c r="B363" t="s">
        <v>60</v>
      </c>
      <c r="C363" t="s">
        <v>474</v>
      </c>
      <c r="D363" t="s">
        <v>393</v>
      </c>
      <c r="E363" s="2">
        <v>43569.934629629628</v>
      </c>
      <c r="F363" s="3">
        <f t="shared" si="5"/>
        <v>2019</v>
      </c>
      <c r="G363" s="2">
        <v>43605.38958333333</v>
      </c>
      <c r="H363" t="s">
        <v>398</v>
      </c>
      <c r="J363">
        <v>0.94894500000000004</v>
      </c>
      <c r="K363">
        <v>0.97702500000000003</v>
      </c>
      <c r="L363">
        <v>0</v>
      </c>
    </row>
    <row r="364" spans="1:12" hidden="1" x14ac:dyDescent="0.3">
      <c r="A364" t="s">
        <v>20</v>
      </c>
      <c r="B364" t="s">
        <v>60</v>
      </c>
      <c r="C364" t="s">
        <v>474</v>
      </c>
      <c r="D364" t="s">
        <v>395</v>
      </c>
      <c r="E364" s="2">
        <v>43568.929097222222</v>
      </c>
      <c r="F364" s="3">
        <f t="shared" si="5"/>
        <v>2019</v>
      </c>
      <c r="G364" s="2">
        <v>43634.057638888888</v>
      </c>
      <c r="H364" t="s">
        <v>400</v>
      </c>
      <c r="J364">
        <v>0.99863999999999997</v>
      </c>
      <c r="K364">
        <v>0.99938800000000005</v>
      </c>
      <c r="L364">
        <v>0</v>
      </c>
    </row>
    <row r="365" spans="1:12" hidden="1" x14ac:dyDescent="0.3">
      <c r="A365" t="s">
        <v>20</v>
      </c>
      <c r="B365" t="s">
        <v>60</v>
      </c>
      <c r="C365" t="s">
        <v>474</v>
      </c>
      <c r="D365" t="s">
        <v>395</v>
      </c>
      <c r="E365" s="2">
        <v>43568.822187500002</v>
      </c>
      <c r="F365" s="3">
        <f t="shared" si="5"/>
        <v>2019</v>
      </c>
      <c r="G365" s="2">
        <v>43586.056250000001</v>
      </c>
      <c r="H365" t="s">
        <v>396</v>
      </c>
      <c r="J365">
        <v>0.99912800000000002</v>
      </c>
      <c r="K365">
        <v>0.99960800000000005</v>
      </c>
      <c r="L365">
        <v>0</v>
      </c>
    </row>
    <row r="366" spans="1:12" hidden="1" x14ac:dyDescent="0.3">
      <c r="A366" t="s">
        <v>20</v>
      </c>
      <c r="B366" t="s">
        <v>60</v>
      </c>
      <c r="C366" t="s">
        <v>474</v>
      </c>
      <c r="D366" t="s">
        <v>393</v>
      </c>
      <c r="E366" s="2">
        <v>43566.693877314814</v>
      </c>
      <c r="F366" s="3">
        <f t="shared" si="5"/>
        <v>2019</v>
      </c>
      <c r="H366" t="s">
        <v>400</v>
      </c>
      <c r="J366">
        <v>0.99252799999999997</v>
      </c>
      <c r="K366">
        <v>0.996637</v>
      </c>
      <c r="L366">
        <v>0</v>
      </c>
    </row>
    <row r="367" spans="1:12" hidden="1" x14ac:dyDescent="0.3">
      <c r="A367" t="s">
        <v>20</v>
      </c>
      <c r="B367" t="s">
        <v>60</v>
      </c>
      <c r="C367" t="s">
        <v>474</v>
      </c>
      <c r="D367" t="s">
        <v>393</v>
      </c>
      <c r="E367" s="2">
        <v>43566.570717592593</v>
      </c>
      <c r="F367" s="3">
        <f t="shared" si="5"/>
        <v>2019</v>
      </c>
      <c r="G367" s="2">
        <v>43586.056250000001</v>
      </c>
      <c r="H367" t="s">
        <v>394</v>
      </c>
      <c r="J367">
        <v>0.99981600000000004</v>
      </c>
      <c r="K367">
        <v>0.99991699999999994</v>
      </c>
      <c r="L367">
        <v>0</v>
      </c>
    </row>
    <row r="368" spans="1:12" hidden="1" x14ac:dyDescent="0.3">
      <c r="A368" t="s">
        <v>20</v>
      </c>
      <c r="B368" t="s">
        <v>60</v>
      </c>
      <c r="C368" t="s">
        <v>474</v>
      </c>
      <c r="D368" t="s">
        <v>393</v>
      </c>
      <c r="E368" s="2">
        <v>43566.744039351855</v>
      </c>
      <c r="F368" s="3">
        <f t="shared" si="5"/>
        <v>2019</v>
      </c>
      <c r="G368" s="2">
        <v>43623.056944444441</v>
      </c>
      <c r="H368" t="s">
        <v>396</v>
      </c>
      <c r="J368">
        <v>0.99884300000000004</v>
      </c>
      <c r="K368">
        <v>0.99947900000000001</v>
      </c>
      <c r="L368">
        <v>0</v>
      </c>
    </row>
    <row r="369" spans="1:12" hidden="1" x14ac:dyDescent="0.3">
      <c r="A369" t="s">
        <v>20</v>
      </c>
      <c r="B369" t="s">
        <v>60</v>
      </c>
      <c r="C369" t="s">
        <v>474</v>
      </c>
      <c r="D369" t="s">
        <v>393</v>
      </c>
      <c r="E369" s="2">
        <v>43565.655648148146</v>
      </c>
      <c r="F369" s="3">
        <f t="shared" si="5"/>
        <v>2019</v>
      </c>
      <c r="G369" s="2">
        <v>43581.468055555553</v>
      </c>
      <c r="H369" t="s">
        <v>392</v>
      </c>
      <c r="J369">
        <v>0.999996</v>
      </c>
      <c r="K369">
        <v>0.99999800000000005</v>
      </c>
      <c r="L369">
        <v>0</v>
      </c>
    </row>
    <row r="370" spans="1:12" hidden="1" x14ac:dyDescent="0.3">
      <c r="A370" t="s">
        <v>20</v>
      </c>
      <c r="B370" t="s">
        <v>60</v>
      </c>
      <c r="C370" t="s">
        <v>474</v>
      </c>
      <c r="D370" t="s">
        <v>401</v>
      </c>
      <c r="E370" s="2">
        <v>43565.434212962966</v>
      </c>
      <c r="F370" s="3">
        <f t="shared" si="5"/>
        <v>2019</v>
      </c>
      <c r="H370" t="s">
        <v>396</v>
      </c>
      <c r="J370">
        <v>0.61262799999999995</v>
      </c>
      <c r="K370">
        <v>0.48063099999999997</v>
      </c>
      <c r="L370">
        <v>1</v>
      </c>
    </row>
    <row r="371" spans="1:12" hidden="1" x14ac:dyDescent="0.3">
      <c r="A371" t="s">
        <v>20</v>
      </c>
      <c r="B371" t="s">
        <v>60</v>
      </c>
      <c r="C371" t="s">
        <v>474</v>
      </c>
      <c r="D371" t="s">
        <v>401</v>
      </c>
      <c r="E371" s="2">
        <v>43564.570509259262</v>
      </c>
      <c r="F371" s="3">
        <f t="shared" si="5"/>
        <v>2019</v>
      </c>
      <c r="G371" s="2">
        <v>43605.674305555556</v>
      </c>
      <c r="H371" t="s">
        <v>396</v>
      </c>
      <c r="J371">
        <v>0.364427</v>
      </c>
      <c r="K371">
        <v>0.71399199999999996</v>
      </c>
      <c r="L371">
        <v>0</v>
      </c>
    </row>
    <row r="372" spans="1:12" hidden="1" x14ac:dyDescent="0.3">
      <c r="A372" t="s">
        <v>20</v>
      </c>
      <c r="B372" t="s">
        <v>60</v>
      </c>
      <c r="C372" t="s">
        <v>474</v>
      </c>
      <c r="D372" t="s">
        <v>393</v>
      </c>
      <c r="E372" s="2">
        <v>43565.27107638889</v>
      </c>
      <c r="F372" s="3">
        <f t="shared" si="5"/>
        <v>2019</v>
      </c>
      <c r="G372" s="2">
        <v>43637.722222222219</v>
      </c>
      <c r="H372" t="s">
        <v>394</v>
      </c>
      <c r="J372">
        <v>0.99999199999999999</v>
      </c>
      <c r="K372">
        <v>0.99999700000000002</v>
      </c>
      <c r="L372">
        <v>0</v>
      </c>
    </row>
    <row r="373" spans="1:12" hidden="1" x14ac:dyDescent="0.3">
      <c r="A373" t="s">
        <v>20</v>
      </c>
      <c r="B373" t="s">
        <v>60</v>
      </c>
      <c r="C373" t="s">
        <v>474</v>
      </c>
      <c r="D373" t="s">
        <v>393</v>
      </c>
      <c r="E373" s="2">
        <v>43563.453159722223</v>
      </c>
      <c r="F373" s="3">
        <f t="shared" si="5"/>
        <v>2019</v>
      </c>
      <c r="G373" s="2">
        <v>43623.056250000001</v>
      </c>
      <c r="H373" t="s">
        <v>398</v>
      </c>
      <c r="J373">
        <v>0.97903300000000004</v>
      </c>
      <c r="K373">
        <v>0.99056500000000003</v>
      </c>
      <c r="L373">
        <v>0</v>
      </c>
    </row>
    <row r="374" spans="1:12" hidden="1" x14ac:dyDescent="0.3">
      <c r="A374" t="s">
        <v>20</v>
      </c>
      <c r="B374" t="s">
        <v>60</v>
      </c>
      <c r="C374" t="s">
        <v>474</v>
      </c>
      <c r="D374" t="s">
        <v>393</v>
      </c>
      <c r="E374" s="2">
        <v>43562.979062500002</v>
      </c>
      <c r="F374" s="3">
        <f t="shared" si="5"/>
        <v>2019</v>
      </c>
      <c r="G374" s="2">
        <v>43658.056944444441</v>
      </c>
      <c r="H374" t="s">
        <v>394</v>
      </c>
      <c r="J374">
        <v>0.32647999999999999</v>
      </c>
      <c r="K374">
        <v>0.69691599999999998</v>
      </c>
      <c r="L374">
        <v>0</v>
      </c>
    </row>
    <row r="375" spans="1:12" hidden="1" x14ac:dyDescent="0.3">
      <c r="A375" t="s">
        <v>20</v>
      </c>
      <c r="B375" t="s">
        <v>60</v>
      </c>
      <c r="C375" t="s">
        <v>474</v>
      </c>
      <c r="D375" t="s">
        <v>393</v>
      </c>
      <c r="E375" s="2">
        <v>43562.107951388891</v>
      </c>
      <c r="F375" s="3">
        <f t="shared" si="5"/>
        <v>2019</v>
      </c>
      <c r="G375" s="2">
        <v>43619.056944444441</v>
      </c>
      <c r="H375" t="s">
        <v>406</v>
      </c>
      <c r="J375">
        <v>0.99677199999999999</v>
      </c>
      <c r="K375">
        <v>0.99854699999999996</v>
      </c>
      <c r="L375">
        <v>0</v>
      </c>
    </row>
    <row r="376" spans="1:12" hidden="1" x14ac:dyDescent="0.3">
      <c r="A376" t="s">
        <v>20</v>
      </c>
      <c r="B376" t="s">
        <v>60</v>
      </c>
      <c r="C376" t="s">
        <v>474</v>
      </c>
      <c r="D376" t="s">
        <v>395</v>
      </c>
      <c r="E376" s="2">
        <v>43559.684189814812</v>
      </c>
      <c r="F376" s="3">
        <f t="shared" si="5"/>
        <v>2019</v>
      </c>
      <c r="G376" s="2">
        <v>43623.056944444441</v>
      </c>
      <c r="H376" t="s">
        <v>392</v>
      </c>
      <c r="J376">
        <v>0.57715399999999994</v>
      </c>
      <c r="K376">
        <v>0.19028100000000001</v>
      </c>
      <c r="L376">
        <v>2</v>
      </c>
    </row>
    <row r="377" spans="1:12" hidden="1" x14ac:dyDescent="0.3">
      <c r="A377" t="s">
        <v>20</v>
      </c>
      <c r="B377" t="s">
        <v>60</v>
      </c>
      <c r="C377" t="s">
        <v>474</v>
      </c>
      <c r="D377" t="s">
        <v>395</v>
      </c>
      <c r="E377" s="2">
        <v>43559.416018518517</v>
      </c>
      <c r="F377" s="3">
        <f t="shared" si="5"/>
        <v>2019</v>
      </c>
      <c r="G377" s="2">
        <v>43595.634722222225</v>
      </c>
      <c r="H377" t="s">
        <v>398</v>
      </c>
      <c r="J377">
        <v>0.47287299999999999</v>
      </c>
      <c r="K377">
        <v>0.47364400000000001</v>
      </c>
      <c r="L377">
        <v>1</v>
      </c>
    </row>
    <row r="378" spans="1:12" hidden="1" x14ac:dyDescent="0.3">
      <c r="A378" t="s">
        <v>20</v>
      </c>
      <c r="B378" t="s">
        <v>60</v>
      </c>
      <c r="C378" t="s">
        <v>474</v>
      </c>
      <c r="D378" t="s">
        <v>401</v>
      </c>
      <c r="E378" s="2">
        <v>43558.95989583333</v>
      </c>
      <c r="F378" s="3">
        <f t="shared" si="5"/>
        <v>2019</v>
      </c>
      <c r="H378" t="s">
        <v>400</v>
      </c>
      <c r="J378">
        <v>0.88703299999999996</v>
      </c>
      <c r="K378">
        <v>0.94916500000000004</v>
      </c>
      <c r="L378">
        <v>0</v>
      </c>
    </row>
    <row r="379" spans="1:12" hidden="1" x14ac:dyDescent="0.3">
      <c r="A379" t="s">
        <v>20</v>
      </c>
      <c r="B379" t="s">
        <v>60</v>
      </c>
      <c r="C379" t="s">
        <v>474</v>
      </c>
      <c r="D379" t="s">
        <v>391</v>
      </c>
      <c r="E379" s="2">
        <v>43554.873692129629</v>
      </c>
      <c r="F379" s="3">
        <f t="shared" si="5"/>
        <v>2019</v>
      </c>
      <c r="G379" s="2">
        <v>43605.674305555556</v>
      </c>
      <c r="H379" t="s">
        <v>396</v>
      </c>
      <c r="J379">
        <v>0.41822199999999998</v>
      </c>
      <c r="K379">
        <v>0.26179999999999998</v>
      </c>
      <c r="L379">
        <v>2</v>
      </c>
    </row>
    <row r="380" spans="1:12" hidden="1" x14ac:dyDescent="0.3">
      <c r="A380" t="s">
        <v>20</v>
      </c>
      <c r="B380" t="s">
        <v>60</v>
      </c>
      <c r="C380" t="s">
        <v>474</v>
      </c>
      <c r="D380" t="s">
        <v>395</v>
      </c>
      <c r="E380" s="2">
        <v>43553.72384259259</v>
      </c>
      <c r="F380" s="3">
        <f t="shared" si="5"/>
        <v>2019</v>
      </c>
      <c r="G380" s="2">
        <v>43627.713194444441</v>
      </c>
      <c r="H380" t="s">
        <v>400</v>
      </c>
      <c r="J380">
        <v>0.13000800000000001</v>
      </c>
      <c r="K380">
        <v>0.60850300000000002</v>
      </c>
      <c r="L380">
        <v>0</v>
      </c>
    </row>
    <row r="381" spans="1:12" hidden="1" x14ac:dyDescent="0.3">
      <c r="A381" t="s">
        <v>20</v>
      </c>
      <c r="B381" t="s">
        <v>60</v>
      </c>
      <c r="C381" t="s">
        <v>474</v>
      </c>
      <c r="D381" t="s">
        <v>395</v>
      </c>
      <c r="E381" s="2">
        <v>43552.891041666669</v>
      </c>
      <c r="F381" s="3">
        <f t="shared" si="5"/>
        <v>2019</v>
      </c>
      <c r="H381" t="s">
        <v>400</v>
      </c>
      <c r="J381">
        <v>0.74236400000000002</v>
      </c>
      <c r="K381">
        <v>0.88406399999999996</v>
      </c>
      <c r="L381">
        <v>0</v>
      </c>
    </row>
    <row r="382" spans="1:12" hidden="1" x14ac:dyDescent="0.3">
      <c r="A382" t="s">
        <v>20</v>
      </c>
      <c r="B382" t="s">
        <v>60</v>
      </c>
      <c r="C382" t="s">
        <v>474</v>
      </c>
      <c r="D382" t="s">
        <v>393</v>
      </c>
      <c r="E382" s="2">
        <v>43552.922476851854</v>
      </c>
      <c r="F382" s="3">
        <f t="shared" si="5"/>
        <v>2019</v>
      </c>
      <c r="G382" s="2">
        <v>43676.056944444441</v>
      </c>
      <c r="H382" t="s">
        <v>396</v>
      </c>
      <c r="J382">
        <v>0.99903900000000001</v>
      </c>
      <c r="K382">
        <v>0.99956800000000001</v>
      </c>
      <c r="L382">
        <v>0</v>
      </c>
    </row>
    <row r="383" spans="1:12" hidden="1" x14ac:dyDescent="0.3">
      <c r="A383" t="s">
        <v>20</v>
      </c>
      <c r="B383" t="s">
        <v>60</v>
      </c>
      <c r="C383" t="s">
        <v>474</v>
      </c>
      <c r="D383" t="s">
        <v>395</v>
      </c>
      <c r="E383" s="2">
        <v>43552.436736111114</v>
      </c>
      <c r="F383" s="3">
        <f t="shared" si="5"/>
        <v>2019</v>
      </c>
      <c r="G383" s="2">
        <v>43591.056250000001</v>
      </c>
      <c r="H383" t="s">
        <v>394</v>
      </c>
      <c r="J383">
        <v>0.99756599999999995</v>
      </c>
      <c r="K383">
        <v>0.99890400000000001</v>
      </c>
      <c r="L383">
        <v>0</v>
      </c>
    </row>
    <row r="384" spans="1:12" hidden="1" x14ac:dyDescent="0.3">
      <c r="A384" t="s">
        <v>20</v>
      </c>
      <c r="B384" t="s">
        <v>60</v>
      </c>
      <c r="C384" t="s">
        <v>474</v>
      </c>
      <c r="D384" t="s">
        <v>395</v>
      </c>
      <c r="E384" s="2">
        <v>43551.713900462964</v>
      </c>
      <c r="F384" s="3">
        <f t="shared" si="5"/>
        <v>2019</v>
      </c>
      <c r="G384" s="2">
        <v>43591.056944444441</v>
      </c>
      <c r="H384" t="s">
        <v>396</v>
      </c>
      <c r="J384">
        <v>0.967449</v>
      </c>
      <c r="K384">
        <v>0.98535200000000001</v>
      </c>
      <c r="L384">
        <v>0</v>
      </c>
    </row>
    <row r="385" spans="1:12" hidden="1" x14ac:dyDescent="0.3">
      <c r="A385" t="s">
        <v>20</v>
      </c>
      <c r="B385" t="s">
        <v>60</v>
      </c>
      <c r="C385" t="s">
        <v>474</v>
      </c>
      <c r="D385" t="s">
        <v>393</v>
      </c>
      <c r="E385" s="2">
        <v>43552.313483796293</v>
      </c>
      <c r="F385" s="3">
        <f t="shared" si="5"/>
        <v>2019</v>
      </c>
      <c r="H385" t="s">
        <v>400</v>
      </c>
      <c r="J385">
        <v>0.58659600000000001</v>
      </c>
      <c r="K385">
        <v>0.81396800000000002</v>
      </c>
      <c r="L385">
        <v>0</v>
      </c>
    </row>
    <row r="386" spans="1:12" hidden="1" x14ac:dyDescent="0.3">
      <c r="A386" t="s">
        <v>20</v>
      </c>
      <c r="B386" t="s">
        <v>60</v>
      </c>
      <c r="C386" t="s">
        <v>474</v>
      </c>
      <c r="D386" t="s">
        <v>393</v>
      </c>
      <c r="E386" s="2">
        <v>43551.296585648146</v>
      </c>
      <c r="F386" s="3">
        <f t="shared" ref="F386:F449" si="6">YEAR(E386)</f>
        <v>2019</v>
      </c>
      <c r="H386" t="s">
        <v>400</v>
      </c>
      <c r="J386">
        <v>0.90225</v>
      </c>
      <c r="K386">
        <v>0.956013</v>
      </c>
      <c r="L386">
        <v>0</v>
      </c>
    </row>
    <row r="387" spans="1:12" hidden="1" x14ac:dyDescent="0.3">
      <c r="A387" t="s">
        <v>20</v>
      </c>
      <c r="B387" t="s">
        <v>60</v>
      </c>
      <c r="C387" t="s">
        <v>474</v>
      </c>
      <c r="D387" t="s">
        <v>395</v>
      </c>
      <c r="E387" s="2">
        <v>43549.927384259259</v>
      </c>
      <c r="F387" s="3">
        <f t="shared" si="6"/>
        <v>2019</v>
      </c>
      <c r="H387" t="s">
        <v>398</v>
      </c>
      <c r="J387">
        <v>0.98834500000000003</v>
      </c>
      <c r="K387">
        <v>0.99475499999999994</v>
      </c>
      <c r="L387">
        <v>0</v>
      </c>
    </row>
    <row r="388" spans="1:12" hidden="1" x14ac:dyDescent="0.3">
      <c r="A388" t="s">
        <v>20</v>
      </c>
      <c r="B388" t="s">
        <v>60</v>
      </c>
      <c r="C388" t="s">
        <v>474</v>
      </c>
      <c r="D388" t="s">
        <v>395</v>
      </c>
      <c r="E388" s="2">
        <v>43550.239340277774</v>
      </c>
      <c r="F388" s="3">
        <f t="shared" si="6"/>
        <v>2019</v>
      </c>
      <c r="G388" s="2">
        <v>43558.056250000001</v>
      </c>
      <c r="H388" t="s">
        <v>396</v>
      </c>
      <c r="J388">
        <v>0.90660200000000002</v>
      </c>
      <c r="K388">
        <v>0.95797100000000002</v>
      </c>
      <c r="L388">
        <v>0</v>
      </c>
    </row>
    <row r="389" spans="1:12" hidden="1" x14ac:dyDescent="0.3">
      <c r="A389" t="s">
        <v>20</v>
      </c>
      <c r="B389" t="s">
        <v>60</v>
      </c>
      <c r="C389" t="s">
        <v>474</v>
      </c>
      <c r="D389" t="s">
        <v>401</v>
      </c>
      <c r="E389" s="2">
        <v>43549.346921296295</v>
      </c>
      <c r="F389" s="3">
        <f t="shared" si="6"/>
        <v>2019</v>
      </c>
      <c r="H389" t="s">
        <v>400</v>
      </c>
      <c r="J389">
        <v>0.999861</v>
      </c>
      <c r="K389">
        <v>0.99993799999999999</v>
      </c>
      <c r="L389">
        <v>0</v>
      </c>
    </row>
    <row r="390" spans="1:12" hidden="1" x14ac:dyDescent="0.3">
      <c r="A390" t="s">
        <v>20</v>
      </c>
      <c r="B390" t="s">
        <v>60</v>
      </c>
      <c r="C390" t="s">
        <v>474</v>
      </c>
      <c r="D390" t="s">
        <v>401</v>
      </c>
      <c r="E390" s="2">
        <v>43548.650625000002</v>
      </c>
      <c r="F390" s="3">
        <f t="shared" si="6"/>
        <v>2019</v>
      </c>
      <c r="G390" s="2">
        <v>43554.056250000001</v>
      </c>
      <c r="H390" t="s">
        <v>394</v>
      </c>
      <c r="J390">
        <v>0.98748100000000005</v>
      </c>
      <c r="K390">
        <v>0.99436599999999997</v>
      </c>
      <c r="L390">
        <v>0</v>
      </c>
    </row>
    <row r="391" spans="1:12" hidden="1" x14ac:dyDescent="0.3">
      <c r="A391" t="s">
        <v>20</v>
      </c>
      <c r="B391" t="s">
        <v>60</v>
      </c>
      <c r="C391" t="s">
        <v>474</v>
      </c>
      <c r="D391" t="s">
        <v>395</v>
      </c>
      <c r="E391" s="2">
        <v>43547.446481481478</v>
      </c>
      <c r="F391" s="3">
        <f t="shared" si="6"/>
        <v>2019</v>
      </c>
      <c r="H391" t="s">
        <v>398</v>
      </c>
      <c r="J391">
        <v>0.68937800000000005</v>
      </c>
      <c r="K391">
        <v>0.86021999999999998</v>
      </c>
      <c r="L391">
        <v>0</v>
      </c>
    </row>
    <row r="392" spans="1:12" hidden="1" x14ac:dyDescent="0.3">
      <c r="A392" t="s">
        <v>20</v>
      </c>
      <c r="B392" t="s">
        <v>60</v>
      </c>
      <c r="C392" t="s">
        <v>474</v>
      </c>
      <c r="D392" t="s">
        <v>393</v>
      </c>
      <c r="E392" s="2">
        <v>43545.722337962965</v>
      </c>
      <c r="F392" s="3">
        <f t="shared" si="6"/>
        <v>2019</v>
      </c>
      <c r="G392" s="2">
        <v>43600.747916666667</v>
      </c>
      <c r="H392" t="s">
        <v>396</v>
      </c>
      <c r="J392">
        <v>0.70538400000000001</v>
      </c>
      <c r="K392">
        <v>0.86742300000000006</v>
      </c>
      <c r="L392">
        <v>0</v>
      </c>
    </row>
    <row r="393" spans="1:12" hidden="1" x14ac:dyDescent="0.3">
      <c r="A393" t="s">
        <v>20</v>
      </c>
      <c r="B393" t="s">
        <v>60</v>
      </c>
      <c r="C393" t="s">
        <v>474</v>
      </c>
      <c r="D393" t="s">
        <v>393</v>
      </c>
      <c r="E393" s="2">
        <v>43545.728912037041</v>
      </c>
      <c r="F393" s="3">
        <f t="shared" si="6"/>
        <v>2019</v>
      </c>
      <c r="G393" s="2">
        <v>43602.747916666667</v>
      </c>
      <c r="H393" t="s">
        <v>396</v>
      </c>
      <c r="J393">
        <v>0.55116900000000002</v>
      </c>
      <c r="K393">
        <v>0.20197399999999999</v>
      </c>
      <c r="L393">
        <v>2</v>
      </c>
    </row>
    <row r="394" spans="1:12" hidden="1" x14ac:dyDescent="0.3">
      <c r="A394" t="s">
        <v>20</v>
      </c>
      <c r="B394" t="s">
        <v>60</v>
      </c>
      <c r="C394" t="s">
        <v>474</v>
      </c>
      <c r="D394" t="s">
        <v>393</v>
      </c>
      <c r="E394" s="2">
        <v>43544.883912037039</v>
      </c>
      <c r="F394" s="3">
        <f t="shared" si="6"/>
        <v>2019</v>
      </c>
      <c r="G394" s="2">
        <v>43591.056944444441</v>
      </c>
      <c r="H394" t="s">
        <v>398</v>
      </c>
      <c r="J394">
        <v>0.99977400000000005</v>
      </c>
      <c r="K394">
        <v>0.99989799999999995</v>
      </c>
      <c r="L394">
        <v>0</v>
      </c>
    </row>
    <row r="395" spans="1:12" hidden="1" x14ac:dyDescent="0.3">
      <c r="A395" t="s">
        <v>20</v>
      </c>
      <c r="B395" t="s">
        <v>60</v>
      </c>
      <c r="C395" t="s">
        <v>474</v>
      </c>
      <c r="D395" t="s">
        <v>395</v>
      </c>
      <c r="E395" s="2">
        <v>43544.461168981485</v>
      </c>
      <c r="F395" s="3">
        <f t="shared" si="6"/>
        <v>2019</v>
      </c>
      <c r="G395" s="2">
        <v>43553.056250000001</v>
      </c>
      <c r="H395" t="s">
        <v>399</v>
      </c>
      <c r="J395">
        <v>0.99363699999999999</v>
      </c>
      <c r="K395">
        <v>0.99713700000000005</v>
      </c>
      <c r="L395">
        <v>0</v>
      </c>
    </row>
    <row r="396" spans="1:12" hidden="1" x14ac:dyDescent="0.3">
      <c r="A396" t="s">
        <v>20</v>
      </c>
      <c r="B396" t="s">
        <v>60</v>
      </c>
      <c r="C396" t="s">
        <v>474</v>
      </c>
      <c r="D396" t="s">
        <v>393</v>
      </c>
      <c r="E396" s="2">
        <v>43544.497685185182</v>
      </c>
      <c r="F396" s="3">
        <f t="shared" si="6"/>
        <v>2019</v>
      </c>
      <c r="G396" s="2">
        <v>43591.056944444441</v>
      </c>
      <c r="H396" t="s">
        <v>398</v>
      </c>
      <c r="J396">
        <v>0.99478699999999998</v>
      </c>
      <c r="K396">
        <v>0.99765400000000004</v>
      </c>
      <c r="L396">
        <v>0</v>
      </c>
    </row>
    <row r="397" spans="1:12" hidden="1" x14ac:dyDescent="0.3">
      <c r="A397" t="s">
        <v>20</v>
      </c>
      <c r="B397" t="s">
        <v>60</v>
      </c>
      <c r="C397" t="s">
        <v>474</v>
      </c>
      <c r="D397" t="s">
        <v>395</v>
      </c>
      <c r="E397" s="2">
        <v>43543.86215277778</v>
      </c>
      <c r="F397" s="3">
        <f t="shared" si="6"/>
        <v>2019</v>
      </c>
      <c r="G397" s="2">
        <v>43619.056250000001</v>
      </c>
      <c r="H397" t="s">
        <v>398</v>
      </c>
      <c r="J397">
        <v>0.62902000000000002</v>
      </c>
      <c r="K397">
        <v>0.83305899999999999</v>
      </c>
      <c r="L397">
        <v>0</v>
      </c>
    </row>
    <row r="398" spans="1:12" hidden="1" x14ac:dyDescent="0.3">
      <c r="A398" t="s">
        <v>20</v>
      </c>
      <c r="B398" t="s">
        <v>60</v>
      </c>
      <c r="C398" t="s">
        <v>474</v>
      </c>
      <c r="D398" t="s">
        <v>395</v>
      </c>
      <c r="E398" s="2">
        <v>43544.134062500001</v>
      </c>
      <c r="F398" s="3">
        <f t="shared" si="6"/>
        <v>2019</v>
      </c>
      <c r="G398" s="2">
        <v>43550.056250000001</v>
      </c>
      <c r="H398" t="s">
        <v>403</v>
      </c>
      <c r="J398">
        <v>0.95924799999999999</v>
      </c>
      <c r="K398">
        <v>0.98166100000000001</v>
      </c>
      <c r="L398">
        <v>0</v>
      </c>
    </row>
    <row r="399" spans="1:12" hidden="1" x14ac:dyDescent="0.3">
      <c r="A399" t="s">
        <v>20</v>
      </c>
      <c r="B399" t="s">
        <v>60</v>
      </c>
      <c r="C399" t="s">
        <v>474</v>
      </c>
      <c r="D399" t="s">
        <v>393</v>
      </c>
      <c r="E399" s="2">
        <v>43543.631585648145</v>
      </c>
      <c r="F399" s="3">
        <f t="shared" si="6"/>
        <v>2019</v>
      </c>
      <c r="G399" s="2">
        <v>43591.056250000001</v>
      </c>
      <c r="H399" t="s">
        <v>399</v>
      </c>
      <c r="J399">
        <v>0.99992700000000001</v>
      </c>
      <c r="K399">
        <v>0.99996700000000005</v>
      </c>
      <c r="L399">
        <v>0</v>
      </c>
    </row>
    <row r="400" spans="1:12" hidden="1" x14ac:dyDescent="0.3">
      <c r="A400" t="s">
        <v>20</v>
      </c>
      <c r="B400" t="s">
        <v>60</v>
      </c>
      <c r="C400" t="s">
        <v>474</v>
      </c>
      <c r="D400" t="s">
        <v>393</v>
      </c>
      <c r="E400" s="2">
        <v>43543.623379629629</v>
      </c>
      <c r="F400" s="3">
        <f t="shared" si="6"/>
        <v>2019</v>
      </c>
      <c r="G400" s="2">
        <v>43581.46875</v>
      </c>
      <c r="H400" t="s">
        <v>399</v>
      </c>
      <c r="J400">
        <v>0.99990000000000001</v>
      </c>
      <c r="K400">
        <v>0.99995500000000004</v>
      </c>
      <c r="L400">
        <v>0</v>
      </c>
    </row>
    <row r="401" spans="1:12" hidden="1" x14ac:dyDescent="0.3">
      <c r="A401" t="s">
        <v>20</v>
      </c>
      <c r="B401" t="s">
        <v>60</v>
      </c>
      <c r="C401" t="s">
        <v>474</v>
      </c>
      <c r="D401" t="s">
        <v>395</v>
      </c>
      <c r="E401" s="2">
        <v>43543.002060185187</v>
      </c>
      <c r="F401" s="3">
        <f t="shared" si="6"/>
        <v>2019</v>
      </c>
      <c r="H401" t="s">
        <v>400</v>
      </c>
      <c r="J401">
        <v>0.96652400000000005</v>
      </c>
      <c r="K401">
        <v>0.98493600000000003</v>
      </c>
      <c r="L401">
        <v>0</v>
      </c>
    </row>
    <row r="402" spans="1:12" hidden="1" x14ac:dyDescent="0.3">
      <c r="A402" t="s">
        <v>20</v>
      </c>
      <c r="B402" t="s">
        <v>60</v>
      </c>
      <c r="C402" t="s">
        <v>474</v>
      </c>
      <c r="D402" t="s">
        <v>393</v>
      </c>
      <c r="E402" s="2">
        <v>43541.861678240741</v>
      </c>
      <c r="F402" s="3">
        <f t="shared" si="6"/>
        <v>2019</v>
      </c>
      <c r="H402" t="s">
        <v>398</v>
      </c>
      <c r="J402">
        <v>0.91258300000000003</v>
      </c>
      <c r="K402">
        <v>0.96066200000000002</v>
      </c>
      <c r="L402">
        <v>0</v>
      </c>
    </row>
    <row r="403" spans="1:12" hidden="1" x14ac:dyDescent="0.3">
      <c r="A403" t="s">
        <v>20</v>
      </c>
      <c r="B403" t="s">
        <v>60</v>
      </c>
      <c r="C403" t="s">
        <v>474</v>
      </c>
      <c r="D403" t="s">
        <v>393</v>
      </c>
      <c r="E403" s="2">
        <v>43541.906759259262</v>
      </c>
      <c r="F403" s="3">
        <f t="shared" si="6"/>
        <v>2019</v>
      </c>
      <c r="H403" t="s">
        <v>396</v>
      </c>
      <c r="J403">
        <v>0.999529</v>
      </c>
      <c r="K403">
        <v>0.99978800000000001</v>
      </c>
      <c r="L403">
        <v>0</v>
      </c>
    </row>
    <row r="404" spans="1:12" hidden="1" x14ac:dyDescent="0.3">
      <c r="A404" t="s">
        <v>20</v>
      </c>
      <c r="B404" t="s">
        <v>60</v>
      </c>
      <c r="C404" t="s">
        <v>474</v>
      </c>
      <c r="D404" t="s">
        <v>391</v>
      </c>
      <c r="E404" s="2">
        <v>43540.815613425926</v>
      </c>
      <c r="F404" s="3">
        <f t="shared" si="6"/>
        <v>2019</v>
      </c>
      <c r="G404" s="2">
        <v>43581.73333333333</v>
      </c>
      <c r="H404" t="s">
        <v>399</v>
      </c>
      <c r="J404">
        <v>0.74831800000000004</v>
      </c>
      <c r="K404">
        <v>0.88674299999999995</v>
      </c>
      <c r="L404">
        <v>0</v>
      </c>
    </row>
    <row r="405" spans="1:12" hidden="1" x14ac:dyDescent="0.3">
      <c r="A405" t="s">
        <v>20</v>
      </c>
      <c r="B405" t="s">
        <v>60</v>
      </c>
      <c r="C405" t="s">
        <v>474</v>
      </c>
      <c r="D405" t="s">
        <v>393</v>
      </c>
      <c r="E405" s="2">
        <v>43540.736087962963</v>
      </c>
      <c r="F405" s="3">
        <f t="shared" si="6"/>
        <v>2019</v>
      </c>
      <c r="H405" t="s">
        <v>394</v>
      </c>
      <c r="J405">
        <v>6.98159E-2</v>
      </c>
      <c r="K405">
        <v>0.58141699999999996</v>
      </c>
      <c r="L405">
        <v>0</v>
      </c>
    </row>
    <row r="406" spans="1:12" hidden="1" x14ac:dyDescent="0.3">
      <c r="A406" t="s">
        <v>20</v>
      </c>
      <c r="B406" t="s">
        <v>60</v>
      </c>
      <c r="C406" t="s">
        <v>474</v>
      </c>
      <c r="D406" t="s">
        <v>395</v>
      </c>
      <c r="E406" s="2">
        <v>43541.102488425924</v>
      </c>
      <c r="F406" s="3">
        <f t="shared" si="6"/>
        <v>2019</v>
      </c>
      <c r="H406" t="s">
        <v>398</v>
      </c>
      <c r="J406">
        <v>0.58886000000000005</v>
      </c>
      <c r="K406">
        <v>0.47944300000000001</v>
      </c>
      <c r="L406">
        <v>1</v>
      </c>
    </row>
    <row r="407" spans="1:12" hidden="1" x14ac:dyDescent="0.3">
      <c r="A407" t="s">
        <v>20</v>
      </c>
      <c r="B407" t="s">
        <v>60</v>
      </c>
      <c r="C407" t="s">
        <v>474</v>
      </c>
      <c r="D407" t="s">
        <v>393</v>
      </c>
      <c r="E407" s="2">
        <v>43541.390185185184</v>
      </c>
      <c r="F407" s="3">
        <f t="shared" si="6"/>
        <v>2019</v>
      </c>
      <c r="H407" t="s">
        <v>394</v>
      </c>
      <c r="J407">
        <v>0.99563400000000002</v>
      </c>
      <c r="K407">
        <v>0.99803500000000001</v>
      </c>
      <c r="L407">
        <v>0</v>
      </c>
    </row>
    <row r="408" spans="1:12" hidden="1" x14ac:dyDescent="0.3">
      <c r="A408" t="s">
        <v>20</v>
      </c>
      <c r="B408" t="s">
        <v>60</v>
      </c>
      <c r="C408" t="s">
        <v>474</v>
      </c>
      <c r="D408" t="s">
        <v>395</v>
      </c>
      <c r="E408" s="2">
        <v>43539.842546296299</v>
      </c>
      <c r="F408" s="3">
        <f t="shared" si="6"/>
        <v>2019</v>
      </c>
      <c r="G408" s="2">
        <v>43607.056250000001</v>
      </c>
      <c r="H408" t="s">
        <v>400</v>
      </c>
      <c r="J408">
        <v>0.146839</v>
      </c>
      <c r="K408">
        <v>0.61607800000000001</v>
      </c>
      <c r="L408">
        <v>0</v>
      </c>
    </row>
    <row r="409" spans="1:12" hidden="1" x14ac:dyDescent="0.3">
      <c r="A409" t="s">
        <v>20</v>
      </c>
      <c r="B409" t="s">
        <v>60</v>
      </c>
      <c r="C409" t="s">
        <v>474</v>
      </c>
      <c r="D409" t="s">
        <v>395</v>
      </c>
      <c r="E409" s="2">
        <v>43540.391215277778</v>
      </c>
      <c r="F409" s="3">
        <f t="shared" si="6"/>
        <v>2019</v>
      </c>
      <c r="G409" s="2">
        <v>43581.467361111114</v>
      </c>
      <c r="H409" t="s">
        <v>398</v>
      </c>
      <c r="J409">
        <v>0.99349699999999996</v>
      </c>
      <c r="K409">
        <v>0.99707400000000002</v>
      </c>
      <c r="L409">
        <v>0</v>
      </c>
    </row>
    <row r="410" spans="1:12" hidden="1" x14ac:dyDescent="0.3">
      <c r="A410" t="s">
        <v>20</v>
      </c>
      <c r="B410" t="s">
        <v>60</v>
      </c>
      <c r="C410" t="s">
        <v>474</v>
      </c>
      <c r="D410" t="s">
        <v>395</v>
      </c>
      <c r="E410" s="2">
        <v>43537.894131944442</v>
      </c>
      <c r="F410" s="3">
        <f t="shared" si="6"/>
        <v>2019</v>
      </c>
      <c r="G410" s="2">
        <v>43658.056944444441</v>
      </c>
      <c r="H410" t="s">
        <v>394</v>
      </c>
      <c r="J410">
        <v>0.99803299999999995</v>
      </c>
      <c r="K410">
        <v>0.99911499999999998</v>
      </c>
      <c r="L410">
        <v>0</v>
      </c>
    </row>
    <row r="411" spans="1:12" hidden="1" x14ac:dyDescent="0.3">
      <c r="A411" t="s">
        <v>20</v>
      </c>
      <c r="B411" t="s">
        <v>60</v>
      </c>
      <c r="C411" t="s">
        <v>474</v>
      </c>
      <c r="D411" t="s">
        <v>395</v>
      </c>
      <c r="E411" s="2">
        <v>43535.442916666667</v>
      </c>
      <c r="F411" s="3">
        <f t="shared" si="6"/>
        <v>2019</v>
      </c>
      <c r="G411" s="2">
        <v>43553.056250000001</v>
      </c>
      <c r="H411" t="s">
        <v>396</v>
      </c>
      <c r="J411">
        <v>0.87287000000000003</v>
      </c>
      <c r="K411">
        <v>0.94279199999999996</v>
      </c>
      <c r="L411">
        <v>0</v>
      </c>
    </row>
    <row r="412" spans="1:12" hidden="1" x14ac:dyDescent="0.3">
      <c r="A412" t="s">
        <v>20</v>
      </c>
      <c r="B412" t="s">
        <v>60</v>
      </c>
      <c r="C412" t="s">
        <v>474</v>
      </c>
      <c r="D412" t="s">
        <v>395</v>
      </c>
      <c r="E412" s="2">
        <v>43534.680601851855</v>
      </c>
      <c r="F412" s="3">
        <f t="shared" si="6"/>
        <v>2019</v>
      </c>
      <c r="G412" s="2">
        <v>43558.056250000001</v>
      </c>
      <c r="H412" t="s">
        <v>394</v>
      </c>
      <c r="J412">
        <v>0.99925699999999995</v>
      </c>
      <c r="K412">
        <v>0.99966600000000005</v>
      </c>
      <c r="L412">
        <v>0</v>
      </c>
    </row>
    <row r="413" spans="1:12" hidden="1" x14ac:dyDescent="0.3">
      <c r="A413" t="s">
        <v>20</v>
      </c>
      <c r="B413" t="s">
        <v>60</v>
      </c>
      <c r="C413" t="s">
        <v>474</v>
      </c>
      <c r="D413" t="s">
        <v>395</v>
      </c>
      <c r="E413" s="2">
        <v>43533.888506944444</v>
      </c>
      <c r="F413" s="3">
        <f t="shared" si="6"/>
        <v>2019</v>
      </c>
      <c r="G413" s="2">
        <v>43596.056250000001</v>
      </c>
      <c r="H413" t="s">
        <v>398</v>
      </c>
      <c r="J413">
        <v>3.2009200000000002E-2</v>
      </c>
      <c r="K413">
        <v>0.56440400000000002</v>
      </c>
      <c r="L413">
        <v>0</v>
      </c>
    </row>
    <row r="414" spans="1:12" hidden="1" x14ac:dyDescent="0.3">
      <c r="A414" t="s">
        <v>20</v>
      </c>
      <c r="B414" t="s">
        <v>60</v>
      </c>
      <c r="C414" t="s">
        <v>474</v>
      </c>
      <c r="D414" t="s">
        <v>393</v>
      </c>
      <c r="E414" s="2">
        <v>43531.464456018519</v>
      </c>
      <c r="F414" s="3">
        <f t="shared" si="6"/>
        <v>2019</v>
      </c>
      <c r="G414" s="2">
        <v>43558.055555555555</v>
      </c>
      <c r="H414" t="s">
        <v>396</v>
      </c>
      <c r="J414">
        <v>0.99853400000000003</v>
      </c>
      <c r="K414">
        <v>0.99934000000000001</v>
      </c>
      <c r="L414">
        <v>0</v>
      </c>
    </row>
    <row r="415" spans="1:12" hidden="1" x14ac:dyDescent="0.3">
      <c r="A415" t="s">
        <v>20</v>
      </c>
      <c r="B415" t="s">
        <v>60</v>
      </c>
      <c r="C415" t="s">
        <v>474</v>
      </c>
      <c r="D415" t="s">
        <v>395</v>
      </c>
      <c r="E415" s="2">
        <v>43528.658067129632</v>
      </c>
      <c r="F415" s="3">
        <f t="shared" si="6"/>
        <v>2019</v>
      </c>
      <c r="G415" s="2">
        <v>43551.056250000001</v>
      </c>
      <c r="H415" t="s">
        <v>396</v>
      </c>
      <c r="J415">
        <v>0.99999000000000005</v>
      </c>
      <c r="K415">
        <v>0.99999499999999997</v>
      </c>
      <c r="L415">
        <v>0</v>
      </c>
    </row>
    <row r="416" spans="1:12" hidden="1" x14ac:dyDescent="0.3">
      <c r="A416" t="s">
        <v>20</v>
      </c>
      <c r="B416" t="s">
        <v>60</v>
      </c>
      <c r="C416" t="s">
        <v>474</v>
      </c>
      <c r="D416" t="s">
        <v>393</v>
      </c>
      <c r="E416" s="2">
        <v>43525.804502314815</v>
      </c>
      <c r="F416" s="3">
        <f t="shared" si="6"/>
        <v>2019</v>
      </c>
      <c r="H416" t="s">
        <v>398</v>
      </c>
      <c r="J416">
        <v>0.99894300000000003</v>
      </c>
      <c r="K416">
        <v>0.99952399999999997</v>
      </c>
      <c r="L416">
        <v>0</v>
      </c>
    </row>
    <row r="417" spans="1:12" hidden="1" x14ac:dyDescent="0.3">
      <c r="A417" t="s">
        <v>20</v>
      </c>
      <c r="B417" t="s">
        <v>60</v>
      </c>
      <c r="C417" t="s">
        <v>474</v>
      </c>
      <c r="D417" t="s">
        <v>393</v>
      </c>
      <c r="E417" s="2">
        <v>43525.448229166665</v>
      </c>
      <c r="F417" s="3">
        <f t="shared" si="6"/>
        <v>2019</v>
      </c>
      <c r="G417" s="2">
        <v>43543.056250000001</v>
      </c>
      <c r="H417" t="s">
        <v>400</v>
      </c>
      <c r="J417">
        <v>0.99996200000000002</v>
      </c>
      <c r="K417">
        <v>0.99998299999999996</v>
      </c>
      <c r="L417">
        <v>0</v>
      </c>
    </row>
    <row r="418" spans="1:12" hidden="1" x14ac:dyDescent="0.3">
      <c r="A418" t="s">
        <v>20</v>
      </c>
      <c r="B418" t="s">
        <v>60</v>
      </c>
      <c r="C418" t="s">
        <v>474</v>
      </c>
      <c r="D418" t="s">
        <v>391</v>
      </c>
      <c r="E418" s="2">
        <v>43524.858055555553</v>
      </c>
      <c r="F418" s="3">
        <f t="shared" si="6"/>
        <v>2019</v>
      </c>
      <c r="G418" s="2">
        <v>43558.056250000001</v>
      </c>
      <c r="H418" t="s">
        <v>392</v>
      </c>
      <c r="J418">
        <v>0.45247999999999999</v>
      </c>
      <c r="K418">
        <v>0.75361599999999995</v>
      </c>
      <c r="L418">
        <v>0</v>
      </c>
    </row>
    <row r="419" spans="1:12" hidden="1" x14ac:dyDescent="0.3">
      <c r="A419" t="s">
        <v>20</v>
      </c>
      <c r="B419" t="s">
        <v>60</v>
      </c>
      <c r="C419" t="s">
        <v>474</v>
      </c>
      <c r="D419" t="s">
        <v>401</v>
      </c>
      <c r="E419" s="2">
        <v>43523.930231481485</v>
      </c>
      <c r="F419" s="3">
        <f t="shared" si="6"/>
        <v>2019</v>
      </c>
      <c r="H419" t="s">
        <v>399</v>
      </c>
      <c r="J419">
        <v>0.68861300000000003</v>
      </c>
      <c r="K419">
        <v>0.85987599999999997</v>
      </c>
      <c r="L419">
        <v>0</v>
      </c>
    </row>
    <row r="420" spans="1:12" hidden="1" x14ac:dyDescent="0.3">
      <c r="A420" t="s">
        <v>20</v>
      </c>
      <c r="B420" t="s">
        <v>60</v>
      </c>
      <c r="C420" t="s">
        <v>474</v>
      </c>
      <c r="D420" t="s">
        <v>395</v>
      </c>
      <c r="E420" s="2">
        <v>43523.954143518517</v>
      </c>
      <c r="F420" s="3">
        <f t="shared" si="6"/>
        <v>2019</v>
      </c>
      <c r="G420" s="2">
        <v>43581.46875</v>
      </c>
      <c r="H420" t="s">
        <v>394</v>
      </c>
      <c r="J420">
        <v>0.448075</v>
      </c>
      <c r="K420">
        <v>0.75163400000000002</v>
      </c>
      <c r="L420">
        <v>0</v>
      </c>
    </row>
    <row r="421" spans="1:12" hidden="1" x14ac:dyDescent="0.3">
      <c r="A421" t="s">
        <v>20</v>
      </c>
      <c r="B421" t="s">
        <v>60</v>
      </c>
      <c r="C421" t="s">
        <v>474</v>
      </c>
      <c r="D421" t="s">
        <v>395</v>
      </c>
      <c r="E421" s="2">
        <v>43521.462824074071</v>
      </c>
      <c r="F421" s="3">
        <f t="shared" si="6"/>
        <v>2019</v>
      </c>
      <c r="G421" s="2">
        <v>43591.056944444441</v>
      </c>
      <c r="H421" t="s">
        <v>398</v>
      </c>
      <c r="J421">
        <v>0.57984199999999997</v>
      </c>
      <c r="K421">
        <v>0.81092900000000001</v>
      </c>
      <c r="L421">
        <v>0</v>
      </c>
    </row>
    <row r="422" spans="1:12" hidden="1" x14ac:dyDescent="0.3">
      <c r="A422" t="s">
        <v>20</v>
      </c>
      <c r="B422" t="s">
        <v>60</v>
      </c>
      <c r="C422" t="s">
        <v>474</v>
      </c>
      <c r="D422" t="s">
        <v>393</v>
      </c>
      <c r="E422" s="2">
        <v>43521.447384259256</v>
      </c>
      <c r="F422" s="3">
        <f t="shared" si="6"/>
        <v>2019</v>
      </c>
      <c r="G422" s="2">
        <v>43581.46597222222</v>
      </c>
      <c r="H422" t="s">
        <v>400</v>
      </c>
      <c r="J422">
        <v>0.99973500000000004</v>
      </c>
      <c r="K422">
        <v>0.99988100000000002</v>
      </c>
      <c r="L422">
        <v>0</v>
      </c>
    </row>
    <row r="423" spans="1:12" hidden="1" x14ac:dyDescent="0.3">
      <c r="A423" t="s">
        <v>20</v>
      </c>
      <c r="B423" t="s">
        <v>60</v>
      </c>
      <c r="C423" t="s">
        <v>474</v>
      </c>
      <c r="D423" t="s">
        <v>393</v>
      </c>
      <c r="E423" s="2">
        <v>43519.505289351851</v>
      </c>
      <c r="F423" s="3">
        <f t="shared" si="6"/>
        <v>2019</v>
      </c>
      <c r="G423" s="2">
        <v>43539.055555555555</v>
      </c>
      <c r="H423" t="s">
        <v>402</v>
      </c>
      <c r="J423">
        <v>0.999641</v>
      </c>
      <c r="K423">
        <v>0.99983900000000003</v>
      </c>
      <c r="L423">
        <v>0</v>
      </c>
    </row>
    <row r="424" spans="1:12" hidden="1" x14ac:dyDescent="0.3">
      <c r="A424" t="s">
        <v>20</v>
      </c>
      <c r="B424" t="s">
        <v>60</v>
      </c>
      <c r="C424" t="s">
        <v>474</v>
      </c>
      <c r="D424" t="s">
        <v>395</v>
      </c>
      <c r="E424" s="2">
        <v>43519.484907407408</v>
      </c>
      <c r="F424" s="3">
        <f t="shared" si="6"/>
        <v>2019</v>
      </c>
      <c r="H424" t="s">
        <v>398</v>
      </c>
      <c r="J424">
        <v>0.97816800000000004</v>
      </c>
      <c r="K424">
        <v>0.99017599999999995</v>
      </c>
      <c r="L424">
        <v>0</v>
      </c>
    </row>
    <row r="425" spans="1:12" hidden="1" x14ac:dyDescent="0.3">
      <c r="A425" t="s">
        <v>20</v>
      </c>
      <c r="B425" t="s">
        <v>60</v>
      </c>
      <c r="C425" t="s">
        <v>474</v>
      </c>
      <c r="D425" t="s">
        <v>391</v>
      </c>
      <c r="E425" s="2">
        <v>43519.450567129628</v>
      </c>
      <c r="F425" s="3">
        <f t="shared" si="6"/>
        <v>2019</v>
      </c>
      <c r="G425" s="2">
        <v>43544.056250000001</v>
      </c>
      <c r="H425" t="s">
        <v>394</v>
      </c>
      <c r="J425">
        <v>0.72090900000000002</v>
      </c>
      <c r="K425">
        <v>0.12559100000000001</v>
      </c>
      <c r="L425">
        <v>2</v>
      </c>
    </row>
    <row r="426" spans="1:12" hidden="1" x14ac:dyDescent="0.3">
      <c r="A426" t="s">
        <v>20</v>
      </c>
      <c r="B426" t="s">
        <v>60</v>
      </c>
      <c r="C426" t="s">
        <v>474</v>
      </c>
      <c r="D426" t="s">
        <v>391</v>
      </c>
      <c r="E426" s="2">
        <v>43519.408900462964</v>
      </c>
      <c r="F426" s="3">
        <f t="shared" si="6"/>
        <v>2019</v>
      </c>
      <c r="G426" s="2">
        <v>43536.056250000001</v>
      </c>
      <c r="H426" t="s">
        <v>400</v>
      </c>
      <c r="J426">
        <v>0.58519200000000005</v>
      </c>
      <c r="K426">
        <v>0.186663</v>
      </c>
      <c r="L426">
        <v>2</v>
      </c>
    </row>
    <row r="427" spans="1:12" hidden="1" x14ac:dyDescent="0.3">
      <c r="A427" t="s">
        <v>20</v>
      </c>
      <c r="B427" t="s">
        <v>60</v>
      </c>
      <c r="C427" t="s">
        <v>474</v>
      </c>
      <c r="D427" t="s">
        <v>395</v>
      </c>
      <c r="E427" s="2">
        <v>43518.582592592589</v>
      </c>
      <c r="F427" s="3">
        <f t="shared" si="6"/>
        <v>2019</v>
      </c>
      <c r="H427" t="s">
        <v>398</v>
      </c>
      <c r="J427">
        <v>0.98513399999999995</v>
      </c>
      <c r="K427">
        <v>0.99331100000000006</v>
      </c>
      <c r="L427">
        <v>0</v>
      </c>
    </row>
    <row r="428" spans="1:12" hidden="1" x14ac:dyDescent="0.3">
      <c r="A428" t="s">
        <v>20</v>
      </c>
      <c r="B428" t="s">
        <v>60</v>
      </c>
      <c r="C428" t="s">
        <v>474</v>
      </c>
      <c r="D428" t="s">
        <v>393</v>
      </c>
      <c r="E428" s="2">
        <v>43516.393680555557</v>
      </c>
      <c r="F428" s="3">
        <f t="shared" si="6"/>
        <v>2019</v>
      </c>
      <c r="H428" t="s">
        <v>396</v>
      </c>
      <c r="J428">
        <v>0.99930799999999997</v>
      </c>
      <c r="K428">
        <v>0.99968900000000005</v>
      </c>
      <c r="L428">
        <v>0</v>
      </c>
    </row>
    <row r="429" spans="1:12" hidden="1" x14ac:dyDescent="0.3">
      <c r="A429" t="s">
        <v>20</v>
      </c>
      <c r="B429" t="s">
        <v>60</v>
      </c>
      <c r="C429" t="s">
        <v>474</v>
      </c>
      <c r="D429" t="s">
        <v>395</v>
      </c>
      <c r="E429" s="2">
        <v>43515.679606481484</v>
      </c>
      <c r="F429" s="3">
        <f t="shared" si="6"/>
        <v>2019</v>
      </c>
      <c r="G429" s="2">
        <v>43591.056250000001</v>
      </c>
      <c r="H429" t="s">
        <v>396</v>
      </c>
      <c r="J429">
        <v>0.93638100000000002</v>
      </c>
      <c r="K429">
        <v>0.97137200000000001</v>
      </c>
      <c r="L429">
        <v>0</v>
      </c>
    </row>
    <row r="430" spans="1:12" hidden="1" x14ac:dyDescent="0.3">
      <c r="A430" t="s">
        <v>20</v>
      </c>
      <c r="B430" t="s">
        <v>60</v>
      </c>
      <c r="C430" t="s">
        <v>474</v>
      </c>
      <c r="D430" t="s">
        <v>395</v>
      </c>
      <c r="E430" s="2">
        <v>43515.457280092596</v>
      </c>
      <c r="F430" s="3">
        <f t="shared" si="6"/>
        <v>2019</v>
      </c>
      <c r="G430" s="2">
        <v>43538.056250000001</v>
      </c>
      <c r="H430" t="s">
        <v>399</v>
      </c>
      <c r="J430">
        <v>0.99953800000000004</v>
      </c>
      <c r="K430">
        <v>0.99979200000000001</v>
      </c>
      <c r="L430">
        <v>0</v>
      </c>
    </row>
    <row r="431" spans="1:12" hidden="1" x14ac:dyDescent="0.3">
      <c r="A431" t="s">
        <v>20</v>
      </c>
      <c r="B431" t="s">
        <v>60</v>
      </c>
      <c r="C431" t="s">
        <v>474</v>
      </c>
      <c r="D431" t="s">
        <v>395</v>
      </c>
      <c r="E431" s="2">
        <v>43514.028715277775</v>
      </c>
      <c r="F431" s="3">
        <f t="shared" si="6"/>
        <v>2019</v>
      </c>
      <c r="G431" s="2">
        <v>43614.056250000001</v>
      </c>
      <c r="H431" t="s">
        <v>398</v>
      </c>
      <c r="J431">
        <v>0.74406700000000003</v>
      </c>
      <c r="K431">
        <v>0.88483000000000001</v>
      </c>
      <c r="L431">
        <v>0</v>
      </c>
    </row>
    <row r="432" spans="1:12" hidden="1" x14ac:dyDescent="0.3">
      <c r="A432" t="s">
        <v>20</v>
      </c>
      <c r="B432" t="s">
        <v>60</v>
      </c>
      <c r="C432" t="s">
        <v>474</v>
      </c>
      <c r="D432" t="s">
        <v>393</v>
      </c>
      <c r="E432" s="2">
        <v>43513.881585648145</v>
      </c>
      <c r="F432" s="3">
        <f t="shared" si="6"/>
        <v>2019</v>
      </c>
      <c r="H432" t="s">
        <v>400</v>
      </c>
      <c r="J432">
        <v>0.99872499999999997</v>
      </c>
      <c r="K432">
        <v>0.99942600000000004</v>
      </c>
      <c r="L432">
        <v>0</v>
      </c>
    </row>
    <row r="433" spans="1:12" hidden="1" x14ac:dyDescent="0.3">
      <c r="A433" t="s">
        <v>20</v>
      </c>
      <c r="B433" t="s">
        <v>60</v>
      </c>
      <c r="C433" t="s">
        <v>474</v>
      </c>
      <c r="D433" t="s">
        <v>393</v>
      </c>
      <c r="E433" s="2">
        <v>43513.885659722226</v>
      </c>
      <c r="F433" s="3">
        <f t="shared" si="6"/>
        <v>2019</v>
      </c>
      <c r="G433" s="2">
        <v>43546.056250000001</v>
      </c>
      <c r="H433" t="s">
        <v>394</v>
      </c>
      <c r="J433">
        <v>0.45463100000000001</v>
      </c>
      <c r="K433">
        <v>0.75458400000000003</v>
      </c>
      <c r="L433">
        <v>0</v>
      </c>
    </row>
    <row r="434" spans="1:12" hidden="1" x14ac:dyDescent="0.3">
      <c r="A434" t="s">
        <v>20</v>
      </c>
      <c r="B434" t="s">
        <v>60</v>
      </c>
      <c r="C434" t="s">
        <v>474</v>
      </c>
      <c r="D434" t="s">
        <v>395</v>
      </c>
      <c r="E434" s="2">
        <v>43513.535300925927</v>
      </c>
      <c r="F434" s="3">
        <f t="shared" si="6"/>
        <v>2019</v>
      </c>
      <c r="G434" s="2">
        <v>43530.056250000001</v>
      </c>
      <c r="H434" t="s">
        <v>392</v>
      </c>
      <c r="J434">
        <v>0.27674399999999999</v>
      </c>
      <c r="K434">
        <v>0.325465</v>
      </c>
      <c r="L434">
        <v>2</v>
      </c>
    </row>
    <row r="435" spans="1:12" hidden="1" x14ac:dyDescent="0.3">
      <c r="A435" t="s">
        <v>20</v>
      </c>
      <c r="B435" t="s">
        <v>60</v>
      </c>
      <c r="C435" t="s">
        <v>474</v>
      </c>
      <c r="D435" t="s">
        <v>395</v>
      </c>
      <c r="E435" s="2">
        <v>43511.740115740744</v>
      </c>
      <c r="F435" s="3">
        <f t="shared" si="6"/>
        <v>2019</v>
      </c>
      <c r="H435" t="s">
        <v>396</v>
      </c>
      <c r="J435">
        <v>0.97719699999999998</v>
      </c>
      <c r="K435">
        <v>0.98973900000000004</v>
      </c>
      <c r="L435">
        <v>0</v>
      </c>
    </row>
    <row r="436" spans="1:12" hidden="1" x14ac:dyDescent="0.3">
      <c r="A436" t="s">
        <v>20</v>
      </c>
      <c r="B436" t="s">
        <v>60</v>
      </c>
      <c r="C436" t="s">
        <v>474</v>
      </c>
      <c r="D436" t="s">
        <v>395</v>
      </c>
      <c r="E436" s="2">
        <v>43511.519999999997</v>
      </c>
      <c r="F436" s="3">
        <f t="shared" si="6"/>
        <v>2019</v>
      </c>
      <c r="G436" s="2">
        <v>43524.590277777781</v>
      </c>
      <c r="H436" t="s">
        <v>396</v>
      </c>
      <c r="J436">
        <v>0.40804200000000002</v>
      </c>
      <c r="K436">
        <v>0.73361900000000002</v>
      </c>
      <c r="L436">
        <v>0</v>
      </c>
    </row>
    <row r="437" spans="1:12" hidden="1" x14ac:dyDescent="0.3">
      <c r="A437" t="s">
        <v>20</v>
      </c>
      <c r="B437" t="s">
        <v>60</v>
      </c>
      <c r="C437" t="s">
        <v>474</v>
      </c>
      <c r="D437" t="s">
        <v>401</v>
      </c>
      <c r="E437" s="2">
        <v>43510.916527777779</v>
      </c>
      <c r="F437" s="3">
        <f t="shared" si="6"/>
        <v>2019</v>
      </c>
      <c r="G437" s="2">
        <v>43581.468055555553</v>
      </c>
      <c r="H437" t="s">
        <v>398</v>
      </c>
      <c r="J437">
        <v>0.995035</v>
      </c>
      <c r="K437">
        <v>0.99776600000000004</v>
      </c>
      <c r="L437">
        <v>0</v>
      </c>
    </row>
    <row r="438" spans="1:12" hidden="1" x14ac:dyDescent="0.3">
      <c r="A438" t="s">
        <v>20</v>
      </c>
      <c r="B438" t="s">
        <v>60</v>
      </c>
      <c r="C438" t="s">
        <v>474</v>
      </c>
      <c r="D438" t="s">
        <v>391</v>
      </c>
      <c r="E438" s="2">
        <v>43510.475648148145</v>
      </c>
      <c r="F438" s="3">
        <f t="shared" si="6"/>
        <v>2019</v>
      </c>
      <c r="H438" t="s">
        <v>396</v>
      </c>
      <c r="J438">
        <v>0.53008900000000003</v>
      </c>
      <c r="K438">
        <v>0.78854000000000002</v>
      </c>
      <c r="L438">
        <v>0</v>
      </c>
    </row>
    <row r="439" spans="1:12" hidden="1" x14ac:dyDescent="0.3">
      <c r="A439" t="s">
        <v>20</v>
      </c>
      <c r="B439" t="s">
        <v>60</v>
      </c>
      <c r="C439" t="s">
        <v>474</v>
      </c>
      <c r="D439" t="s">
        <v>391</v>
      </c>
      <c r="E439" s="2">
        <v>43508.697500000002</v>
      </c>
      <c r="F439" s="3">
        <f t="shared" si="6"/>
        <v>2019</v>
      </c>
      <c r="G439" s="2">
        <v>43550.056250000001</v>
      </c>
      <c r="H439" t="s">
        <v>400</v>
      </c>
      <c r="J439">
        <v>0.74894000000000005</v>
      </c>
      <c r="K439">
        <v>0.88702300000000001</v>
      </c>
      <c r="L439">
        <v>0</v>
      </c>
    </row>
    <row r="440" spans="1:12" hidden="1" x14ac:dyDescent="0.3">
      <c r="A440" t="s">
        <v>20</v>
      </c>
      <c r="B440" t="s">
        <v>60</v>
      </c>
      <c r="C440" t="s">
        <v>474</v>
      </c>
      <c r="D440" t="s">
        <v>393</v>
      </c>
      <c r="E440" s="2">
        <v>43507.548194444447</v>
      </c>
      <c r="F440" s="3">
        <f t="shared" si="6"/>
        <v>2019</v>
      </c>
      <c r="G440" s="2">
        <v>43596.056944444441</v>
      </c>
      <c r="H440" t="s">
        <v>406</v>
      </c>
      <c r="J440">
        <v>0.99831599999999998</v>
      </c>
      <c r="K440">
        <v>0.99924199999999996</v>
      </c>
      <c r="L440">
        <v>0</v>
      </c>
    </row>
    <row r="441" spans="1:12" hidden="1" x14ac:dyDescent="0.3">
      <c r="A441" t="s">
        <v>20</v>
      </c>
      <c r="B441" t="s">
        <v>60</v>
      </c>
      <c r="C441" t="s">
        <v>474</v>
      </c>
      <c r="D441" t="s">
        <v>393</v>
      </c>
      <c r="E441" s="2">
        <v>43506.962581018517</v>
      </c>
      <c r="F441" s="3">
        <f t="shared" si="6"/>
        <v>2019</v>
      </c>
      <c r="G441" s="2">
        <v>43539.056250000001</v>
      </c>
      <c r="H441" t="s">
        <v>403</v>
      </c>
      <c r="J441">
        <v>0.99991099999999999</v>
      </c>
      <c r="K441">
        <v>0.99995999999999996</v>
      </c>
      <c r="L441">
        <v>0</v>
      </c>
    </row>
    <row r="442" spans="1:12" hidden="1" x14ac:dyDescent="0.3">
      <c r="A442" t="s">
        <v>20</v>
      </c>
      <c r="B442" t="s">
        <v>60</v>
      </c>
      <c r="C442" t="s">
        <v>474</v>
      </c>
      <c r="D442" t="s">
        <v>393</v>
      </c>
      <c r="E442" s="2">
        <v>43506.47519675926</v>
      </c>
      <c r="F442" s="3">
        <f t="shared" si="6"/>
        <v>2019</v>
      </c>
      <c r="H442" t="s">
        <v>403</v>
      </c>
      <c r="J442">
        <v>0.98846299999999998</v>
      </c>
      <c r="K442">
        <v>0.99480800000000003</v>
      </c>
      <c r="L442">
        <v>0</v>
      </c>
    </row>
    <row r="443" spans="1:12" hidden="1" x14ac:dyDescent="0.3">
      <c r="A443" t="s">
        <v>20</v>
      </c>
      <c r="B443" t="s">
        <v>60</v>
      </c>
      <c r="C443" t="s">
        <v>474</v>
      </c>
      <c r="D443" t="s">
        <v>393</v>
      </c>
      <c r="E443" s="2">
        <v>43505.963472222225</v>
      </c>
      <c r="F443" s="3">
        <f t="shared" si="6"/>
        <v>2019</v>
      </c>
      <c r="H443" t="s">
        <v>403</v>
      </c>
      <c r="J443">
        <v>0.99959500000000001</v>
      </c>
      <c r="K443">
        <v>0.99981799999999998</v>
      </c>
      <c r="L443">
        <v>0</v>
      </c>
    </row>
    <row r="444" spans="1:12" hidden="1" x14ac:dyDescent="0.3">
      <c r="A444" t="s">
        <v>20</v>
      </c>
      <c r="B444" t="s">
        <v>60</v>
      </c>
      <c r="C444" t="s">
        <v>474</v>
      </c>
      <c r="D444" t="s">
        <v>395</v>
      </c>
      <c r="E444" s="2">
        <v>43505.639756944445</v>
      </c>
      <c r="F444" s="3">
        <f t="shared" si="6"/>
        <v>2019</v>
      </c>
      <c r="G444" s="2">
        <v>43581.46597222222</v>
      </c>
      <c r="H444" t="s">
        <v>398</v>
      </c>
      <c r="J444">
        <v>0.49134299999999997</v>
      </c>
      <c r="K444">
        <v>0.77110400000000001</v>
      </c>
      <c r="L444">
        <v>0</v>
      </c>
    </row>
    <row r="445" spans="1:12" hidden="1" x14ac:dyDescent="0.3">
      <c r="A445" t="s">
        <v>20</v>
      </c>
      <c r="B445" t="s">
        <v>60</v>
      </c>
      <c r="C445" t="s">
        <v>474</v>
      </c>
      <c r="D445" t="s">
        <v>391</v>
      </c>
      <c r="E445" s="2">
        <v>43504.041909722226</v>
      </c>
      <c r="F445" s="3">
        <f t="shared" si="6"/>
        <v>2019</v>
      </c>
      <c r="H445" t="s">
        <v>400</v>
      </c>
      <c r="J445">
        <v>0.89722500000000005</v>
      </c>
      <c r="K445">
        <v>0.95375100000000002</v>
      </c>
      <c r="L445">
        <v>0</v>
      </c>
    </row>
    <row r="446" spans="1:12" hidden="1" x14ac:dyDescent="0.3">
      <c r="A446" t="s">
        <v>20</v>
      </c>
      <c r="B446" t="s">
        <v>60</v>
      </c>
      <c r="C446" t="s">
        <v>474</v>
      </c>
      <c r="D446" t="s">
        <v>395</v>
      </c>
      <c r="E446" s="2">
        <v>43502.756979166668</v>
      </c>
      <c r="F446" s="3">
        <f t="shared" si="6"/>
        <v>2019</v>
      </c>
      <c r="G446" s="2">
        <v>43592.461111111108</v>
      </c>
      <c r="H446" t="s">
        <v>394</v>
      </c>
      <c r="J446">
        <v>0.98056299999999996</v>
      </c>
      <c r="K446">
        <v>0.99125300000000005</v>
      </c>
      <c r="L446">
        <v>0</v>
      </c>
    </row>
    <row r="447" spans="1:12" hidden="1" x14ac:dyDescent="0.3">
      <c r="A447" t="s">
        <v>20</v>
      </c>
      <c r="B447" t="s">
        <v>60</v>
      </c>
      <c r="C447" t="s">
        <v>474</v>
      </c>
      <c r="D447" t="s">
        <v>395</v>
      </c>
      <c r="E447" s="2">
        <v>43498.711365740739</v>
      </c>
      <c r="F447" s="3">
        <f t="shared" si="6"/>
        <v>2019</v>
      </c>
      <c r="G447" s="2">
        <v>43529.056250000001</v>
      </c>
      <c r="H447" t="s">
        <v>394</v>
      </c>
      <c r="J447">
        <v>0.87801300000000004</v>
      </c>
      <c r="K447">
        <v>5.4894199999999997E-2</v>
      </c>
      <c r="L447">
        <v>2</v>
      </c>
    </row>
    <row r="448" spans="1:12" hidden="1" x14ac:dyDescent="0.3">
      <c r="A448" t="s">
        <v>20</v>
      </c>
      <c r="B448" t="s">
        <v>60</v>
      </c>
      <c r="C448" t="s">
        <v>474</v>
      </c>
      <c r="D448" t="s">
        <v>393</v>
      </c>
      <c r="E448" s="2">
        <v>43495.743275462963</v>
      </c>
      <c r="F448" s="3">
        <f t="shared" si="6"/>
        <v>2019</v>
      </c>
      <c r="G448" s="2">
        <v>43529.056250000001</v>
      </c>
      <c r="H448" t="s">
        <v>396</v>
      </c>
      <c r="J448">
        <v>0.99044200000000004</v>
      </c>
      <c r="K448">
        <v>0.995699</v>
      </c>
      <c r="L448">
        <v>0</v>
      </c>
    </row>
    <row r="449" spans="1:12" hidden="1" x14ac:dyDescent="0.3">
      <c r="A449" t="s">
        <v>20</v>
      </c>
      <c r="B449" t="s">
        <v>60</v>
      </c>
      <c r="C449" t="s">
        <v>474</v>
      </c>
      <c r="D449" t="s">
        <v>395</v>
      </c>
      <c r="E449" s="2">
        <v>43493.549629629626</v>
      </c>
      <c r="F449" s="3">
        <f t="shared" si="6"/>
        <v>2019</v>
      </c>
      <c r="G449" s="2">
        <v>43554.056250000001</v>
      </c>
      <c r="H449" t="s">
        <v>399</v>
      </c>
      <c r="J449">
        <v>0.999166</v>
      </c>
      <c r="K449">
        <v>0.99962499999999999</v>
      </c>
      <c r="L449">
        <v>0</v>
      </c>
    </row>
    <row r="450" spans="1:12" hidden="1" x14ac:dyDescent="0.3">
      <c r="A450" t="s">
        <v>20</v>
      </c>
      <c r="B450" t="s">
        <v>60</v>
      </c>
      <c r="C450" t="s">
        <v>474</v>
      </c>
      <c r="D450" t="s">
        <v>395</v>
      </c>
      <c r="E450" s="2">
        <v>43493.49931712963</v>
      </c>
      <c r="F450" s="3">
        <f t="shared" ref="F450:F513" si="7">YEAR(E450)</f>
        <v>2019</v>
      </c>
      <c r="H450" t="s">
        <v>392</v>
      </c>
      <c r="J450">
        <v>0.35724600000000001</v>
      </c>
      <c r="K450">
        <v>0.467862</v>
      </c>
      <c r="L450">
        <v>1</v>
      </c>
    </row>
    <row r="451" spans="1:12" hidden="1" x14ac:dyDescent="0.3">
      <c r="A451" t="s">
        <v>20</v>
      </c>
      <c r="B451" t="s">
        <v>60</v>
      </c>
      <c r="C451" t="s">
        <v>474</v>
      </c>
      <c r="D451" t="s">
        <v>395</v>
      </c>
      <c r="E451" s="2">
        <v>43491.716550925928</v>
      </c>
      <c r="F451" s="3">
        <f t="shared" si="7"/>
        <v>2019</v>
      </c>
      <c r="H451" t="s">
        <v>400</v>
      </c>
      <c r="J451">
        <v>0.88191699999999995</v>
      </c>
      <c r="K451">
        <v>0.94686300000000001</v>
      </c>
      <c r="L451">
        <v>0</v>
      </c>
    </row>
    <row r="452" spans="1:12" hidden="1" x14ac:dyDescent="0.3">
      <c r="A452" t="s">
        <v>20</v>
      </c>
      <c r="B452" t="s">
        <v>60</v>
      </c>
      <c r="C452" t="s">
        <v>474</v>
      </c>
      <c r="D452" t="s">
        <v>391</v>
      </c>
      <c r="E452" s="2">
        <v>43491.496747685182</v>
      </c>
      <c r="F452" s="3">
        <f t="shared" si="7"/>
        <v>2019</v>
      </c>
      <c r="G452" s="2">
        <v>43550.056250000001</v>
      </c>
      <c r="H452" t="s">
        <v>396</v>
      </c>
      <c r="J452">
        <v>0.99613700000000005</v>
      </c>
      <c r="K452">
        <v>0.99826199999999998</v>
      </c>
      <c r="L452">
        <v>0</v>
      </c>
    </row>
    <row r="453" spans="1:12" hidden="1" x14ac:dyDescent="0.3">
      <c r="A453" t="s">
        <v>20</v>
      </c>
      <c r="B453" t="s">
        <v>60</v>
      </c>
      <c r="C453" t="s">
        <v>474</v>
      </c>
      <c r="D453" t="s">
        <v>401</v>
      </c>
      <c r="E453" s="2">
        <v>43488.487199074072</v>
      </c>
      <c r="F453" s="3">
        <f t="shared" si="7"/>
        <v>2019</v>
      </c>
      <c r="H453" t="s">
        <v>399</v>
      </c>
      <c r="J453">
        <v>0.55813400000000002</v>
      </c>
      <c r="K453">
        <v>0.19883999999999999</v>
      </c>
      <c r="L453">
        <v>2</v>
      </c>
    </row>
    <row r="454" spans="1:12" hidden="1" x14ac:dyDescent="0.3">
      <c r="A454" t="s">
        <v>20</v>
      </c>
      <c r="B454" t="s">
        <v>60</v>
      </c>
      <c r="C454" t="s">
        <v>474</v>
      </c>
      <c r="D454" t="s">
        <v>401</v>
      </c>
      <c r="E454" s="2">
        <v>43488.431122685186</v>
      </c>
      <c r="F454" s="3">
        <f t="shared" si="7"/>
        <v>2019</v>
      </c>
      <c r="G454" s="2">
        <v>43495.055555555555</v>
      </c>
      <c r="H454" t="s">
        <v>396</v>
      </c>
      <c r="J454">
        <v>0.68503800000000004</v>
      </c>
      <c r="K454">
        <v>0.48425200000000002</v>
      </c>
      <c r="L454">
        <v>1</v>
      </c>
    </row>
    <row r="455" spans="1:12" hidden="1" x14ac:dyDescent="0.3">
      <c r="A455" t="s">
        <v>20</v>
      </c>
      <c r="B455" t="s">
        <v>60</v>
      </c>
      <c r="C455" t="s">
        <v>474</v>
      </c>
      <c r="D455" t="s">
        <v>395</v>
      </c>
      <c r="E455" s="2">
        <v>43487.785185185188</v>
      </c>
      <c r="F455" s="3">
        <f t="shared" si="7"/>
        <v>2019</v>
      </c>
      <c r="H455" t="s">
        <v>396</v>
      </c>
      <c r="J455">
        <v>0.99869200000000002</v>
      </c>
      <c r="K455">
        <v>0.99941100000000005</v>
      </c>
      <c r="L455">
        <v>0</v>
      </c>
    </row>
    <row r="456" spans="1:12" hidden="1" x14ac:dyDescent="0.3">
      <c r="A456" t="s">
        <v>20</v>
      </c>
      <c r="B456" t="s">
        <v>60</v>
      </c>
      <c r="C456" t="s">
        <v>474</v>
      </c>
      <c r="D456" t="s">
        <v>395</v>
      </c>
      <c r="E456" s="2">
        <v>43487.589791666665</v>
      </c>
      <c r="F456" s="3">
        <f t="shared" si="7"/>
        <v>2019</v>
      </c>
      <c r="H456" t="s">
        <v>396</v>
      </c>
      <c r="J456">
        <v>0.99184300000000003</v>
      </c>
      <c r="K456">
        <v>0.99632900000000002</v>
      </c>
      <c r="L456">
        <v>0</v>
      </c>
    </row>
    <row r="457" spans="1:12" hidden="1" x14ac:dyDescent="0.3">
      <c r="A457" t="s">
        <v>20</v>
      </c>
      <c r="B457" t="s">
        <v>60</v>
      </c>
      <c r="C457" t="s">
        <v>474</v>
      </c>
      <c r="D457" t="s">
        <v>395</v>
      </c>
      <c r="E457" s="2">
        <v>43487.002118055556</v>
      </c>
      <c r="F457" s="3">
        <f t="shared" si="7"/>
        <v>2019</v>
      </c>
      <c r="H457" t="s">
        <v>398</v>
      </c>
      <c r="J457">
        <v>0.91547500000000004</v>
      </c>
      <c r="K457">
        <v>0.96196400000000004</v>
      </c>
      <c r="L457">
        <v>0</v>
      </c>
    </row>
    <row r="458" spans="1:12" hidden="1" x14ac:dyDescent="0.3">
      <c r="A458" t="s">
        <v>20</v>
      </c>
      <c r="B458" t="s">
        <v>60</v>
      </c>
      <c r="C458" t="s">
        <v>474</v>
      </c>
      <c r="D458" t="s">
        <v>393</v>
      </c>
      <c r="E458" s="2">
        <v>43486.84783564815</v>
      </c>
      <c r="F458" s="3">
        <f t="shared" si="7"/>
        <v>2019</v>
      </c>
      <c r="H458" t="s">
        <v>402</v>
      </c>
      <c r="J458">
        <v>0.17113700000000001</v>
      </c>
      <c r="K458">
        <v>0.54144300000000001</v>
      </c>
      <c r="L458">
        <v>1</v>
      </c>
    </row>
    <row r="459" spans="1:12" hidden="1" x14ac:dyDescent="0.3">
      <c r="A459" t="s">
        <v>20</v>
      </c>
      <c r="B459" t="s">
        <v>60</v>
      </c>
      <c r="C459" t="s">
        <v>474</v>
      </c>
      <c r="D459" t="s">
        <v>391</v>
      </c>
      <c r="E459" s="2">
        <v>43484.637407407405</v>
      </c>
      <c r="F459" s="3">
        <f t="shared" si="7"/>
        <v>2019</v>
      </c>
      <c r="H459" t="s">
        <v>394</v>
      </c>
      <c r="J459">
        <v>0.58012600000000003</v>
      </c>
      <c r="K459">
        <v>0.188943</v>
      </c>
      <c r="L459">
        <v>2</v>
      </c>
    </row>
    <row r="460" spans="1:12" hidden="1" x14ac:dyDescent="0.3">
      <c r="A460" t="s">
        <v>20</v>
      </c>
      <c r="B460" t="s">
        <v>60</v>
      </c>
      <c r="C460" t="s">
        <v>474</v>
      </c>
      <c r="D460" t="s">
        <v>395</v>
      </c>
      <c r="E460" s="2">
        <v>43480.562789351854</v>
      </c>
      <c r="F460" s="3">
        <f t="shared" si="7"/>
        <v>2019</v>
      </c>
      <c r="G460" s="2">
        <v>43537.055555555555</v>
      </c>
      <c r="H460" t="s">
        <v>396</v>
      </c>
      <c r="J460">
        <v>0.99750300000000003</v>
      </c>
      <c r="K460">
        <v>0.99887599999999999</v>
      </c>
      <c r="L460">
        <v>0</v>
      </c>
    </row>
    <row r="461" spans="1:12" hidden="1" x14ac:dyDescent="0.3">
      <c r="A461" t="s">
        <v>20</v>
      </c>
      <c r="B461" t="s">
        <v>60</v>
      </c>
      <c r="C461" t="s">
        <v>474</v>
      </c>
      <c r="D461" t="s">
        <v>391</v>
      </c>
      <c r="E461" s="2">
        <v>43477.389085648145</v>
      </c>
      <c r="F461" s="3">
        <f t="shared" si="7"/>
        <v>2019</v>
      </c>
      <c r="G461" s="2">
        <v>43491.055555555555</v>
      </c>
      <c r="H461" t="s">
        <v>396</v>
      </c>
      <c r="J461">
        <v>0.99851599999999996</v>
      </c>
      <c r="K461">
        <v>0.999332</v>
      </c>
      <c r="L461">
        <v>0</v>
      </c>
    </row>
    <row r="462" spans="1:12" hidden="1" x14ac:dyDescent="0.3">
      <c r="A462" t="s">
        <v>20</v>
      </c>
      <c r="B462" t="s">
        <v>60</v>
      </c>
      <c r="C462" t="s">
        <v>474</v>
      </c>
      <c r="D462" t="s">
        <v>395</v>
      </c>
      <c r="E462" s="2">
        <v>43477.061527777776</v>
      </c>
      <c r="F462" s="3">
        <f t="shared" si="7"/>
        <v>2019</v>
      </c>
      <c r="G462" s="2">
        <v>43512.055555555555</v>
      </c>
      <c r="H462" t="s">
        <v>403</v>
      </c>
      <c r="J462">
        <v>0.98183699999999996</v>
      </c>
      <c r="K462">
        <v>8.1733699999999992E-3</v>
      </c>
      <c r="L462">
        <v>2</v>
      </c>
    </row>
    <row r="463" spans="1:12" hidden="1" x14ac:dyDescent="0.3">
      <c r="A463" t="s">
        <v>20</v>
      </c>
      <c r="B463" t="s">
        <v>60</v>
      </c>
      <c r="C463" t="s">
        <v>474</v>
      </c>
      <c r="D463" t="s">
        <v>395</v>
      </c>
      <c r="E463" s="2">
        <v>43475.526655092595</v>
      </c>
      <c r="F463" s="3">
        <f t="shared" si="7"/>
        <v>2019</v>
      </c>
      <c r="G463" s="2">
        <v>43491.054861111108</v>
      </c>
      <c r="H463" t="s">
        <v>404</v>
      </c>
      <c r="J463">
        <v>0.99991399999999997</v>
      </c>
      <c r="K463">
        <v>0.99996099999999999</v>
      </c>
      <c r="L463">
        <v>0</v>
      </c>
    </row>
    <row r="464" spans="1:12" hidden="1" x14ac:dyDescent="0.3">
      <c r="A464" t="s">
        <v>20</v>
      </c>
      <c r="B464" t="s">
        <v>60</v>
      </c>
      <c r="C464" t="s">
        <v>474</v>
      </c>
      <c r="D464" t="s">
        <v>393</v>
      </c>
      <c r="E464" s="2">
        <v>43473.82236111111</v>
      </c>
      <c r="F464" s="3">
        <f t="shared" si="7"/>
        <v>2019</v>
      </c>
      <c r="G464" s="2">
        <v>43491.054861111108</v>
      </c>
      <c r="H464" t="s">
        <v>396</v>
      </c>
      <c r="J464">
        <v>0.96979800000000005</v>
      </c>
      <c r="K464">
        <v>0.98640899999999998</v>
      </c>
      <c r="L464">
        <v>0</v>
      </c>
    </row>
    <row r="465" spans="1:12" hidden="1" x14ac:dyDescent="0.3">
      <c r="A465" t="s">
        <v>20</v>
      </c>
      <c r="B465" t="s">
        <v>60</v>
      </c>
      <c r="C465" t="s">
        <v>474</v>
      </c>
      <c r="D465" t="s">
        <v>393</v>
      </c>
      <c r="E465" s="2">
        <v>43473.385011574072</v>
      </c>
      <c r="F465" s="3">
        <f t="shared" si="7"/>
        <v>2019</v>
      </c>
      <c r="G465" s="2">
        <v>43498.055555555555</v>
      </c>
      <c r="H465" t="s">
        <v>396</v>
      </c>
      <c r="J465">
        <v>0.99863500000000005</v>
      </c>
      <c r="K465">
        <v>0.999386</v>
      </c>
      <c r="L465">
        <v>0</v>
      </c>
    </row>
    <row r="466" spans="1:12" hidden="1" x14ac:dyDescent="0.3">
      <c r="A466" t="s">
        <v>20</v>
      </c>
      <c r="B466" t="s">
        <v>60</v>
      </c>
      <c r="C466" t="s">
        <v>474</v>
      </c>
      <c r="D466" t="s">
        <v>395</v>
      </c>
      <c r="E466" s="2">
        <v>43472.677337962959</v>
      </c>
      <c r="F466" s="3">
        <f t="shared" si="7"/>
        <v>2019</v>
      </c>
      <c r="H466" t="s">
        <v>396</v>
      </c>
      <c r="J466">
        <v>0.54007099999999997</v>
      </c>
      <c r="K466">
        <v>0.79303199999999996</v>
      </c>
      <c r="L466">
        <v>0</v>
      </c>
    </row>
    <row r="467" spans="1:12" hidden="1" x14ac:dyDescent="0.3">
      <c r="A467" t="s">
        <v>20</v>
      </c>
      <c r="B467" t="s">
        <v>60</v>
      </c>
      <c r="C467" t="s">
        <v>474</v>
      </c>
      <c r="D467" t="s">
        <v>395</v>
      </c>
      <c r="E467" s="2">
        <v>43472.391689814816</v>
      </c>
      <c r="F467" s="3">
        <f t="shared" si="7"/>
        <v>2019</v>
      </c>
      <c r="G467" s="2">
        <v>43495.055555555555</v>
      </c>
      <c r="H467" t="s">
        <v>396</v>
      </c>
      <c r="J467">
        <v>0.99933399999999994</v>
      </c>
      <c r="K467">
        <v>0.99970000000000003</v>
      </c>
      <c r="L467">
        <v>0</v>
      </c>
    </row>
    <row r="468" spans="1:12" hidden="1" x14ac:dyDescent="0.3">
      <c r="A468" t="s">
        <v>20</v>
      </c>
      <c r="B468" t="s">
        <v>60</v>
      </c>
      <c r="C468" t="s">
        <v>474</v>
      </c>
      <c r="D468" t="s">
        <v>395</v>
      </c>
      <c r="E468" s="2">
        <v>43471.775729166664</v>
      </c>
      <c r="F468" s="3">
        <f t="shared" si="7"/>
        <v>2019</v>
      </c>
      <c r="G468" s="2">
        <v>43494.055555555555</v>
      </c>
      <c r="H468" t="s">
        <v>394</v>
      </c>
      <c r="J468">
        <v>0.99801600000000001</v>
      </c>
      <c r="K468">
        <v>0.99910699999999997</v>
      </c>
      <c r="L468">
        <v>0</v>
      </c>
    </row>
    <row r="469" spans="1:12" hidden="1" x14ac:dyDescent="0.3">
      <c r="A469" t="s">
        <v>20</v>
      </c>
      <c r="B469" t="s">
        <v>60</v>
      </c>
      <c r="C469" t="s">
        <v>474</v>
      </c>
      <c r="D469" t="s">
        <v>401</v>
      </c>
      <c r="E469" s="2">
        <v>43468.3987037037</v>
      </c>
      <c r="F469" s="3">
        <f t="shared" si="7"/>
        <v>2019</v>
      </c>
      <c r="H469" t="s">
        <v>400</v>
      </c>
      <c r="J469">
        <v>0.979711</v>
      </c>
      <c r="K469">
        <v>0.99087000000000003</v>
      </c>
      <c r="L469">
        <v>0</v>
      </c>
    </row>
    <row r="470" spans="1:12" hidden="1" x14ac:dyDescent="0.3">
      <c r="A470" t="s">
        <v>20</v>
      </c>
      <c r="B470" t="s">
        <v>60</v>
      </c>
      <c r="C470" t="s">
        <v>474</v>
      </c>
      <c r="D470" t="s">
        <v>393</v>
      </c>
      <c r="E470" s="2">
        <v>43467.532175925924</v>
      </c>
      <c r="F470" s="3">
        <f t="shared" si="7"/>
        <v>2019</v>
      </c>
      <c r="G470" s="2">
        <v>43581.46597222222</v>
      </c>
      <c r="H470" t="s">
        <v>396</v>
      </c>
      <c r="J470">
        <v>0.99614899999999995</v>
      </c>
      <c r="K470">
        <v>0.99826700000000002</v>
      </c>
      <c r="L470">
        <v>0</v>
      </c>
    </row>
    <row r="471" spans="1:12" hidden="1" x14ac:dyDescent="0.3">
      <c r="A471" t="s">
        <v>20</v>
      </c>
      <c r="B471" t="s">
        <v>60</v>
      </c>
      <c r="C471" t="s">
        <v>474</v>
      </c>
      <c r="D471" t="s">
        <v>395</v>
      </c>
      <c r="E471" s="2">
        <v>43466.834537037037</v>
      </c>
      <c r="F471" s="3">
        <f t="shared" si="7"/>
        <v>2019</v>
      </c>
      <c r="G471" s="2">
        <v>43481.054861111108</v>
      </c>
      <c r="H471" t="s">
        <v>396</v>
      </c>
      <c r="J471">
        <v>0.99858499999999994</v>
      </c>
      <c r="K471">
        <v>0.999363</v>
      </c>
      <c r="L471">
        <v>0</v>
      </c>
    </row>
    <row r="472" spans="1:12" hidden="1" x14ac:dyDescent="0.3">
      <c r="A472" t="s">
        <v>20</v>
      </c>
      <c r="B472" t="s">
        <v>60</v>
      </c>
      <c r="C472" t="s">
        <v>474</v>
      </c>
      <c r="D472" t="s">
        <v>391</v>
      </c>
      <c r="E472" s="2">
        <v>43465.57298611111</v>
      </c>
      <c r="F472" s="3">
        <f t="shared" si="7"/>
        <v>2018</v>
      </c>
      <c r="G472" s="2">
        <v>43477.055555555555</v>
      </c>
      <c r="H472" t="s">
        <v>400</v>
      </c>
      <c r="J472">
        <v>0.34328500000000001</v>
      </c>
      <c r="K472">
        <v>0.29552200000000001</v>
      </c>
      <c r="L472">
        <v>2</v>
      </c>
    </row>
    <row r="473" spans="1:12" hidden="1" x14ac:dyDescent="0.3">
      <c r="A473" t="s">
        <v>20</v>
      </c>
      <c r="B473" t="s">
        <v>60</v>
      </c>
      <c r="C473" t="s">
        <v>474</v>
      </c>
      <c r="D473" t="s">
        <v>401</v>
      </c>
      <c r="E473" s="2">
        <v>43461.876134259262</v>
      </c>
      <c r="F473" s="3">
        <f t="shared" si="7"/>
        <v>2018</v>
      </c>
      <c r="G473" s="2">
        <v>43529.055555555555</v>
      </c>
      <c r="H473" t="s">
        <v>405</v>
      </c>
      <c r="J473">
        <v>0.82741799999999999</v>
      </c>
      <c r="K473">
        <v>7.76617E-2</v>
      </c>
      <c r="L473">
        <v>2</v>
      </c>
    </row>
    <row r="474" spans="1:12" hidden="1" x14ac:dyDescent="0.3">
      <c r="A474" t="s">
        <v>20</v>
      </c>
      <c r="B474" t="s">
        <v>60</v>
      </c>
      <c r="C474" t="s">
        <v>474</v>
      </c>
      <c r="D474" t="s">
        <v>395</v>
      </c>
      <c r="E474" s="2">
        <v>43461.492986111109</v>
      </c>
      <c r="F474" s="3">
        <f t="shared" si="7"/>
        <v>2018</v>
      </c>
      <c r="G474" s="2">
        <v>43473.055555555555</v>
      </c>
      <c r="H474" t="s">
        <v>398</v>
      </c>
      <c r="J474">
        <v>0.88328700000000004</v>
      </c>
      <c r="K474">
        <v>5.2520799999999999E-2</v>
      </c>
      <c r="L474">
        <v>2</v>
      </c>
    </row>
    <row r="475" spans="1:12" hidden="1" x14ac:dyDescent="0.3">
      <c r="A475" t="s">
        <v>20</v>
      </c>
      <c r="B475" t="s">
        <v>60</v>
      </c>
      <c r="C475" t="s">
        <v>474</v>
      </c>
      <c r="D475" t="s">
        <v>393</v>
      </c>
      <c r="E475" s="2">
        <v>43460.454861111109</v>
      </c>
      <c r="F475" s="3">
        <f t="shared" si="7"/>
        <v>2018</v>
      </c>
      <c r="H475" t="s">
        <v>396</v>
      </c>
      <c r="J475">
        <v>0.99860400000000005</v>
      </c>
      <c r="K475">
        <v>0.99937200000000004</v>
      </c>
      <c r="L475">
        <v>0</v>
      </c>
    </row>
    <row r="476" spans="1:12" hidden="1" x14ac:dyDescent="0.3">
      <c r="A476" t="s">
        <v>20</v>
      </c>
      <c r="B476" t="s">
        <v>60</v>
      </c>
      <c r="C476" t="s">
        <v>474</v>
      </c>
      <c r="D476" t="s">
        <v>395</v>
      </c>
      <c r="E476" s="2">
        <v>43459.756886574076</v>
      </c>
      <c r="F476" s="3">
        <f t="shared" si="7"/>
        <v>2018</v>
      </c>
      <c r="H476" t="s">
        <v>400</v>
      </c>
      <c r="J476">
        <v>0.66974</v>
      </c>
      <c r="K476">
        <v>0.851383</v>
      </c>
      <c r="L476">
        <v>0</v>
      </c>
    </row>
    <row r="477" spans="1:12" hidden="1" x14ac:dyDescent="0.3">
      <c r="A477" t="s">
        <v>20</v>
      </c>
      <c r="B477" t="s">
        <v>60</v>
      </c>
      <c r="C477" t="s">
        <v>474</v>
      </c>
      <c r="D477" t="s">
        <v>393</v>
      </c>
      <c r="E477" s="2">
        <v>43458.907685185186</v>
      </c>
      <c r="F477" s="3">
        <f t="shared" si="7"/>
        <v>2018</v>
      </c>
      <c r="G477" s="2">
        <v>43524.590277777781</v>
      </c>
      <c r="H477" t="s">
        <v>396</v>
      </c>
      <c r="J477">
        <v>0.99929999999999997</v>
      </c>
      <c r="K477">
        <v>0.99968500000000005</v>
      </c>
      <c r="L477">
        <v>0</v>
      </c>
    </row>
    <row r="478" spans="1:12" hidden="1" x14ac:dyDescent="0.3">
      <c r="A478" t="s">
        <v>20</v>
      </c>
      <c r="B478" t="s">
        <v>60</v>
      </c>
      <c r="C478" t="s">
        <v>474</v>
      </c>
      <c r="D478" t="s">
        <v>391</v>
      </c>
      <c r="E478" s="2">
        <v>43458.884398148148</v>
      </c>
      <c r="F478" s="3">
        <f t="shared" si="7"/>
        <v>2018</v>
      </c>
      <c r="G478" s="2">
        <v>43524.589583333334</v>
      </c>
      <c r="H478" t="s">
        <v>396</v>
      </c>
      <c r="J478">
        <v>0.78585799999999995</v>
      </c>
      <c r="K478">
        <v>0.90363599999999999</v>
      </c>
      <c r="L478">
        <v>0</v>
      </c>
    </row>
    <row r="479" spans="1:12" hidden="1" x14ac:dyDescent="0.3">
      <c r="A479" t="s">
        <v>20</v>
      </c>
      <c r="B479" t="s">
        <v>60</v>
      </c>
      <c r="C479" t="s">
        <v>474</v>
      </c>
      <c r="D479" t="s">
        <v>393</v>
      </c>
      <c r="E479" s="2">
        <v>43458.887511574074</v>
      </c>
      <c r="F479" s="3">
        <f t="shared" si="7"/>
        <v>2018</v>
      </c>
      <c r="G479" s="2">
        <v>43524.591666666667</v>
      </c>
      <c r="H479" t="s">
        <v>396</v>
      </c>
      <c r="J479">
        <v>0.99871799999999999</v>
      </c>
      <c r="K479">
        <v>0.99942299999999995</v>
      </c>
      <c r="L479">
        <v>0</v>
      </c>
    </row>
    <row r="480" spans="1:12" hidden="1" x14ac:dyDescent="0.3">
      <c r="A480" t="s">
        <v>20</v>
      </c>
      <c r="B480" t="s">
        <v>60</v>
      </c>
      <c r="C480" t="s">
        <v>474</v>
      </c>
      <c r="D480" t="s">
        <v>393</v>
      </c>
      <c r="E480" s="2">
        <v>43458.415509259263</v>
      </c>
      <c r="F480" s="3">
        <f t="shared" si="7"/>
        <v>2018</v>
      </c>
      <c r="G480" s="2">
        <v>43524.590277777781</v>
      </c>
      <c r="H480" t="s">
        <v>396</v>
      </c>
      <c r="J480">
        <v>0.997035</v>
      </c>
      <c r="K480">
        <v>0.99866600000000005</v>
      </c>
      <c r="L480">
        <v>0</v>
      </c>
    </row>
    <row r="481" spans="1:12" hidden="1" x14ac:dyDescent="0.3">
      <c r="A481" t="s">
        <v>20</v>
      </c>
      <c r="B481" t="s">
        <v>60</v>
      </c>
      <c r="C481" t="s">
        <v>474</v>
      </c>
      <c r="D481" t="s">
        <v>391</v>
      </c>
      <c r="E481" s="2">
        <v>43455.879942129628</v>
      </c>
      <c r="F481" s="3">
        <f t="shared" si="7"/>
        <v>2018</v>
      </c>
      <c r="H481" t="s">
        <v>400</v>
      </c>
      <c r="J481">
        <v>0.83742000000000005</v>
      </c>
      <c r="K481">
        <v>0.92683899999999997</v>
      </c>
      <c r="L481">
        <v>0</v>
      </c>
    </row>
    <row r="482" spans="1:12" hidden="1" x14ac:dyDescent="0.3">
      <c r="A482" t="s">
        <v>20</v>
      </c>
      <c r="B482" t="s">
        <v>60</v>
      </c>
      <c r="C482" t="s">
        <v>474</v>
      </c>
      <c r="D482" t="s">
        <v>393</v>
      </c>
      <c r="E482" s="2">
        <v>43454.849641203706</v>
      </c>
      <c r="F482" s="3">
        <f t="shared" si="7"/>
        <v>2018</v>
      </c>
      <c r="G482" s="2">
        <v>43550.056250000001</v>
      </c>
      <c r="H482" t="s">
        <v>400</v>
      </c>
      <c r="J482">
        <v>0.96687800000000002</v>
      </c>
      <c r="K482">
        <v>0.98509500000000005</v>
      </c>
      <c r="L482">
        <v>0</v>
      </c>
    </row>
    <row r="483" spans="1:12" hidden="1" x14ac:dyDescent="0.3">
      <c r="A483" t="s">
        <v>20</v>
      </c>
      <c r="B483" t="s">
        <v>60</v>
      </c>
      <c r="C483" t="s">
        <v>474</v>
      </c>
      <c r="D483" t="s">
        <v>395</v>
      </c>
      <c r="E483" s="2">
        <v>43454.437418981484</v>
      </c>
      <c r="F483" s="3">
        <f t="shared" si="7"/>
        <v>2018</v>
      </c>
      <c r="G483" s="2">
        <v>43484.054861111108</v>
      </c>
      <c r="H483" t="s">
        <v>400</v>
      </c>
      <c r="J483">
        <v>0.71341600000000005</v>
      </c>
      <c r="K483">
        <v>0.48567100000000002</v>
      </c>
      <c r="L483">
        <v>1</v>
      </c>
    </row>
    <row r="484" spans="1:12" hidden="1" x14ac:dyDescent="0.3">
      <c r="A484" t="s">
        <v>20</v>
      </c>
      <c r="B484" t="s">
        <v>60</v>
      </c>
      <c r="C484" t="s">
        <v>474</v>
      </c>
      <c r="D484" t="s">
        <v>401</v>
      </c>
      <c r="E484" s="2">
        <v>43446.809513888889</v>
      </c>
      <c r="F484" s="3">
        <f t="shared" si="7"/>
        <v>2018</v>
      </c>
      <c r="G484" s="2">
        <v>43511.055555555555</v>
      </c>
      <c r="H484" t="s">
        <v>398</v>
      </c>
      <c r="J484">
        <v>0.99906700000000004</v>
      </c>
      <c r="K484">
        <v>0.99958000000000002</v>
      </c>
      <c r="L484">
        <v>0</v>
      </c>
    </row>
    <row r="485" spans="1:12" hidden="1" x14ac:dyDescent="0.3">
      <c r="A485" t="s">
        <v>20</v>
      </c>
      <c r="B485" t="s">
        <v>60</v>
      </c>
      <c r="C485" t="s">
        <v>474</v>
      </c>
      <c r="D485" t="s">
        <v>393</v>
      </c>
      <c r="E485" s="2">
        <v>43443.837488425925</v>
      </c>
      <c r="F485" s="3">
        <f t="shared" si="7"/>
        <v>2018</v>
      </c>
      <c r="H485" t="s">
        <v>396</v>
      </c>
      <c r="J485">
        <v>0.99971200000000005</v>
      </c>
      <c r="K485">
        <v>0.99987000000000004</v>
      </c>
      <c r="L485">
        <v>0</v>
      </c>
    </row>
    <row r="486" spans="1:12" hidden="1" x14ac:dyDescent="0.3">
      <c r="A486" t="s">
        <v>20</v>
      </c>
      <c r="B486" t="s">
        <v>60</v>
      </c>
      <c r="C486" t="s">
        <v>474</v>
      </c>
      <c r="D486" t="s">
        <v>395</v>
      </c>
      <c r="E486" s="2">
        <v>43441.631979166668</v>
      </c>
      <c r="F486" s="3">
        <f t="shared" si="7"/>
        <v>2018</v>
      </c>
      <c r="G486" s="2">
        <v>43455.054861111108</v>
      </c>
      <c r="H486" t="s">
        <v>398</v>
      </c>
      <c r="J486">
        <v>0.97579700000000003</v>
      </c>
      <c r="K486">
        <v>0.98910900000000002</v>
      </c>
      <c r="L486">
        <v>0</v>
      </c>
    </row>
    <row r="487" spans="1:12" hidden="1" x14ac:dyDescent="0.3">
      <c r="A487" t="s">
        <v>20</v>
      </c>
      <c r="B487" t="s">
        <v>60</v>
      </c>
      <c r="C487" t="s">
        <v>474</v>
      </c>
      <c r="D487" t="s">
        <v>401</v>
      </c>
      <c r="E487" s="2">
        <v>43442.939826388887</v>
      </c>
      <c r="F487" s="3">
        <f t="shared" si="7"/>
        <v>2018</v>
      </c>
      <c r="G487" s="2">
        <v>43477.055555555555</v>
      </c>
      <c r="H487" t="s">
        <v>400</v>
      </c>
      <c r="J487">
        <v>0.69388399999999995</v>
      </c>
      <c r="K487">
        <v>0.13775200000000001</v>
      </c>
      <c r="L487">
        <v>2</v>
      </c>
    </row>
    <row r="488" spans="1:12" hidden="1" x14ac:dyDescent="0.3">
      <c r="A488" t="s">
        <v>20</v>
      </c>
      <c r="B488" t="s">
        <v>60</v>
      </c>
      <c r="C488" t="s">
        <v>474</v>
      </c>
      <c r="D488" t="s">
        <v>391</v>
      </c>
      <c r="E488" s="2">
        <v>43440.502951388888</v>
      </c>
      <c r="F488" s="3">
        <f t="shared" si="7"/>
        <v>2018</v>
      </c>
      <c r="G488" s="2">
        <v>43476.054861111108</v>
      </c>
      <c r="H488" t="s">
        <v>400</v>
      </c>
      <c r="J488">
        <v>0.99340300000000004</v>
      </c>
      <c r="K488">
        <v>2.9684799999999999E-3</v>
      </c>
      <c r="L488">
        <v>2</v>
      </c>
    </row>
    <row r="489" spans="1:12" hidden="1" x14ac:dyDescent="0.3">
      <c r="A489" t="s">
        <v>20</v>
      </c>
      <c r="B489" t="s">
        <v>60</v>
      </c>
      <c r="C489" t="s">
        <v>474</v>
      </c>
      <c r="D489" t="s">
        <v>395</v>
      </c>
      <c r="E489" s="2">
        <v>43439.987673611111</v>
      </c>
      <c r="F489" s="3">
        <f t="shared" si="7"/>
        <v>2018</v>
      </c>
      <c r="G489" s="2">
        <v>43463.055555555555</v>
      </c>
      <c r="H489" t="s">
        <v>396</v>
      </c>
      <c r="J489">
        <v>0.60063</v>
      </c>
      <c r="K489">
        <v>0.17971699999999999</v>
      </c>
      <c r="L489">
        <v>2</v>
      </c>
    </row>
    <row r="490" spans="1:12" hidden="1" x14ac:dyDescent="0.3">
      <c r="A490" t="s">
        <v>20</v>
      </c>
      <c r="B490" t="s">
        <v>60</v>
      </c>
      <c r="C490" t="s">
        <v>474</v>
      </c>
      <c r="D490" t="s">
        <v>395</v>
      </c>
      <c r="E490" s="2">
        <v>43437.949097222219</v>
      </c>
      <c r="F490" s="3">
        <f t="shared" si="7"/>
        <v>2018</v>
      </c>
      <c r="H490" t="s">
        <v>400</v>
      </c>
      <c r="J490">
        <v>0.65100800000000003</v>
      </c>
      <c r="K490">
        <v>0.84295399999999998</v>
      </c>
      <c r="L490">
        <v>0</v>
      </c>
    </row>
    <row r="491" spans="1:12" hidden="1" x14ac:dyDescent="0.3">
      <c r="A491" t="s">
        <v>20</v>
      </c>
      <c r="B491" t="s">
        <v>60</v>
      </c>
      <c r="C491" t="s">
        <v>474</v>
      </c>
      <c r="D491" t="s">
        <v>393</v>
      </c>
      <c r="E491" s="2">
        <v>43434.656111111108</v>
      </c>
      <c r="F491" s="3">
        <f t="shared" si="7"/>
        <v>2018</v>
      </c>
      <c r="H491" t="s">
        <v>403</v>
      </c>
      <c r="J491">
        <v>0.95979999999999999</v>
      </c>
      <c r="K491">
        <v>1.8090100000000001E-2</v>
      </c>
      <c r="L491">
        <v>2</v>
      </c>
    </row>
    <row r="492" spans="1:12" hidden="1" x14ac:dyDescent="0.3">
      <c r="A492" t="s">
        <v>20</v>
      </c>
      <c r="B492" t="s">
        <v>60</v>
      </c>
      <c r="C492" t="s">
        <v>474</v>
      </c>
      <c r="D492" t="s">
        <v>391</v>
      </c>
      <c r="E492" s="2">
        <v>43434.500208333331</v>
      </c>
      <c r="F492" s="3">
        <f t="shared" si="7"/>
        <v>2018</v>
      </c>
      <c r="G492" s="2">
        <v>43446.054861111108</v>
      </c>
      <c r="H492" t="s">
        <v>402</v>
      </c>
      <c r="J492">
        <v>0.92908100000000005</v>
      </c>
      <c r="K492">
        <v>0.968086</v>
      </c>
      <c r="L492">
        <v>0</v>
      </c>
    </row>
    <row r="493" spans="1:12" hidden="1" x14ac:dyDescent="0.3">
      <c r="A493" t="s">
        <v>20</v>
      </c>
      <c r="B493" t="s">
        <v>60</v>
      </c>
      <c r="C493" t="s">
        <v>474</v>
      </c>
      <c r="D493" t="s">
        <v>401</v>
      </c>
      <c r="E493" s="2">
        <v>43434.622928240744</v>
      </c>
      <c r="F493" s="3">
        <f t="shared" si="7"/>
        <v>2018</v>
      </c>
      <c r="G493" s="2">
        <v>43477.055555555555</v>
      </c>
      <c r="H493" t="s">
        <v>400</v>
      </c>
      <c r="J493">
        <v>0.65987600000000002</v>
      </c>
      <c r="K493">
        <v>0.153056</v>
      </c>
      <c r="L493">
        <v>2</v>
      </c>
    </row>
    <row r="494" spans="1:12" hidden="1" x14ac:dyDescent="0.3">
      <c r="A494" t="s">
        <v>20</v>
      </c>
      <c r="B494" t="s">
        <v>60</v>
      </c>
      <c r="C494" t="s">
        <v>474</v>
      </c>
      <c r="D494" t="s">
        <v>393</v>
      </c>
      <c r="E494" s="2">
        <v>43434.422766203701</v>
      </c>
      <c r="F494" s="3">
        <f t="shared" si="7"/>
        <v>2018</v>
      </c>
      <c r="H494" t="s">
        <v>400</v>
      </c>
      <c r="J494">
        <v>0.95763299999999996</v>
      </c>
      <c r="K494">
        <v>0.980935</v>
      </c>
      <c r="L494">
        <v>0</v>
      </c>
    </row>
    <row r="495" spans="1:12" hidden="1" x14ac:dyDescent="0.3">
      <c r="A495" t="s">
        <v>20</v>
      </c>
      <c r="B495" t="s">
        <v>60</v>
      </c>
      <c r="C495" t="s">
        <v>474</v>
      </c>
      <c r="D495" t="s">
        <v>395</v>
      </c>
      <c r="E495" s="2">
        <v>43433.972581018519</v>
      </c>
      <c r="F495" s="3">
        <f t="shared" si="7"/>
        <v>2018</v>
      </c>
      <c r="G495" s="2">
        <v>43455.054861111108</v>
      </c>
      <c r="H495" t="s">
        <v>397</v>
      </c>
      <c r="J495">
        <v>0.99849500000000002</v>
      </c>
      <c r="K495">
        <v>0.99932299999999996</v>
      </c>
      <c r="L495">
        <v>0</v>
      </c>
    </row>
    <row r="496" spans="1:12" hidden="1" x14ac:dyDescent="0.3">
      <c r="A496" t="s">
        <v>20</v>
      </c>
      <c r="B496" t="s">
        <v>60</v>
      </c>
      <c r="C496" t="s">
        <v>474</v>
      </c>
      <c r="D496" t="s">
        <v>395</v>
      </c>
      <c r="E496" s="2">
        <v>43432.413726851853</v>
      </c>
      <c r="F496" s="3">
        <f t="shared" si="7"/>
        <v>2018</v>
      </c>
      <c r="G496" s="2">
        <v>43454.055555555555</v>
      </c>
      <c r="H496" t="s">
        <v>396</v>
      </c>
      <c r="J496">
        <v>0.99989099999999997</v>
      </c>
      <c r="K496">
        <v>0.99995100000000003</v>
      </c>
      <c r="L496">
        <v>0</v>
      </c>
    </row>
    <row r="497" spans="1:12" hidden="1" x14ac:dyDescent="0.3">
      <c r="A497" t="s">
        <v>20</v>
      </c>
      <c r="B497" t="s">
        <v>60</v>
      </c>
      <c r="C497" t="s">
        <v>474</v>
      </c>
      <c r="D497" t="s">
        <v>395</v>
      </c>
      <c r="E497" s="2">
        <v>43431.926006944443</v>
      </c>
      <c r="F497" s="3">
        <f t="shared" si="7"/>
        <v>2018</v>
      </c>
      <c r="G497" s="2">
        <v>43449.054861111108</v>
      </c>
      <c r="H497" t="s">
        <v>400</v>
      </c>
      <c r="J497">
        <v>0.18792600000000001</v>
      </c>
      <c r="K497">
        <v>0.36543300000000001</v>
      </c>
      <c r="L497">
        <v>2</v>
      </c>
    </row>
    <row r="498" spans="1:12" hidden="1" x14ac:dyDescent="0.3">
      <c r="A498" t="s">
        <v>20</v>
      </c>
      <c r="B498" t="s">
        <v>60</v>
      </c>
      <c r="C498" t="s">
        <v>474</v>
      </c>
      <c r="D498" t="s">
        <v>393</v>
      </c>
      <c r="E498" s="2">
        <v>43431.028680555559</v>
      </c>
      <c r="F498" s="3">
        <f t="shared" si="7"/>
        <v>2018</v>
      </c>
      <c r="H498" t="s">
        <v>405</v>
      </c>
      <c r="J498">
        <v>0.99987099999999995</v>
      </c>
      <c r="K498">
        <v>0.999942</v>
      </c>
      <c r="L498">
        <v>0</v>
      </c>
    </row>
    <row r="499" spans="1:12" hidden="1" x14ac:dyDescent="0.3">
      <c r="A499" t="s">
        <v>20</v>
      </c>
      <c r="B499" t="s">
        <v>60</v>
      </c>
      <c r="C499" t="s">
        <v>474</v>
      </c>
      <c r="D499" t="s">
        <v>391</v>
      </c>
      <c r="E499" s="2">
        <v>43431.454444444447</v>
      </c>
      <c r="F499" s="3">
        <f t="shared" si="7"/>
        <v>2018</v>
      </c>
      <c r="G499" s="2">
        <v>43441.054861111108</v>
      </c>
      <c r="H499" t="s">
        <v>400</v>
      </c>
      <c r="J499">
        <v>0.66148799999999996</v>
      </c>
      <c r="K499">
        <v>0.15232999999999999</v>
      </c>
      <c r="L499">
        <v>2</v>
      </c>
    </row>
    <row r="500" spans="1:12" hidden="1" x14ac:dyDescent="0.3">
      <c r="A500" t="s">
        <v>20</v>
      </c>
      <c r="B500" t="s">
        <v>60</v>
      </c>
      <c r="C500" t="s">
        <v>474</v>
      </c>
      <c r="D500" t="s">
        <v>395</v>
      </c>
      <c r="E500" s="2">
        <v>43430.097858796296</v>
      </c>
      <c r="F500" s="3">
        <f t="shared" si="7"/>
        <v>2018</v>
      </c>
      <c r="G500" s="2">
        <v>43446.054861111108</v>
      </c>
      <c r="H500" t="s">
        <v>400</v>
      </c>
      <c r="J500">
        <v>0.99920699999999996</v>
      </c>
      <c r="K500">
        <v>0.99964299999999995</v>
      </c>
      <c r="L500">
        <v>0</v>
      </c>
    </row>
    <row r="501" spans="1:12" hidden="1" x14ac:dyDescent="0.3">
      <c r="A501" t="s">
        <v>20</v>
      </c>
      <c r="B501" t="s">
        <v>60</v>
      </c>
      <c r="C501" t="s">
        <v>474</v>
      </c>
      <c r="D501" t="s">
        <v>393</v>
      </c>
      <c r="E501" s="2">
        <v>43423.605162037034</v>
      </c>
      <c r="F501" s="3">
        <f t="shared" si="7"/>
        <v>2018</v>
      </c>
      <c r="G501" s="2">
        <v>43452.054861111108</v>
      </c>
      <c r="H501" t="s">
        <v>396</v>
      </c>
      <c r="J501">
        <v>0.99386200000000002</v>
      </c>
      <c r="K501">
        <v>0.99723799999999996</v>
      </c>
      <c r="L501">
        <v>0</v>
      </c>
    </row>
    <row r="502" spans="1:12" hidden="1" x14ac:dyDescent="0.3">
      <c r="A502" t="s">
        <v>20</v>
      </c>
      <c r="B502" t="s">
        <v>60</v>
      </c>
      <c r="C502" t="s">
        <v>474</v>
      </c>
      <c r="D502" t="s">
        <v>395</v>
      </c>
      <c r="E502" s="2">
        <v>43422.907187500001</v>
      </c>
      <c r="F502" s="3">
        <f t="shared" si="7"/>
        <v>2018</v>
      </c>
      <c r="G502" s="2">
        <v>43452.055555555555</v>
      </c>
      <c r="H502" t="s">
        <v>400</v>
      </c>
      <c r="J502">
        <v>0.26291700000000001</v>
      </c>
      <c r="K502">
        <v>0.66831300000000005</v>
      </c>
      <c r="L502">
        <v>0</v>
      </c>
    </row>
    <row r="503" spans="1:12" hidden="1" x14ac:dyDescent="0.3">
      <c r="A503" t="s">
        <v>20</v>
      </c>
      <c r="B503" t="s">
        <v>60</v>
      </c>
      <c r="C503" t="s">
        <v>474</v>
      </c>
      <c r="D503" t="s">
        <v>395</v>
      </c>
      <c r="E503" s="2">
        <v>43417.88894675926</v>
      </c>
      <c r="F503" s="3">
        <f t="shared" si="7"/>
        <v>2018</v>
      </c>
      <c r="G503" s="2">
        <v>43452.054861111108</v>
      </c>
      <c r="H503" t="s">
        <v>400</v>
      </c>
      <c r="J503">
        <v>0.77568099999999995</v>
      </c>
      <c r="K503">
        <v>0.89905599999999997</v>
      </c>
      <c r="L503">
        <v>0</v>
      </c>
    </row>
    <row r="504" spans="1:12" hidden="1" x14ac:dyDescent="0.3">
      <c r="A504" t="s">
        <v>20</v>
      </c>
      <c r="B504" t="s">
        <v>60</v>
      </c>
      <c r="C504" t="s">
        <v>474</v>
      </c>
      <c r="D504" t="s">
        <v>393</v>
      </c>
      <c r="E504" s="2">
        <v>43417.689432870371</v>
      </c>
      <c r="F504" s="3">
        <f t="shared" si="7"/>
        <v>2018</v>
      </c>
      <c r="G504" s="2">
        <v>43445.055555555555</v>
      </c>
      <c r="H504" t="s">
        <v>396</v>
      </c>
      <c r="J504">
        <v>0.99953599999999998</v>
      </c>
      <c r="K504">
        <v>0.99979099999999999</v>
      </c>
      <c r="L504">
        <v>0</v>
      </c>
    </row>
    <row r="505" spans="1:12" hidden="1" x14ac:dyDescent="0.3">
      <c r="A505" t="s">
        <v>20</v>
      </c>
      <c r="B505" t="s">
        <v>60</v>
      </c>
      <c r="C505" t="s">
        <v>474</v>
      </c>
      <c r="D505" t="s">
        <v>393</v>
      </c>
      <c r="E505" s="2">
        <v>43417.475127314814</v>
      </c>
      <c r="F505" s="3">
        <f t="shared" si="7"/>
        <v>2018</v>
      </c>
      <c r="G505" s="2">
        <v>43449.054861111108</v>
      </c>
      <c r="H505" t="s">
        <v>402</v>
      </c>
      <c r="J505">
        <v>0.99835799999999997</v>
      </c>
      <c r="K505">
        <v>0.99926099999999995</v>
      </c>
      <c r="L505">
        <v>0</v>
      </c>
    </row>
    <row r="506" spans="1:12" hidden="1" x14ac:dyDescent="0.3">
      <c r="A506" t="s">
        <v>20</v>
      </c>
      <c r="B506" t="s">
        <v>60</v>
      </c>
      <c r="C506" t="s">
        <v>474</v>
      </c>
      <c r="D506" t="s">
        <v>393</v>
      </c>
      <c r="E506" s="2">
        <v>43413.453194444446</v>
      </c>
      <c r="F506" s="3">
        <f t="shared" si="7"/>
        <v>2018</v>
      </c>
      <c r="G506" s="2">
        <v>43456.054861111108</v>
      </c>
      <c r="H506" t="s">
        <v>396</v>
      </c>
      <c r="J506">
        <v>0.99948000000000004</v>
      </c>
      <c r="K506">
        <v>0.99976600000000004</v>
      </c>
      <c r="L506">
        <v>0</v>
      </c>
    </row>
    <row r="507" spans="1:12" hidden="1" x14ac:dyDescent="0.3">
      <c r="A507" t="s">
        <v>20</v>
      </c>
      <c r="B507" t="s">
        <v>60</v>
      </c>
      <c r="C507" t="s">
        <v>474</v>
      </c>
      <c r="D507" t="s">
        <v>395</v>
      </c>
      <c r="E507" s="2">
        <v>43415.381979166668</v>
      </c>
      <c r="F507" s="3">
        <f t="shared" si="7"/>
        <v>2018</v>
      </c>
      <c r="G507" s="2">
        <v>43454.055555555555</v>
      </c>
      <c r="H507" t="s">
        <v>400</v>
      </c>
      <c r="J507">
        <v>0.83235800000000004</v>
      </c>
      <c r="K507">
        <v>0.92456099999999997</v>
      </c>
      <c r="L507">
        <v>0</v>
      </c>
    </row>
    <row r="508" spans="1:12" hidden="1" x14ac:dyDescent="0.3">
      <c r="A508" t="s">
        <v>20</v>
      </c>
      <c r="B508" t="s">
        <v>60</v>
      </c>
      <c r="C508" t="s">
        <v>474</v>
      </c>
      <c r="D508" t="s">
        <v>393</v>
      </c>
      <c r="E508" s="2">
        <v>43414.076412037037</v>
      </c>
      <c r="F508" s="3">
        <f t="shared" si="7"/>
        <v>2018</v>
      </c>
      <c r="G508" s="2">
        <v>43431.054861111108</v>
      </c>
      <c r="H508" t="s">
        <v>400</v>
      </c>
      <c r="J508">
        <v>0.239731</v>
      </c>
      <c r="K508">
        <v>0.34212100000000001</v>
      </c>
      <c r="L508">
        <v>2</v>
      </c>
    </row>
    <row r="509" spans="1:12" hidden="1" x14ac:dyDescent="0.3">
      <c r="A509" t="s">
        <v>20</v>
      </c>
      <c r="B509" t="s">
        <v>60</v>
      </c>
      <c r="C509" t="s">
        <v>474</v>
      </c>
      <c r="D509" t="s">
        <v>395</v>
      </c>
      <c r="E509" s="2">
        <v>43412.452476851853</v>
      </c>
      <c r="F509" s="3">
        <f t="shared" si="7"/>
        <v>2018</v>
      </c>
      <c r="H509" t="s">
        <v>397</v>
      </c>
      <c r="J509">
        <v>0.999996</v>
      </c>
      <c r="K509">
        <v>0.99999800000000005</v>
      </c>
      <c r="L509">
        <v>0</v>
      </c>
    </row>
    <row r="510" spans="1:12" hidden="1" x14ac:dyDescent="0.3">
      <c r="A510" t="s">
        <v>20</v>
      </c>
      <c r="B510" t="s">
        <v>60</v>
      </c>
      <c r="C510" t="s">
        <v>474</v>
      </c>
      <c r="D510" t="s">
        <v>391</v>
      </c>
      <c r="E510" s="2">
        <v>43411.578796296293</v>
      </c>
      <c r="F510" s="3">
        <f t="shared" si="7"/>
        <v>2018</v>
      </c>
      <c r="H510" t="s">
        <v>398</v>
      </c>
      <c r="J510">
        <v>0.44093900000000003</v>
      </c>
      <c r="K510">
        <v>0.74842200000000003</v>
      </c>
      <c r="L510">
        <v>0</v>
      </c>
    </row>
    <row r="511" spans="1:12" hidden="1" x14ac:dyDescent="0.3">
      <c r="A511" t="s">
        <v>20</v>
      </c>
      <c r="B511" t="s">
        <v>60</v>
      </c>
      <c r="C511" t="s">
        <v>474</v>
      </c>
      <c r="D511" t="s">
        <v>395</v>
      </c>
      <c r="E511" s="2">
        <v>43411.584189814814</v>
      </c>
      <c r="F511" s="3">
        <f t="shared" si="7"/>
        <v>2018</v>
      </c>
      <c r="G511" s="2">
        <v>43452.055555555555</v>
      </c>
      <c r="H511" t="s">
        <v>396</v>
      </c>
      <c r="J511">
        <v>0.99861599999999995</v>
      </c>
      <c r="K511">
        <v>0.99937699999999996</v>
      </c>
      <c r="L511">
        <v>0</v>
      </c>
    </row>
    <row r="512" spans="1:12" hidden="1" x14ac:dyDescent="0.3">
      <c r="A512" t="s">
        <v>20</v>
      </c>
      <c r="B512" t="s">
        <v>60</v>
      </c>
      <c r="C512" t="s">
        <v>474</v>
      </c>
      <c r="D512" t="s">
        <v>395</v>
      </c>
      <c r="E512" s="2">
        <v>43411.928784722222</v>
      </c>
      <c r="F512" s="3">
        <f t="shared" si="7"/>
        <v>2018</v>
      </c>
      <c r="H512" t="s">
        <v>396</v>
      </c>
      <c r="J512">
        <v>0.994807</v>
      </c>
      <c r="K512">
        <v>0.99766299999999997</v>
      </c>
      <c r="L512">
        <v>0</v>
      </c>
    </row>
    <row r="513" spans="1:12" hidden="1" x14ac:dyDescent="0.3">
      <c r="A513" t="s">
        <v>20</v>
      </c>
      <c r="B513" t="s">
        <v>60</v>
      </c>
      <c r="C513" t="s">
        <v>474</v>
      </c>
      <c r="D513" t="s">
        <v>395</v>
      </c>
      <c r="E513" s="2">
        <v>43411.916759259257</v>
      </c>
      <c r="F513" s="3">
        <f t="shared" si="7"/>
        <v>2018</v>
      </c>
      <c r="H513" t="s">
        <v>396</v>
      </c>
      <c r="J513">
        <v>0.999977</v>
      </c>
      <c r="K513">
        <v>0.99999000000000005</v>
      </c>
      <c r="L513">
        <v>0</v>
      </c>
    </row>
    <row r="514" spans="1:12" hidden="1" x14ac:dyDescent="0.3">
      <c r="A514" t="s">
        <v>20</v>
      </c>
      <c r="B514" t="s">
        <v>60</v>
      </c>
      <c r="C514" t="s">
        <v>474</v>
      </c>
      <c r="D514" t="s">
        <v>401</v>
      </c>
      <c r="E514" s="2">
        <v>43406.471261574072</v>
      </c>
      <c r="F514" s="3">
        <f t="shared" ref="F514:F577" si="8">YEAR(E514)</f>
        <v>2018</v>
      </c>
      <c r="G514" s="2">
        <v>43445.055555555555</v>
      </c>
      <c r="H514" t="s">
        <v>400</v>
      </c>
      <c r="J514">
        <v>0.53398599999999996</v>
      </c>
      <c r="K514">
        <v>0.79029400000000005</v>
      </c>
      <c r="L514">
        <v>0</v>
      </c>
    </row>
    <row r="515" spans="1:12" hidden="1" x14ac:dyDescent="0.3">
      <c r="A515" t="s">
        <v>20</v>
      </c>
      <c r="B515" t="s">
        <v>60</v>
      </c>
      <c r="C515" t="s">
        <v>474</v>
      </c>
      <c r="D515" t="s">
        <v>395</v>
      </c>
      <c r="E515" s="2">
        <v>43406.54582175926</v>
      </c>
      <c r="F515" s="3">
        <f t="shared" si="8"/>
        <v>2018</v>
      </c>
      <c r="H515" t="s">
        <v>396</v>
      </c>
      <c r="J515">
        <v>0.99005200000000004</v>
      </c>
      <c r="K515">
        <v>0.99552300000000005</v>
      </c>
      <c r="L515">
        <v>0</v>
      </c>
    </row>
    <row r="516" spans="1:12" hidden="1" x14ac:dyDescent="0.3">
      <c r="A516" t="s">
        <v>20</v>
      </c>
      <c r="B516" t="s">
        <v>60</v>
      </c>
      <c r="C516" t="s">
        <v>474</v>
      </c>
      <c r="D516" t="s">
        <v>393</v>
      </c>
      <c r="E516" s="2">
        <v>43405.460381944446</v>
      </c>
      <c r="F516" s="3">
        <f t="shared" si="8"/>
        <v>2018</v>
      </c>
      <c r="G516" s="2">
        <v>43455.054861111108</v>
      </c>
      <c r="H516" t="s">
        <v>396</v>
      </c>
      <c r="J516">
        <v>0.95934299999999995</v>
      </c>
      <c r="K516">
        <v>0.98170400000000002</v>
      </c>
      <c r="L516">
        <v>0</v>
      </c>
    </row>
    <row r="517" spans="1:12" hidden="1" x14ac:dyDescent="0.3">
      <c r="A517" t="s">
        <v>20</v>
      </c>
      <c r="B517" t="s">
        <v>60</v>
      </c>
      <c r="C517" t="s">
        <v>474</v>
      </c>
      <c r="D517" t="s">
        <v>395</v>
      </c>
      <c r="E517" s="2">
        <v>43405.388888888891</v>
      </c>
      <c r="F517" s="3">
        <f t="shared" si="8"/>
        <v>2018</v>
      </c>
      <c r="G517" s="2">
        <v>43469.054861111108</v>
      </c>
      <c r="H517" t="s">
        <v>394</v>
      </c>
      <c r="J517">
        <v>0.99926700000000002</v>
      </c>
      <c r="K517">
        <v>0.99966999999999995</v>
      </c>
      <c r="L517">
        <v>0</v>
      </c>
    </row>
    <row r="518" spans="1:12" hidden="1" x14ac:dyDescent="0.3">
      <c r="A518" t="s">
        <v>20</v>
      </c>
      <c r="B518" t="s">
        <v>60</v>
      </c>
      <c r="C518" t="s">
        <v>474</v>
      </c>
      <c r="D518" t="s">
        <v>395</v>
      </c>
      <c r="E518" s="2">
        <v>43408.791770833333</v>
      </c>
      <c r="F518" s="3">
        <f t="shared" si="8"/>
        <v>2018</v>
      </c>
      <c r="G518" s="2">
        <v>43427.054861111108</v>
      </c>
      <c r="H518" t="s">
        <v>394</v>
      </c>
      <c r="J518">
        <v>0.99801600000000001</v>
      </c>
      <c r="K518">
        <v>0.99910699999999997</v>
      </c>
      <c r="L518">
        <v>0</v>
      </c>
    </row>
    <row r="519" spans="1:12" hidden="1" x14ac:dyDescent="0.3">
      <c r="A519" t="s">
        <v>20</v>
      </c>
      <c r="B519" t="s">
        <v>60</v>
      </c>
      <c r="C519" t="s">
        <v>474</v>
      </c>
      <c r="D519" t="s">
        <v>401</v>
      </c>
      <c r="E519" s="2">
        <v>43402.653831018521</v>
      </c>
      <c r="F519" s="3">
        <f t="shared" si="8"/>
        <v>2018</v>
      </c>
      <c r="G519" s="2">
        <v>43427.054861111108</v>
      </c>
      <c r="H519" t="s">
        <v>397</v>
      </c>
      <c r="J519">
        <v>0.98580199999999996</v>
      </c>
      <c r="K519">
        <v>0.99361100000000002</v>
      </c>
      <c r="L519">
        <v>0</v>
      </c>
    </row>
    <row r="520" spans="1:12" hidden="1" x14ac:dyDescent="0.3">
      <c r="A520" t="s">
        <v>20</v>
      </c>
      <c r="B520" t="s">
        <v>60</v>
      </c>
      <c r="C520" t="s">
        <v>474</v>
      </c>
      <c r="D520" t="s">
        <v>395</v>
      </c>
      <c r="E520" s="2">
        <v>43404.454027777778</v>
      </c>
      <c r="F520" s="3">
        <f t="shared" si="8"/>
        <v>2018</v>
      </c>
      <c r="H520" t="s">
        <v>400</v>
      </c>
      <c r="J520">
        <v>0.75178500000000004</v>
      </c>
      <c r="K520">
        <v>0.88830299999999995</v>
      </c>
      <c r="L520">
        <v>0</v>
      </c>
    </row>
    <row r="521" spans="1:12" hidden="1" x14ac:dyDescent="0.3">
      <c r="A521" t="s">
        <v>20</v>
      </c>
      <c r="B521" t="s">
        <v>60</v>
      </c>
      <c r="C521" t="s">
        <v>474</v>
      </c>
      <c r="D521" t="s">
        <v>401</v>
      </c>
      <c r="E521" s="2">
        <v>43408.398622685185</v>
      </c>
      <c r="F521" s="3">
        <f t="shared" si="8"/>
        <v>2018</v>
      </c>
      <c r="G521" s="2">
        <v>43487.055555555555</v>
      </c>
      <c r="H521" t="s">
        <v>396</v>
      </c>
      <c r="J521">
        <v>0.52364999999999995</v>
      </c>
      <c r="K521">
        <v>0.78564299999999998</v>
      </c>
      <c r="L521">
        <v>0</v>
      </c>
    </row>
    <row r="522" spans="1:12" hidden="1" x14ac:dyDescent="0.3">
      <c r="A522" t="s">
        <v>20</v>
      </c>
      <c r="B522" t="s">
        <v>60</v>
      </c>
      <c r="C522" t="s">
        <v>474</v>
      </c>
      <c r="D522" t="s">
        <v>401</v>
      </c>
      <c r="E522" s="2">
        <v>43402.478958333333</v>
      </c>
      <c r="F522" s="3">
        <f t="shared" si="8"/>
        <v>2018</v>
      </c>
      <c r="G522" s="2">
        <v>43418.054861111108</v>
      </c>
      <c r="H522" t="s">
        <v>396</v>
      </c>
      <c r="J522">
        <v>0.99616000000000005</v>
      </c>
      <c r="K522">
        <v>0.99827200000000005</v>
      </c>
      <c r="L522">
        <v>0</v>
      </c>
    </row>
    <row r="523" spans="1:12" hidden="1" x14ac:dyDescent="0.3">
      <c r="A523" t="s">
        <v>20</v>
      </c>
      <c r="B523" t="s">
        <v>60</v>
      </c>
      <c r="C523" t="s">
        <v>474</v>
      </c>
      <c r="D523" t="s">
        <v>395</v>
      </c>
      <c r="E523" s="2">
        <v>43406.7965625</v>
      </c>
      <c r="F523" s="3">
        <f t="shared" si="8"/>
        <v>2018</v>
      </c>
      <c r="G523" s="2">
        <v>43433.054861111108</v>
      </c>
      <c r="H523" t="s">
        <v>398</v>
      </c>
      <c r="J523">
        <v>0.89920500000000003</v>
      </c>
      <c r="K523">
        <v>0.95464199999999999</v>
      </c>
      <c r="L523">
        <v>0</v>
      </c>
    </row>
    <row r="524" spans="1:12" hidden="1" x14ac:dyDescent="0.3">
      <c r="A524" t="s">
        <v>20</v>
      </c>
      <c r="B524" t="s">
        <v>60</v>
      </c>
      <c r="C524" t="s">
        <v>474</v>
      </c>
      <c r="D524" t="s">
        <v>395</v>
      </c>
      <c r="E524" s="2">
        <v>43402.739039351851</v>
      </c>
      <c r="F524" s="3">
        <f t="shared" si="8"/>
        <v>2018</v>
      </c>
      <c r="H524" t="s">
        <v>400</v>
      </c>
      <c r="J524">
        <v>0.95261799999999996</v>
      </c>
      <c r="K524">
        <v>0.97867800000000005</v>
      </c>
      <c r="L524">
        <v>0</v>
      </c>
    </row>
    <row r="525" spans="1:12" hidden="1" x14ac:dyDescent="0.3">
      <c r="A525" t="s">
        <v>20</v>
      </c>
      <c r="B525" t="s">
        <v>60</v>
      </c>
      <c r="C525" t="s">
        <v>474</v>
      </c>
      <c r="D525" t="s">
        <v>395</v>
      </c>
      <c r="E525" s="2">
        <v>43402.919942129629</v>
      </c>
      <c r="F525" s="3">
        <f t="shared" si="8"/>
        <v>2018</v>
      </c>
      <c r="G525" s="2">
        <v>43446.054861111108</v>
      </c>
      <c r="H525" t="s">
        <v>404</v>
      </c>
      <c r="J525">
        <v>0.99945499999999998</v>
      </c>
      <c r="K525">
        <v>0.99975499999999995</v>
      </c>
      <c r="L525">
        <v>0</v>
      </c>
    </row>
    <row r="526" spans="1:12" hidden="1" x14ac:dyDescent="0.3">
      <c r="A526" t="s">
        <v>20</v>
      </c>
      <c r="B526" t="s">
        <v>60</v>
      </c>
      <c r="C526" t="s">
        <v>474</v>
      </c>
      <c r="D526" t="s">
        <v>401</v>
      </c>
      <c r="E526" s="2">
        <v>43401.483634259261</v>
      </c>
      <c r="F526" s="3">
        <f t="shared" si="8"/>
        <v>2018</v>
      </c>
      <c r="H526" t="s">
        <v>396</v>
      </c>
      <c r="J526">
        <v>0.97817699999999996</v>
      </c>
      <c r="K526">
        <v>0.99017999999999995</v>
      </c>
      <c r="L526">
        <v>0</v>
      </c>
    </row>
    <row r="527" spans="1:12" hidden="1" x14ac:dyDescent="0.3">
      <c r="A527" t="s">
        <v>20</v>
      </c>
      <c r="B527" t="s">
        <v>60</v>
      </c>
      <c r="C527" t="s">
        <v>474</v>
      </c>
      <c r="D527" t="s">
        <v>393</v>
      </c>
      <c r="E527" s="2">
        <v>43393.757048611114</v>
      </c>
      <c r="F527" s="3">
        <f t="shared" si="8"/>
        <v>2018</v>
      </c>
      <c r="H527" t="s">
        <v>398</v>
      </c>
      <c r="J527">
        <v>0.99751599999999996</v>
      </c>
      <c r="K527">
        <v>0.99888200000000005</v>
      </c>
      <c r="L527">
        <v>0</v>
      </c>
    </row>
    <row r="528" spans="1:12" hidden="1" x14ac:dyDescent="0.3">
      <c r="A528" t="s">
        <v>20</v>
      </c>
      <c r="B528" t="s">
        <v>60</v>
      </c>
      <c r="C528" t="s">
        <v>474</v>
      </c>
      <c r="D528" t="s">
        <v>391</v>
      </c>
      <c r="E528" s="2">
        <v>43393.11204861111</v>
      </c>
      <c r="F528" s="3">
        <f t="shared" si="8"/>
        <v>2018</v>
      </c>
      <c r="H528" t="s">
        <v>396</v>
      </c>
      <c r="J528">
        <v>0.79624499999999998</v>
      </c>
      <c r="K528">
        <v>9.1689699999999999E-2</v>
      </c>
      <c r="L528">
        <v>2</v>
      </c>
    </row>
    <row r="529" spans="1:12" hidden="1" x14ac:dyDescent="0.3">
      <c r="A529" t="s">
        <v>20</v>
      </c>
      <c r="B529" t="s">
        <v>60</v>
      </c>
      <c r="C529" t="s">
        <v>474</v>
      </c>
      <c r="D529" t="s">
        <v>393</v>
      </c>
      <c r="E529" s="2">
        <v>43392.935543981483</v>
      </c>
      <c r="F529" s="3">
        <f t="shared" si="8"/>
        <v>2018</v>
      </c>
      <c r="G529" s="2">
        <v>43455.055555555555</v>
      </c>
      <c r="H529" t="s">
        <v>396</v>
      </c>
      <c r="J529">
        <v>0.99875199999999997</v>
      </c>
      <c r="K529">
        <v>0.99943899999999997</v>
      </c>
      <c r="L529">
        <v>0</v>
      </c>
    </row>
    <row r="530" spans="1:12" hidden="1" x14ac:dyDescent="0.3">
      <c r="A530" t="s">
        <v>20</v>
      </c>
      <c r="B530" t="s">
        <v>60</v>
      </c>
      <c r="C530" t="s">
        <v>474</v>
      </c>
      <c r="D530" t="s">
        <v>395</v>
      </c>
      <c r="E530" s="2">
        <v>43392.762025462966</v>
      </c>
      <c r="F530" s="3">
        <f t="shared" si="8"/>
        <v>2018</v>
      </c>
      <c r="G530" s="2">
        <v>43445.054861111108</v>
      </c>
      <c r="H530" t="s">
        <v>402</v>
      </c>
      <c r="J530">
        <v>0.99459799999999998</v>
      </c>
      <c r="K530">
        <v>0.99756900000000004</v>
      </c>
      <c r="L530">
        <v>0</v>
      </c>
    </row>
    <row r="531" spans="1:12" hidden="1" x14ac:dyDescent="0.3">
      <c r="A531" t="s">
        <v>20</v>
      </c>
      <c r="B531" t="s">
        <v>60</v>
      </c>
      <c r="C531" t="s">
        <v>474</v>
      </c>
      <c r="D531" t="s">
        <v>395</v>
      </c>
      <c r="E531" s="2">
        <v>43391.811701388891</v>
      </c>
      <c r="F531" s="3">
        <f t="shared" si="8"/>
        <v>2018</v>
      </c>
      <c r="G531" s="2">
        <v>43418.054861111108</v>
      </c>
      <c r="H531" t="s">
        <v>396</v>
      </c>
      <c r="J531">
        <v>0.999471</v>
      </c>
      <c r="K531">
        <v>0.99976200000000004</v>
      </c>
      <c r="L531">
        <v>0</v>
      </c>
    </row>
    <row r="532" spans="1:12" hidden="1" x14ac:dyDescent="0.3">
      <c r="A532" t="s">
        <v>20</v>
      </c>
      <c r="B532" t="s">
        <v>60</v>
      </c>
      <c r="C532" t="s">
        <v>474</v>
      </c>
      <c r="D532" t="s">
        <v>395</v>
      </c>
      <c r="E532" s="2">
        <v>43392.11619212963</v>
      </c>
      <c r="F532" s="3">
        <f t="shared" si="8"/>
        <v>2018</v>
      </c>
      <c r="G532" s="2">
        <v>43418.055555555555</v>
      </c>
      <c r="H532" t="s">
        <v>396</v>
      </c>
      <c r="J532">
        <v>0.389075</v>
      </c>
      <c r="K532">
        <v>0.72508399999999995</v>
      </c>
      <c r="L532">
        <v>0</v>
      </c>
    </row>
    <row r="533" spans="1:12" hidden="1" x14ac:dyDescent="0.3">
      <c r="A533" t="s">
        <v>20</v>
      </c>
      <c r="B533" t="s">
        <v>60</v>
      </c>
      <c r="C533" t="s">
        <v>474</v>
      </c>
      <c r="D533" t="s">
        <v>395</v>
      </c>
      <c r="E533" s="2">
        <v>43391.010798611111</v>
      </c>
      <c r="F533" s="3">
        <f t="shared" si="8"/>
        <v>2018</v>
      </c>
      <c r="G533" s="2">
        <v>43418.054861111108</v>
      </c>
      <c r="H533" t="s">
        <v>396</v>
      </c>
      <c r="J533">
        <v>0.87857399999999997</v>
      </c>
      <c r="K533">
        <v>0.94535800000000003</v>
      </c>
      <c r="L533">
        <v>0</v>
      </c>
    </row>
    <row r="534" spans="1:12" hidden="1" x14ac:dyDescent="0.3">
      <c r="A534" t="s">
        <v>20</v>
      </c>
      <c r="B534" t="s">
        <v>60</v>
      </c>
      <c r="C534" t="s">
        <v>474</v>
      </c>
      <c r="D534" t="s">
        <v>395</v>
      </c>
      <c r="E534" s="2">
        <v>43390.737002314818</v>
      </c>
      <c r="F534" s="3">
        <f t="shared" si="8"/>
        <v>2018</v>
      </c>
      <c r="G534" s="2">
        <v>43419.054861111108</v>
      </c>
      <c r="H534" t="s">
        <v>396</v>
      </c>
      <c r="J534">
        <v>0.992927</v>
      </c>
      <c r="K534">
        <v>0.99681699999999995</v>
      </c>
      <c r="L534">
        <v>0</v>
      </c>
    </row>
    <row r="535" spans="1:12" hidden="1" x14ac:dyDescent="0.3">
      <c r="A535" t="s">
        <v>20</v>
      </c>
      <c r="B535" t="s">
        <v>60</v>
      </c>
      <c r="C535" t="s">
        <v>474</v>
      </c>
      <c r="D535" t="s">
        <v>395</v>
      </c>
      <c r="E535" s="2">
        <v>43390.304722222223</v>
      </c>
      <c r="F535" s="3">
        <f t="shared" si="8"/>
        <v>2018</v>
      </c>
      <c r="H535" t="s">
        <v>398</v>
      </c>
      <c r="J535">
        <v>0.82938699999999999</v>
      </c>
      <c r="K535">
        <v>0.92322400000000004</v>
      </c>
      <c r="L535">
        <v>0</v>
      </c>
    </row>
    <row r="536" spans="1:12" hidden="1" x14ac:dyDescent="0.3">
      <c r="A536" t="s">
        <v>20</v>
      </c>
      <c r="B536" t="s">
        <v>60</v>
      </c>
      <c r="C536" t="s">
        <v>474</v>
      </c>
      <c r="D536" t="s">
        <v>393</v>
      </c>
      <c r="E536" s="2">
        <v>43387.630300925928</v>
      </c>
      <c r="F536" s="3">
        <f t="shared" si="8"/>
        <v>2018</v>
      </c>
      <c r="G536" s="2">
        <v>43446.054861111108</v>
      </c>
      <c r="H536" t="s">
        <v>394</v>
      </c>
      <c r="J536">
        <v>0.99927900000000003</v>
      </c>
      <c r="K536">
        <v>0.99967600000000001</v>
      </c>
      <c r="L536">
        <v>0</v>
      </c>
    </row>
    <row r="537" spans="1:12" hidden="1" x14ac:dyDescent="0.3">
      <c r="A537" t="s">
        <v>20</v>
      </c>
      <c r="B537" t="s">
        <v>60</v>
      </c>
      <c r="C537" t="s">
        <v>474</v>
      </c>
      <c r="D537" t="s">
        <v>391</v>
      </c>
      <c r="E537" s="2">
        <v>43385.018321759257</v>
      </c>
      <c r="F537" s="3">
        <f t="shared" si="8"/>
        <v>2018</v>
      </c>
      <c r="H537" t="s">
        <v>400</v>
      </c>
      <c r="J537">
        <v>0.64380400000000004</v>
      </c>
      <c r="K537">
        <v>0.83971200000000001</v>
      </c>
      <c r="L537">
        <v>0</v>
      </c>
    </row>
    <row r="538" spans="1:12" hidden="1" x14ac:dyDescent="0.3">
      <c r="A538" t="s">
        <v>20</v>
      </c>
      <c r="B538" t="s">
        <v>60</v>
      </c>
      <c r="C538" t="s">
        <v>474</v>
      </c>
      <c r="D538" t="s">
        <v>393</v>
      </c>
      <c r="E538" s="2">
        <v>43384.70621527778</v>
      </c>
      <c r="F538" s="3">
        <f t="shared" si="8"/>
        <v>2018</v>
      </c>
      <c r="G538" s="2">
        <v>43407.054861111108</v>
      </c>
      <c r="H538" t="s">
        <v>396</v>
      </c>
      <c r="J538">
        <v>0.27585500000000002</v>
      </c>
      <c r="K538">
        <v>0.32586500000000002</v>
      </c>
      <c r="L538">
        <v>2</v>
      </c>
    </row>
    <row r="539" spans="1:12" hidden="1" x14ac:dyDescent="0.3">
      <c r="A539" t="s">
        <v>20</v>
      </c>
      <c r="B539" t="s">
        <v>60</v>
      </c>
      <c r="C539" t="s">
        <v>474</v>
      </c>
      <c r="D539" t="s">
        <v>401</v>
      </c>
      <c r="E539" s="2">
        <v>43382.678865740738</v>
      </c>
      <c r="F539" s="3">
        <f t="shared" si="8"/>
        <v>2018</v>
      </c>
      <c r="G539" s="2">
        <v>43397.709027777775</v>
      </c>
      <c r="H539" t="s">
        <v>394</v>
      </c>
      <c r="J539">
        <v>0.99873100000000004</v>
      </c>
      <c r="K539">
        <v>0.99942900000000001</v>
      </c>
      <c r="L539">
        <v>0</v>
      </c>
    </row>
    <row r="540" spans="1:12" hidden="1" x14ac:dyDescent="0.3">
      <c r="A540" t="s">
        <v>20</v>
      </c>
      <c r="B540" t="s">
        <v>60</v>
      </c>
      <c r="C540" t="s">
        <v>474</v>
      </c>
      <c r="D540" t="s">
        <v>395</v>
      </c>
      <c r="E540" s="2">
        <v>43381.769236111111</v>
      </c>
      <c r="F540" s="3">
        <f t="shared" si="8"/>
        <v>2018</v>
      </c>
      <c r="H540" t="s">
        <v>398</v>
      </c>
      <c r="J540">
        <v>0.97301800000000005</v>
      </c>
      <c r="K540">
        <v>0.98785800000000001</v>
      </c>
      <c r="L540">
        <v>0</v>
      </c>
    </row>
    <row r="541" spans="1:12" hidden="1" x14ac:dyDescent="0.3">
      <c r="A541" t="s">
        <v>20</v>
      </c>
      <c r="B541" t="s">
        <v>60</v>
      </c>
      <c r="C541" t="s">
        <v>474</v>
      </c>
      <c r="D541" t="s">
        <v>395</v>
      </c>
      <c r="E541" s="2">
        <v>43381.373368055552</v>
      </c>
      <c r="F541" s="3">
        <f t="shared" si="8"/>
        <v>2018</v>
      </c>
      <c r="G541" s="2">
        <v>43442.054861111108</v>
      </c>
      <c r="H541" t="s">
        <v>396</v>
      </c>
      <c r="J541">
        <v>0.99866100000000002</v>
      </c>
      <c r="K541">
        <v>0.99939699999999998</v>
      </c>
      <c r="L541">
        <v>0</v>
      </c>
    </row>
    <row r="542" spans="1:12" hidden="1" x14ac:dyDescent="0.3">
      <c r="A542" t="s">
        <v>20</v>
      </c>
      <c r="B542" t="s">
        <v>60</v>
      </c>
      <c r="C542" t="s">
        <v>474</v>
      </c>
      <c r="D542" t="s">
        <v>393</v>
      </c>
      <c r="E542" s="2">
        <v>43381.017291666663</v>
      </c>
      <c r="F542" s="3">
        <f t="shared" si="8"/>
        <v>2018</v>
      </c>
      <c r="G542" s="2">
        <v>43442.055555555555</v>
      </c>
      <c r="H542" t="s">
        <v>396</v>
      </c>
      <c r="J542">
        <v>0.95139300000000004</v>
      </c>
      <c r="K542">
        <v>0.97812699999999997</v>
      </c>
      <c r="L542">
        <v>0</v>
      </c>
    </row>
    <row r="543" spans="1:12" hidden="1" x14ac:dyDescent="0.3">
      <c r="A543" t="s">
        <v>20</v>
      </c>
      <c r="B543" t="s">
        <v>60</v>
      </c>
      <c r="C543" t="s">
        <v>474</v>
      </c>
      <c r="D543" t="s">
        <v>395</v>
      </c>
      <c r="E543" s="2">
        <v>43380.916226851848</v>
      </c>
      <c r="F543" s="3">
        <f t="shared" si="8"/>
        <v>2018</v>
      </c>
      <c r="G543" s="2">
        <v>43442.054861111108</v>
      </c>
      <c r="H543" t="s">
        <v>396</v>
      </c>
      <c r="J543">
        <v>0.98075199999999996</v>
      </c>
      <c r="K543">
        <v>0.99133800000000005</v>
      </c>
      <c r="L543">
        <v>0</v>
      </c>
    </row>
    <row r="544" spans="1:12" hidden="1" x14ac:dyDescent="0.3">
      <c r="A544" t="s">
        <v>20</v>
      </c>
      <c r="B544" t="s">
        <v>60</v>
      </c>
      <c r="C544" t="s">
        <v>474</v>
      </c>
      <c r="D544" t="s">
        <v>393</v>
      </c>
      <c r="E544" s="2">
        <v>43379.007222222222</v>
      </c>
      <c r="F544" s="3">
        <f t="shared" si="8"/>
        <v>2018</v>
      </c>
      <c r="H544" t="s">
        <v>398</v>
      </c>
      <c r="J544">
        <v>0.9929</v>
      </c>
      <c r="K544">
        <v>0.99680500000000005</v>
      </c>
      <c r="L544">
        <v>0</v>
      </c>
    </row>
    <row r="545" spans="1:12" hidden="1" x14ac:dyDescent="0.3">
      <c r="A545" t="s">
        <v>20</v>
      </c>
      <c r="B545" t="s">
        <v>60</v>
      </c>
      <c r="C545" t="s">
        <v>474</v>
      </c>
      <c r="D545" t="s">
        <v>395</v>
      </c>
      <c r="E545" s="2">
        <v>43377.62599537037</v>
      </c>
      <c r="F545" s="3">
        <f t="shared" si="8"/>
        <v>2018</v>
      </c>
      <c r="H545" t="s">
        <v>400</v>
      </c>
      <c r="J545">
        <v>0.99784499999999998</v>
      </c>
      <c r="K545">
        <v>0.99902999999999997</v>
      </c>
      <c r="L545">
        <v>0</v>
      </c>
    </row>
    <row r="546" spans="1:12" hidden="1" x14ac:dyDescent="0.3">
      <c r="A546" t="s">
        <v>20</v>
      </c>
      <c r="B546" t="s">
        <v>60</v>
      </c>
      <c r="C546" t="s">
        <v>474</v>
      </c>
      <c r="D546" t="s">
        <v>395</v>
      </c>
      <c r="E546" s="2">
        <v>43377.147847222222</v>
      </c>
      <c r="F546" s="3">
        <f t="shared" si="8"/>
        <v>2018</v>
      </c>
      <c r="H546" t="s">
        <v>394</v>
      </c>
      <c r="J546">
        <v>0.98298300000000005</v>
      </c>
      <c r="K546">
        <v>0.99234299999999998</v>
      </c>
      <c r="L546">
        <v>0</v>
      </c>
    </row>
    <row r="547" spans="1:12" hidden="1" x14ac:dyDescent="0.3">
      <c r="A547" t="s">
        <v>20</v>
      </c>
      <c r="B547" t="s">
        <v>60</v>
      </c>
      <c r="C547" t="s">
        <v>474</v>
      </c>
      <c r="D547" t="s">
        <v>395</v>
      </c>
      <c r="E547" s="2">
        <v>43369.799004629633</v>
      </c>
      <c r="F547" s="3">
        <f t="shared" si="8"/>
        <v>2018</v>
      </c>
      <c r="G547" s="2">
        <v>43383.054166666669</v>
      </c>
      <c r="H547" t="s">
        <v>396</v>
      </c>
      <c r="J547">
        <v>0.99898900000000002</v>
      </c>
      <c r="K547">
        <v>0.99954500000000002</v>
      </c>
      <c r="L547">
        <v>0</v>
      </c>
    </row>
    <row r="548" spans="1:12" hidden="1" x14ac:dyDescent="0.3">
      <c r="A548" t="s">
        <v>20</v>
      </c>
      <c r="B548" t="s">
        <v>60</v>
      </c>
      <c r="C548" t="s">
        <v>474</v>
      </c>
      <c r="D548" t="s">
        <v>393</v>
      </c>
      <c r="E548" s="2">
        <v>43366.728854166664</v>
      </c>
      <c r="F548" s="3">
        <f t="shared" si="8"/>
        <v>2018</v>
      </c>
      <c r="H548" t="s">
        <v>403</v>
      </c>
      <c r="J548">
        <v>0.99871100000000002</v>
      </c>
      <c r="K548">
        <v>0.99941999999999998</v>
      </c>
      <c r="L548">
        <v>0</v>
      </c>
    </row>
    <row r="549" spans="1:12" hidden="1" x14ac:dyDescent="0.3">
      <c r="A549" t="s">
        <v>20</v>
      </c>
      <c r="B549" t="s">
        <v>60</v>
      </c>
      <c r="C549" t="s">
        <v>474</v>
      </c>
      <c r="D549" t="s">
        <v>395</v>
      </c>
      <c r="E549" s="2">
        <v>43362.878680555557</v>
      </c>
      <c r="F549" s="3">
        <f t="shared" si="8"/>
        <v>2018</v>
      </c>
      <c r="H549" t="s">
        <v>398</v>
      </c>
      <c r="J549">
        <v>0.98523700000000003</v>
      </c>
      <c r="K549">
        <v>0.99335700000000005</v>
      </c>
      <c r="L549">
        <v>0</v>
      </c>
    </row>
    <row r="550" spans="1:12" hidden="1" x14ac:dyDescent="0.3">
      <c r="A550" t="s">
        <v>20</v>
      </c>
      <c r="B550" t="s">
        <v>60</v>
      </c>
      <c r="C550" t="s">
        <v>474</v>
      </c>
      <c r="D550" t="s">
        <v>393</v>
      </c>
      <c r="E550" s="2">
        <v>43361.83898148148</v>
      </c>
      <c r="F550" s="3">
        <f t="shared" si="8"/>
        <v>2018</v>
      </c>
      <c r="G550" s="2">
        <v>43371.054166666669</v>
      </c>
      <c r="H550" t="s">
        <v>396</v>
      </c>
      <c r="J550">
        <v>0.72075699999999998</v>
      </c>
      <c r="K550">
        <v>0.87434100000000003</v>
      </c>
      <c r="L550">
        <v>0</v>
      </c>
    </row>
    <row r="551" spans="1:12" hidden="1" x14ac:dyDescent="0.3">
      <c r="A551" t="s">
        <v>20</v>
      </c>
      <c r="B551" t="s">
        <v>60</v>
      </c>
      <c r="C551" t="s">
        <v>474</v>
      </c>
      <c r="D551" t="s">
        <v>395</v>
      </c>
      <c r="E551" s="2">
        <v>43360.902731481481</v>
      </c>
      <c r="F551" s="3">
        <f t="shared" si="8"/>
        <v>2018</v>
      </c>
      <c r="H551" t="s">
        <v>398</v>
      </c>
      <c r="J551">
        <v>0.43917800000000001</v>
      </c>
      <c r="K551">
        <v>0.74763000000000002</v>
      </c>
      <c r="L551">
        <v>0</v>
      </c>
    </row>
    <row r="552" spans="1:12" hidden="1" x14ac:dyDescent="0.3">
      <c r="A552" t="s">
        <v>20</v>
      </c>
      <c r="B552" t="s">
        <v>60</v>
      </c>
      <c r="C552" t="s">
        <v>474</v>
      </c>
      <c r="D552" t="s">
        <v>395</v>
      </c>
      <c r="E552" s="2">
        <v>43359.911087962966</v>
      </c>
      <c r="F552" s="3">
        <f t="shared" si="8"/>
        <v>2018</v>
      </c>
      <c r="G552" s="2">
        <v>43374.054166666669</v>
      </c>
      <c r="H552" t="s">
        <v>396</v>
      </c>
      <c r="J552">
        <v>0.98981600000000003</v>
      </c>
      <c r="K552">
        <v>0.995417</v>
      </c>
      <c r="L552">
        <v>0</v>
      </c>
    </row>
    <row r="553" spans="1:12" hidden="1" x14ac:dyDescent="0.3">
      <c r="A553" t="s">
        <v>20</v>
      </c>
      <c r="B553" t="s">
        <v>60</v>
      </c>
      <c r="C553" t="s">
        <v>474</v>
      </c>
      <c r="D553" t="s">
        <v>395</v>
      </c>
      <c r="E553" s="2">
        <v>43359.651967592596</v>
      </c>
      <c r="F553" s="3">
        <f t="shared" si="8"/>
        <v>2018</v>
      </c>
      <c r="G553" s="2">
        <v>43396.404166666667</v>
      </c>
      <c r="H553" t="s">
        <v>396</v>
      </c>
      <c r="J553">
        <v>0.98910500000000001</v>
      </c>
      <c r="K553">
        <v>0.99509700000000001</v>
      </c>
      <c r="L553">
        <v>0</v>
      </c>
    </row>
    <row r="554" spans="1:12" hidden="1" x14ac:dyDescent="0.3">
      <c r="A554" t="s">
        <v>20</v>
      </c>
      <c r="B554" t="s">
        <v>60</v>
      </c>
      <c r="C554" t="s">
        <v>474</v>
      </c>
      <c r="D554" t="s">
        <v>395</v>
      </c>
      <c r="E554" s="2">
        <v>43358.550578703704</v>
      </c>
      <c r="F554" s="3">
        <f t="shared" si="8"/>
        <v>2018</v>
      </c>
      <c r="G554" s="2">
        <v>43370.054166666669</v>
      </c>
      <c r="H554" t="s">
        <v>394</v>
      </c>
      <c r="J554">
        <v>0.99617299999999998</v>
      </c>
      <c r="K554">
        <v>0.998278</v>
      </c>
      <c r="L554">
        <v>0</v>
      </c>
    </row>
    <row r="555" spans="1:12" hidden="1" x14ac:dyDescent="0.3">
      <c r="A555" t="s">
        <v>20</v>
      </c>
      <c r="B555" t="s">
        <v>60</v>
      </c>
      <c r="C555" t="s">
        <v>474</v>
      </c>
      <c r="D555" t="s">
        <v>393</v>
      </c>
      <c r="E555" s="2">
        <v>43357.033831018518</v>
      </c>
      <c r="F555" s="3">
        <f t="shared" si="8"/>
        <v>2018</v>
      </c>
      <c r="G555" s="2">
        <v>43370.054166666669</v>
      </c>
      <c r="H555" t="s">
        <v>396</v>
      </c>
      <c r="J555">
        <v>0.99862700000000004</v>
      </c>
      <c r="K555">
        <v>0.99938199999999999</v>
      </c>
      <c r="L555">
        <v>0</v>
      </c>
    </row>
    <row r="556" spans="1:12" hidden="1" x14ac:dyDescent="0.3">
      <c r="A556" t="s">
        <v>20</v>
      </c>
      <c r="B556" t="s">
        <v>60</v>
      </c>
      <c r="C556" t="s">
        <v>474</v>
      </c>
      <c r="D556" t="s">
        <v>401</v>
      </c>
      <c r="E556" s="2">
        <v>43356.563449074078</v>
      </c>
      <c r="F556" s="3">
        <f t="shared" si="8"/>
        <v>2018</v>
      </c>
      <c r="G556" s="2">
        <v>43374.054166666669</v>
      </c>
      <c r="H556" t="s">
        <v>396</v>
      </c>
      <c r="J556">
        <v>0.94780200000000003</v>
      </c>
      <c r="K556">
        <v>0.97651100000000002</v>
      </c>
      <c r="L556">
        <v>0</v>
      </c>
    </row>
    <row r="557" spans="1:12" hidden="1" x14ac:dyDescent="0.3">
      <c r="A557" t="s">
        <v>20</v>
      </c>
      <c r="B557" t="s">
        <v>60</v>
      </c>
      <c r="C557" t="s">
        <v>474</v>
      </c>
      <c r="D557" t="s">
        <v>395</v>
      </c>
      <c r="E557" s="2">
        <v>43355.807581018518</v>
      </c>
      <c r="F557" s="3">
        <f t="shared" si="8"/>
        <v>2018</v>
      </c>
      <c r="G557" s="2">
        <v>43371.054166666669</v>
      </c>
      <c r="H557" t="s">
        <v>396</v>
      </c>
      <c r="J557">
        <v>0.97328000000000003</v>
      </c>
      <c r="K557">
        <v>0.98797599999999997</v>
      </c>
      <c r="L557">
        <v>0</v>
      </c>
    </row>
    <row r="558" spans="1:12" hidden="1" x14ac:dyDescent="0.3">
      <c r="A558" t="s">
        <v>20</v>
      </c>
      <c r="B558" t="s">
        <v>60</v>
      </c>
      <c r="C558" t="s">
        <v>474</v>
      </c>
      <c r="D558" t="s">
        <v>395</v>
      </c>
      <c r="E558" s="2">
        <v>43355.788587962961</v>
      </c>
      <c r="F558" s="3">
        <f t="shared" si="8"/>
        <v>2018</v>
      </c>
      <c r="G558" s="2">
        <v>43371.054166666669</v>
      </c>
      <c r="H558" t="s">
        <v>396</v>
      </c>
      <c r="J558">
        <v>0.86718499999999998</v>
      </c>
      <c r="K558">
        <v>0.94023299999999999</v>
      </c>
      <c r="L558">
        <v>0</v>
      </c>
    </row>
    <row r="559" spans="1:12" hidden="1" x14ac:dyDescent="0.3">
      <c r="A559" t="s">
        <v>20</v>
      </c>
      <c r="B559" t="s">
        <v>60</v>
      </c>
      <c r="C559" t="s">
        <v>474</v>
      </c>
      <c r="D559" t="s">
        <v>393</v>
      </c>
      <c r="E559" s="2">
        <v>43355.712627314817</v>
      </c>
      <c r="F559" s="3">
        <f t="shared" si="8"/>
        <v>2018</v>
      </c>
      <c r="G559" s="2">
        <v>43371.054166666669</v>
      </c>
      <c r="H559" t="s">
        <v>403</v>
      </c>
      <c r="J559">
        <v>0.34658699999999998</v>
      </c>
      <c r="K559">
        <v>0.70596400000000004</v>
      </c>
      <c r="L559">
        <v>0</v>
      </c>
    </row>
    <row r="560" spans="1:12" hidden="1" x14ac:dyDescent="0.3">
      <c r="A560" t="s">
        <v>20</v>
      </c>
      <c r="B560" t="s">
        <v>60</v>
      </c>
      <c r="C560" t="s">
        <v>474</v>
      </c>
      <c r="D560" t="s">
        <v>393</v>
      </c>
      <c r="E560" s="2">
        <v>43355.675625000003</v>
      </c>
      <c r="F560" s="3">
        <f t="shared" si="8"/>
        <v>2018</v>
      </c>
      <c r="G560" s="2">
        <v>43371.054166666669</v>
      </c>
      <c r="H560" t="s">
        <v>399</v>
      </c>
      <c r="J560">
        <v>4.9041500000000002E-2</v>
      </c>
      <c r="K560">
        <v>0.45245200000000002</v>
      </c>
      <c r="L560">
        <v>1</v>
      </c>
    </row>
    <row r="561" spans="1:12" hidden="1" x14ac:dyDescent="0.3">
      <c r="A561" t="s">
        <v>20</v>
      </c>
      <c r="B561" t="s">
        <v>60</v>
      </c>
      <c r="C561" t="s">
        <v>474</v>
      </c>
      <c r="D561" t="s">
        <v>395</v>
      </c>
      <c r="E561" s="2">
        <v>43355.366898148146</v>
      </c>
      <c r="F561" s="3">
        <f t="shared" si="8"/>
        <v>2018</v>
      </c>
      <c r="G561" s="2">
        <v>43371.054166666669</v>
      </c>
      <c r="H561" t="s">
        <v>399</v>
      </c>
      <c r="J561">
        <v>0.69309100000000001</v>
      </c>
      <c r="K561">
        <v>0.51534599999999997</v>
      </c>
      <c r="L561">
        <v>1</v>
      </c>
    </row>
    <row r="562" spans="1:12" hidden="1" x14ac:dyDescent="0.3">
      <c r="A562" t="s">
        <v>20</v>
      </c>
      <c r="B562" t="s">
        <v>60</v>
      </c>
      <c r="C562" t="s">
        <v>474</v>
      </c>
      <c r="D562" t="s">
        <v>395</v>
      </c>
      <c r="E562" s="2">
        <v>43354.84302083333</v>
      </c>
      <c r="F562" s="3">
        <f t="shared" si="8"/>
        <v>2018</v>
      </c>
      <c r="G562" s="2">
        <v>43371.054166666669</v>
      </c>
      <c r="H562" t="s">
        <v>398</v>
      </c>
      <c r="J562">
        <v>0.60414599999999996</v>
      </c>
      <c r="K562">
        <v>0.82186599999999999</v>
      </c>
      <c r="L562">
        <v>0</v>
      </c>
    </row>
    <row r="563" spans="1:12" hidden="1" x14ac:dyDescent="0.3">
      <c r="A563" t="s">
        <v>20</v>
      </c>
      <c r="B563" t="s">
        <v>60</v>
      </c>
      <c r="C563" t="s">
        <v>474</v>
      </c>
      <c r="D563" t="s">
        <v>395</v>
      </c>
      <c r="E563" s="2">
        <v>43354.747303240743</v>
      </c>
      <c r="F563" s="3">
        <f t="shared" si="8"/>
        <v>2018</v>
      </c>
      <c r="G563" s="2">
        <v>43371.054166666669</v>
      </c>
      <c r="H563" t="s">
        <v>396</v>
      </c>
      <c r="J563">
        <v>7.83616E-3</v>
      </c>
      <c r="K563">
        <v>0.55352599999999996</v>
      </c>
      <c r="L563">
        <v>0</v>
      </c>
    </row>
    <row r="564" spans="1:12" hidden="1" x14ac:dyDescent="0.3">
      <c r="A564" t="s">
        <v>20</v>
      </c>
      <c r="B564" t="s">
        <v>60</v>
      </c>
      <c r="C564" t="s">
        <v>474</v>
      </c>
      <c r="D564" t="s">
        <v>395</v>
      </c>
      <c r="E564" s="2">
        <v>43352.348368055558</v>
      </c>
      <c r="F564" s="3">
        <f t="shared" si="8"/>
        <v>2018</v>
      </c>
      <c r="G564" s="2">
        <v>43397.477083333331</v>
      </c>
      <c r="H564" t="s">
        <v>396</v>
      </c>
      <c r="J564">
        <v>0.99952200000000002</v>
      </c>
      <c r="K564">
        <v>0.99978500000000003</v>
      </c>
      <c r="L564">
        <v>0</v>
      </c>
    </row>
    <row r="565" spans="1:12" hidden="1" x14ac:dyDescent="0.3">
      <c r="A565" t="s">
        <v>20</v>
      </c>
      <c r="B565" t="s">
        <v>60</v>
      </c>
      <c r="C565" t="s">
        <v>474</v>
      </c>
      <c r="D565" t="s">
        <v>395</v>
      </c>
      <c r="E565" s="2">
        <v>43351.417858796296</v>
      </c>
      <c r="F565" s="3">
        <f t="shared" si="8"/>
        <v>2018</v>
      </c>
      <c r="H565" t="s">
        <v>392</v>
      </c>
      <c r="J565">
        <v>0.94097299999999995</v>
      </c>
      <c r="K565">
        <v>2.65623E-2</v>
      </c>
      <c r="L565">
        <v>2</v>
      </c>
    </row>
    <row r="566" spans="1:12" hidden="1" x14ac:dyDescent="0.3">
      <c r="A566" t="s">
        <v>20</v>
      </c>
      <c r="B566" t="s">
        <v>60</v>
      </c>
      <c r="C566" t="s">
        <v>474</v>
      </c>
      <c r="D566" t="s">
        <v>395</v>
      </c>
      <c r="E566" s="2">
        <v>43348.630231481482</v>
      </c>
      <c r="F566" s="3">
        <f t="shared" si="8"/>
        <v>2018</v>
      </c>
      <c r="G566" s="2">
        <v>43357.054166666669</v>
      </c>
      <c r="H566" t="s">
        <v>396</v>
      </c>
      <c r="J566">
        <v>0.61658299999999999</v>
      </c>
      <c r="K566">
        <v>0.82746200000000003</v>
      </c>
      <c r="L566">
        <v>0</v>
      </c>
    </row>
    <row r="567" spans="1:12" hidden="1" x14ac:dyDescent="0.3">
      <c r="A567" t="s">
        <v>20</v>
      </c>
      <c r="B567" t="s">
        <v>60</v>
      </c>
      <c r="C567" t="s">
        <v>474</v>
      </c>
      <c r="D567" t="s">
        <v>395</v>
      </c>
      <c r="E567" s="2">
        <v>43348.652430555558</v>
      </c>
      <c r="F567" s="3">
        <f t="shared" si="8"/>
        <v>2018</v>
      </c>
      <c r="H567" t="s">
        <v>403</v>
      </c>
      <c r="J567">
        <v>0.27884900000000001</v>
      </c>
      <c r="K567">
        <v>0.32451799999999997</v>
      </c>
      <c r="L567">
        <v>2</v>
      </c>
    </row>
    <row r="568" spans="1:12" hidden="1" x14ac:dyDescent="0.3">
      <c r="A568" t="s">
        <v>20</v>
      </c>
      <c r="B568" t="s">
        <v>60</v>
      </c>
      <c r="C568" t="s">
        <v>474</v>
      </c>
      <c r="D568" t="s">
        <v>401</v>
      </c>
      <c r="E568" s="2">
        <v>43347.795868055553</v>
      </c>
      <c r="F568" s="3">
        <f t="shared" si="8"/>
        <v>2018</v>
      </c>
      <c r="G568" s="2">
        <v>43400.054861111108</v>
      </c>
      <c r="H568" t="s">
        <v>403</v>
      </c>
      <c r="J568">
        <v>0.99979600000000002</v>
      </c>
      <c r="K568">
        <v>9.2E-5</v>
      </c>
      <c r="L568">
        <v>2</v>
      </c>
    </row>
    <row r="569" spans="1:12" hidden="1" x14ac:dyDescent="0.3">
      <c r="A569" t="s">
        <v>20</v>
      </c>
      <c r="B569" t="s">
        <v>60</v>
      </c>
      <c r="C569" t="s">
        <v>474</v>
      </c>
      <c r="D569" t="s">
        <v>391</v>
      </c>
      <c r="E569" s="2">
        <v>43346.375625000001</v>
      </c>
      <c r="F569" s="3">
        <f t="shared" si="8"/>
        <v>2018</v>
      </c>
      <c r="H569" t="s">
        <v>400</v>
      </c>
      <c r="J569">
        <v>0.99911799999999995</v>
      </c>
      <c r="K569">
        <v>0.99960300000000002</v>
      </c>
      <c r="L569">
        <v>0</v>
      </c>
    </row>
    <row r="570" spans="1:12" hidden="1" x14ac:dyDescent="0.3">
      <c r="A570" t="s">
        <v>20</v>
      </c>
      <c r="B570" t="s">
        <v>60</v>
      </c>
      <c r="C570" t="s">
        <v>474</v>
      </c>
      <c r="D570" t="s">
        <v>395</v>
      </c>
      <c r="E570" s="2">
        <v>43344.920497685183</v>
      </c>
      <c r="F570" s="3">
        <f t="shared" si="8"/>
        <v>2018</v>
      </c>
      <c r="H570" t="s">
        <v>398</v>
      </c>
      <c r="J570">
        <v>0.99937200000000004</v>
      </c>
      <c r="K570">
        <v>0.99971699999999997</v>
      </c>
      <c r="L570">
        <v>0</v>
      </c>
    </row>
    <row r="571" spans="1:12" hidden="1" x14ac:dyDescent="0.3">
      <c r="A571" t="s">
        <v>20</v>
      </c>
      <c r="B571" t="s">
        <v>60</v>
      </c>
      <c r="C571" t="s">
        <v>474</v>
      </c>
      <c r="D571" t="s">
        <v>393</v>
      </c>
      <c r="E571" s="2">
        <v>43343.398275462961</v>
      </c>
      <c r="F571" s="3">
        <f t="shared" si="8"/>
        <v>2018</v>
      </c>
      <c r="G571" s="2">
        <v>43421.054861111108</v>
      </c>
      <c r="H571" t="s">
        <v>400</v>
      </c>
      <c r="J571">
        <v>0.99890599999999996</v>
      </c>
      <c r="K571">
        <v>0.99950799999999995</v>
      </c>
      <c r="L571">
        <v>0</v>
      </c>
    </row>
    <row r="572" spans="1:12" hidden="1" x14ac:dyDescent="0.3">
      <c r="A572" t="s">
        <v>20</v>
      </c>
      <c r="B572" t="s">
        <v>60</v>
      </c>
      <c r="C572" t="s">
        <v>474</v>
      </c>
      <c r="D572" t="s">
        <v>393</v>
      </c>
      <c r="E572" s="2">
        <v>43342.576412037037</v>
      </c>
      <c r="F572" s="3">
        <f t="shared" si="8"/>
        <v>2018</v>
      </c>
      <c r="G572" s="2">
        <v>43364.054166666669</v>
      </c>
      <c r="H572" t="s">
        <v>400</v>
      </c>
      <c r="J572">
        <v>0.578233</v>
      </c>
      <c r="K572">
        <v>0.81020499999999995</v>
      </c>
      <c r="L572">
        <v>0</v>
      </c>
    </row>
    <row r="573" spans="1:12" hidden="1" x14ac:dyDescent="0.3">
      <c r="A573" t="s">
        <v>20</v>
      </c>
      <c r="B573" t="s">
        <v>60</v>
      </c>
      <c r="C573" t="s">
        <v>474</v>
      </c>
      <c r="D573" t="s">
        <v>391</v>
      </c>
      <c r="E573" s="2">
        <v>43341.943854166668</v>
      </c>
      <c r="F573" s="3">
        <f t="shared" si="8"/>
        <v>2018</v>
      </c>
      <c r="H573" t="s">
        <v>394</v>
      </c>
      <c r="J573">
        <v>0.72241599999999995</v>
      </c>
      <c r="K573">
        <v>0.124913</v>
      </c>
      <c r="L573">
        <v>2</v>
      </c>
    </row>
    <row r="574" spans="1:12" hidden="1" x14ac:dyDescent="0.3">
      <c r="A574" t="s">
        <v>20</v>
      </c>
      <c r="B574" t="s">
        <v>60</v>
      </c>
      <c r="C574" t="s">
        <v>474</v>
      </c>
      <c r="D574" t="s">
        <v>395</v>
      </c>
      <c r="E574" s="2">
        <v>43341.481192129628</v>
      </c>
      <c r="F574" s="3">
        <f t="shared" si="8"/>
        <v>2018</v>
      </c>
      <c r="G574" s="2">
        <v>43364.054166666669</v>
      </c>
      <c r="H574" t="s">
        <v>396</v>
      </c>
      <c r="J574">
        <v>0.99904300000000001</v>
      </c>
      <c r="K574">
        <v>0.99956900000000004</v>
      </c>
      <c r="L574">
        <v>0</v>
      </c>
    </row>
    <row r="575" spans="1:12" hidden="1" x14ac:dyDescent="0.3">
      <c r="A575" t="s">
        <v>20</v>
      </c>
      <c r="B575" t="s">
        <v>60</v>
      </c>
      <c r="C575" t="s">
        <v>474</v>
      </c>
      <c r="D575" t="s">
        <v>393</v>
      </c>
      <c r="E575" s="2">
        <v>43341.663842592592</v>
      </c>
      <c r="F575" s="3">
        <f t="shared" si="8"/>
        <v>2018</v>
      </c>
      <c r="G575" s="2">
        <v>43393.054166666669</v>
      </c>
      <c r="H575" t="s">
        <v>396</v>
      </c>
      <c r="J575">
        <v>0.98441599999999996</v>
      </c>
      <c r="K575">
        <v>0.99298699999999995</v>
      </c>
      <c r="L575">
        <v>0</v>
      </c>
    </row>
    <row r="576" spans="1:12" hidden="1" x14ac:dyDescent="0.3">
      <c r="A576" t="s">
        <v>20</v>
      </c>
      <c r="B576" t="s">
        <v>60</v>
      </c>
      <c r="C576" t="s">
        <v>474</v>
      </c>
      <c r="D576" t="s">
        <v>395</v>
      </c>
      <c r="E576" s="2">
        <v>43340.714826388888</v>
      </c>
      <c r="F576" s="3">
        <f t="shared" si="8"/>
        <v>2018</v>
      </c>
      <c r="G576" s="2">
        <v>43397.709027777775</v>
      </c>
      <c r="H576" t="s">
        <v>403</v>
      </c>
      <c r="J576">
        <v>0.99884499999999998</v>
      </c>
      <c r="K576">
        <v>0.99948000000000004</v>
      </c>
      <c r="L576">
        <v>0</v>
      </c>
    </row>
    <row r="577" spans="1:12" hidden="1" x14ac:dyDescent="0.3">
      <c r="A577" t="s">
        <v>20</v>
      </c>
      <c r="B577" t="s">
        <v>60</v>
      </c>
      <c r="C577" t="s">
        <v>474</v>
      </c>
      <c r="D577" t="s">
        <v>395</v>
      </c>
      <c r="E577" s="2">
        <v>43336.582337962966</v>
      </c>
      <c r="F577" s="3">
        <f t="shared" si="8"/>
        <v>2018</v>
      </c>
      <c r="G577" s="2">
        <v>43372.054166666669</v>
      </c>
      <c r="H577" t="s">
        <v>396</v>
      </c>
      <c r="J577">
        <v>0.67702099999999998</v>
      </c>
      <c r="K577">
        <v>0.85465899999999995</v>
      </c>
      <c r="L577">
        <v>0</v>
      </c>
    </row>
    <row r="578" spans="1:12" hidden="1" x14ac:dyDescent="0.3">
      <c r="A578" t="s">
        <v>20</v>
      </c>
      <c r="B578" t="s">
        <v>60</v>
      </c>
      <c r="C578" t="s">
        <v>474</v>
      </c>
      <c r="D578" t="s">
        <v>391</v>
      </c>
      <c r="E578" s="2">
        <v>43338.429976851854</v>
      </c>
      <c r="F578" s="3">
        <f t="shared" ref="F578:F641" si="9">YEAR(E578)</f>
        <v>2018</v>
      </c>
      <c r="G578" s="2">
        <v>43396.404166666667</v>
      </c>
      <c r="H578" t="s">
        <v>396</v>
      </c>
      <c r="J578">
        <v>0.75166299999999997</v>
      </c>
      <c r="K578">
        <v>0.88824800000000004</v>
      </c>
      <c r="L578">
        <v>0</v>
      </c>
    </row>
    <row r="579" spans="1:12" hidden="1" x14ac:dyDescent="0.3">
      <c r="A579" t="s">
        <v>20</v>
      </c>
      <c r="B579" t="s">
        <v>60</v>
      </c>
      <c r="C579" t="s">
        <v>474</v>
      </c>
      <c r="D579" t="s">
        <v>393</v>
      </c>
      <c r="E579" s="2">
        <v>43338.414652777778</v>
      </c>
      <c r="F579" s="3">
        <f t="shared" si="9"/>
        <v>2018</v>
      </c>
      <c r="G579" s="2">
        <v>43383.054166666669</v>
      </c>
      <c r="H579" t="s">
        <v>396</v>
      </c>
      <c r="J579">
        <v>0.99934500000000004</v>
      </c>
      <c r="K579">
        <v>0.99970499999999995</v>
      </c>
      <c r="L579">
        <v>0</v>
      </c>
    </row>
    <row r="580" spans="1:12" hidden="1" x14ac:dyDescent="0.3">
      <c r="A580" t="s">
        <v>20</v>
      </c>
      <c r="B580" t="s">
        <v>60</v>
      </c>
      <c r="C580" t="s">
        <v>474</v>
      </c>
      <c r="D580" t="s">
        <v>393</v>
      </c>
      <c r="E580" s="2">
        <v>43335.924259259256</v>
      </c>
      <c r="F580" s="3">
        <f t="shared" si="9"/>
        <v>2018</v>
      </c>
      <c r="G580" s="2">
        <v>43389.702777777777</v>
      </c>
      <c r="H580" t="s">
        <v>396</v>
      </c>
      <c r="J580">
        <v>0.99999199999999999</v>
      </c>
      <c r="K580">
        <v>0.999996</v>
      </c>
      <c r="L580">
        <v>0</v>
      </c>
    </row>
    <row r="581" spans="1:12" hidden="1" x14ac:dyDescent="0.3">
      <c r="A581" t="s">
        <v>20</v>
      </c>
      <c r="B581" t="s">
        <v>60</v>
      </c>
      <c r="C581" t="s">
        <v>474</v>
      </c>
      <c r="D581" t="s">
        <v>395</v>
      </c>
      <c r="E581" s="2">
        <v>43333.877222222225</v>
      </c>
      <c r="F581" s="3">
        <f t="shared" si="9"/>
        <v>2018</v>
      </c>
      <c r="H581" t="s">
        <v>398</v>
      </c>
      <c r="J581">
        <v>0.27514</v>
      </c>
      <c r="K581">
        <v>0.326187</v>
      </c>
      <c r="L581">
        <v>2</v>
      </c>
    </row>
    <row r="582" spans="1:12" hidden="1" x14ac:dyDescent="0.3">
      <c r="A582" t="s">
        <v>20</v>
      </c>
      <c r="B582" t="s">
        <v>60</v>
      </c>
      <c r="C582" t="s">
        <v>474</v>
      </c>
      <c r="D582" t="s">
        <v>393</v>
      </c>
      <c r="E582" s="2">
        <v>43333.031701388885</v>
      </c>
      <c r="F582" s="3">
        <f t="shared" si="9"/>
        <v>2018</v>
      </c>
      <c r="G582" s="2">
        <v>43426.054861111108</v>
      </c>
      <c r="H582" t="s">
        <v>400</v>
      </c>
      <c r="J582">
        <v>0.839611</v>
      </c>
      <c r="K582">
        <v>0.92782500000000001</v>
      </c>
      <c r="L582">
        <v>0</v>
      </c>
    </row>
    <row r="583" spans="1:12" hidden="1" x14ac:dyDescent="0.3">
      <c r="A583" t="s">
        <v>20</v>
      </c>
      <c r="B583" t="s">
        <v>60</v>
      </c>
      <c r="C583" t="s">
        <v>474</v>
      </c>
      <c r="D583" t="s">
        <v>393</v>
      </c>
      <c r="E583" s="2">
        <v>43332.77076388889</v>
      </c>
      <c r="F583" s="3">
        <f t="shared" si="9"/>
        <v>2018</v>
      </c>
      <c r="H583" t="s">
        <v>403</v>
      </c>
      <c r="J583">
        <v>0.97845199999999999</v>
      </c>
      <c r="K583">
        <v>0.99030300000000004</v>
      </c>
      <c r="L583">
        <v>0</v>
      </c>
    </row>
    <row r="584" spans="1:12" hidden="1" x14ac:dyDescent="0.3">
      <c r="A584" t="s">
        <v>20</v>
      </c>
      <c r="B584" t="s">
        <v>60</v>
      </c>
      <c r="C584" t="s">
        <v>474</v>
      </c>
      <c r="D584" t="s">
        <v>391</v>
      </c>
      <c r="E584" s="2">
        <v>43332.880324074074</v>
      </c>
      <c r="F584" s="3">
        <f t="shared" si="9"/>
        <v>2018</v>
      </c>
      <c r="H584" t="s">
        <v>400</v>
      </c>
      <c r="J584">
        <v>0.45679500000000001</v>
      </c>
      <c r="K584">
        <v>0.24444199999999999</v>
      </c>
      <c r="L584">
        <v>2</v>
      </c>
    </row>
    <row r="585" spans="1:12" hidden="1" x14ac:dyDescent="0.3">
      <c r="A585" t="s">
        <v>20</v>
      </c>
      <c r="B585" t="s">
        <v>60</v>
      </c>
      <c r="C585" t="s">
        <v>474</v>
      </c>
      <c r="D585" t="s">
        <v>395</v>
      </c>
      <c r="E585" s="2">
        <v>43331.95045138889</v>
      </c>
      <c r="F585" s="3">
        <f t="shared" si="9"/>
        <v>2018</v>
      </c>
      <c r="H585" t="s">
        <v>394</v>
      </c>
      <c r="J585">
        <v>0.470889</v>
      </c>
      <c r="K585">
        <v>0.76190000000000002</v>
      </c>
      <c r="L585">
        <v>0</v>
      </c>
    </row>
    <row r="586" spans="1:12" hidden="1" x14ac:dyDescent="0.3">
      <c r="A586" t="s">
        <v>20</v>
      </c>
      <c r="B586" t="s">
        <v>60</v>
      </c>
      <c r="C586" t="s">
        <v>474</v>
      </c>
      <c r="D586" t="s">
        <v>391</v>
      </c>
      <c r="E586" s="2">
        <v>43330.692395833335</v>
      </c>
      <c r="F586" s="3">
        <f t="shared" si="9"/>
        <v>2018</v>
      </c>
      <c r="H586" t="s">
        <v>398</v>
      </c>
      <c r="J586">
        <v>0.79348799999999997</v>
      </c>
      <c r="K586">
        <v>0.489674</v>
      </c>
      <c r="L586">
        <v>1</v>
      </c>
    </row>
    <row r="587" spans="1:12" hidden="1" x14ac:dyDescent="0.3">
      <c r="A587" t="s">
        <v>20</v>
      </c>
      <c r="B587" t="s">
        <v>60</v>
      </c>
      <c r="C587" t="s">
        <v>474</v>
      </c>
      <c r="D587" t="s">
        <v>393</v>
      </c>
      <c r="E587" s="2">
        <v>43328.837129629632</v>
      </c>
      <c r="F587" s="3">
        <f t="shared" si="9"/>
        <v>2018</v>
      </c>
      <c r="G587" s="2">
        <v>43334.054166666669</v>
      </c>
      <c r="H587" t="s">
        <v>396</v>
      </c>
      <c r="J587">
        <v>0.79764500000000005</v>
      </c>
      <c r="K587">
        <v>0.90893999999999997</v>
      </c>
      <c r="L587">
        <v>0</v>
      </c>
    </row>
    <row r="588" spans="1:12" hidden="1" x14ac:dyDescent="0.3">
      <c r="A588" t="s">
        <v>20</v>
      </c>
      <c r="B588" t="s">
        <v>60</v>
      </c>
      <c r="C588" t="s">
        <v>474</v>
      </c>
      <c r="D588" t="s">
        <v>395</v>
      </c>
      <c r="E588" s="2">
        <v>43322.462025462963</v>
      </c>
      <c r="F588" s="3">
        <f t="shared" si="9"/>
        <v>2018</v>
      </c>
      <c r="H588" t="s">
        <v>400</v>
      </c>
      <c r="J588">
        <v>0.27414100000000002</v>
      </c>
      <c r="K588">
        <v>0.67336399999999996</v>
      </c>
      <c r="L588">
        <v>0</v>
      </c>
    </row>
    <row r="589" spans="1:12" hidden="1" x14ac:dyDescent="0.3">
      <c r="A589" t="s">
        <v>20</v>
      </c>
      <c r="B589" t="s">
        <v>60</v>
      </c>
      <c r="C589" t="s">
        <v>474</v>
      </c>
      <c r="D589" t="s">
        <v>395</v>
      </c>
      <c r="E589" s="2">
        <v>43321.681111111109</v>
      </c>
      <c r="F589" s="3">
        <f t="shared" si="9"/>
        <v>2018</v>
      </c>
      <c r="H589" t="s">
        <v>398</v>
      </c>
      <c r="J589">
        <v>0.79498999999999997</v>
      </c>
      <c r="K589">
        <v>0.90774500000000002</v>
      </c>
      <c r="L589">
        <v>0</v>
      </c>
    </row>
    <row r="590" spans="1:12" hidden="1" x14ac:dyDescent="0.3">
      <c r="A590" t="s">
        <v>20</v>
      </c>
      <c r="B590" t="s">
        <v>60</v>
      </c>
      <c r="C590" t="s">
        <v>474</v>
      </c>
      <c r="D590" t="s">
        <v>393</v>
      </c>
      <c r="E590" s="2">
        <v>43321.812071759261</v>
      </c>
      <c r="F590" s="3">
        <f t="shared" si="9"/>
        <v>2018</v>
      </c>
      <c r="G590" s="2">
        <v>43383.054166666669</v>
      </c>
      <c r="H590" t="s">
        <v>398</v>
      </c>
      <c r="J590">
        <v>0.99878199999999995</v>
      </c>
      <c r="K590">
        <v>0.99945200000000001</v>
      </c>
      <c r="L590">
        <v>0</v>
      </c>
    </row>
    <row r="591" spans="1:12" hidden="1" x14ac:dyDescent="0.3">
      <c r="A591" t="s">
        <v>20</v>
      </c>
      <c r="B591" t="s">
        <v>60</v>
      </c>
      <c r="C591" t="s">
        <v>474</v>
      </c>
      <c r="D591" t="s">
        <v>395</v>
      </c>
      <c r="E591" s="2">
        <v>43321.482569444444</v>
      </c>
      <c r="F591" s="3">
        <f t="shared" si="9"/>
        <v>2018</v>
      </c>
      <c r="H591" t="s">
        <v>396</v>
      </c>
      <c r="J591">
        <v>0.993448</v>
      </c>
      <c r="K591">
        <v>0.99705200000000005</v>
      </c>
      <c r="L591">
        <v>0</v>
      </c>
    </row>
    <row r="592" spans="1:12" hidden="1" x14ac:dyDescent="0.3">
      <c r="A592" t="s">
        <v>20</v>
      </c>
      <c r="B592" t="s">
        <v>60</v>
      </c>
      <c r="C592" t="s">
        <v>474</v>
      </c>
      <c r="D592" t="s">
        <v>393</v>
      </c>
      <c r="E592" s="2">
        <v>43320.97146990741</v>
      </c>
      <c r="F592" s="3">
        <f t="shared" si="9"/>
        <v>2018</v>
      </c>
      <c r="H592" t="s">
        <v>400</v>
      </c>
      <c r="J592">
        <v>5.7407899999999998E-2</v>
      </c>
      <c r="K592">
        <v>0.57583399999999996</v>
      </c>
      <c r="L592">
        <v>0</v>
      </c>
    </row>
    <row r="593" spans="1:12" hidden="1" x14ac:dyDescent="0.3">
      <c r="A593" t="s">
        <v>20</v>
      </c>
      <c r="B593" t="s">
        <v>60</v>
      </c>
      <c r="C593" t="s">
        <v>474</v>
      </c>
      <c r="D593" t="s">
        <v>393</v>
      </c>
      <c r="E593" s="2">
        <v>43320.564432870371</v>
      </c>
      <c r="F593" s="3">
        <f t="shared" si="9"/>
        <v>2018</v>
      </c>
      <c r="G593" s="2">
        <v>43334.053472222222</v>
      </c>
      <c r="H593" t="s">
        <v>398</v>
      </c>
      <c r="J593">
        <v>0.98085299999999997</v>
      </c>
      <c r="K593">
        <v>0.99138400000000004</v>
      </c>
      <c r="L593">
        <v>0</v>
      </c>
    </row>
    <row r="594" spans="1:12" hidden="1" x14ac:dyDescent="0.3">
      <c r="A594" t="s">
        <v>20</v>
      </c>
      <c r="B594" t="s">
        <v>60</v>
      </c>
      <c r="C594" t="s">
        <v>474</v>
      </c>
      <c r="D594" t="s">
        <v>393</v>
      </c>
      <c r="E594" s="2">
        <v>43314.76494212963</v>
      </c>
      <c r="F594" s="3">
        <f t="shared" si="9"/>
        <v>2018</v>
      </c>
      <c r="H594" t="s">
        <v>396</v>
      </c>
      <c r="J594">
        <v>0.96645700000000001</v>
      </c>
      <c r="K594">
        <v>0.98490500000000003</v>
      </c>
      <c r="L594">
        <v>0</v>
      </c>
    </row>
    <row r="595" spans="1:12" hidden="1" x14ac:dyDescent="0.3">
      <c r="A595" t="s">
        <v>20</v>
      </c>
      <c r="B595" t="s">
        <v>60</v>
      </c>
      <c r="C595" t="s">
        <v>474</v>
      </c>
      <c r="D595" t="s">
        <v>393</v>
      </c>
      <c r="E595" s="2">
        <v>43314.668333333335</v>
      </c>
      <c r="F595" s="3">
        <f t="shared" si="9"/>
        <v>2018</v>
      </c>
      <c r="G595" s="2">
        <v>43358.054166666669</v>
      </c>
      <c r="H595" t="s">
        <v>396</v>
      </c>
      <c r="J595">
        <v>0.999695</v>
      </c>
      <c r="K595">
        <v>0.99986299999999995</v>
      </c>
      <c r="L595">
        <v>0</v>
      </c>
    </row>
    <row r="596" spans="1:12" hidden="1" x14ac:dyDescent="0.3">
      <c r="A596" t="s">
        <v>20</v>
      </c>
      <c r="B596" t="s">
        <v>60</v>
      </c>
      <c r="C596" t="s">
        <v>474</v>
      </c>
      <c r="D596" t="s">
        <v>395</v>
      </c>
      <c r="E596" s="2">
        <v>43311.942326388889</v>
      </c>
      <c r="F596" s="3">
        <f t="shared" si="9"/>
        <v>2018</v>
      </c>
      <c r="G596" s="2">
        <v>43320.053472222222</v>
      </c>
      <c r="H596" t="s">
        <v>396</v>
      </c>
      <c r="J596">
        <v>0.99735399999999996</v>
      </c>
      <c r="K596">
        <v>0.99880899999999995</v>
      </c>
      <c r="L596">
        <v>0</v>
      </c>
    </row>
    <row r="597" spans="1:12" hidden="1" x14ac:dyDescent="0.3">
      <c r="A597" t="s">
        <v>20</v>
      </c>
      <c r="B597" t="s">
        <v>60</v>
      </c>
      <c r="C597" t="s">
        <v>474</v>
      </c>
      <c r="D597" t="s">
        <v>393</v>
      </c>
      <c r="E597" s="2">
        <v>43311.365474537037</v>
      </c>
      <c r="F597" s="3">
        <f t="shared" si="9"/>
        <v>2018</v>
      </c>
      <c r="H597" t="s">
        <v>396</v>
      </c>
      <c r="J597">
        <v>0.99992099999999995</v>
      </c>
      <c r="K597">
        <v>0.99996499999999999</v>
      </c>
      <c r="L597">
        <v>0</v>
      </c>
    </row>
    <row r="598" spans="1:12" hidden="1" x14ac:dyDescent="0.3">
      <c r="A598" t="s">
        <v>20</v>
      </c>
      <c r="B598" t="s">
        <v>60</v>
      </c>
      <c r="C598" t="s">
        <v>474</v>
      </c>
      <c r="D598" t="s">
        <v>395</v>
      </c>
      <c r="E598" s="2">
        <v>43310.305185185185</v>
      </c>
      <c r="F598" s="3">
        <f t="shared" si="9"/>
        <v>2018</v>
      </c>
      <c r="H598" t="s">
        <v>400</v>
      </c>
      <c r="J598">
        <v>0.99896399999999996</v>
      </c>
      <c r="K598">
        <v>0.99953400000000003</v>
      </c>
      <c r="L598">
        <v>0</v>
      </c>
    </row>
    <row r="599" spans="1:12" hidden="1" x14ac:dyDescent="0.3">
      <c r="A599" t="s">
        <v>20</v>
      </c>
      <c r="B599" t="s">
        <v>60</v>
      </c>
      <c r="C599" t="s">
        <v>474</v>
      </c>
      <c r="D599" t="s">
        <v>391</v>
      </c>
      <c r="E599" s="2">
        <v>43305.444652777776</v>
      </c>
      <c r="F599" s="3">
        <f t="shared" si="9"/>
        <v>2018</v>
      </c>
      <c r="G599" s="2">
        <v>43363.054166666669</v>
      </c>
      <c r="H599" t="s">
        <v>400</v>
      </c>
      <c r="J599">
        <v>0.99531199999999997</v>
      </c>
      <c r="K599">
        <v>0.99789000000000005</v>
      </c>
      <c r="L599">
        <v>0</v>
      </c>
    </row>
    <row r="600" spans="1:12" hidden="1" x14ac:dyDescent="0.3">
      <c r="A600" t="s">
        <v>20</v>
      </c>
      <c r="B600" t="s">
        <v>60</v>
      </c>
      <c r="C600" t="s">
        <v>474</v>
      </c>
      <c r="D600" t="s">
        <v>395</v>
      </c>
      <c r="E600" s="2">
        <v>43305.092233796298</v>
      </c>
      <c r="F600" s="3">
        <f t="shared" si="9"/>
        <v>2018</v>
      </c>
      <c r="H600" t="s">
        <v>398</v>
      </c>
      <c r="J600">
        <v>0.99499499999999996</v>
      </c>
      <c r="K600">
        <v>0.99774799999999997</v>
      </c>
      <c r="L600">
        <v>0</v>
      </c>
    </row>
    <row r="601" spans="1:12" hidden="1" x14ac:dyDescent="0.3">
      <c r="A601" t="s">
        <v>20</v>
      </c>
      <c r="B601" t="s">
        <v>60</v>
      </c>
      <c r="C601" t="s">
        <v>474</v>
      </c>
      <c r="D601" t="s">
        <v>393</v>
      </c>
      <c r="E601" s="2">
        <v>43304.924166666664</v>
      </c>
      <c r="F601" s="3">
        <f t="shared" si="9"/>
        <v>2018</v>
      </c>
      <c r="H601" t="s">
        <v>397</v>
      </c>
      <c r="J601">
        <v>0.99565400000000004</v>
      </c>
      <c r="K601">
        <v>0.99804400000000004</v>
      </c>
      <c r="L601">
        <v>0</v>
      </c>
    </row>
    <row r="602" spans="1:12" hidden="1" x14ac:dyDescent="0.3">
      <c r="A602" t="s">
        <v>20</v>
      </c>
      <c r="B602" t="s">
        <v>60</v>
      </c>
      <c r="C602" t="s">
        <v>474</v>
      </c>
      <c r="D602" t="s">
        <v>401</v>
      </c>
      <c r="E602" s="2">
        <v>43304.495486111111</v>
      </c>
      <c r="F602" s="3">
        <f t="shared" si="9"/>
        <v>2018</v>
      </c>
      <c r="G602" s="2">
        <v>43334.053472222222</v>
      </c>
      <c r="H602" t="s">
        <v>400</v>
      </c>
      <c r="J602">
        <v>0.99368299999999998</v>
      </c>
      <c r="K602">
        <v>0.99715799999999999</v>
      </c>
      <c r="L602">
        <v>0</v>
      </c>
    </row>
    <row r="603" spans="1:12" hidden="1" x14ac:dyDescent="0.3">
      <c r="A603" t="s">
        <v>20</v>
      </c>
      <c r="B603" t="s">
        <v>60</v>
      </c>
      <c r="C603" t="s">
        <v>474</v>
      </c>
      <c r="D603" t="s">
        <v>395</v>
      </c>
      <c r="E603" s="2">
        <v>43302.721215277779</v>
      </c>
      <c r="F603" s="3">
        <f t="shared" si="9"/>
        <v>2018</v>
      </c>
      <c r="G603" s="2">
        <v>43323.053472222222</v>
      </c>
      <c r="H603" t="s">
        <v>396</v>
      </c>
      <c r="J603">
        <v>0.99229900000000004</v>
      </c>
      <c r="K603">
        <v>0.99653400000000003</v>
      </c>
      <c r="L603">
        <v>0</v>
      </c>
    </row>
    <row r="604" spans="1:12" hidden="1" x14ac:dyDescent="0.3">
      <c r="A604" t="s">
        <v>20</v>
      </c>
      <c r="B604" t="s">
        <v>60</v>
      </c>
      <c r="C604" t="s">
        <v>474</v>
      </c>
      <c r="D604" t="s">
        <v>393</v>
      </c>
      <c r="E604" s="2">
        <v>43298.463645833333</v>
      </c>
      <c r="F604" s="3">
        <f t="shared" si="9"/>
        <v>2018</v>
      </c>
      <c r="G604" s="2">
        <v>43323.054166666669</v>
      </c>
      <c r="H604" t="s">
        <v>408</v>
      </c>
      <c r="J604">
        <v>0.99780400000000002</v>
      </c>
      <c r="K604">
        <v>0.99901200000000001</v>
      </c>
      <c r="L604">
        <v>0</v>
      </c>
    </row>
    <row r="605" spans="1:12" hidden="1" x14ac:dyDescent="0.3">
      <c r="A605" t="s">
        <v>20</v>
      </c>
      <c r="B605" t="s">
        <v>60</v>
      </c>
      <c r="C605" t="s">
        <v>474</v>
      </c>
      <c r="D605" t="s">
        <v>391</v>
      </c>
      <c r="E605" s="2">
        <v>43298.533194444448</v>
      </c>
      <c r="F605" s="3">
        <f t="shared" si="9"/>
        <v>2018</v>
      </c>
      <c r="G605" s="2">
        <v>43363.054166666669</v>
      </c>
      <c r="H605" t="s">
        <v>400</v>
      </c>
      <c r="J605">
        <v>0.984985</v>
      </c>
      <c r="K605">
        <v>0.99324299999999999</v>
      </c>
      <c r="L605">
        <v>0</v>
      </c>
    </row>
    <row r="606" spans="1:12" hidden="1" x14ac:dyDescent="0.3">
      <c r="A606" t="s">
        <v>20</v>
      </c>
      <c r="B606" t="s">
        <v>60</v>
      </c>
      <c r="C606" t="s">
        <v>474</v>
      </c>
      <c r="D606" t="s">
        <v>395</v>
      </c>
      <c r="E606" s="2">
        <v>43295.346354166664</v>
      </c>
      <c r="F606" s="3">
        <f t="shared" si="9"/>
        <v>2018</v>
      </c>
      <c r="G606" s="2">
        <v>43311.606249999997</v>
      </c>
      <c r="H606" t="s">
        <v>396</v>
      </c>
      <c r="J606">
        <v>0.99798399999999998</v>
      </c>
      <c r="K606">
        <v>0.99909300000000001</v>
      </c>
      <c r="L606">
        <v>0</v>
      </c>
    </row>
    <row r="607" spans="1:12" hidden="1" x14ac:dyDescent="0.3">
      <c r="A607" t="s">
        <v>20</v>
      </c>
      <c r="B607" t="s">
        <v>60</v>
      </c>
      <c r="C607" t="s">
        <v>474</v>
      </c>
      <c r="D607" t="s">
        <v>401</v>
      </c>
      <c r="E607" s="2">
        <v>43290.732719907406</v>
      </c>
      <c r="F607" s="3">
        <f t="shared" si="9"/>
        <v>2018</v>
      </c>
      <c r="H607" t="s">
        <v>408</v>
      </c>
      <c r="J607">
        <v>0.98591200000000001</v>
      </c>
      <c r="K607">
        <v>0.99365999999999999</v>
      </c>
      <c r="L607">
        <v>0</v>
      </c>
    </row>
    <row r="608" spans="1:12" hidden="1" x14ac:dyDescent="0.3">
      <c r="A608" t="s">
        <v>20</v>
      </c>
      <c r="B608" t="s">
        <v>60</v>
      </c>
      <c r="C608" t="s">
        <v>474</v>
      </c>
      <c r="D608" t="s">
        <v>395</v>
      </c>
      <c r="E608" s="2">
        <v>43288.837604166663</v>
      </c>
      <c r="F608" s="3">
        <f t="shared" si="9"/>
        <v>2018</v>
      </c>
      <c r="G608" s="2">
        <v>43334.053472222222</v>
      </c>
      <c r="H608" t="s">
        <v>408</v>
      </c>
      <c r="J608">
        <v>0.26228400000000002</v>
      </c>
      <c r="K608">
        <v>0.66802799999999996</v>
      </c>
      <c r="L608">
        <v>0</v>
      </c>
    </row>
    <row r="609" spans="1:12" hidden="1" x14ac:dyDescent="0.3">
      <c r="A609" t="s">
        <v>20</v>
      </c>
      <c r="B609" t="s">
        <v>60</v>
      </c>
      <c r="C609" t="s">
        <v>474</v>
      </c>
      <c r="D609" t="s">
        <v>393</v>
      </c>
      <c r="E609" s="2">
        <v>43286.508414351854</v>
      </c>
      <c r="F609" s="3">
        <f t="shared" si="9"/>
        <v>2018</v>
      </c>
      <c r="H609" t="s">
        <v>406</v>
      </c>
      <c r="J609">
        <v>0.96176300000000003</v>
      </c>
      <c r="K609">
        <v>0.98279399999999995</v>
      </c>
      <c r="L609">
        <v>0</v>
      </c>
    </row>
    <row r="610" spans="1:12" hidden="1" x14ac:dyDescent="0.3">
      <c r="A610" t="s">
        <v>20</v>
      </c>
      <c r="B610" t="s">
        <v>60</v>
      </c>
      <c r="C610" t="s">
        <v>474</v>
      </c>
      <c r="D610" t="s">
        <v>391</v>
      </c>
      <c r="E610" s="2">
        <v>43286.287962962961</v>
      </c>
      <c r="F610" s="3">
        <f t="shared" si="9"/>
        <v>2018</v>
      </c>
      <c r="H610" t="s">
        <v>398</v>
      </c>
      <c r="J610">
        <v>0.95399100000000003</v>
      </c>
      <c r="K610">
        <v>0.97929600000000006</v>
      </c>
      <c r="L610">
        <v>0</v>
      </c>
    </row>
    <row r="611" spans="1:12" hidden="1" x14ac:dyDescent="0.3">
      <c r="A611" t="s">
        <v>20</v>
      </c>
      <c r="B611" t="s">
        <v>60</v>
      </c>
      <c r="C611" t="s">
        <v>474</v>
      </c>
      <c r="D611" t="s">
        <v>393</v>
      </c>
      <c r="E611" s="2">
        <v>43284.726053240738</v>
      </c>
      <c r="F611" s="3">
        <f t="shared" si="9"/>
        <v>2018</v>
      </c>
      <c r="H611" t="s">
        <v>396</v>
      </c>
      <c r="J611">
        <v>0.99590900000000004</v>
      </c>
      <c r="K611">
        <v>0.99815900000000002</v>
      </c>
      <c r="L611">
        <v>0</v>
      </c>
    </row>
    <row r="612" spans="1:12" hidden="1" x14ac:dyDescent="0.3">
      <c r="A612" t="s">
        <v>20</v>
      </c>
      <c r="B612" t="s">
        <v>60</v>
      </c>
      <c r="C612" t="s">
        <v>474</v>
      </c>
      <c r="D612" t="s">
        <v>395</v>
      </c>
      <c r="E612" s="2">
        <v>43283.770277777781</v>
      </c>
      <c r="F612" s="3">
        <f t="shared" si="9"/>
        <v>2018</v>
      </c>
      <c r="G612" s="2">
        <v>43344.053472222222</v>
      </c>
      <c r="H612" t="s">
        <v>403</v>
      </c>
      <c r="J612">
        <v>0.25255899999999998</v>
      </c>
      <c r="K612">
        <v>0.66365200000000002</v>
      </c>
      <c r="L612">
        <v>0</v>
      </c>
    </row>
    <row r="613" spans="1:12" hidden="1" x14ac:dyDescent="0.3">
      <c r="A613" t="s">
        <v>20</v>
      </c>
      <c r="B613" t="s">
        <v>60</v>
      </c>
      <c r="C613" t="s">
        <v>474</v>
      </c>
      <c r="D613" t="s">
        <v>395</v>
      </c>
      <c r="E613" s="2">
        <v>43282.403055555558</v>
      </c>
      <c r="F613" s="3">
        <f t="shared" si="9"/>
        <v>2018</v>
      </c>
      <c r="H613" t="s">
        <v>396</v>
      </c>
      <c r="J613">
        <v>0.99546599999999996</v>
      </c>
      <c r="K613">
        <v>0.99795999999999996</v>
      </c>
      <c r="L613">
        <v>0</v>
      </c>
    </row>
    <row r="614" spans="1:12" hidden="1" x14ac:dyDescent="0.3">
      <c r="A614" t="s">
        <v>20</v>
      </c>
      <c r="B614" t="s">
        <v>60</v>
      </c>
      <c r="C614" t="s">
        <v>474</v>
      </c>
      <c r="D614" t="s">
        <v>393</v>
      </c>
      <c r="E614" s="2">
        <v>43279.467650462961</v>
      </c>
      <c r="F614" s="3">
        <f t="shared" si="9"/>
        <v>2018</v>
      </c>
      <c r="G614" s="2">
        <v>43287.053472222222</v>
      </c>
      <c r="H614" t="s">
        <v>396</v>
      </c>
      <c r="J614">
        <v>0.99927500000000002</v>
      </c>
      <c r="K614">
        <v>0.99967399999999995</v>
      </c>
      <c r="L614">
        <v>0</v>
      </c>
    </row>
    <row r="615" spans="1:12" hidden="1" x14ac:dyDescent="0.3">
      <c r="A615" t="s">
        <v>20</v>
      </c>
      <c r="B615" t="s">
        <v>60</v>
      </c>
      <c r="C615" t="s">
        <v>474</v>
      </c>
      <c r="D615" t="s">
        <v>395</v>
      </c>
      <c r="E615" s="2">
        <v>43278.425671296296</v>
      </c>
      <c r="F615" s="3">
        <f t="shared" si="9"/>
        <v>2018</v>
      </c>
      <c r="G615" s="2">
        <v>43334.054166666669</v>
      </c>
      <c r="H615" t="s">
        <v>408</v>
      </c>
      <c r="J615">
        <v>0.99890599999999996</v>
      </c>
      <c r="K615">
        <v>0.99950700000000003</v>
      </c>
      <c r="L615">
        <v>0</v>
      </c>
    </row>
    <row r="616" spans="1:12" hidden="1" x14ac:dyDescent="0.3">
      <c r="A616" t="s">
        <v>20</v>
      </c>
      <c r="B616" t="s">
        <v>60</v>
      </c>
      <c r="C616" t="s">
        <v>474</v>
      </c>
      <c r="D616" t="s">
        <v>395</v>
      </c>
      <c r="E616" s="2">
        <v>43276.554745370369</v>
      </c>
      <c r="F616" s="3">
        <f t="shared" si="9"/>
        <v>2018</v>
      </c>
      <c r="H616" t="s">
        <v>400</v>
      </c>
      <c r="J616">
        <v>8.0316899999999997E-2</v>
      </c>
      <c r="K616">
        <v>0.41385699999999997</v>
      </c>
      <c r="L616">
        <v>2</v>
      </c>
    </row>
    <row r="617" spans="1:12" hidden="1" x14ac:dyDescent="0.3">
      <c r="A617" t="s">
        <v>20</v>
      </c>
      <c r="B617" t="s">
        <v>60</v>
      </c>
      <c r="C617" t="s">
        <v>474</v>
      </c>
      <c r="D617" t="s">
        <v>393</v>
      </c>
      <c r="E617" s="2">
        <v>43275.915370370371</v>
      </c>
      <c r="F617" s="3">
        <f t="shared" si="9"/>
        <v>2018</v>
      </c>
      <c r="H617" t="s">
        <v>402</v>
      </c>
      <c r="J617">
        <v>0.99924400000000002</v>
      </c>
      <c r="K617">
        <v>0.99965999999999999</v>
      </c>
      <c r="L617">
        <v>0</v>
      </c>
    </row>
    <row r="618" spans="1:12" hidden="1" x14ac:dyDescent="0.3">
      <c r="A618" t="s">
        <v>20</v>
      </c>
      <c r="B618" t="s">
        <v>60</v>
      </c>
      <c r="C618" t="s">
        <v>474</v>
      </c>
      <c r="D618" t="s">
        <v>391</v>
      </c>
      <c r="E618" s="2">
        <v>43247.703090277777</v>
      </c>
      <c r="F618" s="3">
        <f t="shared" si="9"/>
        <v>2018</v>
      </c>
      <c r="G618" s="2">
        <v>43389.407638888886</v>
      </c>
      <c r="H618" t="s">
        <v>398</v>
      </c>
      <c r="J618">
        <v>0.98200799999999999</v>
      </c>
      <c r="K618">
        <v>0.99190299999999998</v>
      </c>
      <c r="L618">
        <v>0</v>
      </c>
    </row>
    <row r="619" spans="1:12" hidden="1" x14ac:dyDescent="0.3">
      <c r="A619" t="s">
        <v>20</v>
      </c>
      <c r="B619" t="s">
        <v>60</v>
      </c>
      <c r="C619" t="s">
        <v>474</v>
      </c>
      <c r="D619" t="s">
        <v>393</v>
      </c>
      <c r="E619" s="2">
        <v>43244.7108912037</v>
      </c>
      <c r="F619" s="3">
        <f t="shared" si="9"/>
        <v>2018</v>
      </c>
      <c r="H619" t="s">
        <v>396</v>
      </c>
      <c r="J619">
        <v>0.99163699999999999</v>
      </c>
      <c r="K619">
        <v>0.99623700000000004</v>
      </c>
      <c r="L619">
        <v>0</v>
      </c>
    </row>
    <row r="620" spans="1:12" hidden="1" x14ac:dyDescent="0.3">
      <c r="A620" t="s">
        <v>20</v>
      </c>
      <c r="B620" t="s">
        <v>60</v>
      </c>
      <c r="C620" t="s">
        <v>474</v>
      </c>
      <c r="D620" t="s">
        <v>395</v>
      </c>
      <c r="E620" s="2">
        <v>43243.845277777778</v>
      </c>
      <c r="F620" s="3">
        <f t="shared" si="9"/>
        <v>2018</v>
      </c>
      <c r="H620" t="s">
        <v>394</v>
      </c>
      <c r="J620">
        <v>0.120389</v>
      </c>
      <c r="K620">
        <v>0.39582499999999998</v>
      </c>
      <c r="L620">
        <v>2</v>
      </c>
    </row>
    <row r="621" spans="1:12" hidden="1" x14ac:dyDescent="0.3">
      <c r="A621" t="s">
        <v>20</v>
      </c>
      <c r="B621" t="s">
        <v>60</v>
      </c>
      <c r="C621" t="s">
        <v>474</v>
      </c>
      <c r="D621" t="s">
        <v>391</v>
      </c>
      <c r="E621" s="2">
        <v>43243.444988425923</v>
      </c>
      <c r="F621" s="3">
        <f t="shared" si="9"/>
        <v>2018</v>
      </c>
      <c r="H621" t="s">
        <v>400</v>
      </c>
      <c r="J621">
        <v>0.89974299999999996</v>
      </c>
      <c r="K621">
        <v>0.95488399999999996</v>
      </c>
      <c r="L621">
        <v>0</v>
      </c>
    </row>
    <row r="622" spans="1:12" hidden="1" x14ac:dyDescent="0.3">
      <c r="A622" t="s">
        <v>20</v>
      </c>
      <c r="B622" t="s">
        <v>60</v>
      </c>
      <c r="C622" t="s">
        <v>474</v>
      </c>
      <c r="D622" t="s">
        <v>395</v>
      </c>
      <c r="E622" s="2">
        <v>43240.817858796298</v>
      </c>
      <c r="F622" s="3">
        <f t="shared" si="9"/>
        <v>2018</v>
      </c>
      <c r="H622" t="s">
        <v>398</v>
      </c>
      <c r="J622">
        <v>0.99327399999999999</v>
      </c>
      <c r="K622">
        <v>0.996973</v>
      </c>
      <c r="L622">
        <v>0</v>
      </c>
    </row>
    <row r="623" spans="1:12" hidden="1" x14ac:dyDescent="0.3">
      <c r="A623" t="s">
        <v>20</v>
      </c>
      <c r="B623" t="s">
        <v>60</v>
      </c>
      <c r="C623" t="s">
        <v>474</v>
      </c>
      <c r="D623" t="s">
        <v>395</v>
      </c>
      <c r="E623" s="2">
        <v>43235.882835648146</v>
      </c>
      <c r="F623" s="3">
        <f t="shared" si="9"/>
        <v>2018</v>
      </c>
      <c r="G623" s="2">
        <v>43263.052777777775</v>
      </c>
      <c r="H623" t="s">
        <v>396</v>
      </c>
      <c r="J623">
        <v>0.86866699999999997</v>
      </c>
      <c r="K623">
        <v>0.94089999999999996</v>
      </c>
      <c r="L623">
        <v>0</v>
      </c>
    </row>
    <row r="624" spans="1:12" hidden="1" x14ac:dyDescent="0.3">
      <c r="A624" t="s">
        <v>20</v>
      </c>
      <c r="B624" t="s">
        <v>60</v>
      </c>
      <c r="C624" t="s">
        <v>474</v>
      </c>
      <c r="D624" t="s">
        <v>395</v>
      </c>
      <c r="E624" s="2">
        <v>43235.839421296296</v>
      </c>
      <c r="F624" s="3">
        <f t="shared" si="9"/>
        <v>2018</v>
      </c>
      <c r="G624" s="2">
        <v>43293.053472222222</v>
      </c>
      <c r="H624" t="s">
        <v>394</v>
      </c>
      <c r="J624">
        <v>0.58878600000000003</v>
      </c>
      <c r="K624">
        <v>0.81495399999999996</v>
      </c>
      <c r="L624">
        <v>0</v>
      </c>
    </row>
    <row r="625" spans="1:12" hidden="1" x14ac:dyDescent="0.3">
      <c r="A625" t="s">
        <v>20</v>
      </c>
      <c r="B625" t="s">
        <v>60</v>
      </c>
      <c r="C625" t="s">
        <v>474</v>
      </c>
      <c r="D625" t="s">
        <v>391</v>
      </c>
      <c r="E625" s="2">
        <v>43226.505590277775</v>
      </c>
      <c r="F625" s="3">
        <f t="shared" si="9"/>
        <v>2018</v>
      </c>
      <c r="G625" s="2">
        <v>43288.053472222222</v>
      </c>
      <c r="H625" t="s">
        <v>403</v>
      </c>
      <c r="J625">
        <v>0.99674600000000002</v>
      </c>
      <c r="K625">
        <v>0.99853599999999998</v>
      </c>
      <c r="L625">
        <v>0</v>
      </c>
    </row>
    <row r="626" spans="1:12" hidden="1" x14ac:dyDescent="0.3">
      <c r="A626" t="s">
        <v>20</v>
      </c>
      <c r="B626" t="s">
        <v>60</v>
      </c>
      <c r="C626" t="s">
        <v>474</v>
      </c>
      <c r="D626" t="s">
        <v>395</v>
      </c>
      <c r="E626" s="2">
        <v>43226.920092592591</v>
      </c>
      <c r="F626" s="3">
        <f t="shared" si="9"/>
        <v>2018</v>
      </c>
      <c r="H626" t="s">
        <v>398</v>
      </c>
      <c r="J626">
        <v>0.45441199999999998</v>
      </c>
      <c r="K626">
        <v>0.75448499999999996</v>
      </c>
      <c r="L626">
        <v>0</v>
      </c>
    </row>
    <row r="627" spans="1:12" hidden="1" x14ac:dyDescent="0.3">
      <c r="A627" t="s">
        <v>20</v>
      </c>
      <c r="B627" t="s">
        <v>60</v>
      </c>
      <c r="C627" t="s">
        <v>474</v>
      </c>
      <c r="D627" t="s">
        <v>393</v>
      </c>
      <c r="E627" s="2">
        <v>43224.675636574073</v>
      </c>
      <c r="F627" s="3">
        <f t="shared" si="9"/>
        <v>2018</v>
      </c>
      <c r="G627" s="2">
        <v>43281.053472222222</v>
      </c>
      <c r="H627" t="s">
        <v>406</v>
      </c>
      <c r="J627">
        <v>0.98518899999999998</v>
      </c>
      <c r="K627">
        <v>0.99333499999999997</v>
      </c>
      <c r="L627">
        <v>0</v>
      </c>
    </row>
    <row r="628" spans="1:12" hidden="1" x14ac:dyDescent="0.3">
      <c r="A628" t="s">
        <v>20</v>
      </c>
      <c r="B628" t="s">
        <v>60</v>
      </c>
      <c r="C628" t="s">
        <v>474</v>
      </c>
      <c r="D628" t="s">
        <v>395</v>
      </c>
      <c r="E628" s="2">
        <v>43221.977337962962</v>
      </c>
      <c r="F628" s="3">
        <f t="shared" si="9"/>
        <v>2018</v>
      </c>
      <c r="H628" t="s">
        <v>408</v>
      </c>
      <c r="J628">
        <v>0.99993299999999996</v>
      </c>
      <c r="K628">
        <v>0.99997000000000003</v>
      </c>
      <c r="L628">
        <v>0</v>
      </c>
    </row>
    <row r="629" spans="1:12" hidden="1" x14ac:dyDescent="0.3">
      <c r="A629" t="s">
        <v>20</v>
      </c>
      <c r="B629" t="s">
        <v>60</v>
      </c>
      <c r="C629" t="s">
        <v>474</v>
      </c>
      <c r="D629" t="s">
        <v>395</v>
      </c>
      <c r="E629" s="2">
        <v>43220.950833333336</v>
      </c>
      <c r="F629" s="3">
        <f t="shared" si="9"/>
        <v>2018</v>
      </c>
      <c r="H629" t="s">
        <v>408</v>
      </c>
      <c r="J629">
        <v>0.12839999999999999</v>
      </c>
      <c r="K629">
        <v>0.39222000000000001</v>
      </c>
      <c r="L629">
        <v>2</v>
      </c>
    </row>
    <row r="630" spans="1:12" hidden="1" x14ac:dyDescent="0.3">
      <c r="A630" t="s">
        <v>20</v>
      </c>
      <c r="B630" t="s">
        <v>60</v>
      </c>
      <c r="C630" t="s">
        <v>474</v>
      </c>
      <c r="D630" t="s">
        <v>401</v>
      </c>
      <c r="E630" s="2">
        <v>43218.514756944445</v>
      </c>
      <c r="F630" s="3">
        <f t="shared" si="9"/>
        <v>2018</v>
      </c>
      <c r="G630" s="2">
        <v>43271.053472222222</v>
      </c>
      <c r="H630" t="s">
        <v>400</v>
      </c>
      <c r="J630">
        <v>0.32576899999999998</v>
      </c>
      <c r="K630">
        <v>0.30340400000000001</v>
      </c>
      <c r="L630">
        <v>2</v>
      </c>
    </row>
    <row r="631" spans="1:12" hidden="1" x14ac:dyDescent="0.3">
      <c r="A631" t="s">
        <v>20</v>
      </c>
      <c r="B631" t="s">
        <v>60</v>
      </c>
      <c r="C631" t="s">
        <v>474</v>
      </c>
      <c r="D631" t="s">
        <v>395</v>
      </c>
      <c r="E631" s="2">
        <v>43217.485810185186</v>
      </c>
      <c r="F631" s="3">
        <f t="shared" si="9"/>
        <v>2018</v>
      </c>
      <c r="H631" t="s">
        <v>394</v>
      </c>
      <c r="J631">
        <v>0.97800100000000001</v>
      </c>
      <c r="K631">
        <v>0.99009999999999998</v>
      </c>
      <c r="L631">
        <v>0</v>
      </c>
    </row>
    <row r="632" spans="1:12" hidden="1" x14ac:dyDescent="0.3">
      <c r="A632" t="s">
        <v>20</v>
      </c>
      <c r="B632" t="s">
        <v>60</v>
      </c>
      <c r="C632" t="s">
        <v>474</v>
      </c>
      <c r="D632" t="s">
        <v>391</v>
      </c>
      <c r="E632" s="2">
        <v>43217.527673611112</v>
      </c>
      <c r="F632" s="3">
        <f t="shared" si="9"/>
        <v>2018</v>
      </c>
      <c r="H632" t="s">
        <v>400</v>
      </c>
      <c r="J632">
        <v>0.65253399999999995</v>
      </c>
      <c r="K632">
        <v>0.15636</v>
      </c>
      <c r="L632">
        <v>2</v>
      </c>
    </row>
    <row r="633" spans="1:12" hidden="1" x14ac:dyDescent="0.3">
      <c r="A633" t="s">
        <v>20</v>
      </c>
      <c r="B633" t="s">
        <v>60</v>
      </c>
      <c r="C633" t="s">
        <v>474</v>
      </c>
      <c r="D633" t="s">
        <v>395</v>
      </c>
      <c r="E633" s="2">
        <v>43216.72452546296</v>
      </c>
      <c r="F633" s="3">
        <f t="shared" si="9"/>
        <v>2018</v>
      </c>
      <c r="G633" s="2">
        <v>43237.052777777775</v>
      </c>
      <c r="H633" t="s">
        <v>400</v>
      </c>
      <c r="J633">
        <v>0.99110200000000004</v>
      </c>
      <c r="K633">
        <v>0.99599599999999999</v>
      </c>
      <c r="L633">
        <v>0</v>
      </c>
    </row>
    <row r="634" spans="1:12" hidden="1" x14ac:dyDescent="0.3">
      <c r="A634" t="s">
        <v>20</v>
      </c>
      <c r="B634" t="s">
        <v>60</v>
      </c>
      <c r="C634" t="s">
        <v>474</v>
      </c>
      <c r="D634" t="s">
        <v>393</v>
      </c>
      <c r="E634" s="2">
        <v>43216.671585648146</v>
      </c>
      <c r="F634" s="3">
        <f t="shared" si="9"/>
        <v>2018</v>
      </c>
      <c r="H634" t="s">
        <v>408</v>
      </c>
      <c r="J634">
        <v>0.99828399999999995</v>
      </c>
      <c r="K634">
        <v>0.99922800000000001</v>
      </c>
      <c r="L634">
        <v>0</v>
      </c>
    </row>
    <row r="635" spans="1:12" hidden="1" x14ac:dyDescent="0.3">
      <c r="A635" t="s">
        <v>20</v>
      </c>
      <c r="B635" t="s">
        <v>60</v>
      </c>
      <c r="C635" t="s">
        <v>474</v>
      </c>
      <c r="D635" t="s">
        <v>393</v>
      </c>
      <c r="E635" s="2">
        <v>43216.400833333333</v>
      </c>
      <c r="F635" s="3">
        <f t="shared" si="9"/>
        <v>2018</v>
      </c>
      <c r="G635" s="2">
        <v>43257.052777777775</v>
      </c>
      <c r="H635" t="s">
        <v>403</v>
      </c>
      <c r="J635">
        <v>0.99527900000000002</v>
      </c>
      <c r="K635">
        <v>0.99787599999999999</v>
      </c>
      <c r="L635">
        <v>0</v>
      </c>
    </row>
    <row r="636" spans="1:12" hidden="1" x14ac:dyDescent="0.3">
      <c r="A636" t="s">
        <v>20</v>
      </c>
      <c r="B636" t="s">
        <v>60</v>
      </c>
      <c r="C636" t="s">
        <v>474</v>
      </c>
      <c r="D636" t="s">
        <v>391</v>
      </c>
      <c r="E636" s="2">
        <v>43215.366759259261</v>
      </c>
      <c r="F636" s="3">
        <f t="shared" si="9"/>
        <v>2018</v>
      </c>
      <c r="G636" s="2">
        <v>43291.435416666667</v>
      </c>
      <c r="H636" t="s">
        <v>402</v>
      </c>
      <c r="J636">
        <v>0.37419400000000003</v>
      </c>
      <c r="K636">
        <v>0.718387</v>
      </c>
      <c r="L636">
        <v>0</v>
      </c>
    </row>
    <row r="637" spans="1:12" hidden="1" x14ac:dyDescent="0.3">
      <c r="A637" t="s">
        <v>20</v>
      </c>
      <c r="B637" t="s">
        <v>60</v>
      </c>
      <c r="C637" t="s">
        <v>474</v>
      </c>
      <c r="D637" t="s">
        <v>393</v>
      </c>
      <c r="E637" s="2">
        <v>43209.792141203703</v>
      </c>
      <c r="F637" s="3">
        <f t="shared" si="9"/>
        <v>2018</v>
      </c>
      <c r="G637" s="2">
        <v>43217.052777777775</v>
      </c>
      <c r="H637" t="s">
        <v>396</v>
      </c>
      <c r="J637">
        <v>0.99533899999999997</v>
      </c>
      <c r="K637">
        <v>0.99790299999999998</v>
      </c>
      <c r="L637">
        <v>0</v>
      </c>
    </row>
    <row r="638" spans="1:12" hidden="1" x14ac:dyDescent="0.3">
      <c r="A638" t="s">
        <v>20</v>
      </c>
      <c r="B638" t="s">
        <v>60</v>
      </c>
      <c r="C638" t="s">
        <v>474</v>
      </c>
      <c r="D638" t="s">
        <v>391</v>
      </c>
      <c r="E638" s="2">
        <v>43207.846493055556</v>
      </c>
      <c r="F638" s="3">
        <f t="shared" si="9"/>
        <v>2018</v>
      </c>
      <c r="H638" t="s">
        <v>398</v>
      </c>
      <c r="J638">
        <v>0.227351</v>
      </c>
      <c r="K638">
        <v>0.652308</v>
      </c>
      <c r="L638">
        <v>0</v>
      </c>
    </row>
    <row r="639" spans="1:12" hidden="1" x14ac:dyDescent="0.3">
      <c r="A639" t="s">
        <v>20</v>
      </c>
      <c r="B639" t="s">
        <v>60</v>
      </c>
      <c r="C639" t="s">
        <v>474</v>
      </c>
      <c r="D639" t="s">
        <v>393</v>
      </c>
      <c r="E639" s="2">
        <v>43202.993807870371</v>
      </c>
      <c r="F639" s="3">
        <f t="shared" si="9"/>
        <v>2018</v>
      </c>
      <c r="G639" s="2">
        <v>43219.052777777775</v>
      </c>
      <c r="H639" t="s">
        <v>398</v>
      </c>
      <c r="J639">
        <v>0.996062</v>
      </c>
      <c r="K639">
        <v>0.998228</v>
      </c>
      <c r="L639">
        <v>0</v>
      </c>
    </row>
    <row r="640" spans="1:12" hidden="1" x14ac:dyDescent="0.3">
      <c r="A640" t="s">
        <v>20</v>
      </c>
      <c r="B640" t="s">
        <v>60</v>
      </c>
      <c r="C640" t="s">
        <v>474</v>
      </c>
      <c r="D640" t="s">
        <v>395</v>
      </c>
      <c r="E640" s="2">
        <v>43202.481354166666</v>
      </c>
      <c r="F640" s="3">
        <f t="shared" si="9"/>
        <v>2018</v>
      </c>
      <c r="G640" s="2">
        <v>43281.053472222222</v>
      </c>
      <c r="H640" t="s">
        <v>398</v>
      </c>
      <c r="J640">
        <v>0.84370500000000004</v>
      </c>
      <c r="K640">
        <v>0.92966700000000002</v>
      </c>
      <c r="L640">
        <v>0</v>
      </c>
    </row>
    <row r="641" spans="1:12" hidden="1" x14ac:dyDescent="0.3">
      <c r="A641" t="s">
        <v>20</v>
      </c>
      <c r="B641" t="s">
        <v>60</v>
      </c>
      <c r="C641" t="s">
        <v>474</v>
      </c>
      <c r="D641" t="s">
        <v>395</v>
      </c>
      <c r="E641" s="2">
        <v>43200.922685185185</v>
      </c>
      <c r="F641" s="3">
        <f t="shared" si="9"/>
        <v>2018</v>
      </c>
      <c r="G641" s="2">
        <v>43210.052777777775</v>
      </c>
      <c r="H641" t="s">
        <v>398</v>
      </c>
      <c r="J641">
        <v>0.99965899999999996</v>
      </c>
      <c r="K641">
        <v>0.99984600000000001</v>
      </c>
      <c r="L641">
        <v>0</v>
      </c>
    </row>
    <row r="642" spans="1:12" hidden="1" x14ac:dyDescent="0.3">
      <c r="A642" t="s">
        <v>20</v>
      </c>
      <c r="B642" t="s">
        <v>60</v>
      </c>
      <c r="C642" t="s">
        <v>474</v>
      </c>
      <c r="D642" t="s">
        <v>395</v>
      </c>
      <c r="E642" s="2">
        <v>43199.836481481485</v>
      </c>
      <c r="F642" s="3">
        <f t="shared" ref="F642:F705" si="10">YEAR(E642)</f>
        <v>2018</v>
      </c>
      <c r="G642" s="2">
        <v>43209.052777777775</v>
      </c>
      <c r="H642" t="s">
        <v>408</v>
      </c>
      <c r="J642">
        <v>0.99942699999999995</v>
      </c>
      <c r="K642">
        <v>0.99974200000000002</v>
      </c>
      <c r="L642">
        <v>0</v>
      </c>
    </row>
    <row r="643" spans="1:12" hidden="1" x14ac:dyDescent="0.3">
      <c r="A643" t="s">
        <v>20</v>
      </c>
      <c r="B643" t="s">
        <v>60</v>
      </c>
      <c r="C643" t="s">
        <v>474</v>
      </c>
      <c r="D643" t="s">
        <v>395</v>
      </c>
      <c r="E643" s="2">
        <v>43200.409687500003</v>
      </c>
      <c r="F643" s="3">
        <f t="shared" si="10"/>
        <v>2018</v>
      </c>
      <c r="H643" t="s">
        <v>408</v>
      </c>
      <c r="J643">
        <v>0.80606199999999995</v>
      </c>
      <c r="K643">
        <v>0.91272799999999998</v>
      </c>
      <c r="L643">
        <v>0</v>
      </c>
    </row>
    <row r="644" spans="1:12" hidden="1" x14ac:dyDescent="0.3">
      <c r="A644" t="s">
        <v>20</v>
      </c>
      <c r="B644" t="s">
        <v>60</v>
      </c>
      <c r="C644" t="s">
        <v>474</v>
      </c>
      <c r="D644" t="s">
        <v>395</v>
      </c>
      <c r="E644" s="2">
        <v>43197.784675925926</v>
      </c>
      <c r="F644" s="3">
        <f t="shared" si="10"/>
        <v>2018</v>
      </c>
      <c r="H644" t="s">
        <v>398</v>
      </c>
      <c r="J644">
        <v>0.98447399999999996</v>
      </c>
      <c r="K644">
        <v>0.99301399999999995</v>
      </c>
      <c r="L644">
        <v>0</v>
      </c>
    </row>
    <row r="645" spans="1:12" hidden="1" x14ac:dyDescent="0.3">
      <c r="A645" t="s">
        <v>20</v>
      </c>
      <c r="B645" t="s">
        <v>60</v>
      </c>
      <c r="C645" t="s">
        <v>474</v>
      </c>
      <c r="D645" t="s">
        <v>391</v>
      </c>
      <c r="E645" s="2">
        <v>43197.722708333335</v>
      </c>
      <c r="F645" s="3">
        <f t="shared" si="10"/>
        <v>2018</v>
      </c>
      <c r="H645" t="s">
        <v>408</v>
      </c>
      <c r="J645">
        <v>0.46598299999999998</v>
      </c>
      <c r="K645">
        <v>0.24030799999999999</v>
      </c>
      <c r="L645">
        <v>2</v>
      </c>
    </row>
    <row r="646" spans="1:12" hidden="1" x14ac:dyDescent="0.3">
      <c r="A646" t="s">
        <v>20</v>
      </c>
      <c r="B646" t="s">
        <v>60</v>
      </c>
      <c r="C646" t="s">
        <v>474</v>
      </c>
      <c r="D646" t="s">
        <v>391</v>
      </c>
      <c r="E646" s="2">
        <v>43195.717372685183</v>
      </c>
      <c r="F646" s="3">
        <f t="shared" si="10"/>
        <v>2018</v>
      </c>
      <c r="H646" t="s">
        <v>408</v>
      </c>
      <c r="J646">
        <v>0.53361400000000003</v>
      </c>
      <c r="K646">
        <v>0.209874</v>
      </c>
      <c r="L646">
        <v>2</v>
      </c>
    </row>
    <row r="647" spans="1:12" hidden="1" x14ac:dyDescent="0.3">
      <c r="A647" t="s">
        <v>20</v>
      </c>
      <c r="B647" t="s">
        <v>60</v>
      </c>
      <c r="C647" t="s">
        <v>474</v>
      </c>
      <c r="D647" t="s">
        <v>395</v>
      </c>
      <c r="E647" s="2">
        <v>43193.960381944446</v>
      </c>
      <c r="F647" s="3">
        <f t="shared" si="10"/>
        <v>2018</v>
      </c>
      <c r="G647" s="2">
        <v>43258.052777777775</v>
      </c>
      <c r="H647" t="s">
        <v>400</v>
      </c>
      <c r="J647">
        <v>0.97852399999999995</v>
      </c>
      <c r="K647">
        <v>0.99033599999999999</v>
      </c>
      <c r="L647">
        <v>0</v>
      </c>
    </row>
    <row r="648" spans="1:12" hidden="1" x14ac:dyDescent="0.3">
      <c r="A648" t="s">
        <v>20</v>
      </c>
      <c r="B648" t="s">
        <v>60</v>
      </c>
      <c r="C648" t="s">
        <v>474</v>
      </c>
      <c r="D648" t="s">
        <v>393</v>
      </c>
      <c r="E648" s="2">
        <v>43187.924016203702</v>
      </c>
      <c r="F648" s="3">
        <f t="shared" si="10"/>
        <v>2018</v>
      </c>
      <c r="H648" t="s">
        <v>400</v>
      </c>
      <c r="J648">
        <v>0.93407700000000005</v>
      </c>
      <c r="K648">
        <v>0.97033499999999995</v>
      </c>
      <c r="L648">
        <v>0</v>
      </c>
    </row>
    <row r="649" spans="1:12" hidden="1" x14ac:dyDescent="0.3">
      <c r="A649" t="s">
        <v>20</v>
      </c>
      <c r="B649" t="s">
        <v>60</v>
      </c>
      <c r="C649" t="s">
        <v>474</v>
      </c>
      <c r="D649" t="s">
        <v>395</v>
      </c>
      <c r="E649" s="2">
        <v>43187.671909722223</v>
      </c>
      <c r="F649" s="3">
        <f t="shared" si="10"/>
        <v>2018</v>
      </c>
      <c r="H649" t="s">
        <v>403</v>
      </c>
      <c r="J649">
        <v>9.1598399999999996E-2</v>
      </c>
      <c r="K649">
        <v>0.40878100000000001</v>
      </c>
      <c r="L649">
        <v>2</v>
      </c>
    </row>
    <row r="650" spans="1:12" hidden="1" x14ac:dyDescent="0.3">
      <c r="A650" t="s">
        <v>20</v>
      </c>
      <c r="B650" t="s">
        <v>60</v>
      </c>
      <c r="C650" t="s">
        <v>474</v>
      </c>
      <c r="D650" t="s">
        <v>395</v>
      </c>
      <c r="E650" s="2">
        <v>43186.007476851853</v>
      </c>
      <c r="F650" s="3">
        <f t="shared" si="10"/>
        <v>2018</v>
      </c>
      <c r="G650" s="2">
        <v>43219.052777777775</v>
      </c>
      <c r="H650" t="s">
        <v>408</v>
      </c>
      <c r="J650">
        <v>0.99974399999999997</v>
      </c>
      <c r="K650">
        <v>0.99988500000000002</v>
      </c>
      <c r="L650">
        <v>0</v>
      </c>
    </row>
    <row r="651" spans="1:12" hidden="1" x14ac:dyDescent="0.3">
      <c r="A651" t="s">
        <v>20</v>
      </c>
      <c r="B651" t="s">
        <v>60</v>
      </c>
      <c r="C651" t="s">
        <v>474</v>
      </c>
      <c r="D651" t="s">
        <v>395</v>
      </c>
      <c r="E651" s="2">
        <v>43181.456782407404</v>
      </c>
      <c r="F651" s="3">
        <f t="shared" si="10"/>
        <v>2018</v>
      </c>
      <c r="G651" s="2">
        <v>43202.052777777775</v>
      </c>
      <c r="H651" t="s">
        <v>396</v>
      </c>
      <c r="J651">
        <v>0.99977300000000002</v>
      </c>
      <c r="K651">
        <v>0.99989799999999995</v>
      </c>
      <c r="L651">
        <v>0</v>
      </c>
    </row>
    <row r="652" spans="1:12" hidden="1" x14ac:dyDescent="0.3">
      <c r="A652" t="s">
        <v>20</v>
      </c>
      <c r="B652" t="s">
        <v>60</v>
      </c>
      <c r="C652" t="s">
        <v>474</v>
      </c>
      <c r="D652" t="s">
        <v>401</v>
      </c>
      <c r="E652" s="2">
        <v>43181.4996875</v>
      </c>
      <c r="F652" s="3">
        <f t="shared" si="10"/>
        <v>2018</v>
      </c>
      <c r="G652" s="2">
        <v>43200.052777777775</v>
      </c>
      <c r="H652" t="s">
        <v>396</v>
      </c>
      <c r="J652">
        <v>0.93914900000000001</v>
      </c>
      <c r="K652">
        <v>0.97261699999999995</v>
      </c>
      <c r="L652">
        <v>0</v>
      </c>
    </row>
    <row r="653" spans="1:12" hidden="1" x14ac:dyDescent="0.3">
      <c r="A653" t="s">
        <v>20</v>
      </c>
      <c r="B653" t="s">
        <v>60</v>
      </c>
      <c r="C653" t="s">
        <v>474</v>
      </c>
      <c r="D653" t="s">
        <v>401</v>
      </c>
      <c r="E653" s="2">
        <v>43173.425844907404</v>
      </c>
      <c r="F653" s="3">
        <f t="shared" si="10"/>
        <v>2018</v>
      </c>
      <c r="G653" s="2">
        <v>43181.052777777775</v>
      </c>
      <c r="H653" t="s">
        <v>392</v>
      </c>
      <c r="J653">
        <v>0.51675499999999996</v>
      </c>
      <c r="K653">
        <v>0.21745999999999999</v>
      </c>
      <c r="L653">
        <v>2</v>
      </c>
    </row>
    <row r="654" spans="1:12" hidden="1" x14ac:dyDescent="0.3">
      <c r="A654" t="s">
        <v>20</v>
      </c>
      <c r="B654" t="s">
        <v>60</v>
      </c>
      <c r="C654" t="s">
        <v>474</v>
      </c>
      <c r="D654" t="s">
        <v>393</v>
      </c>
      <c r="E654" s="2">
        <v>43166.179282407407</v>
      </c>
      <c r="F654" s="3">
        <f t="shared" si="10"/>
        <v>2018</v>
      </c>
      <c r="H654" t="s">
        <v>402</v>
      </c>
      <c r="J654">
        <v>0.99956299999999998</v>
      </c>
      <c r="K654">
        <v>0.999803</v>
      </c>
      <c r="L654">
        <v>0</v>
      </c>
    </row>
    <row r="655" spans="1:12" hidden="1" x14ac:dyDescent="0.3">
      <c r="A655" t="s">
        <v>20</v>
      </c>
      <c r="B655" t="s">
        <v>60</v>
      </c>
      <c r="C655" t="s">
        <v>474</v>
      </c>
      <c r="D655" t="s">
        <v>393</v>
      </c>
      <c r="E655" s="2">
        <v>43165.303622685184</v>
      </c>
      <c r="F655" s="3">
        <f t="shared" si="10"/>
        <v>2018</v>
      </c>
      <c r="H655" t="s">
        <v>406</v>
      </c>
      <c r="J655">
        <v>0.80784199999999995</v>
      </c>
      <c r="K655">
        <v>0.91352900000000004</v>
      </c>
      <c r="L655">
        <v>0</v>
      </c>
    </row>
    <row r="656" spans="1:12" hidden="1" x14ac:dyDescent="0.3">
      <c r="A656" t="s">
        <v>20</v>
      </c>
      <c r="B656" t="s">
        <v>60</v>
      </c>
      <c r="C656" t="s">
        <v>474</v>
      </c>
      <c r="D656" t="s">
        <v>395</v>
      </c>
      <c r="E656" s="2">
        <v>43164.691319444442</v>
      </c>
      <c r="F656" s="3">
        <f t="shared" si="10"/>
        <v>2018</v>
      </c>
      <c r="G656" s="2">
        <v>43183.052083333336</v>
      </c>
      <c r="H656" t="s">
        <v>396</v>
      </c>
      <c r="J656">
        <v>0.99898900000000002</v>
      </c>
      <c r="K656">
        <v>0.99954500000000002</v>
      </c>
      <c r="L656">
        <v>0</v>
      </c>
    </row>
    <row r="657" spans="1:12" hidden="1" x14ac:dyDescent="0.3">
      <c r="A657" t="s">
        <v>20</v>
      </c>
      <c r="B657" t="s">
        <v>60</v>
      </c>
      <c r="C657" t="s">
        <v>474</v>
      </c>
      <c r="D657" t="s">
        <v>401</v>
      </c>
      <c r="E657" s="2">
        <v>43162.871435185189</v>
      </c>
      <c r="F657" s="3">
        <f t="shared" si="10"/>
        <v>2018</v>
      </c>
      <c r="G657" s="2">
        <v>43229.052777777775</v>
      </c>
      <c r="H657" t="s">
        <v>398</v>
      </c>
      <c r="J657">
        <v>0.99399099999999996</v>
      </c>
      <c r="K657">
        <v>0.99729599999999996</v>
      </c>
      <c r="L657">
        <v>0</v>
      </c>
    </row>
    <row r="658" spans="1:12" hidden="1" x14ac:dyDescent="0.3">
      <c r="A658" t="s">
        <v>20</v>
      </c>
      <c r="B658" t="s">
        <v>60</v>
      </c>
      <c r="C658" t="s">
        <v>474</v>
      </c>
      <c r="D658" t="s">
        <v>391</v>
      </c>
      <c r="E658" s="2">
        <v>43161.459814814814</v>
      </c>
      <c r="F658" s="3">
        <f t="shared" si="10"/>
        <v>2018</v>
      </c>
      <c r="H658" t="s">
        <v>400</v>
      </c>
      <c r="J658">
        <v>0.94741799999999998</v>
      </c>
      <c r="K658">
        <v>0.97633800000000004</v>
      </c>
      <c r="L658">
        <v>0</v>
      </c>
    </row>
    <row r="659" spans="1:12" hidden="1" x14ac:dyDescent="0.3">
      <c r="A659" t="s">
        <v>20</v>
      </c>
      <c r="B659" t="s">
        <v>60</v>
      </c>
      <c r="C659" t="s">
        <v>474</v>
      </c>
      <c r="D659" t="s">
        <v>395</v>
      </c>
      <c r="E659" s="2">
        <v>43160.618298611109</v>
      </c>
      <c r="F659" s="3">
        <f t="shared" si="10"/>
        <v>2018</v>
      </c>
      <c r="G659" s="2">
        <v>43183.052777777775</v>
      </c>
      <c r="H659" t="s">
        <v>396</v>
      </c>
      <c r="J659">
        <v>0.99124400000000001</v>
      </c>
      <c r="K659">
        <v>0.99605999999999995</v>
      </c>
      <c r="L659">
        <v>0</v>
      </c>
    </row>
    <row r="660" spans="1:12" hidden="1" x14ac:dyDescent="0.3">
      <c r="A660" t="s">
        <v>20</v>
      </c>
      <c r="B660" t="s">
        <v>60</v>
      </c>
      <c r="C660" t="s">
        <v>474</v>
      </c>
      <c r="D660" t="s">
        <v>395</v>
      </c>
      <c r="E660" s="2">
        <v>43159.838159722225</v>
      </c>
      <c r="F660" s="3">
        <f t="shared" si="10"/>
        <v>2018</v>
      </c>
      <c r="H660" t="s">
        <v>396</v>
      </c>
      <c r="J660">
        <v>0.34675099999999998</v>
      </c>
      <c r="K660">
        <v>0.70603800000000005</v>
      </c>
      <c r="L660">
        <v>0</v>
      </c>
    </row>
    <row r="661" spans="1:12" hidden="1" x14ac:dyDescent="0.3">
      <c r="A661" t="s">
        <v>20</v>
      </c>
      <c r="B661" t="s">
        <v>60</v>
      </c>
      <c r="C661" t="s">
        <v>474</v>
      </c>
      <c r="D661" t="s">
        <v>395</v>
      </c>
      <c r="E661" s="2">
        <v>43159.714826388888</v>
      </c>
      <c r="F661" s="3">
        <f t="shared" si="10"/>
        <v>2018</v>
      </c>
      <c r="H661" t="s">
        <v>408</v>
      </c>
      <c r="J661">
        <v>0.512463</v>
      </c>
      <c r="K661">
        <v>0.78060799999999997</v>
      </c>
      <c r="L661">
        <v>0</v>
      </c>
    </row>
    <row r="662" spans="1:12" hidden="1" x14ac:dyDescent="0.3">
      <c r="A662" t="s">
        <v>20</v>
      </c>
      <c r="B662" t="s">
        <v>60</v>
      </c>
      <c r="C662" t="s">
        <v>474</v>
      </c>
      <c r="D662" t="s">
        <v>393</v>
      </c>
      <c r="E662" s="2">
        <v>43150.388518518521</v>
      </c>
      <c r="F662" s="3">
        <f t="shared" si="10"/>
        <v>2018</v>
      </c>
      <c r="H662" t="s">
        <v>394</v>
      </c>
      <c r="J662">
        <v>0.99557799999999996</v>
      </c>
      <c r="K662">
        <v>0.99800999999999995</v>
      </c>
      <c r="L662">
        <v>0</v>
      </c>
    </row>
    <row r="663" spans="1:12" hidden="1" x14ac:dyDescent="0.3">
      <c r="A663" t="s">
        <v>20</v>
      </c>
      <c r="B663" t="s">
        <v>60</v>
      </c>
      <c r="C663" t="s">
        <v>474</v>
      </c>
      <c r="D663" t="s">
        <v>407</v>
      </c>
      <c r="E663" s="2">
        <v>43142.338275462964</v>
      </c>
      <c r="F663" s="3">
        <f t="shared" si="10"/>
        <v>2018</v>
      </c>
      <c r="H663" t="s">
        <v>406</v>
      </c>
      <c r="J663">
        <v>0.14247499999999999</v>
      </c>
      <c r="K663">
        <v>0.61411400000000005</v>
      </c>
      <c r="L663">
        <v>0</v>
      </c>
    </row>
    <row r="664" spans="1:12" hidden="1" x14ac:dyDescent="0.3">
      <c r="A664" t="s">
        <v>20</v>
      </c>
      <c r="B664" t="s">
        <v>60</v>
      </c>
      <c r="C664" t="s">
        <v>474</v>
      </c>
      <c r="D664" t="s">
        <v>395</v>
      </c>
      <c r="E664" s="2">
        <v>43141.508900462963</v>
      </c>
      <c r="F664" s="3">
        <f t="shared" si="10"/>
        <v>2018</v>
      </c>
      <c r="H664" t="s">
        <v>396</v>
      </c>
      <c r="J664">
        <v>0.91465799999999997</v>
      </c>
      <c r="K664">
        <v>0.50426700000000002</v>
      </c>
      <c r="L664">
        <v>1</v>
      </c>
    </row>
    <row r="665" spans="1:12" hidden="1" x14ac:dyDescent="0.3">
      <c r="A665" t="s">
        <v>20</v>
      </c>
      <c r="B665" t="s">
        <v>60</v>
      </c>
      <c r="C665" t="s">
        <v>474</v>
      </c>
      <c r="D665" t="s">
        <v>395</v>
      </c>
      <c r="E665" s="2">
        <v>43139.859479166669</v>
      </c>
      <c r="F665" s="3">
        <f t="shared" si="10"/>
        <v>2018</v>
      </c>
      <c r="H665" t="s">
        <v>392</v>
      </c>
      <c r="J665">
        <v>0.70826999999999996</v>
      </c>
      <c r="K665">
        <v>0.86872199999999999</v>
      </c>
      <c r="L665">
        <v>0</v>
      </c>
    </row>
    <row r="666" spans="1:12" hidden="1" x14ac:dyDescent="0.3">
      <c r="A666" t="s">
        <v>20</v>
      </c>
      <c r="B666" t="s">
        <v>60</v>
      </c>
      <c r="C666" t="s">
        <v>474</v>
      </c>
      <c r="D666" t="s">
        <v>401</v>
      </c>
      <c r="E666" s="2">
        <v>43133.628009259257</v>
      </c>
      <c r="F666" s="3">
        <f t="shared" si="10"/>
        <v>2018</v>
      </c>
      <c r="H666" t="s">
        <v>408</v>
      </c>
      <c r="J666">
        <v>0.99995800000000001</v>
      </c>
      <c r="K666">
        <v>0.99998100000000001</v>
      </c>
      <c r="L666">
        <v>0</v>
      </c>
    </row>
    <row r="667" spans="1:12" hidden="1" x14ac:dyDescent="0.3">
      <c r="A667" t="s">
        <v>20</v>
      </c>
      <c r="B667" t="s">
        <v>60</v>
      </c>
      <c r="C667" t="s">
        <v>474</v>
      </c>
      <c r="D667" t="s">
        <v>395</v>
      </c>
      <c r="E667" s="2">
        <v>43132.491030092591</v>
      </c>
      <c r="F667" s="3">
        <f t="shared" si="10"/>
        <v>2018</v>
      </c>
      <c r="H667" t="s">
        <v>398</v>
      </c>
      <c r="J667">
        <v>0.89163599999999998</v>
      </c>
      <c r="K667">
        <v>0.95123599999999997</v>
      </c>
      <c r="L667">
        <v>0</v>
      </c>
    </row>
    <row r="668" spans="1:12" hidden="1" x14ac:dyDescent="0.3">
      <c r="A668" t="s">
        <v>20</v>
      </c>
      <c r="B668" t="s">
        <v>60</v>
      </c>
      <c r="C668" t="s">
        <v>474</v>
      </c>
      <c r="D668" t="s">
        <v>395</v>
      </c>
      <c r="E668" s="2">
        <v>43130.689409722225</v>
      </c>
      <c r="F668" s="3">
        <f t="shared" si="10"/>
        <v>2018</v>
      </c>
      <c r="H668" t="s">
        <v>396</v>
      </c>
      <c r="J668">
        <v>0.99766299999999997</v>
      </c>
      <c r="K668">
        <v>0.99894799999999995</v>
      </c>
      <c r="L668">
        <v>0</v>
      </c>
    </row>
    <row r="669" spans="1:12" hidden="1" x14ac:dyDescent="0.3">
      <c r="A669" t="s">
        <v>20</v>
      </c>
      <c r="B669" t="s">
        <v>60</v>
      </c>
      <c r="C669" t="s">
        <v>474</v>
      </c>
      <c r="D669" t="s">
        <v>401</v>
      </c>
      <c r="E669" s="2">
        <v>43123.703217592592</v>
      </c>
      <c r="F669" s="3">
        <f t="shared" si="10"/>
        <v>2018</v>
      </c>
      <c r="G669" s="2">
        <v>43181.052777777775</v>
      </c>
      <c r="H669" t="s">
        <v>392</v>
      </c>
      <c r="J669">
        <v>0.43419000000000002</v>
      </c>
      <c r="K669">
        <v>0.25461400000000001</v>
      </c>
      <c r="L669">
        <v>2</v>
      </c>
    </row>
    <row r="670" spans="1:12" hidden="1" x14ac:dyDescent="0.3">
      <c r="A670" t="s">
        <v>20</v>
      </c>
      <c r="B670" t="s">
        <v>60</v>
      </c>
      <c r="C670" t="s">
        <v>474</v>
      </c>
      <c r="D670" t="s">
        <v>395</v>
      </c>
      <c r="E670" s="2">
        <v>43123.619525462964</v>
      </c>
      <c r="F670" s="3">
        <f t="shared" si="10"/>
        <v>2018</v>
      </c>
      <c r="H670" t="s">
        <v>408</v>
      </c>
      <c r="J670">
        <v>0.80850100000000003</v>
      </c>
      <c r="K670">
        <v>0.913825</v>
      </c>
      <c r="L670">
        <v>0</v>
      </c>
    </row>
    <row r="671" spans="1:12" hidden="1" x14ac:dyDescent="0.3">
      <c r="A671" t="s">
        <v>20</v>
      </c>
      <c r="B671" t="s">
        <v>60</v>
      </c>
      <c r="C671" t="s">
        <v>474</v>
      </c>
      <c r="D671" t="s">
        <v>395</v>
      </c>
      <c r="E671" s="2">
        <v>43105.96638888889</v>
      </c>
      <c r="F671" s="3">
        <f t="shared" si="10"/>
        <v>2018</v>
      </c>
      <c r="H671" t="s">
        <v>403</v>
      </c>
      <c r="J671">
        <v>0.99965199999999999</v>
      </c>
      <c r="K671">
        <v>0.99984300000000004</v>
      </c>
      <c r="L671">
        <v>0</v>
      </c>
    </row>
    <row r="672" spans="1:12" hidden="1" x14ac:dyDescent="0.3">
      <c r="A672" t="s">
        <v>20</v>
      </c>
      <c r="B672" t="s">
        <v>60</v>
      </c>
      <c r="C672" t="s">
        <v>474</v>
      </c>
      <c r="D672" t="s">
        <v>393</v>
      </c>
      <c r="E672" s="2">
        <v>43097.908900462964</v>
      </c>
      <c r="F672" s="3">
        <f t="shared" si="10"/>
        <v>2017</v>
      </c>
      <c r="H672" t="s">
        <v>398</v>
      </c>
      <c r="J672">
        <v>0.99901899999999999</v>
      </c>
      <c r="K672">
        <v>0.99955899999999998</v>
      </c>
      <c r="L672">
        <v>0</v>
      </c>
    </row>
    <row r="673" spans="1:12" hidden="1" x14ac:dyDescent="0.3">
      <c r="A673" t="s">
        <v>20</v>
      </c>
      <c r="B673" t="s">
        <v>60</v>
      </c>
      <c r="C673" t="s">
        <v>474</v>
      </c>
      <c r="D673" t="s">
        <v>395</v>
      </c>
      <c r="E673" s="2">
        <v>43055.714074074072</v>
      </c>
      <c r="F673" s="3">
        <f t="shared" si="10"/>
        <v>2017</v>
      </c>
      <c r="G673" s="2">
        <v>43200.052777777775</v>
      </c>
      <c r="H673" t="s">
        <v>403</v>
      </c>
      <c r="J673">
        <v>0.74376600000000004</v>
      </c>
      <c r="K673">
        <v>0.88469500000000001</v>
      </c>
      <c r="L673">
        <v>0</v>
      </c>
    </row>
    <row r="674" spans="1:12" hidden="1" x14ac:dyDescent="0.3">
      <c r="A674" t="s">
        <v>20</v>
      </c>
      <c r="B674" t="s">
        <v>60</v>
      </c>
      <c r="C674" t="s">
        <v>474</v>
      </c>
      <c r="D674" t="s">
        <v>391</v>
      </c>
      <c r="E674" s="2">
        <v>43048.609884259262</v>
      </c>
      <c r="F674" s="3">
        <f t="shared" si="10"/>
        <v>2017</v>
      </c>
      <c r="H674" t="s">
        <v>403</v>
      </c>
      <c r="J674">
        <v>0.34715099999999999</v>
      </c>
      <c r="K674">
        <v>0.29378199999999999</v>
      </c>
      <c r="L674">
        <v>2</v>
      </c>
    </row>
    <row r="675" spans="1:12" hidden="1" x14ac:dyDescent="0.3">
      <c r="A675" t="s">
        <v>20</v>
      </c>
      <c r="B675" t="s">
        <v>60</v>
      </c>
      <c r="C675" t="s">
        <v>474</v>
      </c>
      <c r="D675" t="s">
        <v>395</v>
      </c>
      <c r="E675" s="2">
        <v>43042.378460648149</v>
      </c>
      <c r="F675" s="3">
        <f t="shared" si="10"/>
        <v>2017</v>
      </c>
      <c r="H675" t="s">
        <v>408</v>
      </c>
      <c r="J675">
        <v>0.90928299999999995</v>
      </c>
      <c r="K675">
        <v>0.95917699999999995</v>
      </c>
      <c r="L675">
        <v>0</v>
      </c>
    </row>
    <row r="676" spans="1:12" hidden="1" x14ac:dyDescent="0.3">
      <c r="A676" t="s">
        <v>20</v>
      </c>
      <c r="B676" t="s">
        <v>60</v>
      </c>
      <c r="C676" t="s">
        <v>474</v>
      </c>
      <c r="D676" t="s">
        <v>395</v>
      </c>
      <c r="E676" s="2">
        <v>43041.732708333337</v>
      </c>
      <c r="F676" s="3">
        <f t="shared" si="10"/>
        <v>2017</v>
      </c>
      <c r="H676" t="s">
        <v>400</v>
      </c>
      <c r="J676">
        <v>0.85907100000000003</v>
      </c>
      <c r="K676">
        <v>0.93658200000000003</v>
      </c>
      <c r="L676">
        <v>0</v>
      </c>
    </row>
    <row r="677" spans="1:12" hidden="1" x14ac:dyDescent="0.3">
      <c r="A677" t="s">
        <v>20</v>
      </c>
      <c r="B677" t="s">
        <v>60</v>
      </c>
      <c r="C677" t="s">
        <v>474</v>
      </c>
      <c r="D677" t="s">
        <v>401</v>
      </c>
      <c r="E677" s="2">
        <v>43038.039178240739</v>
      </c>
      <c r="F677" s="3">
        <f t="shared" si="10"/>
        <v>2017</v>
      </c>
      <c r="H677" t="s">
        <v>398</v>
      </c>
      <c r="J677">
        <v>0.90812800000000005</v>
      </c>
      <c r="K677">
        <v>0.95865800000000001</v>
      </c>
      <c r="L677">
        <v>0</v>
      </c>
    </row>
    <row r="678" spans="1:12" hidden="1" x14ac:dyDescent="0.3">
      <c r="A678" t="s">
        <v>20</v>
      </c>
      <c r="B678" t="s">
        <v>60</v>
      </c>
      <c r="C678" t="s">
        <v>474</v>
      </c>
      <c r="D678" t="s">
        <v>395</v>
      </c>
      <c r="E678" s="2">
        <v>43035.484085648146</v>
      </c>
      <c r="F678" s="3">
        <f t="shared" si="10"/>
        <v>2017</v>
      </c>
      <c r="H678" t="s">
        <v>396</v>
      </c>
      <c r="J678">
        <v>0.99989499999999998</v>
      </c>
      <c r="K678">
        <v>0.99995299999999998</v>
      </c>
      <c r="L678">
        <v>0</v>
      </c>
    </row>
    <row r="679" spans="1:12" hidden="1" x14ac:dyDescent="0.3">
      <c r="A679" t="s">
        <v>20</v>
      </c>
      <c r="B679" t="s">
        <v>60</v>
      </c>
      <c r="C679" t="s">
        <v>474</v>
      </c>
      <c r="D679" t="s">
        <v>393</v>
      </c>
      <c r="E679" s="2">
        <v>43033.852025462962</v>
      </c>
      <c r="F679" s="3">
        <f t="shared" si="10"/>
        <v>2017</v>
      </c>
      <c r="H679" t="s">
        <v>396</v>
      </c>
      <c r="J679">
        <v>0.99963100000000005</v>
      </c>
      <c r="K679">
        <v>0.999834</v>
      </c>
      <c r="L679">
        <v>0</v>
      </c>
    </row>
    <row r="680" spans="1:12" hidden="1" x14ac:dyDescent="0.3">
      <c r="A680" t="s">
        <v>20</v>
      </c>
      <c r="B680" t="s">
        <v>60</v>
      </c>
      <c r="C680" t="s">
        <v>474</v>
      </c>
      <c r="D680" t="s">
        <v>395</v>
      </c>
      <c r="E680" s="2">
        <v>43032.388726851852</v>
      </c>
      <c r="F680" s="3">
        <f t="shared" si="10"/>
        <v>2017</v>
      </c>
      <c r="H680" t="s">
        <v>408</v>
      </c>
      <c r="J680">
        <v>0.98002199999999995</v>
      </c>
      <c r="K680">
        <v>0.99100999999999995</v>
      </c>
      <c r="L680">
        <v>0</v>
      </c>
    </row>
    <row r="681" spans="1:12" hidden="1" x14ac:dyDescent="0.3">
      <c r="A681" t="s">
        <v>20</v>
      </c>
      <c r="B681" t="s">
        <v>60</v>
      </c>
      <c r="C681" t="s">
        <v>474</v>
      </c>
      <c r="D681" t="s">
        <v>393</v>
      </c>
      <c r="E681" s="2">
        <v>43031.48064814815</v>
      </c>
      <c r="F681" s="3">
        <f t="shared" si="10"/>
        <v>2017</v>
      </c>
      <c r="H681" t="s">
        <v>396</v>
      </c>
      <c r="J681">
        <v>0.99989499999999998</v>
      </c>
      <c r="K681">
        <v>0.99995299999999998</v>
      </c>
      <c r="L681">
        <v>0</v>
      </c>
    </row>
    <row r="682" spans="1:12" hidden="1" x14ac:dyDescent="0.3">
      <c r="A682" t="s">
        <v>20</v>
      </c>
      <c r="B682" t="s">
        <v>60</v>
      </c>
      <c r="C682" t="s">
        <v>474</v>
      </c>
      <c r="D682" t="s">
        <v>401</v>
      </c>
      <c r="E682" s="2">
        <v>43031.624479166669</v>
      </c>
      <c r="F682" s="3">
        <f t="shared" si="10"/>
        <v>2017</v>
      </c>
      <c r="G682" s="2">
        <v>43200.052777777775</v>
      </c>
      <c r="H682" t="s">
        <v>408</v>
      </c>
      <c r="J682">
        <v>0.92386299999999999</v>
      </c>
      <c r="K682">
        <v>0.96573799999999999</v>
      </c>
      <c r="L682">
        <v>0</v>
      </c>
    </row>
    <row r="683" spans="1:12" hidden="1" x14ac:dyDescent="0.3">
      <c r="A683" t="s">
        <v>20</v>
      </c>
      <c r="B683" t="s">
        <v>60</v>
      </c>
      <c r="C683" t="s">
        <v>474</v>
      </c>
      <c r="D683" t="s">
        <v>395</v>
      </c>
      <c r="E683" s="2">
        <v>43021.747361111113</v>
      </c>
      <c r="F683" s="3">
        <f t="shared" si="10"/>
        <v>2017</v>
      </c>
      <c r="H683" t="s">
        <v>402</v>
      </c>
      <c r="J683">
        <v>9.3871399999999994E-2</v>
      </c>
      <c r="K683">
        <v>0.59224200000000005</v>
      </c>
      <c r="L683">
        <v>0</v>
      </c>
    </row>
    <row r="684" spans="1:12" hidden="1" x14ac:dyDescent="0.3">
      <c r="A684" t="s">
        <v>20</v>
      </c>
      <c r="B684" t="s">
        <v>60</v>
      </c>
      <c r="C684" t="s">
        <v>474</v>
      </c>
      <c r="D684" t="s">
        <v>393</v>
      </c>
      <c r="E684" s="2">
        <v>43018.307511574072</v>
      </c>
      <c r="F684" s="3">
        <f t="shared" si="10"/>
        <v>2017</v>
      </c>
      <c r="H684" t="s">
        <v>400</v>
      </c>
      <c r="J684">
        <v>0.89314300000000002</v>
      </c>
      <c r="K684">
        <v>0.49465700000000001</v>
      </c>
      <c r="L684">
        <v>1</v>
      </c>
    </row>
    <row r="685" spans="1:12" hidden="1" x14ac:dyDescent="0.3">
      <c r="A685" t="s">
        <v>20</v>
      </c>
      <c r="B685" t="s">
        <v>60</v>
      </c>
      <c r="C685" t="s">
        <v>474</v>
      </c>
      <c r="D685" t="s">
        <v>395</v>
      </c>
      <c r="E685" s="2">
        <v>43013.382627314815</v>
      </c>
      <c r="F685" s="3">
        <f t="shared" si="10"/>
        <v>2017</v>
      </c>
      <c r="H685" t="s">
        <v>400</v>
      </c>
      <c r="J685">
        <v>0.40223399999999998</v>
      </c>
      <c r="K685">
        <v>0.73100500000000002</v>
      </c>
      <c r="L685">
        <v>0</v>
      </c>
    </row>
    <row r="686" spans="1:12" hidden="1" x14ac:dyDescent="0.3">
      <c r="A686" t="s">
        <v>20</v>
      </c>
      <c r="B686" t="s">
        <v>60</v>
      </c>
      <c r="C686" t="s">
        <v>474</v>
      </c>
      <c r="D686" t="s">
        <v>393</v>
      </c>
      <c r="E686" s="2">
        <v>43009.293888888889</v>
      </c>
      <c r="F686" s="3">
        <f t="shared" si="10"/>
        <v>2017</v>
      </c>
      <c r="H686" t="s">
        <v>406</v>
      </c>
      <c r="J686">
        <v>0.99941400000000002</v>
      </c>
      <c r="K686">
        <v>0.99973599999999996</v>
      </c>
      <c r="L686">
        <v>0</v>
      </c>
    </row>
    <row r="687" spans="1:12" hidden="1" x14ac:dyDescent="0.3">
      <c r="A687" t="s">
        <v>20</v>
      </c>
      <c r="B687" t="s">
        <v>60</v>
      </c>
      <c r="C687" t="s">
        <v>474</v>
      </c>
      <c r="D687" t="s">
        <v>391</v>
      </c>
      <c r="E687" s="2">
        <v>43008.459120370368</v>
      </c>
      <c r="F687" s="3">
        <f t="shared" si="10"/>
        <v>2017</v>
      </c>
      <c r="H687" t="s">
        <v>408</v>
      </c>
      <c r="J687">
        <v>0.99955899999999998</v>
      </c>
      <c r="K687">
        <v>0.99980100000000005</v>
      </c>
      <c r="L687">
        <v>0</v>
      </c>
    </row>
    <row r="688" spans="1:12" hidden="1" x14ac:dyDescent="0.3">
      <c r="A688" t="s">
        <v>20</v>
      </c>
      <c r="B688" t="s">
        <v>60</v>
      </c>
      <c r="C688" t="s">
        <v>474</v>
      </c>
      <c r="D688" t="s">
        <v>391</v>
      </c>
      <c r="E688" s="2">
        <v>43007.564756944441</v>
      </c>
      <c r="F688" s="3">
        <f t="shared" si="10"/>
        <v>2017</v>
      </c>
      <c r="H688" t="s">
        <v>398</v>
      </c>
      <c r="J688">
        <v>0.51663300000000001</v>
      </c>
      <c r="K688">
        <v>0.21751500000000001</v>
      </c>
      <c r="L688">
        <v>2</v>
      </c>
    </row>
    <row r="689" spans="1:12" hidden="1" x14ac:dyDescent="0.3">
      <c r="A689" t="s">
        <v>20</v>
      </c>
      <c r="B689" t="s">
        <v>60</v>
      </c>
      <c r="C689" t="s">
        <v>474</v>
      </c>
      <c r="D689" t="s">
        <v>395</v>
      </c>
      <c r="E689" s="2">
        <v>42996.961782407408</v>
      </c>
      <c r="F689" s="3">
        <f t="shared" si="10"/>
        <v>2017</v>
      </c>
      <c r="H689" t="s">
        <v>400</v>
      </c>
      <c r="J689">
        <v>0.99944999999999995</v>
      </c>
      <c r="K689">
        <v>0.999753</v>
      </c>
      <c r="L689">
        <v>0</v>
      </c>
    </row>
    <row r="690" spans="1:12" hidden="1" x14ac:dyDescent="0.3">
      <c r="A690" t="s">
        <v>20</v>
      </c>
      <c r="B690" t="s">
        <v>60</v>
      </c>
      <c r="C690" t="s">
        <v>474</v>
      </c>
      <c r="D690" t="s">
        <v>395</v>
      </c>
      <c r="E690" s="2">
        <v>42996.48474537037</v>
      </c>
      <c r="F690" s="3">
        <f t="shared" si="10"/>
        <v>2017</v>
      </c>
      <c r="H690" t="s">
        <v>398</v>
      </c>
      <c r="J690">
        <v>0.81135000000000002</v>
      </c>
      <c r="K690">
        <v>0.91510800000000003</v>
      </c>
      <c r="L690">
        <v>0</v>
      </c>
    </row>
    <row r="691" spans="1:12" hidden="1" x14ac:dyDescent="0.3">
      <c r="A691" t="s">
        <v>20</v>
      </c>
      <c r="B691" t="s">
        <v>60</v>
      </c>
      <c r="C691" t="s">
        <v>474</v>
      </c>
      <c r="D691" t="s">
        <v>401</v>
      </c>
      <c r="E691" s="2">
        <v>42992.586574074077</v>
      </c>
      <c r="F691" s="3">
        <f t="shared" si="10"/>
        <v>2017</v>
      </c>
      <c r="H691" t="s">
        <v>392</v>
      </c>
      <c r="J691">
        <v>0.68161799999999995</v>
      </c>
      <c r="K691">
        <v>0.48408099999999998</v>
      </c>
      <c r="L691">
        <v>1</v>
      </c>
    </row>
    <row r="692" spans="1:12" hidden="1" x14ac:dyDescent="0.3">
      <c r="A692" t="s">
        <v>20</v>
      </c>
      <c r="B692" t="s">
        <v>60</v>
      </c>
      <c r="C692" t="s">
        <v>474</v>
      </c>
      <c r="D692" t="s">
        <v>391</v>
      </c>
      <c r="E692" s="2">
        <v>42964.924618055556</v>
      </c>
      <c r="F692" s="3">
        <f t="shared" si="10"/>
        <v>2017</v>
      </c>
      <c r="G692" s="2">
        <v>43200.052777777775</v>
      </c>
      <c r="H692" t="s">
        <v>392</v>
      </c>
      <c r="J692">
        <v>0.55669199999999996</v>
      </c>
      <c r="K692">
        <v>0.199488</v>
      </c>
      <c r="L692">
        <v>2</v>
      </c>
    </row>
    <row r="693" spans="1:12" hidden="1" x14ac:dyDescent="0.3">
      <c r="A693" t="s">
        <v>20</v>
      </c>
      <c r="B693" t="s">
        <v>60</v>
      </c>
      <c r="C693" t="s">
        <v>474</v>
      </c>
      <c r="D693" t="s">
        <v>395</v>
      </c>
      <c r="E693" s="2">
        <v>42913.650856481479</v>
      </c>
      <c r="F693" s="3">
        <f t="shared" si="10"/>
        <v>2017</v>
      </c>
      <c r="H693" t="s">
        <v>408</v>
      </c>
      <c r="J693">
        <v>0.90778199999999998</v>
      </c>
      <c r="K693">
        <v>0.95850199999999997</v>
      </c>
      <c r="L693">
        <v>0</v>
      </c>
    </row>
    <row r="694" spans="1:12" hidden="1" x14ac:dyDescent="0.3">
      <c r="A694" t="s">
        <v>20</v>
      </c>
      <c r="B694" t="s">
        <v>60</v>
      </c>
      <c r="C694" t="s">
        <v>474</v>
      </c>
      <c r="D694" t="s">
        <v>393</v>
      </c>
      <c r="E694" s="2">
        <v>42910.846689814818</v>
      </c>
      <c r="F694" s="3">
        <f t="shared" si="10"/>
        <v>2017</v>
      </c>
      <c r="H694" t="s">
        <v>400</v>
      </c>
      <c r="J694">
        <v>0.91278899999999996</v>
      </c>
      <c r="K694">
        <v>0.96075500000000003</v>
      </c>
      <c r="L694">
        <v>0</v>
      </c>
    </row>
    <row r="695" spans="1:12" hidden="1" x14ac:dyDescent="0.3">
      <c r="A695" t="s">
        <v>20</v>
      </c>
      <c r="B695" t="s">
        <v>60</v>
      </c>
      <c r="C695" t="s">
        <v>474</v>
      </c>
      <c r="D695" t="s">
        <v>395</v>
      </c>
      <c r="E695" s="2">
        <v>42909.562662037039</v>
      </c>
      <c r="F695" s="3">
        <f t="shared" si="10"/>
        <v>2017</v>
      </c>
      <c r="H695" t="s">
        <v>403</v>
      </c>
      <c r="J695">
        <v>9.0789800000000004E-3</v>
      </c>
      <c r="K695">
        <v>0.55408599999999997</v>
      </c>
      <c r="L695">
        <v>0</v>
      </c>
    </row>
    <row r="696" spans="1:12" hidden="1" x14ac:dyDescent="0.3">
      <c r="A696" t="s">
        <v>20</v>
      </c>
      <c r="B696" t="s">
        <v>60</v>
      </c>
      <c r="C696" t="s">
        <v>474</v>
      </c>
      <c r="D696" t="s">
        <v>391</v>
      </c>
      <c r="E696" s="2">
        <v>42906.323321759257</v>
      </c>
      <c r="F696" s="3">
        <f t="shared" si="10"/>
        <v>2017</v>
      </c>
      <c r="H696" t="s">
        <v>403</v>
      </c>
      <c r="J696">
        <v>0.171899</v>
      </c>
      <c r="K696">
        <v>0.372645</v>
      </c>
      <c r="L696">
        <v>2</v>
      </c>
    </row>
    <row r="697" spans="1:12" hidden="1" x14ac:dyDescent="0.3">
      <c r="A697" t="s">
        <v>20</v>
      </c>
      <c r="B697" t="s">
        <v>60</v>
      </c>
      <c r="C697" t="s">
        <v>474</v>
      </c>
      <c r="D697" t="s">
        <v>391</v>
      </c>
      <c r="E697" s="2">
        <v>42899.909155092595</v>
      </c>
      <c r="F697" s="3">
        <f t="shared" si="10"/>
        <v>2017</v>
      </c>
      <c r="H697" t="s">
        <v>398</v>
      </c>
      <c r="J697">
        <v>0.99859299999999995</v>
      </c>
      <c r="K697">
        <v>0.99936700000000001</v>
      </c>
      <c r="L697">
        <v>0</v>
      </c>
    </row>
    <row r="698" spans="1:12" hidden="1" x14ac:dyDescent="0.3">
      <c r="A698" t="s">
        <v>20</v>
      </c>
      <c r="B698" t="s">
        <v>60</v>
      </c>
      <c r="C698" t="s">
        <v>474</v>
      </c>
      <c r="D698" t="s">
        <v>395</v>
      </c>
      <c r="E698" s="2">
        <v>42898.505289351851</v>
      </c>
      <c r="F698" s="3">
        <f t="shared" si="10"/>
        <v>2017</v>
      </c>
      <c r="H698" t="s">
        <v>398</v>
      </c>
      <c r="J698">
        <v>0.59069199999999999</v>
      </c>
      <c r="K698">
        <v>0.81581099999999995</v>
      </c>
      <c r="L698">
        <v>0</v>
      </c>
    </row>
    <row r="699" spans="1:12" hidden="1" x14ac:dyDescent="0.3">
      <c r="A699" t="s">
        <v>20</v>
      </c>
      <c r="B699" t="s">
        <v>60</v>
      </c>
      <c r="C699" t="s">
        <v>474</v>
      </c>
      <c r="D699" t="s">
        <v>393</v>
      </c>
      <c r="E699" s="2">
        <v>42882.591747685183</v>
      </c>
      <c r="F699" s="3">
        <f t="shared" si="10"/>
        <v>2017</v>
      </c>
      <c r="H699" t="s">
        <v>406</v>
      </c>
      <c r="J699">
        <v>0.99658800000000003</v>
      </c>
      <c r="K699">
        <v>0.99846500000000005</v>
      </c>
      <c r="L699">
        <v>0</v>
      </c>
    </row>
    <row r="700" spans="1:12" hidden="1" x14ac:dyDescent="0.3">
      <c r="A700" t="s">
        <v>20</v>
      </c>
      <c r="B700" t="s">
        <v>60</v>
      </c>
      <c r="C700" t="s">
        <v>474</v>
      </c>
      <c r="D700" t="s">
        <v>395</v>
      </c>
      <c r="E700" s="2">
        <v>42866.998541666668</v>
      </c>
      <c r="F700" s="3">
        <f t="shared" si="10"/>
        <v>2017</v>
      </c>
      <c r="H700" t="s">
        <v>403</v>
      </c>
      <c r="J700">
        <v>0.64438499999999999</v>
      </c>
      <c r="K700">
        <v>0.160027</v>
      </c>
      <c r="L700">
        <v>2</v>
      </c>
    </row>
    <row r="701" spans="1:12" hidden="1" x14ac:dyDescent="0.3">
      <c r="A701" t="s">
        <v>20</v>
      </c>
      <c r="B701" t="s">
        <v>60</v>
      </c>
      <c r="C701" t="s">
        <v>474</v>
      </c>
      <c r="D701" t="s">
        <v>393</v>
      </c>
      <c r="E701" s="2">
        <v>42863.888564814813</v>
      </c>
      <c r="F701" s="3">
        <f t="shared" si="10"/>
        <v>2017</v>
      </c>
      <c r="H701" t="s">
        <v>396</v>
      </c>
      <c r="J701">
        <v>0.100906</v>
      </c>
      <c r="K701">
        <v>0.59540800000000005</v>
      </c>
      <c r="L701">
        <v>0</v>
      </c>
    </row>
    <row r="702" spans="1:12" hidden="1" x14ac:dyDescent="0.3">
      <c r="A702" t="s">
        <v>20</v>
      </c>
      <c r="B702" t="s">
        <v>60</v>
      </c>
      <c r="C702" t="s">
        <v>474</v>
      </c>
      <c r="D702" t="s">
        <v>393</v>
      </c>
      <c r="E702" s="2">
        <v>42856.091863425929</v>
      </c>
      <c r="F702" s="3">
        <f t="shared" si="10"/>
        <v>2017</v>
      </c>
      <c r="H702" t="s">
        <v>406</v>
      </c>
      <c r="J702">
        <v>0.99757600000000002</v>
      </c>
      <c r="K702">
        <v>0.99890900000000005</v>
      </c>
      <c r="L702">
        <v>0</v>
      </c>
    </row>
    <row r="703" spans="1:12" hidden="1" x14ac:dyDescent="0.3">
      <c r="A703" t="s">
        <v>20</v>
      </c>
      <c r="B703" t="s">
        <v>60</v>
      </c>
      <c r="C703" t="s">
        <v>474</v>
      </c>
      <c r="D703" t="s">
        <v>395</v>
      </c>
      <c r="E703" s="2">
        <v>42856.502118055556</v>
      </c>
      <c r="F703" s="3">
        <f t="shared" si="10"/>
        <v>2017</v>
      </c>
      <c r="H703" t="s">
        <v>397</v>
      </c>
      <c r="J703">
        <v>0.88017800000000002</v>
      </c>
      <c r="K703">
        <v>0.94608000000000003</v>
      </c>
      <c r="L703">
        <v>0</v>
      </c>
    </row>
    <row r="704" spans="1:12" hidden="1" x14ac:dyDescent="0.3">
      <c r="A704" t="s">
        <v>20</v>
      </c>
      <c r="B704" t="s">
        <v>60</v>
      </c>
      <c r="C704" t="s">
        <v>474</v>
      </c>
      <c r="D704" t="s">
        <v>395</v>
      </c>
      <c r="E704" s="2">
        <v>42853.571192129632</v>
      </c>
      <c r="F704" s="3">
        <f t="shared" si="10"/>
        <v>2017</v>
      </c>
      <c r="H704" t="s">
        <v>398</v>
      </c>
      <c r="J704">
        <v>0.74323899999999998</v>
      </c>
      <c r="K704">
        <v>0.11554200000000001</v>
      </c>
      <c r="L704">
        <v>2</v>
      </c>
    </row>
    <row r="705" spans="1:12" hidden="1" x14ac:dyDescent="0.3">
      <c r="A705" t="s">
        <v>20</v>
      </c>
      <c r="B705" t="s">
        <v>60</v>
      </c>
      <c r="C705" t="s">
        <v>474</v>
      </c>
      <c r="D705" t="s">
        <v>393</v>
      </c>
      <c r="E705" s="2">
        <v>42851.502847222226</v>
      </c>
      <c r="F705" s="3">
        <f t="shared" si="10"/>
        <v>2017</v>
      </c>
      <c r="H705" t="s">
        <v>400</v>
      </c>
      <c r="J705">
        <v>0.95548999999999995</v>
      </c>
      <c r="K705">
        <v>0.97997100000000004</v>
      </c>
      <c r="L705">
        <v>0</v>
      </c>
    </row>
    <row r="706" spans="1:12" hidden="1" x14ac:dyDescent="0.3">
      <c r="A706" t="s">
        <v>20</v>
      </c>
      <c r="B706" t="s">
        <v>60</v>
      </c>
      <c r="C706" t="s">
        <v>474</v>
      </c>
      <c r="D706" t="s">
        <v>393</v>
      </c>
      <c r="E706" s="2">
        <v>42845.397083333337</v>
      </c>
      <c r="F706" s="3">
        <f t="shared" ref="F706:F769" si="11">YEAR(E706)</f>
        <v>2017</v>
      </c>
      <c r="H706" t="s">
        <v>396</v>
      </c>
      <c r="J706">
        <v>9.3615100000000007E-2</v>
      </c>
      <c r="K706">
        <v>0.40787299999999999</v>
      </c>
      <c r="L706">
        <v>2</v>
      </c>
    </row>
    <row r="707" spans="1:12" hidden="1" x14ac:dyDescent="0.3">
      <c r="A707" t="s">
        <v>20</v>
      </c>
      <c r="B707" t="s">
        <v>60</v>
      </c>
      <c r="C707" t="s">
        <v>474</v>
      </c>
      <c r="D707" t="s">
        <v>395</v>
      </c>
      <c r="E707" s="2">
        <v>42845.398888888885</v>
      </c>
      <c r="F707" s="3">
        <f t="shared" si="11"/>
        <v>2017</v>
      </c>
      <c r="H707" t="s">
        <v>396</v>
      </c>
      <c r="J707">
        <v>0.21493200000000001</v>
      </c>
      <c r="K707">
        <v>0.46074700000000002</v>
      </c>
      <c r="L707">
        <v>1</v>
      </c>
    </row>
    <row r="708" spans="1:12" hidden="1" x14ac:dyDescent="0.3">
      <c r="A708" t="s">
        <v>20</v>
      </c>
      <c r="B708" t="s">
        <v>60</v>
      </c>
      <c r="C708" t="s">
        <v>474</v>
      </c>
      <c r="D708" t="s">
        <v>395</v>
      </c>
      <c r="E708" s="2">
        <v>42845.584085648145</v>
      </c>
      <c r="F708" s="3">
        <f t="shared" si="11"/>
        <v>2017</v>
      </c>
      <c r="H708" t="s">
        <v>396</v>
      </c>
      <c r="J708">
        <v>0.99616099999999996</v>
      </c>
      <c r="K708">
        <v>0.99827299999999997</v>
      </c>
      <c r="L708">
        <v>0</v>
      </c>
    </row>
    <row r="709" spans="1:12" hidden="1" x14ac:dyDescent="0.3">
      <c r="A709" t="s">
        <v>20</v>
      </c>
      <c r="B709" t="s">
        <v>60</v>
      </c>
      <c r="C709" t="s">
        <v>474</v>
      </c>
      <c r="D709" t="s">
        <v>393</v>
      </c>
      <c r="E709" s="2">
        <v>42836.008900462963</v>
      </c>
      <c r="F709" s="3">
        <f t="shared" si="11"/>
        <v>2017</v>
      </c>
      <c r="H709" t="s">
        <v>400</v>
      </c>
      <c r="J709">
        <v>0.99946100000000004</v>
      </c>
      <c r="K709">
        <v>0.99975700000000001</v>
      </c>
      <c r="L709">
        <v>0</v>
      </c>
    </row>
    <row r="710" spans="1:12" hidden="1" x14ac:dyDescent="0.3">
      <c r="A710" t="s">
        <v>20</v>
      </c>
      <c r="B710" t="s">
        <v>60</v>
      </c>
      <c r="C710" t="s">
        <v>474</v>
      </c>
      <c r="D710" t="s">
        <v>395</v>
      </c>
      <c r="E710" s="2">
        <v>42835.721666666665</v>
      </c>
      <c r="F710" s="3">
        <f t="shared" si="11"/>
        <v>2017</v>
      </c>
      <c r="H710" t="s">
        <v>398</v>
      </c>
      <c r="J710">
        <v>0.97296300000000002</v>
      </c>
      <c r="K710">
        <v>0.98783299999999996</v>
      </c>
      <c r="L710">
        <v>0</v>
      </c>
    </row>
    <row r="711" spans="1:12" hidden="1" x14ac:dyDescent="0.3">
      <c r="A711" t="s">
        <v>20</v>
      </c>
      <c r="B711" t="s">
        <v>60</v>
      </c>
      <c r="C711" t="s">
        <v>474</v>
      </c>
      <c r="D711" t="s">
        <v>393</v>
      </c>
      <c r="E711" s="2">
        <v>42818.289953703701</v>
      </c>
      <c r="F711" s="3">
        <f t="shared" si="11"/>
        <v>2017</v>
      </c>
      <c r="H711" t="s">
        <v>400</v>
      </c>
      <c r="J711">
        <v>0.984074</v>
      </c>
      <c r="K711">
        <v>0.99283299999999997</v>
      </c>
      <c r="L711">
        <v>0</v>
      </c>
    </row>
    <row r="712" spans="1:12" hidden="1" x14ac:dyDescent="0.3">
      <c r="A712" t="s">
        <v>20</v>
      </c>
      <c r="B712" t="s">
        <v>60</v>
      </c>
      <c r="C712" t="s">
        <v>474</v>
      </c>
      <c r="D712" t="s">
        <v>395</v>
      </c>
      <c r="E712" s="2">
        <v>42814.006793981483</v>
      </c>
      <c r="F712" s="3">
        <f t="shared" si="11"/>
        <v>2017</v>
      </c>
      <c r="H712" t="s">
        <v>398</v>
      </c>
      <c r="J712">
        <v>0.60606199999999999</v>
      </c>
      <c r="K712">
        <v>0.82272800000000001</v>
      </c>
      <c r="L712">
        <v>0</v>
      </c>
    </row>
    <row r="713" spans="1:12" hidden="1" x14ac:dyDescent="0.3">
      <c r="A713" t="s">
        <v>20</v>
      </c>
      <c r="B713" t="s">
        <v>60</v>
      </c>
      <c r="C713" t="s">
        <v>474</v>
      </c>
      <c r="D713" t="s">
        <v>395</v>
      </c>
      <c r="E713" s="2">
        <v>42811.505659722221</v>
      </c>
      <c r="F713" s="3">
        <f t="shared" si="11"/>
        <v>2017</v>
      </c>
      <c r="H713" t="s">
        <v>392</v>
      </c>
      <c r="J713">
        <v>0.26261699999999999</v>
      </c>
      <c r="K713">
        <v>0.33182299999999998</v>
      </c>
      <c r="L713">
        <v>2</v>
      </c>
    </row>
    <row r="714" spans="1:12" hidden="1" x14ac:dyDescent="0.3">
      <c r="A714" t="s">
        <v>20</v>
      </c>
      <c r="B714" t="s">
        <v>60</v>
      </c>
      <c r="C714" t="s">
        <v>474</v>
      </c>
      <c r="D714" t="s">
        <v>393</v>
      </c>
      <c r="E714" s="2">
        <v>42809.400104166663</v>
      </c>
      <c r="F714" s="3">
        <f t="shared" si="11"/>
        <v>2017</v>
      </c>
      <c r="H714" t="s">
        <v>396</v>
      </c>
      <c r="J714">
        <v>0.15443899999999999</v>
      </c>
      <c r="K714">
        <v>0.61949699999999996</v>
      </c>
      <c r="L714">
        <v>0</v>
      </c>
    </row>
    <row r="715" spans="1:12" hidden="1" x14ac:dyDescent="0.3">
      <c r="A715" t="s">
        <v>20</v>
      </c>
      <c r="B715" t="s">
        <v>60</v>
      </c>
      <c r="C715" t="s">
        <v>474</v>
      </c>
      <c r="D715" t="s">
        <v>401</v>
      </c>
      <c r="E715" s="2">
        <v>42800.50141203704</v>
      </c>
      <c r="F715" s="3">
        <f t="shared" si="11"/>
        <v>2017</v>
      </c>
      <c r="H715" t="s">
        <v>408</v>
      </c>
      <c r="J715">
        <v>0.95774300000000001</v>
      </c>
      <c r="K715">
        <v>0.980985</v>
      </c>
      <c r="L715">
        <v>0</v>
      </c>
    </row>
    <row r="716" spans="1:12" hidden="1" x14ac:dyDescent="0.3">
      <c r="A716" t="s">
        <v>20</v>
      </c>
      <c r="B716" t="s">
        <v>60</v>
      </c>
      <c r="C716" t="s">
        <v>474</v>
      </c>
      <c r="D716" t="s">
        <v>395</v>
      </c>
      <c r="E716" s="2">
        <v>42794.379583333335</v>
      </c>
      <c r="F716" s="3">
        <f t="shared" si="11"/>
        <v>2017</v>
      </c>
      <c r="H716" t="s">
        <v>396</v>
      </c>
      <c r="J716">
        <v>0.96515600000000001</v>
      </c>
      <c r="K716">
        <v>0.98431999999999997</v>
      </c>
      <c r="L716">
        <v>0</v>
      </c>
    </row>
    <row r="717" spans="1:12" hidden="1" x14ac:dyDescent="0.3">
      <c r="A717" t="s">
        <v>20</v>
      </c>
      <c r="B717" t="s">
        <v>60</v>
      </c>
      <c r="C717" t="s">
        <v>474</v>
      </c>
      <c r="D717" t="s">
        <v>395</v>
      </c>
      <c r="E717" s="2">
        <v>42793.472210648149</v>
      </c>
      <c r="F717" s="3">
        <f t="shared" si="11"/>
        <v>2017</v>
      </c>
      <c r="H717" t="s">
        <v>392</v>
      </c>
      <c r="J717">
        <v>0.93040299999999998</v>
      </c>
      <c r="K717">
        <v>0.96868100000000001</v>
      </c>
      <c r="L717">
        <v>0</v>
      </c>
    </row>
    <row r="718" spans="1:12" hidden="1" x14ac:dyDescent="0.3">
      <c r="A718" t="s">
        <v>20</v>
      </c>
      <c r="B718" t="s">
        <v>60</v>
      </c>
      <c r="C718" t="s">
        <v>474</v>
      </c>
      <c r="D718" t="s">
        <v>401</v>
      </c>
      <c r="E718" s="2">
        <v>42785.925706018519</v>
      </c>
      <c r="F718" s="3">
        <f t="shared" si="11"/>
        <v>2017</v>
      </c>
      <c r="H718" t="s">
        <v>398</v>
      </c>
      <c r="J718">
        <v>0.94754400000000005</v>
      </c>
      <c r="K718">
        <v>0.97639500000000001</v>
      </c>
      <c r="L718">
        <v>0</v>
      </c>
    </row>
    <row r="719" spans="1:12" hidden="1" x14ac:dyDescent="0.3">
      <c r="A719" t="s">
        <v>20</v>
      </c>
      <c r="B719" t="s">
        <v>60</v>
      </c>
      <c r="C719" t="s">
        <v>474</v>
      </c>
      <c r="D719" t="s">
        <v>393</v>
      </c>
      <c r="E719" s="2">
        <v>42782.877650462964</v>
      </c>
      <c r="F719" s="3">
        <f t="shared" si="11"/>
        <v>2017</v>
      </c>
      <c r="H719" t="s">
        <v>408</v>
      </c>
      <c r="J719">
        <v>0.99537600000000004</v>
      </c>
      <c r="K719">
        <v>0.997919</v>
      </c>
      <c r="L719">
        <v>0</v>
      </c>
    </row>
    <row r="720" spans="1:12" hidden="1" x14ac:dyDescent="0.3">
      <c r="A720" t="s">
        <v>20</v>
      </c>
      <c r="B720" t="s">
        <v>60</v>
      </c>
      <c r="C720" t="s">
        <v>474</v>
      </c>
      <c r="D720" t="s">
        <v>395</v>
      </c>
      <c r="E720" s="2">
        <v>42774.966874999998</v>
      </c>
      <c r="F720" s="3">
        <f t="shared" si="11"/>
        <v>2017</v>
      </c>
      <c r="H720" t="s">
        <v>396</v>
      </c>
      <c r="J720">
        <v>0.91685300000000003</v>
      </c>
      <c r="K720">
        <v>0.962584</v>
      </c>
      <c r="L720">
        <v>0</v>
      </c>
    </row>
    <row r="721" spans="1:12" hidden="1" x14ac:dyDescent="0.3">
      <c r="A721" t="s">
        <v>20</v>
      </c>
      <c r="B721" t="s">
        <v>60</v>
      </c>
      <c r="C721" t="s">
        <v>474</v>
      </c>
      <c r="D721" t="s">
        <v>391</v>
      </c>
      <c r="E721" s="2">
        <v>42770.926064814812</v>
      </c>
      <c r="F721" s="3">
        <f t="shared" si="11"/>
        <v>2017</v>
      </c>
      <c r="H721" t="s">
        <v>392</v>
      </c>
      <c r="J721">
        <v>0.97335799999999995</v>
      </c>
      <c r="K721">
        <v>0.98801099999999997</v>
      </c>
      <c r="L721">
        <v>0</v>
      </c>
    </row>
    <row r="722" spans="1:12" hidden="1" x14ac:dyDescent="0.3">
      <c r="A722" t="s">
        <v>20</v>
      </c>
      <c r="B722" t="s">
        <v>60</v>
      </c>
      <c r="C722" t="s">
        <v>474</v>
      </c>
      <c r="D722" t="s">
        <v>395</v>
      </c>
      <c r="E722" s="2">
        <v>42748.671307870369</v>
      </c>
      <c r="F722" s="3">
        <f t="shared" si="11"/>
        <v>2017</v>
      </c>
      <c r="H722" t="s">
        <v>400</v>
      </c>
      <c r="J722">
        <v>0.84359899999999999</v>
      </c>
      <c r="K722">
        <v>0.92962</v>
      </c>
      <c r="L722">
        <v>0</v>
      </c>
    </row>
    <row r="723" spans="1:12" hidden="1" x14ac:dyDescent="0.3">
      <c r="A723" t="s">
        <v>20</v>
      </c>
      <c r="B723" t="s">
        <v>60</v>
      </c>
      <c r="C723" t="s">
        <v>474</v>
      </c>
      <c r="D723" t="s">
        <v>393</v>
      </c>
      <c r="E723" s="2">
        <v>42746.013842592591</v>
      </c>
      <c r="F723" s="3">
        <f t="shared" si="11"/>
        <v>2017</v>
      </c>
      <c r="G723" t="s">
        <v>409</v>
      </c>
      <c r="H723" t="s">
        <v>406</v>
      </c>
      <c r="J723">
        <v>0.67368300000000003</v>
      </c>
      <c r="K723">
        <v>0.85315700000000005</v>
      </c>
      <c r="L723">
        <v>0</v>
      </c>
    </row>
    <row r="724" spans="1:12" hidden="1" x14ac:dyDescent="0.3">
      <c r="A724" t="s">
        <v>20</v>
      </c>
      <c r="B724" t="s">
        <v>60</v>
      </c>
      <c r="C724" t="s">
        <v>474</v>
      </c>
      <c r="D724" t="s">
        <v>395</v>
      </c>
      <c r="E724" s="2">
        <v>42739.705185185187</v>
      </c>
      <c r="F724" s="3">
        <f t="shared" si="11"/>
        <v>2017</v>
      </c>
      <c r="G724" t="s">
        <v>410</v>
      </c>
      <c r="H724" t="s">
        <v>398</v>
      </c>
      <c r="J724">
        <v>0.99227399999999999</v>
      </c>
      <c r="K724">
        <v>0.99652300000000005</v>
      </c>
      <c r="L724">
        <v>0</v>
      </c>
    </row>
    <row r="725" spans="1:12" hidden="1" x14ac:dyDescent="0.3">
      <c r="A725" t="s">
        <v>20</v>
      </c>
      <c r="B725" t="s">
        <v>60</v>
      </c>
      <c r="C725" t="s">
        <v>474</v>
      </c>
      <c r="D725" t="s">
        <v>395</v>
      </c>
      <c r="E725" s="2">
        <v>42735.757916666669</v>
      </c>
      <c r="F725" s="3">
        <f t="shared" si="11"/>
        <v>2016</v>
      </c>
      <c r="G725" s="2">
        <v>43383.722916666666</v>
      </c>
      <c r="H725" t="s">
        <v>396</v>
      </c>
      <c r="J725">
        <v>0.992506</v>
      </c>
      <c r="K725">
        <v>0.99662799999999996</v>
      </c>
      <c r="L725">
        <v>0</v>
      </c>
    </row>
    <row r="726" spans="1:12" hidden="1" x14ac:dyDescent="0.3">
      <c r="A726" t="s">
        <v>20</v>
      </c>
      <c r="B726" t="s">
        <v>60</v>
      </c>
      <c r="C726" t="s">
        <v>474</v>
      </c>
      <c r="D726" t="s">
        <v>395</v>
      </c>
      <c r="E726" s="2">
        <v>42736.357453703706</v>
      </c>
      <c r="F726" s="3">
        <f t="shared" si="11"/>
        <v>2017</v>
      </c>
      <c r="H726" t="s">
        <v>403</v>
      </c>
      <c r="J726">
        <v>0.94825599999999999</v>
      </c>
      <c r="K726">
        <v>0.976715</v>
      </c>
      <c r="L726">
        <v>0</v>
      </c>
    </row>
    <row r="727" spans="1:12" hidden="1" x14ac:dyDescent="0.3">
      <c r="A727" t="s">
        <v>20</v>
      </c>
      <c r="B727" t="s">
        <v>60</v>
      </c>
      <c r="C727" t="s">
        <v>474</v>
      </c>
      <c r="D727" t="s">
        <v>395</v>
      </c>
      <c r="E727" s="2">
        <v>42734.509571759256</v>
      </c>
      <c r="F727" s="3">
        <f t="shared" si="11"/>
        <v>2016</v>
      </c>
      <c r="G727" t="s">
        <v>411</v>
      </c>
      <c r="H727" t="s">
        <v>399</v>
      </c>
      <c r="J727">
        <v>0.99853099999999995</v>
      </c>
      <c r="K727">
        <v>0.99933899999999998</v>
      </c>
      <c r="L727">
        <v>0</v>
      </c>
    </row>
    <row r="728" spans="1:12" hidden="1" x14ac:dyDescent="0.3">
      <c r="A728" t="s">
        <v>20</v>
      </c>
      <c r="B728" t="s">
        <v>60</v>
      </c>
      <c r="C728" t="s">
        <v>474</v>
      </c>
      <c r="D728" t="s">
        <v>393</v>
      </c>
      <c r="E728" s="2">
        <v>42731.839965277781</v>
      </c>
      <c r="F728" s="3">
        <f t="shared" si="11"/>
        <v>2016</v>
      </c>
      <c r="G728" s="2">
        <v>42929.718055555553</v>
      </c>
      <c r="H728" t="s">
        <v>403</v>
      </c>
      <c r="J728">
        <v>0.99854900000000002</v>
      </c>
      <c r="K728">
        <v>0.99934699999999999</v>
      </c>
      <c r="L728">
        <v>0</v>
      </c>
    </row>
    <row r="729" spans="1:12" hidden="1" x14ac:dyDescent="0.3">
      <c r="A729" t="s">
        <v>20</v>
      </c>
      <c r="B729" t="s">
        <v>60</v>
      </c>
      <c r="C729" t="s">
        <v>474</v>
      </c>
      <c r="D729" t="s">
        <v>395</v>
      </c>
      <c r="E729" s="2">
        <v>42728.469548611109</v>
      </c>
      <c r="F729" s="3">
        <f t="shared" si="11"/>
        <v>2016</v>
      </c>
      <c r="G729" t="s">
        <v>412</v>
      </c>
      <c r="H729" t="s">
        <v>406</v>
      </c>
      <c r="J729">
        <v>0.97750800000000004</v>
      </c>
      <c r="K729">
        <v>0.98987899999999995</v>
      </c>
      <c r="L729">
        <v>0</v>
      </c>
    </row>
    <row r="730" spans="1:12" hidden="1" x14ac:dyDescent="0.3">
      <c r="A730" t="s">
        <v>20</v>
      </c>
      <c r="B730" t="s">
        <v>60</v>
      </c>
      <c r="C730" t="s">
        <v>474</v>
      </c>
      <c r="D730" t="s">
        <v>393</v>
      </c>
      <c r="E730" s="2">
        <v>42727.614756944444</v>
      </c>
      <c r="F730" s="3">
        <f t="shared" si="11"/>
        <v>2016</v>
      </c>
      <c r="G730" t="s">
        <v>413</v>
      </c>
      <c r="H730" t="s">
        <v>397</v>
      </c>
      <c r="J730">
        <v>0.98903300000000005</v>
      </c>
      <c r="K730">
        <v>0.99506499999999998</v>
      </c>
      <c r="L730">
        <v>0</v>
      </c>
    </row>
    <row r="731" spans="1:12" hidden="1" x14ac:dyDescent="0.3">
      <c r="A731" t="s">
        <v>20</v>
      </c>
      <c r="B731" t="s">
        <v>60</v>
      </c>
      <c r="C731" t="s">
        <v>474</v>
      </c>
      <c r="D731" t="s">
        <v>395</v>
      </c>
      <c r="E731" s="2">
        <v>42726.882847222223</v>
      </c>
      <c r="F731" s="3">
        <f t="shared" si="11"/>
        <v>2016</v>
      </c>
      <c r="G731" t="s">
        <v>413</v>
      </c>
      <c r="H731" t="s">
        <v>396</v>
      </c>
      <c r="J731">
        <v>0.99774399999999996</v>
      </c>
      <c r="K731">
        <v>0.99898500000000001</v>
      </c>
      <c r="L731">
        <v>0</v>
      </c>
    </row>
    <row r="732" spans="1:12" hidden="1" x14ac:dyDescent="0.3">
      <c r="A732" t="s">
        <v>20</v>
      </c>
      <c r="B732" t="s">
        <v>60</v>
      </c>
      <c r="C732" t="s">
        <v>474</v>
      </c>
      <c r="D732" t="s">
        <v>395</v>
      </c>
      <c r="E732" s="2">
        <v>42724.471458333333</v>
      </c>
      <c r="F732" s="3">
        <f t="shared" si="11"/>
        <v>2016</v>
      </c>
      <c r="G732" t="s">
        <v>414</v>
      </c>
      <c r="H732" t="s">
        <v>406</v>
      </c>
      <c r="J732">
        <v>0.99223899999999998</v>
      </c>
      <c r="K732">
        <v>0.99650799999999995</v>
      </c>
      <c r="L732">
        <v>0</v>
      </c>
    </row>
    <row r="733" spans="1:12" hidden="1" x14ac:dyDescent="0.3">
      <c r="A733" t="s">
        <v>20</v>
      </c>
      <c r="B733" t="s">
        <v>60</v>
      </c>
      <c r="C733" t="s">
        <v>474</v>
      </c>
      <c r="D733" t="s">
        <v>395</v>
      </c>
      <c r="E733" s="2">
        <v>42723.477719907409</v>
      </c>
      <c r="F733" s="3">
        <f t="shared" si="11"/>
        <v>2016</v>
      </c>
      <c r="H733" t="s">
        <v>408</v>
      </c>
      <c r="J733">
        <v>0.89119999999999999</v>
      </c>
      <c r="K733">
        <v>0.95104</v>
      </c>
      <c r="L733">
        <v>0</v>
      </c>
    </row>
    <row r="734" spans="1:12" hidden="1" x14ac:dyDescent="0.3">
      <c r="A734" t="s">
        <v>20</v>
      </c>
      <c r="B734" t="s">
        <v>60</v>
      </c>
      <c r="C734" t="s">
        <v>474</v>
      </c>
      <c r="D734" t="s">
        <v>395</v>
      </c>
      <c r="E734" s="2">
        <v>42721.097928240742</v>
      </c>
      <c r="F734" s="3">
        <f t="shared" si="11"/>
        <v>2016</v>
      </c>
      <c r="G734" t="s">
        <v>415</v>
      </c>
      <c r="H734" t="s">
        <v>398</v>
      </c>
      <c r="J734">
        <v>0.93825400000000003</v>
      </c>
      <c r="K734">
        <v>0.97221400000000002</v>
      </c>
      <c r="L734">
        <v>0</v>
      </c>
    </row>
    <row r="735" spans="1:12" hidden="1" x14ac:dyDescent="0.3">
      <c r="A735" t="s">
        <v>20</v>
      </c>
      <c r="B735" t="s">
        <v>60</v>
      </c>
      <c r="C735" t="s">
        <v>474</v>
      </c>
      <c r="D735" t="s">
        <v>393</v>
      </c>
      <c r="E735" s="2">
        <v>42712.946087962962</v>
      </c>
      <c r="F735" s="3">
        <f t="shared" si="11"/>
        <v>2016</v>
      </c>
      <c r="G735" s="2">
        <v>43383.720138888886</v>
      </c>
      <c r="H735" t="s">
        <v>396</v>
      </c>
      <c r="J735">
        <v>0.99904700000000002</v>
      </c>
      <c r="K735">
        <v>0.99957099999999999</v>
      </c>
      <c r="L735">
        <v>0</v>
      </c>
    </row>
    <row r="736" spans="1:12" hidden="1" x14ac:dyDescent="0.3">
      <c r="A736" t="s">
        <v>20</v>
      </c>
      <c r="B736" t="s">
        <v>60</v>
      </c>
      <c r="C736" t="s">
        <v>474</v>
      </c>
      <c r="D736" t="s">
        <v>393</v>
      </c>
      <c r="E736" s="2">
        <v>42713.599918981483</v>
      </c>
      <c r="F736" s="3">
        <f t="shared" si="11"/>
        <v>2016</v>
      </c>
      <c r="H736" t="s">
        <v>397</v>
      </c>
      <c r="J736">
        <v>0.99987400000000004</v>
      </c>
      <c r="K736">
        <v>0.99994300000000003</v>
      </c>
      <c r="L736">
        <v>0</v>
      </c>
    </row>
    <row r="737" spans="1:12" hidden="1" x14ac:dyDescent="0.3">
      <c r="A737" t="s">
        <v>20</v>
      </c>
      <c r="B737" t="s">
        <v>60</v>
      </c>
      <c r="C737" t="s">
        <v>474</v>
      </c>
      <c r="D737" t="s">
        <v>395</v>
      </c>
      <c r="E737" s="2">
        <v>42711.778136574074</v>
      </c>
      <c r="F737" s="3">
        <f t="shared" si="11"/>
        <v>2016</v>
      </c>
      <c r="G737" s="2">
        <v>43383.720138888886</v>
      </c>
      <c r="H737" t="s">
        <v>398</v>
      </c>
      <c r="J737">
        <v>0.83028999999999997</v>
      </c>
      <c r="K737">
        <v>0.92363099999999998</v>
      </c>
      <c r="L737">
        <v>0</v>
      </c>
    </row>
    <row r="738" spans="1:12" hidden="1" x14ac:dyDescent="0.3">
      <c r="A738" t="s">
        <v>20</v>
      </c>
      <c r="B738" t="s">
        <v>60</v>
      </c>
      <c r="C738" t="s">
        <v>474</v>
      </c>
      <c r="D738" t="s">
        <v>395</v>
      </c>
      <c r="E738" s="2">
        <v>42709.88994212963</v>
      </c>
      <c r="F738" s="3">
        <f t="shared" si="11"/>
        <v>2016</v>
      </c>
      <c r="H738" t="s">
        <v>396</v>
      </c>
      <c r="J738">
        <v>0.58401000000000003</v>
      </c>
      <c r="K738">
        <v>0.47920000000000001</v>
      </c>
      <c r="L738">
        <v>1</v>
      </c>
    </row>
    <row r="739" spans="1:12" hidden="1" x14ac:dyDescent="0.3">
      <c r="A739" t="s">
        <v>20</v>
      </c>
      <c r="B739" t="s">
        <v>60</v>
      </c>
      <c r="C739" t="s">
        <v>474</v>
      </c>
      <c r="D739" t="s">
        <v>393</v>
      </c>
      <c r="E739" s="2">
        <v>42708.716828703706</v>
      </c>
      <c r="F739" s="3">
        <f t="shared" si="11"/>
        <v>2016</v>
      </c>
      <c r="H739" t="s">
        <v>397</v>
      </c>
      <c r="J739">
        <v>0.99410699999999996</v>
      </c>
      <c r="K739">
        <v>0.99734800000000001</v>
      </c>
      <c r="L739">
        <v>0</v>
      </c>
    </row>
    <row r="740" spans="1:12" hidden="1" x14ac:dyDescent="0.3">
      <c r="A740" t="s">
        <v>20</v>
      </c>
      <c r="B740" t="s">
        <v>60</v>
      </c>
      <c r="C740" t="s">
        <v>474</v>
      </c>
      <c r="D740" t="s">
        <v>395</v>
      </c>
      <c r="E740" s="2">
        <v>42706.539849537039</v>
      </c>
      <c r="F740" s="3">
        <f t="shared" si="11"/>
        <v>2016</v>
      </c>
      <c r="H740" t="s">
        <v>396</v>
      </c>
      <c r="J740">
        <v>0.99604999999999999</v>
      </c>
      <c r="K740">
        <v>0.99822200000000005</v>
      </c>
      <c r="L740">
        <v>0</v>
      </c>
    </row>
    <row r="741" spans="1:12" hidden="1" x14ac:dyDescent="0.3">
      <c r="A741" t="s">
        <v>20</v>
      </c>
      <c r="B741" t="s">
        <v>60</v>
      </c>
      <c r="C741" t="s">
        <v>474</v>
      </c>
      <c r="D741" t="s">
        <v>393</v>
      </c>
      <c r="E741" s="2">
        <v>42706.657256944447</v>
      </c>
      <c r="F741" s="3">
        <f t="shared" si="11"/>
        <v>2016</v>
      </c>
      <c r="G741" s="2">
        <v>43383.720833333333</v>
      </c>
      <c r="H741" t="s">
        <v>400</v>
      </c>
      <c r="J741">
        <v>0.99853000000000003</v>
      </c>
      <c r="K741">
        <v>0.99933899999999998</v>
      </c>
      <c r="L741">
        <v>0</v>
      </c>
    </row>
    <row r="742" spans="1:12" hidden="1" x14ac:dyDescent="0.3">
      <c r="A742" t="s">
        <v>20</v>
      </c>
      <c r="B742" t="s">
        <v>60</v>
      </c>
      <c r="C742" t="s">
        <v>474</v>
      </c>
      <c r="D742" t="s">
        <v>395</v>
      </c>
      <c r="E742" s="2">
        <v>42699.673993055556</v>
      </c>
      <c r="F742" s="3">
        <f t="shared" si="11"/>
        <v>2016</v>
      </c>
      <c r="G742" t="s">
        <v>416</v>
      </c>
      <c r="H742" t="s">
        <v>400</v>
      </c>
      <c r="J742">
        <v>0.95524500000000001</v>
      </c>
      <c r="K742">
        <v>0.97985999999999995</v>
      </c>
      <c r="L742">
        <v>0</v>
      </c>
    </row>
    <row r="743" spans="1:12" hidden="1" x14ac:dyDescent="0.3">
      <c r="A743" t="s">
        <v>20</v>
      </c>
      <c r="B743" t="s">
        <v>60</v>
      </c>
      <c r="C743" t="s">
        <v>474</v>
      </c>
      <c r="D743" t="s">
        <v>395</v>
      </c>
      <c r="E743" s="2">
        <v>42694.827268518522</v>
      </c>
      <c r="F743" s="3">
        <f t="shared" si="11"/>
        <v>2016</v>
      </c>
      <c r="H743" t="s">
        <v>408</v>
      </c>
      <c r="J743">
        <v>0.99900800000000001</v>
      </c>
      <c r="K743">
        <v>0.99955300000000002</v>
      </c>
      <c r="L743">
        <v>0</v>
      </c>
    </row>
    <row r="744" spans="1:12" hidden="1" x14ac:dyDescent="0.3">
      <c r="A744" t="s">
        <v>20</v>
      </c>
      <c r="B744" t="s">
        <v>60</v>
      </c>
      <c r="C744" t="s">
        <v>474</v>
      </c>
      <c r="D744" t="s">
        <v>395</v>
      </c>
      <c r="E744" s="2">
        <v>42688.505671296298</v>
      </c>
      <c r="F744" s="3">
        <f t="shared" si="11"/>
        <v>2016</v>
      </c>
      <c r="G744" s="2">
        <v>43383.722916666666</v>
      </c>
      <c r="H744" t="s">
        <v>398</v>
      </c>
      <c r="J744">
        <v>0.65737500000000004</v>
      </c>
      <c r="K744">
        <v>0.15418100000000001</v>
      </c>
      <c r="L744">
        <v>2</v>
      </c>
    </row>
    <row r="745" spans="1:12" hidden="1" x14ac:dyDescent="0.3">
      <c r="A745" t="s">
        <v>20</v>
      </c>
      <c r="B745" t="s">
        <v>60</v>
      </c>
      <c r="C745" t="s">
        <v>474</v>
      </c>
      <c r="D745" t="s">
        <v>393</v>
      </c>
      <c r="E745" s="2">
        <v>42677.617986111109</v>
      </c>
      <c r="F745" s="3">
        <f t="shared" si="11"/>
        <v>2016</v>
      </c>
      <c r="G745" s="2">
        <v>43383.724305555559</v>
      </c>
      <c r="H745" t="s">
        <v>398</v>
      </c>
      <c r="J745">
        <v>0.99898399999999998</v>
      </c>
      <c r="K745">
        <v>0.99954299999999996</v>
      </c>
      <c r="L745">
        <v>0</v>
      </c>
    </row>
    <row r="746" spans="1:12" hidden="1" x14ac:dyDescent="0.3">
      <c r="A746" t="s">
        <v>20</v>
      </c>
      <c r="B746" t="s">
        <v>60</v>
      </c>
      <c r="C746" t="s">
        <v>474</v>
      </c>
      <c r="D746" t="s">
        <v>391</v>
      </c>
      <c r="E746" s="2">
        <v>42676.534942129627</v>
      </c>
      <c r="F746" s="3">
        <f t="shared" si="11"/>
        <v>2016</v>
      </c>
      <c r="G746" t="s">
        <v>417</v>
      </c>
      <c r="H746" t="s">
        <v>408</v>
      </c>
      <c r="J746">
        <v>0.68498700000000001</v>
      </c>
      <c r="K746">
        <v>0.51575099999999996</v>
      </c>
      <c r="L746">
        <v>1</v>
      </c>
    </row>
    <row r="747" spans="1:12" hidden="1" x14ac:dyDescent="0.3">
      <c r="A747" t="s">
        <v>20</v>
      </c>
      <c r="B747" t="s">
        <v>60</v>
      </c>
      <c r="C747" t="s">
        <v>474</v>
      </c>
      <c r="D747" t="s">
        <v>395</v>
      </c>
      <c r="E747" s="2">
        <v>42668.72996527778</v>
      </c>
      <c r="F747" s="3">
        <f t="shared" si="11"/>
        <v>2016</v>
      </c>
      <c r="G747" s="2">
        <v>43383.724305555559</v>
      </c>
      <c r="H747" t="s">
        <v>397</v>
      </c>
      <c r="J747">
        <v>0.68774400000000002</v>
      </c>
      <c r="K747">
        <v>0.85948500000000005</v>
      </c>
      <c r="L747">
        <v>0</v>
      </c>
    </row>
    <row r="748" spans="1:12" hidden="1" x14ac:dyDescent="0.3">
      <c r="A748" t="s">
        <v>20</v>
      </c>
      <c r="B748" t="s">
        <v>60</v>
      </c>
      <c r="C748" t="s">
        <v>474</v>
      </c>
      <c r="D748" t="s">
        <v>393</v>
      </c>
      <c r="E748" s="2">
        <v>42669.393090277779</v>
      </c>
      <c r="F748" s="3">
        <f t="shared" si="11"/>
        <v>2016</v>
      </c>
      <c r="G748" s="2">
        <v>43384.406944444447</v>
      </c>
      <c r="H748" t="s">
        <v>396</v>
      </c>
      <c r="J748">
        <v>0.99579200000000001</v>
      </c>
      <c r="K748">
        <v>0.99810600000000005</v>
      </c>
      <c r="L748">
        <v>0</v>
      </c>
    </row>
    <row r="749" spans="1:12" hidden="1" x14ac:dyDescent="0.3">
      <c r="A749" t="s">
        <v>20</v>
      </c>
      <c r="B749" t="s">
        <v>60</v>
      </c>
      <c r="C749" t="s">
        <v>474</v>
      </c>
      <c r="D749" t="s">
        <v>395</v>
      </c>
      <c r="E749" s="2">
        <v>42663.396932870368</v>
      </c>
      <c r="F749" s="3">
        <f t="shared" si="11"/>
        <v>2016</v>
      </c>
      <c r="G749" s="2">
        <v>43384.407638888886</v>
      </c>
      <c r="H749" t="s">
        <v>403</v>
      </c>
      <c r="J749">
        <v>0.99333700000000003</v>
      </c>
      <c r="K749">
        <v>0.99700100000000003</v>
      </c>
      <c r="L749">
        <v>0</v>
      </c>
    </row>
    <row r="750" spans="1:12" hidden="1" x14ac:dyDescent="0.3">
      <c r="A750" t="s">
        <v>20</v>
      </c>
      <c r="B750" t="s">
        <v>60</v>
      </c>
      <c r="C750" t="s">
        <v>474</v>
      </c>
      <c r="D750" t="s">
        <v>395</v>
      </c>
      <c r="E750" s="2">
        <v>42661.455543981479</v>
      </c>
      <c r="F750" s="3">
        <f t="shared" si="11"/>
        <v>2016</v>
      </c>
      <c r="G750" t="s">
        <v>418</v>
      </c>
      <c r="H750" t="s">
        <v>396</v>
      </c>
      <c r="J750">
        <v>0.96694599999999997</v>
      </c>
      <c r="K750">
        <v>0.98512500000000003</v>
      </c>
      <c r="L750">
        <v>0</v>
      </c>
    </row>
    <row r="751" spans="1:12" hidden="1" x14ac:dyDescent="0.3">
      <c r="A751" t="s">
        <v>20</v>
      </c>
      <c r="B751" t="s">
        <v>60</v>
      </c>
      <c r="C751" t="s">
        <v>474</v>
      </c>
      <c r="D751" t="s">
        <v>395</v>
      </c>
      <c r="E751" s="2">
        <v>42655.883055555554</v>
      </c>
      <c r="F751" s="3">
        <f t="shared" si="11"/>
        <v>2016</v>
      </c>
      <c r="G751" t="s">
        <v>419</v>
      </c>
      <c r="H751" t="s">
        <v>402</v>
      </c>
      <c r="J751">
        <v>0.812666</v>
      </c>
      <c r="K751">
        <v>0.91569999999999996</v>
      </c>
      <c r="L751">
        <v>0</v>
      </c>
    </row>
    <row r="752" spans="1:12" hidden="1" x14ac:dyDescent="0.3">
      <c r="A752" t="s">
        <v>20</v>
      </c>
      <c r="B752" t="s">
        <v>60</v>
      </c>
      <c r="C752" t="s">
        <v>474</v>
      </c>
      <c r="D752" t="s">
        <v>393</v>
      </c>
      <c r="E752" s="2">
        <v>42655.989317129628</v>
      </c>
      <c r="F752" s="3">
        <f t="shared" si="11"/>
        <v>2016</v>
      </c>
      <c r="G752" t="s">
        <v>420</v>
      </c>
      <c r="H752" t="s">
        <v>396</v>
      </c>
      <c r="J752">
        <v>0.99454900000000002</v>
      </c>
      <c r="K752">
        <v>0.99754699999999996</v>
      </c>
      <c r="L752">
        <v>0</v>
      </c>
    </row>
    <row r="753" spans="1:12" hidden="1" x14ac:dyDescent="0.3">
      <c r="A753" t="s">
        <v>20</v>
      </c>
      <c r="B753" t="s">
        <v>60</v>
      </c>
      <c r="C753" t="s">
        <v>474</v>
      </c>
      <c r="D753" t="s">
        <v>395</v>
      </c>
      <c r="E753" s="2">
        <v>42655.933148148149</v>
      </c>
      <c r="F753" s="3">
        <f t="shared" si="11"/>
        <v>2016</v>
      </c>
      <c r="G753" t="s">
        <v>421</v>
      </c>
      <c r="H753" t="s">
        <v>398</v>
      </c>
      <c r="J753">
        <v>2.6764900000000001E-2</v>
      </c>
      <c r="K753">
        <v>0.45133800000000002</v>
      </c>
      <c r="L753">
        <v>1</v>
      </c>
    </row>
    <row r="754" spans="1:12" hidden="1" x14ac:dyDescent="0.3">
      <c r="A754" t="s">
        <v>20</v>
      </c>
      <c r="B754" t="s">
        <v>60</v>
      </c>
      <c r="C754" t="s">
        <v>474</v>
      </c>
      <c r="D754" t="s">
        <v>393</v>
      </c>
      <c r="E754" s="2">
        <v>42652.799687500003</v>
      </c>
      <c r="F754" s="3">
        <f t="shared" si="11"/>
        <v>2016</v>
      </c>
      <c r="G754" t="s">
        <v>419</v>
      </c>
      <c r="H754" t="s">
        <v>408</v>
      </c>
      <c r="J754">
        <v>5.4809299999999998E-2</v>
      </c>
      <c r="K754">
        <v>0.42533599999999999</v>
      </c>
      <c r="L754">
        <v>2</v>
      </c>
    </row>
    <row r="755" spans="1:12" hidden="1" x14ac:dyDescent="0.3">
      <c r="A755" t="s">
        <v>20</v>
      </c>
      <c r="B755" t="s">
        <v>60</v>
      </c>
      <c r="C755" t="s">
        <v>474</v>
      </c>
      <c r="D755" t="s">
        <v>395</v>
      </c>
      <c r="E755" s="2">
        <v>42652.825324074074</v>
      </c>
      <c r="F755" s="3">
        <f t="shared" si="11"/>
        <v>2016</v>
      </c>
      <c r="H755" t="s">
        <v>398</v>
      </c>
      <c r="J755">
        <v>0.92757900000000004</v>
      </c>
      <c r="K755">
        <v>0.96740999999999999</v>
      </c>
      <c r="L755">
        <v>0</v>
      </c>
    </row>
    <row r="756" spans="1:12" hidden="1" x14ac:dyDescent="0.3">
      <c r="A756" t="s">
        <v>20</v>
      </c>
      <c r="B756" t="s">
        <v>60</v>
      </c>
      <c r="C756" t="s">
        <v>474</v>
      </c>
      <c r="D756" t="s">
        <v>395</v>
      </c>
      <c r="E756" s="2">
        <v>42651.410358796296</v>
      </c>
      <c r="F756" s="3">
        <f t="shared" si="11"/>
        <v>2016</v>
      </c>
      <c r="G756" t="s">
        <v>422</v>
      </c>
      <c r="H756" t="s">
        <v>403</v>
      </c>
      <c r="J756">
        <v>0.72485699999999997</v>
      </c>
      <c r="K756">
        <v>0.51375700000000002</v>
      </c>
      <c r="L756">
        <v>1</v>
      </c>
    </row>
    <row r="757" spans="1:12" hidden="1" x14ac:dyDescent="0.3">
      <c r="A757" t="s">
        <v>20</v>
      </c>
      <c r="B757" t="s">
        <v>60</v>
      </c>
      <c r="C757" t="s">
        <v>474</v>
      </c>
      <c r="D757" t="s">
        <v>393</v>
      </c>
      <c r="E757" s="2">
        <v>42643.373113425929</v>
      </c>
      <c r="F757" s="3">
        <f t="shared" si="11"/>
        <v>2016</v>
      </c>
      <c r="G757" t="s">
        <v>423</v>
      </c>
      <c r="H757" t="s">
        <v>397</v>
      </c>
      <c r="J757">
        <v>0.99980000000000002</v>
      </c>
      <c r="K757">
        <v>0.99990999999999997</v>
      </c>
      <c r="L757">
        <v>0</v>
      </c>
    </row>
    <row r="758" spans="1:12" hidden="1" x14ac:dyDescent="0.3">
      <c r="A758" t="s">
        <v>20</v>
      </c>
      <c r="B758" t="s">
        <v>60</v>
      </c>
      <c r="C758" t="s">
        <v>474</v>
      </c>
      <c r="D758" t="s">
        <v>401</v>
      </c>
      <c r="E758" s="2">
        <v>42641.320115740738</v>
      </c>
      <c r="F758" s="3">
        <f t="shared" si="11"/>
        <v>2016</v>
      </c>
      <c r="G758" s="2">
        <v>42703.42083333333</v>
      </c>
      <c r="H758" t="s">
        <v>400</v>
      </c>
      <c r="J758">
        <v>0.91301200000000005</v>
      </c>
      <c r="K758">
        <v>0.96085500000000001</v>
      </c>
      <c r="L758">
        <v>0</v>
      </c>
    </row>
    <row r="759" spans="1:12" hidden="1" x14ac:dyDescent="0.3">
      <c r="A759" t="s">
        <v>20</v>
      </c>
      <c r="B759" t="s">
        <v>60</v>
      </c>
      <c r="C759" t="s">
        <v>474</v>
      </c>
      <c r="D759" t="s">
        <v>395</v>
      </c>
      <c r="E759" s="2">
        <v>42639.032708333332</v>
      </c>
      <c r="F759" s="3">
        <f t="shared" si="11"/>
        <v>2016</v>
      </c>
      <c r="G759" s="2">
        <v>43384.40902777778</v>
      </c>
      <c r="H759" t="s">
        <v>398</v>
      </c>
      <c r="J759">
        <v>0.96907100000000002</v>
      </c>
      <c r="K759">
        <v>0.98608200000000001</v>
      </c>
      <c r="L759">
        <v>0</v>
      </c>
    </row>
    <row r="760" spans="1:12" hidden="1" x14ac:dyDescent="0.3">
      <c r="A760" t="s">
        <v>20</v>
      </c>
      <c r="B760" t="s">
        <v>60</v>
      </c>
      <c r="C760" t="s">
        <v>474</v>
      </c>
      <c r="D760" t="s">
        <v>395</v>
      </c>
      <c r="E760" s="2">
        <v>42637.621365740742</v>
      </c>
      <c r="F760" s="3">
        <f t="shared" si="11"/>
        <v>2016</v>
      </c>
      <c r="G760" t="s">
        <v>424</v>
      </c>
      <c r="H760" t="s">
        <v>392</v>
      </c>
      <c r="J760">
        <v>0.99792700000000001</v>
      </c>
      <c r="K760">
        <v>0.99906700000000004</v>
      </c>
      <c r="L760">
        <v>0</v>
      </c>
    </row>
    <row r="761" spans="1:12" hidden="1" x14ac:dyDescent="0.3">
      <c r="A761" t="s">
        <v>20</v>
      </c>
      <c r="B761" t="s">
        <v>60</v>
      </c>
      <c r="C761" t="s">
        <v>474</v>
      </c>
      <c r="D761" t="s">
        <v>395</v>
      </c>
      <c r="E761" s="2">
        <v>42634.70815972222</v>
      </c>
      <c r="F761" s="3">
        <f t="shared" si="11"/>
        <v>2016</v>
      </c>
      <c r="G761" s="2">
        <v>43384.407638888886</v>
      </c>
      <c r="H761" t="s">
        <v>398</v>
      </c>
      <c r="J761">
        <v>0.99954799999999999</v>
      </c>
      <c r="K761">
        <v>0.99979600000000002</v>
      </c>
      <c r="L761">
        <v>0</v>
      </c>
    </row>
    <row r="762" spans="1:12" hidden="1" x14ac:dyDescent="0.3">
      <c r="A762" t="s">
        <v>20</v>
      </c>
      <c r="B762" t="s">
        <v>60</v>
      </c>
      <c r="C762" t="s">
        <v>474</v>
      </c>
      <c r="D762" t="s">
        <v>391</v>
      </c>
      <c r="E762" s="2">
        <v>42633.916087962964</v>
      </c>
      <c r="F762" s="3">
        <f t="shared" si="11"/>
        <v>2016</v>
      </c>
      <c r="G762" t="s">
        <v>425</v>
      </c>
      <c r="H762" t="s">
        <v>400</v>
      </c>
      <c r="J762">
        <v>0.99182000000000003</v>
      </c>
      <c r="K762">
        <v>0.99631899999999995</v>
      </c>
      <c r="L762">
        <v>0</v>
      </c>
    </row>
    <row r="763" spans="1:12" hidden="1" x14ac:dyDescent="0.3">
      <c r="A763" t="s">
        <v>20</v>
      </c>
      <c r="B763" t="s">
        <v>60</v>
      </c>
      <c r="C763" t="s">
        <v>474</v>
      </c>
      <c r="D763" t="s">
        <v>393</v>
      </c>
      <c r="E763" s="2">
        <v>42633.453379629631</v>
      </c>
      <c r="F763" s="3">
        <f t="shared" si="11"/>
        <v>2016</v>
      </c>
      <c r="G763" s="2">
        <v>42691.415972222225</v>
      </c>
      <c r="H763" t="s">
        <v>408</v>
      </c>
      <c r="J763">
        <v>0.69550500000000004</v>
      </c>
      <c r="K763">
        <v>0.86297699999999999</v>
      </c>
      <c r="L763">
        <v>0</v>
      </c>
    </row>
    <row r="764" spans="1:12" hidden="1" x14ac:dyDescent="0.3">
      <c r="A764" t="s">
        <v>20</v>
      </c>
      <c r="B764" t="s">
        <v>60</v>
      </c>
      <c r="C764" t="s">
        <v>474</v>
      </c>
      <c r="D764" t="s">
        <v>393</v>
      </c>
      <c r="E764" s="2">
        <v>42626.705138888887</v>
      </c>
      <c r="F764" s="3">
        <f t="shared" si="11"/>
        <v>2016</v>
      </c>
      <c r="G764" t="s">
        <v>426</v>
      </c>
      <c r="H764" t="s">
        <v>403</v>
      </c>
      <c r="J764">
        <v>0.98419100000000004</v>
      </c>
      <c r="K764">
        <v>0.99288600000000005</v>
      </c>
      <c r="L764">
        <v>0</v>
      </c>
    </row>
    <row r="765" spans="1:12" hidden="1" x14ac:dyDescent="0.3">
      <c r="A765" t="s">
        <v>20</v>
      </c>
      <c r="B765" t="s">
        <v>60</v>
      </c>
      <c r="C765" t="s">
        <v>474</v>
      </c>
      <c r="D765" t="s">
        <v>393</v>
      </c>
      <c r="E765" s="2">
        <v>42624.620196759257</v>
      </c>
      <c r="F765" s="3">
        <f t="shared" si="11"/>
        <v>2016</v>
      </c>
      <c r="G765" t="s">
        <v>427</v>
      </c>
      <c r="H765" t="s">
        <v>400</v>
      </c>
      <c r="J765">
        <v>0.99895999999999996</v>
      </c>
      <c r="K765">
        <v>0.99953199999999998</v>
      </c>
      <c r="L765">
        <v>0</v>
      </c>
    </row>
    <row r="766" spans="1:12" hidden="1" x14ac:dyDescent="0.3">
      <c r="A766" t="s">
        <v>20</v>
      </c>
      <c r="B766" t="s">
        <v>60</v>
      </c>
      <c r="C766" t="s">
        <v>474</v>
      </c>
      <c r="D766" t="s">
        <v>393</v>
      </c>
      <c r="E766" s="2">
        <v>42624.613287037035</v>
      </c>
      <c r="F766" s="3">
        <f t="shared" si="11"/>
        <v>2016</v>
      </c>
      <c r="G766" s="2">
        <v>43384.408333333333</v>
      </c>
      <c r="H766" t="s">
        <v>406</v>
      </c>
      <c r="J766">
        <v>0.999753</v>
      </c>
      <c r="K766">
        <v>0.99988900000000003</v>
      </c>
      <c r="L766">
        <v>0</v>
      </c>
    </row>
    <row r="767" spans="1:12" hidden="1" x14ac:dyDescent="0.3">
      <c r="A767" t="s">
        <v>20</v>
      </c>
      <c r="B767" t="s">
        <v>60</v>
      </c>
      <c r="C767" t="s">
        <v>474</v>
      </c>
      <c r="D767" t="s">
        <v>395</v>
      </c>
      <c r="E767" s="2">
        <v>42619.480810185189</v>
      </c>
      <c r="F767" s="3">
        <f t="shared" si="11"/>
        <v>2016</v>
      </c>
      <c r="G767" s="2">
        <v>42689.620833333334</v>
      </c>
      <c r="H767" t="s">
        <v>408</v>
      </c>
      <c r="J767">
        <v>0.89136400000000005</v>
      </c>
      <c r="K767">
        <v>0.95111400000000001</v>
      </c>
      <c r="L767">
        <v>0</v>
      </c>
    </row>
    <row r="768" spans="1:12" hidden="1" x14ac:dyDescent="0.3">
      <c r="A768" t="s">
        <v>20</v>
      </c>
      <c r="B768" t="s">
        <v>60</v>
      </c>
      <c r="C768" t="s">
        <v>474</v>
      </c>
      <c r="D768" t="s">
        <v>395</v>
      </c>
      <c r="E768" s="2">
        <v>42617.403298611112</v>
      </c>
      <c r="F768" s="3">
        <f t="shared" si="11"/>
        <v>2016</v>
      </c>
      <c r="G768" s="2">
        <v>43384.408333333333</v>
      </c>
      <c r="H768" t="s">
        <v>397</v>
      </c>
      <c r="J768">
        <v>0.109502</v>
      </c>
      <c r="K768">
        <v>0.59927600000000003</v>
      </c>
      <c r="L768">
        <v>0</v>
      </c>
    </row>
    <row r="769" spans="1:12" hidden="1" x14ac:dyDescent="0.3">
      <c r="A769" t="s">
        <v>20</v>
      </c>
      <c r="B769" t="s">
        <v>60</v>
      </c>
      <c r="C769" t="s">
        <v>474</v>
      </c>
      <c r="D769" t="s">
        <v>393</v>
      </c>
      <c r="E769" s="2">
        <v>42616.957719907405</v>
      </c>
      <c r="F769" s="3">
        <f t="shared" si="11"/>
        <v>2016</v>
      </c>
      <c r="G769" s="2">
        <v>43384.407638888886</v>
      </c>
      <c r="H769" t="s">
        <v>406</v>
      </c>
      <c r="J769">
        <v>0.99939999999999996</v>
      </c>
      <c r="K769">
        <v>0.99973000000000001</v>
      </c>
      <c r="L769">
        <v>0</v>
      </c>
    </row>
    <row r="770" spans="1:12" hidden="1" x14ac:dyDescent="0.3">
      <c r="A770" t="s">
        <v>20</v>
      </c>
      <c r="B770" t="s">
        <v>60</v>
      </c>
      <c r="C770" t="s">
        <v>474</v>
      </c>
      <c r="D770" t="s">
        <v>395</v>
      </c>
      <c r="E770" s="2">
        <v>42589.476967592593</v>
      </c>
      <c r="F770" s="3">
        <f t="shared" ref="F770:F833" si="12">YEAR(E770)</f>
        <v>2016</v>
      </c>
      <c r="G770" t="s">
        <v>428</v>
      </c>
      <c r="H770" t="s">
        <v>398</v>
      </c>
      <c r="J770">
        <v>0.99907999999999997</v>
      </c>
      <c r="K770">
        <v>0.99958599999999997</v>
      </c>
      <c r="L770">
        <v>0</v>
      </c>
    </row>
    <row r="771" spans="1:12" hidden="1" x14ac:dyDescent="0.3">
      <c r="A771" t="s">
        <v>20</v>
      </c>
      <c r="B771" t="s">
        <v>60</v>
      </c>
      <c r="C771" t="s">
        <v>474</v>
      </c>
      <c r="D771" t="s">
        <v>395</v>
      </c>
      <c r="E771" s="2">
        <v>42576.601261574076</v>
      </c>
      <c r="F771" s="3">
        <f t="shared" si="12"/>
        <v>2016</v>
      </c>
      <c r="G771" t="s">
        <v>429</v>
      </c>
      <c r="H771" t="s">
        <v>408</v>
      </c>
      <c r="J771">
        <v>0.66740299999999997</v>
      </c>
      <c r="K771">
        <v>0.85033099999999995</v>
      </c>
      <c r="L771">
        <v>0</v>
      </c>
    </row>
    <row r="772" spans="1:12" hidden="1" x14ac:dyDescent="0.3">
      <c r="A772" t="s">
        <v>20</v>
      </c>
      <c r="B772" t="s">
        <v>60</v>
      </c>
      <c r="C772" t="s">
        <v>474</v>
      </c>
      <c r="D772" t="s">
        <v>395</v>
      </c>
      <c r="E772" s="2">
        <v>42571.947453703702</v>
      </c>
      <c r="F772" s="3">
        <f t="shared" si="12"/>
        <v>2016</v>
      </c>
      <c r="G772" t="s">
        <v>430</v>
      </c>
      <c r="H772" t="s">
        <v>396</v>
      </c>
      <c r="J772">
        <v>0.80909200000000003</v>
      </c>
      <c r="K772">
        <v>0.91409099999999999</v>
      </c>
      <c r="L772">
        <v>0</v>
      </c>
    </row>
    <row r="773" spans="1:12" hidden="1" x14ac:dyDescent="0.3">
      <c r="A773" t="s">
        <v>20</v>
      </c>
      <c r="B773" t="s">
        <v>60</v>
      </c>
      <c r="C773" t="s">
        <v>474</v>
      </c>
      <c r="D773" t="s">
        <v>395</v>
      </c>
      <c r="E773" s="2">
        <v>42565.495671296296</v>
      </c>
      <c r="F773" s="3">
        <f t="shared" si="12"/>
        <v>2016</v>
      </c>
      <c r="G773" s="2">
        <v>43384.40902777778</v>
      </c>
      <c r="H773" t="s">
        <v>406</v>
      </c>
      <c r="J773">
        <v>0.277555</v>
      </c>
      <c r="K773">
        <v>0.3251</v>
      </c>
      <c r="L773">
        <v>2</v>
      </c>
    </row>
    <row r="774" spans="1:12" hidden="1" x14ac:dyDescent="0.3">
      <c r="A774" t="s">
        <v>20</v>
      </c>
      <c r="B774" t="s">
        <v>60</v>
      </c>
      <c r="C774" t="s">
        <v>474</v>
      </c>
      <c r="D774" t="s">
        <v>395</v>
      </c>
      <c r="E774" s="2">
        <v>42557.878078703703</v>
      </c>
      <c r="F774" s="3">
        <f t="shared" si="12"/>
        <v>2016</v>
      </c>
      <c r="G774" t="s">
        <v>431</v>
      </c>
      <c r="H774" t="s">
        <v>400</v>
      </c>
      <c r="J774">
        <v>0.22514500000000001</v>
      </c>
      <c r="K774">
        <v>0.65131499999999998</v>
      </c>
      <c r="L774">
        <v>0</v>
      </c>
    </row>
    <row r="775" spans="1:12" hidden="1" x14ac:dyDescent="0.3">
      <c r="A775" t="s">
        <v>20</v>
      </c>
      <c r="B775" t="s">
        <v>60</v>
      </c>
      <c r="C775" t="s">
        <v>474</v>
      </c>
      <c r="D775" t="s">
        <v>391</v>
      </c>
      <c r="E775" s="2">
        <v>42556.592245370368</v>
      </c>
      <c r="F775" s="3">
        <f t="shared" si="12"/>
        <v>2016</v>
      </c>
      <c r="H775" t="s">
        <v>408</v>
      </c>
      <c r="J775">
        <v>0.71162099999999995</v>
      </c>
      <c r="K775">
        <v>0.48558099999999998</v>
      </c>
      <c r="L775">
        <v>1</v>
      </c>
    </row>
    <row r="776" spans="1:12" hidden="1" x14ac:dyDescent="0.3">
      <c r="A776" t="s">
        <v>20</v>
      </c>
      <c r="B776" t="s">
        <v>60</v>
      </c>
      <c r="C776" t="s">
        <v>474</v>
      </c>
      <c r="D776" t="s">
        <v>395</v>
      </c>
      <c r="E776" s="2">
        <v>42550.939652777779</v>
      </c>
      <c r="F776" s="3">
        <f t="shared" si="12"/>
        <v>2016</v>
      </c>
      <c r="G776" t="s">
        <v>432</v>
      </c>
      <c r="H776" t="s">
        <v>402</v>
      </c>
      <c r="J776">
        <v>0.61582800000000004</v>
      </c>
      <c r="K776">
        <v>0.82712300000000005</v>
      </c>
      <c r="L776">
        <v>0</v>
      </c>
    </row>
    <row r="777" spans="1:12" hidden="1" x14ac:dyDescent="0.3">
      <c r="A777" t="s">
        <v>20</v>
      </c>
      <c r="B777" t="s">
        <v>60</v>
      </c>
      <c r="C777" t="s">
        <v>474</v>
      </c>
      <c r="D777" t="s">
        <v>393</v>
      </c>
      <c r="E777" s="2">
        <v>42537.955578703702</v>
      </c>
      <c r="F777" s="3">
        <f t="shared" si="12"/>
        <v>2016</v>
      </c>
      <c r="H777" t="s">
        <v>396</v>
      </c>
      <c r="J777">
        <v>0.98209800000000003</v>
      </c>
      <c r="K777">
        <v>0.99194400000000005</v>
      </c>
      <c r="L777">
        <v>0</v>
      </c>
    </row>
    <row r="778" spans="1:12" hidden="1" x14ac:dyDescent="0.3">
      <c r="A778" t="s">
        <v>20</v>
      </c>
      <c r="B778" t="s">
        <v>60</v>
      </c>
      <c r="C778" t="s">
        <v>474</v>
      </c>
      <c r="D778" t="s">
        <v>395</v>
      </c>
      <c r="E778" s="2">
        <v>42537.699618055558</v>
      </c>
      <c r="F778" s="3">
        <f t="shared" si="12"/>
        <v>2016</v>
      </c>
      <c r="G778" t="s">
        <v>432</v>
      </c>
      <c r="H778" t="s">
        <v>400</v>
      </c>
      <c r="J778">
        <v>0.771208</v>
      </c>
      <c r="K778">
        <v>0.89704399999999995</v>
      </c>
      <c r="L778">
        <v>0</v>
      </c>
    </row>
    <row r="779" spans="1:12" hidden="1" x14ac:dyDescent="0.3">
      <c r="A779" t="s">
        <v>20</v>
      </c>
      <c r="B779" t="s">
        <v>60</v>
      </c>
      <c r="C779" t="s">
        <v>474</v>
      </c>
      <c r="D779" t="s">
        <v>393</v>
      </c>
      <c r="E779" s="2">
        <v>42531.736273148148</v>
      </c>
      <c r="F779" s="3">
        <f t="shared" si="12"/>
        <v>2016</v>
      </c>
      <c r="G779" t="s">
        <v>433</v>
      </c>
      <c r="H779" t="s">
        <v>399</v>
      </c>
      <c r="J779">
        <v>0.99986299999999995</v>
      </c>
      <c r="K779">
        <v>0.99993799999999999</v>
      </c>
      <c r="L779">
        <v>0</v>
      </c>
    </row>
    <row r="780" spans="1:12" hidden="1" x14ac:dyDescent="0.3">
      <c r="A780" t="s">
        <v>20</v>
      </c>
      <c r="B780" t="s">
        <v>60</v>
      </c>
      <c r="C780" t="s">
        <v>474</v>
      </c>
      <c r="D780" t="s">
        <v>395</v>
      </c>
      <c r="E780" s="2">
        <v>42508.374247685184</v>
      </c>
      <c r="F780" s="3">
        <f t="shared" si="12"/>
        <v>2016</v>
      </c>
      <c r="G780" t="s">
        <v>433</v>
      </c>
      <c r="H780" t="s">
        <v>408</v>
      </c>
      <c r="J780">
        <v>0.999996</v>
      </c>
      <c r="K780">
        <v>0.99999800000000005</v>
      </c>
      <c r="L780">
        <v>0</v>
      </c>
    </row>
    <row r="781" spans="1:12" hidden="1" x14ac:dyDescent="0.3">
      <c r="A781" t="s">
        <v>20</v>
      </c>
      <c r="B781" t="s">
        <v>60</v>
      </c>
      <c r="C781" t="s">
        <v>474</v>
      </c>
      <c r="D781" t="s">
        <v>395</v>
      </c>
      <c r="E781" s="2">
        <v>42498.7028125</v>
      </c>
      <c r="F781" s="3">
        <f t="shared" si="12"/>
        <v>2016</v>
      </c>
      <c r="G781" s="2">
        <v>43383.724305555559</v>
      </c>
      <c r="H781" t="s">
        <v>400</v>
      </c>
      <c r="J781">
        <v>0.84375800000000001</v>
      </c>
      <c r="K781">
        <v>7.0308999999999996E-2</v>
      </c>
      <c r="L781">
        <v>2</v>
      </c>
    </row>
    <row r="782" spans="1:12" hidden="1" x14ac:dyDescent="0.3">
      <c r="A782" t="s">
        <v>20</v>
      </c>
      <c r="B782" t="s">
        <v>60</v>
      </c>
      <c r="C782" t="s">
        <v>474</v>
      </c>
      <c r="D782" t="s">
        <v>395</v>
      </c>
      <c r="E782" s="2">
        <v>42494.375578703701</v>
      </c>
      <c r="F782" s="3">
        <f t="shared" si="12"/>
        <v>2016</v>
      </c>
      <c r="G782" s="2">
        <v>43384.40902777778</v>
      </c>
      <c r="H782" t="s">
        <v>400</v>
      </c>
      <c r="J782">
        <v>0.79420400000000002</v>
      </c>
      <c r="K782">
        <v>0.90739199999999998</v>
      </c>
      <c r="L782">
        <v>0</v>
      </c>
    </row>
    <row r="783" spans="1:12" hidden="1" x14ac:dyDescent="0.3">
      <c r="A783" t="s">
        <v>20</v>
      </c>
      <c r="B783" t="s">
        <v>60</v>
      </c>
      <c r="C783" t="s">
        <v>474</v>
      </c>
      <c r="D783" t="s">
        <v>395</v>
      </c>
      <c r="E783" s="2">
        <v>42491.302615740744</v>
      </c>
      <c r="F783" s="3">
        <f t="shared" si="12"/>
        <v>2016</v>
      </c>
      <c r="H783" t="s">
        <v>392</v>
      </c>
      <c r="J783">
        <v>0.99851100000000004</v>
      </c>
      <c r="K783">
        <v>0.99933000000000005</v>
      </c>
      <c r="L783">
        <v>0</v>
      </c>
    </row>
    <row r="784" spans="1:12" hidden="1" x14ac:dyDescent="0.3">
      <c r="A784" t="s">
        <v>20</v>
      </c>
      <c r="B784" t="s">
        <v>60</v>
      </c>
      <c r="C784" t="s">
        <v>474</v>
      </c>
      <c r="D784" t="s">
        <v>393</v>
      </c>
      <c r="E784" s="2">
        <v>42483.479490740741</v>
      </c>
      <c r="F784" s="3">
        <f t="shared" si="12"/>
        <v>2016</v>
      </c>
      <c r="G784" t="s">
        <v>434</v>
      </c>
      <c r="H784" t="s">
        <v>408</v>
      </c>
      <c r="J784">
        <v>0.990568</v>
      </c>
      <c r="K784">
        <v>0.99575499999999995</v>
      </c>
      <c r="L784">
        <v>0</v>
      </c>
    </row>
    <row r="785" spans="1:12" hidden="1" x14ac:dyDescent="0.3">
      <c r="A785" t="s">
        <v>20</v>
      </c>
      <c r="B785" t="s">
        <v>60</v>
      </c>
      <c r="C785" t="s">
        <v>474</v>
      </c>
      <c r="D785" t="s">
        <v>391</v>
      </c>
      <c r="E785" s="2">
        <v>42479.919606481482</v>
      </c>
      <c r="F785" s="3">
        <f t="shared" si="12"/>
        <v>2016</v>
      </c>
      <c r="G785" t="s">
        <v>434</v>
      </c>
      <c r="H785" t="s">
        <v>408</v>
      </c>
      <c r="J785">
        <v>0.85251500000000002</v>
      </c>
      <c r="K785">
        <v>0.93363200000000002</v>
      </c>
      <c r="L785">
        <v>0</v>
      </c>
    </row>
    <row r="786" spans="1:12" hidden="1" x14ac:dyDescent="0.3">
      <c r="A786" t="s">
        <v>20</v>
      </c>
      <c r="B786" t="s">
        <v>60</v>
      </c>
      <c r="C786" t="s">
        <v>474</v>
      </c>
      <c r="D786" t="s">
        <v>393</v>
      </c>
      <c r="E786" s="2">
        <v>42478.896828703706</v>
      </c>
      <c r="F786" s="3">
        <f t="shared" si="12"/>
        <v>2016</v>
      </c>
      <c r="G786" s="2">
        <v>43384.408333333333</v>
      </c>
      <c r="H786" t="s">
        <v>402</v>
      </c>
      <c r="J786">
        <v>0.99836000000000003</v>
      </c>
      <c r="K786">
        <v>0.99926199999999998</v>
      </c>
      <c r="L786">
        <v>0</v>
      </c>
    </row>
    <row r="787" spans="1:12" hidden="1" x14ac:dyDescent="0.3">
      <c r="A787" t="s">
        <v>20</v>
      </c>
      <c r="B787" t="s">
        <v>60</v>
      </c>
      <c r="C787" t="s">
        <v>474</v>
      </c>
      <c r="D787" t="s">
        <v>401</v>
      </c>
      <c r="E787" s="2">
        <v>42460.71979166667</v>
      </c>
      <c r="F787" s="3">
        <f t="shared" si="12"/>
        <v>2016</v>
      </c>
      <c r="H787" t="s">
        <v>392</v>
      </c>
      <c r="J787">
        <v>0.121022</v>
      </c>
      <c r="K787">
        <v>0.60446</v>
      </c>
      <c r="L787">
        <v>0</v>
      </c>
    </row>
    <row r="788" spans="1:12" hidden="1" x14ac:dyDescent="0.3">
      <c r="A788" t="s">
        <v>20</v>
      </c>
      <c r="B788" t="s">
        <v>60</v>
      </c>
      <c r="C788" t="s">
        <v>474</v>
      </c>
      <c r="D788" t="s">
        <v>395</v>
      </c>
      <c r="E788" s="2">
        <v>42461.052453703705</v>
      </c>
      <c r="F788" s="3">
        <f t="shared" si="12"/>
        <v>2016</v>
      </c>
      <c r="H788" t="s">
        <v>408</v>
      </c>
      <c r="J788">
        <v>4.21838E-2</v>
      </c>
      <c r="K788">
        <v>0.56898300000000002</v>
      </c>
      <c r="L788">
        <v>0</v>
      </c>
    </row>
    <row r="789" spans="1:12" hidden="1" x14ac:dyDescent="0.3">
      <c r="A789" t="s">
        <v>20</v>
      </c>
      <c r="B789" t="s">
        <v>60</v>
      </c>
      <c r="C789" t="s">
        <v>474</v>
      </c>
      <c r="D789" t="s">
        <v>393</v>
      </c>
      <c r="E789" s="2">
        <v>42453.867361111108</v>
      </c>
      <c r="F789" s="3">
        <f t="shared" si="12"/>
        <v>2016</v>
      </c>
      <c r="H789" t="s">
        <v>399</v>
      </c>
      <c r="J789">
        <v>0.99971299999999996</v>
      </c>
      <c r="K789">
        <v>0.99987099999999995</v>
      </c>
      <c r="L789">
        <v>0</v>
      </c>
    </row>
    <row r="790" spans="1:12" hidden="1" x14ac:dyDescent="0.3">
      <c r="A790" t="s">
        <v>20</v>
      </c>
      <c r="B790" t="s">
        <v>60</v>
      </c>
      <c r="C790" t="s">
        <v>474</v>
      </c>
      <c r="D790" t="s">
        <v>393</v>
      </c>
      <c r="E790" s="2">
        <v>42453.873483796298</v>
      </c>
      <c r="F790" s="3">
        <f t="shared" si="12"/>
        <v>2016</v>
      </c>
      <c r="H790" t="s">
        <v>394</v>
      </c>
      <c r="J790">
        <v>0.99923499999999998</v>
      </c>
      <c r="K790">
        <v>0.99965599999999999</v>
      </c>
      <c r="L790">
        <v>0</v>
      </c>
    </row>
    <row r="791" spans="1:12" hidden="1" x14ac:dyDescent="0.3">
      <c r="A791" t="s">
        <v>20</v>
      </c>
      <c r="B791" t="s">
        <v>60</v>
      </c>
      <c r="C791" t="s">
        <v>474</v>
      </c>
      <c r="D791" t="s">
        <v>395</v>
      </c>
      <c r="E791" s="2">
        <v>42452.820925925924</v>
      </c>
      <c r="F791" s="3">
        <f t="shared" si="12"/>
        <v>2016</v>
      </c>
      <c r="H791" t="s">
        <v>398</v>
      </c>
      <c r="J791">
        <v>0.99896700000000005</v>
      </c>
      <c r="K791">
        <v>0.99953499999999995</v>
      </c>
      <c r="L791">
        <v>0</v>
      </c>
    </row>
    <row r="792" spans="1:12" hidden="1" x14ac:dyDescent="0.3">
      <c r="A792" t="s">
        <v>20</v>
      </c>
      <c r="B792" t="s">
        <v>60</v>
      </c>
      <c r="C792" t="s">
        <v>474</v>
      </c>
      <c r="D792" t="s">
        <v>395</v>
      </c>
      <c r="E792" s="2">
        <v>42445.98238425926</v>
      </c>
      <c r="F792" s="3">
        <f t="shared" si="12"/>
        <v>2016</v>
      </c>
      <c r="H792" t="s">
        <v>403</v>
      </c>
      <c r="J792">
        <v>0.95451900000000001</v>
      </c>
      <c r="K792">
        <v>2.0466399999999999E-2</v>
      </c>
      <c r="L792">
        <v>2</v>
      </c>
    </row>
    <row r="793" spans="1:12" hidden="1" x14ac:dyDescent="0.3">
      <c r="A793" t="s">
        <v>20</v>
      </c>
      <c r="B793" t="s">
        <v>60</v>
      </c>
      <c r="C793" t="s">
        <v>474</v>
      </c>
      <c r="D793" t="s">
        <v>395</v>
      </c>
      <c r="E793" s="2">
        <v>42438.923020833332</v>
      </c>
      <c r="F793" s="3">
        <f t="shared" si="12"/>
        <v>2016</v>
      </c>
      <c r="H793" t="s">
        <v>408</v>
      </c>
      <c r="J793">
        <v>0.99571100000000001</v>
      </c>
      <c r="K793">
        <v>0.99807000000000001</v>
      </c>
      <c r="L793">
        <v>0</v>
      </c>
    </row>
    <row r="794" spans="1:12" hidden="1" x14ac:dyDescent="0.3">
      <c r="A794" t="s">
        <v>20</v>
      </c>
      <c r="B794" t="s">
        <v>60</v>
      </c>
      <c r="C794" t="s">
        <v>474</v>
      </c>
      <c r="D794" t="s">
        <v>395</v>
      </c>
      <c r="E794" s="2">
        <v>42437.402916666666</v>
      </c>
      <c r="F794" s="3">
        <f t="shared" si="12"/>
        <v>2016</v>
      </c>
      <c r="H794" t="s">
        <v>398</v>
      </c>
      <c r="J794">
        <v>0.98424199999999995</v>
      </c>
      <c r="K794">
        <v>0.99290900000000004</v>
      </c>
      <c r="L794">
        <v>0</v>
      </c>
    </row>
    <row r="795" spans="1:12" hidden="1" x14ac:dyDescent="0.3">
      <c r="A795" t="s">
        <v>20</v>
      </c>
      <c r="B795" t="s">
        <v>60</v>
      </c>
      <c r="C795" t="s">
        <v>474</v>
      </c>
      <c r="D795" t="s">
        <v>401</v>
      </c>
      <c r="E795" s="2">
        <v>42432.415763888886</v>
      </c>
      <c r="F795" s="3">
        <f t="shared" si="12"/>
        <v>2016</v>
      </c>
      <c r="H795" t="s">
        <v>408</v>
      </c>
      <c r="J795">
        <v>0.99860199999999999</v>
      </c>
      <c r="K795">
        <v>0.99937100000000001</v>
      </c>
      <c r="L795">
        <v>0</v>
      </c>
    </row>
    <row r="796" spans="1:12" hidden="1" x14ac:dyDescent="0.3">
      <c r="A796" t="s">
        <v>20</v>
      </c>
      <c r="B796" t="s">
        <v>60</v>
      </c>
      <c r="C796" t="s">
        <v>474</v>
      </c>
      <c r="D796" t="s">
        <v>401</v>
      </c>
      <c r="E796" s="2">
        <v>42414.417187500003</v>
      </c>
      <c r="F796" s="3">
        <f t="shared" si="12"/>
        <v>2016</v>
      </c>
      <c r="H796" t="s">
        <v>392</v>
      </c>
      <c r="J796">
        <v>0.80892299999999995</v>
      </c>
      <c r="K796">
        <v>8.5984500000000005E-2</v>
      </c>
      <c r="L796">
        <v>2</v>
      </c>
    </row>
    <row r="797" spans="1:12" hidden="1" x14ac:dyDescent="0.3">
      <c r="A797" t="s">
        <v>20</v>
      </c>
      <c r="B797" t="s">
        <v>60</v>
      </c>
      <c r="C797" t="s">
        <v>474</v>
      </c>
      <c r="D797" t="s">
        <v>395</v>
      </c>
      <c r="E797" s="2">
        <v>42402.393530092595</v>
      </c>
      <c r="F797" s="3">
        <f t="shared" si="12"/>
        <v>2016</v>
      </c>
      <c r="H797" t="s">
        <v>396</v>
      </c>
      <c r="J797">
        <v>0.76167600000000002</v>
      </c>
      <c r="K797">
        <v>0.10724599999999999</v>
      </c>
      <c r="L797">
        <v>2</v>
      </c>
    </row>
    <row r="798" spans="1:12" hidden="1" x14ac:dyDescent="0.3">
      <c r="A798" t="s">
        <v>20</v>
      </c>
      <c r="B798" t="s">
        <v>60</v>
      </c>
      <c r="C798" t="s">
        <v>474</v>
      </c>
      <c r="D798" t="s">
        <v>395</v>
      </c>
      <c r="E798" s="2">
        <v>42396.694826388892</v>
      </c>
      <c r="F798" s="3">
        <f t="shared" si="12"/>
        <v>2016</v>
      </c>
      <c r="H798" t="s">
        <v>394</v>
      </c>
      <c r="J798">
        <v>0.999336</v>
      </c>
      <c r="K798">
        <v>0.99970099999999995</v>
      </c>
      <c r="L798">
        <v>0</v>
      </c>
    </row>
    <row r="799" spans="1:12" hidden="1" x14ac:dyDescent="0.3">
      <c r="A799" t="s">
        <v>20</v>
      </c>
      <c r="B799" t="s">
        <v>60</v>
      </c>
      <c r="C799" t="s">
        <v>474</v>
      </c>
      <c r="D799" t="s">
        <v>393</v>
      </c>
      <c r="E799" s="2">
        <v>42395.641226851854</v>
      </c>
      <c r="F799" s="3">
        <f t="shared" si="12"/>
        <v>2016</v>
      </c>
      <c r="H799" t="s">
        <v>398</v>
      </c>
      <c r="J799">
        <v>0.90706299999999995</v>
      </c>
      <c r="K799">
        <v>0.958179</v>
      </c>
      <c r="L799">
        <v>0</v>
      </c>
    </row>
    <row r="800" spans="1:12" hidden="1" x14ac:dyDescent="0.3">
      <c r="A800" t="s">
        <v>20</v>
      </c>
      <c r="B800" t="s">
        <v>60</v>
      </c>
      <c r="C800" t="s">
        <v>474</v>
      </c>
      <c r="D800" t="s">
        <v>395</v>
      </c>
      <c r="E800" s="2">
        <v>42379.371006944442</v>
      </c>
      <c r="F800" s="3">
        <f t="shared" si="12"/>
        <v>2016</v>
      </c>
      <c r="H800" t="s">
        <v>408</v>
      </c>
      <c r="J800">
        <v>0.227244</v>
      </c>
      <c r="K800">
        <v>0.34773999999999999</v>
      </c>
      <c r="L800">
        <v>2</v>
      </c>
    </row>
    <row r="801" spans="1:12" hidden="1" x14ac:dyDescent="0.3">
      <c r="A801" t="s">
        <v>20</v>
      </c>
      <c r="B801" t="s">
        <v>60</v>
      </c>
      <c r="C801" t="s">
        <v>474</v>
      </c>
      <c r="D801" t="s">
        <v>395</v>
      </c>
      <c r="E801" s="2">
        <v>42369.642002314817</v>
      </c>
      <c r="F801" s="3">
        <f t="shared" si="12"/>
        <v>2015</v>
      </c>
      <c r="H801" t="s">
        <v>400</v>
      </c>
      <c r="J801">
        <v>0.82091000000000003</v>
      </c>
      <c r="K801">
        <v>0.91940900000000003</v>
      </c>
      <c r="L801">
        <v>0</v>
      </c>
    </row>
    <row r="802" spans="1:12" hidden="1" x14ac:dyDescent="0.3">
      <c r="A802" t="s">
        <v>20</v>
      </c>
      <c r="B802" t="s">
        <v>60</v>
      </c>
      <c r="C802" t="s">
        <v>474</v>
      </c>
      <c r="D802" t="s">
        <v>391</v>
      </c>
      <c r="E802" s="2">
        <v>42350.658715277779</v>
      </c>
      <c r="F802" s="3">
        <f t="shared" si="12"/>
        <v>2015</v>
      </c>
      <c r="H802" t="s">
        <v>396</v>
      </c>
      <c r="J802">
        <v>0.87982199999999999</v>
      </c>
      <c r="K802">
        <v>5.4080299999999998E-2</v>
      </c>
      <c r="L802">
        <v>2</v>
      </c>
    </row>
    <row r="803" spans="1:12" hidden="1" x14ac:dyDescent="0.3">
      <c r="A803" t="s">
        <v>20</v>
      </c>
      <c r="B803" t="s">
        <v>60</v>
      </c>
      <c r="C803" t="s">
        <v>474</v>
      </c>
      <c r="D803" t="s">
        <v>395</v>
      </c>
      <c r="E803" s="2">
        <v>42347.971273148149</v>
      </c>
      <c r="F803" s="3">
        <f t="shared" si="12"/>
        <v>2015</v>
      </c>
      <c r="H803" t="s">
        <v>398</v>
      </c>
      <c r="J803">
        <v>0.9486</v>
      </c>
      <c r="K803">
        <v>0.97687000000000002</v>
      </c>
      <c r="L803">
        <v>0</v>
      </c>
    </row>
    <row r="804" spans="1:12" hidden="1" x14ac:dyDescent="0.3">
      <c r="A804" t="s">
        <v>20</v>
      </c>
      <c r="B804" t="s">
        <v>60</v>
      </c>
      <c r="C804" t="s">
        <v>474</v>
      </c>
      <c r="D804" t="s">
        <v>393</v>
      </c>
      <c r="E804" s="2">
        <v>42345.410231481481</v>
      </c>
      <c r="F804" s="3">
        <f t="shared" si="12"/>
        <v>2015</v>
      </c>
      <c r="H804" t="s">
        <v>399</v>
      </c>
      <c r="J804">
        <v>0.99860800000000005</v>
      </c>
      <c r="K804">
        <v>0.99937299999999996</v>
      </c>
      <c r="L804">
        <v>0</v>
      </c>
    </row>
    <row r="805" spans="1:12" hidden="1" x14ac:dyDescent="0.3">
      <c r="A805" t="s">
        <v>20</v>
      </c>
      <c r="B805" t="s">
        <v>60</v>
      </c>
      <c r="C805" t="s">
        <v>474</v>
      </c>
      <c r="D805" t="s">
        <v>401</v>
      </c>
      <c r="E805" s="2">
        <v>42335.421168981484</v>
      </c>
      <c r="F805" s="3">
        <f t="shared" si="12"/>
        <v>2015</v>
      </c>
      <c r="H805" t="s">
        <v>400</v>
      </c>
      <c r="J805">
        <v>0.48153200000000002</v>
      </c>
      <c r="K805">
        <v>0.23331099999999999</v>
      </c>
      <c r="L805">
        <v>2</v>
      </c>
    </row>
    <row r="806" spans="1:12" hidden="1" x14ac:dyDescent="0.3">
      <c r="A806" t="s">
        <v>20</v>
      </c>
      <c r="B806" t="s">
        <v>60</v>
      </c>
      <c r="C806" t="s">
        <v>474</v>
      </c>
      <c r="D806" t="s">
        <v>401</v>
      </c>
      <c r="E806" s="2">
        <v>42328.487743055557</v>
      </c>
      <c r="F806" s="3">
        <f t="shared" si="12"/>
        <v>2015</v>
      </c>
      <c r="H806" t="s">
        <v>392</v>
      </c>
      <c r="J806">
        <v>0.66740699999999997</v>
      </c>
      <c r="K806">
        <v>0.14966699999999999</v>
      </c>
      <c r="L806">
        <v>2</v>
      </c>
    </row>
    <row r="807" spans="1:12" hidden="1" x14ac:dyDescent="0.3">
      <c r="A807" t="s">
        <v>20</v>
      </c>
      <c r="B807" t="s">
        <v>60</v>
      </c>
      <c r="C807" t="s">
        <v>474</v>
      </c>
      <c r="D807" t="s">
        <v>393</v>
      </c>
      <c r="E807" s="2">
        <v>42307.766539351855</v>
      </c>
      <c r="F807" s="3">
        <f t="shared" si="12"/>
        <v>2015</v>
      </c>
      <c r="H807" t="s">
        <v>408</v>
      </c>
      <c r="J807">
        <v>0.99977099999999997</v>
      </c>
      <c r="K807">
        <v>0.99989700000000004</v>
      </c>
      <c r="L807">
        <v>0</v>
      </c>
    </row>
    <row r="808" spans="1:12" hidden="1" x14ac:dyDescent="0.3">
      <c r="A808" t="s">
        <v>20</v>
      </c>
      <c r="B808" t="s">
        <v>60</v>
      </c>
      <c r="C808" t="s">
        <v>474</v>
      </c>
      <c r="D808" t="s">
        <v>393</v>
      </c>
      <c r="E808" s="2">
        <v>42299.640844907408</v>
      </c>
      <c r="F808" s="3">
        <f t="shared" si="12"/>
        <v>2015</v>
      </c>
      <c r="H808" t="s">
        <v>400</v>
      </c>
      <c r="J808">
        <v>0.999996</v>
      </c>
      <c r="K808">
        <v>0.99999800000000005</v>
      </c>
      <c r="L808">
        <v>0</v>
      </c>
    </row>
    <row r="809" spans="1:12" hidden="1" x14ac:dyDescent="0.3">
      <c r="A809" t="s">
        <v>20</v>
      </c>
      <c r="B809" t="s">
        <v>60</v>
      </c>
      <c r="C809" t="s">
        <v>474</v>
      </c>
      <c r="D809" t="s">
        <v>391</v>
      </c>
      <c r="E809" s="2">
        <v>42258.862488425926</v>
      </c>
      <c r="F809" s="3">
        <f t="shared" si="12"/>
        <v>2015</v>
      </c>
      <c r="H809" t="s">
        <v>397</v>
      </c>
      <c r="J809">
        <v>4.73976E-3</v>
      </c>
      <c r="K809">
        <v>0.44786700000000002</v>
      </c>
      <c r="L809">
        <v>2</v>
      </c>
    </row>
    <row r="810" spans="1:12" hidden="1" x14ac:dyDescent="0.3">
      <c r="A810" t="s">
        <v>20</v>
      </c>
      <c r="B810" t="s">
        <v>60</v>
      </c>
      <c r="C810" t="s">
        <v>474</v>
      </c>
      <c r="D810" t="s">
        <v>393</v>
      </c>
      <c r="E810" s="2">
        <v>42257.1719212963</v>
      </c>
      <c r="F810" s="3">
        <f t="shared" si="12"/>
        <v>2015</v>
      </c>
      <c r="H810" t="s">
        <v>396</v>
      </c>
      <c r="J810">
        <v>0.81531500000000001</v>
      </c>
      <c r="K810">
        <v>0.91689200000000004</v>
      </c>
      <c r="L810">
        <v>0</v>
      </c>
    </row>
    <row r="811" spans="1:12" hidden="1" x14ac:dyDescent="0.3">
      <c r="A811" t="s">
        <v>20</v>
      </c>
      <c r="B811" t="s">
        <v>60</v>
      </c>
      <c r="C811" t="s">
        <v>474</v>
      </c>
      <c r="D811" t="s">
        <v>393</v>
      </c>
      <c r="E811" s="2">
        <v>42252.732314814813</v>
      </c>
      <c r="F811" s="3">
        <f t="shared" si="12"/>
        <v>2015</v>
      </c>
      <c r="H811" t="s">
        <v>408</v>
      </c>
      <c r="J811">
        <v>0.855958</v>
      </c>
      <c r="K811">
        <v>0.93518100000000004</v>
      </c>
      <c r="L811">
        <v>0</v>
      </c>
    </row>
    <row r="812" spans="1:12" hidden="1" x14ac:dyDescent="0.3">
      <c r="A812" t="s">
        <v>20</v>
      </c>
      <c r="B812" t="s">
        <v>60</v>
      </c>
      <c r="C812" t="s">
        <v>474</v>
      </c>
      <c r="D812" t="s">
        <v>395</v>
      </c>
      <c r="E812" s="2">
        <v>42250.796539351853</v>
      </c>
      <c r="F812" s="3">
        <f t="shared" si="12"/>
        <v>2015</v>
      </c>
      <c r="H812" t="s">
        <v>392</v>
      </c>
      <c r="J812">
        <v>0.96483200000000002</v>
      </c>
      <c r="K812">
        <v>0.49824200000000002</v>
      </c>
      <c r="L812">
        <v>1</v>
      </c>
    </row>
    <row r="813" spans="1:12" hidden="1" x14ac:dyDescent="0.3">
      <c r="A813" t="s">
        <v>20</v>
      </c>
      <c r="B813" t="s">
        <v>60</v>
      </c>
      <c r="C813" t="s">
        <v>474</v>
      </c>
      <c r="D813" t="s">
        <v>393</v>
      </c>
      <c r="E813" s="2">
        <v>42248.98332175926</v>
      </c>
      <c r="F813" s="3">
        <f t="shared" si="12"/>
        <v>2015</v>
      </c>
      <c r="H813" t="s">
        <v>403</v>
      </c>
      <c r="J813">
        <v>0.31693700000000002</v>
      </c>
      <c r="K813">
        <v>0.30737799999999998</v>
      </c>
      <c r="L813">
        <v>2</v>
      </c>
    </row>
    <row r="814" spans="1:12" hidden="1" x14ac:dyDescent="0.3">
      <c r="A814" t="s">
        <v>20</v>
      </c>
      <c r="B814" t="s">
        <v>60</v>
      </c>
      <c r="C814" t="s">
        <v>474</v>
      </c>
      <c r="D814" t="s">
        <v>401</v>
      </c>
      <c r="E814" s="2">
        <v>42244.839143518519</v>
      </c>
      <c r="F814" s="3">
        <f t="shared" si="12"/>
        <v>2015</v>
      </c>
      <c r="H814" t="s">
        <v>400</v>
      </c>
      <c r="J814">
        <v>0.82264300000000001</v>
      </c>
      <c r="K814">
        <v>7.9810699999999998E-2</v>
      </c>
      <c r="L814">
        <v>2</v>
      </c>
    </row>
    <row r="815" spans="1:12" hidden="1" x14ac:dyDescent="0.3">
      <c r="A815" t="s">
        <v>20</v>
      </c>
      <c r="B815" t="s">
        <v>60</v>
      </c>
      <c r="C815" t="s">
        <v>474</v>
      </c>
      <c r="D815" t="s">
        <v>401</v>
      </c>
      <c r="E815" s="2">
        <v>42242.377662037034</v>
      </c>
      <c r="F815" s="3">
        <f t="shared" si="12"/>
        <v>2015</v>
      </c>
      <c r="H815" t="s">
        <v>408</v>
      </c>
      <c r="J815">
        <v>0.58446200000000004</v>
      </c>
      <c r="K815">
        <v>0.18699199999999999</v>
      </c>
      <c r="L815">
        <v>2</v>
      </c>
    </row>
    <row r="816" spans="1:12" hidden="1" x14ac:dyDescent="0.3">
      <c r="A816" t="s">
        <v>20</v>
      </c>
      <c r="B816" t="s">
        <v>60</v>
      </c>
      <c r="C816" t="s">
        <v>474</v>
      </c>
      <c r="D816" t="s">
        <v>395</v>
      </c>
      <c r="E816" s="2">
        <v>42229.847974537035</v>
      </c>
      <c r="F816" s="3">
        <f t="shared" si="12"/>
        <v>2015</v>
      </c>
      <c r="H816" t="s">
        <v>397</v>
      </c>
      <c r="J816">
        <v>0.93002600000000002</v>
      </c>
      <c r="K816">
        <v>0.96851200000000004</v>
      </c>
      <c r="L816">
        <v>0</v>
      </c>
    </row>
    <row r="817" spans="1:12" hidden="1" x14ac:dyDescent="0.3">
      <c r="A817" t="s">
        <v>20</v>
      </c>
      <c r="B817" t="s">
        <v>60</v>
      </c>
      <c r="C817" t="s">
        <v>474</v>
      </c>
      <c r="D817" t="s">
        <v>391</v>
      </c>
      <c r="E817" s="2">
        <v>42223.483553240738</v>
      </c>
      <c r="F817" s="3">
        <f t="shared" si="12"/>
        <v>2015</v>
      </c>
      <c r="H817" t="s">
        <v>400</v>
      </c>
      <c r="J817">
        <v>0.70809800000000001</v>
      </c>
      <c r="K817">
        <v>0.86864399999999997</v>
      </c>
      <c r="L817">
        <v>0</v>
      </c>
    </row>
    <row r="818" spans="1:12" hidden="1" x14ac:dyDescent="0.3">
      <c r="A818" t="s">
        <v>20</v>
      </c>
      <c r="B818" t="s">
        <v>60</v>
      </c>
      <c r="C818" t="s">
        <v>474</v>
      </c>
      <c r="D818" t="s">
        <v>395</v>
      </c>
      <c r="E818" s="2">
        <v>42205.381898148145</v>
      </c>
      <c r="F818" s="3">
        <f t="shared" si="12"/>
        <v>2015</v>
      </c>
      <c r="H818" t="s">
        <v>408</v>
      </c>
      <c r="J818">
        <v>0.99420200000000003</v>
      </c>
      <c r="K818">
        <v>2.6088800000000001E-3</v>
      </c>
      <c r="L818">
        <v>2</v>
      </c>
    </row>
    <row r="819" spans="1:12" hidden="1" x14ac:dyDescent="0.3">
      <c r="A819" t="s">
        <v>20</v>
      </c>
      <c r="B819" t="s">
        <v>60</v>
      </c>
      <c r="C819" t="s">
        <v>474</v>
      </c>
      <c r="D819" t="s">
        <v>391</v>
      </c>
      <c r="E819" s="2">
        <v>42191.627268518518</v>
      </c>
      <c r="F819" s="3">
        <f t="shared" si="12"/>
        <v>2015</v>
      </c>
      <c r="H819" t="s">
        <v>406</v>
      </c>
      <c r="J819">
        <v>0.98077300000000001</v>
      </c>
      <c r="K819">
        <v>0.99134800000000001</v>
      </c>
      <c r="L819">
        <v>0</v>
      </c>
    </row>
    <row r="820" spans="1:12" hidden="1" x14ac:dyDescent="0.3">
      <c r="A820" t="s">
        <v>20</v>
      </c>
      <c r="B820" t="s">
        <v>60</v>
      </c>
      <c r="C820" t="s">
        <v>474</v>
      </c>
      <c r="D820" t="s">
        <v>395</v>
      </c>
      <c r="E820" s="2">
        <v>42156.963634259257</v>
      </c>
      <c r="F820" s="3">
        <f t="shared" si="12"/>
        <v>2015</v>
      </c>
      <c r="H820" t="s">
        <v>400</v>
      </c>
      <c r="J820">
        <v>0.156888</v>
      </c>
      <c r="K820">
        <v>0.62059900000000001</v>
      </c>
      <c r="L820">
        <v>0</v>
      </c>
    </row>
    <row r="821" spans="1:12" hidden="1" x14ac:dyDescent="0.3">
      <c r="A821" t="s">
        <v>20</v>
      </c>
      <c r="B821" t="s">
        <v>60</v>
      </c>
      <c r="C821" t="s">
        <v>474</v>
      </c>
      <c r="D821" t="s">
        <v>395</v>
      </c>
      <c r="E821" s="2">
        <v>42153.68178240741</v>
      </c>
      <c r="F821" s="3">
        <f t="shared" si="12"/>
        <v>2015</v>
      </c>
      <c r="H821" t="s">
        <v>396</v>
      </c>
      <c r="J821">
        <v>0.98593299999999995</v>
      </c>
      <c r="K821">
        <v>0.99367000000000005</v>
      </c>
      <c r="L821">
        <v>0</v>
      </c>
    </row>
    <row r="822" spans="1:12" hidden="1" x14ac:dyDescent="0.3">
      <c r="A822" t="s">
        <v>20</v>
      </c>
      <c r="B822" t="s">
        <v>60</v>
      </c>
      <c r="C822" t="s">
        <v>474</v>
      </c>
      <c r="D822" t="s">
        <v>393</v>
      </c>
      <c r="E822" s="2">
        <v>42136.61273148148</v>
      </c>
      <c r="F822" s="3">
        <f t="shared" si="12"/>
        <v>2015</v>
      </c>
      <c r="H822" t="s">
        <v>394</v>
      </c>
      <c r="J822">
        <v>0.87216899999999997</v>
      </c>
      <c r="K822">
        <v>0.94247599999999998</v>
      </c>
      <c r="L822">
        <v>0</v>
      </c>
    </row>
    <row r="823" spans="1:12" hidden="1" x14ac:dyDescent="0.3">
      <c r="A823" t="s">
        <v>20</v>
      </c>
      <c r="B823" t="s">
        <v>60</v>
      </c>
      <c r="C823" t="s">
        <v>474</v>
      </c>
      <c r="D823" t="s">
        <v>393</v>
      </c>
      <c r="E823" s="2">
        <v>42127.621076388888</v>
      </c>
      <c r="F823" s="3">
        <f t="shared" si="12"/>
        <v>2015</v>
      </c>
      <c r="H823" t="s">
        <v>406</v>
      </c>
      <c r="J823">
        <v>0.99882199999999999</v>
      </c>
      <c r="K823">
        <v>0.99946999999999997</v>
      </c>
      <c r="L823">
        <v>0</v>
      </c>
    </row>
    <row r="824" spans="1:12" hidden="1" x14ac:dyDescent="0.3">
      <c r="A824" t="s">
        <v>20</v>
      </c>
      <c r="B824" t="s">
        <v>60</v>
      </c>
      <c r="C824" t="s">
        <v>474</v>
      </c>
      <c r="D824" t="s">
        <v>391</v>
      </c>
      <c r="E824" s="2">
        <v>42122.36619212963</v>
      </c>
      <c r="F824" s="3">
        <f t="shared" si="12"/>
        <v>2015</v>
      </c>
      <c r="H824" t="s">
        <v>392</v>
      </c>
      <c r="J824">
        <v>0.558527</v>
      </c>
      <c r="K824">
        <v>0.80133699999999997</v>
      </c>
      <c r="L824">
        <v>0</v>
      </c>
    </row>
    <row r="825" spans="1:12" hidden="1" x14ac:dyDescent="0.3">
      <c r="A825" t="s">
        <v>20</v>
      </c>
      <c r="B825" t="s">
        <v>60</v>
      </c>
      <c r="C825" t="s">
        <v>474</v>
      </c>
      <c r="D825" t="s">
        <v>391</v>
      </c>
      <c r="E825" s="2">
        <v>42046.390740740739</v>
      </c>
      <c r="F825" s="3">
        <f t="shared" si="12"/>
        <v>2015</v>
      </c>
      <c r="H825" t="s">
        <v>398</v>
      </c>
      <c r="J825">
        <v>0.98539699999999997</v>
      </c>
      <c r="K825">
        <v>0.99342900000000001</v>
      </c>
      <c r="L825">
        <v>0</v>
      </c>
    </row>
    <row r="826" spans="1:12" hidden="1" x14ac:dyDescent="0.3">
      <c r="A826" t="s">
        <v>20</v>
      </c>
      <c r="B826" t="s">
        <v>60</v>
      </c>
      <c r="C826" t="s">
        <v>474</v>
      </c>
      <c r="D826" t="s">
        <v>395</v>
      </c>
      <c r="E826" s="2">
        <v>42012.441469907404</v>
      </c>
      <c r="F826" s="3">
        <f t="shared" si="12"/>
        <v>2015</v>
      </c>
      <c r="H826" t="s">
        <v>406</v>
      </c>
      <c r="J826">
        <v>0.52393400000000001</v>
      </c>
      <c r="K826">
        <v>0.78576999999999997</v>
      </c>
      <c r="L826">
        <v>0</v>
      </c>
    </row>
    <row r="827" spans="1:12" hidden="1" x14ac:dyDescent="0.3">
      <c r="A827" t="s">
        <v>20</v>
      </c>
      <c r="B827" t="s">
        <v>60</v>
      </c>
      <c r="C827" t="s">
        <v>474</v>
      </c>
      <c r="D827" t="s">
        <v>395</v>
      </c>
      <c r="E827" s="2">
        <v>41978.585416666669</v>
      </c>
      <c r="F827" s="3">
        <f t="shared" si="12"/>
        <v>2014</v>
      </c>
      <c r="H827" t="s">
        <v>403</v>
      </c>
      <c r="J827">
        <v>0.98080000000000001</v>
      </c>
      <c r="K827">
        <v>8.6399200000000006E-3</v>
      </c>
      <c r="L827">
        <v>2</v>
      </c>
    </row>
    <row r="828" spans="1:12" hidden="1" x14ac:dyDescent="0.3">
      <c r="A828" t="s">
        <v>20</v>
      </c>
      <c r="B828" t="s">
        <v>60</v>
      </c>
      <c r="C828" t="s">
        <v>474</v>
      </c>
      <c r="D828" t="s">
        <v>393</v>
      </c>
      <c r="E828" s="2">
        <v>41959.877453703702</v>
      </c>
      <c r="F828" s="3">
        <f t="shared" si="12"/>
        <v>2014</v>
      </c>
      <c r="H828" t="s">
        <v>397</v>
      </c>
      <c r="J828">
        <v>0.99993699999999996</v>
      </c>
      <c r="K828">
        <v>0.99997199999999997</v>
      </c>
      <c r="L828">
        <v>0</v>
      </c>
    </row>
    <row r="829" spans="1:12" hidden="1" x14ac:dyDescent="0.3">
      <c r="A829" t="s">
        <v>20</v>
      </c>
      <c r="B829" t="s">
        <v>60</v>
      </c>
      <c r="C829" t="s">
        <v>474</v>
      </c>
      <c r="D829" t="s">
        <v>391</v>
      </c>
      <c r="E829" s="2">
        <v>41953.925439814811</v>
      </c>
      <c r="F829" s="3">
        <f t="shared" si="12"/>
        <v>2014</v>
      </c>
      <c r="H829" t="s">
        <v>408</v>
      </c>
      <c r="J829">
        <v>0.99584300000000003</v>
      </c>
      <c r="K829">
        <v>0.99812900000000004</v>
      </c>
      <c r="L829">
        <v>0</v>
      </c>
    </row>
    <row r="830" spans="1:12" hidden="1" x14ac:dyDescent="0.3">
      <c r="A830" t="s">
        <v>20</v>
      </c>
      <c r="B830" t="s">
        <v>60</v>
      </c>
      <c r="C830" t="s">
        <v>474</v>
      </c>
      <c r="D830" t="s">
        <v>391</v>
      </c>
      <c r="E830" s="2">
        <v>41823.289664351854</v>
      </c>
      <c r="F830" s="3">
        <f t="shared" si="12"/>
        <v>2014</v>
      </c>
      <c r="H830" t="s">
        <v>397</v>
      </c>
      <c r="J830">
        <v>0.85580999999999996</v>
      </c>
      <c r="K830">
        <v>0.93511500000000003</v>
      </c>
      <c r="L830">
        <v>0</v>
      </c>
    </row>
    <row r="831" spans="1:12" hidden="1" x14ac:dyDescent="0.3">
      <c r="A831" t="s">
        <v>20</v>
      </c>
      <c r="B831" t="s">
        <v>60</v>
      </c>
      <c r="C831" t="s">
        <v>474</v>
      </c>
      <c r="D831" t="s">
        <v>435</v>
      </c>
      <c r="E831" s="2">
        <v>41823.37667824074</v>
      </c>
      <c r="F831" s="3">
        <f t="shared" si="12"/>
        <v>2014</v>
      </c>
      <c r="H831" t="s">
        <v>436</v>
      </c>
      <c r="J831">
        <v>0.99990999999999997</v>
      </c>
      <c r="K831">
        <v>0.99995999999999996</v>
      </c>
      <c r="L831">
        <v>0</v>
      </c>
    </row>
    <row r="832" spans="1:12" hidden="1" x14ac:dyDescent="0.3">
      <c r="A832" t="s">
        <v>20</v>
      </c>
      <c r="B832" t="s">
        <v>60</v>
      </c>
      <c r="C832" t="s">
        <v>474</v>
      </c>
      <c r="D832" t="s">
        <v>435</v>
      </c>
      <c r="E832" s="2">
        <v>41815.371111111112</v>
      </c>
      <c r="F832" s="3">
        <f t="shared" si="12"/>
        <v>2014</v>
      </c>
      <c r="H832" t="s">
        <v>436</v>
      </c>
      <c r="J832">
        <v>0.99228700000000003</v>
      </c>
      <c r="K832">
        <v>0.996529</v>
      </c>
      <c r="L832">
        <v>0</v>
      </c>
    </row>
    <row r="833" spans="1:12" hidden="1" x14ac:dyDescent="0.3">
      <c r="A833" t="s">
        <v>20</v>
      </c>
      <c r="B833" t="s">
        <v>60</v>
      </c>
      <c r="C833" t="s">
        <v>474</v>
      </c>
      <c r="D833" t="s">
        <v>393</v>
      </c>
      <c r="E833" s="2">
        <v>41765.122604166667</v>
      </c>
      <c r="F833" s="3">
        <f t="shared" si="12"/>
        <v>2014</v>
      </c>
      <c r="H833" t="s">
        <v>405</v>
      </c>
      <c r="J833">
        <v>0.99691300000000005</v>
      </c>
      <c r="K833">
        <v>0.99861100000000003</v>
      </c>
      <c r="L833">
        <v>0</v>
      </c>
    </row>
    <row r="834" spans="1:12" hidden="1" x14ac:dyDescent="0.3">
      <c r="A834" t="s">
        <v>20</v>
      </c>
      <c r="B834" t="s">
        <v>60</v>
      </c>
      <c r="C834" t="s">
        <v>474</v>
      </c>
      <c r="D834" t="s">
        <v>393</v>
      </c>
      <c r="E834" s="2">
        <v>41736.671817129631</v>
      </c>
      <c r="F834" s="3">
        <f t="shared" ref="F834:F897" si="13">YEAR(E834)</f>
        <v>2014</v>
      </c>
      <c r="H834" t="s">
        <v>397</v>
      </c>
      <c r="J834">
        <v>0.98853599999999997</v>
      </c>
      <c r="K834">
        <v>0.99484099999999998</v>
      </c>
      <c r="L834">
        <v>0</v>
      </c>
    </row>
    <row r="835" spans="1:12" hidden="1" x14ac:dyDescent="0.3">
      <c r="A835" t="s">
        <v>20</v>
      </c>
      <c r="B835" t="s">
        <v>60</v>
      </c>
      <c r="C835" t="s">
        <v>474</v>
      </c>
      <c r="D835" t="s">
        <v>391</v>
      </c>
      <c r="E835" s="2">
        <v>41729.015138888892</v>
      </c>
      <c r="F835" s="3">
        <f t="shared" si="13"/>
        <v>2014</v>
      </c>
      <c r="H835" t="s">
        <v>397</v>
      </c>
      <c r="J835">
        <v>0.97414100000000003</v>
      </c>
      <c r="K835">
        <v>0.98836299999999999</v>
      </c>
      <c r="L835">
        <v>0</v>
      </c>
    </row>
    <row r="836" spans="1:12" hidden="1" x14ac:dyDescent="0.3">
      <c r="A836" t="s">
        <v>20</v>
      </c>
      <c r="B836" t="s">
        <v>60</v>
      </c>
      <c r="C836" t="s">
        <v>474</v>
      </c>
      <c r="D836" t="s">
        <v>395</v>
      </c>
      <c r="E836" s="2">
        <v>41725.605636574073</v>
      </c>
      <c r="F836" s="3">
        <f t="shared" si="13"/>
        <v>2014</v>
      </c>
      <c r="H836" t="s">
        <v>398</v>
      </c>
      <c r="J836">
        <v>0.98174099999999997</v>
      </c>
      <c r="K836">
        <v>0.99178299999999997</v>
      </c>
      <c r="L836">
        <v>0</v>
      </c>
    </row>
    <row r="837" spans="1:12" hidden="1" x14ac:dyDescent="0.3">
      <c r="A837" t="s">
        <v>20</v>
      </c>
      <c r="B837" t="s">
        <v>60</v>
      </c>
      <c r="C837" t="s">
        <v>474</v>
      </c>
      <c r="D837" t="s">
        <v>401</v>
      </c>
      <c r="E837" s="2">
        <v>41718.704305555555</v>
      </c>
      <c r="F837" s="3">
        <f t="shared" si="13"/>
        <v>2014</v>
      </c>
      <c r="H837" t="s">
        <v>398</v>
      </c>
      <c r="J837">
        <v>0.87606499999999998</v>
      </c>
      <c r="K837">
        <v>0.94422899999999998</v>
      </c>
      <c r="L837">
        <v>0</v>
      </c>
    </row>
    <row r="838" spans="1:12" hidden="1" x14ac:dyDescent="0.3">
      <c r="A838" t="s">
        <v>20</v>
      </c>
      <c r="B838" t="s">
        <v>60</v>
      </c>
      <c r="C838" t="s">
        <v>474</v>
      </c>
      <c r="D838" t="s">
        <v>393</v>
      </c>
      <c r="E838" s="2">
        <v>41681.469201388885</v>
      </c>
      <c r="F838" s="3">
        <f t="shared" si="13"/>
        <v>2014</v>
      </c>
      <c r="H838" t="s">
        <v>398</v>
      </c>
      <c r="J838">
        <v>0.99942799999999998</v>
      </c>
      <c r="K838">
        <v>0.99974300000000005</v>
      </c>
      <c r="L838">
        <v>0</v>
      </c>
    </row>
    <row r="839" spans="1:12" hidden="1" x14ac:dyDescent="0.3">
      <c r="A839" t="s">
        <v>20</v>
      </c>
      <c r="B839" t="s">
        <v>60</v>
      </c>
      <c r="C839" t="s">
        <v>474</v>
      </c>
      <c r="D839" t="s">
        <v>437</v>
      </c>
      <c r="E839" s="2">
        <v>41637.848877314813</v>
      </c>
      <c r="F839" s="3">
        <f t="shared" si="13"/>
        <v>2013</v>
      </c>
      <c r="H839" t="s">
        <v>408</v>
      </c>
      <c r="J839">
        <v>0.98051299999999997</v>
      </c>
      <c r="K839">
        <v>0.99123099999999997</v>
      </c>
      <c r="L839">
        <v>0</v>
      </c>
    </row>
    <row r="840" spans="1:12" hidden="1" x14ac:dyDescent="0.3">
      <c r="A840" t="s">
        <v>20</v>
      </c>
      <c r="B840" t="s">
        <v>60</v>
      </c>
      <c r="C840" t="s">
        <v>474</v>
      </c>
      <c r="D840" t="s">
        <v>391</v>
      </c>
      <c r="E840" s="2">
        <v>41638.542662037034</v>
      </c>
      <c r="F840" s="3">
        <f t="shared" si="13"/>
        <v>2013</v>
      </c>
      <c r="H840" t="s">
        <v>398</v>
      </c>
      <c r="J840">
        <v>0.54429099999999997</v>
      </c>
      <c r="K840">
        <v>0.79493100000000005</v>
      </c>
      <c r="L840">
        <v>0</v>
      </c>
    </row>
    <row r="841" spans="1:12" hidden="1" x14ac:dyDescent="0.3">
      <c r="A841" t="s">
        <v>20</v>
      </c>
      <c r="B841" t="s">
        <v>60</v>
      </c>
      <c r="C841" t="s">
        <v>474</v>
      </c>
      <c r="D841" t="s">
        <v>391</v>
      </c>
      <c r="E841" s="2">
        <v>41608.728796296295</v>
      </c>
      <c r="F841" s="3">
        <f t="shared" si="13"/>
        <v>2013</v>
      </c>
      <c r="H841" t="s">
        <v>397</v>
      </c>
      <c r="J841">
        <v>0.49817</v>
      </c>
      <c r="K841">
        <v>0.225824</v>
      </c>
      <c r="L841">
        <v>2</v>
      </c>
    </row>
    <row r="842" spans="1:12" hidden="1" x14ac:dyDescent="0.3">
      <c r="A842" t="s">
        <v>20</v>
      </c>
      <c r="B842" t="s">
        <v>60</v>
      </c>
      <c r="C842" t="s">
        <v>474</v>
      </c>
      <c r="D842" t="s">
        <v>393</v>
      </c>
      <c r="E842" s="2">
        <v>41609.65483796296</v>
      </c>
      <c r="F842" s="3">
        <f t="shared" si="13"/>
        <v>2013</v>
      </c>
      <c r="H842" t="s">
        <v>400</v>
      </c>
      <c r="J842">
        <v>0.99811499999999997</v>
      </c>
      <c r="K842">
        <v>0.99915200000000004</v>
      </c>
      <c r="L842">
        <v>0</v>
      </c>
    </row>
    <row r="843" spans="1:12" hidden="1" x14ac:dyDescent="0.3">
      <c r="A843" t="s">
        <v>20</v>
      </c>
      <c r="B843" t="s">
        <v>60</v>
      </c>
      <c r="C843" t="s">
        <v>474</v>
      </c>
      <c r="D843" t="s">
        <v>391</v>
      </c>
      <c r="E843" s="2">
        <v>41605.89675925926</v>
      </c>
      <c r="F843" s="3">
        <f t="shared" si="13"/>
        <v>2013</v>
      </c>
      <c r="H843" t="s">
        <v>397</v>
      </c>
      <c r="J843">
        <v>0.999363</v>
      </c>
      <c r="K843">
        <v>0.99971299999999996</v>
      </c>
      <c r="L843">
        <v>0</v>
      </c>
    </row>
    <row r="844" spans="1:12" hidden="1" x14ac:dyDescent="0.3">
      <c r="A844" t="s">
        <v>20</v>
      </c>
      <c r="B844" t="s">
        <v>60</v>
      </c>
      <c r="C844" t="s">
        <v>474</v>
      </c>
      <c r="D844" t="s">
        <v>401</v>
      </c>
      <c r="E844" s="2">
        <v>41592.815636574072</v>
      </c>
      <c r="F844" s="3">
        <f t="shared" si="13"/>
        <v>2013</v>
      </c>
      <c r="H844" t="s">
        <v>398</v>
      </c>
      <c r="J844">
        <v>0.53661199999999998</v>
      </c>
      <c r="K844">
        <v>0.79147500000000004</v>
      </c>
      <c r="L844">
        <v>0</v>
      </c>
    </row>
    <row r="845" spans="1:12" hidden="1" x14ac:dyDescent="0.3">
      <c r="A845" t="s">
        <v>20</v>
      </c>
      <c r="B845" t="s">
        <v>60</v>
      </c>
      <c r="C845" t="s">
        <v>474</v>
      </c>
      <c r="D845" t="s">
        <v>393</v>
      </c>
      <c r="E845" s="2">
        <v>41595.502916666665</v>
      </c>
      <c r="F845" s="3">
        <f t="shared" si="13"/>
        <v>2013</v>
      </c>
      <c r="H845" t="s">
        <v>408</v>
      </c>
      <c r="J845">
        <v>0.998915</v>
      </c>
      <c r="K845">
        <v>0.99951199999999996</v>
      </c>
      <c r="L845">
        <v>0</v>
      </c>
    </row>
    <row r="846" spans="1:12" hidden="1" x14ac:dyDescent="0.3">
      <c r="A846" t="s">
        <v>20</v>
      </c>
      <c r="B846" t="s">
        <v>60</v>
      </c>
      <c r="C846" t="s">
        <v>474</v>
      </c>
      <c r="D846" t="s">
        <v>395</v>
      </c>
      <c r="E846" s="2">
        <v>41591.539594907408</v>
      </c>
      <c r="F846" s="3">
        <f t="shared" si="13"/>
        <v>2013</v>
      </c>
      <c r="H846" t="s">
        <v>402</v>
      </c>
      <c r="J846">
        <v>0.98148599999999997</v>
      </c>
      <c r="K846">
        <v>0.99166900000000002</v>
      </c>
      <c r="L846">
        <v>0</v>
      </c>
    </row>
    <row r="847" spans="1:12" hidden="1" x14ac:dyDescent="0.3">
      <c r="A847" t="s">
        <v>20</v>
      </c>
      <c r="B847" t="s">
        <v>60</v>
      </c>
      <c r="C847" t="s">
        <v>474</v>
      </c>
      <c r="D847" t="s">
        <v>391</v>
      </c>
      <c r="E847" s="2">
        <v>41577.921203703707</v>
      </c>
      <c r="F847" s="3">
        <f t="shared" si="13"/>
        <v>2013</v>
      </c>
      <c r="H847" t="s">
        <v>397</v>
      </c>
      <c r="J847">
        <v>0.99988699999999997</v>
      </c>
      <c r="K847">
        <v>0.99994899999999998</v>
      </c>
      <c r="L847">
        <v>0</v>
      </c>
    </row>
    <row r="848" spans="1:12" hidden="1" x14ac:dyDescent="0.3">
      <c r="A848" t="s">
        <v>20</v>
      </c>
      <c r="B848" t="s">
        <v>60</v>
      </c>
      <c r="C848" t="s">
        <v>474</v>
      </c>
      <c r="D848" t="s">
        <v>391</v>
      </c>
      <c r="E848" s="2">
        <v>41571.669166666667</v>
      </c>
      <c r="F848" s="3">
        <f t="shared" si="13"/>
        <v>2013</v>
      </c>
      <c r="H848" t="s">
        <v>398</v>
      </c>
      <c r="J848">
        <v>0.956009</v>
      </c>
      <c r="K848">
        <v>0.98020399999999996</v>
      </c>
      <c r="L848">
        <v>0</v>
      </c>
    </row>
    <row r="849" spans="1:12" hidden="1" x14ac:dyDescent="0.3">
      <c r="A849" t="s">
        <v>20</v>
      </c>
      <c r="B849" t="s">
        <v>60</v>
      </c>
      <c r="C849" t="s">
        <v>474</v>
      </c>
      <c r="D849" t="s">
        <v>391</v>
      </c>
      <c r="E849" s="2">
        <v>41570.584247685183</v>
      </c>
      <c r="F849" s="3">
        <f t="shared" si="13"/>
        <v>2013</v>
      </c>
      <c r="H849" t="s">
        <v>398</v>
      </c>
      <c r="J849">
        <v>0.843302</v>
      </c>
      <c r="K849">
        <v>7.0513999999999993E-2</v>
      </c>
      <c r="L849">
        <v>2</v>
      </c>
    </row>
    <row r="850" spans="1:12" hidden="1" x14ac:dyDescent="0.3">
      <c r="A850" t="s">
        <v>20</v>
      </c>
      <c r="B850" t="s">
        <v>60</v>
      </c>
      <c r="C850" t="s">
        <v>474</v>
      </c>
      <c r="D850" t="s">
        <v>391</v>
      </c>
      <c r="E850" s="2">
        <v>41553.828518518516</v>
      </c>
      <c r="F850" s="3">
        <f t="shared" si="13"/>
        <v>2013</v>
      </c>
      <c r="H850" t="s">
        <v>403</v>
      </c>
      <c r="J850">
        <v>0.99665499999999996</v>
      </c>
      <c r="K850">
        <v>0.99849500000000002</v>
      </c>
      <c r="L850">
        <v>0</v>
      </c>
    </row>
    <row r="851" spans="1:12" hidden="1" x14ac:dyDescent="0.3">
      <c r="A851" t="s">
        <v>20</v>
      </c>
      <c r="B851" t="s">
        <v>60</v>
      </c>
      <c r="C851" t="s">
        <v>474</v>
      </c>
      <c r="D851" t="s">
        <v>393</v>
      </c>
      <c r="E851" s="2">
        <v>41542.488726851851</v>
      </c>
      <c r="F851" s="3">
        <f t="shared" si="13"/>
        <v>2013</v>
      </c>
      <c r="H851" t="s">
        <v>408</v>
      </c>
      <c r="J851">
        <v>3.7444199999999997E-2</v>
      </c>
      <c r="K851">
        <v>0.43314999999999998</v>
      </c>
      <c r="L851">
        <v>2</v>
      </c>
    </row>
    <row r="852" spans="1:12" hidden="1" x14ac:dyDescent="0.3">
      <c r="A852" t="s">
        <v>20</v>
      </c>
      <c r="B852" t="s">
        <v>60</v>
      </c>
      <c r="C852" t="s">
        <v>474</v>
      </c>
      <c r="D852" t="s">
        <v>393</v>
      </c>
      <c r="E852" s="2">
        <v>41520.678946759261</v>
      </c>
      <c r="F852" s="3">
        <f t="shared" si="13"/>
        <v>2013</v>
      </c>
      <c r="H852" t="s">
        <v>408</v>
      </c>
      <c r="J852">
        <v>0.99070199999999997</v>
      </c>
      <c r="K852">
        <v>0.99581600000000003</v>
      </c>
      <c r="L852">
        <v>0</v>
      </c>
    </row>
    <row r="853" spans="1:12" hidden="1" x14ac:dyDescent="0.3">
      <c r="A853" t="s">
        <v>20</v>
      </c>
      <c r="B853" t="s">
        <v>60</v>
      </c>
      <c r="C853" t="s">
        <v>474</v>
      </c>
      <c r="D853" t="s">
        <v>391</v>
      </c>
      <c r="E853" s="2">
        <v>41513.003125000003</v>
      </c>
      <c r="F853" s="3">
        <f t="shared" si="13"/>
        <v>2013</v>
      </c>
      <c r="H853" t="s">
        <v>398</v>
      </c>
      <c r="J853">
        <v>0.99999499999999997</v>
      </c>
      <c r="K853">
        <v>0.99999800000000005</v>
      </c>
      <c r="L853">
        <v>0</v>
      </c>
    </row>
    <row r="854" spans="1:12" hidden="1" x14ac:dyDescent="0.3">
      <c r="A854" t="s">
        <v>20</v>
      </c>
      <c r="B854" t="s">
        <v>60</v>
      </c>
      <c r="C854" t="s">
        <v>474</v>
      </c>
      <c r="D854" t="s">
        <v>401</v>
      </c>
      <c r="E854" s="2">
        <v>41509.916909722226</v>
      </c>
      <c r="F854" s="3">
        <f t="shared" si="13"/>
        <v>2013</v>
      </c>
      <c r="H854" t="s">
        <v>400</v>
      </c>
      <c r="J854">
        <v>0.55269900000000005</v>
      </c>
      <c r="K854">
        <v>0.20128499999999999</v>
      </c>
      <c r="L854">
        <v>2</v>
      </c>
    </row>
    <row r="855" spans="1:12" hidden="1" x14ac:dyDescent="0.3">
      <c r="A855" t="s">
        <v>20</v>
      </c>
      <c r="B855" t="s">
        <v>60</v>
      </c>
      <c r="C855" t="s">
        <v>475</v>
      </c>
      <c r="D855" t="s">
        <v>401</v>
      </c>
      <c r="E855" s="2">
        <v>43829.58761574074</v>
      </c>
      <c r="F855" s="3">
        <f t="shared" si="13"/>
        <v>2019</v>
      </c>
      <c r="H855" t="s">
        <v>405</v>
      </c>
      <c r="J855">
        <v>0.253745</v>
      </c>
      <c r="K855">
        <v>0.66418500000000003</v>
      </c>
      <c r="L855">
        <v>0</v>
      </c>
    </row>
    <row r="856" spans="1:12" hidden="1" x14ac:dyDescent="0.3">
      <c r="A856" t="s">
        <v>20</v>
      </c>
      <c r="B856" t="s">
        <v>60</v>
      </c>
      <c r="C856" t="s">
        <v>475</v>
      </c>
      <c r="D856" t="s">
        <v>395</v>
      </c>
      <c r="E856" s="2">
        <v>43829.536898148152</v>
      </c>
      <c r="F856" s="3">
        <f t="shared" si="13"/>
        <v>2019</v>
      </c>
      <c r="H856" t="s">
        <v>398</v>
      </c>
      <c r="J856">
        <v>0.98301400000000005</v>
      </c>
      <c r="K856">
        <v>0.99235600000000002</v>
      </c>
      <c r="L856">
        <v>0</v>
      </c>
    </row>
    <row r="857" spans="1:12" hidden="1" x14ac:dyDescent="0.3">
      <c r="A857" t="s">
        <v>20</v>
      </c>
      <c r="B857" t="s">
        <v>60</v>
      </c>
      <c r="C857" t="s">
        <v>475</v>
      </c>
      <c r="D857" t="s">
        <v>401</v>
      </c>
      <c r="E857" s="2">
        <v>43827.463194444441</v>
      </c>
      <c r="F857" s="3">
        <f t="shared" si="13"/>
        <v>2019</v>
      </c>
      <c r="H857" t="s">
        <v>400</v>
      </c>
      <c r="J857">
        <v>0.998332</v>
      </c>
      <c r="K857">
        <v>0.99924999999999997</v>
      </c>
      <c r="L857">
        <v>0</v>
      </c>
    </row>
    <row r="858" spans="1:12" hidden="1" x14ac:dyDescent="0.3">
      <c r="A858" t="s">
        <v>20</v>
      </c>
      <c r="B858" t="s">
        <v>60</v>
      </c>
      <c r="C858" t="s">
        <v>475</v>
      </c>
      <c r="D858" t="s">
        <v>395</v>
      </c>
      <c r="E858" s="2">
        <v>43828.907581018517</v>
      </c>
      <c r="F858" s="3">
        <f t="shared" si="13"/>
        <v>2019</v>
      </c>
      <c r="H858" t="s">
        <v>396</v>
      </c>
      <c r="J858">
        <v>0.62554699999999996</v>
      </c>
      <c r="K858">
        <v>0.83149600000000001</v>
      </c>
      <c r="L858">
        <v>0</v>
      </c>
    </row>
    <row r="859" spans="1:12" hidden="1" x14ac:dyDescent="0.3">
      <c r="A859" t="s">
        <v>20</v>
      </c>
      <c r="B859" t="s">
        <v>60</v>
      </c>
      <c r="C859" t="s">
        <v>475</v>
      </c>
      <c r="D859" t="s">
        <v>395</v>
      </c>
      <c r="E859" s="2">
        <v>43825.544247685182</v>
      </c>
      <c r="F859" s="3">
        <f t="shared" si="13"/>
        <v>2019</v>
      </c>
      <c r="H859" t="s">
        <v>394</v>
      </c>
      <c r="J859">
        <v>0.99131800000000003</v>
      </c>
      <c r="K859">
        <v>0.99609300000000001</v>
      </c>
      <c r="L859">
        <v>0</v>
      </c>
    </row>
    <row r="860" spans="1:12" hidden="1" x14ac:dyDescent="0.3">
      <c r="A860" t="s">
        <v>20</v>
      </c>
      <c r="B860" t="s">
        <v>60</v>
      </c>
      <c r="C860" t="s">
        <v>475</v>
      </c>
      <c r="D860" t="s">
        <v>393</v>
      </c>
      <c r="E860" s="2">
        <v>43822.534490740742</v>
      </c>
      <c r="F860" s="3">
        <f t="shared" si="13"/>
        <v>2019</v>
      </c>
      <c r="H860" t="s">
        <v>398</v>
      </c>
      <c r="J860">
        <v>0.90258700000000003</v>
      </c>
      <c r="K860">
        <v>0.95616400000000001</v>
      </c>
      <c r="L860">
        <v>0</v>
      </c>
    </row>
    <row r="861" spans="1:12" hidden="1" x14ac:dyDescent="0.3">
      <c r="A861" t="s">
        <v>20</v>
      </c>
      <c r="B861" t="s">
        <v>60</v>
      </c>
      <c r="C861" t="s">
        <v>475</v>
      </c>
      <c r="D861" t="s">
        <v>395</v>
      </c>
      <c r="E861" s="2">
        <v>43817.479687500003</v>
      </c>
      <c r="F861" s="3">
        <f t="shared" si="13"/>
        <v>2019</v>
      </c>
      <c r="H861" t="s">
        <v>396</v>
      </c>
      <c r="J861">
        <v>0.95967100000000005</v>
      </c>
      <c r="K861">
        <v>0.98185199999999995</v>
      </c>
      <c r="L861">
        <v>0</v>
      </c>
    </row>
    <row r="862" spans="1:12" hidden="1" x14ac:dyDescent="0.3">
      <c r="A862" t="s">
        <v>20</v>
      </c>
      <c r="B862" t="s">
        <v>60</v>
      </c>
      <c r="C862" t="s">
        <v>475</v>
      </c>
      <c r="D862" t="s">
        <v>393</v>
      </c>
      <c r="E862" s="2">
        <v>43816.37427083333</v>
      </c>
      <c r="F862" s="3">
        <f t="shared" si="13"/>
        <v>2019</v>
      </c>
      <c r="H862" t="s">
        <v>397</v>
      </c>
      <c r="J862">
        <v>0.99909800000000004</v>
      </c>
      <c r="K862">
        <v>0.99959399999999998</v>
      </c>
      <c r="L862">
        <v>0</v>
      </c>
    </row>
    <row r="863" spans="1:12" hidden="1" x14ac:dyDescent="0.3">
      <c r="A863" t="s">
        <v>20</v>
      </c>
      <c r="B863" t="s">
        <v>60</v>
      </c>
      <c r="C863" t="s">
        <v>475</v>
      </c>
      <c r="D863" t="s">
        <v>393</v>
      </c>
      <c r="E863" s="2">
        <v>43812.524062500001</v>
      </c>
      <c r="F863" s="3">
        <f t="shared" si="13"/>
        <v>2019</v>
      </c>
      <c r="H863" t="s">
        <v>397</v>
      </c>
      <c r="J863">
        <v>0.99992199999999998</v>
      </c>
      <c r="K863">
        <v>0.99996499999999999</v>
      </c>
      <c r="L863">
        <v>0</v>
      </c>
    </row>
    <row r="864" spans="1:12" hidden="1" x14ac:dyDescent="0.3">
      <c r="A864" t="s">
        <v>20</v>
      </c>
      <c r="B864" t="s">
        <v>60</v>
      </c>
      <c r="C864" t="s">
        <v>475</v>
      </c>
      <c r="D864" t="s">
        <v>395</v>
      </c>
      <c r="E864" s="2">
        <v>43814.436655092592</v>
      </c>
      <c r="F864" s="3">
        <f t="shared" si="13"/>
        <v>2019</v>
      </c>
      <c r="G864" s="2">
        <v>43854.059027777781</v>
      </c>
      <c r="H864" t="s">
        <v>396</v>
      </c>
      <c r="J864">
        <v>0.99830799999999997</v>
      </c>
      <c r="K864">
        <v>0.99923899999999999</v>
      </c>
      <c r="L864">
        <v>0</v>
      </c>
    </row>
    <row r="865" spans="1:12" hidden="1" x14ac:dyDescent="0.3">
      <c r="A865" t="s">
        <v>20</v>
      </c>
      <c r="B865" t="s">
        <v>60</v>
      </c>
      <c r="C865" t="s">
        <v>475</v>
      </c>
      <c r="D865" t="s">
        <v>393</v>
      </c>
      <c r="E865" s="2">
        <v>43812.87909722222</v>
      </c>
      <c r="F865" s="3">
        <f t="shared" si="13"/>
        <v>2019</v>
      </c>
      <c r="H865" t="s">
        <v>396</v>
      </c>
      <c r="J865">
        <v>0.99412699999999998</v>
      </c>
      <c r="K865">
        <v>0.99735700000000005</v>
      </c>
      <c r="L865">
        <v>0</v>
      </c>
    </row>
    <row r="866" spans="1:12" hidden="1" x14ac:dyDescent="0.3">
      <c r="A866" t="s">
        <v>20</v>
      </c>
      <c r="B866" t="s">
        <v>60</v>
      </c>
      <c r="C866" t="s">
        <v>475</v>
      </c>
      <c r="D866" t="s">
        <v>393</v>
      </c>
      <c r="E866" s="2">
        <v>43812.757627314815</v>
      </c>
      <c r="F866" s="3">
        <f t="shared" si="13"/>
        <v>2019</v>
      </c>
      <c r="H866" t="s">
        <v>396</v>
      </c>
      <c r="J866">
        <v>0.99997800000000003</v>
      </c>
      <c r="K866">
        <v>0.99999000000000005</v>
      </c>
      <c r="L866">
        <v>0</v>
      </c>
    </row>
    <row r="867" spans="1:12" hidden="1" x14ac:dyDescent="0.3">
      <c r="A867" t="s">
        <v>20</v>
      </c>
      <c r="B867" t="s">
        <v>60</v>
      </c>
      <c r="C867" t="s">
        <v>475</v>
      </c>
      <c r="D867" t="s">
        <v>393</v>
      </c>
      <c r="E867" s="2">
        <v>43811.654456018521</v>
      </c>
      <c r="F867" s="3">
        <f t="shared" si="13"/>
        <v>2019</v>
      </c>
      <c r="H867" t="s">
        <v>396</v>
      </c>
      <c r="J867">
        <v>0.99723099999999998</v>
      </c>
      <c r="K867">
        <v>0.99875400000000003</v>
      </c>
      <c r="L867">
        <v>0</v>
      </c>
    </row>
    <row r="868" spans="1:12" hidden="1" x14ac:dyDescent="0.3">
      <c r="A868" t="s">
        <v>20</v>
      </c>
      <c r="B868" t="s">
        <v>60</v>
      </c>
      <c r="C868" t="s">
        <v>475</v>
      </c>
      <c r="D868" t="s">
        <v>391</v>
      </c>
      <c r="E868" s="2">
        <v>43810.420243055552</v>
      </c>
      <c r="F868" s="3">
        <f t="shared" si="13"/>
        <v>2019</v>
      </c>
      <c r="H868" t="s">
        <v>396</v>
      </c>
      <c r="J868">
        <v>0.99862600000000001</v>
      </c>
      <c r="K868">
        <v>0.99938199999999999</v>
      </c>
      <c r="L868">
        <v>0</v>
      </c>
    </row>
    <row r="869" spans="1:12" hidden="1" x14ac:dyDescent="0.3">
      <c r="A869" t="s">
        <v>20</v>
      </c>
      <c r="B869" t="s">
        <v>60</v>
      </c>
      <c r="C869" t="s">
        <v>475</v>
      </c>
      <c r="D869" t="s">
        <v>393</v>
      </c>
      <c r="E869" s="2">
        <v>43809.907037037039</v>
      </c>
      <c r="F869" s="3">
        <f t="shared" si="13"/>
        <v>2019</v>
      </c>
      <c r="H869" t="s">
        <v>396</v>
      </c>
      <c r="J869">
        <v>0.99807299999999999</v>
      </c>
      <c r="K869">
        <v>0.99913300000000005</v>
      </c>
      <c r="L869">
        <v>0</v>
      </c>
    </row>
    <row r="870" spans="1:12" hidden="1" x14ac:dyDescent="0.3">
      <c r="A870" t="s">
        <v>20</v>
      </c>
      <c r="B870" t="s">
        <v>60</v>
      </c>
      <c r="C870" t="s">
        <v>475</v>
      </c>
      <c r="D870" t="s">
        <v>393</v>
      </c>
      <c r="E870" s="2">
        <v>43808.895243055558</v>
      </c>
      <c r="F870" s="3">
        <f t="shared" si="13"/>
        <v>2019</v>
      </c>
      <c r="H870" t="s">
        <v>406</v>
      </c>
      <c r="J870">
        <v>0.74332100000000001</v>
      </c>
      <c r="K870">
        <v>0.884494</v>
      </c>
      <c r="L870">
        <v>0</v>
      </c>
    </row>
    <row r="871" spans="1:12" hidden="1" x14ac:dyDescent="0.3">
      <c r="A871" t="s">
        <v>20</v>
      </c>
      <c r="B871" t="s">
        <v>60</v>
      </c>
      <c r="C871" t="s">
        <v>475</v>
      </c>
      <c r="D871" t="s">
        <v>393</v>
      </c>
      <c r="E871" s="2">
        <v>43803.662187499998</v>
      </c>
      <c r="F871" s="3">
        <f t="shared" si="13"/>
        <v>2019</v>
      </c>
      <c r="H871" t="s">
        <v>396</v>
      </c>
      <c r="J871">
        <v>0.31573800000000002</v>
      </c>
      <c r="K871">
        <v>0.30791800000000003</v>
      </c>
      <c r="L871">
        <v>2</v>
      </c>
    </row>
    <row r="872" spans="1:12" hidden="1" x14ac:dyDescent="0.3">
      <c r="A872" t="s">
        <v>20</v>
      </c>
      <c r="B872" t="s">
        <v>60</v>
      </c>
      <c r="C872" t="s">
        <v>475</v>
      </c>
      <c r="D872" t="s">
        <v>391</v>
      </c>
      <c r="E872" s="2">
        <v>43803.413148148145</v>
      </c>
      <c r="F872" s="3">
        <f t="shared" si="13"/>
        <v>2019</v>
      </c>
      <c r="H872" t="s">
        <v>400</v>
      </c>
      <c r="J872">
        <v>0.97984700000000002</v>
      </c>
      <c r="K872">
        <v>0.99093100000000001</v>
      </c>
      <c r="L872">
        <v>0</v>
      </c>
    </row>
    <row r="873" spans="1:12" hidden="1" x14ac:dyDescent="0.3">
      <c r="A873" t="s">
        <v>20</v>
      </c>
      <c r="B873" t="s">
        <v>60</v>
      </c>
      <c r="C873" t="s">
        <v>475</v>
      </c>
      <c r="D873" t="s">
        <v>395</v>
      </c>
      <c r="E873" s="2">
        <v>43802.709502314814</v>
      </c>
      <c r="F873" s="3">
        <f t="shared" si="13"/>
        <v>2019</v>
      </c>
      <c r="H873" t="s">
        <v>396</v>
      </c>
      <c r="J873">
        <v>0.99402699999999999</v>
      </c>
      <c r="K873">
        <v>0.99731199999999998</v>
      </c>
      <c r="L873">
        <v>0</v>
      </c>
    </row>
    <row r="874" spans="1:12" hidden="1" x14ac:dyDescent="0.3">
      <c r="A874" t="s">
        <v>20</v>
      </c>
      <c r="B874" t="s">
        <v>60</v>
      </c>
      <c r="C874" t="s">
        <v>475</v>
      </c>
      <c r="D874" t="s">
        <v>393</v>
      </c>
      <c r="E874" s="2">
        <v>43798.991111111114</v>
      </c>
      <c r="F874" s="3">
        <f t="shared" si="13"/>
        <v>2019</v>
      </c>
      <c r="H874" t="s">
        <v>396</v>
      </c>
      <c r="J874">
        <v>0.99848700000000001</v>
      </c>
      <c r="K874">
        <v>0.99931899999999996</v>
      </c>
      <c r="L874">
        <v>0</v>
      </c>
    </row>
    <row r="875" spans="1:12" hidden="1" x14ac:dyDescent="0.3">
      <c r="A875" t="s">
        <v>20</v>
      </c>
      <c r="B875" t="s">
        <v>60</v>
      </c>
      <c r="C875" t="s">
        <v>475</v>
      </c>
      <c r="D875" t="s">
        <v>391</v>
      </c>
      <c r="E875" s="2">
        <v>43798.950104166666</v>
      </c>
      <c r="F875" s="3">
        <f t="shared" si="13"/>
        <v>2019</v>
      </c>
      <c r="H875" t="s">
        <v>396</v>
      </c>
      <c r="J875">
        <v>0.199545</v>
      </c>
      <c r="K875">
        <v>0.360205</v>
      </c>
      <c r="L875">
        <v>2</v>
      </c>
    </row>
    <row r="876" spans="1:12" hidden="1" x14ac:dyDescent="0.3">
      <c r="A876" t="s">
        <v>20</v>
      </c>
      <c r="B876" t="s">
        <v>60</v>
      </c>
      <c r="C876" t="s">
        <v>475</v>
      </c>
      <c r="D876" t="s">
        <v>391</v>
      </c>
      <c r="E876" s="2">
        <v>43798.5546412037</v>
      </c>
      <c r="F876" s="3">
        <f t="shared" si="13"/>
        <v>2019</v>
      </c>
      <c r="H876" t="s">
        <v>399</v>
      </c>
      <c r="J876">
        <v>0.99982700000000002</v>
      </c>
      <c r="K876">
        <v>0.99992199999999998</v>
      </c>
      <c r="L876">
        <v>0</v>
      </c>
    </row>
    <row r="877" spans="1:12" hidden="1" x14ac:dyDescent="0.3">
      <c r="A877" t="s">
        <v>20</v>
      </c>
      <c r="B877" t="s">
        <v>60</v>
      </c>
      <c r="C877" t="s">
        <v>475</v>
      </c>
      <c r="D877" t="s">
        <v>391</v>
      </c>
      <c r="E877" s="2">
        <v>43795.817407407405</v>
      </c>
      <c r="F877" s="3">
        <f t="shared" si="13"/>
        <v>2019</v>
      </c>
      <c r="H877" t="s">
        <v>398</v>
      </c>
      <c r="J877">
        <v>0.85801099999999997</v>
      </c>
      <c r="K877">
        <v>0.93610499999999996</v>
      </c>
      <c r="L877">
        <v>0</v>
      </c>
    </row>
    <row r="878" spans="1:12" hidden="1" x14ac:dyDescent="0.3">
      <c r="A878" t="s">
        <v>20</v>
      </c>
      <c r="B878" t="s">
        <v>60</v>
      </c>
      <c r="C878" t="s">
        <v>475</v>
      </c>
      <c r="D878" t="s">
        <v>393</v>
      </c>
      <c r="E878" s="2">
        <v>43795.747106481482</v>
      </c>
      <c r="F878" s="3">
        <f t="shared" si="13"/>
        <v>2019</v>
      </c>
      <c r="H878" t="s">
        <v>398</v>
      </c>
      <c r="J878">
        <v>0.99992700000000001</v>
      </c>
      <c r="K878">
        <v>0.99996700000000005</v>
      </c>
      <c r="L878">
        <v>0</v>
      </c>
    </row>
    <row r="879" spans="1:12" hidden="1" x14ac:dyDescent="0.3">
      <c r="A879" t="s">
        <v>20</v>
      </c>
      <c r="B879" t="s">
        <v>60</v>
      </c>
      <c r="C879" t="s">
        <v>475</v>
      </c>
      <c r="D879" t="s">
        <v>395</v>
      </c>
      <c r="E879" s="2">
        <v>43795.60564814815</v>
      </c>
      <c r="F879" s="3">
        <f t="shared" si="13"/>
        <v>2019</v>
      </c>
      <c r="H879" t="s">
        <v>402</v>
      </c>
      <c r="J879">
        <v>0.99557600000000002</v>
      </c>
      <c r="K879">
        <v>0.99800900000000003</v>
      </c>
      <c r="L879">
        <v>0</v>
      </c>
    </row>
    <row r="880" spans="1:12" hidden="1" x14ac:dyDescent="0.3">
      <c r="A880" t="s">
        <v>20</v>
      </c>
      <c r="B880" t="s">
        <v>60</v>
      </c>
      <c r="C880" t="s">
        <v>475</v>
      </c>
      <c r="D880" t="s">
        <v>395</v>
      </c>
      <c r="E880" s="2">
        <v>43795.683819444443</v>
      </c>
      <c r="F880" s="3">
        <f t="shared" si="13"/>
        <v>2019</v>
      </c>
      <c r="H880" t="s">
        <v>396</v>
      </c>
      <c r="J880">
        <v>0.99961</v>
      </c>
      <c r="K880">
        <v>0.99982499999999996</v>
      </c>
      <c r="L880">
        <v>0</v>
      </c>
    </row>
    <row r="881" spans="1:12" hidden="1" x14ac:dyDescent="0.3">
      <c r="A881" t="s">
        <v>20</v>
      </c>
      <c r="B881" t="s">
        <v>60</v>
      </c>
      <c r="C881" t="s">
        <v>475</v>
      </c>
      <c r="D881" t="s">
        <v>395</v>
      </c>
      <c r="E881" s="2">
        <v>43794.562685185185</v>
      </c>
      <c r="F881" s="3">
        <f t="shared" si="13"/>
        <v>2019</v>
      </c>
      <c r="H881" t="s">
        <v>398</v>
      </c>
      <c r="J881">
        <v>0.92754700000000001</v>
      </c>
      <c r="K881">
        <v>0.96739600000000003</v>
      </c>
      <c r="L881">
        <v>0</v>
      </c>
    </row>
    <row r="882" spans="1:12" hidden="1" x14ac:dyDescent="0.3">
      <c r="A882" t="s">
        <v>20</v>
      </c>
      <c r="B882" t="s">
        <v>60</v>
      </c>
      <c r="C882" t="s">
        <v>475</v>
      </c>
      <c r="D882" t="s">
        <v>395</v>
      </c>
      <c r="E882" s="2">
        <v>43793.917986111112</v>
      </c>
      <c r="F882" s="3">
        <f t="shared" si="13"/>
        <v>2019</v>
      </c>
      <c r="G882" s="2">
        <v>43852.058333333334</v>
      </c>
      <c r="H882" t="s">
        <v>396</v>
      </c>
      <c r="J882">
        <v>0.99162899999999998</v>
      </c>
      <c r="K882">
        <v>0.99623300000000004</v>
      </c>
      <c r="L882">
        <v>0</v>
      </c>
    </row>
    <row r="883" spans="1:12" hidden="1" x14ac:dyDescent="0.3">
      <c r="A883" t="s">
        <v>20</v>
      </c>
      <c r="B883" t="s">
        <v>60</v>
      </c>
      <c r="C883" t="s">
        <v>475</v>
      </c>
      <c r="D883" t="s">
        <v>391</v>
      </c>
      <c r="E883" s="2">
        <v>43792.969108796293</v>
      </c>
      <c r="F883" s="3">
        <f t="shared" si="13"/>
        <v>2019</v>
      </c>
      <c r="H883" t="s">
        <v>396</v>
      </c>
      <c r="J883">
        <v>0.99803500000000001</v>
      </c>
      <c r="K883">
        <v>0.999116</v>
      </c>
      <c r="L883">
        <v>0</v>
      </c>
    </row>
    <row r="884" spans="1:12" hidden="1" x14ac:dyDescent="0.3">
      <c r="A884" t="s">
        <v>20</v>
      </c>
      <c r="B884" t="s">
        <v>60</v>
      </c>
      <c r="C884" t="s">
        <v>475</v>
      </c>
      <c r="D884" t="s">
        <v>401</v>
      </c>
      <c r="E884" s="2">
        <v>43789.525034722225</v>
      </c>
      <c r="F884" s="3">
        <f t="shared" si="13"/>
        <v>2019</v>
      </c>
      <c r="H884" t="s">
        <v>396</v>
      </c>
      <c r="J884">
        <v>0.98907299999999998</v>
      </c>
      <c r="K884">
        <v>0.99508300000000005</v>
      </c>
      <c r="L884">
        <v>0</v>
      </c>
    </row>
    <row r="885" spans="1:12" hidden="1" x14ac:dyDescent="0.3">
      <c r="A885" t="s">
        <v>20</v>
      </c>
      <c r="B885" t="s">
        <v>60</v>
      </c>
      <c r="C885" t="s">
        <v>475</v>
      </c>
      <c r="D885" t="s">
        <v>393</v>
      </c>
      <c r="E885" s="2">
        <v>43787.833067129628</v>
      </c>
      <c r="F885" s="3">
        <f t="shared" si="13"/>
        <v>2019</v>
      </c>
      <c r="H885" t="s">
        <v>403</v>
      </c>
      <c r="J885">
        <v>0.99075100000000005</v>
      </c>
      <c r="K885">
        <v>0.995838</v>
      </c>
      <c r="L885">
        <v>0</v>
      </c>
    </row>
    <row r="886" spans="1:12" hidden="1" x14ac:dyDescent="0.3">
      <c r="A886" t="s">
        <v>20</v>
      </c>
      <c r="B886" t="s">
        <v>60</v>
      </c>
      <c r="C886" t="s">
        <v>475</v>
      </c>
      <c r="D886" t="s">
        <v>395</v>
      </c>
      <c r="E886" s="2">
        <v>43783.526053240741</v>
      </c>
      <c r="F886" s="3">
        <f t="shared" si="13"/>
        <v>2019</v>
      </c>
      <c r="H886" t="s">
        <v>398</v>
      </c>
      <c r="J886">
        <v>0.81961300000000004</v>
      </c>
      <c r="K886">
        <v>0.91882600000000003</v>
      </c>
      <c r="L886">
        <v>0</v>
      </c>
    </row>
    <row r="887" spans="1:12" hidden="1" x14ac:dyDescent="0.3">
      <c r="A887" t="s">
        <v>20</v>
      </c>
      <c r="B887" t="s">
        <v>60</v>
      </c>
      <c r="C887" t="s">
        <v>475</v>
      </c>
      <c r="D887" t="s">
        <v>401</v>
      </c>
      <c r="E887" s="2">
        <v>43782.416597222225</v>
      </c>
      <c r="F887" s="3">
        <f t="shared" si="13"/>
        <v>2019</v>
      </c>
      <c r="H887" t="s">
        <v>405</v>
      </c>
      <c r="J887">
        <v>0.939276</v>
      </c>
      <c r="K887">
        <v>2.7325800000000001E-2</v>
      </c>
      <c r="L887">
        <v>2</v>
      </c>
    </row>
    <row r="888" spans="1:12" hidden="1" x14ac:dyDescent="0.3">
      <c r="A888" t="s">
        <v>20</v>
      </c>
      <c r="B888" t="s">
        <v>60</v>
      </c>
      <c r="C888" t="s">
        <v>475</v>
      </c>
      <c r="D888" t="s">
        <v>393</v>
      </c>
      <c r="E888" s="2">
        <v>43780.75341435185</v>
      </c>
      <c r="F888" s="3">
        <f t="shared" si="13"/>
        <v>2019</v>
      </c>
      <c r="H888" t="s">
        <v>399</v>
      </c>
      <c r="J888">
        <v>0.99993600000000005</v>
      </c>
      <c r="K888">
        <v>0.99997100000000005</v>
      </c>
      <c r="L888">
        <v>0</v>
      </c>
    </row>
    <row r="889" spans="1:12" hidden="1" x14ac:dyDescent="0.3">
      <c r="A889" t="s">
        <v>20</v>
      </c>
      <c r="B889" t="s">
        <v>60</v>
      </c>
      <c r="C889" t="s">
        <v>475</v>
      </c>
      <c r="D889" t="s">
        <v>393</v>
      </c>
      <c r="E889" s="2">
        <v>43777.239745370367</v>
      </c>
      <c r="F889" s="3">
        <f t="shared" si="13"/>
        <v>2019</v>
      </c>
      <c r="H889" t="s">
        <v>406</v>
      </c>
      <c r="J889">
        <v>0.99616199999999999</v>
      </c>
      <c r="K889">
        <v>0.99827299999999997</v>
      </c>
      <c r="L889">
        <v>0</v>
      </c>
    </row>
    <row r="890" spans="1:12" hidden="1" x14ac:dyDescent="0.3">
      <c r="A890" t="s">
        <v>20</v>
      </c>
      <c r="B890" t="s">
        <v>60</v>
      </c>
      <c r="C890" t="s">
        <v>475</v>
      </c>
      <c r="D890" t="s">
        <v>395</v>
      </c>
      <c r="E890" s="2">
        <v>43775.675613425927</v>
      </c>
      <c r="F890" s="3">
        <f t="shared" si="13"/>
        <v>2019</v>
      </c>
      <c r="H890" t="s">
        <v>404</v>
      </c>
      <c r="J890">
        <v>0.99982899999999997</v>
      </c>
      <c r="K890">
        <v>0.99992300000000001</v>
      </c>
      <c r="L890">
        <v>0</v>
      </c>
    </row>
    <row r="891" spans="1:12" hidden="1" x14ac:dyDescent="0.3">
      <c r="A891" t="s">
        <v>20</v>
      </c>
      <c r="B891" t="s">
        <v>60</v>
      </c>
      <c r="C891" t="s">
        <v>475</v>
      </c>
      <c r="D891" t="s">
        <v>393</v>
      </c>
      <c r="E891" s="2">
        <v>43775.014004629629</v>
      </c>
      <c r="F891" s="3">
        <f t="shared" si="13"/>
        <v>2019</v>
      </c>
      <c r="G891" s="2">
        <v>43789.058333333334</v>
      </c>
      <c r="H891" t="s">
        <v>400</v>
      </c>
      <c r="J891">
        <v>0.99608200000000002</v>
      </c>
      <c r="K891">
        <v>0.99823700000000004</v>
      </c>
      <c r="L891">
        <v>0</v>
      </c>
    </row>
    <row r="892" spans="1:12" hidden="1" x14ac:dyDescent="0.3">
      <c r="A892" t="s">
        <v>20</v>
      </c>
      <c r="B892" t="s">
        <v>60</v>
      </c>
      <c r="C892" t="s">
        <v>475</v>
      </c>
      <c r="D892" t="s">
        <v>395</v>
      </c>
      <c r="E892" s="2">
        <v>43774.649282407408</v>
      </c>
      <c r="F892" s="3">
        <f t="shared" si="13"/>
        <v>2019</v>
      </c>
      <c r="H892" t="s">
        <v>396</v>
      </c>
      <c r="J892">
        <v>0.99856800000000001</v>
      </c>
      <c r="K892">
        <v>0.99935600000000002</v>
      </c>
      <c r="L892">
        <v>0</v>
      </c>
    </row>
    <row r="893" spans="1:12" hidden="1" x14ac:dyDescent="0.3">
      <c r="A893" t="s">
        <v>20</v>
      </c>
      <c r="B893" t="s">
        <v>60</v>
      </c>
      <c r="C893" t="s">
        <v>475</v>
      </c>
      <c r="D893" t="s">
        <v>395</v>
      </c>
      <c r="E893" s="2">
        <v>43773.920891203707</v>
      </c>
      <c r="F893" s="3">
        <f t="shared" si="13"/>
        <v>2019</v>
      </c>
      <c r="H893" t="s">
        <v>406</v>
      </c>
      <c r="J893">
        <v>0.304118</v>
      </c>
      <c r="K893">
        <v>0.53479399999999999</v>
      </c>
      <c r="L893">
        <v>1</v>
      </c>
    </row>
    <row r="894" spans="1:12" hidden="1" x14ac:dyDescent="0.3">
      <c r="A894" t="s">
        <v>20</v>
      </c>
      <c r="B894" t="s">
        <v>60</v>
      </c>
      <c r="C894" t="s">
        <v>475</v>
      </c>
      <c r="D894" t="s">
        <v>393</v>
      </c>
      <c r="E894" s="2">
        <v>43773.078217592592</v>
      </c>
      <c r="F894" s="3">
        <f t="shared" si="13"/>
        <v>2019</v>
      </c>
      <c r="H894" t="s">
        <v>396</v>
      </c>
      <c r="J894">
        <v>0.74566699999999997</v>
      </c>
      <c r="K894">
        <v>0.88554999999999995</v>
      </c>
      <c r="L894">
        <v>0</v>
      </c>
    </row>
    <row r="895" spans="1:12" hidden="1" x14ac:dyDescent="0.3">
      <c r="A895" t="s">
        <v>20</v>
      </c>
      <c r="B895" t="s">
        <v>60</v>
      </c>
      <c r="C895" t="s">
        <v>475</v>
      </c>
      <c r="D895" t="s">
        <v>401</v>
      </c>
      <c r="E895" s="2">
        <v>43772.640844907408</v>
      </c>
      <c r="F895" s="3">
        <f t="shared" si="13"/>
        <v>2019</v>
      </c>
      <c r="G895" s="2">
        <v>43812.058333333334</v>
      </c>
      <c r="H895" t="s">
        <v>400</v>
      </c>
      <c r="J895">
        <v>0.75109899999999996</v>
      </c>
      <c r="K895">
        <v>0.88799499999999998</v>
      </c>
      <c r="L895">
        <v>0</v>
      </c>
    </row>
    <row r="896" spans="1:12" hidden="1" x14ac:dyDescent="0.3">
      <c r="A896" t="s">
        <v>20</v>
      </c>
      <c r="B896" t="s">
        <v>60</v>
      </c>
      <c r="C896" t="s">
        <v>475</v>
      </c>
      <c r="D896" t="s">
        <v>391</v>
      </c>
      <c r="E896" s="2">
        <v>43772.304479166669</v>
      </c>
      <c r="F896" s="3">
        <f t="shared" si="13"/>
        <v>2019</v>
      </c>
      <c r="H896" t="s">
        <v>396</v>
      </c>
      <c r="J896">
        <v>0.999027</v>
      </c>
      <c r="K896">
        <v>0.99956199999999995</v>
      </c>
      <c r="L896">
        <v>0</v>
      </c>
    </row>
    <row r="897" spans="1:12" hidden="1" x14ac:dyDescent="0.3">
      <c r="A897" t="s">
        <v>20</v>
      </c>
      <c r="B897" t="s">
        <v>60</v>
      </c>
      <c r="C897" t="s">
        <v>475</v>
      </c>
      <c r="D897" t="s">
        <v>391</v>
      </c>
      <c r="E897" s="2">
        <v>43768.866331018522</v>
      </c>
      <c r="F897" s="3">
        <f t="shared" si="13"/>
        <v>2019</v>
      </c>
      <c r="G897" s="2">
        <v>43850.059027777781</v>
      </c>
      <c r="H897" t="s">
        <v>396</v>
      </c>
      <c r="J897">
        <v>0.990676</v>
      </c>
      <c r="K897">
        <v>0.99580400000000002</v>
      </c>
      <c r="L897">
        <v>0</v>
      </c>
    </row>
    <row r="898" spans="1:12" hidden="1" x14ac:dyDescent="0.3">
      <c r="A898" t="s">
        <v>20</v>
      </c>
      <c r="B898" t="s">
        <v>60</v>
      </c>
      <c r="C898" t="s">
        <v>475</v>
      </c>
      <c r="D898" t="s">
        <v>393</v>
      </c>
      <c r="E898" s="2">
        <v>43767.134421296294</v>
      </c>
      <c r="F898" s="3">
        <f t="shared" ref="F898:F961" si="14">YEAR(E898)</f>
        <v>2019</v>
      </c>
      <c r="H898" t="s">
        <v>397</v>
      </c>
      <c r="J898">
        <v>0.99414800000000003</v>
      </c>
      <c r="K898">
        <v>0.997367</v>
      </c>
      <c r="L898">
        <v>0</v>
      </c>
    </row>
    <row r="899" spans="1:12" hidden="1" x14ac:dyDescent="0.3">
      <c r="A899" t="s">
        <v>20</v>
      </c>
      <c r="B899" t="s">
        <v>60</v>
      </c>
      <c r="C899" t="s">
        <v>475</v>
      </c>
      <c r="D899" t="s">
        <v>391</v>
      </c>
      <c r="E899" s="2">
        <v>43765.670763888891</v>
      </c>
      <c r="F899" s="3">
        <f t="shared" si="14"/>
        <v>2019</v>
      </c>
      <c r="H899" t="s">
        <v>396</v>
      </c>
      <c r="J899">
        <v>0.99715900000000002</v>
      </c>
      <c r="K899">
        <v>0.99872099999999997</v>
      </c>
      <c r="L899">
        <v>0</v>
      </c>
    </row>
    <row r="900" spans="1:12" hidden="1" x14ac:dyDescent="0.3">
      <c r="A900" t="s">
        <v>20</v>
      </c>
      <c r="B900" t="s">
        <v>60</v>
      </c>
      <c r="C900" t="s">
        <v>475</v>
      </c>
      <c r="D900" t="s">
        <v>395</v>
      </c>
      <c r="E900" s="2">
        <v>43761.438032407408</v>
      </c>
      <c r="F900" s="3">
        <f t="shared" si="14"/>
        <v>2019</v>
      </c>
      <c r="H900" t="s">
        <v>399</v>
      </c>
      <c r="J900">
        <v>0.480603</v>
      </c>
      <c r="K900">
        <v>0.76627100000000004</v>
      </c>
      <c r="L900">
        <v>0</v>
      </c>
    </row>
    <row r="901" spans="1:12" hidden="1" x14ac:dyDescent="0.3">
      <c r="A901" t="s">
        <v>20</v>
      </c>
      <c r="B901" t="s">
        <v>60</v>
      </c>
      <c r="C901" t="s">
        <v>475</v>
      </c>
      <c r="D901" t="s">
        <v>395</v>
      </c>
      <c r="E901" s="2">
        <v>43758.918888888889</v>
      </c>
      <c r="F901" s="3">
        <f t="shared" si="14"/>
        <v>2019</v>
      </c>
      <c r="H901" t="s">
        <v>396</v>
      </c>
      <c r="J901">
        <v>0.93974999999999997</v>
      </c>
      <c r="K901">
        <v>0.49698799999999999</v>
      </c>
      <c r="L901">
        <v>1</v>
      </c>
    </row>
    <row r="902" spans="1:12" hidden="1" x14ac:dyDescent="0.3">
      <c r="A902" t="s">
        <v>20</v>
      </c>
      <c r="B902" t="s">
        <v>60</v>
      </c>
      <c r="C902" t="s">
        <v>475</v>
      </c>
      <c r="D902" t="s">
        <v>395</v>
      </c>
      <c r="E902" s="2">
        <v>43759.391655092593</v>
      </c>
      <c r="F902" s="3">
        <f t="shared" si="14"/>
        <v>2019</v>
      </c>
      <c r="H902" t="s">
        <v>396</v>
      </c>
      <c r="J902">
        <v>0.99950300000000003</v>
      </c>
      <c r="K902">
        <v>0.999776</v>
      </c>
      <c r="L902">
        <v>0</v>
      </c>
    </row>
    <row r="903" spans="1:12" hidden="1" x14ac:dyDescent="0.3">
      <c r="A903" t="s">
        <v>20</v>
      </c>
      <c r="B903" t="s">
        <v>60</v>
      </c>
      <c r="C903" t="s">
        <v>475</v>
      </c>
      <c r="D903" t="s">
        <v>395</v>
      </c>
      <c r="E903" s="2">
        <v>43757.031631944446</v>
      </c>
      <c r="F903" s="3">
        <f t="shared" si="14"/>
        <v>2019</v>
      </c>
      <c r="H903" t="s">
        <v>396</v>
      </c>
      <c r="J903">
        <v>0.473547</v>
      </c>
      <c r="K903">
        <v>0.763096</v>
      </c>
      <c r="L903">
        <v>0</v>
      </c>
    </row>
    <row r="904" spans="1:12" hidden="1" x14ac:dyDescent="0.3">
      <c r="A904" t="s">
        <v>20</v>
      </c>
      <c r="B904" t="s">
        <v>60</v>
      </c>
      <c r="C904" t="s">
        <v>475</v>
      </c>
      <c r="D904" t="s">
        <v>395</v>
      </c>
      <c r="E904" s="2">
        <v>43756.90861111111</v>
      </c>
      <c r="F904" s="3">
        <f t="shared" si="14"/>
        <v>2019</v>
      </c>
      <c r="H904" t="s">
        <v>396</v>
      </c>
      <c r="J904">
        <v>0.75957799999999998</v>
      </c>
      <c r="K904">
        <v>0.89180999999999999</v>
      </c>
      <c r="L904">
        <v>0</v>
      </c>
    </row>
    <row r="905" spans="1:12" hidden="1" x14ac:dyDescent="0.3">
      <c r="A905" t="s">
        <v>20</v>
      </c>
      <c r="B905" t="s">
        <v>60</v>
      </c>
      <c r="C905" t="s">
        <v>475</v>
      </c>
      <c r="D905" t="s">
        <v>395</v>
      </c>
      <c r="E905" s="2">
        <v>43756.609710648147</v>
      </c>
      <c r="F905" s="3">
        <f t="shared" si="14"/>
        <v>2019</v>
      </c>
      <c r="H905" t="s">
        <v>396</v>
      </c>
      <c r="J905">
        <v>0.97891700000000004</v>
      </c>
      <c r="K905">
        <v>0.99051299999999998</v>
      </c>
      <c r="L905">
        <v>0</v>
      </c>
    </row>
    <row r="906" spans="1:12" hidden="1" x14ac:dyDescent="0.3">
      <c r="A906" t="s">
        <v>20</v>
      </c>
      <c r="B906" t="s">
        <v>60</v>
      </c>
      <c r="C906" t="s">
        <v>475</v>
      </c>
      <c r="D906" t="s">
        <v>395</v>
      </c>
      <c r="E906" s="2">
        <v>43755.852673611109</v>
      </c>
      <c r="F906" s="3">
        <f t="shared" si="14"/>
        <v>2019</v>
      </c>
      <c r="H906" t="s">
        <v>405</v>
      </c>
      <c r="J906">
        <v>0.751552</v>
      </c>
      <c r="K906">
        <v>0.88819800000000004</v>
      </c>
      <c r="L906">
        <v>0</v>
      </c>
    </row>
    <row r="907" spans="1:12" hidden="1" x14ac:dyDescent="0.3">
      <c r="A907" t="s">
        <v>20</v>
      </c>
      <c r="B907" t="s">
        <v>60</v>
      </c>
      <c r="C907" t="s">
        <v>475</v>
      </c>
      <c r="D907" t="s">
        <v>395</v>
      </c>
      <c r="E907" s="2">
        <v>43755.843634259261</v>
      </c>
      <c r="F907" s="3">
        <f t="shared" si="14"/>
        <v>2019</v>
      </c>
      <c r="H907" t="s">
        <v>396</v>
      </c>
      <c r="J907">
        <v>0.99309199999999997</v>
      </c>
      <c r="K907">
        <v>0.996892</v>
      </c>
      <c r="L907">
        <v>0</v>
      </c>
    </row>
    <row r="908" spans="1:12" hidden="1" x14ac:dyDescent="0.3">
      <c r="A908" t="s">
        <v>20</v>
      </c>
      <c r="B908" t="s">
        <v>60</v>
      </c>
      <c r="C908" t="s">
        <v>475</v>
      </c>
      <c r="D908" t="s">
        <v>395</v>
      </c>
      <c r="E908" s="2">
        <v>43754.898935185185</v>
      </c>
      <c r="F908" s="3">
        <f t="shared" si="14"/>
        <v>2019</v>
      </c>
      <c r="H908" t="s">
        <v>396</v>
      </c>
      <c r="J908">
        <v>0.91938200000000003</v>
      </c>
      <c r="K908">
        <v>3.6278199999999997E-2</v>
      </c>
      <c r="L908">
        <v>2</v>
      </c>
    </row>
    <row r="909" spans="1:12" hidden="1" x14ac:dyDescent="0.3">
      <c r="A909" t="s">
        <v>20</v>
      </c>
      <c r="B909" t="s">
        <v>60</v>
      </c>
      <c r="C909" t="s">
        <v>475</v>
      </c>
      <c r="D909" t="s">
        <v>393</v>
      </c>
      <c r="E909" s="2">
        <v>43752.741030092591</v>
      </c>
      <c r="F909" s="3">
        <f t="shared" si="14"/>
        <v>2019</v>
      </c>
      <c r="G909" s="2">
        <v>43846.059027777781</v>
      </c>
      <c r="H909" t="s">
        <v>396</v>
      </c>
      <c r="J909">
        <v>0.97983699999999996</v>
      </c>
      <c r="K909">
        <v>0.990927</v>
      </c>
      <c r="L909">
        <v>0</v>
      </c>
    </row>
    <row r="910" spans="1:12" hidden="1" x14ac:dyDescent="0.3">
      <c r="A910" t="s">
        <v>20</v>
      </c>
      <c r="B910" t="s">
        <v>60</v>
      </c>
      <c r="C910" t="s">
        <v>475</v>
      </c>
      <c r="D910" t="s">
        <v>391</v>
      </c>
      <c r="E910" s="2">
        <v>43752.05736111111</v>
      </c>
      <c r="F910" s="3">
        <f t="shared" si="14"/>
        <v>2019</v>
      </c>
      <c r="G910" s="2">
        <v>43780.511805555558</v>
      </c>
      <c r="H910" t="s">
        <v>396</v>
      </c>
      <c r="J910">
        <v>0.67259800000000003</v>
      </c>
      <c r="K910">
        <v>0.14733099999999999</v>
      </c>
      <c r="L910">
        <v>2</v>
      </c>
    </row>
    <row r="911" spans="1:12" hidden="1" x14ac:dyDescent="0.3">
      <c r="A911" t="s">
        <v>20</v>
      </c>
      <c r="B911" t="s">
        <v>60</v>
      </c>
      <c r="C911" t="s">
        <v>475</v>
      </c>
      <c r="D911" t="s">
        <v>395</v>
      </c>
      <c r="E911" s="2">
        <v>43750.643634259257</v>
      </c>
      <c r="F911" s="3">
        <f t="shared" si="14"/>
        <v>2019</v>
      </c>
      <c r="G911" s="2">
        <v>43763.058333333334</v>
      </c>
      <c r="H911" t="s">
        <v>396</v>
      </c>
      <c r="J911">
        <v>0.94590700000000005</v>
      </c>
      <c r="K911">
        <v>0.97565800000000003</v>
      </c>
      <c r="L911">
        <v>0</v>
      </c>
    </row>
    <row r="912" spans="1:12" hidden="1" x14ac:dyDescent="0.3">
      <c r="A912" t="s">
        <v>20</v>
      </c>
      <c r="B912" t="s">
        <v>60</v>
      </c>
      <c r="C912" t="s">
        <v>475</v>
      </c>
      <c r="D912" t="s">
        <v>393</v>
      </c>
      <c r="E912" s="2">
        <v>43749.607048611113</v>
      </c>
      <c r="F912" s="3">
        <f t="shared" si="14"/>
        <v>2019</v>
      </c>
      <c r="G912" s="2">
        <v>43780.511805555558</v>
      </c>
      <c r="H912" t="s">
        <v>403</v>
      </c>
      <c r="J912">
        <v>0.82335400000000003</v>
      </c>
      <c r="K912">
        <v>0.92050900000000002</v>
      </c>
      <c r="L912">
        <v>0</v>
      </c>
    </row>
    <row r="913" spans="1:12" hidden="1" x14ac:dyDescent="0.3">
      <c r="A913" t="s">
        <v>20</v>
      </c>
      <c r="B913" t="s">
        <v>60</v>
      </c>
      <c r="C913" t="s">
        <v>475</v>
      </c>
      <c r="D913" t="s">
        <v>391</v>
      </c>
      <c r="E913" s="2">
        <v>43748.661585648151</v>
      </c>
      <c r="F913" s="3">
        <f t="shared" si="14"/>
        <v>2019</v>
      </c>
      <c r="G913" s="2">
        <v>43852.058333333334</v>
      </c>
      <c r="H913" t="s">
        <v>399</v>
      </c>
      <c r="J913">
        <v>0.62127399999999999</v>
      </c>
      <c r="K913">
        <v>0.170427</v>
      </c>
      <c r="L913">
        <v>2</v>
      </c>
    </row>
    <row r="914" spans="1:12" hidden="1" x14ac:dyDescent="0.3">
      <c r="A914" t="s">
        <v>20</v>
      </c>
      <c r="B914" t="s">
        <v>60</v>
      </c>
      <c r="C914" t="s">
        <v>475</v>
      </c>
      <c r="D914" t="s">
        <v>393</v>
      </c>
      <c r="E914" s="2">
        <v>43748.496793981481</v>
      </c>
      <c r="F914" s="3">
        <f t="shared" si="14"/>
        <v>2019</v>
      </c>
      <c r="G914" s="2">
        <v>43762.058333333334</v>
      </c>
      <c r="H914" t="s">
        <v>396</v>
      </c>
      <c r="J914">
        <v>0.99992499999999995</v>
      </c>
      <c r="K914">
        <v>0.99996600000000002</v>
      </c>
      <c r="L914">
        <v>0</v>
      </c>
    </row>
    <row r="915" spans="1:12" hidden="1" x14ac:dyDescent="0.3">
      <c r="A915" t="s">
        <v>20</v>
      </c>
      <c r="B915" t="s">
        <v>60</v>
      </c>
      <c r="C915" t="s">
        <v>475</v>
      </c>
      <c r="D915" t="s">
        <v>395</v>
      </c>
      <c r="E915" s="2">
        <v>43748.502523148149</v>
      </c>
      <c r="F915" s="3">
        <f t="shared" si="14"/>
        <v>2019</v>
      </c>
      <c r="H915" t="s">
        <v>396</v>
      </c>
      <c r="J915">
        <v>0.99834599999999996</v>
      </c>
      <c r="K915">
        <v>0.99925600000000003</v>
      </c>
      <c r="L915">
        <v>0</v>
      </c>
    </row>
    <row r="916" spans="1:12" hidden="1" x14ac:dyDescent="0.3">
      <c r="A916" t="s">
        <v>20</v>
      </c>
      <c r="B916" t="s">
        <v>60</v>
      </c>
      <c r="C916" t="s">
        <v>475</v>
      </c>
      <c r="D916" t="s">
        <v>393</v>
      </c>
      <c r="E916" s="2">
        <v>43747.483541666668</v>
      </c>
      <c r="F916" s="3">
        <f t="shared" si="14"/>
        <v>2019</v>
      </c>
      <c r="H916" t="s">
        <v>406</v>
      </c>
      <c r="J916">
        <v>0.83598899999999998</v>
      </c>
      <c r="K916">
        <v>0.92619499999999999</v>
      </c>
      <c r="L916">
        <v>0</v>
      </c>
    </row>
    <row r="917" spans="1:12" hidden="1" x14ac:dyDescent="0.3">
      <c r="A917" t="s">
        <v>20</v>
      </c>
      <c r="B917" t="s">
        <v>60</v>
      </c>
      <c r="C917" t="s">
        <v>475</v>
      </c>
      <c r="D917" t="s">
        <v>393</v>
      </c>
      <c r="E917" s="2">
        <v>43746.581979166665</v>
      </c>
      <c r="F917" s="3">
        <f t="shared" si="14"/>
        <v>2019</v>
      </c>
      <c r="H917" t="s">
        <v>396</v>
      </c>
      <c r="J917">
        <v>0.99988100000000002</v>
      </c>
      <c r="K917">
        <v>0.999946</v>
      </c>
      <c r="L917">
        <v>0</v>
      </c>
    </row>
    <row r="918" spans="1:12" hidden="1" x14ac:dyDescent="0.3">
      <c r="A918" t="s">
        <v>20</v>
      </c>
      <c r="B918" t="s">
        <v>60</v>
      </c>
      <c r="C918" t="s">
        <v>475</v>
      </c>
      <c r="D918" t="s">
        <v>401</v>
      </c>
      <c r="E918" s="2">
        <v>43747.363229166665</v>
      </c>
      <c r="F918" s="3">
        <f t="shared" si="14"/>
        <v>2019</v>
      </c>
      <c r="H918" t="s">
        <v>400</v>
      </c>
      <c r="J918">
        <v>0.88703799999999999</v>
      </c>
      <c r="K918">
        <v>0.94916699999999998</v>
      </c>
      <c r="L918">
        <v>0</v>
      </c>
    </row>
    <row r="919" spans="1:12" hidden="1" x14ac:dyDescent="0.3">
      <c r="A919" t="s">
        <v>20</v>
      </c>
      <c r="B919" t="s">
        <v>60</v>
      </c>
      <c r="C919" t="s">
        <v>475</v>
      </c>
      <c r="D919" t="s">
        <v>393</v>
      </c>
      <c r="E919" s="2">
        <v>43746.489918981482</v>
      </c>
      <c r="F919" s="3">
        <f t="shared" si="14"/>
        <v>2019</v>
      </c>
      <c r="H919" t="s">
        <v>396</v>
      </c>
      <c r="J919">
        <v>0.99999300000000002</v>
      </c>
      <c r="K919">
        <v>0.99999700000000002</v>
      </c>
      <c r="L919">
        <v>0</v>
      </c>
    </row>
    <row r="920" spans="1:12" hidden="1" x14ac:dyDescent="0.3">
      <c r="A920" t="s">
        <v>20</v>
      </c>
      <c r="B920" t="s">
        <v>60</v>
      </c>
      <c r="C920" t="s">
        <v>475</v>
      </c>
      <c r="D920" t="s">
        <v>395</v>
      </c>
      <c r="E920" s="2">
        <v>43746.734699074077</v>
      </c>
      <c r="F920" s="3">
        <f t="shared" si="14"/>
        <v>2019</v>
      </c>
      <c r="H920" t="s">
        <v>396</v>
      </c>
      <c r="J920">
        <v>0.99827600000000005</v>
      </c>
      <c r="K920">
        <v>0.999224</v>
      </c>
      <c r="L920">
        <v>0</v>
      </c>
    </row>
    <row r="921" spans="1:12" hidden="1" x14ac:dyDescent="0.3">
      <c r="A921" t="s">
        <v>20</v>
      </c>
      <c r="B921" t="s">
        <v>60</v>
      </c>
      <c r="C921" t="s">
        <v>475</v>
      </c>
      <c r="D921" t="s">
        <v>401</v>
      </c>
      <c r="E921" s="2">
        <v>43747.114618055559</v>
      </c>
      <c r="F921" s="3">
        <f t="shared" si="14"/>
        <v>2019</v>
      </c>
      <c r="H921" t="s">
        <v>400</v>
      </c>
      <c r="J921">
        <v>0.96751399999999999</v>
      </c>
      <c r="K921">
        <v>0.98538099999999995</v>
      </c>
      <c r="L921">
        <v>0</v>
      </c>
    </row>
    <row r="922" spans="1:12" hidden="1" x14ac:dyDescent="0.3">
      <c r="A922" t="s">
        <v>20</v>
      </c>
      <c r="B922" t="s">
        <v>60</v>
      </c>
      <c r="C922" t="s">
        <v>475</v>
      </c>
      <c r="D922" t="s">
        <v>393</v>
      </c>
      <c r="E922" s="2">
        <v>43745.402881944443</v>
      </c>
      <c r="F922" s="3">
        <f t="shared" si="14"/>
        <v>2019</v>
      </c>
      <c r="H922" t="s">
        <v>396</v>
      </c>
      <c r="J922">
        <v>0.99807800000000002</v>
      </c>
      <c r="K922">
        <v>0.999135</v>
      </c>
      <c r="L922">
        <v>0</v>
      </c>
    </row>
    <row r="923" spans="1:12" hidden="1" x14ac:dyDescent="0.3">
      <c r="A923" t="s">
        <v>20</v>
      </c>
      <c r="B923" t="s">
        <v>60</v>
      </c>
      <c r="C923" t="s">
        <v>475</v>
      </c>
      <c r="D923" t="s">
        <v>395</v>
      </c>
      <c r="E923" s="2">
        <v>43745.520254629628</v>
      </c>
      <c r="F923" s="3">
        <f t="shared" si="14"/>
        <v>2019</v>
      </c>
      <c r="H923" t="s">
        <v>396</v>
      </c>
      <c r="J923">
        <v>0.99777700000000003</v>
      </c>
      <c r="K923">
        <v>0.99899899999999997</v>
      </c>
      <c r="L923">
        <v>0</v>
      </c>
    </row>
    <row r="924" spans="1:12" hidden="1" x14ac:dyDescent="0.3">
      <c r="A924" t="s">
        <v>20</v>
      </c>
      <c r="B924" t="s">
        <v>60</v>
      </c>
      <c r="C924" t="s">
        <v>475</v>
      </c>
      <c r="D924" t="s">
        <v>393</v>
      </c>
      <c r="E924" s="2">
        <v>43743.616770833331</v>
      </c>
      <c r="F924" s="3">
        <f t="shared" si="14"/>
        <v>2019</v>
      </c>
      <c r="G924" s="2">
        <v>43817.058333333334</v>
      </c>
      <c r="H924" t="s">
        <v>398</v>
      </c>
      <c r="J924">
        <v>0.99857399999999996</v>
      </c>
      <c r="K924">
        <v>0.99935799999999997</v>
      </c>
      <c r="L924">
        <v>0</v>
      </c>
    </row>
    <row r="925" spans="1:12" hidden="1" x14ac:dyDescent="0.3">
      <c r="A925" t="s">
        <v>20</v>
      </c>
      <c r="B925" t="s">
        <v>60</v>
      </c>
      <c r="C925" t="s">
        <v>475</v>
      </c>
      <c r="D925" t="s">
        <v>393</v>
      </c>
      <c r="E925" s="2">
        <v>43741.450567129628</v>
      </c>
      <c r="F925" s="3">
        <f t="shared" si="14"/>
        <v>2019</v>
      </c>
      <c r="G925" s="2">
        <v>43781.057638888888</v>
      </c>
      <c r="H925" t="s">
        <v>396</v>
      </c>
      <c r="J925">
        <v>0.98966200000000004</v>
      </c>
      <c r="K925">
        <v>0.99534800000000001</v>
      </c>
      <c r="L925">
        <v>0</v>
      </c>
    </row>
    <row r="926" spans="1:12" hidden="1" x14ac:dyDescent="0.3">
      <c r="A926" t="s">
        <v>20</v>
      </c>
      <c r="B926" t="s">
        <v>60</v>
      </c>
      <c r="C926" t="s">
        <v>475</v>
      </c>
      <c r="D926" t="s">
        <v>391</v>
      </c>
      <c r="E926" s="2">
        <v>43740.468333333331</v>
      </c>
      <c r="F926" s="3">
        <f t="shared" si="14"/>
        <v>2019</v>
      </c>
      <c r="G926" s="2">
        <v>43817.058333333334</v>
      </c>
      <c r="H926" t="s">
        <v>392</v>
      </c>
      <c r="J926">
        <v>0.98568999999999996</v>
      </c>
      <c r="K926">
        <v>0.99356100000000003</v>
      </c>
      <c r="L926">
        <v>0</v>
      </c>
    </row>
    <row r="927" spans="1:12" hidden="1" x14ac:dyDescent="0.3">
      <c r="A927" t="s">
        <v>20</v>
      </c>
      <c r="B927" t="s">
        <v>60</v>
      </c>
      <c r="C927" t="s">
        <v>475</v>
      </c>
      <c r="D927" t="s">
        <v>393</v>
      </c>
      <c r="E927" s="2">
        <v>43739.986851851849</v>
      </c>
      <c r="F927" s="3">
        <f t="shared" si="14"/>
        <v>2019</v>
      </c>
      <c r="G927" s="2">
        <v>43757.058333333334</v>
      </c>
      <c r="H927" t="s">
        <v>405</v>
      </c>
      <c r="J927">
        <v>0.99678900000000004</v>
      </c>
      <c r="K927">
        <v>0.99855499999999997</v>
      </c>
      <c r="L927">
        <v>0</v>
      </c>
    </row>
    <row r="928" spans="1:12" hidden="1" x14ac:dyDescent="0.3">
      <c r="A928" t="s">
        <v>20</v>
      </c>
      <c r="B928" t="s">
        <v>60</v>
      </c>
      <c r="C928" t="s">
        <v>475</v>
      </c>
      <c r="D928" t="s">
        <v>395</v>
      </c>
      <c r="E928" s="2">
        <v>43735.662789351853</v>
      </c>
      <c r="F928" s="3">
        <f t="shared" si="14"/>
        <v>2019</v>
      </c>
      <c r="H928" t="s">
        <v>396</v>
      </c>
      <c r="J928">
        <v>0.94174100000000005</v>
      </c>
      <c r="K928">
        <v>0.97378299999999995</v>
      </c>
      <c r="L928">
        <v>0</v>
      </c>
    </row>
    <row r="929" spans="1:12" hidden="1" x14ac:dyDescent="0.3">
      <c r="A929" t="s">
        <v>20</v>
      </c>
      <c r="B929" t="s">
        <v>60</v>
      </c>
      <c r="C929" t="s">
        <v>475</v>
      </c>
      <c r="D929" t="s">
        <v>393</v>
      </c>
      <c r="E929" s="2">
        <v>43734.783587962964</v>
      </c>
      <c r="F929" s="3">
        <f t="shared" si="14"/>
        <v>2019</v>
      </c>
      <c r="G929" s="2">
        <v>43798.058333333334</v>
      </c>
      <c r="H929" t="s">
        <v>403</v>
      </c>
      <c r="J929">
        <v>0.99973000000000001</v>
      </c>
      <c r="K929">
        <v>0.99987800000000004</v>
      </c>
      <c r="L929">
        <v>0</v>
      </c>
    </row>
    <row r="930" spans="1:12" hidden="1" x14ac:dyDescent="0.3">
      <c r="A930" t="s">
        <v>20</v>
      </c>
      <c r="B930" t="s">
        <v>60</v>
      </c>
      <c r="C930" t="s">
        <v>475</v>
      </c>
      <c r="D930" t="s">
        <v>391</v>
      </c>
      <c r="E930" s="2">
        <v>43735.339513888888</v>
      </c>
      <c r="F930" s="3">
        <f t="shared" si="14"/>
        <v>2019</v>
      </c>
      <c r="H930" t="s">
        <v>396</v>
      </c>
      <c r="J930">
        <v>0.52820599999999995</v>
      </c>
      <c r="K930">
        <v>0.52359</v>
      </c>
      <c r="L930">
        <v>1</v>
      </c>
    </row>
    <row r="931" spans="1:12" hidden="1" x14ac:dyDescent="0.3">
      <c r="A931" t="s">
        <v>20</v>
      </c>
      <c r="B931" t="s">
        <v>60</v>
      </c>
      <c r="C931" t="s">
        <v>475</v>
      </c>
      <c r="D931" t="s">
        <v>395</v>
      </c>
      <c r="E931" s="2">
        <v>43733.683703703704</v>
      </c>
      <c r="F931" s="3">
        <f t="shared" si="14"/>
        <v>2019</v>
      </c>
      <c r="H931" t="s">
        <v>396</v>
      </c>
      <c r="J931">
        <v>0.97576600000000002</v>
      </c>
      <c r="K931">
        <v>0.98909499999999995</v>
      </c>
      <c r="L931">
        <v>0</v>
      </c>
    </row>
    <row r="932" spans="1:12" hidden="1" x14ac:dyDescent="0.3">
      <c r="A932" t="s">
        <v>20</v>
      </c>
      <c r="B932" t="s">
        <v>60</v>
      </c>
      <c r="C932" t="s">
        <v>475</v>
      </c>
      <c r="D932" t="s">
        <v>393</v>
      </c>
      <c r="E932" s="2">
        <v>43728.580717592595</v>
      </c>
      <c r="F932" s="3">
        <f t="shared" si="14"/>
        <v>2019</v>
      </c>
      <c r="H932" t="s">
        <v>396</v>
      </c>
      <c r="J932">
        <v>0.99909300000000001</v>
      </c>
      <c r="K932">
        <v>0.99959200000000004</v>
      </c>
      <c r="L932">
        <v>0</v>
      </c>
    </row>
    <row r="933" spans="1:12" hidden="1" x14ac:dyDescent="0.3">
      <c r="A933" t="s">
        <v>20</v>
      </c>
      <c r="B933" t="s">
        <v>60</v>
      </c>
      <c r="C933" t="s">
        <v>475</v>
      </c>
      <c r="D933" t="s">
        <v>391</v>
      </c>
      <c r="E933" s="2">
        <v>43725.742175925923</v>
      </c>
      <c r="F933" s="3">
        <f t="shared" si="14"/>
        <v>2019</v>
      </c>
      <c r="H933" t="s">
        <v>400</v>
      </c>
      <c r="J933">
        <v>0.73072099999999995</v>
      </c>
      <c r="K933">
        <v>0.121175</v>
      </c>
      <c r="L933">
        <v>2</v>
      </c>
    </row>
    <row r="934" spans="1:12" hidden="1" x14ac:dyDescent="0.3">
      <c r="A934" t="s">
        <v>20</v>
      </c>
      <c r="B934" t="s">
        <v>60</v>
      </c>
      <c r="C934" t="s">
        <v>475</v>
      </c>
      <c r="D934" t="s">
        <v>395</v>
      </c>
      <c r="E934" s="2">
        <v>43726.638703703706</v>
      </c>
      <c r="F934" s="3">
        <f t="shared" si="14"/>
        <v>2019</v>
      </c>
      <c r="G934" s="2">
        <v>43780.512499999997</v>
      </c>
      <c r="H934" t="s">
        <v>400</v>
      </c>
      <c r="J934">
        <v>3.5781899999999998E-2</v>
      </c>
      <c r="K934">
        <v>0.451789</v>
      </c>
      <c r="L934">
        <v>1</v>
      </c>
    </row>
    <row r="935" spans="1:12" hidden="1" x14ac:dyDescent="0.3">
      <c r="A935" t="s">
        <v>20</v>
      </c>
      <c r="B935" t="s">
        <v>60</v>
      </c>
      <c r="C935" t="s">
        <v>475</v>
      </c>
      <c r="D935" t="s">
        <v>395</v>
      </c>
      <c r="E935" s="2">
        <v>43722.589722222219</v>
      </c>
      <c r="F935" s="3">
        <f t="shared" si="14"/>
        <v>2019</v>
      </c>
      <c r="G935" s="2">
        <v>43781.740972222222</v>
      </c>
      <c r="H935" t="s">
        <v>398</v>
      </c>
      <c r="J935">
        <v>0.21527499999999999</v>
      </c>
      <c r="K935">
        <v>0.64687399999999995</v>
      </c>
      <c r="L935">
        <v>0</v>
      </c>
    </row>
    <row r="936" spans="1:12" hidden="1" x14ac:dyDescent="0.3">
      <c r="A936" t="s">
        <v>20</v>
      </c>
      <c r="B936" t="s">
        <v>60</v>
      </c>
      <c r="C936" t="s">
        <v>475</v>
      </c>
      <c r="D936" t="s">
        <v>401</v>
      </c>
      <c r="E936" s="2">
        <v>43721.805150462962</v>
      </c>
      <c r="F936" s="3">
        <f t="shared" si="14"/>
        <v>2019</v>
      </c>
      <c r="G936" s="2">
        <v>43781.058333333334</v>
      </c>
      <c r="H936" t="s">
        <v>396</v>
      </c>
      <c r="J936">
        <v>0.29404999999999998</v>
      </c>
      <c r="K936">
        <v>0.31767800000000002</v>
      </c>
      <c r="L936">
        <v>2</v>
      </c>
    </row>
    <row r="937" spans="1:12" hidden="1" x14ac:dyDescent="0.3">
      <c r="A937" t="s">
        <v>20</v>
      </c>
      <c r="B937" t="s">
        <v>60</v>
      </c>
      <c r="C937" t="s">
        <v>475</v>
      </c>
      <c r="D937" t="s">
        <v>395</v>
      </c>
      <c r="E937" s="2">
        <v>43719.917337962965</v>
      </c>
      <c r="F937" s="3">
        <f t="shared" si="14"/>
        <v>2019</v>
      </c>
      <c r="G937" s="2">
        <v>43757.058333333334</v>
      </c>
      <c r="H937" t="s">
        <v>398</v>
      </c>
      <c r="J937">
        <v>0.97534900000000002</v>
      </c>
      <c r="K937">
        <v>0.98890699999999998</v>
      </c>
      <c r="L937">
        <v>0</v>
      </c>
    </row>
    <row r="938" spans="1:12" hidden="1" x14ac:dyDescent="0.3">
      <c r="A938" t="s">
        <v>20</v>
      </c>
      <c r="B938" t="s">
        <v>60</v>
      </c>
      <c r="C938" t="s">
        <v>475</v>
      </c>
      <c r="D938" t="s">
        <v>393</v>
      </c>
      <c r="E938" s="2">
        <v>43717.532696759263</v>
      </c>
      <c r="F938" s="3">
        <f t="shared" si="14"/>
        <v>2019</v>
      </c>
      <c r="H938" t="s">
        <v>396</v>
      </c>
      <c r="J938">
        <v>0.98199099999999995</v>
      </c>
      <c r="K938">
        <v>0.991896</v>
      </c>
      <c r="L938">
        <v>0</v>
      </c>
    </row>
    <row r="939" spans="1:12" hidden="1" x14ac:dyDescent="0.3">
      <c r="A939" t="s">
        <v>20</v>
      </c>
      <c r="B939" t="s">
        <v>60</v>
      </c>
      <c r="C939" t="s">
        <v>475</v>
      </c>
      <c r="D939" t="s">
        <v>401</v>
      </c>
      <c r="E939" s="2">
        <v>43714.716932870368</v>
      </c>
      <c r="F939" s="3">
        <f t="shared" si="14"/>
        <v>2019</v>
      </c>
      <c r="G939" s="2">
        <v>43775.058333333334</v>
      </c>
      <c r="H939" t="s">
        <v>396</v>
      </c>
      <c r="J939">
        <v>0.98324699999999998</v>
      </c>
      <c r="K939">
        <v>0.99246100000000004</v>
      </c>
      <c r="L939">
        <v>0</v>
      </c>
    </row>
    <row r="940" spans="1:12" hidden="1" x14ac:dyDescent="0.3">
      <c r="A940" t="s">
        <v>20</v>
      </c>
      <c r="B940" t="s">
        <v>60</v>
      </c>
      <c r="C940" t="s">
        <v>475</v>
      </c>
      <c r="D940" t="s">
        <v>395</v>
      </c>
      <c r="E940" s="2">
        <v>43711.730405092596</v>
      </c>
      <c r="F940" s="3">
        <f t="shared" si="14"/>
        <v>2019</v>
      </c>
      <c r="H940" t="s">
        <v>399</v>
      </c>
      <c r="J940">
        <v>0.99476699999999996</v>
      </c>
      <c r="K940">
        <v>0.997645</v>
      </c>
      <c r="L940">
        <v>0</v>
      </c>
    </row>
    <row r="941" spans="1:12" hidden="1" x14ac:dyDescent="0.3">
      <c r="A941" t="s">
        <v>20</v>
      </c>
      <c r="B941" t="s">
        <v>60</v>
      </c>
      <c r="C941" t="s">
        <v>475</v>
      </c>
      <c r="D941" t="s">
        <v>395</v>
      </c>
      <c r="E941" s="2">
        <v>43711.748761574076</v>
      </c>
      <c r="F941" s="3">
        <f t="shared" si="14"/>
        <v>2019</v>
      </c>
      <c r="G941" s="2">
        <v>43774.402083333334</v>
      </c>
      <c r="H941" t="s">
        <v>400</v>
      </c>
      <c r="J941">
        <v>0.85770900000000005</v>
      </c>
      <c r="K941">
        <v>0.93596900000000005</v>
      </c>
      <c r="L941">
        <v>0</v>
      </c>
    </row>
    <row r="942" spans="1:12" hidden="1" x14ac:dyDescent="0.3">
      <c r="A942" t="s">
        <v>20</v>
      </c>
      <c r="B942" t="s">
        <v>60</v>
      </c>
      <c r="C942" t="s">
        <v>475</v>
      </c>
      <c r="D942" t="s">
        <v>391</v>
      </c>
      <c r="E942" s="2">
        <v>43711.491979166669</v>
      </c>
      <c r="F942" s="3">
        <f t="shared" si="14"/>
        <v>2019</v>
      </c>
      <c r="H942" t="s">
        <v>400</v>
      </c>
      <c r="J942">
        <v>0.41139399999999998</v>
      </c>
      <c r="K942">
        <v>0.73512699999999997</v>
      </c>
      <c r="L942">
        <v>0</v>
      </c>
    </row>
    <row r="943" spans="1:12" hidden="1" x14ac:dyDescent="0.3">
      <c r="A943" t="s">
        <v>20</v>
      </c>
      <c r="B943" t="s">
        <v>60</v>
      </c>
      <c r="C943" t="s">
        <v>475</v>
      </c>
      <c r="D943" t="s">
        <v>395</v>
      </c>
      <c r="E943" s="2">
        <v>43711.474444444444</v>
      </c>
      <c r="F943" s="3">
        <f t="shared" si="14"/>
        <v>2019</v>
      </c>
      <c r="G943" s="2">
        <v>43739.057638888888</v>
      </c>
      <c r="H943" t="s">
        <v>396</v>
      </c>
      <c r="J943">
        <v>0.990873</v>
      </c>
      <c r="K943">
        <v>0.99589300000000003</v>
      </c>
      <c r="L943">
        <v>0</v>
      </c>
    </row>
    <row r="944" spans="1:12" hidden="1" x14ac:dyDescent="0.3">
      <c r="A944" t="s">
        <v>20</v>
      </c>
      <c r="B944" t="s">
        <v>60</v>
      </c>
      <c r="C944" t="s">
        <v>475</v>
      </c>
      <c r="D944" t="s">
        <v>393</v>
      </c>
      <c r="E944" s="2">
        <v>43711.006967592592</v>
      </c>
      <c r="F944" s="3">
        <f t="shared" si="14"/>
        <v>2019</v>
      </c>
      <c r="G944" s="2">
        <v>43733.706250000003</v>
      </c>
      <c r="H944" t="s">
        <v>403</v>
      </c>
      <c r="J944">
        <v>0.99914599999999998</v>
      </c>
      <c r="K944">
        <v>0.99961599999999995</v>
      </c>
      <c r="L944">
        <v>0</v>
      </c>
    </row>
    <row r="945" spans="1:12" hidden="1" x14ac:dyDescent="0.3">
      <c r="A945" t="s">
        <v>20</v>
      </c>
      <c r="B945" t="s">
        <v>60</v>
      </c>
      <c r="C945" t="s">
        <v>475</v>
      </c>
      <c r="D945" t="s">
        <v>401</v>
      </c>
      <c r="E945" s="2">
        <v>43711.441863425927</v>
      </c>
      <c r="F945" s="3">
        <f t="shared" si="14"/>
        <v>2019</v>
      </c>
      <c r="G945" s="2">
        <v>43751.057638888888</v>
      </c>
      <c r="H945" t="s">
        <v>396</v>
      </c>
      <c r="J945">
        <v>0.99837200000000004</v>
      </c>
      <c r="K945">
        <v>7.3276000000000005E-4</v>
      </c>
      <c r="L945">
        <v>2</v>
      </c>
    </row>
    <row r="946" spans="1:12" hidden="1" x14ac:dyDescent="0.3">
      <c r="A946" t="s">
        <v>20</v>
      </c>
      <c r="B946" t="s">
        <v>60</v>
      </c>
      <c r="C946" t="s">
        <v>475</v>
      </c>
      <c r="D946" t="s">
        <v>391</v>
      </c>
      <c r="E946" s="2">
        <v>43710.376238425924</v>
      </c>
      <c r="F946" s="3">
        <f t="shared" si="14"/>
        <v>2019</v>
      </c>
      <c r="G946" s="2">
        <v>43845.058333333334</v>
      </c>
      <c r="H946" t="s">
        <v>396</v>
      </c>
      <c r="J946">
        <v>0.95284800000000003</v>
      </c>
      <c r="K946">
        <v>0.97878200000000004</v>
      </c>
      <c r="L946">
        <v>0</v>
      </c>
    </row>
    <row r="947" spans="1:12" hidden="1" x14ac:dyDescent="0.3">
      <c r="A947" t="s">
        <v>20</v>
      </c>
      <c r="B947" t="s">
        <v>60</v>
      </c>
      <c r="C947" t="s">
        <v>475</v>
      </c>
      <c r="D947" t="s">
        <v>391</v>
      </c>
      <c r="E947" s="2">
        <v>43711.540509259263</v>
      </c>
      <c r="F947" s="3">
        <f t="shared" si="14"/>
        <v>2019</v>
      </c>
      <c r="H947" t="s">
        <v>396</v>
      </c>
      <c r="J947">
        <v>0.82496899999999995</v>
      </c>
      <c r="K947">
        <v>0.92123600000000005</v>
      </c>
      <c r="L947">
        <v>0</v>
      </c>
    </row>
    <row r="948" spans="1:12" hidden="1" x14ac:dyDescent="0.3">
      <c r="A948" t="s">
        <v>20</v>
      </c>
      <c r="B948" t="s">
        <v>60</v>
      </c>
      <c r="C948" t="s">
        <v>475</v>
      </c>
      <c r="D948" t="s">
        <v>401</v>
      </c>
      <c r="E948" s="2">
        <v>43710.94667824074</v>
      </c>
      <c r="F948" s="3">
        <f t="shared" si="14"/>
        <v>2019</v>
      </c>
      <c r="G948" s="2">
        <v>43733.706250000003</v>
      </c>
      <c r="H948" t="s">
        <v>403</v>
      </c>
      <c r="J948">
        <v>0.26164399999999999</v>
      </c>
      <c r="K948">
        <v>0.33226</v>
      </c>
      <c r="L948">
        <v>2</v>
      </c>
    </row>
    <row r="949" spans="1:12" hidden="1" x14ac:dyDescent="0.3">
      <c r="A949" t="s">
        <v>20</v>
      </c>
      <c r="B949" t="s">
        <v>60</v>
      </c>
      <c r="C949" t="s">
        <v>475</v>
      </c>
      <c r="D949" t="s">
        <v>393</v>
      </c>
      <c r="E949" s="2">
        <v>43708.939004629632</v>
      </c>
      <c r="F949" s="3">
        <f t="shared" si="14"/>
        <v>2019</v>
      </c>
      <c r="H949" t="s">
        <v>398</v>
      </c>
      <c r="J949">
        <v>0.99790699999999999</v>
      </c>
      <c r="K949">
        <v>0.999058</v>
      </c>
      <c r="L949">
        <v>0</v>
      </c>
    </row>
    <row r="950" spans="1:12" hidden="1" x14ac:dyDescent="0.3">
      <c r="A950" t="s">
        <v>20</v>
      </c>
      <c r="B950" t="s">
        <v>60</v>
      </c>
      <c r="C950" t="s">
        <v>475</v>
      </c>
      <c r="D950" t="s">
        <v>393</v>
      </c>
      <c r="E950" s="2">
        <v>43706.807685185187</v>
      </c>
      <c r="F950" s="3">
        <f t="shared" si="14"/>
        <v>2019</v>
      </c>
      <c r="H950" t="s">
        <v>406</v>
      </c>
      <c r="J950">
        <v>0.99549500000000002</v>
      </c>
      <c r="K950">
        <v>0.997973</v>
      </c>
      <c r="L950">
        <v>0</v>
      </c>
    </row>
    <row r="951" spans="1:12" hidden="1" x14ac:dyDescent="0.3">
      <c r="A951" t="s">
        <v>20</v>
      </c>
      <c r="B951" t="s">
        <v>60</v>
      </c>
      <c r="C951" t="s">
        <v>475</v>
      </c>
      <c r="D951" t="s">
        <v>395</v>
      </c>
      <c r="E951" s="2">
        <v>43705.764398148145</v>
      </c>
      <c r="F951" s="3">
        <f t="shared" si="14"/>
        <v>2019</v>
      </c>
      <c r="G951" s="2">
        <v>43767.059027777781</v>
      </c>
      <c r="H951" t="s">
        <v>396</v>
      </c>
      <c r="J951">
        <v>0.99348599999999998</v>
      </c>
      <c r="K951">
        <v>0.99706899999999998</v>
      </c>
      <c r="L951">
        <v>0</v>
      </c>
    </row>
    <row r="952" spans="1:12" hidden="1" x14ac:dyDescent="0.3">
      <c r="A952" t="s">
        <v>20</v>
      </c>
      <c r="B952" t="s">
        <v>60</v>
      </c>
      <c r="C952" t="s">
        <v>475</v>
      </c>
      <c r="D952" t="s">
        <v>391</v>
      </c>
      <c r="E952" s="2">
        <v>43705.427534722221</v>
      </c>
      <c r="F952" s="3">
        <f t="shared" si="14"/>
        <v>2019</v>
      </c>
      <c r="G952" s="2">
        <v>43725.056944444441</v>
      </c>
      <c r="H952" t="s">
        <v>394</v>
      </c>
      <c r="J952">
        <v>0.72415099999999999</v>
      </c>
      <c r="K952">
        <v>0.87586799999999998</v>
      </c>
      <c r="L952">
        <v>0</v>
      </c>
    </row>
    <row r="953" spans="1:12" hidden="1" x14ac:dyDescent="0.3">
      <c r="A953" t="s">
        <v>20</v>
      </c>
      <c r="B953" t="s">
        <v>60</v>
      </c>
      <c r="C953" t="s">
        <v>475</v>
      </c>
      <c r="D953" t="s">
        <v>391</v>
      </c>
      <c r="E953" s="2">
        <v>43704.409351851849</v>
      </c>
      <c r="F953" s="3">
        <f t="shared" si="14"/>
        <v>2019</v>
      </c>
      <c r="G953" s="2">
        <v>43728.057638888888</v>
      </c>
      <c r="H953" t="s">
        <v>396</v>
      </c>
      <c r="J953">
        <v>0.99852799999999997</v>
      </c>
      <c r="K953">
        <v>0.99933799999999995</v>
      </c>
      <c r="L953">
        <v>0</v>
      </c>
    </row>
    <row r="954" spans="1:12" hidden="1" x14ac:dyDescent="0.3">
      <c r="A954" t="s">
        <v>20</v>
      </c>
      <c r="B954" t="s">
        <v>60</v>
      </c>
      <c r="C954" t="s">
        <v>475</v>
      </c>
      <c r="D954" t="s">
        <v>395</v>
      </c>
      <c r="E954" s="2">
        <v>43700.465057870373</v>
      </c>
      <c r="F954" s="3">
        <f t="shared" si="14"/>
        <v>2019</v>
      </c>
      <c r="G954" s="2">
        <v>43707.057638888888</v>
      </c>
      <c r="H954" t="s">
        <v>396</v>
      </c>
      <c r="J954">
        <v>6.6415100000000005E-2</v>
      </c>
      <c r="K954">
        <v>0.57988700000000004</v>
      </c>
      <c r="L954">
        <v>0</v>
      </c>
    </row>
    <row r="955" spans="1:12" hidden="1" x14ac:dyDescent="0.3">
      <c r="A955" t="s">
        <v>20</v>
      </c>
      <c r="B955" t="s">
        <v>60</v>
      </c>
      <c r="C955" t="s">
        <v>475</v>
      </c>
      <c r="D955" t="s">
        <v>401</v>
      </c>
      <c r="E955" s="2">
        <v>43700.407500000001</v>
      </c>
      <c r="F955" s="3">
        <f t="shared" si="14"/>
        <v>2019</v>
      </c>
      <c r="H955" t="s">
        <v>398</v>
      </c>
      <c r="J955">
        <v>0.99593100000000001</v>
      </c>
      <c r="K955">
        <v>0.99816899999999997</v>
      </c>
      <c r="L955">
        <v>0</v>
      </c>
    </row>
    <row r="956" spans="1:12" hidden="1" x14ac:dyDescent="0.3">
      <c r="A956" t="s">
        <v>20</v>
      </c>
      <c r="B956" t="s">
        <v>60</v>
      </c>
      <c r="C956" t="s">
        <v>475</v>
      </c>
      <c r="D956" t="s">
        <v>393</v>
      </c>
      <c r="E956" s="2">
        <v>43696.104270833333</v>
      </c>
      <c r="F956" s="3">
        <f t="shared" si="14"/>
        <v>2019</v>
      </c>
      <c r="G956" s="2">
        <v>43736.056944444441</v>
      </c>
      <c r="H956" t="s">
        <v>396</v>
      </c>
      <c r="J956">
        <v>0.99257300000000004</v>
      </c>
      <c r="K956">
        <v>0.99665800000000004</v>
      </c>
      <c r="L956">
        <v>0</v>
      </c>
    </row>
    <row r="957" spans="1:12" hidden="1" x14ac:dyDescent="0.3">
      <c r="A957" t="s">
        <v>20</v>
      </c>
      <c r="B957" t="s">
        <v>60</v>
      </c>
      <c r="C957" t="s">
        <v>475</v>
      </c>
      <c r="D957" t="s">
        <v>393</v>
      </c>
      <c r="E957" s="2">
        <v>43692.593738425923</v>
      </c>
      <c r="F957" s="3">
        <f t="shared" si="14"/>
        <v>2019</v>
      </c>
      <c r="G957" s="2">
        <v>43776.058333333334</v>
      </c>
      <c r="H957" t="s">
        <v>398</v>
      </c>
      <c r="J957">
        <v>0.99796499999999999</v>
      </c>
      <c r="K957">
        <v>0.99908399999999997</v>
      </c>
      <c r="L957">
        <v>0</v>
      </c>
    </row>
    <row r="958" spans="1:12" hidden="1" x14ac:dyDescent="0.3">
      <c r="A958" t="s">
        <v>20</v>
      </c>
      <c r="B958" t="s">
        <v>60</v>
      </c>
      <c r="C958" t="s">
        <v>475</v>
      </c>
      <c r="D958" t="s">
        <v>395</v>
      </c>
      <c r="E958" s="2">
        <v>43695.347291666665</v>
      </c>
      <c r="F958" s="3">
        <f t="shared" si="14"/>
        <v>2019</v>
      </c>
      <c r="G958" s="2">
        <v>43728.056944444441</v>
      </c>
      <c r="H958" t="s">
        <v>400</v>
      </c>
      <c r="J958">
        <v>0.22461900000000001</v>
      </c>
      <c r="K958">
        <v>0.65107800000000005</v>
      </c>
      <c r="L958">
        <v>0</v>
      </c>
    </row>
    <row r="959" spans="1:12" hidden="1" x14ac:dyDescent="0.3">
      <c r="A959" t="s">
        <v>20</v>
      </c>
      <c r="B959" t="s">
        <v>60</v>
      </c>
      <c r="C959" t="s">
        <v>475</v>
      </c>
      <c r="D959" t="s">
        <v>395</v>
      </c>
      <c r="E959" s="2">
        <v>43694.875601851854</v>
      </c>
      <c r="F959" s="3">
        <f t="shared" si="14"/>
        <v>2019</v>
      </c>
      <c r="G959" s="2">
        <v>43753.057638888888</v>
      </c>
      <c r="H959" t="s">
        <v>396</v>
      </c>
      <c r="J959">
        <v>0.73087299999999999</v>
      </c>
      <c r="K959">
        <v>0.12110700000000001</v>
      </c>
      <c r="L959">
        <v>2</v>
      </c>
    </row>
    <row r="960" spans="1:12" hidden="1" x14ac:dyDescent="0.3">
      <c r="A960" t="s">
        <v>20</v>
      </c>
      <c r="B960" t="s">
        <v>60</v>
      </c>
      <c r="C960" t="s">
        <v>475</v>
      </c>
      <c r="D960" t="s">
        <v>393</v>
      </c>
      <c r="E960" s="2">
        <v>43694.816296296296</v>
      </c>
      <c r="F960" s="3">
        <f t="shared" si="14"/>
        <v>2019</v>
      </c>
      <c r="G960" s="2">
        <v>43753.058333333334</v>
      </c>
      <c r="H960" t="s">
        <v>397</v>
      </c>
      <c r="J960">
        <v>0.99903699999999995</v>
      </c>
      <c r="K960">
        <v>0.99956699999999998</v>
      </c>
      <c r="L960">
        <v>0</v>
      </c>
    </row>
    <row r="961" spans="1:12" hidden="1" x14ac:dyDescent="0.3">
      <c r="A961" t="s">
        <v>20</v>
      </c>
      <c r="B961" t="s">
        <v>60</v>
      </c>
      <c r="C961" t="s">
        <v>475</v>
      </c>
      <c r="D961" t="s">
        <v>393</v>
      </c>
      <c r="E961" s="2">
        <v>43694.134386574071</v>
      </c>
      <c r="F961" s="3">
        <f t="shared" si="14"/>
        <v>2019</v>
      </c>
      <c r="H961" t="s">
        <v>405</v>
      </c>
      <c r="J961">
        <v>0.97750499999999996</v>
      </c>
      <c r="K961">
        <v>0.98987700000000001</v>
      </c>
      <c r="L961">
        <v>0</v>
      </c>
    </row>
    <row r="962" spans="1:12" hidden="1" x14ac:dyDescent="0.3">
      <c r="A962" t="s">
        <v>20</v>
      </c>
      <c r="B962" t="s">
        <v>60</v>
      </c>
      <c r="C962" t="s">
        <v>475</v>
      </c>
      <c r="D962" t="s">
        <v>395</v>
      </c>
      <c r="E962" s="2">
        <v>43689.997870370367</v>
      </c>
      <c r="F962" s="3">
        <f t="shared" ref="F962:F1025" si="15">YEAR(E962)</f>
        <v>2019</v>
      </c>
      <c r="H962" t="s">
        <v>396</v>
      </c>
      <c r="J962">
        <v>0.37529299999999999</v>
      </c>
      <c r="K962">
        <v>0.71888200000000002</v>
      </c>
      <c r="L962">
        <v>0</v>
      </c>
    </row>
    <row r="963" spans="1:12" hidden="1" x14ac:dyDescent="0.3">
      <c r="A963" t="s">
        <v>20</v>
      </c>
      <c r="B963" t="s">
        <v>60</v>
      </c>
      <c r="C963" t="s">
        <v>475</v>
      </c>
      <c r="D963" t="s">
        <v>393</v>
      </c>
      <c r="E963" s="2">
        <v>43690.695729166669</v>
      </c>
      <c r="F963" s="3">
        <f t="shared" si="15"/>
        <v>2019</v>
      </c>
      <c r="G963" s="2">
        <v>43757.057638888888</v>
      </c>
      <c r="H963" t="s">
        <v>396</v>
      </c>
      <c r="J963">
        <v>0.99791799999999997</v>
      </c>
      <c r="K963">
        <v>0.99906300000000003</v>
      </c>
      <c r="L963">
        <v>0</v>
      </c>
    </row>
    <row r="964" spans="1:12" hidden="1" x14ac:dyDescent="0.3">
      <c r="A964" t="s">
        <v>20</v>
      </c>
      <c r="B964" t="s">
        <v>60</v>
      </c>
      <c r="C964" t="s">
        <v>475</v>
      </c>
      <c r="D964" t="s">
        <v>395</v>
      </c>
      <c r="E964" s="2">
        <v>43690.002430555556</v>
      </c>
      <c r="F964" s="3">
        <f t="shared" si="15"/>
        <v>2019</v>
      </c>
      <c r="G964" s="2">
        <v>43767.058333333334</v>
      </c>
      <c r="H964" t="s">
        <v>397</v>
      </c>
      <c r="J964">
        <v>0.96728000000000003</v>
      </c>
      <c r="K964">
        <v>0.98527600000000004</v>
      </c>
      <c r="L964">
        <v>0</v>
      </c>
    </row>
    <row r="965" spans="1:12" hidden="1" x14ac:dyDescent="0.3">
      <c r="A965" t="s">
        <v>20</v>
      </c>
      <c r="B965" t="s">
        <v>60</v>
      </c>
      <c r="C965" t="s">
        <v>475</v>
      </c>
      <c r="D965" t="s">
        <v>395</v>
      </c>
      <c r="E965" s="2">
        <v>43688.977303240739</v>
      </c>
      <c r="F965" s="3">
        <f t="shared" si="15"/>
        <v>2019</v>
      </c>
      <c r="G965" s="2">
        <v>43757.057638888888</v>
      </c>
      <c r="H965" t="s">
        <v>396</v>
      </c>
      <c r="J965">
        <v>0.998726</v>
      </c>
      <c r="K965">
        <v>0.99942600000000004</v>
      </c>
      <c r="L965">
        <v>0</v>
      </c>
    </row>
    <row r="966" spans="1:12" hidden="1" x14ac:dyDescent="0.3">
      <c r="A966" t="s">
        <v>20</v>
      </c>
      <c r="B966" t="s">
        <v>60</v>
      </c>
      <c r="C966" t="s">
        <v>475</v>
      </c>
      <c r="D966" t="s">
        <v>395</v>
      </c>
      <c r="E966" s="2">
        <v>43688.467002314814</v>
      </c>
      <c r="F966" s="3">
        <f t="shared" si="15"/>
        <v>2019</v>
      </c>
      <c r="G966" s="2">
        <v>43732.059027777781</v>
      </c>
      <c r="H966" t="s">
        <v>396</v>
      </c>
      <c r="J966">
        <v>0.99760400000000005</v>
      </c>
      <c r="K966">
        <v>0.99892199999999998</v>
      </c>
      <c r="L966">
        <v>0</v>
      </c>
    </row>
    <row r="967" spans="1:12" hidden="1" x14ac:dyDescent="0.3">
      <c r="A967" t="s">
        <v>20</v>
      </c>
      <c r="B967" t="s">
        <v>60</v>
      </c>
      <c r="C967" t="s">
        <v>475</v>
      </c>
      <c r="D967" t="s">
        <v>393</v>
      </c>
      <c r="E967" s="2">
        <v>43684.718518518515</v>
      </c>
      <c r="F967" s="3">
        <f t="shared" si="15"/>
        <v>2019</v>
      </c>
      <c r="H967" t="s">
        <v>398</v>
      </c>
      <c r="J967">
        <v>0.99873599999999996</v>
      </c>
      <c r="K967">
        <v>0.99943099999999996</v>
      </c>
      <c r="L967">
        <v>0</v>
      </c>
    </row>
    <row r="968" spans="1:12" hidden="1" x14ac:dyDescent="0.3">
      <c r="A968" t="s">
        <v>20</v>
      </c>
      <c r="B968" t="s">
        <v>60</v>
      </c>
      <c r="C968" t="s">
        <v>475</v>
      </c>
      <c r="D968" t="s">
        <v>393</v>
      </c>
      <c r="E968" s="2">
        <v>43682.718576388892</v>
      </c>
      <c r="F968" s="3">
        <f t="shared" si="15"/>
        <v>2019</v>
      </c>
      <c r="G968" s="2">
        <v>43851.059027777781</v>
      </c>
      <c r="H968" t="s">
        <v>406</v>
      </c>
      <c r="J968">
        <v>0.99921400000000005</v>
      </c>
      <c r="K968">
        <v>0.99964600000000003</v>
      </c>
      <c r="L968">
        <v>0</v>
      </c>
    </row>
    <row r="969" spans="1:12" hidden="1" x14ac:dyDescent="0.3">
      <c r="A969" t="s">
        <v>20</v>
      </c>
      <c r="B969" t="s">
        <v>60</v>
      </c>
      <c r="C969" t="s">
        <v>475</v>
      </c>
      <c r="D969" t="s">
        <v>393</v>
      </c>
      <c r="E969" s="2">
        <v>43679.426423611112</v>
      </c>
      <c r="F969" s="3">
        <f t="shared" si="15"/>
        <v>2019</v>
      </c>
      <c r="H969" t="s">
        <v>397</v>
      </c>
      <c r="J969">
        <v>0.99974799999999997</v>
      </c>
      <c r="K969">
        <v>0.99988699999999997</v>
      </c>
      <c r="L969">
        <v>0</v>
      </c>
    </row>
    <row r="970" spans="1:12" hidden="1" x14ac:dyDescent="0.3">
      <c r="A970" t="s">
        <v>20</v>
      </c>
      <c r="B970" t="s">
        <v>60</v>
      </c>
      <c r="C970" t="s">
        <v>475</v>
      </c>
      <c r="D970" t="s">
        <v>401</v>
      </c>
      <c r="E970" s="2">
        <v>43679.395729166667</v>
      </c>
      <c r="F970" s="3">
        <f t="shared" si="15"/>
        <v>2019</v>
      </c>
      <c r="G970" s="2">
        <v>43728.057638888888</v>
      </c>
      <c r="H970" t="s">
        <v>394</v>
      </c>
      <c r="J970">
        <v>0.99281699999999995</v>
      </c>
      <c r="K970">
        <v>0.99676799999999999</v>
      </c>
      <c r="L970">
        <v>0</v>
      </c>
    </row>
    <row r="971" spans="1:12" hidden="1" x14ac:dyDescent="0.3">
      <c r="A971" t="s">
        <v>20</v>
      </c>
      <c r="B971" t="s">
        <v>60</v>
      </c>
      <c r="C971" t="s">
        <v>475</v>
      </c>
      <c r="D971" t="s">
        <v>393</v>
      </c>
      <c r="E971" s="2">
        <v>43678.822604166664</v>
      </c>
      <c r="F971" s="3">
        <f t="shared" si="15"/>
        <v>2019</v>
      </c>
      <c r="H971" t="s">
        <v>396</v>
      </c>
      <c r="J971">
        <v>0.98916899999999996</v>
      </c>
      <c r="K971">
        <v>0.99512599999999996</v>
      </c>
      <c r="L971">
        <v>0</v>
      </c>
    </row>
    <row r="972" spans="1:12" hidden="1" x14ac:dyDescent="0.3">
      <c r="A972" t="s">
        <v>20</v>
      </c>
      <c r="B972" t="s">
        <v>60</v>
      </c>
      <c r="C972" t="s">
        <v>475</v>
      </c>
      <c r="D972" t="s">
        <v>395</v>
      </c>
      <c r="E972" s="2">
        <v>43675.029791666668</v>
      </c>
      <c r="F972" s="3">
        <f t="shared" si="15"/>
        <v>2019</v>
      </c>
      <c r="G972" s="2">
        <v>43788.058333333334</v>
      </c>
      <c r="H972" t="s">
        <v>400</v>
      </c>
      <c r="J972">
        <v>0.82735599999999998</v>
      </c>
      <c r="K972">
        <v>0.92230999999999996</v>
      </c>
      <c r="L972">
        <v>0</v>
      </c>
    </row>
    <row r="973" spans="1:12" hidden="1" x14ac:dyDescent="0.3">
      <c r="A973" t="s">
        <v>20</v>
      </c>
      <c r="B973" t="s">
        <v>60</v>
      </c>
      <c r="C973" t="s">
        <v>475</v>
      </c>
      <c r="D973" t="s">
        <v>395</v>
      </c>
      <c r="E973" s="2">
        <v>43673.627592592595</v>
      </c>
      <c r="F973" s="3">
        <f t="shared" si="15"/>
        <v>2019</v>
      </c>
      <c r="G973" s="2">
        <v>43699.057638888888</v>
      </c>
      <c r="H973" t="s">
        <v>406</v>
      </c>
      <c r="J973">
        <v>0.95384000000000002</v>
      </c>
      <c r="K973">
        <v>0.97922799999999999</v>
      </c>
      <c r="L973">
        <v>0</v>
      </c>
    </row>
    <row r="974" spans="1:12" hidden="1" x14ac:dyDescent="0.3">
      <c r="A974" t="s">
        <v>20</v>
      </c>
      <c r="B974" t="s">
        <v>60</v>
      </c>
      <c r="C974" t="s">
        <v>475</v>
      </c>
      <c r="D974" t="s">
        <v>395</v>
      </c>
      <c r="E974" s="2">
        <v>43670.571516203701</v>
      </c>
      <c r="F974" s="3">
        <f t="shared" si="15"/>
        <v>2019</v>
      </c>
      <c r="G974" s="2">
        <v>43699.057638888888</v>
      </c>
      <c r="H974" t="s">
        <v>398</v>
      </c>
      <c r="J974">
        <v>0.74683600000000006</v>
      </c>
      <c r="K974">
        <v>0.88607599999999997</v>
      </c>
      <c r="L974">
        <v>0</v>
      </c>
    </row>
    <row r="975" spans="1:12" hidden="1" x14ac:dyDescent="0.3">
      <c r="A975" t="s">
        <v>20</v>
      </c>
      <c r="B975" t="s">
        <v>60</v>
      </c>
      <c r="C975" t="s">
        <v>475</v>
      </c>
      <c r="D975" t="s">
        <v>395</v>
      </c>
      <c r="E975" s="2">
        <v>43670.555752314816</v>
      </c>
      <c r="F975" s="3">
        <f t="shared" si="15"/>
        <v>2019</v>
      </c>
      <c r="H975" t="s">
        <v>396</v>
      </c>
      <c r="J975">
        <v>0.99959399999999998</v>
      </c>
      <c r="K975">
        <v>0.99981699999999996</v>
      </c>
      <c r="L975">
        <v>0</v>
      </c>
    </row>
    <row r="976" spans="1:12" hidden="1" x14ac:dyDescent="0.3">
      <c r="A976" t="s">
        <v>20</v>
      </c>
      <c r="B976" t="s">
        <v>60</v>
      </c>
      <c r="C976" t="s">
        <v>475</v>
      </c>
      <c r="D976" t="s">
        <v>393</v>
      </c>
      <c r="E976" s="2">
        <v>43669.617581018516</v>
      </c>
      <c r="F976" s="3">
        <f t="shared" si="15"/>
        <v>2019</v>
      </c>
      <c r="G976" s="2">
        <v>43699.057638888888</v>
      </c>
      <c r="H976" t="s">
        <v>402</v>
      </c>
      <c r="J976">
        <v>0.99922</v>
      </c>
      <c r="K976">
        <v>0.99964900000000001</v>
      </c>
      <c r="L976">
        <v>0</v>
      </c>
    </row>
    <row r="977" spans="1:12" hidden="1" x14ac:dyDescent="0.3">
      <c r="A977" t="s">
        <v>20</v>
      </c>
      <c r="B977" t="s">
        <v>60</v>
      </c>
      <c r="C977" t="s">
        <v>475</v>
      </c>
      <c r="D977" t="s">
        <v>395</v>
      </c>
      <c r="E977" s="2">
        <v>43667.720023148147</v>
      </c>
      <c r="F977" s="3">
        <f t="shared" si="15"/>
        <v>2019</v>
      </c>
      <c r="G977" s="2">
        <v>43687.058333333334</v>
      </c>
      <c r="H977" t="s">
        <v>396</v>
      </c>
      <c r="J977">
        <v>0.99963100000000005</v>
      </c>
      <c r="K977">
        <v>0.999834</v>
      </c>
      <c r="L977">
        <v>0</v>
      </c>
    </row>
    <row r="978" spans="1:12" hidden="1" x14ac:dyDescent="0.3">
      <c r="A978" t="s">
        <v>20</v>
      </c>
      <c r="B978" t="s">
        <v>60</v>
      </c>
      <c r="C978" t="s">
        <v>475</v>
      </c>
      <c r="D978" t="s">
        <v>393</v>
      </c>
      <c r="E978" s="2">
        <v>43665.834849537037</v>
      </c>
      <c r="F978" s="3">
        <f t="shared" si="15"/>
        <v>2019</v>
      </c>
      <c r="H978" t="s">
        <v>400</v>
      </c>
      <c r="J978">
        <v>0.99975800000000004</v>
      </c>
      <c r="K978">
        <v>0.99989099999999997</v>
      </c>
      <c r="L978">
        <v>0</v>
      </c>
    </row>
    <row r="979" spans="1:12" hidden="1" x14ac:dyDescent="0.3">
      <c r="A979" t="s">
        <v>20</v>
      </c>
      <c r="B979" t="s">
        <v>60</v>
      </c>
      <c r="C979" t="s">
        <v>475</v>
      </c>
      <c r="D979" t="s">
        <v>401</v>
      </c>
      <c r="E979" s="2">
        <v>43664.963761574072</v>
      </c>
      <c r="F979" s="3">
        <f t="shared" si="15"/>
        <v>2019</v>
      </c>
      <c r="G979" s="2">
        <v>43728.057638888888</v>
      </c>
      <c r="H979" t="s">
        <v>394</v>
      </c>
      <c r="J979">
        <v>0.37811899999999998</v>
      </c>
      <c r="K979">
        <v>0.72015399999999996</v>
      </c>
      <c r="L979">
        <v>0</v>
      </c>
    </row>
    <row r="980" spans="1:12" hidden="1" x14ac:dyDescent="0.3">
      <c r="A980" t="s">
        <v>20</v>
      </c>
      <c r="B980" t="s">
        <v>60</v>
      </c>
      <c r="C980" t="s">
        <v>475</v>
      </c>
      <c r="D980" t="s">
        <v>395</v>
      </c>
      <c r="E980" s="2">
        <v>43664.589201388888</v>
      </c>
      <c r="F980" s="3">
        <f t="shared" si="15"/>
        <v>2019</v>
      </c>
      <c r="G980" s="2">
        <v>43699.057638888888</v>
      </c>
      <c r="H980" t="s">
        <v>396</v>
      </c>
      <c r="J980">
        <v>0.96858599999999995</v>
      </c>
      <c r="K980">
        <v>0.98586399999999996</v>
      </c>
      <c r="L980">
        <v>0</v>
      </c>
    </row>
    <row r="981" spans="1:12" hidden="1" x14ac:dyDescent="0.3">
      <c r="A981" t="s">
        <v>20</v>
      </c>
      <c r="B981" t="s">
        <v>60</v>
      </c>
      <c r="C981" t="s">
        <v>475</v>
      </c>
      <c r="D981" t="s">
        <v>401</v>
      </c>
      <c r="E981" s="2">
        <v>43662.061793981484</v>
      </c>
      <c r="F981" s="3">
        <f t="shared" si="15"/>
        <v>2019</v>
      </c>
      <c r="G981" s="2">
        <v>43707.057638888888</v>
      </c>
      <c r="H981" t="s">
        <v>396</v>
      </c>
      <c r="J981">
        <v>0.99916799999999995</v>
      </c>
      <c r="K981">
        <v>0.99962600000000001</v>
      </c>
      <c r="L981">
        <v>0</v>
      </c>
    </row>
    <row r="982" spans="1:12" hidden="1" x14ac:dyDescent="0.3">
      <c r="A982" t="s">
        <v>20</v>
      </c>
      <c r="B982" t="s">
        <v>60</v>
      </c>
      <c r="C982" t="s">
        <v>475</v>
      </c>
      <c r="D982" t="s">
        <v>401</v>
      </c>
      <c r="E982" s="2">
        <v>43661.468784722223</v>
      </c>
      <c r="F982" s="3">
        <f t="shared" si="15"/>
        <v>2019</v>
      </c>
      <c r="G982" s="2">
        <v>43706.056944444441</v>
      </c>
      <c r="H982" t="s">
        <v>396</v>
      </c>
      <c r="J982">
        <v>0.96892100000000003</v>
      </c>
      <c r="K982">
        <v>0.98601399999999995</v>
      </c>
      <c r="L982">
        <v>0</v>
      </c>
    </row>
    <row r="983" spans="1:12" hidden="1" x14ac:dyDescent="0.3">
      <c r="A983" t="s">
        <v>20</v>
      </c>
      <c r="B983" t="s">
        <v>60</v>
      </c>
      <c r="C983" t="s">
        <v>475</v>
      </c>
      <c r="D983" t="s">
        <v>395</v>
      </c>
      <c r="E983" s="2">
        <v>43657.753472222219</v>
      </c>
      <c r="F983" s="3">
        <f t="shared" si="15"/>
        <v>2019</v>
      </c>
      <c r="G983" s="2">
        <v>43721.057638888888</v>
      </c>
      <c r="H983" t="s">
        <v>403</v>
      </c>
      <c r="J983">
        <v>0.96087800000000001</v>
      </c>
      <c r="K983">
        <v>0.98239500000000002</v>
      </c>
      <c r="L983">
        <v>0</v>
      </c>
    </row>
    <row r="984" spans="1:12" hidden="1" x14ac:dyDescent="0.3">
      <c r="A984" t="s">
        <v>20</v>
      </c>
      <c r="B984" t="s">
        <v>60</v>
      </c>
      <c r="C984" t="s">
        <v>475</v>
      </c>
      <c r="D984" t="s">
        <v>401</v>
      </c>
      <c r="E984" s="2">
        <v>43656.052928240744</v>
      </c>
      <c r="F984" s="3">
        <f t="shared" si="15"/>
        <v>2019</v>
      </c>
      <c r="H984" t="s">
        <v>398</v>
      </c>
      <c r="J984">
        <v>0.97480199999999995</v>
      </c>
      <c r="K984">
        <v>0.98866100000000001</v>
      </c>
      <c r="L984">
        <v>0</v>
      </c>
    </row>
    <row r="985" spans="1:12" hidden="1" x14ac:dyDescent="0.3">
      <c r="A985" t="s">
        <v>20</v>
      </c>
      <c r="B985" t="s">
        <v>60</v>
      </c>
      <c r="C985" t="s">
        <v>475</v>
      </c>
      <c r="D985" t="s">
        <v>393</v>
      </c>
      <c r="E985" s="2">
        <v>43655.925787037035</v>
      </c>
      <c r="F985" s="3">
        <f t="shared" si="15"/>
        <v>2019</v>
      </c>
      <c r="G985" s="2">
        <v>43706.057638888888</v>
      </c>
      <c r="H985" t="s">
        <v>396</v>
      </c>
      <c r="J985">
        <v>0.999996</v>
      </c>
      <c r="K985">
        <v>0.99999800000000005</v>
      </c>
      <c r="L985">
        <v>0</v>
      </c>
    </row>
    <row r="986" spans="1:12" hidden="1" x14ac:dyDescent="0.3">
      <c r="A986" t="s">
        <v>20</v>
      </c>
      <c r="B986" t="s">
        <v>60</v>
      </c>
      <c r="C986" t="s">
        <v>475</v>
      </c>
      <c r="D986" t="s">
        <v>395</v>
      </c>
      <c r="E986" s="2">
        <v>43655.435879629629</v>
      </c>
      <c r="F986" s="3">
        <f t="shared" si="15"/>
        <v>2019</v>
      </c>
      <c r="G986" s="2">
        <v>43679.056944444441</v>
      </c>
      <c r="H986" t="s">
        <v>400</v>
      </c>
      <c r="J986">
        <v>0.99858199999999997</v>
      </c>
      <c r="K986">
        <v>0.99936199999999997</v>
      </c>
      <c r="L986">
        <v>0</v>
      </c>
    </row>
    <row r="987" spans="1:12" hidden="1" x14ac:dyDescent="0.3">
      <c r="A987" t="s">
        <v>20</v>
      </c>
      <c r="B987" t="s">
        <v>60</v>
      </c>
      <c r="C987" t="s">
        <v>475</v>
      </c>
      <c r="D987" t="s">
        <v>391</v>
      </c>
      <c r="E987" s="2">
        <v>43654.502430555556</v>
      </c>
      <c r="F987" s="3">
        <f t="shared" si="15"/>
        <v>2019</v>
      </c>
      <c r="G987" s="2">
        <v>43676.056944444441</v>
      </c>
      <c r="H987" t="s">
        <v>400</v>
      </c>
      <c r="J987">
        <v>0.72360800000000003</v>
      </c>
      <c r="K987">
        <v>0.87562399999999996</v>
      </c>
      <c r="L987">
        <v>0</v>
      </c>
    </row>
    <row r="988" spans="1:12" hidden="1" x14ac:dyDescent="0.3">
      <c r="A988" t="s">
        <v>20</v>
      </c>
      <c r="B988" t="s">
        <v>60</v>
      </c>
      <c r="C988" t="s">
        <v>475</v>
      </c>
      <c r="D988" t="s">
        <v>393</v>
      </c>
      <c r="E988" s="2">
        <v>43647.965138888889</v>
      </c>
      <c r="F988" s="3">
        <f t="shared" si="15"/>
        <v>2019</v>
      </c>
      <c r="G988" s="2">
        <v>43680.056944444441</v>
      </c>
      <c r="H988" t="s">
        <v>396</v>
      </c>
      <c r="J988">
        <v>0.89891200000000004</v>
      </c>
      <c r="K988">
        <v>0.95450999999999997</v>
      </c>
      <c r="L988">
        <v>0</v>
      </c>
    </row>
    <row r="989" spans="1:12" hidden="1" x14ac:dyDescent="0.3">
      <c r="A989" t="s">
        <v>20</v>
      </c>
      <c r="B989" t="s">
        <v>60</v>
      </c>
      <c r="C989" t="s">
        <v>475</v>
      </c>
      <c r="D989" t="s">
        <v>401</v>
      </c>
      <c r="E989" s="2">
        <v>43651.738078703704</v>
      </c>
      <c r="F989" s="3">
        <f t="shared" si="15"/>
        <v>2019</v>
      </c>
      <c r="G989" s="2">
        <v>43685.056944444441</v>
      </c>
      <c r="H989" t="s">
        <v>438</v>
      </c>
      <c r="J989">
        <v>0.91644499999999995</v>
      </c>
      <c r="K989">
        <v>3.7599899999999999E-2</v>
      </c>
      <c r="L989">
        <v>2</v>
      </c>
    </row>
    <row r="990" spans="1:12" hidden="1" x14ac:dyDescent="0.3">
      <c r="A990" t="s">
        <v>20</v>
      </c>
      <c r="B990" t="s">
        <v>60</v>
      </c>
      <c r="C990" t="s">
        <v>475</v>
      </c>
      <c r="D990" t="s">
        <v>395</v>
      </c>
      <c r="E990" s="2">
        <v>43651.08315972222</v>
      </c>
      <c r="F990" s="3">
        <f t="shared" si="15"/>
        <v>2019</v>
      </c>
      <c r="G990" s="2">
        <v>43676.056944444441</v>
      </c>
      <c r="H990" t="s">
        <v>400</v>
      </c>
      <c r="J990">
        <v>0.99856999999999996</v>
      </c>
      <c r="K990">
        <v>0.99935600000000002</v>
      </c>
      <c r="L990">
        <v>0</v>
      </c>
    </row>
    <row r="991" spans="1:12" hidden="1" x14ac:dyDescent="0.3">
      <c r="A991" t="s">
        <v>20</v>
      </c>
      <c r="B991" t="s">
        <v>60</v>
      </c>
      <c r="C991" t="s">
        <v>475</v>
      </c>
      <c r="D991" t="s">
        <v>395</v>
      </c>
      <c r="E991" s="2">
        <v>43651.453784722224</v>
      </c>
      <c r="F991" s="3">
        <f t="shared" si="15"/>
        <v>2019</v>
      </c>
      <c r="G991" s="2">
        <v>43715.057638888888</v>
      </c>
      <c r="H991" t="s">
        <v>396</v>
      </c>
      <c r="J991">
        <v>0.98720399999999997</v>
      </c>
      <c r="K991">
        <v>0.99424199999999996</v>
      </c>
      <c r="L991">
        <v>0</v>
      </c>
    </row>
    <row r="992" spans="1:12" hidden="1" x14ac:dyDescent="0.3">
      <c r="A992" t="s">
        <v>20</v>
      </c>
      <c r="B992" t="s">
        <v>60</v>
      </c>
      <c r="C992" t="s">
        <v>475</v>
      </c>
      <c r="D992" t="s">
        <v>393</v>
      </c>
      <c r="E992" s="2">
        <v>43650.671747685185</v>
      </c>
      <c r="F992" s="3">
        <f t="shared" si="15"/>
        <v>2019</v>
      </c>
      <c r="G992" s="2">
        <v>43715.057638888888</v>
      </c>
      <c r="H992" t="s">
        <v>398</v>
      </c>
      <c r="J992">
        <v>0.73270999999999997</v>
      </c>
      <c r="K992">
        <v>0.87971900000000003</v>
      </c>
      <c r="L992">
        <v>0</v>
      </c>
    </row>
    <row r="993" spans="1:12" hidden="1" x14ac:dyDescent="0.3">
      <c r="A993" t="s">
        <v>20</v>
      </c>
      <c r="B993" t="s">
        <v>60</v>
      </c>
      <c r="C993" t="s">
        <v>475</v>
      </c>
      <c r="D993" t="s">
        <v>391</v>
      </c>
      <c r="E993" s="2">
        <v>43649.010949074072</v>
      </c>
      <c r="F993" s="3">
        <f t="shared" si="15"/>
        <v>2019</v>
      </c>
      <c r="G993" s="2">
        <v>43706.057638888888</v>
      </c>
      <c r="H993" t="s">
        <v>394</v>
      </c>
      <c r="J993">
        <v>0.46420699999999998</v>
      </c>
      <c r="K993">
        <v>0.24110699999999999</v>
      </c>
      <c r="L993">
        <v>2</v>
      </c>
    </row>
    <row r="994" spans="1:12" hidden="1" x14ac:dyDescent="0.3">
      <c r="A994" t="s">
        <v>20</v>
      </c>
      <c r="B994" t="s">
        <v>60</v>
      </c>
      <c r="C994" t="s">
        <v>475</v>
      </c>
      <c r="D994" t="s">
        <v>393</v>
      </c>
      <c r="E994" s="2">
        <v>43648.662997685184</v>
      </c>
      <c r="F994" s="3">
        <f t="shared" si="15"/>
        <v>2019</v>
      </c>
      <c r="G994" s="2">
        <v>43692.057638888888</v>
      </c>
      <c r="H994" t="s">
        <v>399</v>
      </c>
      <c r="J994">
        <v>0.999973</v>
      </c>
      <c r="K994">
        <v>0.99998799999999999</v>
      </c>
      <c r="L994">
        <v>0</v>
      </c>
    </row>
    <row r="995" spans="1:12" hidden="1" x14ac:dyDescent="0.3">
      <c r="A995" t="s">
        <v>20</v>
      </c>
      <c r="B995" t="s">
        <v>60</v>
      </c>
      <c r="C995" t="s">
        <v>475</v>
      </c>
      <c r="D995" t="s">
        <v>395</v>
      </c>
      <c r="E995" s="2">
        <v>43648.455520833333</v>
      </c>
      <c r="F995" s="3">
        <f t="shared" si="15"/>
        <v>2019</v>
      </c>
      <c r="H995" t="s">
        <v>394</v>
      </c>
      <c r="J995">
        <v>0.997807</v>
      </c>
      <c r="K995">
        <v>0.99901300000000004</v>
      </c>
      <c r="L995">
        <v>0</v>
      </c>
    </row>
    <row r="996" spans="1:12" hidden="1" x14ac:dyDescent="0.3">
      <c r="A996" t="s">
        <v>20</v>
      </c>
      <c r="B996" t="s">
        <v>60</v>
      </c>
      <c r="C996" t="s">
        <v>475</v>
      </c>
      <c r="D996" t="s">
        <v>393</v>
      </c>
      <c r="E996" s="2">
        <v>43646.724212962959</v>
      </c>
      <c r="F996" s="3">
        <f t="shared" si="15"/>
        <v>2019</v>
      </c>
      <c r="H996" t="s">
        <v>397</v>
      </c>
      <c r="J996">
        <v>0.46962900000000002</v>
      </c>
      <c r="K996">
        <v>0.76133300000000004</v>
      </c>
      <c r="L996">
        <v>0</v>
      </c>
    </row>
    <row r="997" spans="1:12" hidden="1" x14ac:dyDescent="0.3">
      <c r="A997" t="s">
        <v>20</v>
      </c>
      <c r="B997" t="s">
        <v>60</v>
      </c>
      <c r="C997" t="s">
        <v>475</v>
      </c>
      <c r="D997" t="s">
        <v>395</v>
      </c>
      <c r="E997" s="2">
        <v>43640.882372685184</v>
      </c>
      <c r="F997" s="3">
        <f t="shared" si="15"/>
        <v>2019</v>
      </c>
      <c r="G997" s="2">
        <v>43706.057638888888</v>
      </c>
      <c r="H997" t="s">
        <v>394</v>
      </c>
      <c r="J997">
        <v>0.99717199999999995</v>
      </c>
      <c r="K997">
        <v>0.99872799999999995</v>
      </c>
      <c r="L997">
        <v>0</v>
      </c>
    </row>
    <row r="998" spans="1:12" hidden="1" x14ac:dyDescent="0.3">
      <c r="A998" t="s">
        <v>20</v>
      </c>
      <c r="B998" t="s">
        <v>60</v>
      </c>
      <c r="C998" t="s">
        <v>475</v>
      </c>
      <c r="D998" t="s">
        <v>395</v>
      </c>
      <c r="E998" s="2">
        <v>43641.858020833337</v>
      </c>
      <c r="F998" s="3">
        <f t="shared" si="15"/>
        <v>2019</v>
      </c>
      <c r="G998" s="2">
        <v>43660.056250000001</v>
      </c>
      <c r="H998" t="s">
        <v>396</v>
      </c>
      <c r="J998">
        <v>0.99319500000000005</v>
      </c>
      <c r="K998">
        <v>3.0621799999999998E-3</v>
      </c>
      <c r="L998">
        <v>2</v>
      </c>
    </row>
    <row r="999" spans="1:12" hidden="1" x14ac:dyDescent="0.3">
      <c r="A999" t="s">
        <v>20</v>
      </c>
      <c r="B999" t="s">
        <v>60</v>
      </c>
      <c r="C999" t="s">
        <v>475</v>
      </c>
      <c r="D999" t="s">
        <v>395</v>
      </c>
      <c r="E999" s="2">
        <v>43640.866979166669</v>
      </c>
      <c r="F999" s="3">
        <f t="shared" si="15"/>
        <v>2019</v>
      </c>
      <c r="G999" s="2">
        <v>43739.057638888888</v>
      </c>
      <c r="H999" t="s">
        <v>396</v>
      </c>
      <c r="J999">
        <v>0.87368100000000004</v>
      </c>
      <c r="K999">
        <v>0.94315599999999999</v>
      </c>
      <c r="L999">
        <v>0</v>
      </c>
    </row>
    <row r="1000" spans="1:12" hidden="1" x14ac:dyDescent="0.3">
      <c r="A1000" t="s">
        <v>20</v>
      </c>
      <c r="B1000" t="s">
        <v>60</v>
      </c>
      <c r="C1000" t="s">
        <v>475</v>
      </c>
      <c r="D1000" t="s">
        <v>391</v>
      </c>
      <c r="E1000" s="2">
        <v>43638.012615740743</v>
      </c>
      <c r="F1000" s="3">
        <f t="shared" si="15"/>
        <v>2019</v>
      </c>
      <c r="G1000" s="2">
        <v>43643.056250000001</v>
      </c>
      <c r="H1000" t="s">
        <v>396</v>
      </c>
      <c r="J1000">
        <v>0.92149000000000003</v>
      </c>
      <c r="K1000">
        <v>3.5329399999999997E-2</v>
      </c>
      <c r="L1000">
        <v>2</v>
      </c>
    </row>
    <row r="1001" spans="1:12" hidden="1" x14ac:dyDescent="0.3">
      <c r="A1001" t="s">
        <v>20</v>
      </c>
      <c r="B1001" t="s">
        <v>60</v>
      </c>
      <c r="C1001" t="s">
        <v>475</v>
      </c>
      <c r="D1001" t="s">
        <v>393</v>
      </c>
      <c r="E1001" s="2">
        <v>43633.028055555558</v>
      </c>
      <c r="F1001" s="3">
        <f t="shared" si="15"/>
        <v>2019</v>
      </c>
      <c r="G1001" s="2">
        <v>43678.056944444441</v>
      </c>
      <c r="H1001" t="s">
        <v>406</v>
      </c>
      <c r="J1001">
        <v>0.95066600000000001</v>
      </c>
      <c r="K1001">
        <v>0.9778</v>
      </c>
      <c r="L1001">
        <v>0</v>
      </c>
    </row>
    <row r="1002" spans="1:12" hidden="1" x14ac:dyDescent="0.3">
      <c r="A1002" t="s">
        <v>20</v>
      </c>
      <c r="B1002" t="s">
        <v>60</v>
      </c>
      <c r="C1002" t="s">
        <v>475</v>
      </c>
      <c r="D1002" t="s">
        <v>393</v>
      </c>
      <c r="E1002" s="2">
        <v>43629.951481481483</v>
      </c>
      <c r="F1002" s="3">
        <f t="shared" si="15"/>
        <v>2019</v>
      </c>
      <c r="G1002" s="2">
        <v>43682.649305555555</v>
      </c>
      <c r="H1002" t="s">
        <v>398</v>
      </c>
      <c r="J1002">
        <v>0.98732500000000001</v>
      </c>
      <c r="K1002">
        <v>0.99429599999999996</v>
      </c>
      <c r="L1002">
        <v>0</v>
      </c>
    </row>
    <row r="1003" spans="1:12" hidden="1" x14ac:dyDescent="0.3">
      <c r="A1003" t="s">
        <v>20</v>
      </c>
      <c r="B1003" t="s">
        <v>60</v>
      </c>
      <c r="C1003" t="s">
        <v>475</v>
      </c>
      <c r="D1003" t="s">
        <v>393</v>
      </c>
      <c r="E1003" s="2">
        <v>43630.520243055558</v>
      </c>
      <c r="F1003" s="3">
        <f t="shared" si="15"/>
        <v>2019</v>
      </c>
      <c r="G1003" s="2">
        <v>43641.739583333336</v>
      </c>
      <c r="H1003" t="s">
        <v>396</v>
      </c>
      <c r="J1003">
        <v>0.99937900000000002</v>
      </c>
      <c r="K1003">
        <v>0.99972000000000005</v>
      </c>
      <c r="L1003">
        <v>0</v>
      </c>
    </row>
    <row r="1004" spans="1:12" hidden="1" x14ac:dyDescent="0.3">
      <c r="A1004" t="s">
        <v>20</v>
      </c>
      <c r="B1004" t="s">
        <v>60</v>
      </c>
      <c r="C1004" t="s">
        <v>475</v>
      </c>
      <c r="D1004" t="s">
        <v>391</v>
      </c>
      <c r="E1004" s="2">
        <v>43630.011863425927</v>
      </c>
      <c r="F1004" s="3">
        <f t="shared" si="15"/>
        <v>2019</v>
      </c>
      <c r="G1004" s="2">
        <v>43693.057638888888</v>
      </c>
      <c r="H1004" t="s">
        <v>397</v>
      </c>
      <c r="J1004">
        <v>0.99538899999999997</v>
      </c>
      <c r="K1004">
        <v>0.99792499999999995</v>
      </c>
      <c r="L1004">
        <v>0</v>
      </c>
    </row>
    <row r="1005" spans="1:12" hidden="1" x14ac:dyDescent="0.3">
      <c r="A1005" t="s">
        <v>20</v>
      </c>
      <c r="B1005" t="s">
        <v>60</v>
      </c>
      <c r="C1005" t="s">
        <v>475</v>
      </c>
      <c r="D1005" t="s">
        <v>393</v>
      </c>
      <c r="E1005" s="2">
        <v>43616.437152777777</v>
      </c>
      <c r="F1005" s="3">
        <f t="shared" si="15"/>
        <v>2019</v>
      </c>
      <c r="G1005" s="2">
        <v>43649.056250000001</v>
      </c>
      <c r="H1005" t="s">
        <v>396</v>
      </c>
      <c r="J1005">
        <v>0.77688599999999997</v>
      </c>
      <c r="K1005">
        <v>0.51115600000000005</v>
      </c>
      <c r="L1005">
        <v>1</v>
      </c>
    </row>
    <row r="1006" spans="1:12" hidden="1" x14ac:dyDescent="0.3">
      <c r="A1006" t="s">
        <v>20</v>
      </c>
      <c r="B1006" t="s">
        <v>60</v>
      </c>
      <c r="C1006" t="s">
        <v>475</v>
      </c>
      <c r="D1006" t="s">
        <v>395</v>
      </c>
      <c r="E1006" s="2">
        <v>43614.840266203704</v>
      </c>
      <c r="F1006" s="3">
        <f t="shared" si="15"/>
        <v>2019</v>
      </c>
      <c r="G1006" s="2">
        <v>43678.056944444441</v>
      </c>
      <c r="H1006" t="s">
        <v>396</v>
      </c>
      <c r="J1006">
        <v>0.99995100000000003</v>
      </c>
      <c r="K1006">
        <v>0.99997800000000003</v>
      </c>
      <c r="L1006">
        <v>0</v>
      </c>
    </row>
    <row r="1007" spans="1:12" hidden="1" x14ac:dyDescent="0.3">
      <c r="A1007" t="s">
        <v>20</v>
      </c>
      <c r="B1007" t="s">
        <v>60</v>
      </c>
      <c r="C1007" t="s">
        <v>475</v>
      </c>
      <c r="D1007" t="s">
        <v>393</v>
      </c>
      <c r="E1007" s="2">
        <v>43613.472256944442</v>
      </c>
      <c r="F1007" s="3">
        <f t="shared" si="15"/>
        <v>2019</v>
      </c>
      <c r="G1007" s="2">
        <v>43641.739583333336</v>
      </c>
      <c r="H1007" t="s">
        <v>402</v>
      </c>
      <c r="J1007">
        <v>0.981294</v>
      </c>
      <c r="K1007">
        <v>8.4177000000000002E-3</v>
      </c>
      <c r="L1007">
        <v>2</v>
      </c>
    </row>
    <row r="1008" spans="1:12" hidden="1" x14ac:dyDescent="0.3">
      <c r="A1008" t="s">
        <v>20</v>
      </c>
      <c r="B1008" t="s">
        <v>60</v>
      </c>
      <c r="C1008" t="s">
        <v>475</v>
      </c>
      <c r="D1008" t="s">
        <v>393</v>
      </c>
      <c r="E1008" s="2">
        <v>43612.134456018517</v>
      </c>
      <c r="F1008" s="3">
        <f t="shared" si="15"/>
        <v>2019</v>
      </c>
      <c r="G1008" s="2">
        <v>43641.739583333336</v>
      </c>
      <c r="H1008" t="s">
        <v>402</v>
      </c>
      <c r="J1008">
        <v>0.97775800000000002</v>
      </c>
      <c r="K1008">
        <v>0.98999099999999995</v>
      </c>
      <c r="L1008">
        <v>0</v>
      </c>
    </row>
    <row r="1009" spans="1:12" hidden="1" x14ac:dyDescent="0.3">
      <c r="A1009" t="s">
        <v>20</v>
      </c>
      <c r="B1009" t="s">
        <v>60</v>
      </c>
      <c r="C1009" t="s">
        <v>475</v>
      </c>
      <c r="D1009" t="s">
        <v>393</v>
      </c>
      <c r="E1009" s="2">
        <v>43610.933032407411</v>
      </c>
      <c r="F1009" s="3">
        <f t="shared" si="15"/>
        <v>2019</v>
      </c>
      <c r="G1009" s="2">
        <v>43634.056250000001</v>
      </c>
      <c r="H1009" t="s">
        <v>396</v>
      </c>
      <c r="J1009">
        <v>0.993838</v>
      </c>
      <c r="K1009">
        <v>0.99722699999999997</v>
      </c>
      <c r="L1009">
        <v>0</v>
      </c>
    </row>
    <row r="1010" spans="1:12" hidden="1" x14ac:dyDescent="0.3">
      <c r="A1010" t="s">
        <v>20</v>
      </c>
      <c r="B1010" t="s">
        <v>60</v>
      </c>
      <c r="C1010" t="s">
        <v>475</v>
      </c>
      <c r="D1010" t="s">
        <v>393</v>
      </c>
      <c r="E1010" s="2">
        <v>43609.877199074072</v>
      </c>
      <c r="F1010" s="3">
        <f t="shared" si="15"/>
        <v>2019</v>
      </c>
      <c r="H1010" t="s">
        <v>398</v>
      </c>
      <c r="J1010">
        <v>0.99537699999999996</v>
      </c>
      <c r="K1010">
        <v>0.99792000000000003</v>
      </c>
      <c r="L1010">
        <v>0</v>
      </c>
    </row>
    <row r="1011" spans="1:12" hidden="1" x14ac:dyDescent="0.3">
      <c r="A1011" t="s">
        <v>20</v>
      </c>
      <c r="B1011" t="s">
        <v>60</v>
      </c>
      <c r="C1011" t="s">
        <v>475</v>
      </c>
      <c r="D1011" t="s">
        <v>395</v>
      </c>
      <c r="E1011" s="2">
        <v>43604.09783564815</v>
      </c>
      <c r="F1011" s="3">
        <f t="shared" si="15"/>
        <v>2019</v>
      </c>
      <c r="G1011" s="2">
        <v>43621.746527777781</v>
      </c>
      <c r="H1011" t="s">
        <v>400</v>
      </c>
      <c r="J1011">
        <v>0.32827499999999998</v>
      </c>
      <c r="K1011">
        <v>0.30227599999999999</v>
      </c>
      <c r="L1011">
        <v>2</v>
      </c>
    </row>
    <row r="1012" spans="1:12" hidden="1" x14ac:dyDescent="0.3">
      <c r="A1012" t="s">
        <v>20</v>
      </c>
      <c r="B1012" t="s">
        <v>60</v>
      </c>
      <c r="C1012" t="s">
        <v>475</v>
      </c>
      <c r="D1012" t="s">
        <v>393</v>
      </c>
      <c r="E1012" s="2">
        <v>43600.951724537037</v>
      </c>
      <c r="F1012" s="3">
        <f t="shared" si="15"/>
        <v>2019</v>
      </c>
      <c r="G1012" s="2">
        <v>43612.629166666666</v>
      </c>
      <c r="H1012" t="s">
        <v>405</v>
      </c>
      <c r="J1012">
        <v>0.95419299999999996</v>
      </c>
      <c r="K1012">
        <v>0.97938700000000001</v>
      </c>
      <c r="L1012">
        <v>0</v>
      </c>
    </row>
    <row r="1013" spans="1:12" hidden="1" x14ac:dyDescent="0.3">
      <c r="A1013" t="s">
        <v>20</v>
      </c>
      <c r="B1013" t="s">
        <v>60</v>
      </c>
      <c r="C1013" t="s">
        <v>475</v>
      </c>
      <c r="D1013" t="s">
        <v>395</v>
      </c>
      <c r="E1013" s="2">
        <v>43601.688634259262</v>
      </c>
      <c r="F1013" s="3">
        <f t="shared" si="15"/>
        <v>2019</v>
      </c>
      <c r="H1013" t="s">
        <v>406</v>
      </c>
      <c r="J1013">
        <v>0.85817299999999996</v>
      </c>
      <c r="K1013">
        <v>0.93617799999999995</v>
      </c>
      <c r="L1013">
        <v>0</v>
      </c>
    </row>
    <row r="1014" spans="1:12" hidden="1" x14ac:dyDescent="0.3">
      <c r="A1014" t="s">
        <v>20</v>
      </c>
      <c r="B1014" t="s">
        <v>60</v>
      </c>
      <c r="C1014" t="s">
        <v>475</v>
      </c>
      <c r="D1014" t="s">
        <v>401</v>
      </c>
      <c r="E1014" s="2">
        <v>43597.871701388889</v>
      </c>
      <c r="F1014" s="3">
        <f t="shared" si="15"/>
        <v>2019</v>
      </c>
      <c r="G1014" s="2">
        <v>43619.056944444441</v>
      </c>
      <c r="H1014" t="s">
        <v>400</v>
      </c>
      <c r="J1014">
        <v>0.99987700000000002</v>
      </c>
      <c r="K1014">
        <v>0.99994499999999997</v>
      </c>
      <c r="L1014">
        <v>0</v>
      </c>
    </row>
    <row r="1015" spans="1:12" hidden="1" x14ac:dyDescent="0.3">
      <c r="A1015" t="s">
        <v>20</v>
      </c>
      <c r="B1015" t="s">
        <v>60</v>
      </c>
      <c r="C1015" t="s">
        <v>475</v>
      </c>
      <c r="D1015" t="s">
        <v>401</v>
      </c>
      <c r="E1015" s="2">
        <v>43593.855810185189</v>
      </c>
      <c r="F1015" s="3">
        <f t="shared" si="15"/>
        <v>2019</v>
      </c>
      <c r="G1015" s="2">
        <v>43658.056944444441</v>
      </c>
      <c r="H1015" t="s">
        <v>406</v>
      </c>
      <c r="J1015">
        <v>0.86416700000000002</v>
      </c>
      <c r="K1015">
        <v>0.93887500000000002</v>
      </c>
      <c r="L1015">
        <v>0</v>
      </c>
    </row>
    <row r="1016" spans="1:12" hidden="1" x14ac:dyDescent="0.3">
      <c r="A1016" t="s">
        <v>20</v>
      </c>
      <c r="B1016" t="s">
        <v>60</v>
      </c>
      <c r="C1016" t="s">
        <v>475</v>
      </c>
      <c r="D1016" t="s">
        <v>393</v>
      </c>
      <c r="E1016" s="2">
        <v>43593.495173611111</v>
      </c>
      <c r="F1016" s="3">
        <f t="shared" si="15"/>
        <v>2019</v>
      </c>
      <c r="G1016" s="2">
        <v>43634.057638888888</v>
      </c>
      <c r="H1016" t="s">
        <v>396</v>
      </c>
      <c r="J1016">
        <v>0.99891099999999999</v>
      </c>
      <c r="K1016">
        <v>0.99951000000000001</v>
      </c>
      <c r="L1016">
        <v>0</v>
      </c>
    </row>
    <row r="1017" spans="1:12" hidden="1" x14ac:dyDescent="0.3">
      <c r="A1017" t="s">
        <v>20</v>
      </c>
      <c r="B1017" t="s">
        <v>60</v>
      </c>
      <c r="C1017" t="s">
        <v>475</v>
      </c>
      <c r="D1017" t="s">
        <v>407</v>
      </c>
      <c r="E1017" s="2">
        <v>43592.56726851852</v>
      </c>
      <c r="F1017" s="3">
        <f t="shared" si="15"/>
        <v>2019</v>
      </c>
      <c r="G1017" s="2">
        <v>43595.056250000001</v>
      </c>
      <c r="H1017" t="s">
        <v>394</v>
      </c>
      <c r="J1017">
        <v>0.96730099999999997</v>
      </c>
      <c r="K1017">
        <v>1.4714700000000001E-2</v>
      </c>
      <c r="L1017">
        <v>2</v>
      </c>
    </row>
    <row r="1018" spans="1:12" hidden="1" x14ac:dyDescent="0.3">
      <c r="A1018" t="s">
        <v>20</v>
      </c>
      <c r="B1018" t="s">
        <v>60</v>
      </c>
      <c r="C1018" t="s">
        <v>475</v>
      </c>
      <c r="D1018" t="s">
        <v>395</v>
      </c>
      <c r="E1018" s="2">
        <v>43592.498576388891</v>
      </c>
      <c r="F1018" s="3">
        <f t="shared" si="15"/>
        <v>2019</v>
      </c>
      <c r="G1018" s="2">
        <v>43610.056250000001</v>
      </c>
      <c r="H1018" t="s">
        <v>396</v>
      </c>
      <c r="J1018">
        <v>0.99719400000000002</v>
      </c>
      <c r="K1018">
        <v>0.99873699999999999</v>
      </c>
      <c r="L1018">
        <v>0</v>
      </c>
    </row>
    <row r="1019" spans="1:12" hidden="1" x14ac:dyDescent="0.3">
      <c r="A1019" t="s">
        <v>20</v>
      </c>
      <c r="B1019" t="s">
        <v>60</v>
      </c>
      <c r="C1019" t="s">
        <v>475</v>
      </c>
      <c r="D1019" t="s">
        <v>393</v>
      </c>
      <c r="E1019" s="2">
        <v>43590.816666666666</v>
      </c>
      <c r="F1019" s="3">
        <f t="shared" si="15"/>
        <v>2019</v>
      </c>
      <c r="G1019" s="2">
        <v>43602.74722222222</v>
      </c>
      <c r="H1019" t="s">
        <v>394</v>
      </c>
      <c r="J1019">
        <v>0.999718</v>
      </c>
      <c r="K1019">
        <v>0.99987300000000001</v>
      </c>
      <c r="L1019">
        <v>0</v>
      </c>
    </row>
    <row r="1020" spans="1:12" hidden="1" x14ac:dyDescent="0.3">
      <c r="A1020" t="s">
        <v>20</v>
      </c>
      <c r="B1020" t="s">
        <v>60</v>
      </c>
      <c r="C1020" t="s">
        <v>475</v>
      </c>
      <c r="D1020" t="s">
        <v>395</v>
      </c>
      <c r="E1020" s="2">
        <v>43588.026307870372</v>
      </c>
      <c r="F1020" s="3">
        <f t="shared" si="15"/>
        <v>2019</v>
      </c>
      <c r="G1020" s="2">
        <v>43634.05972222222</v>
      </c>
      <c r="H1020" t="s">
        <v>398</v>
      </c>
      <c r="J1020">
        <v>0.99967899999999998</v>
      </c>
      <c r="K1020">
        <v>0.99985599999999997</v>
      </c>
      <c r="L1020">
        <v>0</v>
      </c>
    </row>
    <row r="1021" spans="1:12" hidden="1" x14ac:dyDescent="0.3">
      <c r="A1021" t="s">
        <v>20</v>
      </c>
      <c r="B1021" t="s">
        <v>60</v>
      </c>
      <c r="C1021" t="s">
        <v>475</v>
      </c>
      <c r="D1021" t="s">
        <v>395</v>
      </c>
      <c r="E1021" s="2">
        <v>43586.974004629628</v>
      </c>
      <c r="F1021" s="3">
        <f t="shared" si="15"/>
        <v>2019</v>
      </c>
      <c r="G1021" s="2">
        <v>43678.057638888888</v>
      </c>
      <c r="H1021" t="s">
        <v>396</v>
      </c>
      <c r="J1021">
        <v>0.95457000000000003</v>
      </c>
      <c r="K1021">
        <v>0.97955700000000001</v>
      </c>
      <c r="L1021">
        <v>0</v>
      </c>
    </row>
    <row r="1022" spans="1:12" hidden="1" x14ac:dyDescent="0.3">
      <c r="A1022" t="s">
        <v>20</v>
      </c>
      <c r="B1022" t="s">
        <v>60</v>
      </c>
      <c r="C1022" t="s">
        <v>475</v>
      </c>
      <c r="D1022" t="s">
        <v>401</v>
      </c>
      <c r="E1022" s="2">
        <v>43585.689004629632</v>
      </c>
      <c r="F1022" s="3">
        <f t="shared" si="15"/>
        <v>2019</v>
      </c>
      <c r="G1022" s="2">
        <v>43595.056250000001</v>
      </c>
      <c r="H1022" t="s">
        <v>394</v>
      </c>
      <c r="J1022">
        <v>0.99832600000000005</v>
      </c>
      <c r="K1022">
        <v>0.999247</v>
      </c>
      <c r="L1022">
        <v>0</v>
      </c>
    </row>
    <row r="1023" spans="1:12" hidden="1" x14ac:dyDescent="0.3">
      <c r="A1023" t="s">
        <v>20</v>
      </c>
      <c r="B1023" t="s">
        <v>60</v>
      </c>
      <c r="C1023" t="s">
        <v>475</v>
      </c>
      <c r="D1023" t="s">
        <v>395</v>
      </c>
      <c r="E1023" s="2">
        <v>43578.665231481478</v>
      </c>
      <c r="F1023" s="3">
        <f t="shared" si="15"/>
        <v>2019</v>
      </c>
      <c r="G1023" s="2">
        <v>43643.056944444441</v>
      </c>
      <c r="H1023" t="s">
        <v>396</v>
      </c>
      <c r="J1023">
        <v>0.94442800000000005</v>
      </c>
      <c r="K1023">
        <v>0.974993</v>
      </c>
      <c r="L1023">
        <v>0</v>
      </c>
    </row>
    <row r="1024" spans="1:12" hidden="1" x14ac:dyDescent="0.3">
      <c r="A1024" t="s">
        <v>20</v>
      </c>
      <c r="B1024" t="s">
        <v>60</v>
      </c>
      <c r="C1024" t="s">
        <v>475</v>
      </c>
      <c r="D1024" t="s">
        <v>395</v>
      </c>
      <c r="E1024" s="2">
        <v>43578.359803240739</v>
      </c>
      <c r="F1024" s="3">
        <f t="shared" si="15"/>
        <v>2019</v>
      </c>
      <c r="H1024" t="s">
        <v>402</v>
      </c>
      <c r="J1024">
        <v>0.585893</v>
      </c>
      <c r="K1024">
        <v>0.18634800000000001</v>
      </c>
      <c r="L1024">
        <v>2</v>
      </c>
    </row>
    <row r="1025" spans="1:12" hidden="1" x14ac:dyDescent="0.3">
      <c r="A1025" t="s">
        <v>20</v>
      </c>
      <c r="B1025" t="s">
        <v>60</v>
      </c>
      <c r="C1025" t="s">
        <v>475</v>
      </c>
      <c r="D1025" t="s">
        <v>393</v>
      </c>
      <c r="E1025" s="2">
        <v>43577.159537037034</v>
      </c>
      <c r="F1025" s="3">
        <f t="shared" si="15"/>
        <v>2019</v>
      </c>
      <c r="H1025" t="s">
        <v>397</v>
      </c>
      <c r="J1025">
        <v>0.94085700000000005</v>
      </c>
      <c r="K1025">
        <v>0.97338599999999997</v>
      </c>
      <c r="L1025">
        <v>0</v>
      </c>
    </row>
    <row r="1026" spans="1:12" hidden="1" x14ac:dyDescent="0.3">
      <c r="A1026" t="s">
        <v>20</v>
      </c>
      <c r="B1026" t="s">
        <v>60</v>
      </c>
      <c r="C1026" t="s">
        <v>475</v>
      </c>
      <c r="D1026" t="s">
        <v>393</v>
      </c>
      <c r="E1026" s="2">
        <v>43575.725219907406</v>
      </c>
      <c r="F1026" s="3">
        <f t="shared" ref="F1026:F1089" si="16">YEAR(E1026)</f>
        <v>2019</v>
      </c>
      <c r="H1026" t="s">
        <v>394</v>
      </c>
      <c r="J1026">
        <v>0.99990299999999999</v>
      </c>
      <c r="K1026">
        <v>0.99995599999999996</v>
      </c>
      <c r="L1026">
        <v>0</v>
      </c>
    </row>
    <row r="1027" spans="1:12" hidden="1" x14ac:dyDescent="0.3">
      <c r="A1027" t="s">
        <v>20</v>
      </c>
      <c r="B1027" t="s">
        <v>60</v>
      </c>
      <c r="C1027" t="s">
        <v>475</v>
      </c>
      <c r="D1027" t="s">
        <v>395</v>
      </c>
      <c r="E1027" s="2">
        <v>43573.067939814813</v>
      </c>
      <c r="F1027" s="3">
        <f t="shared" si="16"/>
        <v>2019</v>
      </c>
      <c r="G1027" s="2">
        <v>43591.056944444441</v>
      </c>
      <c r="H1027" t="s">
        <v>396</v>
      </c>
      <c r="J1027">
        <v>0.98082400000000003</v>
      </c>
      <c r="K1027">
        <v>0.991371</v>
      </c>
      <c r="L1027">
        <v>0</v>
      </c>
    </row>
    <row r="1028" spans="1:12" hidden="1" x14ac:dyDescent="0.3">
      <c r="A1028" t="s">
        <v>20</v>
      </c>
      <c r="B1028" t="s">
        <v>60</v>
      </c>
      <c r="C1028" t="s">
        <v>475</v>
      </c>
      <c r="D1028" t="s">
        <v>393</v>
      </c>
      <c r="E1028" s="2">
        <v>43572.660682870373</v>
      </c>
      <c r="F1028" s="3">
        <f t="shared" si="16"/>
        <v>2019</v>
      </c>
      <c r="G1028" s="2">
        <v>43600.74722222222</v>
      </c>
      <c r="H1028" t="s">
        <v>396</v>
      </c>
      <c r="J1028">
        <v>0.99904199999999999</v>
      </c>
      <c r="K1028">
        <v>0.99956900000000004</v>
      </c>
      <c r="L1028">
        <v>0</v>
      </c>
    </row>
    <row r="1029" spans="1:12" hidden="1" x14ac:dyDescent="0.3">
      <c r="A1029" t="s">
        <v>20</v>
      </c>
      <c r="B1029" t="s">
        <v>60</v>
      </c>
      <c r="C1029" t="s">
        <v>475</v>
      </c>
      <c r="D1029" t="s">
        <v>391</v>
      </c>
      <c r="E1029" s="2">
        <v>43572.438506944447</v>
      </c>
      <c r="F1029" s="3">
        <f t="shared" si="16"/>
        <v>2019</v>
      </c>
      <c r="H1029" t="s">
        <v>394</v>
      </c>
      <c r="J1029">
        <v>0.92127800000000004</v>
      </c>
      <c r="K1029">
        <v>0.96457499999999996</v>
      </c>
      <c r="L1029">
        <v>0</v>
      </c>
    </row>
    <row r="1030" spans="1:12" hidden="1" x14ac:dyDescent="0.3">
      <c r="A1030" t="s">
        <v>20</v>
      </c>
      <c r="B1030" t="s">
        <v>60</v>
      </c>
      <c r="C1030" t="s">
        <v>475</v>
      </c>
      <c r="D1030" t="s">
        <v>395</v>
      </c>
      <c r="E1030" s="2">
        <v>43566.681539351855</v>
      </c>
      <c r="F1030" s="3">
        <f t="shared" si="16"/>
        <v>2019</v>
      </c>
      <c r="G1030" s="2">
        <v>43602.74722222222</v>
      </c>
      <c r="H1030" t="s">
        <v>404</v>
      </c>
      <c r="J1030">
        <v>0.99998299999999996</v>
      </c>
      <c r="K1030">
        <v>0.99999199999999999</v>
      </c>
      <c r="L1030">
        <v>0</v>
      </c>
    </row>
    <row r="1031" spans="1:12" hidden="1" x14ac:dyDescent="0.3">
      <c r="A1031" t="s">
        <v>20</v>
      </c>
      <c r="B1031" t="s">
        <v>60</v>
      </c>
      <c r="C1031" t="s">
        <v>475</v>
      </c>
      <c r="D1031" t="s">
        <v>395</v>
      </c>
      <c r="E1031" s="2">
        <v>43567.670543981483</v>
      </c>
      <c r="F1031" s="3">
        <f t="shared" si="16"/>
        <v>2019</v>
      </c>
      <c r="G1031" s="2">
        <v>43600.057638888888</v>
      </c>
      <c r="H1031" t="s">
        <v>402</v>
      </c>
      <c r="J1031">
        <v>0.98883600000000005</v>
      </c>
      <c r="K1031">
        <v>0.99497599999999997</v>
      </c>
      <c r="L1031">
        <v>0</v>
      </c>
    </row>
    <row r="1032" spans="1:12" hidden="1" x14ac:dyDescent="0.3">
      <c r="A1032" t="s">
        <v>20</v>
      </c>
      <c r="B1032" t="s">
        <v>60</v>
      </c>
      <c r="C1032" t="s">
        <v>475</v>
      </c>
      <c r="D1032" t="s">
        <v>393</v>
      </c>
      <c r="E1032" s="2">
        <v>43566.733460648145</v>
      </c>
      <c r="F1032" s="3">
        <f t="shared" si="16"/>
        <v>2019</v>
      </c>
      <c r="H1032" t="s">
        <v>400</v>
      </c>
      <c r="J1032">
        <v>0.73403700000000005</v>
      </c>
      <c r="K1032">
        <v>0.88031599999999999</v>
      </c>
      <c r="L1032">
        <v>0</v>
      </c>
    </row>
    <row r="1033" spans="1:12" hidden="1" x14ac:dyDescent="0.3">
      <c r="A1033" t="s">
        <v>20</v>
      </c>
      <c r="B1033" t="s">
        <v>60</v>
      </c>
      <c r="C1033" t="s">
        <v>475</v>
      </c>
      <c r="D1033" t="s">
        <v>393</v>
      </c>
      <c r="E1033" s="2">
        <v>43565.447546296295</v>
      </c>
      <c r="F1033" s="3">
        <f t="shared" si="16"/>
        <v>2019</v>
      </c>
      <c r="H1033" t="s">
        <v>398</v>
      </c>
      <c r="J1033">
        <v>0.99763199999999996</v>
      </c>
      <c r="K1033">
        <v>0.99893399999999999</v>
      </c>
      <c r="L1033">
        <v>0</v>
      </c>
    </row>
    <row r="1034" spans="1:12" hidden="1" x14ac:dyDescent="0.3">
      <c r="A1034" t="s">
        <v>20</v>
      </c>
      <c r="B1034" t="s">
        <v>60</v>
      </c>
      <c r="C1034" t="s">
        <v>475</v>
      </c>
      <c r="D1034" t="s">
        <v>395</v>
      </c>
      <c r="E1034" s="2">
        <v>43565.406898148147</v>
      </c>
      <c r="F1034" s="3">
        <f t="shared" si="16"/>
        <v>2019</v>
      </c>
      <c r="H1034" t="s">
        <v>396</v>
      </c>
      <c r="J1034">
        <v>0.78991699999999998</v>
      </c>
      <c r="K1034">
        <v>0.90546300000000002</v>
      </c>
      <c r="L1034">
        <v>0</v>
      </c>
    </row>
    <row r="1035" spans="1:12" hidden="1" x14ac:dyDescent="0.3">
      <c r="A1035" t="s">
        <v>20</v>
      </c>
      <c r="B1035" t="s">
        <v>60</v>
      </c>
      <c r="C1035" t="s">
        <v>475</v>
      </c>
      <c r="D1035" t="s">
        <v>395</v>
      </c>
      <c r="E1035" s="2">
        <v>43560.84878472222</v>
      </c>
      <c r="F1035" s="3">
        <f t="shared" si="16"/>
        <v>2019</v>
      </c>
      <c r="G1035" s="2">
        <v>43602.747916666667</v>
      </c>
      <c r="H1035" t="s">
        <v>406</v>
      </c>
      <c r="J1035">
        <v>0.999274</v>
      </c>
      <c r="K1035">
        <v>0.99967300000000003</v>
      </c>
      <c r="L1035">
        <v>0</v>
      </c>
    </row>
    <row r="1036" spans="1:12" hidden="1" x14ac:dyDescent="0.3">
      <c r="A1036" t="s">
        <v>20</v>
      </c>
      <c r="B1036" t="s">
        <v>60</v>
      </c>
      <c r="C1036" t="s">
        <v>475</v>
      </c>
      <c r="D1036" t="s">
        <v>395</v>
      </c>
      <c r="E1036" s="2">
        <v>43559.911666666667</v>
      </c>
      <c r="F1036" s="3">
        <f t="shared" si="16"/>
        <v>2019</v>
      </c>
      <c r="G1036" s="2">
        <v>43600.747916666667</v>
      </c>
      <c r="H1036" t="s">
        <v>396</v>
      </c>
      <c r="J1036">
        <v>0.99999499999999997</v>
      </c>
      <c r="K1036">
        <v>0.99999800000000005</v>
      </c>
      <c r="L1036">
        <v>0</v>
      </c>
    </row>
    <row r="1037" spans="1:12" hidden="1" x14ac:dyDescent="0.3">
      <c r="A1037" t="s">
        <v>20</v>
      </c>
      <c r="B1037" t="s">
        <v>60</v>
      </c>
      <c r="C1037" t="s">
        <v>475</v>
      </c>
      <c r="D1037" t="s">
        <v>393</v>
      </c>
      <c r="E1037" s="2">
        <v>43557.88559027778</v>
      </c>
      <c r="F1037" s="3">
        <f t="shared" si="16"/>
        <v>2019</v>
      </c>
      <c r="G1037" s="2">
        <v>43600.747916666667</v>
      </c>
      <c r="H1037" t="s">
        <v>396</v>
      </c>
      <c r="J1037">
        <v>0.99994499999999997</v>
      </c>
      <c r="K1037">
        <v>0.99997499999999995</v>
      </c>
      <c r="L1037">
        <v>0</v>
      </c>
    </row>
    <row r="1038" spans="1:12" hidden="1" x14ac:dyDescent="0.3">
      <c r="A1038" t="s">
        <v>20</v>
      </c>
      <c r="B1038" t="s">
        <v>60</v>
      </c>
      <c r="C1038" t="s">
        <v>475</v>
      </c>
      <c r="D1038" t="s">
        <v>395</v>
      </c>
      <c r="E1038" s="2">
        <v>43556.948761574073</v>
      </c>
      <c r="F1038" s="3">
        <f t="shared" si="16"/>
        <v>2019</v>
      </c>
      <c r="G1038" s="2">
        <v>43581.46597222222</v>
      </c>
      <c r="H1038" t="s">
        <v>402</v>
      </c>
      <c r="J1038">
        <v>0.92816200000000004</v>
      </c>
      <c r="K1038">
        <v>0.96767300000000001</v>
      </c>
      <c r="L1038">
        <v>0</v>
      </c>
    </row>
    <row r="1039" spans="1:12" hidden="1" x14ac:dyDescent="0.3">
      <c r="A1039" t="s">
        <v>20</v>
      </c>
      <c r="B1039" t="s">
        <v>60</v>
      </c>
      <c r="C1039" t="s">
        <v>475</v>
      </c>
      <c r="D1039" t="s">
        <v>395</v>
      </c>
      <c r="E1039" s="2">
        <v>43555.916215277779</v>
      </c>
      <c r="F1039" s="3">
        <f t="shared" si="16"/>
        <v>2019</v>
      </c>
      <c r="G1039" s="2">
        <v>43586.056250000001</v>
      </c>
      <c r="H1039" t="s">
        <v>396</v>
      </c>
      <c r="J1039">
        <v>0.95017799999999997</v>
      </c>
      <c r="K1039">
        <v>0.97758</v>
      </c>
      <c r="L1039">
        <v>0</v>
      </c>
    </row>
    <row r="1040" spans="1:12" hidden="1" x14ac:dyDescent="0.3">
      <c r="A1040" t="s">
        <v>20</v>
      </c>
      <c r="B1040" t="s">
        <v>60</v>
      </c>
      <c r="C1040" t="s">
        <v>475</v>
      </c>
      <c r="D1040" t="s">
        <v>393</v>
      </c>
      <c r="E1040" s="2">
        <v>43552.930347222224</v>
      </c>
      <c r="F1040" s="3">
        <f t="shared" si="16"/>
        <v>2019</v>
      </c>
      <c r="G1040" s="2">
        <v>43687.057638888888</v>
      </c>
      <c r="H1040" t="s">
        <v>399</v>
      </c>
      <c r="J1040">
        <v>0.99857899999999999</v>
      </c>
      <c r="K1040">
        <v>0.99936000000000003</v>
      </c>
      <c r="L1040">
        <v>0</v>
      </c>
    </row>
    <row r="1041" spans="1:12" hidden="1" x14ac:dyDescent="0.3">
      <c r="A1041" t="s">
        <v>20</v>
      </c>
      <c r="B1041" t="s">
        <v>60</v>
      </c>
      <c r="C1041" t="s">
        <v>475</v>
      </c>
      <c r="D1041" t="s">
        <v>395</v>
      </c>
      <c r="E1041" s="2">
        <v>43552.869953703703</v>
      </c>
      <c r="F1041" s="3">
        <f t="shared" si="16"/>
        <v>2019</v>
      </c>
      <c r="G1041" s="2">
        <v>43652.056944444441</v>
      </c>
      <c r="H1041" t="s">
        <v>394</v>
      </c>
      <c r="J1041">
        <v>0.99734500000000004</v>
      </c>
      <c r="K1041">
        <v>0.99880500000000005</v>
      </c>
      <c r="L1041">
        <v>0</v>
      </c>
    </row>
    <row r="1042" spans="1:12" hidden="1" x14ac:dyDescent="0.3">
      <c r="A1042" t="s">
        <v>20</v>
      </c>
      <c r="B1042" t="s">
        <v>60</v>
      </c>
      <c r="C1042" t="s">
        <v>475</v>
      </c>
      <c r="D1042" t="s">
        <v>393</v>
      </c>
      <c r="E1042" s="2">
        <v>43550.956180555557</v>
      </c>
      <c r="F1042" s="3">
        <f t="shared" si="16"/>
        <v>2019</v>
      </c>
      <c r="H1042" t="s">
        <v>400</v>
      </c>
      <c r="J1042">
        <v>0.98648100000000005</v>
      </c>
      <c r="K1042">
        <v>0.99391600000000002</v>
      </c>
      <c r="L1042">
        <v>0</v>
      </c>
    </row>
    <row r="1043" spans="1:12" hidden="1" x14ac:dyDescent="0.3">
      <c r="A1043" t="s">
        <v>20</v>
      </c>
      <c r="B1043" t="s">
        <v>60</v>
      </c>
      <c r="C1043" t="s">
        <v>475</v>
      </c>
      <c r="D1043" t="s">
        <v>395</v>
      </c>
      <c r="E1043" s="2">
        <v>43550.006631944445</v>
      </c>
      <c r="F1043" s="3">
        <f t="shared" si="16"/>
        <v>2019</v>
      </c>
      <c r="G1043" s="2">
        <v>43581.468055555553</v>
      </c>
      <c r="H1043" t="s">
        <v>396</v>
      </c>
      <c r="J1043">
        <v>0.87115299999999996</v>
      </c>
      <c r="K1043">
        <v>0.94201900000000005</v>
      </c>
      <c r="L1043">
        <v>0</v>
      </c>
    </row>
    <row r="1044" spans="1:12" hidden="1" x14ac:dyDescent="0.3">
      <c r="A1044" t="s">
        <v>20</v>
      </c>
      <c r="B1044" t="s">
        <v>60</v>
      </c>
      <c r="C1044" t="s">
        <v>475</v>
      </c>
      <c r="D1044" t="s">
        <v>393</v>
      </c>
      <c r="E1044" s="2">
        <v>43546.389270833337</v>
      </c>
      <c r="F1044" s="3">
        <f t="shared" si="16"/>
        <v>2019</v>
      </c>
      <c r="G1044" s="2">
        <v>43608.495138888888</v>
      </c>
      <c r="H1044" t="s">
        <v>396</v>
      </c>
      <c r="J1044">
        <v>0.99464600000000003</v>
      </c>
      <c r="K1044">
        <v>0.99758999999999998</v>
      </c>
      <c r="L1044">
        <v>0</v>
      </c>
    </row>
    <row r="1045" spans="1:12" hidden="1" x14ac:dyDescent="0.3">
      <c r="A1045" t="s">
        <v>20</v>
      </c>
      <c r="B1045" t="s">
        <v>60</v>
      </c>
      <c r="C1045" t="s">
        <v>475</v>
      </c>
      <c r="D1045" t="s">
        <v>395</v>
      </c>
      <c r="E1045" s="2">
        <v>43546.022037037037</v>
      </c>
      <c r="F1045" s="3">
        <f t="shared" si="16"/>
        <v>2019</v>
      </c>
      <c r="H1045" t="s">
        <v>394</v>
      </c>
      <c r="J1045">
        <v>0.99939500000000003</v>
      </c>
      <c r="K1045">
        <v>0.99972799999999995</v>
      </c>
      <c r="L1045">
        <v>0</v>
      </c>
    </row>
    <row r="1046" spans="1:12" hidden="1" x14ac:dyDescent="0.3">
      <c r="A1046" t="s">
        <v>20</v>
      </c>
      <c r="B1046" t="s">
        <v>60</v>
      </c>
      <c r="C1046" t="s">
        <v>475</v>
      </c>
      <c r="D1046" t="s">
        <v>391</v>
      </c>
      <c r="E1046" s="2">
        <v>43545.491331018522</v>
      </c>
      <c r="F1046" s="3">
        <f t="shared" si="16"/>
        <v>2019</v>
      </c>
      <c r="G1046" s="2">
        <v>43605.673611111109</v>
      </c>
      <c r="H1046" t="s">
        <v>396</v>
      </c>
      <c r="J1046">
        <v>7.0121299999999998E-2</v>
      </c>
      <c r="K1046">
        <v>0.58155500000000004</v>
      </c>
      <c r="L1046">
        <v>0</v>
      </c>
    </row>
    <row r="1047" spans="1:12" hidden="1" x14ac:dyDescent="0.3">
      <c r="A1047" t="s">
        <v>20</v>
      </c>
      <c r="B1047" t="s">
        <v>60</v>
      </c>
      <c r="C1047" t="s">
        <v>475</v>
      </c>
      <c r="D1047" t="s">
        <v>391</v>
      </c>
      <c r="E1047" s="2">
        <v>43543.850868055553</v>
      </c>
      <c r="F1047" s="3">
        <f t="shared" si="16"/>
        <v>2019</v>
      </c>
      <c r="G1047" s="2">
        <v>43619.056944444441</v>
      </c>
      <c r="H1047" t="s">
        <v>398</v>
      </c>
      <c r="J1047">
        <v>0.92631799999999997</v>
      </c>
      <c r="K1047">
        <v>0.96684300000000001</v>
      </c>
      <c r="L1047">
        <v>0</v>
      </c>
    </row>
    <row r="1048" spans="1:12" hidden="1" x14ac:dyDescent="0.3">
      <c r="A1048" t="s">
        <v>20</v>
      </c>
      <c r="B1048" t="s">
        <v>60</v>
      </c>
      <c r="C1048" t="s">
        <v>475</v>
      </c>
      <c r="D1048" t="s">
        <v>393</v>
      </c>
      <c r="E1048" s="2">
        <v>43542.536157407405</v>
      </c>
      <c r="F1048" s="3">
        <f t="shared" si="16"/>
        <v>2019</v>
      </c>
      <c r="G1048" s="2">
        <v>43581.466666666667</v>
      </c>
      <c r="H1048" t="s">
        <v>398</v>
      </c>
      <c r="J1048">
        <v>0.99995999999999996</v>
      </c>
      <c r="K1048">
        <v>0.99998200000000004</v>
      </c>
      <c r="L1048">
        <v>0</v>
      </c>
    </row>
    <row r="1049" spans="1:12" hidden="1" x14ac:dyDescent="0.3">
      <c r="A1049" t="s">
        <v>20</v>
      </c>
      <c r="B1049" t="s">
        <v>60</v>
      </c>
      <c r="C1049" t="s">
        <v>475</v>
      </c>
      <c r="D1049" t="s">
        <v>393</v>
      </c>
      <c r="E1049" s="2">
        <v>43542.568437499998</v>
      </c>
      <c r="F1049" s="3">
        <f t="shared" si="16"/>
        <v>2019</v>
      </c>
      <c r="G1049" s="2">
        <v>43550.056250000001</v>
      </c>
      <c r="H1049" t="s">
        <v>406</v>
      </c>
      <c r="J1049">
        <v>0.71234500000000001</v>
      </c>
      <c r="K1049">
        <v>0.87055499999999997</v>
      </c>
      <c r="L1049">
        <v>0</v>
      </c>
    </row>
    <row r="1050" spans="1:12" hidden="1" x14ac:dyDescent="0.3">
      <c r="A1050" t="s">
        <v>20</v>
      </c>
      <c r="B1050" t="s">
        <v>60</v>
      </c>
      <c r="C1050" t="s">
        <v>475</v>
      </c>
      <c r="D1050" t="s">
        <v>401</v>
      </c>
      <c r="E1050" s="2">
        <v>43537.734699074077</v>
      </c>
      <c r="F1050" s="3">
        <f t="shared" si="16"/>
        <v>2019</v>
      </c>
      <c r="G1050" s="2">
        <v>43586.056250000001</v>
      </c>
      <c r="H1050" t="s">
        <v>394</v>
      </c>
      <c r="J1050">
        <v>0.99999300000000002</v>
      </c>
      <c r="K1050">
        <v>0.99999700000000002</v>
      </c>
      <c r="L1050">
        <v>0</v>
      </c>
    </row>
    <row r="1051" spans="1:12" hidden="1" x14ac:dyDescent="0.3">
      <c r="A1051" t="s">
        <v>20</v>
      </c>
      <c r="B1051" t="s">
        <v>60</v>
      </c>
      <c r="C1051" t="s">
        <v>475</v>
      </c>
      <c r="D1051" t="s">
        <v>395</v>
      </c>
      <c r="E1051" s="2">
        <v>43541.627384259256</v>
      </c>
      <c r="F1051" s="3">
        <f t="shared" si="16"/>
        <v>2019</v>
      </c>
      <c r="G1051" s="2">
        <v>43558.055555555555</v>
      </c>
      <c r="H1051" t="s">
        <v>396</v>
      </c>
      <c r="J1051">
        <v>0.87763500000000005</v>
      </c>
      <c r="K1051">
        <v>0.944936</v>
      </c>
      <c r="L1051">
        <v>0</v>
      </c>
    </row>
    <row r="1052" spans="1:12" hidden="1" x14ac:dyDescent="0.3">
      <c r="A1052" t="s">
        <v>20</v>
      </c>
      <c r="B1052" t="s">
        <v>60</v>
      </c>
      <c r="C1052" t="s">
        <v>475</v>
      </c>
      <c r="D1052" t="s">
        <v>393</v>
      </c>
      <c r="E1052" s="2">
        <v>43540.954953703702</v>
      </c>
      <c r="F1052" s="3">
        <f t="shared" si="16"/>
        <v>2019</v>
      </c>
      <c r="G1052" s="2">
        <v>43581.465277777781</v>
      </c>
      <c r="H1052" t="s">
        <v>406</v>
      </c>
      <c r="J1052">
        <v>0.97645999999999999</v>
      </c>
      <c r="K1052">
        <v>0.98940700000000004</v>
      </c>
      <c r="L1052">
        <v>0</v>
      </c>
    </row>
    <row r="1053" spans="1:12" hidden="1" x14ac:dyDescent="0.3">
      <c r="A1053" t="s">
        <v>20</v>
      </c>
      <c r="B1053" t="s">
        <v>60</v>
      </c>
      <c r="C1053" t="s">
        <v>475</v>
      </c>
      <c r="D1053" t="s">
        <v>395</v>
      </c>
      <c r="E1053" s="2">
        <v>43537.949837962966</v>
      </c>
      <c r="F1053" s="3">
        <f t="shared" si="16"/>
        <v>2019</v>
      </c>
      <c r="H1053" t="s">
        <v>398</v>
      </c>
      <c r="J1053">
        <v>0.99940799999999996</v>
      </c>
      <c r="K1053">
        <v>0.99973400000000001</v>
      </c>
      <c r="L1053">
        <v>0</v>
      </c>
    </row>
    <row r="1054" spans="1:12" hidden="1" x14ac:dyDescent="0.3">
      <c r="A1054" t="s">
        <v>20</v>
      </c>
      <c r="B1054" t="s">
        <v>60</v>
      </c>
      <c r="C1054" t="s">
        <v>475</v>
      </c>
      <c r="D1054" t="s">
        <v>401</v>
      </c>
      <c r="E1054" s="2">
        <v>43536.943877314814</v>
      </c>
      <c r="F1054" s="3">
        <f t="shared" si="16"/>
        <v>2019</v>
      </c>
      <c r="H1054" t="s">
        <v>406</v>
      </c>
      <c r="J1054">
        <v>0.994313</v>
      </c>
      <c r="K1054">
        <v>0.99744100000000002</v>
      </c>
      <c r="L1054">
        <v>0</v>
      </c>
    </row>
    <row r="1055" spans="1:12" hidden="1" x14ac:dyDescent="0.3">
      <c r="A1055" t="s">
        <v>20</v>
      </c>
      <c r="B1055" t="s">
        <v>60</v>
      </c>
      <c r="C1055" t="s">
        <v>475</v>
      </c>
      <c r="D1055" t="s">
        <v>393</v>
      </c>
      <c r="E1055" s="2">
        <v>43533.552847222221</v>
      </c>
      <c r="F1055" s="3">
        <f t="shared" si="16"/>
        <v>2019</v>
      </c>
      <c r="G1055" s="2">
        <v>43581.466666666667</v>
      </c>
      <c r="H1055" t="s">
        <v>406</v>
      </c>
      <c r="J1055">
        <v>0.99957600000000002</v>
      </c>
      <c r="K1055">
        <v>0.99980899999999995</v>
      </c>
      <c r="L1055">
        <v>0</v>
      </c>
    </row>
    <row r="1056" spans="1:12" hidden="1" x14ac:dyDescent="0.3">
      <c r="A1056" t="s">
        <v>20</v>
      </c>
      <c r="B1056" t="s">
        <v>60</v>
      </c>
      <c r="C1056" t="s">
        <v>475</v>
      </c>
      <c r="D1056" t="s">
        <v>401</v>
      </c>
      <c r="E1056" s="2">
        <v>43533.51222222222</v>
      </c>
      <c r="F1056" s="3">
        <f t="shared" si="16"/>
        <v>2019</v>
      </c>
      <c r="H1056" t="s">
        <v>394</v>
      </c>
      <c r="J1056">
        <v>0.99866999999999995</v>
      </c>
      <c r="K1056">
        <v>0.99940200000000001</v>
      </c>
      <c r="L1056">
        <v>0</v>
      </c>
    </row>
    <row r="1057" spans="1:12" hidden="1" x14ac:dyDescent="0.3">
      <c r="A1057" t="s">
        <v>20</v>
      </c>
      <c r="B1057" t="s">
        <v>60</v>
      </c>
      <c r="C1057" t="s">
        <v>475</v>
      </c>
      <c r="D1057" t="s">
        <v>393</v>
      </c>
      <c r="E1057" s="2">
        <v>43529.917604166665</v>
      </c>
      <c r="F1057" s="3">
        <f t="shared" si="16"/>
        <v>2019</v>
      </c>
      <c r="G1057" s="2">
        <v>43558.056250000001</v>
      </c>
      <c r="H1057" t="s">
        <v>396</v>
      </c>
      <c r="J1057">
        <v>0.97286099999999998</v>
      </c>
      <c r="K1057">
        <v>0.98778699999999997</v>
      </c>
      <c r="L1057">
        <v>0</v>
      </c>
    </row>
    <row r="1058" spans="1:12" hidden="1" x14ac:dyDescent="0.3">
      <c r="A1058" t="s">
        <v>20</v>
      </c>
      <c r="B1058" t="s">
        <v>60</v>
      </c>
      <c r="C1058" t="s">
        <v>475</v>
      </c>
      <c r="D1058" t="s">
        <v>393</v>
      </c>
      <c r="E1058" s="2">
        <v>43529.898935185185</v>
      </c>
      <c r="F1058" s="3">
        <f t="shared" si="16"/>
        <v>2019</v>
      </c>
      <c r="G1058" s="2">
        <v>43581.46875</v>
      </c>
      <c r="H1058" t="s">
        <v>400</v>
      </c>
      <c r="J1058">
        <v>0.96164099999999997</v>
      </c>
      <c r="K1058">
        <v>0.98273900000000003</v>
      </c>
      <c r="L1058">
        <v>0</v>
      </c>
    </row>
    <row r="1059" spans="1:12" hidden="1" x14ac:dyDescent="0.3">
      <c r="A1059" t="s">
        <v>20</v>
      </c>
      <c r="B1059" t="s">
        <v>60</v>
      </c>
      <c r="C1059" t="s">
        <v>475</v>
      </c>
      <c r="D1059" t="s">
        <v>395</v>
      </c>
      <c r="E1059" s="2">
        <v>43525.649895833332</v>
      </c>
      <c r="F1059" s="3">
        <f t="shared" si="16"/>
        <v>2019</v>
      </c>
      <c r="G1059" s="2">
        <v>43554.056250000001</v>
      </c>
      <c r="H1059" t="s">
        <v>404</v>
      </c>
      <c r="J1059">
        <v>0.99701600000000001</v>
      </c>
      <c r="K1059">
        <v>0.99865700000000002</v>
      </c>
      <c r="L1059">
        <v>0</v>
      </c>
    </row>
    <row r="1060" spans="1:12" hidden="1" x14ac:dyDescent="0.3">
      <c r="A1060" t="s">
        <v>20</v>
      </c>
      <c r="B1060" t="s">
        <v>60</v>
      </c>
      <c r="C1060" t="s">
        <v>475</v>
      </c>
      <c r="D1060" t="s">
        <v>391</v>
      </c>
      <c r="E1060" s="2">
        <v>43522.829687500001</v>
      </c>
      <c r="F1060" s="3">
        <f t="shared" si="16"/>
        <v>2019</v>
      </c>
      <c r="G1060" s="2">
        <v>43531.055555555555</v>
      </c>
      <c r="H1060" t="s">
        <v>396</v>
      </c>
      <c r="J1060">
        <v>0.28207199999999999</v>
      </c>
      <c r="K1060">
        <v>0.46410299999999999</v>
      </c>
      <c r="L1060">
        <v>1</v>
      </c>
    </row>
    <row r="1061" spans="1:12" hidden="1" x14ac:dyDescent="0.3">
      <c r="A1061" t="s">
        <v>20</v>
      </c>
      <c r="B1061" t="s">
        <v>60</v>
      </c>
      <c r="C1061" t="s">
        <v>475</v>
      </c>
      <c r="D1061" t="s">
        <v>395</v>
      </c>
      <c r="E1061" s="2">
        <v>43521.51153935185</v>
      </c>
      <c r="F1061" s="3">
        <f t="shared" si="16"/>
        <v>2019</v>
      </c>
      <c r="G1061" s="2">
        <v>43558.056250000001</v>
      </c>
      <c r="H1061" t="s">
        <v>394</v>
      </c>
      <c r="J1061">
        <v>0.99852099999999999</v>
      </c>
      <c r="K1061">
        <v>0.99933399999999994</v>
      </c>
      <c r="L1061">
        <v>0</v>
      </c>
    </row>
    <row r="1062" spans="1:12" hidden="1" x14ac:dyDescent="0.3">
      <c r="A1062" t="s">
        <v>20</v>
      </c>
      <c r="B1062" t="s">
        <v>60</v>
      </c>
      <c r="C1062" t="s">
        <v>475</v>
      </c>
      <c r="D1062" t="s">
        <v>391</v>
      </c>
      <c r="E1062" s="2">
        <v>43517.731712962966</v>
      </c>
      <c r="F1062" s="3">
        <f t="shared" si="16"/>
        <v>2019</v>
      </c>
      <c r="G1062" s="2">
        <v>43581.46875</v>
      </c>
      <c r="H1062" t="s">
        <v>396</v>
      </c>
      <c r="J1062">
        <v>0.99975099999999995</v>
      </c>
      <c r="K1062">
        <v>0.999888</v>
      </c>
      <c r="L1062">
        <v>0</v>
      </c>
    </row>
    <row r="1063" spans="1:12" hidden="1" x14ac:dyDescent="0.3">
      <c r="A1063" t="s">
        <v>20</v>
      </c>
      <c r="B1063" t="s">
        <v>60</v>
      </c>
      <c r="C1063" t="s">
        <v>475</v>
      </c>
      <c r="D1063" t="s">
        <v>391</v>
      </c>
      <c r="E1063" s="2">
        <v>43516.732245370367</v>
      </c>
      <c r="F1063" s="3">
        <f t="shared" si="16"/>
        <v>2019</v>
      </c>
      <c r="H1063" t="s">
        <v>400</v>
      </c>
      <c r="J1063">
        <v>0.98903600000000003</v>
      </c>
      <c r="K1063">
        <v>0.99506600000000001</v>
      </c>
      <c r="L1063">
        <v>0</v>
      </c>
    </row>
    <row r="1064" spans="1:12" hidden="1" x14ac:dyDescent="0.3">
      <c r="A1064" t="s">
        <v>20</v>
      </c>
      <c r="B1064" t="s">
        <v>60</v>
      </c>
      <c r="C1064" t="s">
        <v>475</v>
      </c>
      <c r="D1064" t="s">
        <v>393</v>
      </c>
      <c r="E1064" s="2">
        <v>43516.494814814818</v>
      </c>
      <c r="F1064" s="3">
        <f t="shared" si="16"/>
        <v>2019</v>
      </c>
      <c r="H1064" t="s">
        <v>400</v>
      </c>
      <c r="J1064">
        <v>0.97354700000000005</v>
      </c>
      <c r="K1064">
        <v>0.98809599999999997</v>
      </c>
      <c r="L1064">
        <v>0</v>
      </c>
    </row>
    <row r="1065" spans="1:12" hidden="1" x14ac:dyDescent="0.3">
      <c r="A1065" t="s">
        <v>20</v>
      </c>
      <c r="B1065" t="s">
        <v>60</v>
      </c>
      <c r="C1065" t="s">
        <v>475</v>
      </c>
      <c r="D1065" t="s">
        <v>395</v>
      </c>
      <c r="E1065" s="2">
        <v>43514.910428240742</v>
      </c>
      <c r="F1065" s="3">
        <f t="shared" si="16"/>
        <v>2019</v>
      </c>
      <c r="G1065" s="2">
        <v>43558.056250000001</v>
      </c>
      <c r="H1065" t="s">
        <v>396</v>
      </c>
      <c r="J1065">
        <v>0.998359</v>
      </c>
      <c r="K1065">
        <v>0.99926199999999998</v>
      </c>
      <c r="L1065">
        <v>0</v>
      </c>
    </row>
    <row r="1066" spans="1:12" hidden="1" x14ac:dyDescent="0.3">
      <c r="A1066" t="s">
        <v>20</v>
      </c>
      <c r="B1066" t="s">
        <v>60</v>
      </c>
      <c r="C1066" t="s">
        <v>475</v>
      </c>
      <c r="D1066" t="s">
        <v>395</v>
      </c>
      <c r="E1066" s="2">
        <v>43514.985486111109</v>
      </c>
      <c r="F1066" s="3">
        <f t="shared" si="16"/>
        <v>2019</v>
      </c>
      <c r="G1066" s="2">
        <v>43559.055555555555</v>
      </c>
      <c r="H1066" t="s">
        <v>403</v>
      </c>
      <c r="J1066">
        <v>0.65668700000000002</v>
      </c>
      <c r="K1066">
        <v>0.84550899999999996</v>
      </c>
      <c r="L1066">
        <v>0</v>
      </c>
    </row>
    <row r="1067" spans="1:12" hidden="1" x14ac:dyDescent="0.3">
      <c r="A1067" t="s">
        <v>20</v>
      </c>
      <c r="B1067" t="s">
        <v>60</v>
      </c>
      <c r="C1067" t="s">
        <v>475</v>
      </c>
      <c r="D1067" t="s">
        <v>395</v>
      </c>
      <c r="E1067" s="2">
        <v>43513.925428240742</v>
      </c>
      <c r="F1067" s="3">
        <f t="shared" si="16"/>
        <v>2019</v>
      </c>
      <c r="G1067" s="2">
        <v>43612.629166666666</v>
      </c>
      <c r="H1067" t="s">
        <v>399</v>
      </c>
      <c r="J1067">
        <v>0.96115600000000001</v>
      </c>
      <c r="K1067">
        <v>0.98251999999999995</v>
      </c>
      <c r="L1067">
        <v>0</v>
      </c>
    </row>
    <row r="1068" spans="1:12" hidden="1" x14ac:dyDescent="0.3">
      <c r="A1068" t="s">
        <v>20</v>
      </c>
      <c r="B1068" t="s">
        <v>60</v>
      </c>
      <c r="C1068" t="s">
        <v>475</v>
      </c>
      <c r="D1068" t="s">
        <v>395</v>
      </c>
      <c r="E1068" s="2">
        <v>43511.530474537038</v>
      </c>
      <c r="F1068" s="3">
        <f t="shared" si="16"/>
        <v>2019</v>
      </c>
      <c r="H1068" t="s">
        <v>394</v>
      </c>
      <c r="J1068">
        <v>0.61704999999999999</v>
      </c>
      <c r="K1068">
        <v>0.82767299999999999</v>
      </c>
      <c r="L1068">
        <v>0</v>
      </c>
    </row>
    <row r="1069" spans="1:12" hidden="1" x14ac:dyDescent="0.3">
      <c r="A1069" t="s">
        <v>20</v>
      </c>
      <c r="B1069" t="s">
        <v>60</v>
      </c>
      <c r="C1069" t="s">
        <v>475</v>
      </c>
      <c r="D1069" t="s">
        <v>391</v>
      </c>
      <c r="E1069" s="2">
        <v>43508.693842592591</v>
      </c>
      <c r="F1069" s="3">
        <f t="shared" si="16"/>
        <v>2019</v>
      </c>
      <c r="G1069" s="2">
        <v>43550.055555555555</v>
      </c>
      <c r="H1069" t="s">
        <v>400</v>
      </c>
      <c r="J1069">
        <v>0.84658599999999995</v>
      </c>
      <c r="K1069">
        <v>0.93096400000000001</v>
      </c>
      <c r="L1069">
        <v>0</v>
      </c>
    </row>
    <row r="1070" spans="1:12" hidden="1" x14ac:dyDescent="0.3">
      <c r="A1070" t="s">
        <v>20</v>
      </c>
      <c r="B1070" t="s">
        <v>60</v>
      </c>
      <c r="C1070" t="s">
        <v>475</v>
      </c>
      <c r="D1070" t="s">
        <v>395</v>
      </c>
      <c r="E1070" s="2">
        <v>43506.93787037037</v>
      </c>
      <c r="F1070" s="3">
        <f t="shared" si="16"/>
        <v>2019</v>
      </c>
      <c r="G1070" s="2">
        <v>43596.056250000001</v>
      </c>
      <c r="H1070" t="s">
        <v>402</v>
      </c>
      <c r="J1070">
        <v>0.38216</v>
      </c>
      <c r="K1070">
        <v>0.72197199999999995</v>
      </c>
      <c r="L1070">
        <v>0</v>
      </c>
    </row>
    <row r="1071" spans="1:12" hidden="1" x14ac:dyDescent="0.3">
      <c r="A1071" t="s">
        <v>20</v>
      </c>
      <c r="B1071" t="s">
        <v>60</v>
      </c>
      <c r="C1071" t="s">
        <v>475</v>
      </c>
      <c r="D1071" t="s">
        <v>401</v>
      </c>
      <c r="E1071" s="2">
        <v>43506.535034722219</v>
      </c>
      <c r="F1071" s="3">
        <f t="shared" si="16"/>
        <v>2019</v>
      </c>
      <c r="H1071" t="s">
        <v>396</v>
      </c>
      <c r="J1071">
        <v>0.98619199999999996</v>
      </c>
      <c r="K1071">
        <v>0.99378599999999995</v>
      </c>
      <c r="L1071">
        <v>0</v>
      </c>
    </row>
    <row r="1072" spans="1:12" hidden="1" x14ac:dyDescent="0.3">
      <c r="A1072" t="s">
        <v>20</v>
      </c>
      <c r="B1072" t="s">
        <v>60</v>
      </c>
      <c r="C1072" t="s">
        <v>475</v>
      </c>
      <c r="D1072" t="s">
        <v>393</v>
      </c>
      <c r="E1072" s="2">
        <v>43497.710092592592</v>
      </c>
      <c r="F1072" s="3">
        <f t="shared" si="16"/>
        <v>2019</v>
      </c>
      <c r="G1072" s="2">
        <v>43538.056250000001</v>
      </c>
      <c r="H1072" t="s">
        <v>400</v>
      </c>
      <c r="J1072">
        <v>0.96564399999999995</v>
      </c>
      <c r="K1072">
        <v>0.98453999999999997</v>
      </c>
      <c r="L1072">
        <v>0</v>
      </c>
    </row>
    <row r="1073" spans="1:12" hidden="1" x14ac:dyDescent="0.3">
      <c r="A1073" t="s">
        <v>20</v>
      </c>
      <c r="B1073" t="s">
        <v>60</v>
      </c>
      <c r="C1073" t="s">
        <v>475</v>
      </c>
      <c r="D1073" t="s">
        <v>395</v>
      </c>
      <c r="E1073" s="2">
        <v>43486.890370370369</v>
      </c>
      <c r="F1073" s="3">
        <f t="shared" si="16"/>
        <v>2019</v>
      </c>
      <c r="G1073" s="2">
        <v>43538.056250000001</v>
      </c>
      <c r="H1073" t="s">
        <v>398</v>
      </c>
      <c r="J1073">
        <v>0.16444900000000001</v>
      </c>
      <c r="K1073">
        <v>0.375998</v>
      </c>
      <c r="L1073">
        <v>2</v>
      </c>
    </row>
    <row r="1074" spans="1:12" hidden="1" x14ac:dyDescent="0.3">
      <c r="A1074" t="s">
        <v>20</v>
      </c>
      <c r="B1074" t="s">
        <v>60</v>
      </c>
      <c r="C1074" t="s">
        <v>475</v>
      </c>
      <c r="D1074" t="s">
        <v>393</v>
      </c>
      <c r="E1074" s="2">
        <v>43486.495821759258</v>
      </c>
      <c r="F1074" s="3">
        <f t="shared" si="16"/>
        <v>2019</v>
      </c>
      <c r="H1074" t="s">
        <v>396</v>
      </c>
      <c r="J1074">
        <v>0.99028799999999995</v>
      </c>
      <c r="K1074">
        <v>0.99562899999999999</v>
      </c>
      <c r="L1074">
        <v>0</v>
      </c>
    </row>
    <row r="1075" spans="1:12" hidden="1" x14ac:dyDescent="0.3">
      <c r="A1075" t="s">
        <v>20</v>
      </c>
      <c r="B1075" t="s">
        <v>60</v>
      </c>
      <c r="C1075" t="s">
        <v>475</v>
      </c>
      <c r="D1075" t="s">
        <v>391</v>
      </c>
      <c r="E1075" s="2">
        <v>43484.776990740742</v>
      </c>
      <c r="F1075" s="3">
        <f t="shared" si="16"/>
        <v>2019</v>
      </c>
      <c r="G1075" s="2">
        <v>43548.718055555553</v>
      </c>
      <c r="H1075" t="s">
        <v>394</v>
      </c>
      <c r="J1075">
        <v>0.45078099999999999</v>
      </c>
      <c r="K1075">
        <v>0.24714800000000001</v>
      </c>
      <c r="L1075">
        <v>2</v>
      </c>
    </row>
    <row r="1076" spans="1:12" hidden="1" x14ac:dyDescent="0.3">
      <c r="A1076" t="s">
        <v>20</v>
      </c>
      <c r="B1076" t="s">
        <v>60</v>
      </c>
      <c r="C1076" t="s">
        <v>475</v>
      </c>
      <c r="D1076" t="s">
        <v>395</v>
      </c>
      <c r="E1076" s="2">
        <v>43481.544560185182</v>
      </c>
      <c r="F1076" s="3">
        <f t="shared" si="16"/>
        <v>2019</v>
      </c>
      <c r="G1076" s="2">
        <v>43495.055555555555</v>
      </c>
      <c r="H1076" t="s">
        <v>396</v>
      </c>
      <c r="J1076">
        <v>0.96446399999999999</v>
      </c>
      <c r="K1076">
        <v>0.98400900000000002</v>
      </c>
      <c r="L1076">
        <v>0</v>
      </c>
    </row>
    <row r="1077" spans="1:12" hidden="1" x14ac:dyDescent="0.3">
      <c r="A1077" t="s">
        <v>20</v>
      </c>
      <c r="B1077" t="s">
        <v>60</v>
      </c>
      <c r="C1077" t="s">
        <v>475</v>
      </c>
      <c r="D1077" t="s">
        <v>395</v>
      </c>
      <c r="E1077" s="2">
        <v>43478.516886574071</v>
      </c>
      <c r="F1077" s="3">
        <f t="shared" si="16"/>
        <v>2019</v>
      </c>
      <c r="H1077" t="s">
        <v>400</v>
      </c>
      <c r="J1077">
        <v>0.76955200000000001</v>
      </c>
      <c r="K1077">
        <v>0.89629800000000004</v>
      </c>
      <c r="L1077">
        <v>0</v>
      </c>
    </row>
    <row r="1078" spans="1:12" hidden="1" x14ac:dyDescent="0.3">
      <c r="A1078" t="s">
        <v>20</v>
      </c>
      <c r="B1078" t="s">
        <v>60</v>
      </c>
      <c r="C1078" t="s">
        <v>475</v>
      </c>
      <c r="D1078" t="s">
        <v>401</v>
      </c>
      <c r="E1078" s="2">
        <v>43474.643599537034</v>
      </c>
      <c r="F1078" s="3">
        <f t="shared" si="16"/>
        <v>2019</v>
      </c>
      <c r="G1078" s="2">
        <v>43529.056250000001</v>
      </c>
      <c r="H1078" t="s">
        <v>400</v>
      </c>
      <c r="J1078">
        <v>0.918354</v>
      </c>
      <c r="K1078">
        <v>0.96325899999999998</v>
      </c>
      <c r="L1078">
        <v>0</v>
      </c>
    </row>
    <row r="1079" spans="1:12" hidden="1" x14ac:dyDescent="0.3">
      <c r="A1079" t="s">
        <v>20</v>
      </c>
      <c r="B1079" t="s">
        <v>60</v>
      </c>
      <c r="C1079" t="s">
        <v>475</v>
      </c>
      <c r="D1079" t="s">
        <v>393</v>
      </c>
      <c r="E1079" s="2">
        <v>43473.317291666666</v>
      </c>
      <c r="F1079" s="3">
        <f t="shared" si="16"/>
        <v>2019</v>
      </c>
      <c r="G1079" s="2">
        <v>43484.055555555555</v>
      </c>
      <c r="H1079" t="s">
        <v>400</v>
      </c>
      <c r="J1079">
        <v>0.99942299999999995</v>
      </c>
      <c r="K1079">
        <v>0.99973999999999996</v>
      </c>
      <c r="L1079">
        <v>0</v>
      </c>
    </row>
    <row r="1080" spans="1:12" hidden="1" x14ac:dyDescent="0.3">
      <c r="A1080" t="s">
        <v>20</v>
      </c>
      <c r="B1080" t="s">
        <v>60</v>
      </c>
      <c r="C1080" t="s">
        <v>475</v>
      </c>
      <c r="D1080" t="s">
        <v>395</v>
      </c>
      <c r="E1080" s="2">
        <v>43470.748969907407</v>
      </c>
      <c r="F1080" s="3">
        <f t="shared" si="16"/>
        <v>2019</v>
      </c>
      <c r="G1080" s="2">
        <v>43484.055555555555</v>
      </c>
      <c r="H1080" t="s">
        <v>398</v>
      </c>
      <c r="J1080">
        <v>0.72034699999999996</v>
      </c>
      <c r="K1080">
        <v>0.87415600000000004</v>
      </c>
      <c r="L1080">
        <v>0</v>
      </c>
    </row>
    <row r="1081" spans="1:12" hidden="1" x14ac:dyDescent="0.3">
      <c r="A1081" t="s">
        <v>20</v>
      </c>
      <c r="B1081" t="s">
        <v>60</v>
      </c>
      <c r="C1081" t="s">
        <v>475</v>
      </c>
      <c r="D1081" t="s">
        <v>395</v>
      </c>
      <c r="E1081" s="2">
        <v>43461.34547453704</v>
      </c>
      <c r="F1081" s="3">
        <f t="shared" si="16"/>
        <v>2018</v>
      </c>
      <c r="G1081" s="2">
        <v>43468.054861111108</v>
      </c>
      <c r="H1081" t="s">
        <v>403</v>
      </c>
      <c r="J1081">
        <v>0.85192900000000005</v>
      </c>
      <c r="K1081">
        <v>6.66321E-2</v>
      </c>
      <c r="L1081">
        <v>2</v>
      </c>
    </row>
    <row r="1082" spans="1:12" hidden="1" x14ac:dyDescent="0.3">
      <c r="A1082" t="s">
        <v>20</v>
      </c>
      <c r="B1082" t="s">
        <v>60</v>
      </c>
      <c r="C1082" t="s">
        <v>475</v>
      </c>
      <c r="D1082" t="s">
        <v>395</v>
      </c>
      <c r="E1082" s="2">
        <v>43460.34070601852</v>
      </c>
      <c r="F1082" s="3">
        <f t="shared" si="16"/>
        <v>2018</v>
      </c>
      <c r="H1082" t="s">
        <v>402</v>
      </c>
      <c r="J1082">
        <v>0.94883099999999998</v>
      </c>
      <c r="K1082">
        <v>0.97697400000000001</v>
      </c>
      <c r="L1082">
        <v>0</v>
      </c>
    </row>
    <row r="1083" spans="1:12" hidden="1" x14ac:dyDescent="0.3">
      <c r="A1083" t="s">
        <v>20</v>
      </c>
      <c r="B1083" t="s">
        <v>60</v>
      </c>
      <c r="C1083" t="s">
        <v>475</v>
      </c>
      <c r="D1083" t="s">
        <v>395</v>
      </c>
      <c r="E1083" s="2">
        <v>43459.758900462963</v>
      </c>
      <c r="F1083" s="3">
        <f t="shared" si="16"/>
        <v>2018</v>
      </c>
      <c r="H1083" t="s">
        <v>400</v>
      </c>
      <c r="J1083">
        <v>0.69714299999999996</v>
      </c>
      <c r="K1083">
        <v>0.86371399999999998</v>
      </c>
      <c r="L1083">
        <v>0</v>
      </c>
    </row>
    <row r="1084" spans="1:12" hidden="1" x14ac:dyDescent="0.3">
      <c r="A1084" t="s">
        <v>20</v>
      </c>
      <c r="B1084" t="s">
        <v>60</v>
      </c>
      <c r="C1084" t="s">
        <v>475</v>
      </c>
      <c r="D1084" t="s">
        <v>391</v>
      </c>
      <c r="E1084" s="2">
        <v>43459.718136574076</v>
      </c>
      <c r="F1084" s="3">
        <f t="shared" si="16"/>
        <v>2018</v>
      </c>
      <c r="G1084" s="2">
        <v>43494.055555555555</v>
      </c>
      <c r="H1084" t="s">
        <v>396</v>
      </c>
      <c r="J1084">
        <v>0.791238</v>
      </c>
      <c r="K1084">
        <v>9.3942700000000004E-2</v>
      </c>
      <c r="L1084">
        <v>2</v>
      </c>
    </row>
    <row r="1085" spans="1:12" hidden="1" x14ac:dyDescent="0.3">
      <c r="A1085" t="s">
        <v>20</v>
      </c>
      <c r="B1085" t="s">
        <v>60</v>
      </c>
      <c r="C1085" t="s">
        <v>475</v>
      </c>
      <c r="D1085" t="s">
        <v>393</v>
      </c>
      <c r="E1085" s="2">
        <v>43458.83116898148</v>
      </c>
      <c r="F1085" s="3">
        <f t="shared" si="16"/>
        <v>2018</v>
      </c>
      <c r="G1085" s="2">
        <v>43524.590277777781</v>
      </c>
      <c r="H1085" t="s">
        <v>396</v>
      </c>
      <c r="J1085">
        <v>0.99616899999999997</v>
      </c>
      <c r="K1085">
        <v>0.99827600000000005</v>
      </c>
      <c r="L1085">
        <v>0</v>
      </c>
    </row>
    <row r="1086" spans="1:12" hidden="1" x14ac:dyDescent="0.3">
      <c r="A1086" t="s">
        <v>20</v>
      </c>
      <c r="B1086" t="s">
        <v>60</v>
      </c>
      <c r="C1086" t="s">
        <v>475</v>
      </c>
      <c r="D1086" t="s">
        <v>401</v>
      </c>
      <c r="E1086" s="2">
        <v>43454.763888888891</v>
      </c>
      <c r="F1086" s="3">
        <f t="shared" si="16"/>
        <v>2018</v>
      </c>
      <c r="G1086" s="2">
        <v>43477.055555555555</v>
      </c>
      <c r="H1086" t="s">
        <v>400</v>
      </c>
      <c r="J1086">
        <v>0.38511000000000001</v>
      </c>
      <c r="K1086">
        <v>0.27670099999999997</v>
      </c>
      <c r="L1086">
        <v>2</v>
      </c>
    </row>
    <row r="1087" spans="1:12" hidden="1" x14ac:dyDescent="0.3">
      <c r="A1087" t="s">
        <v>20</v>
      </c>
      <c r="B1087" t="s">
        <v>60</v>
      </c>
      <c r="C1087" t="s">
        <v>475</v>
      </c>
      <c r="D1087" t="s">
        <v>395</v>
      </c>
      <c r="E1087" s="2">
        <v>43453.075775462959</v>
      </c>
      <c r="F1087" s="3">
        <f t="shared" si="16"/>
        <v>2018</v>
      </c>
      <c r="G1087" s="2">
        <v>43480.4</v>
      </c>
      <c r="H1087" t="s">
        <v>403</v>
      </c>
      <c r="J1087">
        <v>0.50109400000000004</v>
      </c>
      <c r="K1087">
        <v>0.22450800000000001</v>
      </c>
      <c r="L1087">
        <v>2</v>
      </c>
    </row>
    <row r="1088" spans="1:12" hidden="1" x14ac:dyDescent="0.3">
      <c r="A1088" t="s">
        <v>20</v>
      </c>
      <c r="B1088" t="s">
        <v>60</v>
      </c>
      <c r="C1088" t="s">
        <v>475</v>
      </c>
      <c r="D1088" t="s">
        <v>395</v>
      </c>
      <c r="E1088" s="2">
        <v>43447.849502314813</v>
      </c>
      <c r="F1088" s="3">
        <f t="shared" si="16"/>
        <v>2018</v>
      </c>
      <c r="G1088" s="2">
        <v>43454.054861111108</v>
      </c>
      <c r="H1088" t="s">
        <v>398</v>
      </c>
      <c r="J1088">
        <v>0.95006500000000005</v>
      </c>
      <c r="K1088">
        <v>2.2470500000000001E-2</v>
      </c>
      <c r="L1088">
        <v>2</v>
      </c>
    </row>
    <row r="1089" spans="1:12" hidden="1" x14ac:dyDescent="0.3">
      <c r="A1089" t="s">
        <v>20</v>
      </c>
      <c r="B1089" t="s">
        <v>60</v>
      </c>
      <c r="C1089" t="s">
        <v>475</v>
      </c>
      <c r="D1089" t="s">
        <v>395</v>
      </c>
      <c r="E1089" s="2">
        <v>43447.427858796298</v>
      </c>
      <c r="F1089" s="3">
        <f t="shared" si="16"/>
        <v>2018</v>
      </c>
      <c r="G1089" s="2">
        <v>43464.056250000001</v>
      </c>
      <c r="H1089" t="s">
        <v>396</v>
      </c>
      <c r="J1089">
        <v>0.91638600000000003</v>
      </c>
      <c r="K1089">
        <v>3.7626100000000003E-2</v>
      </c>
      <c r="L1089">
        <v>2</v>
      </c>
    </row>
    <row r="1090" spans="1:12" hidden="1" x14ac:dyDescent="0.3">
      <c r="A1090" t="s">
        <v>20</v>
      </c>
      <c r="B1090" t="s">
        <v>60</v>
      </c>
      <c r="C1090" t="s">
        <v>475</v>
      </c>
      <c r="D1090" t="s">
        <v>393</v>
      </c>
      <c r="E1090" s="2">
        <v>43441.956006944441</v>
      </c>
      <c r="F1090" s="3">
        <f t="shared" ref="F1090:F1153" si="17">YEAR(E1090)</f>
        <v>2018</v>
      </c>
      <c r="G1090" s="2">
        <v>43456.055555555555</v>
      </c>
      <c r="H1090" t="s">
        <v>402</v>
      </c>
      <c r="J1090">
        <v>0.73811599999999999</v>
      </c>
      <c r="K1090">
        <v>0.88215200000000005</v>
      </c>
      <c r="L1090">
        <v>0</v>
      </c>
    </row>
    <row r="1091" spans="1:12" hidden="1" x14ac:dyDescent="0.3">
      <c r="A1091" t="s">
        <v>20</v>
      </c>
      <c r="B1091" t="s">
        <v>60</v>
      </c>
      <c r="C1091" t="s">
        <v>475</v>
      </c>
      <c r="D1091" t="s">
        <v>395</v>
      </c>
      <c r="E1091" s="2">
        <v>43439.766712962963</v>
      </c>
      <c r="F1091" s="3">
        <f t="shared" si="17"/>
        <v>2018</v>
      </c>
      <c r="G1091" s="2">
        <v>43496.055555555555</v>
      </c>
      <c r="H1091" t="s">
        <v>400</v>
      </c>
      <c r="J1091">
        <v>0.33979399999999998</v>
      </c>
      <c r="K1091">
        <v>0.70290699999999995</v>
      </c>
      <c r="L1091">
        <v>0</v>
      </c>
    </row>
    <row r="1092" spans="1:12" hidden="1" x14ac:dyDescent="0.3">
      <c r="A1092" t="s">
        <v>20</v>
      </c>
      <c r="B1092" t="s">
        <v>60</v>
      </c>
      <c r="C1092" t="s">
        <v>475</v>
      </c>
      <c r="D1092" t="s">
        <v>393</v>
      </c>
      <c r="E1092" s="2">
        <v>43439.609293981484</v>
      </c>
      <c r="F1092" s="3">
        <f t="shared" si="17"/>
        <v>2018</v>
      </c>
      <c r="H1092" t="s">
        <v>398</v>
      </c>
      <c r="J1092">
        <v>0.44753799999999999</v>
      </c>
      <c r="K1092">
        <v>0.248608</v>
      </c>
      <c r="L1092">
        <v>2</v>
      </c>
    </row>
    <row r="1093" spans="1:12" hidden="1" x14ac:dyDescent="0.3">
      <c r="A1093" t="s">
        <v>20</v>
      </c>
      <c r="B1093" t="s">
        <v>60</v>
      </c>
      <c r="C1093" t="s">
        <v>475</v>
      </c>
      <c r="D1093" t="s">
        <v>393</v>
      </c>
      <c r="E1093" s="2">
        <v>43436.866666666669</v>
      </c>
      <c r="F1093" s="3">
        <f t="shared" si="17"/>
        <v>2018</v>
      </c>
      <c r="G1093" s="2">
        <v>43483.054861111108</v>
      </c>
      <c r="H1093" t="s">
        <v>396</v>
      </c>
      <c r="J1093">
        <v>0.99933799999999995</v>
      </c>
      <c r="K1093">
        <v>0.99970199999999998</v>
      </c>
      <c r="L1093">
        <v>0</v>
      </c>
    </row>
    <row r="1094" spans="1:12" hidden="1" x14ac:dyDescent="0.3">
      <c r="A1094" t="s">
        <v>20</v>
      </c>
      <c r="B1094" t="s">
        <v>60</v>
      </c>
      <c r="C1094" t="s">
        <v>475</v>
      </c>
      <c r="D1094" t="s">
        <v>395</v>
      </c>
      <c r="E1094" s="2">
        <v>43436.834953703707</v>
      </c>
      <c r="F1094" s="3">
        <f t="shared" si="17"/>
        <v>2018</v>
      </c>
      <c r="G1094" s="2">
        <v>43456.054861111108</v>
      </c>
      <c r="H1094" t="s">
        <v>396</v>
      </c>
      <c r="J1094">
        <v>0.89393599999999995</v>
      </c>
      <c r="K1094">
        <v>0.95227099999999998</v>
      </c>
      <c r="L1094">
        <v>0</v>
      </c>
    </row>
    <row r="1095" spans="1:12" hidden="1" x14ac:dyDescent="0.3">
      <c r="A1095" t="s">
        <v>20</v>
      </c>
      <c r="B1095" t="s">
        <v>60</v>
      </c>
      <c r="C1095" t="s">
        <v>475</v>
      </c>
      <c r="D1095" t="s">
        <v>395</v>
      </c>
      <c r="E1095" s="2">
        <v>43435.771157407406</v>
      </c>
      <c r="F1095" s="3">
        <f t="shared" si="17"/>
        <v>2018</v>
      </c>
      <c r="G1095" s="2">
        <v>43455.054861111108</v>
      </c>
      <c r="H1095" t="s">
        <v>400</v>
      </c>
      <c r="J1095">
        <v>0.97111700000000001</v>
      </c>
      <c r="K1095">
        <v>0.98700299999999996</v>
      </c>
      <c r="L1095">
        <v>0</v>
      </c>
    </row>
    <row r="1096" spans="1:12" hidden="1" x14ac:dyDescent="0.3">
      <c r="A1096" t="s">
        <v>20</v>
      </c>
      <c r="B1096" t="s">
        <v>60</v>
      </c>
      <c r="C1096" t="s">
        <v>475</v>
      </c>
      <c r="D1096" t="s">
        <v>395</v>
      </c>
      <c r="E1096" s="2">
        <v>43434.326180555552</v>
      </c>
      <c r="F1096" s="3">
        <f t="shared" si="17"/>
        <v>2018</v>
      </c>
      <c r="H1096" t="s">
        <v>398</v>
      </c>
      <c r="J1096">
        <v>0.66140699999999997</v>
      </c>
      <c r="K1096">
        <v>0.84763299999999997</v>
      </c>
      <c r="L1096">
        <v>0</v>
      </c>
    </row>
    <row r="1097" spans="1:12" hidden="1" x14ac:dyDescent="0.3">
      <c r="A1097" t="s">
        <v>20</v>
      </c>
      <c r="B1097" t="s">
        <v>60</v>
      </c>
      <c r="C1097" t="s">
        <v>475</v>
      </c>
      <c r="D1097" t="s">
        <v>395</v>
      </c>
      <c r="E1097" s="2">
        <v>43426.514143518521</v>
      </c>
      <c r="F1097" s="3">
        <f t="shared" si="17"/>
        <v>2018</v>
      </c>
      <c r="G1097" s="2">
        <v>43476.054861111108</v>
      </c>
      <c r="H1097" t="s">
        <v>400</v>
      </c>
      <c r="J1097">
        <v>0.92339499999999997</v>
      </c>
      <c r="K1097">
        <v>0.96552800000000005</v>
      </c>
      <c r="L1097">
        <v>0</v>
      </c>
    </row>
    <row r="1098" spans="1:12" hidden="1" x14ac:dyDescent="0.3">
      <c r="A1098" t="s">
        <v>20</v>
      </c>
      <c r="B1098" t="s">
        <v>60</v>
      </c>
      <c r="C1098" t="s">
        <v>475</v>
      </c>
      <c r="D1098" t="s">
        <v>395</v>
      </c>
      <c r="E1098" s="2">
        <v>43418.626342592594</v>
      </c>
      <c r="F1098" s="3">
        <f t="shared" si="17"/>
        <v>2018</v>
      </c>
      <c r="G1098" s="2">
        <v>43476.055555555555</v>
      </c>
      <c r="H1098" t="s">
        <v>399</v>
      </c>
      <c r="J1098">
        <v>0.96806300000000001</v>
      </c>
      <c r="K1098">
        <v>0.98562799999999995</v>
      </c>
      <c r="L1098">
        <v>0</v>
      </c>
    </row>
    <row r="1099" spans="1:12" hidden="1" x14ac:dyDescent="0.3">
      <c r="A1099" t="s">
        <v>20</v>
      </c>
      <c r="B1099" t="s">
        <v>60</v>
      </c>
      <c r="C1099" t="s">
        <v>475</v>
      </c>
      <c r="D1099" t="s">
        <v>393</v>
      </c>
      <c r="E1099" s="2">
        <v>43409.90693287037</v>
      </c>
      <c r="F1099" s="3">
        <f t="shared" si="17"/>
        <v>2018</v>
      </c>
      <c r="G1099" s="2">
        <v>43449.054861111108</v>
      </c>
      <c r="H1099" t="s">
        <v>400</v>
      </c>
      <c r="J1099">
        <v>0.92069500000000004</v>
      </c>
      <c r="K1099">
        <v>0.96431299999999998</v>
      </c>
      <c r="L1099">
        <v>0</v>
      </c>
    </row>
    <row r="1100" spans="1:12" hidden="1" x14ac:dyDescent="0.3">
      <c r="A1100" t="s">
        <v>20</v>
      </c>
      <c r="B1100" t="s">
        <v>60</v>
      </c>
      <c r="C1100" t="s">
        <v>475</v>
      </c>
      <c r="D1100" t="s">
        <v>393</v>
      </c>
      <c r="E1100" s="2">
        <v>43405.479699074072</v>
      </c>
      <c r="F1100" s="3">
        <f t="shared" si="17"/>
        <v>2018</v>
      </c>
      <c r="G1100" s="2">
        <v>43456.055555555555</v>
      </c>
      <c r="H1100" t="s">
        <v>396</v>
      </c>
      <c r="J1100">
        <v>0.77065600000000001</v>
      </c>
      <c r="K1100">
        <v>0.89679500000000001</v>
      </c>
      <c r="L1100">
        <v>0</v>
      </c>
    </row>
    <row r="1101" spans="1:12" hidden="1" x14ac:dyDescent="0.3">
      <c r="A1101" t="s">
        <v>20</v>
      </c>
      <c r="B1101" t="s">
        <v>60</v>
      </c>
      <c r="C1101" t="s">
        <v>475</v>
      </c>
      <c r="D1101" t="s">
        <v>393</v>
      </c>
      <c r="E1101" s="2">
        <v>43405.487847222219</v>
      </c>
      <c r="F1101" s="3">
        <f t="shared" si="17"/>
        <v>2018</v>
      </c>
      <c r="G1101" s="2">
        <v>43455.055555555555</v>
      </c>
      <c r="H1101" t="s">
        <v>394</v>
      </c>
      <c r="J1101">
        <v>0.96374700000000002</v>
      </c>
      <c r="K1101">
        <v>0.98368599999999995</v>
      </c>
      <c r="L1101">
        <v>0</v>
      </c>
    </row>
    <row r="1102" spans="1:12" hidden="1" x14ac:dyDescent="0.3">
      <c r="A1102" t="s">
        <v>20</v>
      </c>
      <c r="B1102" t="s">
        <v>60</v>
      </c>
      <c r="C1102" t="s">
        <v>475</v>
      </c>
      <c r="D1102" t="s">
        <v>393</v>
      </c>
      <c r="E1102" s="2">
        <v>43407.917662037034</v>
      </c>
      <c r="F1102" s="3">
        <f t="shared" si="17"/>
        <v>2018</v>
      </c>
      <c r="G1102" s="2">
        <v>43419.054861111108</v>
      </c>
      <c r="H1102" t="s">
        <v>400</v>
      </c>
      <c r="J1102">
        <v>0.98845899999999998</v>
      </c>
      <c r="K1102">
        <v>0.994807</v>
      </c>
      <c r="L1102">
        <v>0</v>
      </c>
    </row>
    <row r="1103" spans="1:12" hidden="1" x14ac:dyDescent="0.3">
      <c r="A1103" t="s">
        <v>20</v>
      </c>
      <c r="B1103" t="s">
        <v>60</v>
      </c>
      <c r="C1103" t="s">
        <v>475</v>
      </c>
      <c r="D1103" t="s">
        <v>395</v>
      </c>
      <c r="E1103" s="2">
        <v>43408.450219907405</v>
      </c>
      <c r="F1103" s="3">
        <f t="shared" si="17"/>
        <v>2018</v>
      </c>
      <c r="G1103" s="2">
        <v>43446.054861111108</v>
      </c>
      <c r="H1103" t="s">
        <v>399</v>
      </c>
      <c r="J1103">
        <v>0.78064900000000004</v>
      </c>
      <c r="K1103">
        <v>0.90129199999999998</v>
      </c>
      <c r="L1103">
        <v>0</v>
      </c>
    </row>
    <row r="1104" spans="1:12" hidden="1" x14ac:dyDescent="0.3">
      <c r="A1104" t="s">
        <v>20</v>
      </c>
      <c r="B1104" t="s">
        <v>60</v>
      </c>
      <c r="C1104" t="s">
        <v>475</v>
      </c>
      <c r="D1104" t="s">
        <v>401</v>
      </c>
      <c r="E1104" s="2">
        <v>43408.41028935185</v>
      </c>
      <c r="F1104" s="3">
        <f t="shared" si="17"/>
        <v>2018</v>
      </c>
      <c r="G1104" s="2">
        <v>43421.054861111108</v>
      </c>
      <c r="H1104" t="s">
        <v>394</v>
      </c>
      <c r="J1104">
        <v>0.97167300000000001</v>
      </c>
      <c r="K1104">
        <v>0.98725300000000005</v>
      </c>
      <c r="L1104">
        <v>0</v>
      </c>
    </row>
    <row r="1105" spans="1:12" hidden="1" x14ac:dyDescent="0.3">
      <c r="A1105" t="s">
        <v>20</v>
      </c>
      <c r="B1105" t="s">
        <v>60</v>
      </c>
      <c r="C1105" t="s">
        <v>475</v>
      </c>
      <c r="D1105" t="s">
        <v>393</v>
      </c>
      <c r="E1105" s="2">
        <v>43398.684606481482</v>
      </c>
      <c r="F1105" s="3">
        <f t="shared" si="17"/>
        <v>2018</v>
      </c>
      <c r="G1105" s="2">
        <v>43454.055555555555</v>
      </c>
      <c r="H1105" t="s">
        <v>406</v>
      </c>
      <c r="J1105">
        <v>0.87706099999999998</v>
      </c>
      <c r="K1105">
        <v>0.94467699999999999</v>
      </c>
      <c r="L1105">
        <v>0</v>
      </c>
    </row>
    <row r="1106" spans="1:12" hidden="1" x14ac:dyDescent="0.3">
      <c r="A1106" t="s">
        <v>20</v>
      </c>
      <c r="B1106" t="s">
        <v>60</v>
      </c>
      <c r="C1106" t="s">
        <v>475</v>
      </c>
      <c r="D1106" t="s">
        <v>395</v>
      </c>
      <c r="E1106" s="2">
        <v>43394.957442129627</v>
      </c>
      <c r="F1106" s="3">
        <f t="shared" si="17"/>
        <v>2018</v>
      </c>
      <c r="G1106" s="2">
        <v>43452.054861111108</v>
      </c>
      <c r="H1106" t="s">
        <v>398</v>
      </c>
      <c r="J1106">
        <v>0.80495000000000005</v>
      </c>
      <c r="K1106">
        <v>0.91222800000000004</v>
      </c>
      <c r="L1106">
        <v>0</v>
      </c>
    </row>
    <row r="1107" spans="1:12" hidden="1" x14ac:dyDescent="0.3">
      <c r="A1107" t="s">
        <v>20</v>
      </c>
      <c r="B1107" t="s">
        <v>60</v>
      </c>
      <c r="C1107" t="s">
        <v>475</v>
      </c>
      <c r="D1107" t="s">
        <v>401</v>
      </c>
      <c r="E1107" s="2">
        <v>43393.102719907409</v>
      </c>
      <c r="F1107" s="3">
        <f t="shared" si="17"/>
        <v>2018</v>
      </c>
      <c r="H1107" t="s">
        <v>398</v>
      </c>
      <c r="J1107">
        <v>0.41023300000000001</v>
      </c>
      <c r="K1107">
        <v>0.73460499999999995</v>
      </c>
      <c r="L1107">
        <v>0</v>
      </c>
    </row>
    <row r="1108" spans="1:12" hidden="1" x14ac:dyDescent="0.3">
      <c r="A1108" t="s">
        <v>20</v>
      </c>
      <c r="B1108" t="s">
        <v>60</v>
      </c>
      <c r="C1108" t="s">
        <v>475</v>
      </c>
      <c r="D1108" t="s">
        <v>393</v>
      </c>
      <c r="E1108" s="2">
        <v>43392.744895833333</v>
      </c>
      <c r="F1108" s="3">
        <f t="shared" si="17"/>
        <v>2018</v>
      </c>
      <c r="G1108" s="2">
        <v>43445.055555555555</v>
      </c>
      <c r="H1108" t="s">
        <v>394</v>
      </c>
      <c r="J1108">
        <v>0.99984200000000001</v>
      </c>
      <c r="K1108">
        <v>0.99992899999999996</v>
      </c>
      <c r="L1108">
        <v>0</v>
      </c>
    </row>
    <row r="1109" spans="1:12" hidden="1" x14ac:dyDescent="0.3">
      <c r="A1109" t="s">
        <v>20</v>
      </c>
      <c r="B1109" t="s">
        <v>60</v>
      </c>
      <c r="C1109" t="s">
        <v>475</v>
      </c>
      <c r="D1109" t="s">
        <v>393</v>
      </c>
      <c r="E1109" s="2">
        <v>43392.444004629629</v>
      </c>
      <c r="F1109" s="3">
        <f t="shared" si="17"/>
        <v>2018</v>
      </c>
      <c r="G1109" s="2">
        <v>43431.054861111108</v>
      </c>
      <c r="H1109" t="s">
        <v>396</v>
      </c>
      <c r="J1109">
        <v>0.990761</v>
      </c>
      <c r="K1109">
        <v>0.995842</v>
      </c>
      <c r="L1109">
        <v>0</v>
      </c>
    </row>
    <row r="1110" spans="1:12" hidden="1" x14ac:dyDescent="0.3">
      <c r="A1110" t="s">
        <v>20</v>
      </c>
      <c r="B1110" t="s">
        <v>60</v>
      </c>
      <c r="C1110" t="s">
        <v>475</v>
      </c>
      <c r="D1110" t="s">
        <v>393</v>
      </c>
      <c r="E1110" s="2">
        <v>43391.889652777776</v>
      </c>
      <c r="F1110" s="3">
        <f t="shared" si="17"/>
        <v>2018</v>
      </c>
      <c r="G1110" s="2">
        <v>43418.054861111108</v>
      </c>
      <c r="H1110" t="s">
        <v>396</v>
      </c>
      <c r="J1110">
        <v>0.99309599999999998</v>
      </c>
      <c r="K1110">
        <v>0.99689300000000003</v>
      </c>
      <c r="L1110">
        <v>0</v>
      </c>
    </row>
    <row r="1111" spans="1:12" hidden="1" x14ac:dyDescent="0.3">
      <c r="A1111" t="s">
        <v>20</v>
      </c>
      <c r="B1111" t="s">
        <v>60</v>
      </c>
      <c r="C1111" t="s">
        <v>475</v>
      </c>
      <c r="D1111" t="s">
        <v>395</v>
      </c>
      <c r="E1111" s="2">
        <v>43391.46361111111</v>
      </c>
      <c r="F1111" s="3">
        <f t="shared" si="17"/>
        <v>2018</v>
      </c>
      <c r="G1111" s="2">
        <v>43418.054861111108</v>
      </c>
      <c r="H1111" t="s">
        <v>396</v>
      </c>
      <c r="J1111">
        <v>0.99920399999999998</v>
      </c>
      <c r="K1111">
        <v>0.99964200000000003</v>
      </c>
      <c r="L1111">
        <v>0</v>
      </c>
    </row>
    <row r="1112" spans="1:12" hidden="1" x14ac:dyDescent="0.3">
      <c r="A1112" t="s">
        <v>20</v>
      </c>
      <c r="B1112" t="s">
        <v>60</v>
      </c>
      <c r="C1112" t="s">
        <v>475</v>
      </c>
      <c r="D1112" t="s">
        <v>395</v>
      </c>
      <c r="E1112" s="2">
        <v>43391.251631944448</v>
      </c>
      <c r="F1112" s="3">
        <f t="shared" si="17"/>
        <v>2018</v>
      </c>
      <c r="G1112" s="2">
        <v>43418.054166666669</v>
      </c>
      <c r="H1112" t="s">
        <v>394</v>
      </c>
      <c r="J1112">
        <v>5.7005800000000002E-2</v>
      </c>
      <c r="K1112">
        <v>0.57565299999999997</v>
      </c>
      <c r="L1112">
        <v>0</v>
      </c>
    </row>
    <row r="1113" spans="1:12" hidden="1" x14ac:dyDescent="0.3">
      <c r="A1113" t="s">
        <v>20</v>
      </c>
      <c r="B1113" t="s">
        <v>60</v>
      </c>
      <c r="C1113" t="s">
        <v>475</v>
      </c>
      <c r="D1113" t="s">
        <v>393</v>
      </c>
      <c r="E1113" s="2">
        <v>43390.767199074071</v>
      </c>
      <c r="F1113" s="3">
        <f t="shared" si="17"/>
        <v>2018</v>
      </c>
      <c r="G1113" s="2">
        <v>43419.054861111108</v>
      </c>
      <c r="H1113" t="s">
        <v>394</v>
      </c>
      <c r="J1113">
        <v>0.99149900000000002</v>
      </c>
      <c r="K1113">
        <v>0.996174</v>
      </c>
      <c r="L1113">
        <v>0</v>
      </c>
    </row>
    <row r="1114" spans="1:12" hidden="1" x14ac:dyDescent="0.3">
      <c r="A1114" t="s">
        <v>20</v>
      </c>
      <c r="B1114" t="s">
        <v>60</v>
      </c>
      <c r="C1114" t="s">
        <v>475</v>
      </c>
      <c r="D1114" t="s">
        <v>393</v>
      </c>
      <c r="E1114" s="2">
        <v>43390.775335648148</v>
      </c>
      <c r="F1114" s="3">
        <f t="shared" si="17"/>
        <v>2018</v>
      </c>
      <c r="G1114" s="2">
        <v>43419.055555555555</v>
      </c>
      <c r="H1114" t="s">
        <v>396</v>
      </c>
      <c r="J1114">
        <v>0.81983700000000004</v>
      </c>
      <c r="K1114">
        <v>0.91892700000000005</v>
      </c>
      <c r="L1114">
        <v>0</v>
      </c>
    </row>
    <row r="1115" spans="1:12" hidden="1" x14ac:dyDescent="0.3">
      <c r="A1115" t="s">
        <v>20</v>
      </c>
      <c r="B1115" t="s">
        <v>60</v>
      </c>
      <c r="C1115" t="s">
        <v>475</v>
      </c>
      <c r="D1115" t="s">
        <v>395</v>
      </c>
      <c r="E1115" s="2">
        <v>43390.736087962963</v>
      </c>
      <c r="F1115" s="3">
        <f t="shared" si="17"/>
        <v>2018</v>
      </c>
      <c r="G1115" s="2">
        <v>43419.054861111108</v>
      </c>
      <c r="H1115" t="s">
        <v>396</v>
      </c>
      <c r="J1115">
        <v>0.93221500000000002</v>
      </c>
      <c r="K1115">
        <v>0.49661100000000002</v>
      </c>
      <c r="L1115">
        <v>1</v>
      </c>
    </row>
    <row r="1116" spans="1:12" hidden="1" x14ac:dyDescent="0.3">
      <c r="A1116" t="s">
        <v>20</v>
      </c>
      <c r="B1116" t="s">
        <v>60</v>
      </c>
      <c r="C1116" t="s">
        <v>475</v>
      </c>
      <c r="D1116" t="s">
        <v>395</v>
      </c>
      <c r="E1116" s="2">
        <v>43390.327986111108</v>
      </c>
      <c r="F1116" s="3">
        <f t="shared" si="17"/>
        <v>2018</v>
      </c>
      <c r="G1116" s="2">
        <v>43419.054861111108</v>
      </c>
      <c r="H1116" t="s">
        <v>394</v>
      </c>
      <c r="J1116">
        <v>0.82566600000000001</v>
      </c>
      <c r="K1116">
        <v>0.92154999999999998</v>
      </c>
      <c r="L1116">
        <v>0</v>
      </c>
    </row>
    <row r="1117" spans="1:12" hidden="1" x14ac:dyDescent="0.3">
      <c r="A1117" t="s">
        <v>20</v>
      </c>
      <c r="B1117" t="s">
        <v>60</v>
      </c>
      <c r="C1117" t="s">
        <v>475</v>
      </c>
      <c r="D1117" t="s">
        <v>395</v>
      </c>
      <c r="E1117" s="2">
        <v>43390.976574074077</v>
      </c>
      <c r="F1117" s="3">
        <f t="shared" si="17"/>
        <v>2018</v>
      </c>
      <c r="G1117" s="2">
        <v>43418.054861111108</v>
      </c>
      <c r="H1117" t="s">
        <v>396</v>
      </c>
      <c r="J1117">
        <v>0.99827500000000002</v>
      </c>
      <c r="K1117">
        <v>0.999224</v>
      </c>
      <c r="L1117">
        <v>0</v>
      </c>
    </row>
    <row r="1118" spans="1:12" hidden="1" x14ac:dyDescent="0.3">
      <c r="A1118" t="s">
        <v>20</v>
      </c>
      <c r="B1118" t="s">
        <v>60</v>
      </c>
      <c r="C1118" t="s">
        <v>475</v>
      </c>
      <c r="D1118" t="s">
        <v>395</v>
      </c>
      <c r="E1118" s="2">
        <v>43390.961388888885</v>
      </c>
      <c r="F1118" s="3">
        <f t="shared" si="17"/>
        <v>2018</v>
      </c>
      <c r="G1118" s="2">
        <v>43418.054861111108</v>
      </c>
      <c r="H1118" t="s">
        <v>396</v>
      </c>
      <c r="J1118">
        <v>0.98974499999999999</v>
      </c>
      <c r="K1118">
        <v>0.99538499999999996</v>
      </c>
      <c r="L1118">
        <v>0</v>
      </c>
    </row>
    <row r="1119" spans="1:12" hidden="1" x14ac:dyDescent="0.3">
      <c r="A1119" t="s">
        <v>20</v>
      </c>
      <c r="B1119" t="s">
        <v>60</v>
      </c>
      <c r="C1119" t="s">
        <v>475</v>
      </c>
      <c r="D1119" t="s">
        <v>393</v>
      </c>
      <c r="E1119" s="2">
        <v>43390.822997685187</v>
      </c>
      <c r="F1119" s="3">
        <f t="shared" si="17"/>
        <v>2018</v>
      </c>
      <c r="G1119" s="2">
        <v>43418.054861111108</v>
      </c>
      <c r="H1119" t="s">
        <v>396</v>
      </c>
      <c r="J1119">
        <v>0.99644600000000005</v>
      </c>
      <c r="K1119">
        <v>0.99840099999999998</v>
      </c>
      <c r="L1119">
        <v>0</v>
      </c>
    </row>
    <row r="1120" spans="1:12" hidden="1" x14ac:dyDescent="0.3">
      <c r="A1120" t="s">
        <v>20</v>
      </c>
      <c r="B1120" t="s">
        <v>60</v>
      </c>
      <c r="C1120" t="s">
        <v>475</v>
      </c>
      <c r="D1120" t="s">
        <v>395</v>
      </c>
      <c r="E1120" s="2">
        <v>43390.945914351854</v>
      </c>
      <c r="F1120" s="3">
        <f t="shared" si="17"/>
        <v>2018</v>
      </c>
      <c r="G1120" s="2">
        <v>43418.054861111108</v>
      </c>
      <c r="H1120" t="s">
        <v>396</v>
      </c>
      <c r="J1120">
        <v>0.79191100000000003</v>
      </c>
      <c r="K1120">
        <v>9.3639899999999998E-2</v>
      </c>
      <c r="L1120">
        <v>2</v>
      </c>
    </row>
    <row r="1121" spans="1:12" hidden="1" x14ac:dyDescent="0.3">
      <c r="A1121" t="s">
        <v>20</v>
      </c>
      <c r="B1121" t="s">
        <v>60</v>
      </c>
      <c r="C1121" t="s">
        <v>475</v>
      </c>
      <c r="D1121" t="s">
        <v>395</v>
      </c>
      <c r="E1121" s="2">
        <v>43390.946875000001</v>
      </c>
      <c r="F1121" s="3">
        <f t="shared" si="17"/>
        <v>2018</v>
      </c>
      <c r="G1121" s="2">
        <v>43418.054861111108</v>
      </c>
      <c r="H1121" t="s">
        <v>394</v>
      </c>
      <c r="J1121">
        <v>0.96745700000000001</v>
      </c>
      <c r="K1121">
        <v>0.98535600000000001</v>
      </c>
      <c r="L1121">
        <v>0</v>
      </c>
    </row>
    <row r="1122" spans="1:12" hidden="1" x14ac:dyDescent="0.3">
      <c r="A1122" t="s">
        <v>20</v>
      </c>
      <c r="B1122" t="s">
        <v>60</v>
      </c>
      <c r="C1122" t="s">
        <v>475</v>
      </c>
      <c r="D1122" t="s">
        <v>395</v>
      </c>
      <c r="E1122" s="2">
        <v>43390.719537037039</v>
      </c>
      <c r="F1122" s="3">
        <f t="shared" si="17"/>
        <v>2018</v>
      </c>
      <c r="G1122" s="2">
        <v>43419.054861111108</v>
      </c>
      <c r="H1122" t="s">
        <v>396</v>
      </c>
      <c r="J1122">
        <v>0.269289</v>
      </c>
      <c r="K1122">
        <v>0.67118</v>
      </c>
      <c r="L1122">
        <v>0</v>
      </c>
    </row>
    <row r="1123" spans="1:12" hidden="1" x14ac:dyDescent="0.3">
      <c r="A1123" t="s">
        <v>20</v>
      </c>
      <c r="B1123" t="s">
        <v>60</v>
      </c>
      <c r="C1123" t="s">
        <v>475</v>
      </c>
      <c r="D1123" t="s">
        <v>393</v>
      </c>
      <c r="E1123" s="2">
        <v>43390.695810185185</v>
      </c>
      <c r="F1123" s="3">
        <f t="shared" si="17"/>
        <v>2018</v>
      </c>
      <c r="G1123" s="2">
        <v>43419.054861111108</v>
      </c>
      <c r="H1123" t="s">
        <v>396</v>
      </c>
      <c r="J1123">
        <v>0.80016799999999999</v>
      </c>
      <c r="K1123">
        <v>0.910076</v>
      </c>
      <c r="L1123">
        <v>0</v>
      </c>
    </row>
    <row r="1124" spans="1:12" hidden="1" x14ac:dyDescent="0.3">
      <c r="A1124" t="s">
        <v>20</v>
      </c>
      <c r="B1124" t="s">
        <v>60</v>
      </c>
      <c r="C1124" t="s">
        <v>475</v>
      </c>
      <c r="D1124" t="s">
        <v>395</v>
      </c>
      <c r="E1124" s="2">
        <v>43390.685601851852</v>
      </c>
      <c r="F1124" s="3">
        <f t="shared" si="17"/>
        <v>2018</v>
      </c>
      <c r="G1124" s="2">
        <v>43419.054861111108</v>
      </c>
      <c r="H1124" t="s">
        <v>396</v>
      </c>
      <c r="J1124">
        <v>0.916076</v>
      </c>
      <c r="K1124">
        <v>0.96223400000000003</v>
      </c>
      <c r="L1124">
        <v>0</v>
      </c>
    </row>
    <row r="1125" spans="1:12" hidden="1" x14ac:dyDescent="0.3">
      <c r="A1125" t="s">
        <v>20</v>
      </c>
      <c r="B1125" t="s">
        <v>60</v>
      </c>
      <c r="C1125" t="s">
        <v>475</v>
      </c>
      <c r="D1125" t="s">
        <v>395</v>
      </c>
      <c r="E1125" s="2">
        <v>43389.908425925925</v>
      </c>
      <c r="F1125" s="3">
        <f t="shared" si="17"/>
        <v>2018</v>
      </c>
      <c r="G1125" s="2">
        <v>43419.054861111108</v>
      </c>
      <c r="H1125" t="s">
        <v>394</v>
      </c>
      <c r="J1125">
        <v>0.39869300000000002</v>
      </c>
      <c r="K1125">
        <v>0.72941199999999995</v>
      </c>
      <c r="L1125">
        <v>0</v>
      </c>
    </row>
    <row r="1126" spans="1:12" hidden="1" x14ac:dyDescent="0.3">
      <c r="A1126" t="s">
        <v>20</v>
      </c>
      <c r="B1126" t="s">
        <v>60</v>
      </c>
      <c r="C1126" t="s">
        <v>475</v>
      </c>
      <c r="D1126" t="s">
        <v>395</v>
      </c>
      <c r="E1126" s="2">
        <v>43389.732037037036</v>
      </c>
      <c r="F1126" s="3">
        <f t="shared" si="17"/>
        <v>2018</v>
      </c>
      <c r="G1126" s="2">
        <v>43419.054861111108</v>
      </c>
      <c r="H1126" t="s">
        <v>396</v>
      </c>
      <c r="J1126">
        <v>0.99058500000000005</v>
      </c>
      <c r="K1126">
        <v>0.99576299999999995</v>
      </c>
      <c r="L1126">
        <v>0</v>
      </c>
    </row>
    <row r="1127" spans="1:12" hidden="1" x14ac:dyDescent="0.3">
      <c r="A1127" t="s">
        <v>20</v>
      </c>
      <c r="B1127" t="s">
        <v>60</v>
      </c>
      <c r="C1127" t="s">
        <v>475</v>
      </c>
      <c r="D1127" t="s">
        <v>401</v>
      </c>
      <c r="E1127" s="2">
        <v>43389.614027777781</v>
      </c>
      <c r="F1127" s="3">
        <f t="shared" si="17"/>
        <v>2018</v>
      </c>
      <c r="G1127" s="2">
        <v>43400.054861111108</v>
      </c>
      <c r="H1127" t="s">
        <v>400</v>
      </c>
      <c r="J1127">
        <v>0.94296000000000002</v>
      </c>
      <c r="K1127">
        <v>0.97433199999999998</v>
      </c>
      <c r="L1127">
        <v>0</v>
      </c>
    </row>
    <row r="1128" spans="1:12" hidden="1" x14ac:dyDescent="0.3">
      <c r="A1128" t="s">
        <v>20</v>
      </c>
      <c r="B1128" t="s">
        <v>60</v>
      </c>
      <c r="C1128" t="s">
        <v>475</v>
      </c>
      <c r="D1128" t="s">
        <v>395</v>
      </c>
      <c r="E1128" s="2">
        <v>43389.891435185185</v>
      </c>
      <c r="F1128" s="3">
        <f t="shared" si="17"/>
        <v>2018</v>
      </c>
      <c r="G1128" s="2">
        <v>43419.054861111108</v>
      </c>
      <c r="H1128" t="s">
        <v>396</v>
      </c>
      <c r="J1128">
        <v>0.99612299999999998</v>
      </c>
      <c r="K1128">
        <v>0.998255</v>
      </c>
      <c r="L1128">
        <v>0</v>
      </c>
    </row>
    <row r="1129" spans="1:12" hidden="1" x14ac:dyDescent="0.3">
      <c r="A1129" t="s">
        <v>20</v>
      </c>
      <c r="B1129" t="s">
        <v>60</v>
      </c>
      <c r="C1129" t="s">
        <v>475</v>
      </c>
      <c r="D1129" t="s">
        <v>401</v>
      </c>
      <c r="E1129" s="2">
        <v>43389.851180555554</v>
      </c>
      <c r="F1129" s="3">
        <f t="shared" si="17"/>
        <v>2018</v>
      </c>
      <c r="H1129" t="s">
        <v>396</v>
      </c>
      <c r="J1129">
        <v>0.99994499999999997</v>
      </c>
      <c r="K1129">
        <v>0.99997499999999995</v>
      </c>
      <c r="L1129">
        <v>0</v>
      </c>
    </row>
    <row r="1130" spans="1:12" hidden="1" x14ac:dyDescent="0.3">
      <c r="A1130" t="s">
        <v>20</v>
      </c>
      <c r="B1130" t="s">
        <v>60</v>
      </c>
      <c r="C1130" t="s">
        <v>475</v>
      </c>
      <c r="D1130" t="s">
        <v>391</v>
      </c>
      <c r="E1130" s="2">
        <v>43385.96670138889</v>
      </c>
      <c r="F1130" s="3">
        <f t="shared" si="17"/>
        <v>2018</v>
      </c>
      <c r="G1130" s="2">
        <v>43420.054861111108</v>
      </c>
      <c r="H1130" t="s">
        <v>396</v>
      </c>
      <c r="J1130">
        <v>0.658161</v>
      </c>
      <c r="K1130">
        <v>0.517092</v>
      </c>
      <c r="L1130">
        <v>1</v>
      </c>
    </row>
    <row r="1131" spans="1:12" hidden="1" x14ac:dyDescent="0.3">
      <c r="A1131" t="s">
        <v>20</v>
      </c>
      <c r="B1131" t="s">
        <v>60</v>
      </c>
      <c r="C1131" t="s">
        <v>475</v>
      </c>
      <c r="D1131" t="s">
        <v>395</v>
      </c>
      <c r="E1131" s="2">
        <v>43384.607592592591</v>
      </c>
      <c r="F1131" s="3">
        <f t="shared" si="17"/>
        <v>2018</v>
      </c>
      <c r="G1131" s="2">
        <v>43407.054861111108</v>
      </c>
      <c r="H1131" t="s">
        <v>396</v>
      </c>
      <c r="J1131">
        <v>0.99992800000000004</v>
      </c>
      <c r="K1131">
        <v>0.99996799999999997</v>
      </c>
      <c r="L1131">
        <v>0</v>
      </c>
    </row>
    <row r="1132" spans="1:12" hidden="1" x14ac:dyDescent="0.3">
      <c r="A1132" t="s">
        <v>20</v>
      </c>
      <c r="B1132" t="s">
        <v>60</v>
      </c>
      <c r="C1132" t="s">
        <v>475</v>
      </c>
      <c r="D1132" t="s">
        <v>395</v>
      </c>
      <c r="E1132" s="2">
        <v>43382.802071759259</v>
      </c>
      <c r="F1132" s="3">
        <f t="shared" si="17"/>
        <v>2018</v>
      </c>
      <c r="G1132" s="2">
        <v>43418.054861111108</v>
      </c>
      <c r="H1132" t="s">
        <v>400</v>
      </c>
      <c r="J1132">
        <v>0.99784499999999998</v>
      </c>
      <c r="K1132">
        <v>0.99902999999999997</v>
      </c>
      <c r="L1132">
        <v>0</v>
      </c>
    </row>
    <row r="1133" spans="1:12" hidden="1" x14ac:dyDescent="0.3">
      <c r="A1133" t="s">
        <v>20</v>
      </c>
      <c r="B1133" t="s">
        <v>60</v>
      </c>
      <c r="C1133" t="s">
        <v>475</v>
      </c>
      <c r="D1133" t="s">
        <v>393</v>
      </c>
      <c r="E1133" s="2">
        <v>43381.371979166666</v>
      </c>
      <c r="F1133" s="3">
        <f t="shared" si="17"/>
        <v>2018</v>
      </c>
      <c r="G1133" s="2">
        <v>43442.054861111108</v>
      </c>
      <c r="H1133" t="s">
        <v>398</v>
      </c>
      <c r="J1133">
        <v>0.95800200000000002</v>
      </c>
      <c r="K1133">
        <v>0.981101</v>
      </c>
      <c r="L1133">
        <v>0</v>
      </c>
    </row>
    <row r="1134" spans="1:12" hidden="1" x14ac:dyDescent="0.3">
      <c r="A1134" t="s">
        <v>20</v>
      </c>
      <c r="B1134" t="s">
        <v>60</v>
      </c>
      <c r="C1134" t="s">
        <v>475</v>
      </c>
      <c r="D1134" t="s">
        <v>395</v>
      </c>
      <c r="E1134" s="2">
        <v>43380.980023148149</v>
      </c>
      <c r="F1134" s="3">
        <f t="shared" si="17"/>
        <v>2018</v>
      </c>
      <c r="G1134" s="2">
        <v>43442.054861111108</v>
      </c>
      <c r="H1134" t="s">
        <v>394</v>
      </c>
      <c r="J1134">
        <v>0.81210199999999999</v>
      </c>
      <c r="K1134">
        <v>0.91544599999999998</v>
      </c>
      <c r="L1134">
        <v>0</v>
      </c>
    </row>
    <row r="1135" spans="1:12" hidden="1" x14ac:dyDescent="0.3">
      <c r="A1135" t="s">
        <v>20</v>
      </c>
      <c r="B1135" t="s">
        <v>60</v>
      </c>
      <c r="C1135" t="s">
        <v>475</v>
      </c>
      <c r="D1135" t="s">
        <v>393</v>
      </c>
      <c r="E1135" s="2">
        <v>43380.929513888892</v>
      </c>
      <c r="F1135" s="3">
        <f t="shared" si="17"/>
        <v>2018</v>
      </c>
      <c r="G1135" s="2">
        <v>43442.054861111108</v>
      </c>
      <c r="H1135" t="s">
        <v>396</v>
      </c>
      <c r="J1135">
        <v>0.97018099999999996</v>
      </c>
      <c r="K1135">
        <v>0.98658100000000004</v>
      </c>
      <c r="L1135">
        <v>0</v>
      </c>
    </row>
    <row r="1136" spans="1:12" hidden="1" x14ac:dyDescent="0.3">
      <c r="A1136" t="s">
        <v>20</v>
      </c>
      <c r="B1136" t="s">
        <v>60</v>
      </c>
      <c r="C1136" t="s">
        <v>475</v>
      </c>
      <c r="D1136" t="s">
        <v>393</v>
      </c>
      <c r="E1136" s="2">
        <v>43380.918611111112</v>
      </c>
      <c r="F1136" s="3">
        <f t="shared" si="17"/>
        <v>2018</v>
      </c>
      <c r="G1136" s="2">
        <v>43442.054861111108</v>
      </c>
      <c r="H1136" t="s">
        <v>396</v>
      </c>
      <c r="J1136">
        <v>0.99175999999999997</v>
      </c>
      <c r="K1136">
        <v>0.99629199999999996</v>
      </c>
      <c r="L1136">
        <v>0</v>
      </c>
    </row>
    <row r="1137" spans="1:12" hidden="1" x14ac:dyDescent="0.3">
      <c r="A1137" t="s">
        <v>20</v>
      </c>
      <c r="B1137" t="s">
        <v>60</v>
      </c>
      <c r="C1137" t="s">
        <v>475</v>
      </c>
      <c r="D1137" t="s">
        <v>401</v>
      </c>
      <c r="E1137" s="2">
        <v>43372.477210648147</v>
      </c>
      <c r="F1137" s="3">
        <f t="shared" si="17"/>
        <v>2018</v>
      </c>
      <c r="G1137" s="2">
        <v>43432.054861111108</v>
      </c>
      <c r="H1137" t="s">
        <v>394</v>
      </c>
      <c r="J1137">
        <v>0.989452</v>
      </c>
      <c r="K1137">
        <v>0.99525300000000005</v>
      </c>
      <c r="L1137">
        <v>0</v>
      </c>
    </row>
    <row r="1138" spans="1:12" hidden="1" x14ac:dyDescent="0.3">
      <c r="A1138" t="s">
        <v>20</v>
      </c>
      <c r="B1138" t="s">
        <v>60</v>
      </c>
      <c r="C1138" t="s">
        <v>475</v>
      </c>
      <c r="D1138" t="s">
        <v>395</v>
      </c>
      <c r="E1138" s="2">
        <v>43371.517870370371</v>
      </c>
      <c r="F1138" s="3">
        <f t="shared" si="17"/>
        <v>2018</v>
      </c>
      <c r="G1138" s="2">
        <v>43385.054166666669</v>
      </c>
      <c r="H1138" t="s">
        <v>398</v>
      </c>
      <c r="J1138">
        <v>0.97244200000000003</v>
      </c>
      <c r="K1138">
        <v>1.2400899999999999E-2</v>
      </c>
      <c r="L1138">
        <v>2</v>
      </c>
    </row>
    <row r="1139" spans="1:12" hidden="1" x14ac:dyDescent="0.3">
      <c r="A1139" t="s">
        <v>20</v>
      </c>
      <c r="B1139" t="s">
        <v>60</v>
      </c>
      <c r="C1139" t="s">
        <v>475</v>
      </c>
      <c r="D1139" t="s">
        <v>401</v>
      </c>
      <c r="E1139" s="2">
        <v>43368.640532407408</v>
      </c>
      <c r="F1139" s="3">
        <f t="shared" si="17"/>
        <v>2018</v>
      </c>
      <c r="G1139" s="2">
        <v>43393.054166666669</v>
      </c>
      <c r="H1139" t="s">
        <v>403</v>
      </c>
      <c r="J1139">
        <v>0.96061200000000002</v>
      </c>
      <c r="K1139">
        <v>0.98227500000000001</v>
      </c>
      <c r="L1139">
        <v>0</v>
      </c>
    </row>
    <row r="1140" spans="1:12" hidden="1" x14ac:dyDescent="0.3">
      <c r="A1140" t="s">
        <v>20</v>
      </c>
      <c r="B1140" t="s">
        <v>60</v>
      </c>
      <c r="C1140" t="s">
        <v>475</v>
      </c>
      <c r="D1140" t="s">
        <v>401</v>
      </c>
      <c r="E1140" s="2">
        <v>43365.776979166665</v>
      </c>
      <c r="F1140" s="3">
        <f t="shared" si="17"/>
        <v>2018</v>
      </c>
      <c r="G1140" s="2">
        <v>43393.054166666669</v>
      </c>
      <c r="H1140" t="s">
        <v>402</v>
      </c>
      <c r="J1140">
        <v>0.99876500000000001</v>
      </c>
      <c r="K1140">
        <v>0.999444</v>
      </c>
      <c r="L1140">
        <v>0</v>
      </c>
    </row>
    <row r="1141" spans="1:12" hidden="1" x14ac:dyDescent="0.3">
      <c r="A1141" t="s">
        <v>20</v>
      </c>
      <c r="B1141" t="s">
        <v>60</v>
      </c>
      <c r="C1141" t="s">
        <v>475</v>
      </c>
      <c r="D1141" t="s">
        <v>401</v>
      </c>
      <c r="E1141" s="2">
        <v>43363.547407407408</v>
      </c>
      <c r="F1141" s="3">
        <f t="shared" si="17"/>
        <v>2018</v>
      </c>
      <c r="G1141" s="2">
        <v>43396.404166666667</v>
      </c>
      <c r="H1141" t="s">
        <v>400</v>
      </c>
      <c r="J1141">
        <v>0.72770199999999996</v>
      </c>
      <c r="K1141">
        <v>0.87746599999999997</v>
      </c>
      <c r="L1141">
        <v>0</v>
      </c>
    </row>
    <row r="1142" spans="1:12" hidden="1" x14ac:dyDescent="0.3">
      <c r="A1142" t="s">
        <v>20</v>
      </c>
      <c r="B1142" t="s">
        <v>60</v>
      </c>
      <c r="C1142" t="s">
        <v>475</v>
      </c>
      <c r="D1142" t="s">
        <v>391</v>
      </c>
      <c r="E1142" s="2">
        <v>43362.993981481479</v>
      </c>
      <c r="F1142" s="3">
        <f t="shared" si="17"/>
        <v>2018</v>
      </c>
      <c r="G1142" s="2">
        <v>43385.054166666669</v>
      </c>
      <c r="H1142" t="s">
        <v>396</v>
      </c>
      <c r="J1142">
        <v>0.58641100000000002</v>
      </c>
      <c r="K1142">
        <v>0.81388499999999997</v>
      </c>
      <c r="L1142">
        <v>0</v>
      </c>
    </row>
    <row r="1143" spans="1:12" hidden="1" x14ac:dyDescent="0.3">
      <c r="A1143" t="s">
        <v>20</v>
      </c>
      <c r="B1143" t="s">
        <v>60</v>
      </c>
      <c r="C1143" t="s">
        <v>475</v>
      </c>
      <c r="D1143" t="s">
        <v>393</v>
      </c>
      <c r="E1143" s="2">
        <v>43362.714004629626</v>
      </c>
      <c r="F1143" s="3">
        <f t="shared" si="17"/>
        <v>2018</v>
      </c>
      <c r="H1143" t="s">
        <v>394</v>
      </c>
      <c r="J1143">
        <v>0.99582300000000001</v>
      </c>
      <c r="K1143">
        <v>0.99812000000000001</v>
      </c>
      <c r="L1143">
        <v>0</v>
      </c>
    </row>
    <row r="1144" spans="1:12" hidden="1" x14ac:dyDescent="0.3">
      <c r="A1144" t="s">
        <v>20</v>
      </c>
      <c r="B1144" t="s">
        <v>60</v>
      </c>
      <c r="C1144" t="s">
        <v>475</v>
      </c>
      <c r="D1144" t="s">
        <v>395</v>
      </c>
      <c r="E1144" s="2">
        <v>43359.913634259261</v>
      </c>
      <c r="F1144" s="3">
        <f t="shared" si="17"/>
        <v>2018</v>
      </c>
      <c r="G1144" s="2">
        <v>43374.054166666669</v>
      </c>
      <c r="H1144" t="s">
        <v>396</v>
      </c>
      <c r="J1144">
        <v>0.98981699999999995</v>
      </c>
      <c r="K1144">
        <v>0.99541800000000003</v>
      </c>
      <c r="L1144">
        <v>0</v>
      </c>
    </row>
    <row r="1145" spans="1:12" hidden="1" x14ac:dyDescent="0.3">
      <c r="A1145" t="s">
        <v>20</v>
      </c>
      <c r="B1145" t="s">
        <v>60</v>
      </c>
      <c r="C1145" t="s">
        <v>475</v>
      </c>
      <c r="D1145" t="s">
        <v>401</v>
      </c>
      <c r="E1145" s="2">
        <v>43359.628009259257</v>
      </c>
      <c r="F1145" s="3">
        <f t="shared" si="17"/>
        <v>2018</v>
      </c>
      <c r="G1145" s="2">
        <v>43396.404166666667</v>
      </c>
      <c r="H1145" t="s">
        <v>396</v>
      </c>
      <c r="J1145">
        <v>0.99504800000000004</v>
      </c>
      <c r="K1145">
        <v>0.99777199999999999</v>
      </c>
      <c r="L1145">
        <v>0</v>
      </c>
    </row>
    <row r="1146" spans="1:12" hidden="1" x14ac:dyDescent="0.3">
      <c r="A1146" t="s">
        <v>20</v>
      </c>
      <c r="B1146" t="s">
        <v>60</v>
      </c>
      <c r="C1146" t="s">
        <v>475</v>
      </c>
      <c r="D1146" t="s">
        <v>395</v>
      </c>
      <c r="E1146" s="2">
        <v>43356.212013888886</v>
      </c>
      <c r="F1146" s="3">
        <f t="shared" si="17"/>
        <v>2018</v>
      </c>
      <c r="G1146" s="2">
        <v>43383.054166666669</v>
      </c>
      <c r="H1146" t="s">
        <v>396</v>
      </c>
      <c r="J1146">
        <v>0.99591499999999999</v>
      </c>
      <c r="K1146">
        <v>0.99816199999999999</v>
      </c>
      <c r="L1146">
        <v>0</v>
      </c>
    </row>
    <row r="1147" spans="1:12" hidden="1" x14ac:dyDescent="0.3">
      <c r="A1147" t="s">
        <v>20</v>
      </c>
      <c r="B1147" t="s">
        <v>60</v>
      </c>
      <c r="C1147" t="s">
        <v>475</v>
      </c>
      <c r="D1147" t="s">
        <v>393</v>
      </c>
      <c r="E1147" s="2">
        <v>43355.913981481484</v>
      </c>
      <c r="F1147" s="3">
        <f t="shared" si="17"/>
        <v>2018</v>
      </c>
      <c r="G1147" s="2">
        <v>43385.054166666669</v>
      </c>
      <c r="H1147" t="s">
        <v>394</v>
      </c>
      <c r="J1147">
        <v>0.99932699999999997</v>
      </c>
      <c r="K1147">
        <v>0.99969699999999995</v>
      </c>
      <c r="L1147">
        <v>0</v>
      </c>
    </row>
    <row r="1148" spans="1:12" hidden="1" x14ac:dyDescent="0.3">
      <c r="A1148" t="s">
        <v>20</v>
      </c>
      <c r="B1148" t="s">
        <v>60</v>
      </c>
      <c r="C1148" t="s">
        <v>475</v>
      </c>
      <c r="D1148" t="s">
        <v>393</v>
      </c>
      <c r="E1148" s="2">
        <v>43354.766562500001</v>
      </c>
      <c r="F1148" s="3">
        <f t="shared" si="17"/>
        <v>2018</v>
      </c>
      <c r="H1148" t="s">
        <v>398</v>
      </c>
      <c r="J1148">
        <v>0.97894400000000004</v>
      </c>
      <c r="K1148">
        <v>0.99052499999999999</v>
      </c>
      <c r="L1148">
        <v>0</v>
      </c>
    </row>
    <row r="1149" spans="1:12" hidden="1" x14ac:dyDescent="0.3">
      <c r="A1149" t="s">
        <v>20</v>
      </c>
      <c r="B1149" t="s">
        <v>60</v>
      </c>
      <c r="C1149" t="s">
        <v>475</v>
      </c>
      <c r="D1149" t="s">
        <v>393</v>
      </c>
      <c r="E1149" s="2">
        <v>43350.844247685185</v>
      </c>
      <c r="F1149" s="3">
        <f t="shared" si="17"/>
        <v>2018</v>
      </c>
      <c r="G1149" s="2">
        <v>43363.054166666669</v>
      </c>
      <c r="H1149" t="s">
        <v>406</v>
      </c>
      <c r="J1149">
        <v>0.84220799999999996</v>
      </c>
      <c r="K1149">
        <v>0.92899299999999996</v>
      </c>
      <c r="L1149">
        <v>0</v>
      </c>
    </row>
    <row r="1150" spans="1:12" hidden="1" x14ac:dyDescent="0.3">
      <c r="A1150" t="s">
        <v>20</v>
      </c>
      <c r="B1150" t="s">
        <v>60</v>
      </c>
      <c r="C1150" t="s">
        <v>475</v>
      </c>
      <c r="D1150" t="s">
        <v>391</v>
      </c>
      <c r="E1150" s="2">
        <v>43349.939155092594</v>
      </c>
      <c r="F1150" s="3">
        <f t="shared" si="17"/>
        <v>2018</v>
      </c>
      <c r="G1150" s="2">
        <v>43358.054166666669</v>
      </c>
      <c r="H1150" t="s">
        <v>396</v>
      </c>
      <c r="J1150">
        <v>0.99995000000000001</v>
      </c>
      <c r="K1150">
        <v>0.999977</v>
      </c>
      <c r="L1150">
        <v>0</v>
      </c>
    </row>
    <row r="1151" spans="1:12" hidden="1" x14ac:dyDescent="0.3">
      <c r="A1151" t="s">
        <v>20</v>
      </c>
      <c r="B1151" t="s">
        <v>60</v>
      </c>
      <c r="C1151" t="s">
        <v>475</v>
      </c>
      <c r="D1151" t="s">
        <v>395</v>
      </c>
      <c r="E1151" s="2">
        <v>43347.966817129629</v>
      </c>
      <c r="F1151" s="3">
        <f t="shared" si="17"/>
        <v>2018</v>
      </c>
      <c r="G1151" s="2">
        <v>43412.054861111108</v>
      </c>
      <c r="H1151" t="s">
        <v>392</v>
      </c>
      <c r="J1151">
        <v>8.9217299999999999E-2</v>
      </c>
      <c r="K1151">
        <v>0.59014800000000001</v>
      </c>
      <c r="L1151">
        <v>0</v>
      </c>
    </row>
    <row r="1152" spans="1:12" hidden="1" x14ac:dyDescent="0.3">
      <c r="A1152" t="s">
        <v>20</v>
      </c>
      <c r="B1152" t="s">
        <v>60</v>
      </c>
      <c r="C1152" t="s">
        <v>475</v>
      </c>
      <c r="D1152" t="s">
        <v>395</v>
      </c>
      <c r="E1152" s="2">
        <v>43344.330138888887</v>
      </c>
      <c r="F1152" s="3">
        <f t="shared" si="17"/>
        <v>2018</v>
      </c>
      <c r="G1152" s="2">
        <v>43361.054166666669</v>
      </c>
      <c r="H1152" t="s">
        <v>396</v>
      </c>
      <c r="J1152">
        <v>0.99990599999999996</v>
      </c>
      <c r="K1152">
        <v>0.99995800000000001</v>
      </c>
      <c r="L1152">
        <v>0</v>
      </c>
    </row>
    <row r="1153" spans="1:12" hidden="1" x14ac:dyDescent="0.3">
      <c r="A1153" t="s">
        <v>20</v>
      </c>
      <c r="B1153" t="s">
        <v>60</v>
      </c>
      <c r="C1153" t="s">
        <v>475</v>
      </c>
      <c r="D1153" t="s">
        <v>395</v>
      </c>
      <c r="E1153" s="2">
        <v>43341.483460648145</v>
      </c>
      <c r="F1153" s="3">
        <f t="shared" si="17"/>
        <v>2018</v>
      </c>
      <c r="G1153" s="2">
        <v>43364.054166666669</v>
      </c>
      <c r="H1153" t="s">
        <v>396</v>
      </c>
      <c r="J1153">
        <v>0.99881299999999995</v>
      </c>
      <c r="K1153">
        <v>0.99946599999999997</v>
      </c>
      <c r="L1153">
        <v>0</v>
      </c>
    </row>
    <row r="1154" spans="1:12" hidden="1" x14ac:dyDescent="0.3">
      <c r="A1154" t="s">
        <v>20</v>
      </c>
      <c r="B1154" t="s">
        <v>60</v>
      </c>
      <c r="C1154" t="s">
        <v>475</v>
      </c>
      <c r="D1154" t="s">
        <v>401</v>
      </c>
      <c r="E1154" s="2">
        <v>43333.368449074071</v>
      </c>
      <c r="F1154" s="3">
        <f t="shared" ref="F1154:F1217" si="18">YEAR(E1154)</f>
        <v>2018</v>
      </c>
      <c r="G1154" s="2">
        <v>43358.054166666669</v>
      </c>
      <c r="H1154" t="s">
        <v>396</v>
      </c>
      <c r="J1154">
        <v>0.98122600000000004</v>
      </c>
      <c r="K1154">
        <v>8.4484299999999998E-3</v>
      </c>
      <c r="L1154">
        <v>2</v>
      </c>
    </row>
    <row r="1155" spans="1:12" hidden="1" x14ac:dyDescent="0.3">
      <c r="A1155" t="s">
        <v>20</v>
      </c>
      <c r="B1155" t="s">
        <v>60</v>
      </c>
      <c r="C1155" t="s">
        <v>475</v>
      </c>
      <c r="D1155" t="s">
        <v>391</v>
      </c>
      <c r="E1155" s="2">
        <v>43332.504861111112</v>
      </c>
      <c r="F1155" s="3">
        <f t="shared" si="18"/>
        <v>2018</v>
      </c>
      <c r="G1155" s="2">
        <v>43343.053472222222</v>
      </c>
      <c r="H1155" t="s">
        <v>396</v>
      </c>
      <c r="J1155">
        <v>0.24854200000000001</v>
      </c>
      <c r="K1155">
        <v>0.66184399999999999</v>
      </c>
      <c r="L1155">
        <v>0</v>
      </c>
    </row>
    <row r="1156" spans="1:12" hidden="1" x14ac:dyDescent="0.3">
      <c r="A1156" t="s">
        <v>20</v>
      </c>
      <c r="B1156" t="s">
        <v>60</v>
      </c>
      <c r="C1156" t="s">
        <v>475</v>
      </c>
      <c r="D1156" t="s">
        <v>401</v>
      </c>
      <c r="E1156" s="2">
        <v>43331.909375000003</v>
      </c>
      <c r="F1156" s="3">
        <f t="shared" si="18"/>
        <v>2018</v>
      </c>
      <c r="H1156" t="s">
        <v>400</v>
      </c>
      <c r="J1156">
        <v>0.21954399999999999</v>
      </c>
      <c r="K1156">
        <v>0.35120499999999999</v>
      </c>
      <c r="L1156">
        <v>2</v>
      </c>
    </row>
    <row r="1157" spans="1:12" hidden="1" x14ac:dyDescent="0.3">
      <c r="A1157" t="s">
        <v>20</v>
      </c>
      <c r="B1157" t="s">
        <v>60</v>
      </c>
      <c r="C1157" t="s">
        <v>475</v>
      </c>
      <c r="D1157" t="s">
        <v>401</v>
      </c>
      <c r="E1157" s="2">
        <v>43330.559259259258</v>
      </c>
      <c r="F1157" s="3">
        <f t="shared" si="18"/>
        <v>2018</v>
      </c>
      <c r="G1157" s="2">
        <v>43397.709027777775</v>
      </c>
      <c r="H1157" t="s">
        <v>403</v>
      </c>
      <c r="J1157">
        <v>0.94694999999999996</v>
      </c>
      <c r="K1157">
        <v>2.3872399999999998E-2</v>
      </c>
      <c r="L1157">
        <v>2</v>
      </c>
    </row>
    <row r="1158" spans="1:12" hidden="1" x14ac:dyDescent="0.3">
      <c r="A1158" t="s">
        <v>20</v>
      </c>
      <c r="B1158" t="s">
        <v>60</v>
      </c>
      <c r="C1158" t="s">
        <v>475</v>
      </c>
      <c r="D1158" t="s">
        <v>395</v>
      </c>
      <c r="E1158" s="2">
        <v>43329.410995370374</v>
      </c>
      <c r="F1158" s="3">
        <f t="shared" si="18"/>
        <v>2018</v>
      </c>
      <c r="H1158" t="s">
        <v>406</v>
      </c>
      <c r="J1158">
        <v>0.99971299999999996</v>
      </c>
      <c r="K1158">
        <v>0.99987099999999995</v>
      </c>
      <c r="L1158">
        <v>0</v>
      </c>
    </row>
    <row r="1159" spans="1:12" hidden="1" x14ac:dyDescent="0.3">
      <c r="A1159" t="s">
        <v>20</v>
      </c>
      <c r="B1159" t="s">
        <v>60</v>
      </c>
      <c r="C1159" t="s">
        <v>475</v>
      </c>
      <c r="D1159" t="s">
        <v>395</v>
      </c>
      <c r="E1159" s="2">
        <v>43323.659733796296</v>
      </c>
      <c r="F1159" s="3">
        <f t="shared" si="18"/>
        <v>2018</v>
      </c>
      <c r="G1159" s="2">
        <v>43389.407638888886</v>
      </c>
      <c r="H1159" t="s">
        <v>396</v>
      </c>
      <c r="J1159">
        <v>0.708426</v>
      </c>
      <c r="K1159">
        <v>0.86879200000000001</v>
      </c>
      <c r="L1159">
        <v>0</v>
      </c>
    </row>
    <row r="1160" spans="1:12" hidden="1" x14ac:dyDescent="0.3">
      <c r="A1160" t="s">
        <v>20</v>
      </c>
      <c r="B1160" t="s">
        <v>60</v>
      </c>
      <c r="C1160" t="s">
        <v>475</v>
      </c>
      <c r="D1160" t="s">
        <v>391</v>
      </c>
      <c r="E1160" s="2">
        <v>43320.797743055555</v>
      </c>
      <c r="F1160" s="3">
        <f t="shared" si="18"/>
        <v>2018</v>
      </c>
      <c r="G1160" s="2">
        <v>43412.054861111108</v>
      </c>
      <c r="H1160" t="s">
        <v>396</v>
      </c>
      <c r="J1160">
        <v>0.99892199999999998</v>
      </c>
      <c r="K1160">
        <v>0.99951500000000004</v>
      </c>
      <c r="L1160">
        <v>0</v>
      </c>
    </row>
    <row r="1161" spans="1:12" hidden="1" x14ac:dyDescent="0.3">
      <c r="A1161" t="s">
        <v>20</v>
      </c>
      <c r="B1161" t="s">
        <v>60</v>
      </c>
      <c r="C1161" t="s">
        <v>475</v>
      </c>
      <c r="D1161" t="s">
        <v>393</v>
      </c>
      <c r="E1161" s="2">
        <v>43319.633680555555</v>
      </c>
      <c r="F1161" s="3">
        <f t="shared" si="18"/>
        <v>2018</v>
      </c>
      <c r="G1161" s="2">
        <v>43374.054166666669</v>
      </c>
      <c r="H1161" t="s">
        <v>396</v>
      </c>
      <c r="J1161">
        <v>0.99834000000000001</v>
      </c>
      <c r="K1161">
        <v>0.99925299999999995</v>
      </c>
      <c r="L1161">
        <v>0</v>
      </c>
    </row>
    <row r="1162" spans="1:12" hidden="1" x14ac:dyDescent="0.3">
      <c r="A1162" t="s">
        <v>20</v>
      </c>
      <c r="B1162" t="s">
        <v>60</v>
      </c>
      <c r="C1162" t="s">
        <v>475</v>
      </c>
      <c r="D1162" t="s">
        <v>393</v>
      </c>
      <c r="E1162" s="2">
        <v>43318.767905092594</v>
      </c>
      <c r="F1162" s="3">
        <f t="shared" si="18"/>
        <v>2018</v>
      </c>
      <c r="H1162" t="s">
        <v>394</v>
      </c>
      <c r="J1162">
        <v>0.99939599999999995</v>
      </c>
      <c r="K1162">
        <v>0.99972799999999995</v>
      </c>
      <c r="L1162">
        <v>0</v>
      </c>
    </row>
    <row r="1163" spans="1:12" hidden="1" x14ac:dyDescent="0.3">
      <c r="A1163" t="s">
        <v>20</v>
      </c>
      <c r="B1163" t="s">
        <v>60</v>
      </c>
      <c r="C1163" t="s">
        <v>475</v>
      </c>
      <c r="D1163" t="s">
        <v>391</v>
      </c>
      <c r="E1163" s="2">
        <v>43317.917962962965</v>
      </c>
      <c r="F1163" s="3">
        <f t="shared" si="18"/>
        <v>2018</v>
      </c>
      <c r="H1163" t="s">
        <v>398</v>
      </c>
      <c r="J1163">
        <v>0.64638200000000001</v>
      </c>
      <c r="K1163">
        <v>0.84087199999999995</v>
      </c>
      <c r="L1163">
        <v>0</v>
      </c>
    </row>
    <row r="1164" spans="1:12" hidden="1" x14ac:dyDescent="0.3">
      <c r="A1164" t="s">
        <v>20</v>
      </c>
      <c r="B1164" t="s">
        <v>60</v>
      </c>
      <c r="C1164" t="s">
        <v>475</v>
      </c>
      <c r="D1164" t="s">
        <v>393</v>
      </c>
      <c r="E1164" s="2">
        <v>43317.547002314815</v>
      </c>
      <c r="F1164" s="3">
        <f t="shared" si="18"/>
        <v>2018</v>
      </c>
      <c r="G1164" s="2">
        <v>43357.054166666669</v>
      </c>
      <c r="H1164" t="s">
        <v>402</v>
      </c>
      <c r="J1164">
        <v>0.981151</v>
      </c>
      <c r="K1164">
        <v>0.99151800000000001</v>
      </c>
      <c r="L1164">
        <v>0</v>
      </c>
    </row>
    <row r="1165" spans="1:12" hidden="1" x14ac:dyDescent="0.3">
      <c r="A1165" t="s">
        <v>20</v>
      </c>
      <c r="B1165" t="s">
        <v>60</v>
      </c>
      <c r="C1165" t="s">
        <v>475</v>
      </c>
      <c r="D1165" t="s">
        <v>395</v>
      </c>
      <c r="E1165" s="2">
        <v>43315.700069444443</v>
      </c>
      <c r="F1165" s="3">
        <f t="shared" si="18"/>
        <v>2018</v>
      </c>
      <c r="G1165" s="2">
        <v>43343.054166666669</v>
      </c>
      <c r="H1165" t="s">
        <v>392</v>
      </c>
      <c r="J1165">
        <v>0.98292500000000005</v>
      </c>
      <c r="K1165">
        <v>7.6839600000000001E-3</v>
      </c>
      <c r="L1165">
        <v>2</v>
      </c>
    </row>
    <row r="1166" spans="1:12" hidden="1" x14ac:dyDescent="0.3">
      <c r="A1166" t="s">
        <v>20</v>
      </c>
      <c r="B1166" t="s">
        <v>60</v>
      </c>
      <c r="C1166" t="s">
        <v>475</v>
      </c>
      <c r="D1166" t="s">
        <v>393</v>
      </c>
      <c r="E1166" s="2">
        <v>43312.7425</v>
      </c>
      <c r="F1166" s="3">
        <f t="shared" si="18"/>
        <v>2018</v>
      </c>
      <c r="G1166" s="2">
        <v>43371.054166666669</v>
      </c>
      <c r="H1166" t="s">
        <v>400</v>
      </c>
      <c r="J1166">
        <v>0.249194</v>
      </c>
      <c r="K1166">
        <v>0.33786300000000002</v>
      </c>
      <c r="L1166">
        <v>2</v>
      </c>
    </row>
    <row r="1167" spans="1:12" hidden="1" x14ac:dyDescent="0.3">
      <c r="A1167" t="s">
        <v>20</v>
      </c>
      <c r="B1167" t="s">
        <v>60</v>
      </c>
      <c r="C1167" t="s">
        <v>475</v>
      </c>
      <c r="D1167" t="s">
        <v>391</v>
      </c>
      <c r="E1167" s="2">
        <v>43304.84820601852</v>
      </c>
      <c r="F1167" s="3">
        <f t="shared" si="18"/>
        <v>2018</v>
      </c>
      <c r="H1167" t="s">
        <v>402</v>
      </c>
      <c r="J1167">
        <v>0.99456800000000001</v>
      </c>
      <c r="K1167">
        <v>0.997556</v>
      </c>
      <c r="L1167">
        <v>0</v>
      </c>
    </row>
    <row r="1168" spans="1:12" hidden="1" x14ac:dyDescent="0.3">
      <c r="A1168" t="s">
        <v>20</v>
      </c>
      <c r="B1168" t="s">
        <v>60</v>
      </c>
      <c r="C1168" t="s">
        <v>475</v>
      </c>
      <c r="D1168" t="s">
        <v>395</v>
      </c>
      <c r="E1168" s="2">
        <v>43302.388043981482</v>
      </c>
      <c r="F1168" s="3">
        <f t="shared" si="18"/>
        <v>2018</v>
      </c>
      <c r="G1168" s="2">
        <v>43311.606249999997</v>
      </c>
      <c r="H1168" t="s">
        <v>394</v>
      </c>
      <c r="J1168">
        <v>0.99834100000000003</v>
      </c>
      <c r="K1168">
        <v>0.99925299999999995</v>
      </c>
      <c r="L1168">
        <v>0</v>
      </c>
    </row>
    <row r="1169" spans="1:12" hidden="1" x14ac:dyDescent="0.3">
      <c r="A1169" t="s">
        <v>20</v>
      </c>
      <c r="B1169" t="s">
        <v>60</v>
      </c>
      <c r="C1169" t="s">
        <v>475</v>
      </c>
      <c r="D1169" t="s">
        <v>393</v>
      </c>
      <c r="E1169" s="2">
        <v>43291.718854166669</v>
      </c>
      <c r="F1169" s="3">
        <f t="shared" si="18"/>
        <v>2018</v>
      </c>
      <c r="G1169" s="2">
        <v>43300.053472222222</v>
      </c>
      <c r="H1169" t="s">
        <v>408</v>
      </c>
      <c r="J1169">
        <v>0.99961100000000003</v>
      </c>
      <c r="K1169">
        <v>0.99982499999999996</v>
      </c>
      <c r="L1169">
        <v>0</v>
      </c>
    </row>
    <row r="1170" spans="1:12" hidden="1" x14ac:dyDescent="0.3">
      <c r="A1170" t="s">
        <v>20</v>
      </c>
      <c r="B1170" t="s">
        <v>60</v>
      </c>
      <c r="C1170" t="s">
        <v>475</v>
      </c>
      <c r="D1170" t="s">
        <v>393</v>
      </c>
      <c r="E1170" s="2">
        <v>43290.485879629632</v>
      </c>
      <c r="F1170" s="3">
        <f t="shared" si="18"/>
        <v>2018</v>
      </c>
      <c r="G1170" s="2">
        <v>43311.606249999997</v>
      </c>
      <c r="H1170" t="s">
        <v>396</v>
      </c>
      <c r="J1170">
        <v>0.99999400000000005</v>
      </c>
      <c r="K1170">
        <v>0.99999700000000002</v>
      </c>
      <c r="L1170">
        <v>0</v>
      </c>
    </row>
    <row r="1171" spans="1:12" hidden="1" x14ac:dyDescent="0.3">
      <c r="A1171" t="s">
        <v>20</v>
      </c>
      <c r="B1171" t="s">
        <v>60</v>
      </c>
      <c r="C1171" t="s">
        <v>475</v>
      </c>
      <c r="D1171" t="s">
        <v>393</v>
      </c>
      <c r="E1171" s="2">
        <v>43289.720416666663</v>
      </c>
      <c r="F1171" s="3">
        <f t="shared" si="18"/>
        <v>2018</v>
      </c>
      <c r="G1171" s="2">
        <v>43292.053472222222</v>
      </c>
      <c r="H1171" t="s">
        <v>408</v>
      </c>
      <c r="J1171">
        <v>0.999336</v>
      </c>
      <c r="K1171">
        <v>0.99970099999999995</v>
      </c>
      <c r="L1171">
        <v>0</v>
      </c>
    </row>
    <row r="1172" spans="1:12" hidden="1" x14ac:dyDescent="0.3">
      <c r="A1172" t="s">
        <v>20</v>
      </c>
      <c r="B1172" t="s">
        <v>60</v>
      </c>
      <c r="C1172" t="s">
        <v>475</v>
      </c>
      <c r="D1172" t="s">
        <v>395</v>
      </c>
      <c r="E1172" s="2">
        <v>43288.707303240742</v>
      </c>
      <c r="F1172" s="3">
        <f t="shared" si="18"/>
        <v>2018</v>
      </c>
      <c r="G1172" s="2">
        <v>43320.660416666666</v>
      </c>
      <c r="H1172" t="s">
        <v>396</v>
      </c>
      <c r="J1172">
        <v>0.60280999999999996</v>
      </c>
      <c r="K1172">
        <v>0.82126399999999999</v>
      </c>
      <c r="L1172">
        <v>0</v>
      </c>
    </row>
    <row r="1173" spans="1:12" hidden="1" x14ac:dyDescent="0.3">
      <c r="A1173" t="s">
        <v>20</v>
      </c>
      <c r="B1173" t="s">
        <v>60</v>
      </c>
      <c r="C1173" t="s">
        <v>475</v>
      </c>
      <c r="D1173" t="s">
        <v>393</v>
      </c>
      <c r="E1173" s="2">
        <v>43287.86414351852</v>
      </c>
      <c r="F1173" s="3">
        <f t="shared" si="18"/>
        <v>2018</v>
      </c>
      <c r="G1173" s="2">
        <v>43350.054166666669</v>
      </c>
      <c r="H1173" t="s">
        <v>400</v>
      </c>
      <c r="J1173">
        <v>0.960009</v>
      </c>
      <c r="K1173">
        <v>0.98200399999999999</v>
      </c>
      <c r="L1173">
        <v>0</v>
      </c>
    </row>
    <row r="1174" spans="1:12" hidden="1" x14ac:dyDescent="0.3">
      <c r="A1174" t="s">
        <v>20</v>
      </c>
      <c r="B1174" t="s">
        <v>60</v>
      </c>
      <c r="C1174" t="s">
        <v>475</v>
      </c>
      <c r="D1174" t="s">
        <v>395</v>
      </c>
      <c r="E1174" s="2">
        <v>43285.908553240741</v>
      </c>
      <c r="F1174" s="3">
        <f t="shared" si="18"/>
        <v>2018</v>
      </c>
      <c r="G1174" s="2">
        <v>43314.053472222222</v>
      </c>
      <c r="H1174" t="s">
        <v>400</v>
      </c>
      <c r="J1174">
        <v>0.63186500000000001</v>
      </c>
      <c r="K1174">
        <v>0.83433900000000005</v>
      </c>
      <c r="L1174">
        <v>0</v>
      </c>
    </row>
    <row r="1175" spans="1:12" hidden="1" x14ac:dyDescent="0.3">
      <c r="A1175" t="s">
        <v>20</v>
      </c>
      <c r="B1175" t="s">
        <v>60</v>
      </c>
      <c r="C1175" t="s">
        <v>475</v>
      </c>
      <c r="D1175" t="s">
        <v>395</v>
      </c>
      <c r="E1175" s="2">
        <v>43285.271377314813</v>
      </c>
      <c r="F1175" s="3">
        <f t="shared" si="18"/>
        <v>2018</v>
      </c>
      <c r="G1175" s="2">
        <v>43314.053472222222</v>
      </c>
      <c r="H1175" t="s">
        <v>402</v>
      </c>
      <c r="J1175">
        <v>0.99698399999999998</v>
      </c>
      <c r="K1175">
        <v>0.99864299999999995</v>
      </c>
      <c r="L1175">
        <v>0</v>
      </c>
    </row>
    <row r="1176" spans="1:12" hidden="1" x14ac:dyDescent="0.3">
      <c r="A1176" t="s">
        <v>20</v>
      </c>
      <c r="B1176" t="s">
        <v>60</v>
      </c>
      <c r="C1176" t="s">
        <v>475</v>
      </c>
      <c r="D1176" t="s">
        <v>395</v>
      </c>
      <c r="E1176" s="2">
        <v>43283.954837962963</v>
      </c>
      <c r="F1176" s="3">
        <f t="shared" si="18"/>
        <v>2018</v>
      </c>
      <c r="H1176" t="s">
        <v>400</v>
      </c>
      <c r="J1176">
        <v>8.3598500000000006E-2</v>
      </c>
      <c r="K1176">
        <v>0.54581999999999997</v>
      </c>
      <c r="L1176">
        <v>1</v>
      </c>
    </row>
    <row r="1177" spans="1:12" hidden="1" x14ac:dyDescent="0.3">
      <c r="A1177" t="s">
        <v>20</v>
      </c>
      <c r="B1177" t="s">
        <v>60</v>
      </c>
      <c r="C1177" t="s">
        <v>475</v>
      </c>
      <c r="D1177" t="s">
        <v>393</v>
      </c>
      <c r="E1177" s="2">
        <v>43280.991064814814</v>
      </c>
      <c r="F1177" s="3">
        <f t="shared" si="18"/>
        <v>2018</v>
      </c>
      <c r="H1177" t="s">
        <v>406</v>
      </c>
      <c r="J1177">
        <v>0.99947600000000003</v>
      </c>
      <c r="K1177">
        <v>0.99976399999999999</v>
      </c>
      <c r="L1177">
        <v>0</v>
      </c>
    </row>
    <row r="1178" spans="1:12" hidden="1" x14ac:dyDescent="0.3">
      <c r="A1178" t="s">
        <v>20</v>
      </c>
      <c r="B1178" t="s">
        <v>60</v>
      </c>
      <c r="C1178" t="s">
        <v>475</v>
      </c>
      <c r="D1178" t="s">
        <v>395</v>
      </c>
      <c r="E1178" s="2">
        <v>43279.858287037037</v>
      </c>
      <c r="F1178" s="3">
        <f t="shared" si="18"/>
        <v>2018</v>
      </c>
      <c r="G1178" s="2">
        <v>43311.606249999997</v>
      </c>
      <c r="H1178" t="s">
        <v>403</v>
      </c>
      <c r="J1178">
        <v>0.43038799999999999</v>
      </c>
      <c r="K1178">
        <v>0.74367499999999997</v>
      </c>
      <c r="L1178">
        <v>0</v>
      </c>
    </row>
    <row r="1179" spans="1:12" hidden="1" x14ac:dyDescent="0.3">
      <c r="A1179" t="s">
        <v>20</v>
      </c>
      <c r="B1179" t="s">
        <v>60</v>
      </c>
      <c r="C1179" t="s">
        <v>475</v>
      </c>
      <c r="D1179" t="s">
        <v>393</v>
      </c>
      <c r="E1179" s="2">
        <v>43277.811238425929</v>
      </c>
      <c r="F1179" s="3">
        <f t="shared" si="18"/>
        <v>2018</v>
      </c>
      <c r="H1179" t="s">
        <v>408</v>
      </c>
      <c r="J1179">
        <v>0.99268000000000001</v>
      </c>
      <c r="K1179">
        <v>0.99670599999999998</v>
      </c>
      <c r="L1179">
        <v>0</v>
      </c>
    </row>
    <row r="1180" spans="1:12" hidden="1" x14ac:dyDescent="0.3">
      <c r="A1180" t="s">
        <v>20</v>
      </c>
      <c r="B1180" t="s">
        <v>60</v>
      </c>
      <c r="C1180" t="s">
        <v>475</v>
      </c>
      <c r="D1180" t="s">
        <v>391</v>
      </c>
      <c r="E1180" s="2">
        <v>43277.977638888886</v>
      </c>
      <c r="F1180" s="3">
        <f t="shared" si="18"/>
        <v>2018</v>
      </c>
      <c r="G1180" s="2">
        <v>43285.053472222222</v>
      </c>
      <c r="H1180" t="s">
        <v>408</v>
      </c>
      <c r="J1180">
        <v>0.166487</v>
      </c>
      <c r="K1180">
        <v>0.375081</v>
      </c>
      <c r="L1180">
        <v>2</v>
      </c>
    </row>
    <row r="1181" spans="1:12" hidden="1" x14ac:dyDescent="0.3">
      <c r="A1181" t="s">
        <v>20</v>
      </c>
      <c r="B1181" t="s">
        <v>60</v>
      </c>
      <c r="C1181" t="s">
        <v>475</v>
      </c>
      <c r="D1181" t="s">
        <v>401</v>
      </c>
      <c r="E1181" s="2">
        <v>43274.733055555553</v>
      </c>
      <c r="F1181" s="3">
        <f t="shared" si="18"/>
        <v>2018</v>
      </c>
      <c r="G1181" s="2">
        <v>43286.053472222222</v>
      </c>
      <c r="H1181" t="s">
        <v>396</v>
      </c>
      <c r="J1181">
        <v>0.95647899999999997</v>
      </c>
      <c r="K1181">
        <v>1.9584600000000001E-2</v>
      </c>
      <c r="L1181">
        <v>2</v>
      </c>
    </row>
    <row r="1182" spans="1:12" hidden="1" x14ac:dyDescent="0.3">
      <c r="A1182" t="s">
        <v>20</v>
      </c>
      <c r="B1182" t="s">
        <v>60</v>
      </c>
      <c r="C1182" t="s">
        <v>475</v>
      </c>
      <c r="D1182" t="s">
        <v>401</v>
      </c>
      <c r="E1182" s="2">
        <v>43266.613229166665</v>
      </c>
      <c r="F1182" s="3">
        <f t="shared" si="18"/>
        <v>2018</v>
      </c>
      <c r="G1182" s="2">
        <v>43274.053472222222</v>
      </c>
      <c r="H1182" t="s">
        <v>396</v>
      </c>
      <c r="J1182">
        <v>0.951515</v>
      </c>
      <c r="K1182">
        <v>0.978182</v>
      </c>
      <c r="L1182">
        <v>0</v>
      </c>
    </row>
    <row r="1183" spans="1:12" hidden="1" x14ac:dyDescent="0.3">
      <c r="A1183" t="s">
        <v>20</v>
      </c>
      <c r="B1183" t="s">
        <v>60</v>
      </c>
      <c r="C1183" t="s">
        <v>475</v>
      </c>
      <c r="D1183" t="s">
        <v>393</v>
      </c>
      <c r="E1183" s="2">
        <v>43259.590798611112</v>
      </c>
      <c r="F1183" s="3">
        <f t="shared" si="18"/>
        <v>2018</v>
      </c>
      <c r="H1183" t="s">
        <v>396</v>
      </c>
      <c r="J1183">
        <v>0.99998600000000004</v>
      </c>
      <c r="K1183">
        <v>0.99999400000000005</v>
      </c>
      <c r="L1183">
        <v>0</v>
      </c>
    </row>
    <row r="1184" spans="1:12" hidden="1" x14ac:dyDescent="0.3">
      <c r="A1184" t="s">
        <v>20</v>
      </c>
      <c r="B1184" t="s">
        <v>60</v>
      </c>
      <c r="C1184" t="s">
        <v>475</v>
      </c>
      <c r="D1184" t="s">
        <v>393</v>
      </c>
      <c r="E1184" s="2">
        <v>43260.506689814814</v>
      </c>
      <c r="F1184" s="3">
        <f t="shared" si="18"/>
        <v>2018</v>
      </c>
      <c r="G1184" s="2">
        <v>43277.053472222222</v>
      </c>
      <c r="H1184" t="s">
        <v>402</v>
      </c>
      <c r="J1184">
        <v>0.99409000000000003</v>
      </c>
      <c r="K1184">
        <v>0.99734</v>
      </c>
      <c r="L1184">
        <v>0</v>
      </c>
    </row>
    <row r="1185" spans="1:12" hidden="1" x14ac:dyDescent="0.3">
      <c r="A1185" t="s">
        <v>20</v>
      </c>
      <c r="B1185" t="s">
        <v>60</v>
      </c>
      <c r="C1185" t="s">
        <v>475</v>
      </c>
      <c r="D1185" t="s">
        <v>395</v>
      </c>
      <c r="E1185" s="2">
        <v>43260.31453703704</v>
      </c>
      <c r="F1185" s="3">
        <f t="shared" si="18"/>
        <v>2018</v>
      </c>
      <c r="G1185" s="2">
        <v>43285.053472222222</v>
      </c>
      <c r="H1185" t="s">
        <v>406</v>
      </c>
      <c r="J1185">
        <v>0.999973</v>
      </c>
      <c r="K1185">
        <v>0.99998799999999999</v>
      </c>
      <c r="L1185">
        <v>0</v>
      </c>
    </row>
    <row r="1186" spans="1:12" hidden="1" x14ac:dyDescent="0.3">
      <c r="A1186" t="s">
        <v>20</v>
      </c>
      <c r="B1186" t="s">
        <v>60</v>
      </c>
      <c r="C1186" t="s">
        <v>475</v>
      </c>
      <c r="D1186" t="s">
        <v>391</v>
      </c>
      <c r="E1186" s="2">
        <v>43258.915972222225</v>
      </c>
      <c r="F1186" s="3">
        <f t="shared" si="18"/>
        <v>2018</v>
      </c>
      <c r="G1186" s="2">
        <v>43286.053472222222</v>
      </c>
      <c r="H1186" t="s">
        <v>400</v>
      </c>
      <c r="J1186">
        <v>0.58071099999999998</v>
      </c>
      <c r="K1186">
        <v>0.81132000000000004</v>
      </c>
      <c r="L1186">
        <v>0</v>
      </c>
    </row>
    <row r="1187" spans="1:12" hidden="1" x14ac:dyDescent="0.3">
      <c r="A1187" t="s">
        <v>20</v>
      </c>
      <c r="B1187" t="s">
        <v>60</v>
      </c>
      <c r="C1187" t="s">
        <v>475</v>
      </c>
      <c r="D1187" t="s">
        <v>393</v>
      </c>
      <c r="E1187" s="2">
        <v>43241.580717592595</v>
      </c>
      <c r="F1187" s="3">
        <f t="shared" si="18"/>
        <v>2018</v>
      </c>
      <c r="H1187" t="s">
        <v>408</v>
      </c>
      <c r="J1187">
        <v>0.998421</v>
      </c>
      <c r="K1187">
        <v>0.99928899999999998</v>
      </c>
      <c r="L1187">
        <v>0</v>
      </c>
    </row>
    <row r="1188" spans="1:12" hidden="1" x14ac:dyDescent="0.3">
      <c r="A1188" t="s">
        <v>20</v>
      </c>
      <c r="B1188" t="s">
        <v>60</v>
      </c>
      <c r="C1188" t="s">
        <v>475</v>
      </c>
      <c r="D1188" t="s">
        <v>395</v>
      </c>
      <c r="E1188" s="2">
        <v>43236.95952546296</v>
      </c>
      <c r="F1188" s="3">
        <f t="shared" si="18"/>
        <v>2018</v>
      </c>
      <c r="H1188" t="s">
        <v>403</v>
      </c>
      <c r="J1188">
        <v>0.90854999999999997</v>
      </c>
      <c r="K1188">
        <v>4.1152500000000002E-2</v>
      </c>
      <c r="L1188">
        <v>2</v>
      </c>
    </row>
    <row r="1189" spans="1:12" hidden="1" x14ac:dyDescent="0.3">
      <c r="A1189" t="s">
        <v>20</v>
      </c>
      <c r="B1189" t="s">
        <v>60</v>
      </c>
      <c r="C1189" t="s">
        <v>475</v>
      </c>
      <c r="D1189" t="s">
        <v>395</v>
      </c>
      <c r="E1189" s="2">
        <v>43236.418634259258</v>
      </c>
      <c r="F1189" s="3">
        <f t="shared" si="18"/>
        <v>2018</v>
      </c>
      <c r="H1189" t="s">
        <v>408</v>
      </c>
      <c r="J1189">
        <v>0.94313400000000003</v>
      </c>
      <c r="K1189">
        <v>0.97441</v>
      </c>
      <c r="L1189">
        <v>0</v>
      </c>
    </row>
    <row r="1190" spans="1:12" hidden="1" x14ac:dyDescent="0.3">
      <c r="A1190" t="s">
        <v>20</v>
      </c>
      <c r="B1190" t="s">
        <v>60</v>
      </c>
      <c r="C1190" t="s">
        <v>475</v>
      </c>
      <c r="D1190" t="s">
        <v>393</v>
      </c>
      <c r="E1190" s="2">
        <v>43229.537442129629</v>
      </c>
      <c r="F1190" s="3">
        <f t="shared" si="18"/>
        <v>2018</v>
      </c>
      <c r="H1190" t="s">
        <v>408</v>
      </c>
      <c r="J1190">
        <v>0.41327700000000001</v>
      </c>
      <c r="K1190">
        <v>0.73597500000000005</v>
      </c>
      <c r="L1190">
        <v>0</v>
      </c>
    </row>
    <row r="1191" spans="1:12" hidden="1" x14ac:dyDescent="0.3">
      <c r="A1191" t="s">
        <v>20</v>
      </c>
      <c r="B1191" t="s">
        <v>60</v>
      </c>
      <c r="C1191" t="s">
        <v>475</v>
      </c>
      <c r="D1191" t="s">
        <v>407</v>
      </c>
      <c r="E1191" s="2">
        <v>43229.683298611111</v>
      </c>
      <c r="F1191" s="3">
        <f t="shared" si="18"/>
        <v>2018</v>
      </c>
      <c r="H1191" t="s">
        <v>398</v>
      </c>
      <c r="J1191">
        <v>0.77692000000000005</v>
      </c>
      <c r="K1191">
        <v>0.100386</v>
      </c>
      <c r="L1191">
        <v>2</v>
      </c>
    </row>
    <row r="1192" spans="1:12" hidden="1" x14ac:dyDescent="0.3">
      <c r="A1192" t="s">
        <v>20</v>
      </c>
      <c r="B1192" t="s">
        <v>60</v>
      </c>
      <c r="C1192" t="s">
        <v>475</v>
      </c>
      <c r="D1192" t="s">
        <v>391</v>
      </c>
      <c r="E1192" s="2">
        <v>43228.570196759261</v>
      </c>
      <c r="F1192" s="3">
        <f t="shared" si="18"/>
        <v>2018</v>
      </c>
      <c r="H1192" t="s">
        <v>398</v>
      </c>
      <c r="J1192">
        <v>0.99511300000000003</v>
      </c>
      <c r="K1192">
        <v>0.99780100000000005</v>
      </c>
      <c r="L1192">
        <v>0</v>
      </c>
    </row>
    <row r="1193" spans="1:12" hidden="1" x14ac:dyDescent="0.3">
      <c r="A1193" t="s">
        <v>20</v>
      </c>
      <c r="B1193" t="s">
        <v>60</v>
      </c>
      <c r="C1193" t="s">
        <v>475</v>
      </c>
      <c r="D1193" t="s">
        <v>395</v>
      </c>
      <c r="E1193" s="2">
        <v>43220.623437499999</v>
      </c>
      <c r="F1193" s="3">
        <f t="shared" si="18"/>
        <v>2018</v>
      </c>
      <c r="G1193" s="2">
        <v>43273.053472222222</v>
      </c>
      <c r="H1193" t="s">
        <v>408</v>
      </c>
      <c r="J1193">
        <v>0.99998500000000001</v>
      </c>
      <c r="K1193">
        <v>0.99999300000000002</v>
      </c>
      <c r="L1193">
        <v>0</v>
      </c>
    </row>
    <row r="1194" spans="1:12" hidden="1" x14ac:dyDescent="0.3">
      <c r="A1194" t="s">
        <v>20</v>
      </c>
      <c r="B1194" t="s">
        <v>60</v>
      </c>
      <c r="C1194" t="s">
        <v>475</v>
      </c>
      <c r="D1194" t="s">
        <v>401</v>
      </c>
      <c r="E1194" s="2">
        <v>43219.015509259261</v>
      </c>
      <c r="F1194" s="3">
        <f t="shared" si="18"/>
        <v>2018</v>
      </c>
      <c r="H1194" t="s">
        <v>398</v>
      </c>
      <c r="J1194">
        <v>0.878965</v>
      </c>
      <c r="K1194">
        <v>0.94553399999999999</v>
      </c>
      <c r="L1194">
        <v>0</v>
      </c>
    </row>
    <row r="1195" spans="1:12" hidden="1" x14ac:dyDescent="0.3">
      <c r="A1195" t="s">
        <v>20</v>
      </c>
      <c r="B1195" t="s">
        <v>60</v>
      </c>
      <c r="C1195" t="s">
        <v>475</v>
      </c>
      <c r="D1195" t="s">
        <v>395</v>
      </c>
      <c r="E1195" s="2">
        <v>43209.432754629626</v>
      </c>
      <c r="F1195" s="3">
        <f t="shared" si="18"/>
        <v>2018</v>
      </c>
      <c r="G1195" s="2">
        <v>43232.052777777775</v>
      </c>
      <c r="H1195" t="s">
        <v>400</v>
      </c>
      <c r="J1195">
        <v>0.998691</v>
      </c>
      <c r="K1195">
        <v>0.99941100000000005</v>
      </c>
      <c r="L1195">
        <v>0</v>
      </c>
    </row>
    <row r="1196" spans="1:12" hidden="1" x14ac:dyDescent="0.3">
      <c r="A1196" t="s">
        <v>20</v>
      </c>
      <c r="B1196" t="s">
        <v>60</v>
      </c>
      <c r="C1196" t="s">
        <v>475</v>
      </c>
      <c r="D1196" t="s">
        <v>395</v>
      </c>
      <c r="E1196" s="2">
        <v>43207.529374999998</v>
      </c>
      <c r="F1196" s="3">
        <f t="shared" si="18"/>
        <v>2018</v>
      </c>
      <c r="G1196" s="2">
        <v>43217.052777777775</v>
      </c>
      <c r="H1196" t="s">
        <v>408</v>
      </c>
      <c r="J1196">
        <v>0.98082899999999995</v>
      </c>
      <c r="K1196">
        <v>0.99137299999999995</v>
      </c>
      <c r="L1196">
        <v>0</v>
      </c>
    </row>
    <row r="1197" spans="1:12" hidden="1" x14ac:dyDescent="0.3">
      <c r="A1197" t="s">
        <v>20</v>
      </c>
      <c r="B1197" t="s">
        <v>60</v>
      </c>
      <c r="C1197" t="s">
        <v>475</v>
      </c>
      <c r="D1197" t="s">
        <v>395</v>
      </c>
      <c r="E1197" s="2">
        <v>43194.975416666668</v>
      </c>
      <c r="F1197" s="3">
        <f t="shared" si="18"/>
        <v>2018</v>
      </c>
      <c r="H1197" t="s">
        <v>400</v>
      </c>
      <c r="J1197">
        <v>0.93702099999999999</v>
      </c>
      <c r="K1197">
        <v>0.97165900000000005</v>
      </c>
      <c r="L1197">
        <v>0</v>
      </c>
    </row>
    <row r="1198" spans="1:12" hidden="1" x14ac:dyDescent="0.3">
      <c r="A1198" t="s">
        <v>20</v>
      </c>
      <c r="B1198" t="s">
        <v>60</v>
      </c>
      <c r="C1198" t="s">
        <v>475</v>
      </c>
      <c r="D1198" t="s">
        <v>395</v>
      </c>
      <c r="E1198" s="2">
        <v>43194.531747685185</v>
      </c>
      <c r="F1198" s="3">
        <f t="shared" si="18"/>
        <v>2018</v>
      </c>
      <c r="G1198" s="2">
        <v>43225.052777777775</v>
      </c>
      <c r="H1198" t="s">
        <v>396</v>
      </c>
      <c r="J1198">
        <v>2.42927E-2</v>
      </c>
      <c r="K1198">
        <v>0.43906800000000001</v>
      </c>
      <c r="L1198">
        <v>2</v>
      </c>
    </row>
    <row r="1199" spans="1:12" hidden="1" x14ac:dyDescent="0.3">
      <c r="A1199" t="s">
        <v>20</v>
      </c>
      <c r="B1199" t="s">
        <v>60</v>
      </c>
      <c r="C1199" t="s">
        <v>475</v>
      </c>
      <c r="D1199" t="s">
        <v>395</v>
      </c>
      <c r="E1199" s="2">
        <v>43193.80196759259</v>
      </c>
      <c r="F1199" s="3">
        <f t="shared" si="18"/>
        <v>2018</v>
      </c>
      <c r="H1199" t="s">
        <v>408</v>
      </c>
      <c r="J1199">
        <v>0.99698299999999995</v>
      </c>
      <c r="K1199">
        <v>0.99864200000000003</v>
      </c>
      <c r="L1199">
        <v>0</v>
      </c>
    </row>
    <row r="1200" spans="1:12" hidden="1" x14ac:dyDescent="0.3">
      <c r="A1200" t="s">
        <v>20</v>
      </c>
      <c r="B1200" t="s">
        <v>60</v>
      </c>
      <c r="C1200" t="s">
        <v>475</v>
      </c>
      <c r="D1200" t="s">
        <v>395</v>
      </c>
      <c r="E1200" s="2">
        <v>43185.674629629626</v>
      </c>
      <c r="F1200" s="3">
        <f t="shared" si="18"/>
        <v>2018</v>
      </c>
      <c r="H1200" t="s">
        <v>396</v>
      </c>
      <c r="J1200">
        <v>0.99999199999999999</v>
      </c>
      <c r="K1200">
        <v>0.999996</v>
      </c>
      <c r="L1200">
        <v>0</v>
      </c>
    </row>
    <row r="1201" spans="1:12" hidden="1" x14ac:dyDescent="0.3">
      <c r="A1201" t="s">
        <v>20</v>
      </c>
      <c r="B1201" t="s">
        <v>60</v>
      </c>
      <c r="C1201" t="s">
        <v>475</v>
      </c>
      <c r="D1201" t="s">
        <v>395</v>
      </c>
      <c r="E1201" s="2">
        <v>43181.822650462964</v>
      </c>
      <c r="F1201" s="3">
        <f t="shared" si="18"/>
        <v>2018</v>
      </c>
      <c r="H1201" t="s">
        <v>398</v>
      </c>
      <c r="J1201">
        <v>0.21102399999999999</v>
      </c>
      <c r="K1201">
        <v>0.46055099999999999</v>
      </c>
      <c r="L1201">
        <v>1</v>
      </c>
    </row>
    <row r="1202" spans="1:12" hidden="1" x14ac:dyDescent="0.3">
      <c r="A1202" t="s">
        <v>20</v>
      </c>
      <c r="B1202" t="s">
        <v>60</v>
      </c>
      <c r="C1202" t="s">
        <v>475</v>
      </c>
      <c r="D1202" t="s">
        <v>395</v>
      </c>
      <c r="E1202" s="2">
        <v>43180.302974537037</v>
      </c>
      <c r="F1202" s="3">
        <f t="shared" si="18"/>
        <v>2018</v>
      </c>
      <c r="H1202" t="s">
        <v>398</v>
      </c>
      <c r="J1202">
        <v>0.107737</v>
      </c>
      <c r="K1202">
        <v>0.45538699999999999</v>
      </c>
      <c r="L1202">
        <v>1</v>
      </c>
    </row>
    <row r="1203" spans="1:12" hidden="1" x14ac:dyDescent="0.3">
      <c r="A1203" t="s">
        <v>20</v>
      </c>
      <c r="B1203" t="s">
        <v>60</v>
      </c>
      <c r="C1203" t="s">
        <v>475</v>
      </c>
      <c r="D1203" t="s">
        <v>395</v>
      </c>
      <c r="E1203" s="2">
        <v>43178.420173611114</v>
      </c>
      <c r="F1203" s="3">
        <f t="shared" si="18"/>
        <v>2018</v>
      </c>
      <c r="G1203" s="2">
        <v>43182.052083333336</v>
      </c>
      <c r="H1203" t="s">
        <v>396</v>
      </c>
      <c r="J1203">
        <v>0.444249</v>
      </c>
      <c r="K1203">
        <v>0.74991200000000002</v>
      </c>
      <c r="L1203">
        <v>0</v>
      </c>
    </row>
    <row r="1204" spans="1:12" hidden="1" x14ac:dyDescent="0.3">
      <c r="A1204" t="s">
        <v>20</v>
      </c>
      <c r="B1204" t="s">
        <v>60</v>
      </c>
      <c r="C1204" t="s">
        <v>475</v>
      </c>
      <c r="D1204" t="s">
        <v>395</v>
      </c>
      <c r="E1204" s="2">
        <v>43173.608935185184</v>
      </c>
      <c r="F1204" s="3">
        <f t="shared" si="18"/>
        <v>2018</v>
      </c>
      <c r="G1204" s="2">
        <v>43200.052777777775</v>
      </c>
      <c r="H1204" t="s">
        <v>408</v>
      </c>
      <c r="J1204">
        <v>0.99421700000000002</v>
      </c>
      <c r="K1204">
        <v>0.99739800000000001</v>
      </c>
      <c r="L1204">
        <v>0</v>
      </c>
    </row>
    <row r="1205" spans="1:12" hidden="1" x14ac:dyDescent="0.3">
      <c r="A1205" t="s">
        <v>20</v>
      </c>
      <c r="B1205" t="s">
        <v>60</v>
      </c>
      <c r="C1205" t="s">
        <v>475</v>
      </c>
      <c r="D1205" t="s">
        <v>395</v>
      </c>
      <c r="E1205" s="2">
        <v>43171.518958333334</v>
      </c>
      <c r="F1205" s="3">
        <f t="shared" si="18"/>
        <v>2018</v>
      </c>
      <c r="G1205" s="2">
        <v>43389.407638888886</v>
      </c>
      <c r="H1205" t="s">
        <v>408</v>
      </c>
      <c r="J1205">
        <v>0.94867500000000005</v>
      </c>
      <c r="K1205">
        <v>0.97690399999999999</v>
      </c>
      <c r="L1205">
        <v>0</v>
      </c>
    </row>
    <row r="1206" spans="1:12" hidden="1" x14ac:dyDescent="0.3">
      <c r="A1206" t="s">
        <v>20</v>
      </c>
      <c r="B1206" t="s">
        <v>60</v>
      </c>
      <c r="C1206" t="s">
        <v>475</v>
      </c>
      <c r="D1206" t="s">
        <v>407</v>
      </c>
      <c r="E1206" s="2">
        <v>43168.65357638889</v>
      </c>
      <c r="F1206" s="3">
        <f t="shared" si="18"/>
        <v>2018</v>
      </c>
      <c r="G1206" s="2">
        <v>43389.407638888886</v>
      </c>
      <c r="H1206" t="s">
        <v>394</v>
      </c>
      <c r="J1206">
        <v>0.99990999999999997</v>
      </c>
      <c r="K1206">
        <v>4.0439999999999999E-5</v>
      </c>
      <c r="L1206">
        <v>2</v>
      </c>
    </row>
    <row r="1207" spans="1:12" hidden="1" x14ac:dyDescent="0.3">
      <c r="A1207" t="s">
        <v>20</v>
      </c>
      <c r="B1207" t="s">
        <v>60</v>
      </c>
      <c r="C1207" t="s">
        <v>475</v>
      </c>
      <c r="D1207" t="s">
        <v>393</v>
      </c>
      <c r="E1207" s="2">
        <v>43165.545949074076</v>
      </c>
      <c r="F1207" s="3">
        <f t="shared" si="18"/>
        <v>2018</v>
      </c>
      <c r="G1207" s="2">
        <v>43183.052083333336</v>
      </c>
      <c r="H1207" t="s">
        <v>396</v>
      </c>
      <c r="J1207">
        <v>0.70959399999999995</v>
      </c>
      <c r="K1207">
        <v>0.86931700000000001</v>
      </c>
      <c r="L1207">
        <v>0</v>
      </c>
    </row>
    <row r="1208" spans="1:12" hidden="1" x14ac:dyDescent="0.3">
      <c r="A1208" t="s">
        <v>20</v>
      </c>
      <c r="B1208" t="s">
        <v>60</v>
      </c>
      <c r="C1208" t="s">
        <v>475</v>
      </c>
      <c r="D1208" t="s">
        <v>393</v>
      </c>
      <c r="E1208" s="2">
        <v>43161.417303240742</v>
      </c>
      <c r="F1208" s="3">
        <f t="shared" si="18"/>
        <v>2018</v>
      </c>
      <c r="G1208" s="2">
        <v>43183.052083333336</v>
      </c>
      <c r="H1208" t="s">
        <v>408</v>
      </c>
      <c r="J1208">
        <v>0.99851100000000004</v>
      </c>
      <c r="K1208">
        <v>0.99933000000000005</v>
      </c>
      <c r="L1208">
        <v>0</v>
      </c>
    </row>
    <row r="1209" spans="1:12" hidden="1" x14ac:dyDescent="0.3">
      <c r="A1209" t="s">
        <v>20</v>
      </c>
      <c r="B1209" t="s">
        <v>60</v>
      </c>
      <c r="C1209" t="s">
        <v>475</v>
      </c>
      <c r="D1209" t="s">
        <v>395</v>
      </c>
      <c r="E1209" s="2">
        <v>43161.438425925924</v>
      </c>
      <c r="F1209" s="3">
        <f t="shared" si="18"/>
        <v>2018</v>
      </c>
      <c r="H1209" t="s">
        <v>394</v>
      </c>
      <c r="J1209">
        <v>0.99977199999999999</v>
      </c>
      <c r="K1209">
        <v>0.99989799999999995</v>
      </c>
      <c r="L1209">
        <v>0</v>
      </c>
    </row>
    <row r="1210" spans="1:12" hidden="1" x14ac:dyDescent="0.3">
      <c r="A1210" t="s">
        <v>20</v>
      </c>
      <c r="B1210" t="s">
        <v>60</v>
      </c>
      <c r="C1210" t="s">
        <v>475</v>
      </c>
      <c r="D1210" t="s">
        <v>395</v>
      </c>
      <c r="E1210" s="2">
        <v>43159.674884259257</v>
      </c>
      <c r="F1210" s="3">
        <f t="shared" si="18"/>
        <v>2018</v>
      </c>
      <c r="H1210" t="s">
        <v>394</v>
      </c>
      <c r="J1210">
        <v>0.860379</v>
      </c>
      <c r="K1210">
        <v>0.93717099999999998</v>
      </c>
      <c r="L1210">
        <v>0</v>
      </c>
    </row>
    <row r="1211" spans="1:12" hidden="1" x14ac:dyDescent="0.3">
      <c r="A1211" t="s">
        <v>20</v>
      </c>
      <c r="B1211" t="s">
        <v>60</v>
      </c>
      <c r="C1211" t="s">
        <v>475</v>
      </c>
      <c r="D1211" t="s">
        <v>395</v>
      </c>
      <c r="E1211" s="2">
        <v>43158.497071759259</v>
      </c>
      <c r="F1211" s="3">
        <f t="shared" si="18"/>
        <v>2018</v>
      </c>
      <c r="G1211" s="2">
        <v>43215.052777777775</v>
      </c>
      <c r="H1211" t="s">
        <v>400</v>
      </c>
      <c r="J1211">
        <v>0.86019000000000001</v>
      </c>
      <c r="K1211">
        <v>0.93708499999999995</v>
      </c>
      <c r="L1211">
        <v>0</v>
      </c>
    </row>
    <row r="1212" spans="1:12" hidden="1" x14ac:dyDescent="0.3">
      <c r="A1212" t="s">
        <v>20</v>
      </c>
      <c r="B1212" t="s">
        <v>60</v>
      </c>
      <c r="C1212" t="s">
        <v>475</v>
      </c>
      <c r="D1212" t="s">
        <v>393</v>
      </c>
      <c r="E1212" s="2">
        <v>43156.886967592596</v>
      </c>
      <c r="F1212" s="3">
        <f t="shared" si="18"/>
        <v>2018</v>
      </c>
      <c r="G1212" s="2">
        <v>43215.052777777775</v>
      </c>
      <c r="H1212" t="s">
        <v>408</v>
      </c>
      <c r="J1212">
        <v>0.17416599999999999</v>
      </c>
      <c r="K1212">
        <v>0.37162499999999998</v>
      </c>
      <c r="L1212">
        <v>2</v>
      </c>
    </row>
    <row r="1213" spans="1:12" hidden="1" x14ac:dyDescent="0.3">
      <c r="A1213" t="s">
        <v>20</v>
      </c>
      <c r="B1213" t="s">
        <v>60</v>
      </c>
      <c r="C1213" t="s">
        <v>475</v>
      </c>
      <c r="D1213" t="s">
        <v>393</v>
      </c>
      <c r="E1213" s="2">
        <v>43153.907210648147</v>
      </c>
      <c r="F1213" s="3">
        <f t="shared" si="18"/>
        <v>2018</v>
      </c>
      <c r="H1213" t="s">
        <v>403</v>
      </c>
      <c r="J1213">
        <v>0.99602900000000005</v>
      </c>
      <c r="K1213">
        <v>0.99821300000000002</v>
      </c>
      <c r="L1213">
        <v>0</v>
      </c>
    </row>
    <row r="1214" spans="1:12" hidden="1" x14ac:dyDescent="0.3">
      <c r="A1214" t="s">
        <v>20</v>
      </c>
      <c r="B1214" t="s">
        <v>60</v>
      </c>
      <c r="C1214" t="s">
        <v>475</v>
      </c>
      <c r="D1214" t="s">
        <v>395</v>
      </c>
      <c r="E1214" s="2">
        <v>43129.505358796298</v>
      </c>
      <c r="F1214" s="3">
        <f t="shared" si="18"/>
        <v>2018</v>
      </c>
      <c r="H1214" t="s">
        <v>408</v>
      </c>
      <c r="J1214">
        <v>0.99988699999999997</v>
      </c>
      <c r="K1214">
        <v>0.99994899999999998</v>
      </c>
      <c r="L1214">
        <v>0</v>
      </c>
    </row>
    <row r="1215" spans="1:12" hidden="1" x14ac:dyDescent="0.3">
      <c r="A1215" t="s">
        <v>20</v>
      </c>
      <c r="B1215" t="s">
        <v>60</v>
      </c>
      <c r="C1215" t="s">
        <v>475</v>
      </c>
      <c r="D1215" t="s">
        <v>391</v>
      </c>
      <c r="E1215" s="2">
        <v>43126.532893518517</v>
      </c>
      <c r="F1215" s="3">
        <f t="shared" si="18"/>
        <v>2018</v>
      </c>
      <c r="H1215" t="s">
        <v>400</v>
      </c>
      <c r="J1215">
        <v>0.91299300000000005</v>
      </c>
      <c r="K1215">
        <v>0.96084700000000001</v>
      </c>
      <c r="L1215">
        <v>0</v>
      </c>
    </row>
    <row r="1216" spans="1:12" hidden="1" x14ac:dyDescent="0.3">
      <c r="A1216" t="s">
        <v>20</v>
      </c>
      <c r="B1216" t="s">
        <v>60</v>
      </c>
      <c r="C1216" t="s">
        <v>475</v>
      </c>
      <c r="D1216" t="s">
        <v>393</v>
      </c>
      <c r="E1216" s="2">
        <v>43125.624826388892</v>
      </c>
      <c r="F1216" s="3">
        <f t="shared" si="18"/>
        <v>2018</v>
      </c>
      <c r="G1216" s="2">
        <v>43267.053472222222</v>
      </c>
      <c r="H1216" t="s">
        <v>402</v>
      </c>
      <c r="J1216">
        <v>0.50229400000000002</v>
      </c>
      <c r="K1216">
        <v>0.77603200000000006</v>
      </c>
      <c r="L1216">
        <v>0</v>
      </c>
    </row>
    <row r="1217" spans="1:12" hidden="1" x14ac:dyDescent="0.3">
      <c r="A1217" t="s">
        <v>20</v>
      </c>
      <c r="B1217" t="s">
        <v>60</v>
      </c>
      <c r="C1217" t="s">
        <v>475</v>
      </c>
      <c r="D1217" t="s">
        <v>391</v>
      </c>
      <c r="E1217" s="2">
        <v>43122.935543981483</v>
      </c>
      <c r="F1217" s="3">
        <f t="shared" si="18"/>
        <v>2018</v>
      </c>
      <c r="G1217" s="2">
        <v>43181.052083333336</v>
      </c>
      <c r="H1217" t="s">
        <v>400</v>
      </c>
      <c r="J1217">
        <v>9.4876199999999994E-2</v>
      </c>
      <c r="K1217">
        <v>0.407306</v>
      </c>
      <c r="L1217">
        <v>2</v>
      </c>
    </row>
    <row r="1218" spans="1:12" hidden="1" x14ac:dyDescent="0.3">
      <c r="A1218" t="s">
        <v>20</v>
      </c>
      <c r="B1218" t="s">
        <v>60</v>
      </c>
      <c r="C1218" t="s">
        <v>475</v>
      </c>
      <c r="D1218" t="s">
        <v>393</v>
      </c>
      <c r="E1218" s="2">
        <v>43116.550879629627</v>
      </c>
      <c r="F1218" s="3">
        <f t="shared" ref="F1218:F1281" si="19">YEAR(E1218)</f>
        <v>2018</v>
      </c>
      <c r="H1218" t="s">
        <v>406</v>
      </c>
      <c r="J1218">
        <v>0.99994300000000003</v>
      </c>
      <c r="K1218">
        <v>0.99997400000000003</v>
      </c>
      <c r="L1218">
        <v>0</v>
      </c>
    </row>
    <row r="1219" spans="1:12" hidden="1" x14ac:dyDescent="0.3">
      <c r="A1219" t="s">
        <v>20</v>
      </c>
      <c r="B1219" t="s">
        <v>60</v>
      </c>
      <c r="C1219" t="s">
        <v>475</v>
      </c>
      <c r="D1219" t="s">
        <v>391</v>
      </c>
      <c r="E1219" s="2">
        <v>43105.958368055559</v>
      </c>
      <c r="F1219" s="3">
        <f t="shared" si="19"/>
        <v>2018</v>
      </c>
      <c r="H1219" t="s">
        <v>400</v>
      </c>
      <c r="J1219">
        <v>0.12610199999999999</v>
      </c>
      <c r="K1219">
        <v>0.45630500000000002</v>
      </c>
      <c r="L1219">
        <v>1</v>
      </c>
    </row>
    <row r="1220" spans="1:12" hidden="1" x14ac:dyDescent="0.3">
      <c r="A1220" t="s">
        <v>20</v>
      </c>
      <c r="B1220" t="s">
        <v>60</v>
      </c>
      <c r="C1220" t="s">
        <v>475</v>
      </c>
      <c r="D1220" t="s">
        <v>393</v>
      </c>
      <c r="E1220" s="2">
        <v>43102.643784722219</v>
      </c>
      <c r="F1220" s="3">
        <f t="shared" si="19"/>
        <v>2018</v>
      </c>
      <c r="H1220" t="s">
        <v>406</v>
      </c>
      <c r="J1220">
        <v>0.99917800000000001</v>
      </c>
      <c r="K1220">
        <v>0.99963000000000002</v>
      </c>
      <c r="L1220">
        <v>0</v>
      </c>
    </row>
    <row r="1221" spans="1:12" hidden="1" x14ac:dyDescent="0.3">
      <c r="A1221" t="s">
        <v>20</v>
      </c>
      <c r="B1221" t="s">
        <v>60</v>
      </c>
      <c r="C1221" t="s">
        <v>475</v>
      </c>
      <c r="D1221" t="s">
        <v>393</v>
      </c>
      <c r="E1221" s="2">
        <v>43098.401516203703</v>
      </c>
      <c r="F1221" s="3">
        <f t="shared" si="19"/>
        <v>2017</v>
      </c>
      <c r="H1221" t="s">
        <v>406</v>
      </c>
      <c r="J1221">
        <v>0.99972399999999995</v>
      </c>
      <c r="K1221">
        <v>0.99987599999999999</v>
      </c>
      <c r="L1221">
        <v>0</v>
      </c>
    </row>
    <row r="1222" spans="1:12" hidden="1" x14ac:dyDescent="0.3">
      <c r="A1222" t="s">
        <v>20</v>
      </c>
      <c r="B1222" t="s">
        <v>60</v>
      </c>
      <c r="C1222" t="s">
        <v>475</v>
      </c>
      <c r="D1222" t="s">
        <v>395</v>
      </c>
      <c r="E1222" s="2">
        <v>43098.734768518516</v>
      </c>
      <c r="F1222" s="3">
        <f t="shared" si="19"/>
        <v>2017</v>
      </c>
      <c r="G1222" s="2">
        <v>43200.052777777775</v>
      </c>
      <c r="H1222" t="s">
        <v>403</v>
      </c>
      <c r="J1222">
        <v>0.99975000000000003</v>
      </c>
      <c r="K1222">
        <v>0.99988699999999997</v>
      </c>
      <c r="L1222">
        <v>0</v>
      </c>
    </row>
    <row r="1223" spans="1:12" hidden="1" x14ac:dyDescent="0.3">
      <c r="A1223" t="s">
        <v>20</v>
      </c>
      <c r="B1223" t="s">
        <v>60</v>
      </c>
      <c r="C1223" t="s">
        <v>475</v>
      </c>
      <c r="D1223" t="s">
        <v>401</v>
      </c>
      <c r="E1223" s="2">
        <v>43097.808483796296</v>
      </c>
      <c r="F1223" s="3">
        <f t="shared" si="19"/>
        <v>2017</v>
      </c>
      <c r="H1223" t="s">
        <v>399</v>
      </c>
      <c r="J1223">
        <v>0.99997100000000005</v>
      </c>
      <c r="K1223">
        <v>0.99998699999999996</v>
      </c>
      <c r="L1223">
        <v>0</v>
      </c>
    </row>
    <row r="1224" spans="1:12" hidden="1" x14ac:dyDescent="0.3">
      <c r="A1224" t="s">
        <v>20</v>
      </c>
      <c r="B1224" t="s">
        <v>60</v>
      </c>
      <c r="C1224" t="s">
        <v>475</v>
      </c>
      <c r="D1224" t="s">
        <v>395</v>
      </c>
      <c r="E1224" s="2">
        <v>43069.675925925927</v>
      </c>
      <c r="F1224" s="3">
        <f t="shared" si="19"/>
        <v>2017</v>
      </c>
      <c r="G1224" s="2">
        <v>43200.052777777775</v>
      </c>
      <c r="H1224" t="s">
        <v>403</v>
      </c>
      <c r="J1224">
        <v>0.99985100000000005</v>
      </c>
      <c r="K1224">
        <v>0.99993299999999996</v>
      </c>
      <c r="L1224">
        <v>0</v>
      </c>
    </row>
    <row r="1225" spans="1:12" hidden="1" x14ac:dyDescent="0.3">
      <c r="A1225" t="s">
        <v>20</v>
      </c>
      <c r="B1225" t="s">
        <v>60</v>
      </c>
      <c r="C1225" t="s">
        <v>475</v>
      </c>
      <c r="D1225" t="s">
        <v>395</v>
      </c>
      <c r="E1225" s="2">
        <v>43057.475034722222</v>
      </c>
      <c r="F1225" s="3">
        <f t="shared" si="19"/>
        <v>2017</v>
      </c>
      <c r="H1225" t="s">
        <v>398</v>
      </c>
      <c r="J1225">
        <v>0.98168500000000003</v>
      </c>
      <c r="K1225">
        <v>0.99175800000000003</v>
      </c>
      <c r="L1225">
        <v>0</v>
      </c>
    </row>
    <row r="1226" spans="1:12" hidden="1" x14ac:dyDescent="0.3">
      <c r="A1226" t="s">
        <v>20</v>
      </c>
      <c r="B1226" t="s">
        <v>60</v>
      </c>
      <c r="C1226" t="s">
        <v>475</v>
      </c>
      <c r="D1226" t="s">
        <v>393</v>
      </c>
      <c r="E1226" s="2">
        <v>43055.845405092594</v>
      </c>
      <c r="F1226" s="3">
        <f t="shared" si="19"/>
        <v>2017</v>
      </c>
      <c r="H1226" t="s">
        <v>402</v>
      </c>
      <c r="J1226">
        <v>0.99867499999999998</v>
      </c>
      <c r="K1226">
        <v>0.99940399999999996</v>
      </c>
      <c r="L1226">
        <v>0</v>
      </c>
    </row>
    <row r="1227" spans="1:12" hidden="1" x14ac:dyDescent="0.3">
      <c r="A1227" t="s">
        <v>20</v>
      </c>
      <c r="B1227" t="s">
        <v>60</v>
      </c>
      <c r="C1227" t="s">
        <v>475</v>
      </c>
      <c r="D1227" t="s">
        <v>393</v>
      </c>
      <c r="E1227" s="2">
        <v>43047.413206018522</v>
      </c>
      <c r="F1227" s="3">
        <f t="shared" si="19"/>
        <v>2017</v>
      </c>
      <c r="H1227" t="s">
        <v>400</v>
      </c>
      <c r="J1227">
        <v>0.60427500000000001</v>
      </c>
      <c r="K1227">
        <v>0.82192399999999999</v>
      </c>
      <c r="L1227">
        <v>0</v>
      </c>
    </row>
    <row r="1228" spans="1:12" hidden="1" x14ac:dyDescent="0.3">
      <c r="A1228" t="s">
        <v>20</v>
      </c>
      <c r="B1228" t="s">
        <v>60</v>
      </c>
      <c r="C1228" t="s">
        <v>475</v>
      </c>
      <c r="D1228" t="s">
        <v>395</v>
      </c>
      <c r="E1228" s="2">
        <v>43046.774872685186</v>
      </c>
      <c r="F1228" s="3">
        <f t="shared" si="19"/>
        <v>2017</v>
      </c>
      <c r="H1228" t="s">
        <v>396</v>
      </c>
      <c r="J1228">
        <v>0.999413</v>
      </c>
      <c r="K1228">
        <v>0.99973599999999996</v>
      </c>
      <c r="L1228">
        <v>0</v>
      </c>
    </row>
    <row r="1229" spans="1:12" hidden="1" x14ac:dyDescent="0.3">
      <c r="A1229" t="s">
        <v>20</v>
      </c>
      <c r="B1229" t="s">
        <v>60</v>
      </c>
      <c r="C1229" t="s">
        <v>475</v>
      </c>
      <c r="D1229" t="s">
        <v>393</v>
      </c>
      <c r="E1229" s="2">
        <v>43045.363796296297</v>
      </c>
      <c r="F1229" s="3">
        <f t="shared" si="19"/>
        <v>2017</v>
      </c>
      <c r="H1229" t="s">
        <v>396</v>
      </c>
      <c r="J1229">
        <v>0.95713499999999996</v>
      </c>
      <c r="K1229">
        <v>0.980711</v>
      </c>
      <c r="L1229">
        <v>0</v>
      </c>
    </row>
    <row r="1230" spans="1:12" hidden="1" x14ac:dyDescent="0.3">
      <c r="A1230" t="s">
        <v>20</v>
      </c>
      <c r="B1230" t="s">
        <v>60</v>
      </c>
      <c r="C1230" t="s">
        <v>475</v>
      </c>
      <c r="D1230" t="s">
        <v>395</v>
      </c>
      <c r="E1230" s="2">
        <v>43040.613020833334</v>
      </c>
      <c r="F1230" s="3">
        <f t="shared" si="19"/>
        <v>2017</v>
      </c>
      <c r="H1230" t="s">
        <v>408</v>
      </c>
      <c r="J1230">
        <v>0.99120600000000003</v>
      </c>
      <c r="K1230">
        <v>0.99604300000000001</v>
      </c>
      <c r="L1230">
        <v>0</v>
      </c>
    </row>
    <row r="1231" spans="1:12" hidden="1" x14ac:dyDescent="0.3">
      <c r="A1231" t="s">
        <v>20</v>
      </c>
      <c r="B1231" t="s">
        <v>60</v>
      </c>
      <c r="C1231" t="s">
        <v>475</v>
      </c>
      <c r="D1231" t="s">
        <v>395</v>
      </c>
      <c r="E1231" s="2">
        <v>43016.789224537039</v>
      </c>
      <c r="F1231" s="3">
        <f t="shared" si="19"/>
        <v>2017</v>
      </c>
      <c r="H1231" t="s">
        <v>402</v>
      </c>
      <c r="J1231">
        <v>0.85752899999999999</v>
      </c>
      <c r="K1231">
        <v>0.93588800000000005</v>
      </c>
      <c r="L1231">
        <v>0</v>
      </c>
    </row>
    <row r="1232" spans="1:12" hidden="1" x14ac:dyDescent="0.3">
      <c r="A1232" t="s">
        <v>20</v>
      </c>
      <c r="B1232" t="s">
        <v>60</v>
      </c>
      <c r="C1232" t="s">
        <v>475</v>
      </c>
      <c r="D1232" t="s">
        <v>391</v>
      </c>
      <c r="E1232" s="2">
        <v>43008.865972222222</v>
      </c>
      <c r="F1232" s="3">
        <f t="shared" si="19"/>
        <v>2017</v>
      </c>
      <c r="H1232" t="s">
        <v>400</v>
      </c>
      <c r="J1232">
        <v>0.84127700000000005</v>
      </c>
      <c r="K1232">
        <v>7.1425100000000005E-2</v>
      </c>
      <c r="L1232">
        <v>2</v>
      </c>
    </row>
    <row r="1233" spans="1:12" hidden="1" x14ac:dyDescent="0.3">
      <c r="A1233" t="s">
        <v>20</v>
      </c>
      <c r="B1233" t="s">
        <v>60</v>
      </c>
      <c r="C1233" t="s">
        <v>475</v>
      </c>
      <c r="D1233" t="s">
        <v>391</v>
      </c>
      <c r="E1233" s="2">
        <v>43007.500405092593</v>
      </c>
      <c r="F1233" s="3">
        <f t="shared" si="19"/>
        <v>2017</v>
      </c>
      <c r="H1233" t="s">
        <v>394</v>
      </c>
      <c r="J1233">
        <v>0.69954899999999998</v>
      </c>
      <c r="K1233">
        <v>0.86479700000000004</v>
      </c>
      <c r="L1233">
        <v>0</v>
      </c>
    </row>
    <row r="1234" spans="1:12" hidden="1" x14ac:dyDescent="0.3">
      <c r="A1234" t="s">
        <v>20</v>
      </c>
      <c r="B1234" t="s">
        <v>60</v>
      </c>
      <c r="C1234" t="s">
        <v>475</v>
      </c>
      <c r="D1234" t="s">
        <v>401</v>
      </c>
      <c r="E1234" s="2">
        <v>43003.464837962965</v>
      </c>
      <c r="F1234" s="3">
        <f t="shared" si="19"/>
        <v>2017</v>
      </c>
      <c r="G1234" s="2">
        <v>43242.052777777775</v>
      </c>
      <c r="H1234" t="s">
        <v>394</v>
      </c>
      <c r="J1234">
        <v>0.99816400000000005</v>
      </c>
      <c r="K1234">
        <v>0.99917400000000001</v>
      </c>
      <c r="L1234">
        <v>0</v>
      </c>
    </row>
    <row r="1235" spans="1:12" hidden="1" x14ac:dyDescent="0.3">
      <c r="A1235" t="s">
        <v>20</v>
      </c>
      <c r="B1235" t="s">
        <v>60</v>
      </c>
      <c r="C1235" t="s">
        <v>475</v>
      </c>
      <c r="D1235" t="s">
        <v>395</v>
      </c>
      <c r="E1235" s="2">
        <v>43002.063240740739</v>
      </c>
      <c r="F1235" s="3">
        <f t="shared" si="19"/>
        <v>2017</v>
      </c>
      <c r="H1235" t="s">
        <v>396</v>
      </c>
      <c r="J1235">
        <v>0.99037200000000003</v>
      </c>
      <c r="K1235">
        <v>0.99566699999999997</v>
      </c>
      <c r="L1235">
        <v>0</v>
      </c>
    </row>
    <row r="1236" spans="1:12" hidden="1" x14ac:dyDescent="0.3">
      <c r="A1236" t="s">
        <v>20</v>
      </c>
      <c r="B1236" t="s">
        <v>60</v>
      </c>
      <c r="C1236" t="s">
        <v>475</v>
      </c>
      <c r="D1236" t="s">
        <v>401</v>
      </c>
      <c r="E1236" s="2">
        <v>42999.445810185185</v>
      </c>
      <c r="F1236" s="3">
        <f t="shared" si="19"/>
        <v>2017</v>
      </c>
      <c r="G1236" s="2">
        <v>43200.052777777775</v>
      </c>
      <c r="H1236" t="s">
        <v>403</v>
      </c>
      <c r="J1236">
        <v>0.98597900000000005</v>
      </c>
      <c r="K1236">
        <v>6.3096100000000002E-3</v>
      </c>
      <c r="L1236">
        <v>2</v>
      </c>
    </row>
    <row r="1237" spans="1:12" hidden="1" x14ac:dyDescent="0.3">
      <c r="A1237" t="s">
        <v>20</v>
      </c>
      <c r="B1237" t="s">
        <v>60</v>
      </c>
      <c r="C1237" t="s">
        <v>475</v>
      </c>
      <c r="D1237" t="s">
        <v>391</v>
      </c>
      <c r="E1237" s="2">
        <v>42996.423125000001</v>
      </c>
      <c r="F1237" s="3">
        <f t="shared" si="19"/>
        <v>2017</v>
      </c>
      <c r="H1237" t="s">
        <v>403</v>
      </c>
      <c r="J1237">
        <v>0.88003699999999996</v>
      </c>
      <c r="K1237">
        <v>0.946017</v>
      </c>
      <c r="L1237">
        <v>0</v>
      </c>
    </row>
    <row r="1238" spans="1:12" hidden="1" x14ac:dyDescent="0.3">
      <c r="A1238" t="s">
        <v>20</v>
      </c>
      <c r="B1238" t="s">
        <v>60</v>
      </c>
      <c r="C1238" t="s">
        <v>475</v>
      </c>
      <c r="D1238" t="s">
        <v>393</v>
      </c>
      <c r="E1238" s="2">
        <v>42993.655462962961</v>
      </c>
      <c r="F1238" s="3">
        <f t="shared" si="19"/>
        <v>2017</v>
      </c>
      <c r="H1238" t="s">
        <v>392</v>
      </c>
      <c r="J1238">
        <v>0.97455199999999997</v>
      </c>
      <c r="K1238">
        <v>0.98854799999999998</v>
      </c>
      <c r="L1238">
        <v>0</v>
      </c>
    </row>
    <row r="1239" spans="1:12" hidden="1" x14ac:dyDescent="0.3">
      <c r="A1239" t="s">
        <v>20</v>
      </c>
      <c r="B1239" t="s">
        <v>60</v>
      </c>
      <c r="C1239" t="s">
        <v>475</v>
      </c>
      <c r="D1239" t="s">
        <v>393</v>
      </c>
      <c r="E1239" s="2">
        <v>42984.426122685189</v>
      </c>
      <c r="F1239" s="3">
        <f t="shared" si="19"/>
        <v>2017</v>
      </c>
      <c r="H1239" t="s">
        <v>396</v>
      </c>
      <c r="J1239">
        <v>0.99981100000000001</v>
      </c>
      <c r="K1239">
        <v>0.999915</v>
      </c>
      <c r="L1239">
        <v>0</v>
      </c>
    </row>
    <row r="1240" spans="1:12" hidden="1" x14ac:dyDescent="0.3">
      <c r="A1240" t="s">
        <v>20</v>
      </c>
      <c r="B1240" t="s">
        <v>60</v>
      </c>
      <c r="C1240" t="s">
        <v>475</v>
      </c>
      <c r="D1240" t="s">
        <v>395</v>
      </c>
      <c r="E1240" s="2">
        <v>42976.827349537038</v>
      </c>
      <c r="F1240" s="3">
        <f t="shared" si="19"/>
        <v>2017</v>
      </c>
      <c r="H1240" t="s">
        <v>408</v>
      </c>
      <c r="J1240">
        <v>0.97822900000000002</v>
      </c>
      <c r="K1240">
        <v>0.99020300000000006</v>
      </c>
      <c r="L1240">
        <v>0</v>
      </c>
    </row>
    <row r="1241" spans="1:12" hidden="1" x14ac:dyDescent="0.3">
      <c r="A1241" t="s">
        <v>20</v>
      </c>
      <c r="B1241" t="s">
        <v>60</v>
      </c>
      <c r="C1241" t="s">
        <v>475</v>
      </c>
      <c r="D1241" t="s">
        <v>393</v>
      </c>
      <c r="E1241" s="2">
        <v>42969.693067129629</v>
      </c>
      <c r="F1241" s="3">
        <f t="shared" si="19"/>
        <v>2017</v>
      </c>
      <c r="H1241" t="s">
        <v>392</v>
      </c>
      <c r="J1241">
        <v>0.94704200000000005</v>
      </c>
      <c r="K1241">
        <v>0.97616899999999995</v>
      </c>
      <c r="L1241">
        <v>0</v>
      </c>
    </row>
    <row r="1242" spans="1:12" hidden="1" x14ac:dyDescent="0.3">
      <c r="A1242" t="s">
        <v>20</v>
      </c>
      <c r="B1242" t="s">
        <v>60</v>
      </c>
      <c r="C1242" t="s">
        <v>475</v>
      </c>
      <c r="D1242" t="s">
        <v>395</v>
      </c>
      <c r="E1242" s="2">
        <v>42964.292060185187</v>
      </c>
      <c r="F1242" s="3">
        <f t="shared" si="19"/>
        <v>2017</v>
      </c>
      <c r="H1242" t="s">
        <v>403</v>
      </c>
      <c r="J1242">
        <v>0.99671200000000004</v>
      </c>
      <c r="K1242">
        <v>0.99851999999999996</v>
      </c>
      <c r="L1242">
        <v>0</v>
      </c>
    </row>
    <row r="1243" spans="1:12" hidden="1" x14ac:dyDescent="0.3">
      <c r="A1243" t="s">
        <v>20</v>
      </c>
      <c r="B1243" t="s">
        <v>60</v>
      </c>
      <c r="C1243" t="s">
        <v>475</v>
      </c>
      <c r="D1243" t="s">
        <v>395</v>
      </c>
      <c r="E1243" s="2">
        <v>42963.668321759258</v>
      </c>
      <c r="F1243" s="3">
        <f t="shared" si="19"/>
        <v>2017</v>
      </c>
      <c r="H1243" t="s">
        <v>396</v>
      </c>
      <c r="J1243">
        <v>0.66839300000000001</v>
      </c>
      <c r="K1243">
        <v>0.85077700000000001</v>
      </c>
      <c r="L1243">
        <v>0</v>
      </c>
    </row>
    <row r="1244" spans="1:12" hidden="1" x14ac:dyDescent="0.3">
      <c r="A1244" t="s">
        <v>20</v>
      </c>
      <c r="B1244" t="s">
        <v>60</v>
      </c>
      <c r="C1244" t="s">
        <v>475</v>
      </c>
      <c r="D1244" t="s">
        <v>407</v>
      </c>
      <c r="E1244" s="2">
        <v>42961.966886574075</v>
      </c>
      <c r="F1244" s="3">
        <f t="shared" si="19"/>
        <v>2017</v>
      </c>
      <c r="H1244" t="s">
        <v>408</v>
      </c>
      <c r="J1244">
        <v>0.998749</v>
      </c>
      <c r="K1244">
        <v>0.99943700000000002</v>
      </c>
      <c r="L1244">
        <v>0</v>
      </c>
    </row>
    <row r="1245" spans="1:12" hidden="1" x14ac:dyDescent="0.3">
      <c r="A1245" t="s">
        <v>20</v>
      </c>
      <c r="B1245" t="s">
        <v>60</v>
      </c>
      <c r="C1245" t="s">
        <v>475</v>
      </c>
      <c r="D1245" t="s">
        <v>395</v>
      </c>
      <c r="E1245" s="2">
        <v>42955.448159722226</v>
      </c>
      <c r="F1245" s="3">
        <f t="shared" si="19"/>
        <v>2017</v>
      </c>
      <c r="H1245" t="s">
        <v>396</v>
      </c>
      <c r="J1245">
        <v>0.84240199999999998</v>
      </c>
      <c r="K1245">
        <v>0.92908100000000005</v>
      </c>
      <c r="L1245">
        <v>0</v>
      </c>
    </row>
    <row r="1246" spans="1:12" hidden="1" x14ac:dyDescent="0.3">
      <c r="A1246" t="s">
        <v>20</v>
      </c>
      <c r="B1246" t="s">
        <v>60</v>
      </c>
      <c r="C1246" t="s">
        <v>475</v>
      </c>
      <c r="D1246" t="s">
        <v>395</v>
      </c>
      <c r="E1246" s="2">
        <v>42955.453622685185</v>
      </c>
      <c r="F1246" s="3">
        <f t="shared" si="19"/>
        <v>2017</v>
      </c>
      <c r="H1246" t="s">
        <v>396</v>
      </c>
      <c r="J1246">
        <v>0.87847799999999998</v>
      </c>
      <c r="K1246">
        <v>0.94531500000000002</v>
      </c>
      <c r="L1246">
        <v>0</v>
      </c>
    </row>
    <row r="1247" spans="1:12" hidden="1" x14ac:dyDescent="0.3">
      <c r="A1247" t="s">
        <v>20</v>
      </c>
      <c r="B1247" t="s">
        <v>60</v>
      </c>
      <c r="C1247" t="s">
        <v>475</v>
      </c>
      <c r="D1247" t="s">
        <v>393</v>
      </c>
      <c r="E1247" s="2">
        <v>42936.579432870371</v>
      </c>
      <c r="F1247" s="3">
        <f t="shared" si="19"/>
        <v>2017</v>
      </c>
      <c r="G1247" s="2">
        <v>43181.052777777775</v>
      </c>
      <c r="H1247" t="s">
        <v>396</v>
      </c>
      <c r="J1247">
        <v>0.979321</v>
      </c>
      <c r="K1247">
        <v>0.99069499999999999</v>
      </c>
      <c r="L1247">
        <v>0</v>
      </c>
    </row>
    <row r="1248" spans="1:12" hidden="1" x14ac:dyDescent="0.3">
      <c r="A1248" t="s">
        <v>20</v>
      </c>
      <c r="B1248" t="s">
        <v>60</v>
      </c>
      <c r="C1248" t="s">
        <v>475</v>
      </c>
      <c r="D1248" t="s">
        <v>395</v>
      </c>
      <c r="E1248" s="2">
        <v>42928.748437499999</v>
      </c>
      <c r="F1248" s="3">
        <f t="shared" si="19"/>
        <v>2017</v>
      </c>
      <c r="H1248" t="s">
        <v>392</v>
      </c>
      <c r="J1248">
        <v>0.38741199999999998</v>
      </c>
      <c r="K1248">
        <v>0.72433599999999998</v>
      </c>
      <c r="L1248">
        <v>0</v>
      </c>
    </row>
    <row r="1249" spans="1:12" hidden="1" x14ac:dyDescent="0.3">
      <c r="A1249" t="s">
        <v>20</v>
      </c>
      <c r="B1249" t="s">
        <v>60</v>
      </c>
      <c r="C1249" t="s">
        <v>475</v>
      </c>
      <c r="D1249" t="s">
        <v>393</v>
      </c>
      <c r="E1249" s="2">
        <v>42928.371319444443</v>
      </c>
      <c r="F1249" s="3">
        <f t="shared" si="19"/>
        <v>2017</v>
      </c>
      <c r="H1249" t="s">
        <v>396</v>
      </c>
      <c r="J1249">
        <v>0.99983</v>
      </c>
      <c r="K1249">
        <v>0.99992300000000001</v>
      </c>
      <c r="L1249">
        <v>0</v>
      </c>
    </row>
    <row r="1250" spans="1:12" hidden="1" x14ac:dyDescent="0.3">
      <c r="A1250" t="s">
        <v>20</v>
      </c>
      <c r="B1250" t="s">
        <v>60</v>
      </c>
      <c r="C1250" t="s">
        <v>475</v>
      </c>
      <c r="D1250" t="s">
        <v>395</v>
      </c>
      <c r="E1250" s="2">
        <v>42928.462893518517</v>
      </c>
      <c r="F1250" s="3">
        <f t="shared" si="19"/>
        <v>2017</v>
      </c>
      <c r="H1250" t="s">
        <v>398</v>
      </c>
      <c r="J1250">
        <v>0.99247200000000002</v>
      </c>
      <c r="K1250">
        <v>0.99661200000000005</v>
      </c>
      <c r="L1250">
        <v>0</v>
      </c>
    </row>
    <row r="1251" spans="1:12" hidden="1" x14ac:dyDescent="0.3">
      <c r="A1251" t="s">
        <v>20</v>
      </c>
      <c r="B1251" t="s">
        <v>60</v>
      </c>
      <c r="C1251" t="s">
        <v>475</v>
      </c>
      <c r="D1251" t="s">
        <v>393</v>
      </c>
      <c r="E1251" s="2">
        <v>42905.584189814814</v>
      </c>
      <c r="F1251" s="3">
        <f t="shared" si="19"/>
        <v>2017</v>
      </c>
      <c r="H1251" t="s">
        <v>392</v>
      </c>
      <c r="J1251">
        <v>0.99028799999999995</v>
      </c>
      <c r="K1251">
        <v>0.99562899999999999</v>
      </c>
      <c r="L1251">
        <v>0</v>
      </c>
    </row>
    <row r="1252" spans="1:12" hidden="1" x14ac:dyDescent="0.3">
      <c r="A1252" t="s">
        <v>20</v>
      </c>
      <c r="B1252" t="s">
        <v>60</v>
      </c>
      <c r="C1252" t="s">
        <v>475</v>
      </c>
      <c r="D1252" t="s">
        <v>393</v>
      </c>
      <c r="E1252" s="2">
        <v>42892.513368055559</v>
      </c>
      <c r="F1252" s="3">
        <f t="shared" si="19"/>
        <v>2017</v>
      </c>
      <c r="H1252" t="s">
        <v>400</v>
      </c>
      <c r="J1252">
        <v>0.99472300000000002</v>
      </c>
      <c r="K1252">
        <v>0.99762499999999998</v>
      </c>
      <c r="L1252">
        <v>0</v>
      </c>
    </row>
    <row r="1253" spans="1:12" hidden="1" x14ac:dyDescent="0.3">
      <c r="A1253" t="s">
        <v>20</v>
      </c>
      <c r="B1253" t="s">
        <v>60</v>
      </c>
      <c r="C1253" t="s">
        <v>475</v>
      </c>
      <c r="D1253" t="s">
        <v>401</v>
      </c>
      <c r="E1253" s="2">
        <v>42887.626585648148</v>
      </c>
      <c r="F1253" s="3">
        <f t="shared" si="19"/>
        <v>2017</v>
      </c>
      <c r="H1253" t="s">
        <v>397</v>
      </c>
      <c r="J1253">
        <v>0.99768699999999999</v>
      </c>
      <c r="K1253">
        <v>0.99895900000000004</v>
      </c>
      <c r="L1253">
        <v>0</v>
      </c>
    </row>
    <row r="1254" spans="1:12" hidden="1" x14ac:dyDescent="0.3">
      <c r="A1254" t="s">
        <v>20</v>
      </c>
      <c r="B1254" t="s">
        <v>60</v>
      </c>
      <c r="C1254" t="s">
        <v>475</v>
      </c>
      <c r="D1254" t="s">
        <v>395</v>
      </c>
      <c r="E1254" s="2">
        <v>42886.796516203707</v>
      </c>
      <c r="F1254" s="3">
        <f t="shared" si="19"/>
        <v>2017</v>
      </c>
      <c r="H1254" t="s">
        <v>400</v>
      </c>
      <c r="J1254">
        <v>0.66609099999999999</v>
      </c>
      <c r="K1254">
        <v>0.150259</v>
      </c>
      <c r="L1254">
        <v>2</v>
      </c>
    </row>
    <row r="1255" spans="1:12" hidden="1" x14ac:dyDescent="0.3">
      <c r="A1255" t="s">
        <v>20</v>
      </c>
      <c r="B1255" t="s">
        <v>60</v>
      </c>
      <c r="C1255" t="s">
        <v>475</v>
      </c>
      <c r="D1255" t="s">
        <v>393</v>
      </c>
      <c r="E1255" s="2">
        <v>42882.975532407407</v>
      </c>
      <c r="F1255" s="3">
        <f t="shared" si="19"/>
        <v>2017</v>
      </c>
      <c r="H1255" t="s">
        <v>406</v>
      </c>
      <c r="J1255">
        <v>0.99363000000000001</v>
      </c>
      <c r="K1255">
        <v>0.99713300000000005</v>
      </c>
      <c r="L1255">
        <v>0</v>
      </c>
    </row>
    <row r="1256" spans="1:12" hidden="1" x14ac:dyDescent="0.3">
      <c r="A1256" t="s">
        <v>20</v>
      </c>
      <c r="B1256" t="s">
        <v>60</v>
      </c>
      <c r="C1256" t="s">
        <v>475</v>
      </c>
      <c r="D1256" t="s">
        <v>395</v>
      </c>
      <c r="E1256" s="2">
        <v>42880.054212962961</v>
      </c>
      <c r="F1256" s="3">
        <f t="shared" si="19"/>
        <v>2017</v>
      </c>
      <c r="H1256" t="s">
        <v>396</v>
      </c>
      <c r="J1256">
        <v>0.99107900000000004</v>
      </c>
      <c r="K1256">
        <v>0.99598500000000001</v>
      </c>
      <c r="L1256">
        <v>0</v>
      </c>
    </row>
    <row r="1257" spans="1:12" hidden="1" x14ac:dyDescent="0.3">
      <c r="A1257" t="s">
        <v>20</v>
      </c>
      <c r="B1257" t="s">
        <v>60</v>
      </c>
      <c r="C1257" t="s">
        <v>475</v>
      </c>
      <c r="D1257" t="s">
        <v>393</v>
      </c>
      <c r="E1257" s="2">
        <v>42877.031168981484</v>
      </c>
      <c r="F1257" s="3">
        <f t="shared" si="19"/>
        <v>2017</v>
      </c>
      <c r="H1257" t="s">
        <v>406</v>
      </c>
      <c r="J1257">
        <v>0.77473099999999995</v>
      </c>
      <c r="K1257">
        <v>0.89862900000000001</v>
      </c>
      <c r="L1257">
        <v>0</v>
      </c>
    </row>
    <row r="1258" spans="1:12" hidden="1" x14ac:dyDescent="0.3">
      <c r="A1258" t="s">
        <v>20</v>
      </c>
      <c r="B1258" t="s">
        <v>60</v>
      </c>
      <c r="C1258" t="s">
        <v>475</v>
      </c>
      <c r="D1258" t="s">
        <v>393</v>
      </c>
      <c r="E1258" s="2">
        <v>42873.813622685186</v>
      </c>
      <c r="F1258" s="3">
        <f t="shared" si="19"/>
        <v>2017</v>
      </c>
      <c r="H1258" t="s">
        <v>399</v>
      </c>
      <c r="J1258">
        <v>0.99968100000000004</v>
      </c>
      <c r="K1258">
        <v>0.99985599999999997</v>
      </c>
      <c r="L1258">
        <v>0</v>
      </c>
    </row>
    <row r="1259" spans="1:12" hidden="1" x14ac:dyDescent="0.3">
      <c r="A1259" t="s">
        <v>20</v>
      </c>
      <c r="B1259" t="s">
        <v>60</v>
      </c>
      <c r="C1259" t="s">
        <v>475</v>
      </c>
      <c r="D1259" t="s">
        <v>393</v>
      </c>
      <c r="E1259" s="2">
        <v>42871.717858796299</v>
      </c>
      <c r="F1259" s="3">
        <f t="shared" si="19"/>
        <v>2017</v>
      </c>
      <c r="H1259" t="s">
        <v>396</v>
      </c>
      <c r="J1259">
        <v>0.99012999999999995</v>
      </c>
      <c r="K1259">
        <v>0.99555899999999997</v>
      </c>
      <c r="L1259">
        <v>0</v>
      </c>
    </row>
    <row r="1260" spans="1:12" hidden="1" x14ac:dyDescent="0.3">
      <c r="A1260" t="s">
        <v>20</v>
      </c>
      <c r="B1260" t="s">
        <v>60</v>
      </c>
      <c r="C1260" t="s">
        <v>475</v>
      </c>
      <c r="D1260" t="s">
        <v>393</v>
      </c>
      <c r="E1260" s="2">
        <v>42868.744976851849</v>
      </c>
      <c r="F1260" s="3">
        <f t="shared" si="19"/>
        <v>2017</v>
      </c>
      <c r="H1260" t="s">
        <v>408</v>
      </c>
      <c r="J1260">
        <v>0.99949299999999996</v>
      </c>
      <c r="K1260">
        <v>0.99977199999999999</v>
      </c>
      <c r="L1260">
        <v>0</v>
      </c>
    </row>
    <row r="1261" spans="1:12" hidden="1" x14ac:dyDescent="0.3">
      <c r="A1261" t="s">
        <v>20</v>
      </c>
      <c r="B1261" t="s">
        <v>60</v>
      </c>
      <c r="C1261" t="s">
        <v>475</v>
      </c>
      <c r="D1261" t="s">
        <v>393</v>
      </c>
      <c r="E1261" s="2">
        <v>42865.722986111112</v>
      </c>
      <c r="F1261" s="3">
        <f t="shared" si="19"/>
        <v>2017</v>
      </c>
      <c r="H1261" t="s">
        <v>400</v>
      </c>
      <c r="J1261">
        <v>0.99999499999999997</v>
      </c>
      <c r="K1261">
        <v>0.99999800000000005</v>
      </c>
      <c r="L1261">
        <v>0</v>
      </c>
    </row>
    <row r="1262" spans="1:12" hidden="1" x14ac:dyDescent="0.3">
      <c r="A1262" t="s">
        <v>20</v>
      </c>
      <c r="B1262" t="s">
        <v>60</v>
      </c>
      <c r="C1262" t="s">
        <v>475</v>
      </c>
      <c r="D1262" t="s">
        <v>395</v>
      </c>
      <c r="E1262" s="2">
        <v>42865.593553240738</v>
      </c>
      <c r="F1262" s="3">
        <f t="shared" si="19"/>
        <v>2017</v>
      </c>
      <c r="H1262" t="s">
        <v>396</v>
      </c>
      <c r="J1262">
        <v>0.78618900000000003</v>
      </c>
      <c r="K1262">
        <v>0.90378499999999995</v>
      </c>
      <c r="L1262">
        <v>0</v>
      </c>
    </row>
    <row r="1263" spans="1:12" hidden="1" x14ac:dyDescent="0.3">
      <c r="A1263" t="s">
        <v>20</v>
      </c>
      <c r="B1263" t="s">
        <v>60</v>
      </c>
      <c r="C1263" t="s">
        <v>475</v>
      </c>
      <c r="D1263" t="s">
        <v>393</v>
      </c>
      <c r="E1263" s="2">
        <v>42863.966469907406</v>
      </c>
      <c r="F1263" s="3">
        <f t="shared" si="19"/>
        <v>2017</v>
      </c>
      <c r="H1263" t="s">
        <v>408</v>
      </c>
      <c r="J1263">
        <v>0.99382199999999998</v>
      </c>
      <c r="K1263">
        <v>0.99722</v>
      </c>
      <c r="L1263">
        <v>0</v>
      </c>
    </row>
    <row r="1264" spans="1:12" hidden="1" x14ac:dyDescent="0.3">
      <c r="A1264" t="s">
        <v>20</v>
      </c>
      <c r="B1264" t="s">
        <v>60</v>
      </c>
      <c r="C1264" t="s">
        <v>475</v>
      </c>
      <c r="D1264" t="s">
        <v>395</v>
      </c>
      <c r="E1264" s="2">
        <v>42863.522303240738</v>
      </c>
      <c r="F1264" s="3">
        <f t="shared" si="19"/>
        <v>2017</v>
      </c>
      <c r="H1264" t="s">
        <v>392</v>
      </c>
      <c r="J1264">
        <v>0.42243799999999998</v>
      </c>
      <c r="K1264">
        <v>0.52887799999999996</v>
      </c>
      <c r="L1264">
        <v>1</v>
      </c>
    </row>
    <row r="1265" spans="1:12" hidden="1" x14ac:dyDescent="0.3">
      <c r="A1265" t="s">
        <v>20</v>
      </c>
      <c r="B1265" t="s">
        <v>60</v>
      </c>
      <c r="C1265" t="s">
        <v>475</v>
      </c>
      <c r="D1265" t="s">
        <v>391</v>
      </c>
      <c r="E1265" s="2">
        <v>42860.631585648145</v>
      </c>
      <c r="F1265" s="3">
        <f t="shared" si="19"/>
        <v>2017</v>
      </c>
      <c r="H1265" t="s">
        <v>400</v>
      </c>
      <c r="J1265">
        <v>0.99965400000000004</v>
      </c>
      <c r="K1265">
        <v>0.99984399999999996</v>
      </c>
      <c r="L1265">
        <v>0</v>
      </c>
    </row>
    <row r="1266" spans="1:12" hidden="1" x14ac:dyDescent="0.3">
      <c r="A1266" t="s">
        <v>20</v>
      </c>
      <c r="B1266" t="s">
        <v>60</v>
      </c>
      <c r="C1266" t="s">
        <v>475</v>
      </c>
      <c r="D1266" t="s">
        <v>395</v>
      </c>
      <c r="E1266" s="2">
        <v>42859.979062500002</v>
      </c>
      <c r="F1266" s="3">
        <f t="shared" si="19"/>
        <v>2017</v>
      </c>
      <c r="H1266" t="s">
        <v>396</v>
      </c>
      <c r="J1266">
        <v>0.69052899999999995</v>
      </c>
      <c r="K1266">
        <v>0.139262</v>
      </c>
      <c r="L1266">
        <v>2</v>
      </c>
    </row>
    <row r="1267" spans="1:12" hidden="1" x14ac:dyDescent="0.3">
      <c r="A1267" t="s">
        <v>20</v>
      </c>
      <c r="B1267" t="s">
        <v>60</v>
      </c>
      <c r="C1267" t="s">
        <v>475</v>
      </c>
      <c r="D1267" t="s">
        <v>391</v>
      </c>
      <c r="E1267" s="2">
        <v>42857.741840277777</v>
      </c>
      <c r="F1267" s="3">
        <f t="shared" si="19"/>
        <v>2017</v>
      </c>
      <c r="H1267" t="s">
        <v>400</v>
      </c>
      <c r="J1267">
        <v>0.75821099999999997</v>
      </c>
      <c r="K1267">
        <v>0.108805</v>
      </c>
      <c r="L1267">
        <v>2</v>
      </c>
    </row>
    <row r="1268" spans="1:12" hidden="1" x14ac:dyDescent="0.3">
      <c r="A1268" t="s">
        <v>20</v>
      </c>
      <c r="B1268" t="s">
        <v>60</v>
      </c>
      <c r="C1268" t="s">
        <v>475</v>
      </c>
      <c r="D1268" t="s">
        <v>393</v>
      </c>
      <c r="E1268" s="2">
        <v>42854.642708333333</v>
      </c>
      <c r="F1268" s="3">
        <f t="shared" si="19"/>
        <v>2017</v>
      </c>
      <c r="H1268" t="s">
        <v>408</v>
      </c>
      <c r="J1268">
        <v>0.99992099999999995</v>
      </c>
      <c r="K1268">
        <v>0.99996399999999996</v>
      </c>
      <c r="L1268">
        <v>0</v>
      </c>
    </row>
    <row r="1269" spans="1:12" hidden="1" x14ac:dyDescent="0.3">
      <c r="A1269" t="s">
        <v>20</v>
      </c>
      <c r="B1269" t="s">
        <v>60</v>
      </c>
      <c r="C1269" t="s">
        <v>475</v>
      </c>
      <c r="D1269" t="s">
        <v>395</v>
      </c>
      <c r="E1269" s="2">
        <v>42853.698645833334</v>
      </c>
      <c r="F1269" s="3">
        <f t="shared" si="19"/>
        <v>2017</v>
      </c>
      <c r="H1269" t="s">
        <v>396</v>
      </c>
      <c r="J1269">
        <v>0.99982899999999997</v>
      </c>
      <c r="K1269">
        <v>0.99992300000000001</v>
      </c>
      <c r="L1269">
        <v>0</v>
      </c>
    </row>
    <row r="1270" spans="1:12" hidden="1" x14ac:dyDescent="0.3">
      <c r="A1270" t="s">
        <v>20</v>
      </c>
      <c r="B1270" t="s">
        <v>60</v>
      </c>
      <c r="C1270" t="s">
        <v>475</v>
      </c>
      <c r="D1270" t="s">
        <v>395</v>
      </c>
      <c r="E1270" s="2">
        <v>42849.635428240741</v>
      </c>
      <c r="F1270" s="3">
        <f t="shared" si="19"/>
        <v>2017</v>
      </c>
      <c r="G1270" s="2">
        <v>42906.381249999999</v>
      </c>
      <c r="H1270" t="s">
        <v>408</v>
      </c>
      <c r="J1270">
        <v>0.67036899999999999</v>
      </c>
      <c r="K1270">
        <v>0.85166600000000003</v>
      </c>
      <c r="L1270">
        <v>0</v>
      </c>
    </row>
    <row r="1271" spans="1:12" hidden="1" x14ac:dyDescent="0.3">
      <c r="A1271" t="s">
        <v>20</v>
      </c>
      <c r="B1271" t="s">
        <v>60</v>
      </c>
      <c r="C1271" t="s">
        <v>475</v>
      </c>
      <c r="D1271" t="s">
        <v>395</v>
      </c>
      <c r="E1271" s="2">
        <v>42845.611122685186</v>
      </c>
      <c r="F1271" s="3">
        <f t="shared" si="19"/>
        <v>2017</v>
      </c>
      <c r="H1271" t="s">
        <v>400</v>
      </c>
      <c r="J1271">
        <v>0.97969200000000001</v>
      </c>
      <c r="K1271">
        <v>0.99086099999999999</v>
      </c>
      <c r="L1271">
        <v>0</v>
      </c>
    </row>
    <row r="1272" spans="1:12" hidden="1" x14ac:dyDescent="0.3">
      <c r="A1272" t="s">
        <v>20</v>
      </c>
      <c r="B1272" t="s">
        <v>60</v>
      </c>
      <c r="C1272" t="s">
        <v>475</v>
      </c>
      <c r="D1272" t="s">
        <v>393</v>
      </c>
      <c r="E1272" s="2">
        <v>42843.64439814815</v>
      </c>
      <c r="F1272" s="3">
        <f t="shared" si="19"/>
        <v>2017</v>
      </c>
      <c r="H1272" t="s">
        <v>406</v>
      </c>
      <c r="J1272">
        <v>0.99896200000000002</v>
      </c>
      <c r="K1272">
        <v>0.999533</v>
      </c>
      <c r="L1272">
        <v>0</v>
      </c>
    </row>
    <row r="1273" spans="1:12" hidden="1" x14ac:dyDescent="0.3">
      <c r="A1273" t="s">
        <v>20</v>
      </c>
      <c r="B1273" t="s">
        <v>60</v>
      </c>
      <c r="C1273" t="s">
        <v>475</v>
      </c>
      <c r="D1273" t="s">
        <v>391</v>
      </c>
      <c r="E1273" s="2">
        <v>42842.689513888887</v>
      </c>
      <c r="F1273" s="3">
        <f t="shared" si="19"/>
        <v>2017</v>
      </c>
      <c r="H1273" t="s">
        <v>402</v>
      </c>
      <c r="J1273">
        <v>0.99329299999999998</v>
      </c>
      <c r="K1273">
        <v>0.99698200000000003</v>
      </c>
      <c r="L1273">
        <v>0</v>
      </c>
    </row>
    <row r="1274" spans="1:12" hidden="1" x14ac:dyDescent="0.3">
      <c r="A1274" t="s">
        <v>20</v>
      </c>
      <c r="B1274" t="s">
        <v>60</v>
      </c>
      <c r="C1274" t="s">
        <v>475</v>
      </c>
      <c r="D1274" t="s">
        <v>395</v>
      </c>
      <c r="E1274" s="2">
        <v>42841.773344907408</v>
      </c>
      <c r="F1274" s="3">
        <f t="shared" si="19"/>
        <v>2017</v>
      </c>
      <c r="H1274" t="s">
        <v>399</v>
      </c>
      <c r="J1274">
        <v>0.84262199999999998</v>
      </c>
      <c r="K1274">
        <v>0.92918000000000001</v>
      </c>
      <c r="L1274">
        <v>0</v>
      </c>
    </row>
    <row r="1275" spans="1:12" hidden="1" x14ac:dyDescent="0.3">
      <c r="A1275" t="s">
        <v>20</v>
      </c>
      <c r="B1275" t="s">
        <v>60</v>
      </c>
      <c r="C1275" t="s">
        <v>475</v>
      </c>
      <c r="D1275" t="s">
        <v>395</v>
      </c>
      <c r="E1275" s="2">
        <v>42835.73128472222</v>
      </c>
      <c r="F1275" s="3">
        <f t="shared" si="19"/>
        <v>2017</v>
      </c>
      <c r="H1275" t="s">
        <v>398</v>
      </c>
      <c r="J1275">
        <v>0.89358899999999997</v>
      </c>
      <c r="K1275">
        <v>0.95211500000000004</v>
      </c>
      <c r="L1275">
        <v>0</v>
      </c>
    </row>
    <row r="1276" spans="1:12" hidden="1" x14ac:dyDescent="0.3">
      <c r="A1276" t="s">
        <v>20</v>
      </c>
      <c r="B1276" t="s">
        <v>60</v>
      </c>
      <c r="C1276" t="s">
        <v>475</v>
      </c>
      <c r="D1276" t="s">
        <v>401</v>
      </c>
      <c r="E1276" s="2">
        <v>42836.000347222223</v>
      </c>
      <c r="F1276" s="3">
        <f t="shared" si="19"/>
        <v>2017</v>
      </c>
      <c r="H1276" t="s">
        <v>408</v>
      </c>
      <c r="J1276">
        <v>0.99957600000000002</v>
      </c>
      <c r="K1276">
        <v>0.99980899999999995</v>
      </c>
      <c r="L1276">
        <v>0</v>
      </c>
    </row>
    <row r="1277" spans="1:12" hidden="1" x14ac:dyDescent="0.3">
      <c r="A1277" t="s">
        <v>20</v>
      </c>
      <c r="B1277" t="s">
        <v>60</v>
      </c>
      <c r="C1277" t="s">
        <v>475</v>
      </c>
      <c r="D1277" t="s">
        <v>393</v>
      </c>
      <c r="E1277" s="2">
        <v>42833.66138888889</v>
      </c>
      <c r="F1277" s="3">
        <f t="shared" si="19"/>
        <v>2017</v>
      </c>
      <c r="H1277" t="s">
        <v>396</v>
      </c>
      <c r="J1277">
        <v>0.97992000000000001</v>
      </c>
      <c r="K1277">
        <v>0.99096399999999996</v>
      </c>
      <c r="L1277">
        <v>0</v>
      </c>
    </row>
    <row r="1278" spans="1:12" hidden="1" x14ac:dyDescent="0.3">
      <c r="A1278" t="s">
        <v>20</v>
      </c>
      <c r="B1278" t="s">
        <v>60</v>
      </c>
      <c r="C1278" t="s">
        <v>475</v>
      </c>
      <c r="D1278" t="s">
        <v>395</v>
      </c>
      <c r="E1278" s="2">
        <v>42832.387523148151</v>
      </c>
      <c r="F1278" s="3">
        <f t="shared" si="19"/>
        <v>2017</v>
      </c>
      <c r="H1278" t="s">
        <v>396</v>
      </c>
      <c r="J1278">
        <v>0.98911700000000002</v>
      </c>
      <c r="K1278">
        <v>0.99510299999999996</v>
      </c>
      <c r="L1278">
        <v>0</v>
      </c>
    </row>
    <row r="1279" spans="1:12" hidden="1" x14ac:dyDescent="0.3">
      <c r="A1279" t="s">
        <v>20</v>
      </c>
      <c r="B1279" t="s">
        <v>60</v>
      </c>
      <c r="C1279" t="s">
        <v>475</v>
      </c>
      <c r="D1279" t="s">
        <v>395</v>
      </c>
      <c r="E1279" s="2">
        <v>42830.713460648149</v>
      </c>
      <c r="F1279" s="3">
        <f t="shared" si="19"/>
        <v>2017</v>
      </c>
      <c r="H1279" t="s">
        <v>400</v>
      </c>
      <c r="J1279">
        <v>0.421929</v>
      </c>
      <c r="K1279">
        <v>0.47109600000000001</v>
      </c>
      <c r="L1279">
        <v>1</v>
      </c>
    </row>
    <row r="1280" spans="1:12" hidden="1" x14ac:dyDescent="0.3">
      <c r="A1280" t="s">
        <v>20</v>
      </c>
      <c r="B1280" t="s">
        <v>60</v>
      </c>
      <c r="C1280" t="s">
        <v>475</v>
      </c>
      <c r="D1280" t="s">
        <v>395</v>
      </c>
      <c r="E1280" s="2">
        <v>42826.572708333333</v>
      </c>
      <c r="F1280" s="3">
        <f t="shared" si="19"/>
        <v>2017</v>
      </c>
      <c r="H1280" t="s">
        <v>397</v>
      </c>
      <c r="J1280">
        <v>0.95645199999999997</v>
      </c>
      <c r="K1280">
        <v>0.98040300000000002</v>
      </c>
      <c r="L1280">
        <v>0</v>
      </c>
    </row>
    <row r="1281" spans="1:12" hidden="1" x14ac:dyDescent="0.3">
      <c r="A1281" t="s">
        <v>20</v>
      </c>
      <c r="B1281" t="s">
        <v>60</v>
      </c>
      <c r="C1281" t="s">
        <v>475</v>
      </c>
      <c r="D1281" t="s">
        <v>393</v>
      </c>
      <c r="E1281" s="2">
        <v>42822.936435185184</v>
      </c>
      <c r="F1281" s="3">
        <f t="shared" si="19"/>
        <v>2017</v>
      </c>
      <c r="H1281" t="s">
        <v>396</v>
      </c>
      <c r="J1281">
        <v>0.83470900000000003</v>
      </c>
      <c r="K1281">
        <v>0.92561899999999997</v>
      </c>
      <c r="L1281">
        <v>0</v>
      </c>
    </row>
    <row r="1282" spans="1:12" hidden="1" x14ac:dyDescent="0.3">
      <c r="A1282" t="s">
        <v>20</v>
      </c>
      <c r="B1282" t="s">
        <v>60</v>
      </c>
      <c r="C1282" t="s">
        <v>475</v>
      </c>
      <c r="D1282" t="s">
        <v>395</v>
      </c>
      <c r="E1282" s="2">
        <v>42816.362222222226</v>
      </c>
      <c r="F1282" s="3">
        <f t="shared" ref="F1282:F1345" si="20">YEAR(E1282)</f>
        <v>2017</v>
      </c>
      <c r="H1282" t="s">
        <v>399</v>
      </c>
      <c r="J1282">
        <v>0.99985999999999997</v>
      </c>
      <c r="K1282">
        <v>0.99993699999999996</v>
      </c>
      <c r="L1282">
        <v>0</v>
      </c>
    </row>
    <row r="1283" spans="1:12" hidden="1" x14ac:dyDescent="0.3">
      <c r="A1283" t="s">
        <v>20</v>
      </c>
      <c r="B1283" t="s">
        <v>60</v>
      </c>
      <c r="C1283" t="s">
        <v>475</v>
      </c>
      <c r="D1283" t="s">
        <v>395</v>
      </c>
      <c r="E1283" s="2">
        <v>42816.64775462963</v>
      </c>
      <c r="F1283" s="3">
        <f t="shared" si="20"/>
        <v>2017</v>
      </c>
      <c r="H1283" t="s">
        <v>402</v>
      </c>
      <c r="J1283">
        <v>0.98899000000000004</v>
      </c>
      <c r="K1283">
        <v>0.99504499999999996</v>
      </c>
      <c r="L1283">
        <v>0</v>
      </c>
    </row>
    <row r="1284" spans="1:12" hidden="1" x14ac:dyDescent="0.3">
      <c r="A1284" t="s">
        <v>20</v>
      </c>
      <c r="B1284" t="s">
        <v>60</v>
      </c>
      <c r="C1284" t="s">
        <v>475</v>
      </c>
      <c r="D1284" t="s">
        <v>393</v>
      </c>
      <c r="E1284" s="2">
        <v>42811.966412037036</v>
      </c>
      <c r="F1284" s="3">
        <f t="shared" si="20"/>
        <v>2017</v>
      </c>
      <c r="H1284" t="s">
        <v>408</v>
      </c>
      <c r="J1284">
        <v>0.99944699999999997</v>
      </c>
      <c r="K1284">
        <v>0.99975099999999995</v>
      </c>
      <c r="L1284">
        <v>0</v>
      </c>
    </row>
    <row r="1285" spans="1:12" hidden="1" x14ac:dyDescent="0.3">
      <c r="A1285" t="s">
        <v>20</v>
      </c>
      <c r="B1285" t="s">
        <v>60</v>
      </c>
      <c r="C1285" t="s">
        <v>475</v>
      </c>
      <c r="D1285" t="s">
        <v>391</v>
      </c>
      <c r="E1285" s="2">
        <v>42807.864560185182</v>
      </c>
      <c r="F1285" s="3">
        <f t="shared" si="20"/>
        <v>2017</v>
      </c>
      <c r="H1285" t="s">
        <v>400</v>
      </c>
      <c r="J1285">
        <v>0.81826299999999996</v>
      </c>
      <c r="K1285">
        <v>0.91821799999999998</v>
      </c>
      <c r="L1285">
        <v>0</v>
      </c>
    </row>
    <row r="1286" spans="1:12" hidden="1" x14ac:dyDescent="0.3">
      <c r="A1286" t="s">
        <v>20</v>
      </c>
      <c r="B1286" t="s">
        <v>60</v>
      </c>
      <c r="C1286" t="s">
        <v>475</v>
      </c>
      <c r="D1286" t="s">
        <v>393</v>
      </c>
      <c r="E1286" s="2">
        <v>42801.790208333332</v>
      </c>
      <c r="F1286" s="3">
        <f t="shared" si="20"/>
        <v>2017</v>
      </c>
      <c r="H1286" t="s">
        <v>408</v>
      </c>
      <c r="J1286">
        <v>0.99962899999999999</v>
      </c>
      <c r="K1286">
        <v>0.99983299999999997</v>
      </c>
      <c r="L1286">
        <v>0</v>
      </c>
    </row>
    <row r="1287" spans="1:12" hidden="1" x14ac:dyDescent="0.3">
      <c r="A1287" t="s">
        <v>20</v>
      </c>
      <c r="B1287" t="s">
        <v>60</v>
      </c>
      <c r="C1287" t="s">
        <v>475</v>
      </c>
      <c r="D1287" t="s">
        <v>393</v>
      </c>
      <c r="E1287" s="2">
        <v>42800.743136574078</v>
      </c>
      <c r="F1287" s="3">
        <f t="shared" si="20"/>
        <v>2017</v>
      </c>
      <c r="H1287" t="s">
        <v>400</v>
      </c>
      <c r="J1287">
        <v>0.99267000000000005</v>
      </c>
      <c r="K1287">
        <v>0.99670199999999998</v>
      </c>
      <c r="L1287">
        <v>0</v>
      </c>
    </row>
    <row r="1288" spans="1:12" hidden="1" x14ac:dyDescent="0.3">
      <c r="A1288" t="s">
        <v>20</v>
      </c>
      <c r="B1288" t="s">
        <v>60</v>
      </c>
      <c r="C1288" t="s">
        <v>475</v>
      </c>
      <c r="D1288" t="s">
        <v>395</v>
      </c>
      <c r="E1288" s="2">
        <v>42801.70071759259</v>
      </c>
      <c r="F1288" s="3">
        <f t="shared" si="20"/>
        <v>2017</v>
      </c>
      <c r="H1288" t="s">
        <v>396</v>
      </c>
      <c r="J1288">
        <v>0.99206000000000005</v>
      </c>
      <c r="K1288">
        <v>0.99642699999999995</v>
      </c>
      <c r="L1288">
        <v>0</v>
      </c>
    </row>
    <row r="1289" spans="1:12" hidden="1" x14ac:dyDescent="0.3">
      <c r="A1289" t="s">
        <v>20</v>
      </c>
      <c r="B1289" t="s">
        <v>60</v>
      </c>
      <c r="C1289" t="s">
        <v>475</v>
      </c>
      <c r="D1289" t="s">
        <v>393</v>
      </c>
      <c r="E1289" s="2">
        <v>42800.971203703702</v>
      </c>
      <c r="F1289" s="3">
        <f t="shared" si="20"/>
        <v>2017</v>
      </c>
      <c r="H1289" t="s">
        <v>408</v>
      </c>
      <c r="J1289">
        <v>0.97022299999999995</v>
      </c>
      <c r="K1289">
        <v>0.98660000000000003</v>
      </c>
      <c r="L1289">
        <v>0</v>
      </c>
    </row>
    <row r="1290" spans="1:12" hidden="1" x14ac:dyDescent="0.3">
      <c r="A1290" t="s">
        <v>20</v>
      </c>
      <c r="B1290" t="s">
        <v>60</v>
      </c>
      <c r="C1290" t="s">
        <v>475</v>
      </c>
      <c r="D1290" t="s">
        <v>393</v>
      </c>
      <c r="E1290" s="2">
        <v>42797.638043981482</v>
      </c>
      <c r="F1290" s="3">
        <f t="shared" si="20"/>
        <v>2017</v>
      </c>
      <c r="H1290" t="s">
        <v>392</v>
      </c>
      <c r="J1290">
        <v>0.22451299999999999</v>
      </c>
      <c r="K1290">
        <v>0.65103100000000003</v>
      </c>
      <c r="L1290">
        <v>0</v>
      </c>
    </row>
    <row r="1291" spans="1:12" hidden="1" x14ac:dyDescent="0.3">
      <c r="A1291" t="s">
        <v>20</v>
      </c>
      <c r="B1291" t="s">
        <v>60</v>
      </c>
      <c r="C1291" t="s">
        <v>475</v>
      </c>
      <c r="D1291" t="s">
        <v>401</v>
      </c>
      <c r="E1291" s="2">
        <v>42796.684189814812</v>
      </c>
      <c r="F1291" s="3">
        <f t="shared" si="20"/>
        <v>2017</v>
      </c>
      <c r="H1291" t="s">
        <v>396</v>
      </c>
      <c r="J1291">
        <v>0.99910100000000002</v>
      </c>
      <c r="K1291">
        <v>0.99959600000000004</v>
      </c>
      <c r="L1291">
        <v>0</v>
      </c>
    </row>
    <row r="1292" spans="1:12" hidden="1" x14ac:dyDescent="0.3">
      <c r="A1292" t="s">
        <v>20</v>
      </c>
      <c r="B1292" t="s">
        <v>60</v>
      </c>
      <c r="C1292" t="s">
        <v>475</v>
      </c>
      <c r="D1292" t="s">
        <v>401</v>
      </c>
      <c r="E1292" s="2">
        <v>42786.8671875</v>
      </c>
      <c r="F1292" s="3">
        <f t="shared" si="20"/>
        <v>2017</v>
      </c>
      <c r="H1292" t="s">
        <v>400</v>
      </c>
      <c r="J1292">
        <v>0.95010899999999998</v>
      </c>
      <c r="K1292">
        <v>0.977549</v>
      </c>
      <c r="L1292">
        <v>0</v>
      </c>
    </row>
    <row r="1293" spans="1:12" hidden="1" x14ac:dyDescent="0.3">
      <c r="A1293" t="s">
        <v>20</v>
      </c>
      <c r="B1293" t="s">
        <v>60</v>
      </c>
      <c r="C1293" t="s">
        <v>475</v>
      </c>
      <c r="D1293" t="s">
        <v>393</v>
      </c>
      <c r="E1293" s="2">
        <v>42785.412395833337</v>
      </c>
      <c r="F1293" s="3">
        <f t="shared" si="20"/>
        <v>2017</v>
      </c>
      <c r="H1293" t="s">
        <v>396</v>
      </c>
      <c r="J1293">
        <v>0.95522899999999999</v>
      </c>
      <c r="K1293">
        <v>0.50223899999999999</v>
      </c>
      <c r="L1293">
        <v>1</v>
      </c>
    </row>
    <row r="1294" spans="1:12" hidden="1" x14ac:dyDescent="0.3">
      <c r="A1294" t="s">
        <v>20</v>
      </c>
      <c r="B1294" t="s">
        <v>60</v>
      </c>
      <c r="C1294" t="s">
        <v>475</v>
      </c>
      <c r="D1294" t="s">
        <v>401</v>
      </c>
      <c r="E1294" s="2">
        <v>42782.900868055556</v>
      </c>
      <c r="F1294" s="3">
        <f t="shared" si="20"/>
        <v>2017</v>
      </c>
      <c r="H1294" t="s">
        <v>400</v>
      </c>
      <c r="J1294">
        <v>0.50430399999999997</v>
      </c>
      <c r="K1294">
        <v>0.22306300000000001</v>
      </c>
      <c r="L1294">
        <v>2</v>
      </c>
    </row>
    <row r="1295" spans="1:12" hidden="1" x14ac:dyDescent="0.3">
      <c r="A1295" t="s">
        <v>20</v>
      </c>
      <c r="B1295" t="s">
        <v>60</v>
      </c>
      <c r="C1295" t="s">
        <v>475</v>
      </c>
      <c r="D1295" t="s">
        <v>393</v>
      </c>
      <c r="E1295" s="2">
        <v>42782.449317129627</v>
      </c>
      <c r="F1295" s="3">
        <f t="shared" si="20"/>
        <v>2017</v>
      </c>
      <c r="G1295" s="2">
        <v>42929.718055555553</v>
      </c>
      <c r="H1295" t="s">
        <v>396</v>
      </c>
      <c r="J1295">
        <v>0.99705100000000002</v>
      </c>
      <c r="K1295">
        <v>0.99867300000000003</v>
      </c>
      <c r="L1295">
        <v>0</v>
      </c>
    </row>
    <row r="1296" spans="1:12" hidden="1" x14ac:dyDescent="0.3">
      <c r="A1296" t="s">
        <v>20</v>
      </c>
      <c r="B1296" t="s">
        <v>60</v>
      </c>
      <c r="C1296" t="s">
        <v>475</v>
      </c>
      <c r="D1296" t="s">
        <v>395</v>
      </c>
      <c r="E1296" s="2">
        <v>42777.659016203703</v>
      </c>
      <c r="F1296" s="3">
        <f t="shared" si="20"/>
        <v>2017</v>
      </c>
      <c r="H1296" t="s">
        <v>398</v>
      </c>
      <c r="J1296">
        <v>0.99467300000000003</v>
      </c>
      <c r="K1296">
        <v>0.99760300000000002</v>
      </c>
      <c r="L1296">
        <v>0</v>
      </c>
    </row>
    <row r="1297" spans="1:12" hidden="1" x14ac:dyDescent="0.3">
      <c r="A1297" t="s">
        <v>20</v>
      </c>
      <c r="B1297" t="s">
        <v>60</v>
      </c>
      <c r="C1297" t="s">
        <v>475</v>
      </c>
      <c r="D1297" t="s">
        <v>393</v>
      </c>
      <c r="E1297" s="2">
        <v>42774.817453703705</v>
      </c>
      <c r="F1297" s="3">
        <f t="shared" si="20"/>
        <v>2017</v>
      </c>
      <c r="H1297" t="s">
        <v>408</v>
      </c>
      <c r="J1297">
        <v>0.99471500000000002</v>
      </c>
      <c r="K1297">
        <v>0.99762200000000001</v>
      </c>
      <c r="L1297">
        <v>0</v>
      </c>
    </row>
    <row r="1298" spans="1:12" hidden="1" x14ac:dyDescent="0.3">
      <c r="A1298" t="s">
        <v>20</v>
      </c>
      <c r="B1298" t="s">
        <v>60</v>
      </c>
      <c r="C1298" t="s">
        <v>475</v>
      </c>
      <c r="D1298" t="s">
        <v>391</v>
      </c>
      <c r="E1298" s="2">
        <v>42775.490277777775</v>
      </c>
      <c r="F1298" s="3">
        <f t="shared" si="20"/>
        <v>2017</v>
      </c>
      <c r="H1298" t="s">
        <v>402</v>
      </c>
      <c r="J1298">
        <v>0.99583999999999995</v>
      </c>
      <c r="K1298">
        <v>0.99812800000000002</v>
      </c>
      <c r="L1298">
        <v>0</v>
      </c>
    </row>
    <row r="1299" spans="1:12" hidden="1" x14ac:dyDescent="0.3">
      <c r="A1299" t="s">
        <v>20</v>
      </c>
      <c r="B1299" t="s">
        <v>60</v>
      </c>
      <c r="C1299" t="s">
        <v>475</v>
      </c>
      <c r="D1299" t="s">
        <v>393</v>
      </c>
      <c r="E1299" s="2">
        <v>42774.615752314814</v>
      </c>
      <c r="F1299" s="3">
        <f t="shared" si="20"/>
        <v>2017</v>
      </c>
      <c r="H1299" t="s">
        <v>400</v>
      </c>
      <c r="J1299">
        <v>0.95388799999999996</v>
      </c>
      <c r="K1299">
        <v>0.97924999999999995</v>
      </c>
      <c r="L1299">
        <v>0</v>
      </c>
    </row>
    <row r="1300" spans="1:12" hidden="1" x14ac:dyDescent="0.3">
      <c r="A1300" t="s">
        <v>20</v>
      </c>
      <c r="B1300" t="s">
        <v>60</v>
      </c>
      <c r="C1300" t="s">
        <v>475</v>
      </c>
      <c r="D1300" t="s">
        <v>395</v>
      </c>
      <c r="E1300" s="2">
        <v>42774.590787037036</v>
      </c>
      <c r="F1300" s="3">
        <f t="shared" si="20"/>
        <v>2017</v>
      </c>
      <c r="H1300" t="s">
        <v>397</v>
      </c>
      <c r="J1300">
        <v>0.99928600000000001</v>
      </c>
      <c r="K1300">
        <v>0.99967899999999998</v>
      </c>
      <c r="L1300">
        <v>0</v>
      </c>
    </row>
    <row r="1301" spans="1:12" hidden="1" x14ac:dyDescent="0.3">
      <c r="A1301" t="s">
        <v>20</v>
      </c>
      <c r="B1301" t="s">
        <v>60</v>
      </c>
      <c r="C1301" t="s">
        <v>475</v>
      </c>
      <c r="D1301" t="s">
        <v>391</v>
      </c>
      <c r="E1301" s="2">
        <v>42760.400254629632</v>
      </c>
      <c r="F1301" s="3">
        <f t="shared" si="20"/>
        <v>2017</v>
      </c>
      <c r="G1301" t="s">
        <v>439</v>
      </c>
      <c r="H1301" t="s">
        <v>396</v>
      </c>
      <c r="J1301">
        <v>8.2563300000000006E-2</v>
      </c>
      <c r="K1301">
        <v>0.58715300000000004</v>
      </c>
      <c r="L1301">
        <v>0</v>
      </c>
    </row>
    <row r="1302" spans="1:12" hidden="1" x14ac:dyDescent="0.3">
      <c r="A1302" t="s">
        <v>20</v>
      </c>
      <c r="B1302" t="s">
        <v>60</v>
      </c>
      <c r="C1302" t="s">
        <v>475</v>
      </c>
      <c r="D1302" t="s">
        <v>393</v>
      </c>
      <c r="E1302" s="2">
        <v>42754.725868055553</v>
      </c>
      <c r="F1302" s="3">
        <f t="shared" si="20"/>
        <v>2017</v>
      </c>
      <c r="H1302" t="s">
        <v>396</v>
      </c>
      <c r="J1302">
        <v>0.39748800000000001</v>
      </c>
      <c r="K1302">
        <v>0.72887000000000002</v>
      </c>
      <c r="L1302">
        <v>0</v>
      </c>
    </row>
    <row r="1303" spans="1:12" hidden="1" x14ac:dyDescent="0.3">
      <c r="A1303" t="s">
        <v>20</v>
      </c>
      <c r="B1303" t="s">
        <v>60</v>
      </c>
      <c r="C1303" t="s">
        <v>475</v>
      </c>
      <c r="D1303" t="s">
        <v>393</v>
      </c>
      <c r="E1303" s="2">
        <v>42752.42386574074</v>
      </c>
      <c r="F1303" s="3">
        <f t="shared" si="20"/>
        <v>2017</v>
      </c>
      <c r="H1303" t="s">
        <v>408</v>
      </c>
      <c r="J1303">
        <v>8.37923E-2</v>
      </c>
      <c r="K1303">
        <v>0.58770699999999998</v>
      </c>
      <c r="L1303">
        <v>0</v>
      </c>
    </row>
    <row r="1304" spans="1:12" hidden="1" x14ac:dyDescent="0.3">
      <c r="A1304" t="s">
        <v>20</v>
      </c>
      <c r="B1304" t="s">
        <v>60</v>
      </c>
      <c r="C1304" t="s">
        <v>475</v>
      </c>
      <c r="D1304" t="s">
        <v>393</v>
      </c>
      <c r="E1304" s="2">
        <v>42748.083472222221</v>
      </c>
      <c r="F1304" s="3">
        <f t="shared" si="20"/>
        <v>2017</v>
      </c>
      <c r="H1304" t="s">
        <v>396</v>
      </c>
      <c r="J1304">
        <v>0.99509700000000001</v>
      </c>
      <c r="K1304">
        <v>0.99779300000000004</v>
      </c>
      <c r="L1304">
        <v>0</v>
      </c>
    </row>
    <row r="1305" spans="1:12" hidden="1" x14ac:dyDescent="0.3">
      <c r="A1305" t="s">
        <v>20</v>
      </c>
      <c r="B1305" t="s">
        <v>60</v>
      </c>
      <c r="C1305" t="s">
        <v>475</v>
      </c>
      <c r="D1305" t="s">
        <v>395</v>
      </c>
      <c r="E1305" s="2">
        <v>42748.040439814817</v>
      </c>
      <c r="F1305" s="3">
        <f t="shared" si="20"/>
        <v>2017</v>
      </c>
      <c r="H1305" t="s">
        <v>403</v>
      </c>
      <c r="J1305">
        <v>0.52634000000000003</v>
      </c>
      <c r="K1305">
        <v>0.78685300000000002</v>
      </c>
      <c r="L1305">
        <v>0</v>
      </c>
    </row>
    <row r="1306" spans="1:12" hidden="1" x14ac:dyDescent="0.3">
      <c r="A1306" t="s">
        <v>20</v>
      </c>
      <c r="B1306" t="s">
        <v>60</v>
      </c>
      <c r="C1306" t="s">
        <v>475</v>
      </c>
      <c r="D1306" t="s">
        <v>395</v>
      </c>
      <c r="E1306" s="2">
        <v>42748.688136574077</v>
      </c>
      <c r="F1306" s="3">
        <f t="shared" si="20"/>
        <v>2017</v>
      </c>
      <c r="G1306" t="s">
        <v>440</v>
      </c>
      <c r="H1306" t="s">
        <v>403</v>
      </c>
      <c r="J1306">
        <v>0.27247100000000002</v>
      </c>
      <c r="K1306">
        <v>0.67261199999999999</v>
      </c>
      <c r="L1306">
        <v>0</v>
      </c>
    </row>
    <row r="1307" spans="1:12" hidden="1" x14ac:dyDescent="0.3">
      <c r="A1307" t="s">
        <v>20</v>
      </c>
      <c r="B1307" t="s">
        <v>60</v>
      </c>
      <c r="C1307" t="s">
        <v>475</v>
      </c>
      <c r="D1307" t="s">
        <v>395</v>
      </c>
      <c r="E1307" s="2">
        <v>42748.473657407405</v>
      </c>
      <c r="F1307" s="3">
        <f t="shared" si="20"/>
        <v>2017</v>
      </c>
      <c r="G1307" t="s">
        <v>441</v>
      </c>
      <c r="H1307" t="s">
        <v>400</v>
      </c>
      <c r="J1307">
        <v>0.86337299999999995</v>
      </c>
      <c r="K1307">
        <v>0.93851799999999996</v>
      </c>
      <c r="L1307">
        <v>0</v>
      </c>
    </row>
    <row r="1308" spans="1:12" hidden="1" x14ac:dyDescent="0.3">
      <c r="A1308" t="s">
        <v>20</v>
      </c>
      <c r="B1308" t="s">
        <v>60</v>
      </c>
      <c r="C1308" t="s">
        <v>475</v>
      </c>
      <c r="D1308" t="s">
        <v>401</v>
      </c>
      <c r="E1308" s="2">
        <v>42745.720185185186</v>
      </c>
      <c r="F1308" s="3">
        <f t="shared" si="20"/>
        <v>2017</v>
      </c>
      <c r="H1308" t="s">
        <v>400</v>
      </c>
      <c r="J1308">
        <v>0.38204700000000003</v>
      </c>
      <c r="K1308">
        <v>0.72192100000000003</v>
      </c>
      <c r="L1308">
        <v>0</v>
      </c>
    </row>
    <row r="1309" spans="1:12" hidden="1" x14ac:dyDescent="0.3">
      <c r="A1309" t="s">
        <v>20</v>
      </c>
      <c r="B1309" t="s">
        <v>60</v>
      </c>
      <c r="C1309" t="s">
        <v>475</v>
      </c>
      <c r="D1309" t="s">
        <v>393</v>
      </c>
      <c r="E1309" s="2">
        <v>42746.06422453704</v>
      </c>
      <c r="F1309" s="3">
        <f t="shared" si="20"/>
        <v>2017</v>
      </c>
      <c r="G1309" t="s">
        <v>442</v>
      </c>
      <c r="H1309" t="s">
        <v>406</v>
      </c>
      <c r="J1309">
        <v>0.308226</v>
      </c>
      <c r="K1309">
        <v>0.68870200000000004</v>
      </c>
      <c r="L1309">
        <v>0</v>
      </c>
    </row>
    <row r="1310" spans="1:12" hidden="1" x14ac:dyDescent="0.3">
      <c r="A1310" t="s">
        <v>20</v>
      </c>
      <c r="B1310" t="s">
        <v>60</v>
      </c>
      <c r="C1310" t="s">
        <v>475</v>
      </c>
      <c r="D1310" t="s">
        <v>393</v>
      </c>
      <c r="E1310" s="2">
        <v>42745.556134259263</v>
      </c>
      <c r="F1310" s="3">
        <f t="shared" si="20"/>
        <v>2017</v>
      </c>
      <c r="G1310" t="s">
        <v>443</v>
      </c>
      <c r="H1310" t="s">
        <v>406</v>
      </c>
      <c r="J1310">
        <v>0.98928700000000003</v>
      </c>
      <c r="K1310">
        <v>0.99517900000000004</v>
      </c>
      <c r="L1310">
        <v>0</v>
      </c>
    </row>
    <row r="1311" spans="1:12" hidden="1" x14ac:dyDescent="0.3">
      <c r="A1311" t="s">
        <v>20</v>
      </c>
      <c r="B1311" t="s">
        <v>60</v>
      </c>
      <c r="C1311" t="s">
        <v>475</v>
      </c>
      <c r="D1311" t="s">
        <v>401</v>
      </c>
      <c r="E1311" s="2">
        <v>42737.595173611109</v>
      </c>
      <c r="F1311" s="3">
        <f t="shared" si="20"/>
        <v>2017</v>
      </c>
      <c r="G1311" t="s">
        <v>443</v>
      </c>
      <c r="H1311" t="s">
        <v>406</v>
      </c>
      <c r="J1311">
        <v>0.99774200000000002</v>
      </c>
      <c r="K1311">
        <v>0.99898399999999998</v>
      </c>
      <c r="L1311">
        <v>0</v>
      </c>
    </row>
    <row r="1312" spans="1:12" hidden="1" x14ac:dyDescent="0.3">
      <c r="A1312" t="s">
        <v>20</v>
      </c>
      <c r="B1312" t="s">
        <v>60</v>
      </c>
      <c r="C1312" t="s">
        <v>475</v>
      </c>
      <c r="D1312" t="s">
        <v>395</v>
      </c>
      <c r="E1312" s="2">
        <v>42737.591273148151</v>
      </c>
      <c r="F1312" s="3">
        <f t="shared" si="20"/>
        <v>2017</v>
      </c>
      <c r="G1312" t="s">
        <v>444</v>
      </c>
      <c r="H1312" t="s">
        <v>408</v>
      </c>
      <c r="J1312">
        <v>0.91855399999999998</v>
      </c>
      <c r="K1312">
        <v>0.96334900000000001</v>
      </c>
      <c r="L1312">
        <v>0</v>
      </c>
    </row>
    <row r="1313" spans="1:12" hidden="1" x14ac:dyDescent="0.3">
      <c r="A1313" t="s">
        <v>20</v>
      </c>
      <c r="B1313" t="s">
        <v>60</v>
      </c>
      <c r="C1313" t="s">
        <v>475</v>
      </c>
      <c r="D1313" t="s">
        <v>395</v>
      </c>
      <c r="E1313" s="2">
        <v>42721.109780092593</v>
      </c>
      <c r="F1313" s="3">
        <f t="shared" si="20"/>
        <v>2016</v>
      </c>
      <c r="H1313" t="s">
        <v>400</v>
      </c>
      <c r="J1313">
        <v>0.38462400000000002</v>
      </c>
      <c r="K1313">
        <v>0.27691900000000003</v>
      </c>
      <c r="L1313">
        <v>2</v>
      </c>
    </row>
    <row r="1314" spans="1:12" hidden="1" x14ac:dyDescent="0.3">
      <c r="A1314" t="s">
        <v>20</v>
      </c>
      <c r="B1314" t="s">
        <v>60</v>
      </c>
      <c r="C1314" t="s">
        <v>475</v>
      </c>
      <c r="D1314" t="s">
        <v>395</v>
      </c>
      <c r="E1314" s="2">
        <v>42719.449745370373</v>
      </c>
      <c r="F1314" s="3">
        <f t="shared" si="20"/>
        <v>2016</v>
      </c>
      <c r="G1314" t="s">
        <v>444</v>
      </c>
      <c r="H1314" t="s">
        <v>396</v>
      </c>
      <c r="J1314">
        <v>0.84058900000000003</v>
      </c>
      <c r="K1314">
        <v>0.92826500000000001</v>
      </c>
      <c r="L1314">
        <v>0</v>
      </c>
    </row>
    <row r="1315" spans="1:12" hidden="1" x14ac:dyDescent="0.3">
      <c r="A1315" t="s">
        <v>20</v>
      </c>
      <c r="B1315" t="s">
        <v>60</v>
      </c>
      <c r="C1315" t="s">
        <v>475</v>
      </c>
      <c r="D1315" t="s">
        <v>393</v>
      </c>
      <c r="E1315" s="2">
        <v>42713.503425925926</v>
      </c>
      <c r="F1315" s="3">
        <f t="shared" si="20"/>
        <v>2016</v>
      </c>
      <c r="G1315" t="s">
        <v>445</v>
      </c>
      <c r="H1315" t="s">
        <v>403</v>
      </c>
      <c r="J1315">
        <v>0.92394100000000001</v>
      </c>
      <c r="K1315">
        <v>0.96577400000000002</v>
      </c>
      <c r="L1315">
        <v>0</v>
      </c>
    </row>
    <row r="1316" spans="1:12" hidden="1" x14ac:dyDescent="0.3">
      <c r="A1316" t="s">
        <v>20</v>
      </c>
      <c r="B1316" t="s">
        <v>60</v>
      </c>
      <c r="C1316" t="s">
        <v>475</v>
      </c>
      <c r="D1316" t="s">
        <v>393</v>
      </c>
      <c r="E1316" s="2">
        <v>42710.549270833333</v>
      </c>
      <c r="F1316" s="3">
        <f t="shared" si="20"/>
        <v>2016</v>
      </c>
      <c r="H1316" t="s">
        <v>396</v>
      </c>
      <c r="J1316">
        <v>0.99945600000000001</v>
      </c>
      <c r="K1316">
        <v>0.99975499999999995</v>
      </c>
      <c r="L1316">
        <v>0</v>
      </c>
    </row>
    <row r="1317" spans="1:12" hidden="1" x14ac:dyDescent="0.3">
      <c r="A1317" t="s">
        <v>20</v>
      </c>
      <c r="B1317" t="s">
        <v>60</v>
      </c>
      <c r="C1317" t="s">
        <v>475</v>
      </c>
      <c r="D1317" t="s">
        <v>393</v>
      </c>
      <c r="E1317" s="2">
        <v>42707.184606481482</v>
      </c>
      <c r="F1317" s="3">
        <f t="shared" si="20"/>
        <v>2016</v>
      </c>
      <c r="G1317" t="s">
        <v>446</v>
      </c>
      <c r="H1317" t="s">
        <v>394</v>
      </c>
      <c r="J1317">
        <v>0.79074100000000003</v>
      </c>
      <c r="K1317">
        <v>0.905833</v>
      </c>
      <c r="L1317">
        <v>0</v>
      </c>
    </row>
    <row r="1318" spans="1:12" hidden="1" x14ac:dyDescent="0.3">
      <c r="A1318" t="s">
        <v>20</v>
      </c>
      <c r="B1318" t="s">
        <v>60</v>
      </c>
      <c r="C1318" t="s">
        <v>475</v>
      </c>
      <c r="D1318" t="s">
        <v>393</v>
      </c>
      <c r="E1318" s="2">
        <v>42693.610659722224</v>
      </c>
      <c r="F1318" s="3">
        <f t="shared" si="20"/>
        <v>2016</v>
      </c>
      <c r="H1318" t="s">
        <v>397</v>
      </c>
      <c r="J1318">
        <v>0.99820699999999996</v>
      </c>
      <c r="K1318">
        <v>0.999193</v>
      </c>
      <c r="L1318">
        <v>0</v>
      </c>
    </row>
    <row r="1319" spans="1:12" hidden="1" x14ac:dyDescent="0.3">
      <c r="A1319" t="s">
        <v>20</v>
      </c>
      <c r="B1319" t="s">
        <v>60</v>
      </c>
      <c r="C1319" t="s">
        <v>475</v>
      </c>
      <c r="D1319" t="s">
        <v>401</v>
      </c>
      <c r="E1319" s="2">
        <v>42691.548460648148</v>
      </c>
      <c r="F1319" s="3">
        <f t="shared" si="20"/>
        <v>2016</v>
      </c>
      <c r="G1319" t="s">
        <v>447</v>
      </c>
      <c r="H1319" t="s">
        <v>400</v>
      </c>
      <c r="J1319">
        <v>0.75605699999999998</v>
      </c>
      <c r="K1319">
        <v>0.89022599999999996</v>
      </c>
      <c r="L1319">
        <v>0</v>
      </c>
    </row>
    <row r="1320" spans="1:12" hidden="1" x14ac:dyDescent="0.3">
      <c r="A1320" t="s">
        <v>20</v>
      </c>
      <c r="B1320" t="s">
        <v>60</v>
      </c>
      <c r="C1320" t="s">
        <v>475</v>
      </c>
      <c r="D1320" t="s">
        <v>391</v>
      </c>
      <c r="E1320" s="2">
        <v>42684.475972222222</v>
      </c>
      <c r="F1320" s="3">
        <f t="shared" si="20"/>
        <v>2016</v>
      </c>
      <c r="G1320" t="s">
        <v>448</v>
      </c>
      <c r="H1320" t="s">
        <v>408</v>
      </c>
      <c r="J1320">
        <v>0.99391200000000002</v>
      </c>
      <c r="K1320">
        <v>0.99726000000000004</v>
      </c>
      <c r="L1320">
        <v>0</v>
      </c>
    </row>
    <row r="1321" spans="1:12" hidden="1" x14ac:dyDescent="0.3">
      <c r="A1321" t="s">
        <v>20</v>
      </c>
      <c r="B1321" t="s">
        <v>60</v>
      </c>
      <c r="C1321" t="s">
        <v>475</v>
      </c>
      <c r="D1321" t="s">
        <v>395</v>
      </c>
      <c r="E1321" s="2">
        <v>42682.326678240737</v>
      </c>
      <c r="F1321" s="3">
        <f t="shared" si="20"/>
        <v>2016</v>
      </c>
      <c r="G1321" t="s">
        <v>449</v>
      </c>
      <c r="H1321" t="s">
        <v>396</v>
      </c>
      <c r="J1321">
        <v>0.19068199999999999</v>
      </c>
      <c r="K1321">
        <v>0.63580700000000001</v>
      </c>
      <c r="L1321">
        <v>0</v>
      </c>
    </row>
    <row r="1322" spans="1:12" hidden="1" x14ac:dyDescent="0.3">
      <c r="A1322" t="s">
        <v>20</v>
      </c>
      <c r="B1322" t="s">
        <v>60</v>
      </c>
      <c r="C1322" t="s">
        <v>475</v>
      </c>
      <c r="D1322" t="s">
        <v>395</v>
      </c>
      <c r="E1322" s="2">
        <v>42676.505787037036</v>
      </c>
      <c r="F1322" s="3">
        <f t="shared" si="20"/>
        <v>2016</v>
      </c>
      <c r="G1322" s="2">
        <v>42695.373611111114</v>
      </c>
      <c r="H1322" t="s">
        <v>396</v>
      </c>
      <c r="J1322">
        <v>0.70271499999999998</v>
      </c>
      <c r="K1322">
        <v>0.86622200000000005</v>
      </c>
      <c r="L1322">
        <v>0</v>
      </c>
    </row>
    <row r="1323" spans="1:12" hidden="1" x14ac:dyDescent="0.3">
      <c r="A1323" t="s">
        <v>20</v>
      </c>
      <c r="B1323" t="s">
        <v>60</v>
      </c>
      <c r="C1323" t="s">
        <v>475</v>
      </c>
      <c r="D1323" t="s">
        <v>395</v>
      </c>
      <c r="E1323" s="2">
        <v>42674.471192129633</v>
      </c>
      <c r="F1323" s="3">
        <f t="shared" si="20"/>
        <v>2016</v>
      </c>
      <c r="G1323" t="s">
        <v>450</v>
      </c>
      <c r="H1323" t="s">
        <v>398</v>
      </c>
      <c r="J1323">
        <v>0.77899399999999996</v>
      </c>
      <c r="K1323">
        <v>0.90054699999999999</v>
      </c>
      <c r="L1323">
        <v>0</v>
      </c>
    </row>
    <row r="1324" spans="1:12" hidden="1" x14ac:dyDescent="0.3">
      <c r="A1324" t="s">
        <v>20</v>
      </c>
      <c r="B1324" t="s">
        <v>60</v>
      </c>
      <c r="C1324" t="s">
        <v>475</v>
      </c>
      <c r="D1324" t="s">
        <v>393</v>
      </c>
      <c r="E1324" s="2">
        <v>42668.875648148147</v>
      </c>
      <c r="F1324" s="3">
        <f t="shared" si="20"/>
        <v>2016</v>
      </c>
      <c r="G1324" t="s">
        <v>451</v>
      </c>
      <c r="H1324" t="s">
        <v>408</v>
      </c>
      <c r="J1324">
        <v>0.99817800000000001</v>
      </c>
      <c r="K1324">
        <v>0.99917999999999996</v>
      </c>
      <c r="L1324">
        <v>0</v>
      </c>
    </row>
    <row r="1325" spans="1:12" hidden="1" x14ac:dyDescent="0.3">
      <c r="A1325" t="s">
        <v>20</v>
      </c>
      <c r="B1325" t="s">
        <v>60</v>
      </c>
      <c r="C1325" t="s">
        <v>475</v>
      </c>
      <c r="D1325" t="s">
        <v>395</v>
      </c>
      <c r="E1325" s="2">
        <v>42663.606203703705</v>
      </c>
      <c r="F1325" s="3">
        <f t="shared" si="20"/>
        <v>2016</v>
      </c>
      <c r="G1325" t="s">
        <v>452</v>
      </c>
      <c r="H1325" t="s">
        <v>400</v>
      </c>
      <c r="J1325">
        <v>0.91048200000000001</v>
      </c>
      <c r="K1325">
        <v>0.95971700000000004</v>
      </c>
      <c r="L1325">
        <v>0</v>
      </c>
    </row>
    <row r="1326" spans="1:12" hidden="1" x14ac:dyDescent="0.3">
      <c r="A1326" t="s">
        <v>20</v>
      </c>
      <c r="B1326" t="s">
        <v>60</v>
      </c>
      <c r="C1326" t="s">
        <v>475</v>
      </c>
      <c r="D1326" t="s">
        <v>395</v>
      </c>
      <c r="E1326" s="2">
        <v>42659.724062499998</v>
      </c>
      <c r="F1326" s="3">
        <f t="shared" si="20"/>
        <v>2016</v>
      </c>
      <c r="G1326" s="2">
        <v>42691.42291666667</v>
      </c>
      <c r="H1326" t="s">
        <v>396</v>
      </c>
      <c r="J1326">
        <v>0.99958100000000005</v>
      </c>
      <c r="K1326">
        <v>0.99981200000000003</v>
      </c>
      <c r="L1326">
        <v>0</v>
      </c>
    </row>
    <row r="1327" spans="1:12" hidden="1" x14ac:dyDescent="0.3">
      <c r="A1327" t="s">
        <v>20</v>
      </c>
      <c r="B1327" t="s">
        <v>60</v>
      </c>
      <c r="C1327" t="s">
        <v>475</v>
      </c>
      <c r="D1327" t="s">
        <v>395</v>
      </c>
      <c r="E1327" s="2">
        <v>42656.391527777778</v>
      </c>
      <c r="F1327" s="3">
        <f t="shared" si="20"/>
        <v>2016</v>
      </c>
      <c r="G1327" t="s">
        <v>453</v>
      </c>
      <c r="H1327" t="s">
        <v>403</v>
      </c>
      <c r="J1327">
        <v>0.54655900000000002</v>
      </c>
      <c r="K1327">
        <v>0.79595099999999996</v>
      </c>
      <c r="L1327">
        <v>0</v>
      </c>
    </row>
    <row r="1328" spans="1:12" hidden="1" x14ac:dyDescent="0.3">
      <c r="A1328" t="s">
        <v>20</v>
      </c>
      <c r="B1328" t="s">
        <v>60</v>
      </c>
      <c r="C1328" t="s">
        <v>475</v>
      </c>
      <c r="D1328" t="s">
        <v>395</v>
      </c>
      <c r="E1328" s="2">
        <v>42652.631631944445</v>
      </c>
      <c r="F1328" s="3">
        <f t="shared" si="20"/>
        <v>2016</v>
      </c>
      <c r="G1328" s="2">
        <v>42691.4</v>
      </c>
      <c r="H1328" t="s">
        <v>396</v>
      </c>
      <c r="J1328">
        <v>0.72352700000000003</v>
      </c>
      <c r="K1328">
        <v>0.486176</v>
      </c>
      <c r="L1328">
        <v>1</v>
      </c>
    </row>
    <row r="1329" spans="1:12" hidden="1" x14ac:dyDescent="0.3">
      <c r="A1329" t="s">
        <v>20</v>
      </c>
      <c r="B1329" t="s">
        <v>60</v>
      </c>
      <c r="C1329" t="s">
        <v>475</v>
      </c>
      <c r="D1329" t="s">
        <v>393</v>
      </c>
      <c r="E1329" s="2">
        <v>42644.891562500001</v>
      </c>
      <c r="F1329" s="3">
        <f t="shared" si="20"/>
        <v>2016</v>
      </c>
      <c r="G1329" t="s">
        <v>454</v>
      </c>
      <c r="H1329" t="s">
        <v>398</v>
      </c>
      <c r="J1329">
        <v>0.99712999999999996</v>
      </c>
      <c r="K1329">
        <v>0.99870800000000004</v>
      </c>
      <c r="L1329">
        <v>0</v>
      </c>
    </row>
    <row r="1330" spans="1:12" hidden="1" x14ac:dyDescent="0.3">
      <c r="A1330" t="s">
        <v>20</v>
      </c>
      <c r="B1330" t="s">
        <v>60</v>
      </c>
      <c r="C1330" t="s">
        <v>475</v>
      </c>
      <c r="D1330" t="s">
        <v>395</v>
      </c>
      <c r="E1330" s="2">
        <v>42642.888113425928</v>
      </c>
      <c r="F1330" s="3">
        <f t="shared" si="20"/>
        <v>2016</v>
      </c>
      <c r="G1330" t="s">
        <v>455</v>
      </c>
      <c r="H1330" t="s">
        <v>398</v>
      </c>
      <c r="J1330">
        <v>0.87116000000000005</v>
      </c>
      <c r="K1330">
        <v>0.94202200000000003</v>
      </c>
      <c r="L1330">
        <v>0</v>
      </c>
    </row>
    <row r="1331" spans="1:12" hidden="1" x14ac:dyDescent="0.3">
      <c r="A1331" t="s">
        <v>20</v>
      </c>
      <c r="B1331" t="s">
        <v>60</v>
      </c>
      <c r="C1331" t="s">
        <v>475</v>
      </c>
      <c r="D1331" t="s">
        <v>395</v>
      </c>
      <c r="E1331" s="2">
        <v>42642.913356481484</v>
      </c>
      <c r="F1331" s="3">
        <f t="shared" si="20"/>
        <v>2016</v>
      </c>
      <c r="G1331" t="s">
        <v>456</v>
      </c>
      <c r="H1331" t="s">
        <v>408</v>
      </c>
      <c r="J1331">
        <v>0.86590100000000003</v>
      </c>
      <c r="K1331">
        <v>0.93965500000000002</v>
      </c>
      <c r="L1331">
        <v>0</v>
      </c>
    </row>
    <row r="1332" spans="1:12" hidden="1" x14ac:dyDescent="0.3">
      <c r="A1332" t="s">
        <v>20</v>
      </c>
      <c r="B1332" t="s">
        <v>60</v>
      </c>
      <c r="C1332" t="s">
        <v>475</v>
      </c>
      <c r="D1332" t="s">
        <v>395</v>
      </c>
      <c r="E1332" s="2">
        <v>42642.931967592594</v>
      </c>
      <c r="F1332" s="3">
        <f t="shared" si="20"/>
        <v>2016</v>
      </c>
      <c r="G1332" t="s">
        <v>457</v>
      </c>
      <c r="H1332" t="s">
        <v>398</v>
      </c>
      <c r="J1332">
        <v>0.99888200000000005</v>
      </c>
      <c r="K1332">
        <v>0.99949699999999997</v>
      </c>
      <c r="L1332">
        <v>0</v>
      </c>
    </row>
    <row r="1333" spans="1:12" hidden="1" x14ac:dyDescent="0.3">
      <c r="A1333" t="s">
        <v>20</v>
      </c>
      <c r="B1333" t="s">
        <v>60</v>
      </c>
      <c r="C1333" t="s">
        <v>475</v>
      </c>
      <c r="D1333" t="s">
        <v>395</v>
      </c>
      <c r="E1333" s="2">
        <v>42642.975613425922</v>
      </c>
      <c r="F1333" s="3">
        <f t="shared" si="20"/>
        <v>2016</v>
      </c>
      <c r="G1333" t="s">
        <v>458</v>
      </c>
      <c r="H1333" t="s">
        <v>400</v>
      </c>
      <c r="J1333">
        <v>0.49215500000000001</v>
      </c>
      <c r="K1333">
        <v>0.77146999999999999</v>
      </c>
      <c r="L1333">
        <v>0</v>
      </c>
    </row>
    <row r="1334" spans="1:12" hidden="1" x14ac:dyDescent="0.3">
      <c r="A1334" t="s">
        <v>20</v>
      </c>
      <c r="B1334" t="s">
        <v>60</v>
      </c>
      <c r="C1334" t="s">
        <v>475</v>
      </c>
      <c r="D1334" t="s">
        <v>395</v>
      </c>
      <c r="E1334" s="2">
        <v>42642.070949074077</v>
      </c>
      <c r="F1334" s="3">
        <f t="shared" si="20"/>
        <v>2016</v>
      </c>
      <c r="G1334" t="s">
        <v>459</v>
      </c>
      <c r="H1334" t="s">
        <v>398</v>
      </c>
      <c r="J1334">
        <v>0.99484399999999995</v>
      </c>
      <c r="K1334">
        <v>0.99768000000000001</v>
      </c>
      <c r="L1334">
        <v>0</v>
      </c>
    </row>
    <row r="1335" spans="1:12" hidden="1" x14ac:dyDescent="0.3">
      <c r="A1335" t="s">
        <v>20</v>
      </c>
      <c r="B1335" t="s">
        <v>60</v>
      </c>
      <c r="C1335" t="s">
        <v>475</v>
      </c>
      <c r="D1335" t="s">
        <v>395</v>
      </c>
      <c r="E1335" s="2">
        <v>42641.044756944444</v>
      </c>
      <c r="F1335" s="3">
        <f t="shared" si="20"/>
        <v>2016</v>
      </c>
      <c r="G1335" t="s">
        <v>460</v>
      </c>
      <c r="H1335" t="s">
        <v>400</v>
      </c>
      <c r="J1335">
        <v>0.99566299999999996</v>
      </c>
      <c r="K1335">
        <v>0.99804800000000005</v>
      </c>
      <c r="L1335">
        <v>0</v>
      </c>
    </row>
    <row r="1336" spans="1:12" hidden="1" x14ac:dyDescent="0.3">
      <c r="A1336" t="s">
        <v>20</v>
      </c>
      <c r="B1336" t="s">
        <v>60</v>
      </c>
      <c r="C1336" t="s">
        <v>475</v>
      </c>
      <c r="D1336" t="s">
        <v>395</v>
      </c>
      <c r="E1336" s="2">
        <v>42640.057256944441</v>
      </c>
      <c r="F1336" s="3">
        <f t="shared" si="20"/>
        <v>2016</v>
      </c>
      <c r="G1336" t="s">
        <v>461</v>
      </c>
      <c r="H1336" t="s">
        <v>403</v>
      </c>
      <c r="J1336">
        <v>0.37861</v>
      </c>
      <c r="K1336">
        <v>0.72037499999999999</v>
      </c>
      <c r="L1336">
        <v>0</v>
      </c>
    </row>
    <row r="1337" spans="1:12" hidden="1" x14ac:dyDescent="0.3">
      <c r="A1337" t="s">
        <v>20</v>
      </c>
      <c r="B1337" t="s">
        <v>60</v>
      </c>
      <c r="C1337" t="s">
        <v>475</v>
      </c>
      <c r="D1337" t="s">
        <v>391</v>
      </c>
      <c r="E1337" s="2">
        <v>42632.727164351854</v>
      </c>
      <c r="F1337" s="3">
        <f t="shared" si="20"/>
        <v>2016</v>
      </c>
      <c r="H1337" t="s">
        <v>398</v>
      </c>
      <c r="J1337">
        <v>0.41553200000000001</v>
      </c>
      <c r="K1337">
        <v>0.470777</v>
      </c>
      <c r="L1337">
        <v>1</v>
      </c>
    </row>
    <row r="1338" spans="1:12" hidden="1" x14ac:dyDescent="0.3">
      <c r="A1338" t="s">
        <v>20</v>
      </c>
      <c r="B1338" t="s">
        <v>60</v>
      </c>
      <c r="C1338" t="s">
        <v>475</v>
      </c>
      <c r="D1338" t="s">
        <v>395</v>
      </c>
      <c r="E1338" s="2">
        <v>42630.858541666668</v>
      </c>
      <c r="F1338" s="3">
        <f t="shared" si="20"/>
        <v>2016</v>
      </c>
      <c r="G1338" t="s">
        <v>462</v>
      </c>
      <c r="H1338" t="s">
        <v>403</v>
      </c>
      <c r="J1338">
        <v>0.87432799999999999</v>
      </c>
      <c r="K1338">
        <v>0.94344700000000004</v>
      </c>
      <c r="L1338">
        <v>0</v>
      </c>
    </row>
    <row r="1339" spans="1:12" hidden="1" x14ac:dyDescent="0.3">
      <c r="A1339" t="s">
        <v>20</v>
      </c>
      <c r="B1339" t="s">
        <v>60</v>
      </c>
      <c r="C1339" t="s">
        <v>475</v>
      </c>
      <c r="D1339" t="s">
        <v>395</v>
      </c>
      <c r="E1339" s="2">
        <v>42630.876875000002</v>
      </c>
      <c r="F1339" s="3">
        <f t="shared" si="20"/>
        <v>2016</v>
      </c>
      <c r="G1339" t="s">
        <v>463</v>
      </c>
      <c r="H1339" t="s">
        <v>398</v>
      </c>
      <c r="J1339">
        <v>0.81915400000000005</v>
      </c>
      <c r="K1339">
        <v>0.91861899999999996</v>
      </c>
      <c r="L1339">
        <v>0</v>
      </c>
    </row>
    <row r="1340" spans="1:12" hidden="1" x14ac:dyDescent="0.3">
      <c r="A1340" t="s">
        <v>20</v>
      </c>
      <c r="B1340" t="s">
        <v>60</v>
      </c>
      <c r="C1340" t="s">
        <v>475</v>
      </c>
      <c r="D1340" t="s">
        <v>393</v>
      </c>
      <c r="E1340" s="2">
        <v>42630.889976851853</v>
      </c>
      <c r="F1340" s="3">
        <f t="shared" si="20"/>
        <v>2016</v>
      </c>
      <c r="G1340" t="s">
        <v>463</v>
      </c>
      <c r="H1340" t="s">
        <v>397</v>
      </c>
      <c r="J1340">
        <v>0.94697399999999998</v>
      </c>
      <c r="K1340">
        <v>0.97613799999999995</v>
      </c>
      <c r="L1340">
        <v>0</v>
      </c>
    </row>
    <row r="1341" spans="1:12" hidden="1" x14ac:dyDescent="0.3">
      <c r="A1341" t="s">
        <v>20</v>
      </c>
      <c r="B1341" t="s">
        <v>60</v>
      </c>
      <c r="C1341" t="s">
        <v>475</v>
      </c>
      <c r="D1341" t="s">
        <v>395</v>
      </c>
      <c r="E1341" s="2">
        <v>42630.549502314818</v>
      </c>
      <c r="F1341" s="3">
        <f t="shared" si="20"/>
        <v>2016</v>
      </c>
      <c r="G1341" t="s">
        <v>464</v>
      </c>
      <c r="H1341" t="s">
        <v>398</v>
      </c>
      <c r="J1341">
        <v>0.99682499999999996</v>
      </c>
      <c r="K1341">
        <v>0.99857099999999999</v>
      </c>
      <c r="L1341">
        <v>0</v>
      </c>
    </row>
    <row r="1342" spans="1:12" hidden="1" x14ac:dyDescent="0.3">
      <c r="A1342" t="s">
        <v>20</v>
      </c>
      <c r="B1342" t="s">
        <v>60</v>
      </c>
      <c r="C1342" t="s">
        <v>475</v>
      </c>
      <c r="D1342" t="s">
        <v>393</v>
      </c>
      <c r="E1342" s="2">
        <v>42619.543263888889</v>
      </c>
      <c r="F1342" s="3">
        <f t="shared" si="20"/>
        <v>2016</v>
      </c>
      <c r="G1342" s="2">
        <v>42703.393055555556</v>
      </c>
      <c r="H1342" t="s">
        <v>400</v>
      </c>
      <c r="J1342">
        <v>0.99993399999999999</v>
      </c>
      <c r="K1342">
        <v>0.99997000000000003</v>
      </c>
      <c r="L1342">
        <v>0</v>
      </c>
    </row>
    <row r="1343" spans="1:12" hidden="1" x14ac:dyDescent="0.3">
      <c r="A1343" t="s">
        <v>20</v>
      </c>
      <c r="B1343" t="s">
        <v>60</v>
      </c>
      <c r="C1343" t="s">
        <v>475</v>
      </c>
      <c r="D1343" t="s">
        <v>393</v>
      </c>
      <c r="E1343" s="2">
        <v>42615.360405092593</v>
      </c>
      <c r="F1343" s="3">
        <f t="shared" si="20"/>
        <v>2016</v>
      </c>
      <c r="G1343" s="2">
        <v>42695.409722222219</v>
      </c>
      <c r="H1343" t="s">
        <v>400</v>
      </c>
      <c r="J1343">
        <v>0.77203900000000003</v>
      </c>
      <c r="K1343">
        <v>0.89741800000000005</v>
      </c>
      <c r="L1343">
        <v>0</v>
      </c>
    </row>
    <row r="1344" spans="1:12" hidden="1" x14ac:dyDescent="0.3">
      <c r="A1344" t="s">
        <v>20</v>
      </c>
      <c r="B1344" t="s">
        <v>60</v>
      </c>
      <c r="C1344" t="s">
        <v>475</v>
      </c>
      <c r="D1344" t="s">
        <v>395</v>
      </c>
      <c r="E1344" s="2">
        <v>42614.606111111112</v>
      </c>
      <c r="F1344" s="3">
        <f t="shared" si="20"/>
        <v>2016</v>
      </c>
      <c r="G1344" t="s">
        <v>465</v>
      </c>
      <c r="H1344" t="s">
        <v>398</v>
      </c>
      <c r="J1344">
        <v>0.39700600000000003</v>
      </c>
      <c r="K1344">
        <v>0.728653</v>
      </c>
      <c r="L1344">
        <v>0</v>
      </c>
    </row>
    <row r="1345" spans="1:12" hidden="1" x14ac:dyDescent="0.3">
      <c r="A1345" t="s">
        <v>20</v>
      </c>
      <c r="B1345" t="s">
        <v>60</v>
      </c>
      <c r="C1345" t="s">
        <v>475</v>
      </c>
      <c r="D1345" t="s">
        <v>393</v>
      </c>
      <c r="E1345" s="2">
        <v>42613.723090277781</v>
      </c>
      <c r="F1345" s="3">
        <f t="shared" si="20"/>
        <v>2016</v>
      </c>
      <c r="G1345" t="s">
        <v>466</v>
      </c>
      <c r="H1345" t="s">
        <v>398</v>
      </c>
      <c r="J1345">
        <v>0.99513200000000002</v>
      </c>
      <c r="K1345">
        <v>0.99780899999999995</v>
      </c>
      <c r="L1345">
        <v>0</v>
      </c>
    </row>
    <row r="1346" spans="1:12" hidden="1" x14ac:dyDescent="0.3">
      <c r="A1346" t="s">
        <v>20</v>
      </c>
      <c r="B1346" t="s">
        <v>60</v>
      </c>
      <c r="C1346" t="s">
        <v>475</v>
      </c>
      <c r="D1346" t="s">
        <v>401</v>
      </c>
      <c r="E1346" s="2">
        <v>42612.470520833333</v>
      </c>
      <c r="F1346" s="3">
        <f t="shared" ref="F1346:F1409" si="21">YEAR(E1346)</f>
        <v>2016</v>
      </c>
      <c r="G1346" t="s">
        <v>466</v>
      </c>
      <c r="H1346" t="s">
        <v>403</v>
      </c>
      <c r="J1346">
        <v>0.99936100000000005</v>
      </c>
      <c r="K1346">
        <v>0.99971200000000005</v>
      </c>
      <c r="L1346">
        <v>0</v>
      </c>
    </row>
    <row r="1347" spans="1:12" hidden="1" x14ac:dyDescent="0.3">
      <c r="A1347" t="s">
        <v>20</v>
      </c>
      <c r="B1347" t="s">
        <v>60</v>
      </c>
      <c r="C1347" t="s">
        <v>475</v>
      </c>
      <c r="D1347" t="s">
        <v>395</v>
      </c>
      <c r="E1347" s="2">
        <v>42603.889328703706</v>
      </c>
      <c r="F1347" s="3">
        <f t="shared" si="21"/>
        <v>2016</v>
      </c>
      <c r="H1347" t="s">
        <v>408</v>
      </c>
      <c r="J1347">
        <v>0.97333800000000004</v>
      </c>
      <c r="K1347">
        <v>0.98800200000000005</v>
      </c>
      <c r="L1347">
        <v>0</v>
      </c>
    </row>
    <row r="1348" spans="1:12" hidden="1" x14ac:dyDescent="0.3">
      <c r="A1348" t="s">
        <v>20</v>
      </c>
      <c r="B1348" t="s">
        <v>60</v>
      </c>
      <c r="C1348" t="s">
        <v>475</v>
      </c>
      <c r="D1348" t="s">
        <v>393</v>
      </c>
      <c r="E1348" s="2">
        <v>42579.791944444441</v>
      </c>
      <c r="F1348" s="3">
        <f t="shared" si="21"/>
        <v>2016</v>
      </c>
      <c r="G1348" t="s">
        <v>467</v>
      </c>
      <c r="H1348" t="s">
        <v>400</v>
      </c>
      <c r="J1348">
        <v>0.94992500000000002</v>
      </c>
      <c r="K1348">
        <v>0.97746599999999995</v>
      </c>
      <c r="L1348">
        <v>0</v>
      </c>
    </row>
    <row r="1349" spans="1:12" hidden="1" x14ac:dyDescent="0.3">
      <c r="A1349" t="s">
        <v>20</v>
      </c>
      <c r="B1349" t="s">
        <v>60</v>
      </c>
      <c r="C1349" t="s">
        <v>475</v>
      </c>
      <c r="D1349" t="s">
        <v>393</v>
      </c>
      <c r="E1349" s="2">
        <v>42570.916805555556</v>
      </c>
      <c r="F1349" s="3">
        <f t="shared" si="21"/>
        <v>2016</v>
      </c>
      <c r="G1349" t="s">
        <v>468</v>
      </c>
      <c r="H1349" t="s">
        <v>406</v>
      </c>
      <c r="J1349">
        <v>0.99985199999999996</v>
      </c>
      <c r="K1349">
        <v>0.99993299999999996</v>
      </c>
      <c r="L1349">
        <v>0</v>
      </c>
    </row>
    <row r="1350" spans="1:12" hidden="1" x14ac:dyDescent="0.3">
      <c r="A1350" t="s">
        <v>20</v>
      </c>
      <c r="B1350" t="s">
        <v>60</v>
      </c>
      <c r="C1350" t="s">
        <v>475</v>
      </c>
      <c r="D1350" t="s">
        <v>393</v>
      </c>
      <c r="E1350" s="2">
        <v>42570.01185185185</v>
      </c>
      <c r="F1350" s="3">
        <f t="shared" si="21"/>
        <v>2016</v>
      </c>
      <c r="G1350" t="s">
        <v>469</v>
      </c>
      <c r="H1350" t="s">
        <v>403</v>
      </c>
      <c r="J1350">
        <v>0.99993900000000002</v>
      </c>
      <c r="K1350">
        <v>0.99997199999999997</v>
      </c>
      <c r="L1350">
        <v>0</v>
      </c>
    </row>
    <row r="1351" spans="1:12" hidden="1" x14ac:dyDescent="0.3">
      <c r="A1351" t="s">
        <v>20</v>
      </c>
      <c r="B1351" t="s">
        <v>60</v>
      </c>
      <c r="C1351" t="s">
        <v>475</v>
      </c>
      <c r="D1351" t="s">
        <v>395</v>
      </c>
      <c r="E1351" s="2">
        <v>42568.937615740739</v>
      </c>
      <c r="F1351" s="3">
        <f t="shared" si="21"/>
        <v>2016</v>
      </c>
      <c r="G1351" t="s">
        <v>470</v>
      </c>
      <c r="H1351" t="s">
        <v>400</v>
      </c>
      <c r="J1351">
        <v>5.40413E-2</v>
      </c>
      <c r="K1351">
        <v>0.57431900000000002</v>
      </c>
      <c r="L1351">
        <v>0</v>
      </c>
    </row>
    <row r="1352" spans="1:12" hidden="1" x14ac:dyDescent="0.3">
      <c r="A1352" t="s">
        <v>20</v>
      </c>
      <c r="B1352" t="s">
        <v>60</v>
      </c>
      <c r="C1352" t="s">
        <v>475</v>
      </c>
      <c r="D1352" t="s">
        <v>393</v>
      </c>
      <c r="E1352" s="2">
        <v>42563.100300925929</v>
      </c>
      <c r="F1352" s="3">
        <f t="shared" si="21"/>
        <v>2016</v>
      </c>
      <c r="G1352" t="s">
        <v>471</v>
      </c>
      <c r="H1352" t="s">
        <v>406</v>
      </c>
      <c r="J1352">
        <v>0.99655800000000005</v>
      </c>
      <c r="K1352">
        <v>0.99845099999999998</v>
      </c>
      <c r="L1352">
        <v>0</v>
      </c>
    </row>
    <row r="1353" spans="1:12" hidden="1" x14ac:dyDescent="0.3">
      <c r="A1353" t="s">
        <v>20</v>
      </c>
      <c r="B1353" t="s">
        <v>60</v>
      </c>
      <c r="C1353" t="s">
        <v>475</v>
      </c>
      <c r="D1353" t="s">
        <v>401</v>
      </c>
      <c r="E1353" s="2">
        <v>42556.794791666667</v>
      </c>
      <c r="F1353" s="3">
        <f t="shared" si="21"/>
        <v>2016</v>
      </c>
      <c r="H1353" t="s">
        <v>408</v>
      </c>
      <c r="J1353">
        <v>0.99828700000000004</v>
      </c>
      <c r="K1353">
        <v>0.99922900000000003</v>
      </c>
      <c r="L1353">
        <v>0</v>
      </c>
    </row>
    <row r="1354" spans="1:12" hidden="1" x14ac:dyDescent="0.3">
      <c r="A1354" t="s">
        <v>20</v>
      </c>
      <c r="B1354" t="s">
        <v>60</v>
      </c>
      <c r="C1354" t="s">
        <v>475</v>
      </c>
      <c r="D1354" t="s">
        <v>391</v>
      </c>
      <c r="E1354" s="2">
        <v>42554.991006944445</v>
      </c>
      <c r="F1354" s="3">
        <f t="shared" si="21"/>
        <v>2016</v>
      </c>
      <c r="H1354" t="s">
        <v>392</v>
      </c>
      <c r="J1354">
        <v>0.99474499999999999</v>
      </c>
      <c r="K1354">
        <v>0.99763500000000005</v>
      </c>
      <c r="L1354">
        <v>0</v>
      </c>
    </row>
    <row r="1355" spans="1:12" hidden="1" x14ac:dyDescent="0.3">
      <c r="A1355" t="s">
        <v>20</v>
      </c>
      <c r="B1355" t="s">
        <v>60</v>
      </c>
      <c r="C1355" t="s">
        <v>475</v>
      </c>
      <c r="D1355" t="s">
        <v>393</v>
      </c>
      <c r="E1355" s="2">
        <v>42518.667557870373</v>
      </c>
      <c r="F1355" s="3">
        <f t="shared" si="21"/>
        <v>2016</v>
      </c>
      <c r="H1355" t="s">
        <v>396</v>
      </c>
      <c r="J1355">
        <v>0.99933799999999995</v>
      </c>
      <c r="K1355">
        <v>0.99970199999999998</v>
      </c>
      <c r="L1355">
        <v>0</v>
      </c>
    </row>
    <row r="1356" spans="1:12" hidden="1" x14ac:dyDescent="0.3">
      <c r="A1356" t="s">
        <v>20</v>
      </c>
      <c r="B1356" t="s">
        <v>60</v>
      </c>
      <c r="C1356" t="s">
        <v>475</v>
      </c>
      <c r="D1356" t="s">
        <v>391</v>
      </c>
      <c r="E1356" s="2">
        <v>42514.669374999998</v>
      </c>
      <c r="F1356" s="3">
        <f t="shared" si="21"/>
        <v>2016</v>
      </c>
      <c r="H1356" t="s">
        <v>400</v>
      </c>
      <c r="J1356">
        <v>0.99841400000000002</v>
      </c>
      <c r="K1356">
        <v>0.99928600000000001</v>
      </c>
      <c r="L1356">
        <v>0</v>
      </c>
    </row>
    <row r="1357" spans="1:12" hidden="1" x14ac:dyDescent="0.3">
      <c r="A1357" t="s">
        <v>20</v>
      </c>
      <c r="B1357" t="s">
        <v>60</v>
      </c>
      <c r="C1357" t="s">
        <v>475</v>
      </c>
      <c r="D1357" t="s">
        <v>395</v>
      </c>
      <c r="E1357" s="2">
        <v>42492.982627314814</v>
      </c>
      <c r="F1357" s="3">
        <f t="shared" si="21"/>
        <v>2016</v>
      </c>
      <c r="H1357" t="s">
        <v>408</v>
      </c>
      <c r="J1357">
        <v>0.86392999999999998</v>
      </c>
      <c r="K1357">
        <v>6.1231399999999998E-2</v>
      </c>
      <c r="L1357">
        <v>2</v>
      </c>
    </row>
    <row r="1358" spans="1:12" hidden="1" x14ac:dyDescent="0.3">
      <c r="A1358" t="s">
        <v>20</v>
      </c>
      <c r="B1358" t="s">
        <v>60</v>
      </c>
      <c r="C1358" t="s">
        <v>475</v>
      </c>
      <c r="D1358" t="s">
        <v>395</v>
      </c>
      <c r="E1358" s="2">
        <v>42489.478634259256</v>
      </c>
      <c r="F1358" s="3">
        <f t="shared" si="21"/>
        <v>2016</v>
      </c>
      <c r="H1358" t="s">
        <v>408</v>
      </c>
      <c r="J1358">
        <v>0.90072200000000002</v>
      </c>
      <c r="K1358">
        <v>4.4675300000000001E-2</v>
      </c>
      <c r="L1358">
        <v>2</v>
      </c>
    </row>
    <row r="1359" spans="1:12" hidden="1" x14ac:dyDescent="0.3">
      <c r="A1359" t="s">
        <v>20</v>
      </c>
      <c r="B1359" t="s">
        <v>60</v>
      </c>
      <c r="C1359" t="s">
        <v>475</v>
      </c>
      <c r="D1359" t="s">
        <v>393</v>
      </c>
      <c r="E1359" s="2">
        <v>42471.90724537037</v>
      </c>
      <c r="F1359" s="3">
        <f t="shared" si="21"/>
        <v>2016</v>
      </c>
      <c r="H1359" t="s">
        <v>408</v>
      </c>
      <c r="J1359">
        <v>0.89400900000000005</v>
      </c>
      <c r="K1359">
        <v>0.95230400000000004</v>
      </c>
      <c r="L1359">
        <v>0</v>
      </c>
    </row>
    <row r="1360" spans="1:12" hidden="1" x14ac:dyDescent="0.3">
      <c r="A1360" t="s">
        <v>20</v>
      </c>
      <c r="B1360" t="s">
        <v>60</v>
      </c>
      <c r="C1360" t="s">
        <v>475</v>
      </c>
      <c r="D1360" t="s">
        <v>395</v>
      </c>
      <c r="E1360" s="2">
        <v>42468.985300925924</v>
      </c>
      <c r="F1360" s="3">
        <f t="shared" si="21"/>
        <v>2016</v>
      </c>
      <c r="H1360" t="s">
        <v>397</v>
      </c>
      <c r="J1360">
        <v>0.99888699999999997</v>
      </c>
      <c r="K1360">
        <v>0.99949900000000003</v>
      </c>
      <c r="L1360">
        <v>0</v>
      </c>
    </row>
    <row r="1361" spans="1:12" hidden="1" x14ac:dyDescent="0.3">
      <c r="A1361" t="s">
        <v>20</v>
      </c>
      <c r="B1361" t="s">
        <v>60</v>
      </c>
      <c r="C1361" t="s">
        <v>475</v>
      </c>
      <c r="D1361" t="s">
        <v>393</v>
      </c>
      <c r="E1361" s="2">
        <v>42461.432708333334</v>
      </c>
      <c r="F1361" s="3">
        <f t="shared" si="21"/>
        <v>2016</v>
      </c>
      <c r="H1361" t="s">
        <v>408</v>
      </c>
      <c r="J1361">
        <v>0.83697100000000002</v>
      </c>
      <c r="K1361">
        <v>0.92663700000000004</v>
      </c>
      <c r="L1361">
        <v>0</v>
      </c>
    </row>
    <row r="1362" spans="1:12" hidden="1" x14ac:dyDescent="0.3">
      <c r="A1362" t="s">
        <v>20</v>
      </c>
      <c r="B1362" t="s">
        <v>60</v>
      </c>
      <c r="C1362" t="s">
        <v>475</v>
      </c>
      <c r="D1362" t="s">
        <v>395</v>
      </c>
      <c r="E1362" s="2">
        <v>42457.3830787037</v>
      </c>
      <c r="F1362" s="3">
        <f t="shared" si="21"/>
        <v>2016</v>
      </c>
      <c r="H1362" t="s">
        <v>400</v>
      </c>
      <c r="J1362">
        <v>0.98571399999999998</v>
      </c>
      <c r="K1362">
        <v>0.99357099999999998</v>
      </c>
      <c r="L1362">
        <v>0</v>
      </c>
    </row>
    <row r="1363" spans="1:12" hidden="1" x14ac:dyDescent="0.3">
      <c r="A1363" t="s">
        <v>20</v>
      </c>
      <c r="B1363" t="s">
        <v>60</v>
      </c>
      <c r="C1363" t="s">
        <v>475</v>
      </c>
      <c r="D1363" t="s">
        <v>391</v>
      </c>
      <c r="E1363" s="2">
        <v>42457.373564814814</v>
      </c>
      <c r="F1363" s="3">
        <f t="shared" si="21"/>
        <v>2016</v>
      </c>
      <c r="H1363" t="s">
        <v>403</v>
      </c>
      <c r="J1363">
        <v>0.88821300000000003</v>
      </c>
      <c r="K1363">
        <v>0.94969599999999998</v>
      </c>
      <c r="L1363">
        <v>0</v>
      </c>
    </row>
    <row r="1364" spans="1:12" hidden="1" x14ac:dyDescent="0.3">
      <c r="A1364" t="s">
        <v>20</v>
      </c>
      <c r="B1364" t="s">
        <v>60</v>
      </c>
      <c r="C1364" t="s">
        <v>475</v>
      </c>
      <c r="D1364" t="s">
        <v>395</v>
      </c>
      <c r="E1364" s="2">
        <v>42454.545254629629</v>
      </c>
      <c r="F1364" s="3">
        <f t="shared" si="21"/>
        <v>2016</v>
      </c>
      <c r="H1364" t="s">
        <v>396</v>
      </c>
      <c r="J1364">
        <v>0.99738899999999997</v>
      </c>
      <c r="K1364">
        <v>0.99882499999999996</v>
      </c>
      <c r="L1364">
        <v>0</v>
      </c>
    </row>
    <row r="1365" spans="1:12" hidden="1" x14ac:dyDescent="0.3">
      <c r="A1365" t="s">
        <v>20</v>
      </c>
      <c r="B1365" t="s">
        <v>60</v>
      </c>
      <c r="C1365" t="s">
        <v>475</v>
      </c>
      <c r="D1365" t="s">
        <v>391</v>
      </c>
      <c r="E1365" s="2">
        <v>42453.898159722223</v>
      </c>
      <c r="F1365" s="3">
        <f t="shared" si="21"/>
        <v>2016</v>
      </c>
      <c r="H1365" t="s">
        <v>392</v>
      </c>
      <c r="J1365">
        <v>0.99915699999999996</v>
      </c>
      <c r="K1365">
        <v>0.99962099999999998</v>
      </c>
      <c r="L1365">
        <v>0</v>
      </c>
    </row>
    <row r="1366" spans="1:12" hidden="1" x14ac:dyDescent="0.3">
      <c r="A1366" t="s">
        <v>20</v>
      </c>
      <c r="B1366" t="s">
        <v>60</v>
      </c>
      <c r="C1366" t="s">
        <v>475</v>
      </c>
      <c r="D1366" t="s">
        <v>391</v>
      </c>
      <c r="E1366" s="2">
        <v>42453.9062962963</v>
      </c>
      <c r="F1366" s="3">
        <f t="shared" si="21"/>
        <v>2016</v>
      </c>
      <c r="H1366" t="s">
        <v>396</v>
      </c>
      <c r="J1366">
        <v>0.99762600000000001</v>
      </c>
      <c r="K1366">
        <v>0.99893200000000004</v>
      </c>
      <c r="L1366">
        <v>0</v>
      </c>
    </row>
    <row r="1367" spans="1:12" hidden="1" x14ac:dyDescent="0.3">
      <c r="A1367" t="s">
        <v>20</v>
      </c>
      <c r="B1367" t="s">
        <v>60</v>
      </c>
      <c r="C1367" t="s">
        <v>475</v>
      </c>
      <c r="D1367" t="s">
        <v>395</v>
      </c>
      <c r="E1367" s="2">
        <v>42451.915925925925</v>
      </c>
      <c r="F1367" s="3">
        <f t="shared" si="21"/>
        <v>2016</v>
      </c>
      <c r="H1367" t="s">
        <v>398</v>
      </c>
      <c r="J1367">
        <v>0.99956800000000001</v>
      </c>
      <c r="K1367">
        <v>0.99980599999999997</v>
      </c>
      <c r="L1367">
        <v>0</v>
      </c>
    </row>
    <row r="1368" spans="1:12" hidden="1" x14ac:dyDescent="0.3">
      <c r="A1368" t="s">
        <v>20</v>
      </c>
      <c r="B1368" t="s">
        <v>60</v>
      </c>
      <c r="C1368" t="s">
        <v>475</v>
      </c>
      <c r="D1368" t="s">
        <v>395</v>
      </c>
      <c r="E1368" s="2">
        <v>42450.733425925922</v>
      </c>
      <c r="F1368" s="3">
        <f t="shared" si="21"/>
        <v>2016</v>
      </c>
      <c r="H1368" t="s">
        <v>396</v>
      </c>
      <c r="J1368">
        <v>0.99694199999999999</v>
      </c>
      <c r="K1368">
        <v>0.99862399999999996</v>
      </c>
      <c r="L1368">
        <v>0</v>
      </c>
    </row>
    <row r="1369" spans="1:12" hidden="1" x14ac:dyDescent="0.3">
      <c r="A1369" t="s">
        <v>20</v>
      </c>
      <c r="B1369" t="s">
        <v>60</v>
      </c>
      <c r="C1369" t="s">
        <v>475</v>
      </c>
      <c r="D1369" t="s">
        <v>395</v>
      </c>
      <c r="E1369" s="2">
        <v>42451.470578703702</v>
      </c>
      <c r="F1369" s="3">
        <f t="shared" si="21"/>
        <v>2016</v>
      </c>
      <c r="H1369" t="s">
        <v>408</v>
      </c>
      <c r="J1369">
        <v>0.97513300000000003</v>
      </c>
      <c r="K1369">
        <v>0.98880999999999997</v>
      </c>
      <c r="L1369">
        <v>0</v>
      </c>
    </row>
    <row r="1370" spans="1:12" hidden="1" x14ac:dyDescent="0.3">
      <c r="A1370" t="s">
        <v>20</v>
      </c>
      <c r="B1370" t="s">
        <v>60</v>
      </c>
      <c r="C1370" t="s">
        <v>475</v>
      </c>
      <c r="D1370" t="s">
        <v>393</v>
      </c>
      <c r="E1370" s="2">
        <v>42442.409421296295</v>
      </c>
      <c r="F1370" s="3">
        <f t="shared" si="21"/>
        <v>2016</v>
      </c>
      <c r="H1370" t="s">
        <v>403</v>
      </c>
      <c r="J1370">
        <v>0.73021899999999995</v>
      </c>
      <c r="K1370">
        <v>0.87859900000000002</v>
      </c>
      <c r="L1370">
        <v>0</v>
      </c>
    </row>
    <row r="1371" spans="1:12" hidden="1" x14ac:dyDescent="0.3">
      <c r="A1371" t="s">
        <v>20</v>
      </c>
      <c r="B1371" t="s">
        <v>60</v>
      </c>
      <c r="C1371" t="s">
        <v>475</v>
      </c>
      <c r="D1371" t="s">
        <v>393</v>
      </c>
      <c r="E1371" s="2">
        <v>42440.100983796299</v>
      </c>
      <c r="F1371" s="3">
        <f t="shared" si="21"/>
        <v>2016</v>
      </c>
      <c r="H1371" t="s">
        <v>394</v>
      </c>
      <c r="J1371">
        <v>0.99981299999999995</v>
      </c>
      <c r="K1371">
        <v>0.99991600000000003</v>
      </c>
      <c r="L1371">
        <v>0</v>
      </c>
    </row>
    <row r="1372" spans="1:12" hidden="1" x14ac:dyDescent="0.3">
      <c r="A1372" t="s">
        <v>20</v>
      </c>
      <c r="B1372" t="s">
        <v>60</v>
      </c>
      <c r="C1372" t="s">
        <v>475</v>
      </c>
      <c r="D1372" t="s">
        <v>401</v>
      </c>
      <c r="E1372" s="2">
        <v>42438.648680555554</v>
      </c>
      <c r="F1372" s="3">
        <f t="shared" si="21"/>
        <v>2016</v>
      </c>
      <c r="H1372" t="s">
        <v>408</v>
      </c>
      <c r="J1372">
        <v>0.81709100000000001</v>
      </c>
      <c r="K1372">
        <v>0.91769100000000003</v>
      </c>
      <c r="L1372">
        <v>0</v>
      </c>
    </row>
    <row r="1373" spans="1:12" hidden="1" x14ac:dyDescent="0.3">
      <c r="A1373" t="s">
        <v>20</v>
      </c>
      <c r="B1373" t="s">
        <v>60</v>
      </c>
      <c r="C1373" t="s">
        <v>475</v>
      </c>
      <c r="D1373" t="s">
        <v>391</v>
      </c>
      <c r="E1373" s="2">
        <v>42402.813460648147</v>
      </c>
      <c r="F1373" s="3">
        <f t="shared" si="21"/>
        <v>2016</v>
      </c>
      <c r="H1373" t="s">
        <v>398</v>
      </c>
      <c r="J1373">
        <v>0.75840399999999997</v>
      </c>
      <c r="K1373">
        <v>0.89128200000000002</v>
      </c>
      <c r="L1373">
        <v>0</v>
      </c>
    </row>
    <row r="1374" spans="1:12" hidden="1" x14ac:dyDescent="0.3">
      <c r="A1374" t="s">
        <v>20</v>
      </c>
      <c r="B1374" t="s">
        <v>60</v>
      </c>
      <c r="C1374" t="s">
        <v>475</v>
      </c>
      <c r="D1374" t="s">
        <v>401</v>
      </c>
      <c r="E1374" s="2">
        <v>42400.951770833337</v>
      </c>
      <c r="F1374" s="3">
        <f t="shared" si="21"/>
        <v>2016</v>
      </c>
      <c r="H1374" t="s">
        <v>408</v>
      </c>
      <c r="J1374">
        <v>0.99994700000000003</v>
      </c>
      <c r="K1374">
        <v>0.99997599999999998</v>
      </c>
      <c r="L1374">
        <v>0</v>
      </c>
    </row>
    <row r="1375" spans="1:12" hidden="1" x14ac:dyDescent="0.3">
      <c r="A1375" t="s">
        <v>20</v>
      </c>
      <c r="B1375" t="s">
        <v>60</v>
      </c>
      <c r="C1375" t="s">
        <v>475</v>
      </c>
      <c r="D1375" t="s">
        <v>393</v>
      </c>
      <c r="E1375" s="2">
        <v>42395.592881944445</v>
      </c>
      <c r="F1375" s="3">
        <f t="shared" si="21"/>
        <v>2016</v>
      </c>
      <c r="H1375" t="s">
        <v>398</v>
      </c>
      <c r="J1375">
        <v>0.95280500000000001</v>
      </c>
      <c r="K1375">
        <v>0.97876200000000002</v>
      </c>
      <c r="L1375">
        <v>0</v>
      </c>
    </row>
    <row r="1376" spans="1:12" hidden="1" x14ac:dyDescent="0.3">
      <c r="A1376" t="s">
        <v>20</v>
      </c>
      <c r="B1376" t="s">
        <v>60</v>
      </c>
      <c r="C1376" t="s">
        <v>475</v>
      </c>
      <c r="D1376" t="s">
        <v>395</v>
      </c>
      <c r="E1376" s="2">
        <v>42384.323703703703</v>
      </c>
      <c r="F1376" s="3">
        <f t="shared" si="21"/>
        <v>2016</v>
      </c>
      <c r="H1376" t="s">
        <v>396</v>
      </c>
      <c r="J1376">
        <v>0.999529</v>
      </c>
      <c r="K1376">
        <v>0.99978800000000001</v>
      </c>
      <c r="L1376">
        <v>0</v>
      </c>
    </row>
    <row r="1377" spans="1:12" hidden="1" x14ac:dyDescent="0.3">
      <c r="A1377" t="s">
        <v>20</v>
      </c>
      <c r="B1377" t="s">
        <v>60</v>
      </c>
      <c r="C1377" t="s">
        <v>475</v>
      </c>
      <c r="D1377" t="s">
        <v>393</v>
      </c>
      <c r="E1377" s="2">
        <v>42382.705023148148</v>
      </c>
      <c r="F1377" s="3">
        <f t="shared" si="21"/>
        <v>2016</v>
      </c>
      <c r="H1377" t="s">
        <v>394</v>
      </c>
      <c r="J1377">
        <v>0.95005300000000004</v>
      </c>
      <c r="K1377">
        <v>0.97752399999999995</v>
      </c>
      <c r="L1377">
        <v>0</v>
      </c>
    </row>
    <row r="1378" spans="1:12" hidden="1" x14ac:dyDescent="0.3">
      <c r="A1378" t="s">
        <v>20</v>
      </c>
      <c r="B1378" t="s">
        <v>60</v>
      </c>
      <c r="C1378" t="s">
        <v>475</v>
      </c>
      <c r="D1378" t="s">
        <v>391</v>
      </c>
      <c r="E1378" s="2">
        <v>42377.099618055552</v>
      </c>
      <c r="F1378" s="3">
        <f t="shared" si="21"/>
        <v>2016</v>
      </c>
      <c r="H1378" t="s">
        <v>394</v>
      </c>
      <c r="J1378">
        <v>0.92199699999999996</v>
      </c>
      <c r="K1378">
        <v>0.96489899999999995</v>
      </c>
      <c r="L1378">
        <v>0</v>
      </c>
    </row>
    <row r="1379" spans="1:12" hidden="1" x14ac:dyDescent="0.3">
      <c r="A1379" t="s">
        <v>20</v>
      </c>
      <c r="B1379" t="s">
        <v>60</v>
      </c>
      <c r="C1379" t="s">
        <v>475</v>
      </c>
      <c r="D1379" t="s">
        <v>401</v>
      </c>
      <c r="E1379" s="2">
        <v>42366.895231481481</v>
      </c>
      <c r="F1379" s="3">
        <f t="shared" si="21"/>
        <v>2015</v>
      </c>
      <c r="H1379" t="s">
        <v>408</v>
      </c>
      <c r="J1379">
        <v>0.44472699999999998</v>
      </c>
      <c r="K1379">
        <v>0.52776400000000001</v>
      </c>
      <c r="L1379">
        <v>1</v>
      </c>
    </row>
    <row r="1380" spans="1:12" hidden="1" x14ac:dyDescent="0.3">
      <c r="A1380" t="s">
        <v>20</v>
      </c>
      <c r="B1380" t="s">
        <v>60</v>
      </c>
      <c r="C1380" t="s">
        <v>475</v>
      </c>
      <c r="D1380" t="s">
        <v>393</v>
      </c>
      <c r="E1380" s="2">
        <v>42362.785381944443</v>
      </c>
      <c r="F1380" s="3">
        <f t="shared" si="21"/>
        <v>2015</v>
      </c>
      <c r="H1380" t="s">
        <v>403</v>
      </c>
      <c r="J1380">
        <v>0.84286099999999997</v>
      </c>
      <c r="K1380">
        <v>7.0712700000000003E-2</v>
      </c>
      <c r="L1380">
        <v>2</v>
      </c>
    </row>
    <row r="1381" spans="1:12" hidden="1" x14ac:dyDescent="0.3">
      <c r="A1381" t="s">
        <v>20</v>
      </c>
      <c r="B1381" t="s">
        <v>60</v>
      </c>
      <c r="C1381" t="s">
        <v>475</v>
      </c>
      <c r="D1381" t="s">
        <v>395</v>
      </c>
      <c r="E1381" s="2">
        <v>42351.693124999998</v>
      </c>
      <c r="F1381" s="3">
        <f t="shared" si="21"/>
        <v>2015</v>
      </c>
      <c r="H1381" t="s">
        <v>400</v>
      </c>
      <c r="J1381">
        <v>0.99650899999999998</v>
      </c>
      <c r="K1381">
        <v>0.99842900000000001</v>
      </c>
      <c r="L1381">
        <v>0</v>
      </c>
    </row>
    <row r="1382" spans="1:12" hidden="1" x14ac:dyDescent="0.3">
      <c r="A1382" t="s">
        <v>20</v>
      </c>
      <c r="B1382" t="s">
        <v>60</v>
      </c>
      <c r="C1382" t="s">
        <v>475</v>
      </c>
      <c r="D1382" t="s">
        <v>393</v>
      </c>
      <c r="E1382" s="2">
        <v>42343.025462962964</v>
      </c>
      <c r="F1382" s="3">
        <f t="shared" si="21"/>
        <v>2015</v>
      </c>
      <c r="H1382" t="s">
        <v>400</v>
      </c>
      <c r="J1382">
        <v>0.99986900000000001</v>
      </c>
      <c r="K1382">
        <v>0.99994099999999997</v>
      </c>
      <c r="L1382">
        <v>0</v>
      </c>
    </row>
    <row r="1383" spans="1:12" hidden="1" x14ac:dyDescent="0.3">
      <c r="A1383" t="s">
        <v>20</v>
      </c>
      <c r="B1383" t="s">
        <v>60</v>
      </c>
      <c r="C1383" t="s">
        <v>475</v>
      </c>
      <c r="D1383" t="s">
        <v>393</v>
      </c>
      <c r="E1383" s="2">
        <v>42341.716377314813</v>
      </c>
      <c r="F1383" s="3">
        <f t="shared" si="21"/>
        <v>2015</v>
      </c>
      <c r="H1383" t="s">
        <v>408</v>
      </c>
      <c r="J1383">
        <v>0.99912100000000004</v>
      </c>
      <c r="K1383">
        <v>0.99960499999999997</v>
      </c>
      <c r="L1383">
        <v>0</v>
      </c>
    </row>
    <row r="1384" spans="1:12" hidden="1" x14ac:dyDescent="0.3">
      <c r="A1384" t="s">
        <v>20</v>
      </c>
      <c r="B1384" t="s">
        <v>60</v>
      </c>
      <c r="C1384" t="s">
        <v>475</v>
      </c>
      <c r="D1384" t="s">
        <v>393</v>
      </c>
      <c r="E1384" s="2">
        <v>42334.869803240741</v>
      </c>
      <c r="F1384" s="3">
        <f t="shared" si="21"/>
        <v>2015</v>
      </c>
      <c r="H1384" t="s">
        <v>400</v>
      </c>
      <c r="J1384">
        <v>0.95422899999999999</v>
      </c>
      <c r="K1384">
        <v>0.97940300000000002</v>
      </c>
      <c r="L1384">
        <v>0</v>
      </c>
    </row>
    <row r="1385" spans="1:12" hidden="1" x14ac:dyDescent="0.3">
      <c r="A1385" t="s">
        <v>20</v>
      </c>
      <c r="B1385" t="s">
        <v>60</v>
      </c>
      <c r="C1385" t="s">
        <v>475</v>
      </c>
      <c r="D1385" t="s">
        <v>395</v>
      </c>
      <c r="E1385" s="2">
        <v>42332.451053240744</v>
      </c>
      <c r="F1385" s="3">
        <f t="shared" si="21"/>
        <v>2015</v>
      </c>
      <c r="H1385" t="s">
        <v>396</v>
      </c>
      <c r="J1385">
        <v>0.63380099999999995</v>
      </c>
      <c r="K1385">
        <v>0.83521000000000001</v>
      </c>
      <c r="L1385">
        <v>0</v>
      </c>
    </row>
    <row r="1386" spans="1:12" hidden="1" x14ac:dyDescent="0.3">
      <c r="A1386" t="s">
        <v>20</v>
      </c>
      <c r="B1386" t="s">
        <v>60</v>
      </c>
      <c r="C1386" t="s">
        <v>475</v>
      </c>
      <c r="D1386" t="s">
        <v>393</v>
      </c>
      <c r="E1386" s="2">
        <v>42318.855243055557</v>
      </c>
      <c r="F1386" s="3">
        <f t="shared" si="21"/>
        <v>2015</v>
      </c>
      <c r="H1386" t="s">
        <v>400</v>
      </c>
      <c r="J1386">
        <v>0.84795900000000002</v>
      </c>
      <c r="K1386">
        <v>0.93158200000000002</v>
      </c>
      <c r="L1386">
        <v>0</v>
      </c>
    </row>
    <row r="1387" spans="1:12" hidden="1" x14ac:dyDescent="0.3">
      <c r="A1387" t="s">
        <v>20</v>
      </c>
      <c r="B1387" t="s">
        <v>60</v>
      </c>
      <c r="C1387" t="s">
        <v>475</v>
      </c>
      <c r="D1387" t="s">
        <v>393</v>
      </c>
      <c r="E1387" s="2">
        <v>42318.871631944443</v>
      </c>
      <c r="F1387" s="3">
        <f t="shared" si="21"/>
        <v>2015</v>
      </c>
      <c r="H1387" t="s">
        <v>400</v>
      </c>
      <c r="J1387">
        <v>0.48467399999999999</v>
      </c>
      <c r="K1387">
        <v>0.76810299999999998</v>
      </c>
      <c r="L1387">
        <v>0</v>
      </c>
    </row>
    <row r="1388" spans="1:12" hidden="1" x14ac:dyDescent="0.3">
      <c r="A1388" t="s">
        <v>20</v>
      </c>
      <c r="B1388" t="s">
        <v>60</v>
      </c>
      <c r="C1388" t="s">
        <v>475</v>
      </c>
      <c r="D1388" t="s">
        <v>395</v>
      </c>
      <c r="E1388" s="2">
        <v>42319.482025462959</v>
      </c>
      <c r="F1388" s="3">
        <f t="shared" si="21"/>
        <v>2015</v>
      </c>
      <c r="H1388" t="s">
        <v>392</v>
      </c>
      <c r="J1388">
        <v>0.89708299999999996</v>
      </c>
      <c r="K1388">
        <v>0.95368699999999995</v>
      </c>
      <c r="L1388">
        <v>0</v>
      </c>
    </row>
    <row r="1389" spans="1:12" hidden="1" x14ac:dyDescent="0.3">
      <c r="A1389" t="s">
        <v>20</v>
      </c>
      <c r="B1389" t="s">
        <v>60</v>
      </c>
      <c r="C1389" t="s">
        <v>475</v>
      </c>
      <c r="D1389" t="s">
        <v>393</v>
      </c>
      <c r="E1389" s="2">
        <v>42314.449143518519</v>
      </c>
      <c r="F1389" s="3">
        <f t="shared" si="21"/>
        <v>2015</v>
      </c>
      <c r="H1389" t="s">
        <v>405</v>
      </c>
      <c r="J1389">
        <v>0.72954600000000003</v>
      </c>
      <c r="K1389">
        <v>0.87829599999999997</v>
      </c>
      <c r="L1389">
        <v>0</v>
      </c>
    </row>
    <row r="1390" spans="1:12" hidden="1" x14ac:dyDescent="0.3">
      <c r="A1390" t="s">
        <v>20</v>
      </c>
      <c r="B1390" t="s">
        <v>60</v>
      </c>
      <c r="C1390" t="s">
        <v>475</v>
      </c>
      <c r="D1390" t="s">
        <v>393</v>
      </c>
      <c r="E1390" s="2">
        <v>42307.451469907406</v>
      </c>
      <c r="F1390" s="3">
        <f t="shared" si="21"/>
        <v>2015</v>
      </c>
      <c r="H1390" t="s">
        <v>399</v>
      </c>
      <c r="J1390">
        <v>0.99943599999999999</v>
      </c>
      <c r="K1390">
        <v>0.99974600000000002</v>
      </c>
      <c r="L1390">
        <v>0</v>
      </c>
    </row>
    <row r="1391" spans="1:12" hidden="1" x14ac:dyDescent="0.3">
      <c r="A1391" t="s">
        <v>20</v>
      </c>
      <c r="B1391" t="s">
        <v>60</v>
      </c>
      <c r="C1391" t="s">
        <v>475</v>
      </c>
      <c r="D1391" t="s">
        <v>395</v>
      </c>
      <c r="E1391" s="2">
        <v>42303.855497685188</v>
      </c>
      <c r="F1391" s="3">
        <f t="shared" si="21"/>
        <v>2015</v>
      </c>
      <c r="H1391" t="s">
        <v>400</v>
      </c>
      <c r="J1391">
        <v>0.99516499999999997</v>
      </c>
      <c r="K1391">
        <v>0.99782400000000004</v>
      </c>
      <c r="L1391">
        <v>0</v>
      </c>
    </row>
    <row r="1392" spans="1:12" hidden="1" x14ac:dyDescent="0.3">
      <c r="A1392" t="s">
        <v>20</v>
      </c>
      <c r="B1392" t="s">
        <v>60</v>
      </c>
      <c r="C1392" t="s">
        <v>475</v>
      </c>
      <c r="D1392" t="s">
        <v>393</v>
      </c>
      <c r="E1392" s="2">
        <v>42297.43241898148</v>
      </c>
      <c r="F1392" s="3">
        <f t="shared" si="21"/>
        <v>2015</v>
      </c>
      <c r="H1392" t="s">
        <v>400</v>
      </c>
      <c r="J1392">
        <v>0.96313099999999996</v>
      </c>
      <c r="K1392">
        <v>0.98340899999999998</v>
      </c>
      <c r="L1392">
        <v>0</v>
      </c>
    </row>
    <row r="1393" spans="1:12" hidden="1" x14ac:dyDescent="0.3">
      <c r="A1393" t="s">
        <v>20</v>
      </c>
      <c r="B1393" t="s">
        <v>60</v>
      </c>
      <c r="C1393" t="s">
        <v>475</v>
      </c>
      <c r="D1393" t="s">
        <v>395</v>
      </c>
      <c r="E1393" s="2">
        <v>42291.002152777779</v>
      </c>
      <c r="F1393" s="3">
        <f t="shared" si="21"/>
        <v>2015</v>
      </c>
      <c r="H1393" t="s">
        <v>408</v>
      </c>
      <c r="J1393">
        <v>0.99704899999999996</v>
      </c>
      <c r="K1393">
        <v>0.998672</v>
      </c>
      <c r="L1393">
        <v>0</v>
      </c>
    </row>
    <row r="1394" spans="1:12" hidden="1" x14ac:dyDescent="0.3">
      <c r="A1394" t="s">
        <v>20</v>
      </c>
      <c r="B1394" t="s">
        <v>60</v>
      </c>
      <c r="C1394" t="s">
        <v>475</v>
      </c>
      <c r="D1394" t="s">
        <v>393</v>
      </c>
      <c r="E1394" s="2">
        <v>42286.996446759258</v>
      </c>
      <c r="F1394" s="3">
        <f t="shared" si="21"/>
        <v>2015</v>
      </c>
      <c r="H1394" t="s">
        <v>406</v>
      </c>
      <c r="J1394">
        <v>0.99902800000000003</v>
      </c>
      <c r="K1394">
        <v>0.99956299999999998</v>
      </c>
      <c r="L1394">
        <v>0</v>
      </c>
    </row>
    <row r="1395" spans="1:12" hidden="1" x14ac:dyDescent="0.3">
      <c r="A1395" t="s">
        <v>20</v>
      </c>
      <c r="B1395" t="s">
        <v>60</v>
      </c>
      <c r="C1395" t="s">
        <v>475</v>
      </c>
      <c r="D1395" t="s">
        <v>393</v>
      </c>
      <c r="E1395" s="2">
        <v>42283.943078703705</v>
      </c>
      <c r="F1395" s="3">
        <f t="shared" si="21"/>
        <v>2015</v>
      </c>
      <c r="H1395" t="s">
        <v>406</v>
      </c>
      <c r="J1395">
        <v>0.94826100000000002</v>
      </c>
      <c r="K1395">
        <v>0.97671799999999998</v>
      </c>
      <c r="L1395">
        <v>0</v>
      </c>
    </row>
    <row r="1396" spans="1:12" hidden="1" x14ac:dyDescent="0.3">
      <c r="A1396" t="s">
        <v>20</v>
      </c>
      <c r="B1396" t="s">
        <v>60</v>
      </c>
      <c r="C1396" t="s">
        <v>475</v>
      </c>
      <c r="D1396" t="s">
        <v>395</v>
      </c>
      <c r="E1396" s="2">
        <v>42282.453877314816</v>
      </c>
      <c r="F1396" s="3">
        <f t="shared" si="21"/>
        <v>2015</v>
      </c>
      <c r="H1396" t="s">
        <v>408</v>
      </c>
      <c r="J1396">
        <v>0.99679300000000004</v>
      </c>
      <c r="K1396">
        <v>0.99855700000000003</v>
      </c>
      <c r="L1396">
        <v>0</v>
      </c>
    </row>
    <row r="1397" spans="1:12" hidden="1" x14ac:dyDescent="0.3">
      <c r="A1397" t="s">
        <v>20</v>
      </c>
      <c r="B1397" t="s">
        <v>60</v>
      </c>
      <c r="C1397" t="s">
        <v>475</v>
      </c>
      <c r="D1397" t="s">
        <v>393</v>
      </c>
      <c r="E1397" s="2">
        <v>42280.479201388887</v>
      </c>
      <c r="F1397" s="3">
        <f t="shared" si="21"/>
        <v>2015</v>
      </c>
      <c r="H1397" t="s">
        <v>406</v>
      </c>
      <c r="J1397">
        <v>0.99998600000000004</v>
      </c>
      <c r="K1397">
        <v>0.99999400000000005</v>
      </c>
      <c r="L1397">
        <v>0</v>
      </c>
    </row>
    <row r="1398" spans="1:12" hidden="1" x14ac:dyDescent="0.3">
      <c r="A1398" t="s">
        <v>20</v>
      </c>
      <c r="B1398" t="s">
        <v>60</v>
      </c>
      <c r="C1398" t="s">
        <v>475</v>
      </c>
      <c r="D1398" t="s">
        <v>395</v>
      </c>
      <c r="E1398" s="2">
        <v>42270.710844907408</v>
      </c>
      <c r="F1398" s="3">
        <f t="shared" si="21"/>
        <v>2015</v>
      </c>
      <c r="H1398" t="s">
        <v>396</v>
      </c>
      <c r="J1398">
        <v>0.99929400000000002</v>
      </c>
      <c r="K1398">
        <v>0.99968199999999996</v>
      </c>
      <c r="L1398">
        <v>0</v>
      </c>
    </row>
    <row r="1399" spans="1:12" hidden="1" x14ac:dyDescent="0.3">
      <c r="A1399" t="s">
        <v>20</v>
      </c>
      <c r="B1399" t="s">
        <v>60</v>
      </c>
      <c r="C1399" t="s">
        <v>475</v>
      </c>
      <c r="D1399" t="s">
        <v>391</v>
      </c>
      <c r="E1399" s="2">
        <v>42270.977951388886</v>
      </c>
      <c r="F1399" s="3">
        <f t="shared" si="21"/>
        <v>2015</v>
      </c>
      <c r="H1399" t="s">
        <v>396</v>
      </c>
      <c r="J1399">
        <v>0.58542899999999998</v>
      </c>
      <c r="K1399">
        <v>0.81344300000000003</v>
      </c>
      <c r="L1399">
        <v>0</v>
      </c>
    </row>
    <row r="1400" spans="1:12" hidden="1" x14ac:dyDescent="0.3">
      <c r="A1400" t="s">
        <v>20</v>
      </c>
      <c r="B1400" t="s">
        <v>60</v>
      </c>
      <c r="C1400" t="s">
        <v>475</v>
      </c>
      <c r="D1400" t="s">
        <v>393</v>
      </c>
      <c r="E1400" s="2">
        <v>42268.649895833332</v>
      </c>
      <c r="F1400" s="3">
        <f t="shared" si="21"/>
        <v>2015</v>
      </c>
      <c r="H1400" t="s">
        <v>406</v>
      </c>
      <c r="J1400">
        <v>0.81186899999999995</v>
      </c>
      <c r="K1400">
        <v>0.91534099999999996</v>
      </c>
      <c r="L1400">
        <v>0</v>
      </c>
    </row>
    <row r="1401" spans="1:12" hidden="1" x14ac:dyDescent="0.3">
      <c r="A1401" t="s">
        <v>20</v>
      </c>
      <c r="B1401" t="s">
        <v>60</v>
      </c>
      <c r="C1401" t="s">
        <v>475</v>
      </c>
      <c r="D1401" t="s">
        <v>393</v>
      </c>
      <c r="E1401" s="2">
        <v>42264.681111111109</v>
      </c>
      <c r="F1401" s="3">
        <f t="shared" si="21"/>
        <v>2015</v>
      </c>
      <c r="H1401" t="s">
        <v>396</v>
      </c>
      <c r="J1401">
        <v>0.99993600000000005</v>
      </c>
      <c r="K1401">
        <v>0.99997100000000005</v>
      </c>
      <c r="L1401">
        <v>0</v>
      </c>
    </row>
    <row r="1402" spans="1:12" hidden="1" x14ac:dyDescent="0.3">
      <c r="A1402" t="s">
        <v>20</v>
      </c>
      <c r="B1402" t="s">
        <v>60</v>
      </c>
      <c r="C1402" t="s">
        <v>475</v>
      </c>
      <c r="D1402" t="s">
        <v>395</v>
      </c>
      <c r="E1402" s="2">
        <v>42262.394513888888</v>
      </c>
      <c r="F1402" s="3">
        <f t="shared" si="21"/>
        <v>2015</v>
      </c>
      <c r="H1402" t="s">
        <v>408</v>
      </c>
      <c r="J1402">
        <v>0.65483499999999994</v>
      </c>
      <c r="K1402">
        <v>0.84467599999999998</v>
      </c>
      <c r="L1402">
        <v>0</v>
      </c>
    </row>
    <row r="1403" spans="1:12" hidden="1" x14ac:dyDescent="0.3">
      <c r="A1403" t="s">
        <v>20</v>
      </c>
      <c r="B1403" t="s">
        <v>60</v>
      </c>
      <c r="C1403" t="s">
        <v>475</v>
      </c>
      <c r="D1403" t="s">
        <v>391</v>
      </c>
      <c r="E1403" s="2">
        <v>42251.851261574076</v>
      </c>
      <c r="F1403" s="3">
        <f t="shared" si="21"/>
        <v>2015</v>
      </c>
      <c r="H1403" t="s">
        <v>408</v>
      </c>
      <c r="J1403">
        <v>0.97320399999999996</v>
      </c>
      <c r="K1403">
        <v>0.98794199999999999</v>
      </c>
      <c r="L1403">
        <v>0</v>
      </c>
    </row>
    <row r="1404" spans="1:12" hidden="1" x14ac:dyDescent="0.3">
      <c r="A1404" t="s">
        <v>20</v>
      </c>
      <c r="B1404" t="s">
        <v>60</v>
      </c>
      <c r="C1404" t="s">
        <v>475</v>
      </c>
      <c r="D1404" t="s">
        <v>393</v>
      </c>
      <c r="E1404" s="2">
        <v>42248.332743055558</v>
      </c>
      <c r="F1404" s="3">
        <f t="shared" si="21"/>
        <v>2015</v>
      </c>
      <c r="H1404" t="s">
        <v>399</v>
      </c>
      <c r="J1404">
        <v>0.87886399999999998</v>
      </c>
      <c r="K1404">
        <v>0.94548900000000002</v>
      </c>
      <c r="L1404">
        <v>0</v>
      </c>
    </row>
    <row r="1405" spans="1:12" hidden="1" x14ac:dyDescent="0.3">
      <c r="A1405" t="s">
        <v>20</v>
      </c>
      <c r="B1405" t="s">
        <v>60</v>
      </c>
      <c r="C1405" t="s">
        <v>475</v>
      </c>
      <c r="D1405" t="s">
        <v>393</v>
      </c>
      <c r="E1405" s="2">
        <v>42246.470185185186</v>
      </c>
      <c r="F1405" s="3">
        <f t="shared" si="21"/>
        <v>2015</v>
      </c>
      <c r="H1405" t="s">
        <v>408</v>
      </c>
      <c r="J1405">
        <v>0.99843800000000005</v>
      </c>
      <c r="K1405">
        <v>0.99929699999999999</v>
      </c>
      <c r="L1405">
        <v>0</v>
      </c>
    </row>
    <row r="1406" spans="1:12" hidden="1" x14ac:dyDescent="0.3">
      <c r="A1406" t="s">
        <v>20</v>
      </c>
      <c r="B1406" t="s">
        <v>60</v>
      </c>
      <c r="C1406" t="s">
        <v>475</v>
      </c>
      <c r="D1406" t="s">
        <v>395</v>
      </c>
      <c r="E1406" s="2">
        <v>42240.688761574071</v>
      </c>
      <c r="F1406" s="3">
        <f t="shared" si="21"/>
        <v>2015</v>
      </c>
      <c r="H1406" t="s">
        <v>408</v>
      </c>
      <c r="J1406">
        <v>0.99964600000000003</v>
      </c>
      <c r="K1406">
        <v>0.99984099999999998</v>
      </c>
      <c r="L1406">
        <v>0</v>
      </c>
    </row>
    <row r="1407" spans="1:12" hidden="1" x14ac:dyDescent="0.3">
      <c r="A1407" t="s">
        <v>20</v>
      </c>
      <c r="B1407" t="s">
        <v>60</v>
      </c>
      <c r="C1407" t="s">
        <v>475</v>
      </c>
      <c r="D1407" t="s">
        <v>395</v>
      </c>
      <c r="E1407" s="2">
        <v>42228.749351851853</v>
      </c>
      <c r="F1407" s="3">
        <f t="shared" si="21"/>
        <v>2015</v>
      </c>
      <c r="H1407" t="s">
        <v>392</v>
      </c>
      <c r="J1407">
        <v>0.27741500000000002</v>
      </c>
      <c r="K1407">
        <v>0.32516299999999998</v>
      </c>
      <c r="L1407">
        <v>2</v>
      </c>
    </row>
    <row r="1408" spans="1:12" hidden="1" x14ac:dyDescent="0.3">
      <c r="A1408" t="s">
        <v>20</v>
      </c>
      <c r="B1408" t="s">
        <v>60</v>
      </c>
      <c r="C1408" t="s">
        <v>475</v>
      </c>
      <c r="D1408" t="s">
        <v>393</v>
      </c>
      <c r="E1408" s="2">
        <v>42222.559421296297</v>
      </c>
      <c r="F1408" s="3">
        <f t="shared" si="21"/>
        <v>2015</v>
      </c>
      <c r="H1408" t="s">
        <v>396</v>
      </c>
      <c r="J1408">
        <v>0.92274</v>
      </c>
      <c r="K1408">
        <v>0.96523300000000001</v>
      </c>
      <c r="L1408">
        <v>0</v>
      </c>
    </row>
    <row r="1409" spans="1:12" hidden="1" x14ac:dyDescent="0.3">
      <c r="A1409" t="s">
        <v>20</v>
      </c>
      <c r="B1409" t="s">
        <v>60</v>
      </c>
      <c r="C1409" t="s">
        <v>475</v>
      </c>
      <c r="D1409" t="s">
        <v>395</v>
      </c>
      <c r="E1409" s="2">
        <v>42214.786874999998</v>
      </c>
      <c r="F1409" s="3">
        <f t="shared" si="21"/>
        <v>2015</v>
      </c>
      <c r="H1409" t="s">
        <v>398</v>
      </c>
      <c r="J1409">
        <v>0.99120200000000003</v>
      </c>
      <c r="K1409">
        <v>0.99604099999999995</v>
      </c>
      <c r="L1409">
        <v>0</v>
      </c>
    </row>
    <row r="1410" spans="1:12" hidden="1" x14ac:dyDescent="0.3">
      <c r="A1410" t="s">
        <v>20</v>
      </c>
      <c r="B1410" t="s">
        <v>60</v>
      </c>
      <c r="C1410" t="s">
        <v>475</v>
      </c>
      <c r="D1410" t="s">
        <v>395</v>
      </c>
      <c r="E1410" s="2">
        <v>42198.779097222221</v>
      </c>
      <c r="F1410" s="3">
        <f t="shared" ref="F1410:F1473" si="22">YEAR(E1410)</f>
        <v>2015</v>
      </c>
      <c r="H1410" t="s">
        <v>403</v>
      </c>
      <c r="J1410">
        <v>0.314419</v>
      </c>
      <c r="K1410">
        <v>0.30851099999999998</v>
      </c>
      <c r="L1410">
        <v>2</v>
      </c>
    </row>
    <row r="1411" spans="1:12" hidden="1" x14ac:dyDescent="0.3">
      <c r="A1411" t="s">
        <v>20</v>
      </c>
      <c r="B1411" t="s">
        <v>60</v>
      </c>
      <c r="C1411" t="s">
        <v>475</v>
      </c>
      <c r="D1411" t="s">
        <v>393</v>
      </c>
      <c r="E1411" s="2">
        <v>42198.917430555557</v>
      </c>
      <c r="F1411" s="3">
        <f t="shared" si="22"/>
        <v>2015</v>
      </c>
      <c r="H1411" t="s">
        <v>399</v>
      </c>
      <c r="J1411">
        <v>0.97977599999999998</v>
      </c>
      <c r="K1411">
        <v>0.99089899999999997</v>
      </c>
      <c r="L1411">
        <v>0</v>
      </c>
    </row>
    <row r="1412" spans="1:12" hidden="1" x14ac:dyDescent="0.3">
      <c r="A1412" t="s">
        <v>20</v>
      </c>
      <c r="B1412" t="s">
        <v>60</v>
      </c>
      <c r="C1412" t="s">
        <v>475</v>
      </c>
      <c r="D1412" t="s">
        <v>393</v>
      </c>
      <c r="E1412" s="2">
        <v>42191.544594907406</v>
      </c>
      <c r="F1412" s="3">
        <f t="shared" si="22"/>
        <v>2015</v>
      </c>
      <c r="H1412" t="s">
        <v>403</v>
      </c>
      <c r="J1412">
        <v>0.13644200000000001</v>
      </c>
      <c r="K1412">
        <v>0.38860099999999997</v>
      </c>
      <c r="L1412">
        <v>2</v>
      </c>
    </row>
    <row r="1413" spans="1:12" hidden="1" x14ac:dyDescent="0.3">
      <c r="A1413" t="s">
        <v>20</v>
      </c>
      <c r="B1413" t="s">
        <v>60</v>
      </c>
      <c r="C1413" t="s">
        <v>475</v>
      </c>
      <c r="D1413" t="s">
        <v>393</v>
      </c>
      <c r="E1413" s="2">
        <v>42187.072962962964</v>
      </c>
      <c r="F1413" s="3">
        <f t="shared" si="22"/>
        <v>2015</v>
      </c>
      <c r="H1413" t="s">
        <v>406</v>
      </c>
      <c r="J1413">
        <v>0.39295999999999998</v>
      </c>
      <c r="K1413">
        <v>0.72683200000000003</v>
      </c>
      <c r="L1413">
        <v>0</v>
      </c>
    </row>
    <row r="1414" spans="1:12" hidden="1" x14ac:dyDescent="0.3">
      <c r="A1414" t="s">
        <v>20</v>
      </c>
      <c r="B1414" t="s">
        <v>60</v>
      </c>
      <c r="C1414" t="s">
        <v>475</v>
      </c>
      <c r="D1414" t="s">
        <v>393</v>
      </c>
      <c r="E1414" s="2">
        <v>42184.40053240741</v>
      </c>
      <c r="F1414" s="3">
        <f t="shared" si="22"/>
        <v>2015</v>
      </c>
      <c r="H1414" t="s">
        <v>403</v>
      </c>
      <c r="J1414">
        <v>0.97948299999999999</v>
      </c>
      <c r="K1414">
        <v>0.99076799999999998</v>
      </c>
      <c r="L1414">
        <v>0</v>
      </c>
    </row>
    <row r="1415" spans="1:12" hidden="1" x14ac:dyDescent="0.3">
      <c r="A1415" t="s">
        <v>20</v>
      </c>
      <c r="B1415" t="s">
        <v>60</v>
      </c>
      <c r="C1415" t="s">
        <v>475</v>
      </c>
      <c r="D1415" t="s">
        <v>395</v>
      </c>
      <c r="E1415" s="2">
        <v>42162.501157407409</v>
      </c>
      <c r="F1415" s="3">
        <f t="shared" si="22"/>
        <v>2015</v>
      </c>
      <c r="H1415" t="s">
        <v>397</v>
      </c>
      <c r="J1415">
        <v>0.99584700000000004</v>
      </c>
      <c r="K1415">
        <v>0.99813099999999999</v>
      </c>
      <c r="L1415">
        <v>0</v>
      </c>
    </row>
    <row r="1416" spans="1:12" hidden="1" x14ac:dyDescent="0.3">
      <c r="A1416" t="s">
        <v>20</v>
      </c>
      <c r="B1416" t="s">
        <v>60</v>
      </c>
      <c r="C1416" t="s">
        <v>475</v>
      </c>
      <c r="D1416" t="s">
        <v>395</v>
      </c>
      <c r="E1416" s="2">
        <v>42161.779189814813</v>
      </c>
      <c r="F1416" s="3">
        <f t="shared" si="22"/>
        <v>2015</v>
      </c>
      <c r="H1416" t="s">
        <v>396</v>
      </c>
      <c r="J1416">
        <v>0.28999799999999998</v>
      </c>
      <c r="K1416">
        <v>0.31950099999999998</v>
      </c>
      <c r="L1416">
        <v>2</v>
      </c>
    </row>
    <row r="1417" spans="1:12" hidden="1" x14ac:dyDescent="0.3">
      <c r="A1417" t="s">
        <v>20</v>
      </c>
      <c r="B1417" t="s">
        <v>60</v>
      </c>
      <c r="C1417" t="s">
        <v>475</v>
      </c>
      <c r="D1417" t="s">
        <v>395</v>
      </c>
      <c r="E1417" s="2">
        <v>42156.708333333336</v>
      </c>
      <c r="F1417" s="3">
        <f t="shared" si="22"/>
        <v>2015</v>
      </c>
      <c r="H1417" t="s">
        <v>398</v>
      </c>
      <c r="J1417">
        <v>0.88500900000000005</v>
      </c>
      <c r="K1417">
        <v>5.1745899999999997E-2</v>
      </c>
      <c r="L1417">
        <v>2</v>
      </c>
    </row>
    <row r="1418" spans="1:12" hidden="1" x14ac:dyDescent="0.3">
      <c r="A1418" t="s">
        <v>20</v>
      </c>
      <c r="B1418" t="s">
        <v>60</v>
      </c>
      <c r="C1418" t="s">
        <v>475</v>
      </c>
      <c r="D1418" t="s">
        <v>395</v>
      </c>
      <c r="E1418" s="2">
        <v>42132.494629629633</v>
      </c>
      <c r="F1418" s="3">
        <f t="shared" si="22"/>
        <v>2015</v>
      </c>
      <c r="H1418" t="s">
        <v>402</v>
      </c>
      <c r="J1418">
        <v>0.999973</v>
      </c>
      <c r="K1418">
        <v>0.99998799999999999</v>
      </c>
      <c r="L1418">
        <v>0</v>
      </c>
    </row>
    <row r="1419" spans="1:12" hidden="1" x14ac:dyDescent="0.3">
      <c r="A1419" t="s">
        <v>20</v>
      </c>
      <c r="B1419" t="s">
        <v>60</v>
      </c>
      <c r="C1419" t="s">
        <v>475</v>
      </c>
      <c r="D1419" t="s">
        <v>395</v>
      </c>
      <c r="E1419" s="2">
        <v>42123.69809027778</v>
      </c>
      <c r="F1419" s="3">
        <f t="shared" si="22"/>
        <v>2015</v>
      </c>
      <c r="H1419" t="s">
        <v>408</v>
      </c>
      <c r="J1419">
        <v>0.44018800000000002</v>
      </c>
      <c r="K1419">
        <v>0.748085</v>
      </c>
      <c r="L1419">
        <v>0</v>
      </c>
    </row>
    <row r="1420" spans="1:12" hidden="1" x14ac:dyDescent="0.3">
      <c r="A1420" t="s">
        <v>20</v>
      </c>
      <c r="B1420" t="s">
        <v>60</v>
      </c>
      <c r="C1420" t="s">
        <v>475</v>
      </c>
      <c r="D1420" t="s">
        <v>393</v>
      </c>
      <c r="E1420" s="2">
        <v>42108.723391203705</v>
      </c>
      <c r="F1420" s="3">
        <f t="shared" si="22"/>
        <v>2015</v>
      </c>
      <c r="H1420" t="s">
        <v>400</v>
      </c>
      <c r="J1420">
        <v>0.88327299999999997</v>
      </c>
      <c r="K1420">
        <v>0.94747300000000001</v>
      </c>
      <c r="L1420">
        <v>0</v>
      </c>
    </row>
    <row r="1421" spans="1:12" hidden="1" x14ac:dyDescent="0.3">
      <c r="A1421" t="s">
        <v>20</v>
      </c>
      <c r="B1421" t="s">
        <v>60</v>
      </c>
      <c r="C1421" t="s">
        <v>475</v>
      </c>
      <c r="D1421" t="s">
        <v>393</v>
      </c>
      <c r="E1421" s="2">
        <v>42042.031793981485</v>
      </c>
      <c r="F1421" s="3">
        <f t="shared" si="22"/>
        <v>2015</v>
      </c>
      <c r="H1421" t="s">
        <v>392</v>
      </c>
      <c r="J1421">
        <v>0.98823099999999997</v>
      </c>
      <c r="K1421">
        <v>0.99470400000000003</v>
      </c>
      <c r="L1421">
        <v>0</v>
      </c>
    </row>
    <row r="1422" spans="1:12" hidden="1" x14ac:dyDescent="0.3">
      <c r="A1422" t="s">
        <v>20</v>
      </c>
      <c r="B1422" t="s">
        <v>60</v>
      </c>
      <c r="C1422" t="s">
        <v>475</v>
      </c>
      <c r="D1422" t="s">
        <v>395</v>
      </c>
      <c r="E1422" s="2">
        <v>42035.013541666667</v>
      </c>
      <c r="F1422" s="3">
        <f t="shared" si="22"/>
        <v>2015</v>
      </c>
      <c r="H1422" t="s">
        <v>400</v>
      </c>
      <c r="J1422">
        <v>0.93746399999999996</v>
      </c>
      <c r="K1422">
        <v>0.97185900000000003</v>
      </c>
      <c r="L1422">
        <v>0</v>
      </c>
    </row>
    <row r="1423" spans="1:12" hidden="1" x14ac:dyDescent="0.3">
      <c r="A1423" t="s">
        <v>20</v>
      </c>
      <c r="B1423" t="s">
        <v>60</v>
      </c>
      <c r="C1423" t="s">
        <v>475</v>
      </c>
      <c r="D1423" t="s">
        <v>395</v>
      </c>
      <c r="E1423" s="2">
        <v>42019.604756944442</v>
      </c>
      <c r="F1423" s="3">
        <f t="shared" si="22"/>
        <v>2015</v>
      </c>
      <c r="H1423" t="s">
        <v>392</v>
      </c>
      <c r="J1423">
        <v>0.77828600000000003</v>
      </c>
      <c r="K1423">
        <v>9.9771499999999999E-2</v>
      </c>
      <c r="L1423">
        <v>2</v>
      </c>
    </row>
    <row r="1424" spans="1:12" hidden="1" x14ac:dyDescent="0.3">
      <c r="A1424" t="s">
        <v>20</v>
      </c>
      <c r="B1424" t="s">
        <v>60</v>
      </c>
      <c r="C1424" t="s">
        <v>475</v>
      </c>
      <c r="D1424" t="s">
        <v>395</v>
      </c>
      <c r="E1424" s="2">
        <v>42012.621782407405</v>
      </c>
      <c r="F1424" s="3">
        <f t="shared" si="22"/>
        <v>2015</v>
      </c>
      <c r="H1424" t="s">
        <v>403</v>
      </c>
      <c r="J1424">
        <v>0.95885699999999996</v>
      </c>
      <c r="K1424">
        <v>0.98148599999999997</v>
      </c>
      <c r="L1424">
        <v>0</v>
      </c>
    </row>
    <row r="1425" spans="1:12" hidden="1" x14ac:dyDescent="0.3">
      <c r="A1425" t="s">
        <v>20</v>
      </c>
      <c r="B1425" t="s">
        <v>60</v>
      </c>
      <c r="C1425" t="s">
        <v>475</v>
      </c>
      <c r="D1425" t="s">
        <v>395</v>
      </c>
      <c r="E1425" s="2">
        <v>41982.689328703702</v>
      </c>
      <c r="F1425" s="3">
        <f t="shared" si="22"/>
        <v>2014</v>
      </c>
      <c r="H1425" t="s">
        <v>408</v>
      </c>
      <c r="J1425">
        <v>0.99736400000000003</v>
      </c>
      <c r="K1425">
        <v>0.99881399999999998</v>
      </c>
      <c r="L1425">
        <v>0</v>
      </c>
    </row>
    <row r="1426" spans="1:12" hidden="1" x14ac:dyDescent="0.3">
      <c r="A1426" t="s">
        <v>20</v>
      </c>
      <c r="B1426" t="s">
        <v>60</v>
      </c>
      <c r="C1426" t="s">
        <v>475</v>
      </c>
      <c r="D1426" t="s">
        <v>401</v>
      </c>
      <c r="E1426" s="2">
        <v>41960.427673611113</v>
      </c>
      <c r="F1426" s="3">
        <f t="shared" si="22"/>
        <v>2014</v>
      </c>
      <c r="H1426" t="s">
        <v>396</v>
      </c>
      <c r="J1426">
        <v>0.77743099999999998</v>
      </c>
      <c r="K1426">
        <v>0.100156</v>
      </c>
      <c r="L1426">
        <v>2</v>
      </c>
    </row>
    <row r="1427" spans="1:12" hidden="1" x14ac:dyDescent="0.3">
      <c r="A1427" t="s">
        <v>20</v>
      </c>
      <c r="B1427" t="s">
        <v>60</v>
      </c>
      <c r="C1427" t="s">
        <v>475</v>
      </c>
      <c r="D1427" t="s">
        <v>393</v>
      </c>
      <c r="E1427" s="2">
        <v>41957.598136574074</v>
      </c>
      <c r="F1427" s="3">
        <f t="shared" si="22"/>
        <v>2014</v>
      </c>
      <c r="H1427" t="s">
        <v>396</v>
      </c>
      <c r="J1427">
        <v>0.99995999999999996</v>
      </c>
      <c r="K1427">
        <v>0.99998200000000004</v>
      </c>
      <c r="L1427">
        <v>0</v>
      </c>
    </row>
    <row r="1428" spans="1:12" hidden="1" x14ac:dyDescent="0.3">
      <c r="A1428" t="s">
        <v>20</v>
      </c>
      <c r="B1428" t="s">
        <v>60</v>
      </c>
      <c r="C1428" t="s">
        <v>475</v>
      </c>
      <c r="D1428" t="s">
        <v>395</v>
      </c>
      <c r="E1428" s="2">
        <v>41946.978692129633</v>
      </c>
      <c r="F1428" s="3">
        <f t="shared" si="22"/>
        <v>2014</v>
      </c>
      <c r="H1428" t="s">
        <v>396</v>
      </c>
      <c r="J1428">
        <v>0.99999499999999997</v>
      </c>
      <c r="K1428">
        <v>0.99999800000000005</v>
      </c>
      <c r="L1428">
        <v>0</v>
      </c>
    </row>
    <row r="1429" spans="1:12" hidden="1" x14ac:dyDescent="0.3">
      <c r="A1429" t="s">
        <v>20</v>
      </c>
      <c r="B1429" t="s">
        <v>60</v>
      </c>
      <c r="C1429" t="s">
        <v>475</v>
      </c>
      <c r="D1429" t="s">
        <v>401</v>
      </c>
      <c r="E1429" s="2">
        <v>41945.762314814812</v>
      </c>
      <c r="F1429" s="3">
        <f t="shared" si="22"/>
        <v>2014</v>
      </c>
      <c r="H1429" t="s">
        <v>396</v>
      </c>
      <c r="J1429">
        <v>0.96339600000000003</v>
      </c>
      <c r="K1429">
        <v>0.98352799999999996</v>
      </c>
      <c r="L1429">
        <v>0</v>
      </c>
    </row>
    <row r="1430" spans="1:12" hidden="1" x14ac:dyDescent="0.3">
      <c r="A1430" t="s">
        <v>20</v>
      </c>
      <c r="B1430" t="s">
        <v>60</v>
      </c>
      <c r="C1430" t="s">
        <v>475</v>
      </c>
      <c r="D1430" t="s">
        <v>393</v>
      </c>
      <c r="E1430" s="2">
        <v>41933.837789351855</v>
      </c>
      <c r="F1430" s="3">
        <f t="shared" si="22"/>
        <v>2014</v>
      </c>
      <c r="H1430" t="s">
        <v>397</v>
      </c>
      <c r="J1430">
        <v>0.99973100000000004</v>
      </c>
      <c r="K1430">
        <v>0.99987899999999996</v>
      </c>
      <c r="L1430">
        <v>0</v>
      </c>
    </row>
    <row r="1431" spans="1:12" hidden="1" x14ac:dyDescent="0.3">
      <c r="A1431" t="s">
        <v>20</v>
      </c>
      <c r="B1431" t="s">
        <v>60</v>
      </c>
      <c r="C1431" t="s">
        <v>475</v>
      </c>
      <c r="D1431" t="s">
        <v>401</v>
      </c>
      <c r="E1431" s="2">
        <v>41932.647939814815</v>
      </c>
      <c r="F1431" s="3">
        <f t="shared" si="22"/>
        <v>2014</v>
      </c>
      <c r="H1431" t="s">
        <v>406</v>
      </c>
      <c r="J1431">
        <v>0.97497100000000003</v>
      </c>
      <c r="K1431">
        <v>0.98873699999999998</v>
      </c>
      <c r="L1431">
        <v>0</v>
      </c>
    </row>
    <row r="1432" spans="1:12" hidden="1" x14ac:dyDescent="0.3">
      <c r="A1432" t="s">
        <v>20</v>
      </c>
      <c r="B1432" t="s">
        <v>60</v>
      </c>
      <c r="C1432" t="s">
        <v>475</v>
      </c>
      <c r="D1432" t="s">
        <v>391</v>
      </c>
      <c r="E1432" s="2">
        <v>41932.47451388889</v>
      </c>
      <c r="F1432" s="3">
        <f t="shared" si="22"/>
        <v>2014</v>
      </c>
      <c r="H1432" t="s">
        <v>392</v>
      </c>
      <c r="J1432">
        <v>0.68618900000000005</v>
      </c>
      <c r="K1432">
        <v>0.85878500000000002</v>
      </c>
      <c r="L1432">
        <v>0</v>
      </c>
    </row>
    <row r="1433" spans="1:12" hidden="1" x14ac:dyDescent="0.3">
      <c r="A1433" t="s">
        <v>20</v>
      </c>
      <c r="B1433" t="s">
        <v>60</v>
      </c>
      <c r="C1433" t="s">
        <v>475</v>
      </c>
      <c r="D1433" t="s">
        <v>395</v>
      </c>
      <c r="E1433" s="2">
        <v>41923.555578703701</v>
      </c>
      <c r="F1433" s="3">
        <f t="shared" si="22"/>
        <v>2014</v>
      </c>
      <c r="H1433" t="s">
        <v>392</v>
      </c>
      <c r="J1433">
        <v>0.93607399999999996</v>
      </c>
      <c r="K1433">
        <v>2.8766699999999999E-2</v>
      </c>
      <c r="L1433">
        <v>2</v>
      </c>
    </row>
    <row r="1434" spans="1:12" hidden="1" x14ac:dyDescent="0.3">
      <c r="A1434" t="s">
        <v>20</v>
      </c>
      <c r="B1434" t="s">
        <v>60</v>
      </c>
      <c r="C1434" t="s">
        <v>475</v>
      </c>
      <c r="D1434" t="s">
        <v>391</v>
      </c>
      <c r="E1434" s="2">
        <v>41921.641886574071</v>
      </c>
      <c r="F1434" s="3">
        <f t="shared" si="22"/>
        <v>2014</v>
      </c>
      <c r="H1434" t="s">
        <v>392</v>
      </c>
      <c r="J1434">
        <v>0.70133699999999999</v>
      </c>
      <c r="K1434">
        <v>0.13439899999999999</v>
      </c>
      <c r="L1434">
        <v>2</v>
      </c>
    </row>
    <row r="1435" spans="1:12" hidden="1" x14ac:dyDescent="0.3">
      <c r="A1435" t="s">
        <v>20</v>
      </c>
      <c r="B1435" t="s">
        <v>60</v>
      </c>
      <c r="C1435" t="s">
        <v>475</v>
      </c>
      <c r="D1435" t="s">
        <v>401</v>
      </c>
      <c r="E1435" s="2">
        <v>41920.934594907405</v>
      </c>
      <c r="F1435" s="3">
        <f t="shared" si="22"/>
        <v>2014</v>
      </c>
      <c r="H1435" t="s">
        <v>396</v>
      </c>
      <c r="J1435">
        <v>1.4223700000000001E-2</v>
      </c>
      <c r="K1435">
        <v>0.55640100000000003</v>
      </c>
      <c r="L1435">
        <v>0</v>
      </c>
    </row>
    <row r="1436" spans="1:12" hidden="1" x14ac:dyDescent="0.3">
      <c r="A1436" t="s">
        <v>20</v>
      </c>
      <c r="B1436" t="s">
        <v>60</v>
      </c>
      <c r="C1436" t="s">
        <v>475</v>
      </c>
      <c r="D1436" t="s">
        <v>393</v>
      </c>
      <c r="E1436" s="2">
        <v>41920.481203703705</v>
      </c>
      <c r="F1436" s="3">
        <f t="shared" si="22"/>
        <v>2014</v>
      </c>
      <c r="H1436" t="s">
        <v>394</v>
      </c>
      <c r="J1436">
        <v>0.997587</v>
      </c>
      <c r="K1436">
        <v>0.99891399999999997</v>
      </c>
      <c r="L1436">
        <v>0</v>
      </c>
    </row>
    <row r="1437" spans="1:12" hidden="1" x14ac:dyDescent="0.3">
      <c r="A1437" t="s">
        <v>20</v>
      </c>
      <c r="B1437" t="s">
        <v>60</v>
      </c>
      <c r="C1437" t="s">
        <v>475</v>
      </c>
      <c r="D1437" t="s">
        <v>401</v>
      </c>
      <c r="E1437" s="2">
        <v>41897.891122685185</v>
      </c>
      <c r="F1437" s="3">
        <f t="shared" si="22"/>
        <v>2014</v>
      </c>
      <c r="H1437" t="s">
        <v>405</v>
      </c>
      <c r="J1437">
        <v>0.99878999999999996</v>
      </c>
      <c r="K1437">
        <v>0.99945499999999998</v>
      </c>
      <c r="L1437">
        <v>0</v>
      </c>
    </row>
    <row r="1438" spans="1:12" hidden="1" x14ac:dyDescent="0.3">
      <c r="A1438" t="s">
        <v>20</v>
      </c>
      <c r="B1438" t="s">
        <v>60</v>
      </c>
      <c r="C1438" t="s">
        <v>475</v>
      </c>
      <c r="D1438" t="s">
        <v>393</v>
      </c>
      <c r="E1438" s="2">
        <v>41896.889976851853</v>
      </c>
      <c r="F1438" s="3">
        <f t="shared" si="22"/>
        <v>2014</v>
      </c>
      <c r="H1438" t="s">
        <v>396</v>
      </c>
      <c r="J1438">
        <v>0.99890800000000002</v>
      </c>
      <c r="K1438">
        <v>0.99950899999999998</v>
      </c>
      <c r="L1438">
        <v>0</v>
      </c>
    </row>
    <row r="1439" spans="1:12" hidden="1" x14ac:dyDescent="0.3">
      <c r="A1439" t="s">
        <v>20</v>
      </c>
      <c r="B1439" t="s">
        <v>60</v>
      </c>
      <c r="C1439" t="s">
        <v>475</v>
      </c>
      <c r="D1439" t="s">
        <v>393</v>
      </c>
      <c r="E1439" s="2">
        <v>41863.043055555558</v>
      </c>
      <c r="F1439" s="3">
        <f t="shared" si="22"/>
        <v>2014</v>
      </c>
      <c r="H1439" t="s">
        <v>394</v>
      </c>
      <c r="J1439">
        <v>0.99726599999999999</v>
      </c>
      <c r="K1439">
        <v>0.99877000000000005</v>
      </c>
      <c r="L1439">
        <v>0</v>
      </c>
    </row>
    <row r="1440" spans="1:12" hidden="1" x14ac:dyDescent="0.3">
      <c r="A1440" t="s">
        <v>20</v>
      </c>
      <c r="B1440" t="s">
        <v>60</v>
      </c>
      <c r="C1440" t="s">
        <v>475</v>
      </c>
      <c r="D1440" t="s">
        <v>393</v>
      </c>
      <c r="E1440" s="2">
        <v>41845.681157407409</v>
      </c>
      <c r="F1440" s="3">
        <f t="shared" si="22"/>
        <v>2014</v>
      </c>
      <c r="H1440" t="s">
        <v>400</v>
      </c>
      <c r="J1440">
        <v>0.98587400000000003</v>
      </c>
      <c r="K1440">
        <v>0.99364300000000005</v>
      </c>
      <c r="L1440">
        <v>0</v>
      </c>
    </row>
    <row r="1441" spans="1:12" hidden="1" x14ac:dyDescent="0.3">
      <c r="A1441" t="s">
        <v>20</v>
      </c>
      <c r="B1441" t="s">
        <v>60</v>
      </c>
      <c r="C1441" t="s">
        <v>475</v>
      </c>
      <c r="D1441" t="s">
        <v>393</v>
      </c>
      <c r="E1441" s="2">
        <v>41826.465671296297</v>
      </c>
      <c r="F1441" s="3">
        <f t="shared" si="22"/>
        <v>2014</v>
      </c>
      <c r="H1441" t="s">
        <v>406</v>
      </c>
      <c r="J1441">
        <v>0.99902800000000003</v>
      </c>
      <c r="K1441">
        <v>0.99956299999999998</v>
      </c>
      <c r="L1441">
        <v>0</v>
      </c>
    </row>
    <row r="1442" spans="1:12" hidden="1" x14ac:dyDescent="0.3">
      <c r="A1442" t="s">
        <v>20</v>
      </c>
      <c r="B1442" t="s">
        <v>60</v>
      </c>
      <c r="C1442" t="s">
        <v>475</v>
      </c>
      <c r="D1442" t="s">
        <v>395</v>
      </c>
      <c r="E1442" s="2">
        <v>41809.758831018517</v>
      </c>
      <c r="F1442" s="3">
        <f t="shared" si="22"/>
        <v>2014</v>
      </c>
      <c r="H1442" t="s">
        <v>392</v>
      </c>
      <c r="J1442">
        <v>2.31723E-2</v>
      </c>
      <c r="K1442">
        <v>0.56042800000000004</v>
      </c>
      <c r="L1442">
        <v>0</v>
      </c>
    </row>
    <row r="1443" spans="1:12" hidden="1" x14ac:dyDescent="0.3">
      <c r="A1443" t="s">
        <v>20</v>
      </c>
      <c r="B1443" t="s">
        <v>60</v>
      </c>
      <c r="C1443" t="s">
        <v>475</v>
      </c>
      <c r="D1443" t="s">
        <v>393</v>
      </c>
      <c r="E1443" s="2">
        <v>41805.950324074074</v>
      </c>
      <c r="F1443" s="3">
        <f t="shared" si="22"/>
        <v>2014</v>
      </c>
      <c r="H1443" t="s">
        <v>398</v>
      </c>
      <c r="J1443">
        <v>0.99892800000000004</v>
      </c>
      <c r="K1443">
        <v>0.99951699999999999</v>
      </c>
      <c r="L1443">
        <v>0</v>
      </c>
    </row>
    <row r="1444" spans="1:12" hidden="1" x14ac:dyDescent="0.3">
      <c r="A1444" t="s">
        <v>20</v>
      </c>
      <c r="B1444" t="s">
        <v>60</v>
      </c>
      <c r="C1444" t="s">
        <v>475</v>
      </c>
      <c r="D1444" t="s">
        <v>393</v>
      </c>
      <c r="E1444" s="2">
        <v>41792.663668981484</v>
      </c>
      <c r="F1444" s="3">
        <f t="shared" si="22"/>
        <v>2014</v>
      </c>
      <c r="H1444" t="s">
        <v>394</v>
      </c>
      <c r="J1444">
        <v>0.89838099999999999</v>
      </c>
      <c r="K1444">
        <v>0.95427099999999998</v>
      </c>
      <c r="L1444">
        <v>0</v>
      </c>
    </row>
    <row r="1445" spans="1:12" hidden="1" x14ac:dyDescent="0.3">
      <c r="A1445" t="s">
        <v>20</v>
      </c>
      <c r="B1445" t="s">
        <v>60</v>
      </c>
      <c r="C1445" t="s">
        <v>475</v>
      </c>
      <c r="D1445" t="s">
        <v>391</v>
      </c>
      <c r="E1445" s="2">
        <v>41787.433159722219</v>
      </c>
      <c r="F1445" s="3">
        <f t="shared" si="22"/>
        <v>2014</v>
      </c>
      <c r="H1445" t="s">
        <v>403</v>
      </c>
      <c r="J1445">
        <v>0.93353299999999995</v>
      </c>
      <c r="K1445">
        <v>0.97009000000000001</v>
      </c>
      <c r="L1445">
        <v>0</v>
      </c>
    </row>
    <row r="1446" spans="1:12" hidden="1" x14ac:dyDescent="0.3">
      <c r="A1446" t="s">
        <v>20</v>
      </c>
      <c r="B1446" t="s">
        <v>60</v>
      </c>
      <c r="C1446" t="s">
        <v>475</v>
      </c>
      <c r="D1446" t="s">
        <v>393</v>
      </c>
      <c r="E1446" s="2">
        <v>41786.390949074077</v>
      </c>
      <c r="F1446" s="3">
        <f t="shared" si="22"/>
        <v>2014</v>
      </c>
      <c r="H1446" t="s">
        <v>400</v>
      </c>
      <c r="J1446">
        <v>0.99986200000000003</v>
      </c>
      <c r="K1446">
        <v>0.99993799999999999</v>
      </c>
      <c r="L1446">
        <v>0</v>
      </c>
    </row>
    <row r="1447" spans="1:12" hidden="1" x14ac:dyDescent="0.3">
      <c r="A1447" t="s">
        <v>20</v>
      </c>
      <c r="B1447" t="s">
        <v>60</v>
      </c>
      <c r="C1447" t="s">
        <v>475</v>
      </c>
      <c r="D1447" t="s">
        <v>395</v>
      </c>
      <c r="E1447" s="2">
        <v>41759.637488425928</v>
      </c>
      <c r="F1447" s="3">
        <f t="shared" si="22"/>
        <v>2014</v>
      </c>
      <c r="H1447" t="s">
        <v>403</v>
      </c>
      <c r="J1447">
        <v>0.96628999999999998</v>
      </c>
      <c r="K1447">
        <v>0.98482999999999998</v>
      </c>
      <c r="L1447">
        <v>0</v>
      </c>
    </row>
    <row r="1448" spans="1:12" hidden="1" x14ac:dyDescent="0.3">
      <c r="A1448" t="s">
        <v>20</v>
      </c>
      <c r="B1448" t="s">
        <v>60</v>
      </c>
      <c r="C1448" t="s">
        <v>475</v>
      </c>
      <c r="D1448" t="s">
        <v>393</v>
      </c>
      <c r="E1448" s="2">
        <v>41751.614340277774</v>
      </c>
      <c r="F1448" s="3">
        <f t="shared" si="22"/>
        <v>2014</v>
      </c>
      <c r="H1448" t="s">
        <v>400</v>
      </c>
      <c r="J1448">
        <v>0.98728499999999997</v>
      </c>
      <c r="K1448">
        <v>0.994278</v>
      </c>
      <c r="L1448">
        <v>0</v>
      </c>
    </row>
    <row r="1449" spans="1:12" hidden="1" x14ac:dyDescent="0.3">
      <c r="A1449" t="s">
        <v>20</v>
      </c>
      <c r="B1449" t="s">
        <v>60</v>
      </c>
      <c r="C1449" t="s">
        <v>475</v>
      </c>
      <c r="D1449" t="s">
        <v>391</v>
      </c>
      <c r="E1449" s="2">
        <v>41747.904398148145</v>
      </c>
      <c r="F1449" s="3">
        <f t="shared" si="22"/>
        <v>2014</v>
      </c>
      <c r="H1449" t="s">
        <v>408</v>
      </c>
      <c r="J1449">
        <v>0.99866500000000002</v>
      </c>
      <c r="K1449">
        <v>0.99939900000000004</v>
      </c>
      <c r="L1449">
        <v>0</v>
      </c>
    </row>
    <row r="1450" spans="1:12" hidden="1" x14ac:dyDescent="0.3">
      <c r="A1450" t="s">
        <v>20</v>
      </c>
      <c r="B1450" t="s">
        <v>60</v>
      </c>
      <c r="C1450" t="s">
        <v>475</v>
      </c>
      <c r="D1450" t="s">
        <v>393</v>
      </c>
      <c r="E1450" s="2">
        <v>41746.57885416667</v>
      </c>
      <c r="F1450" s="3">
        <f t="shared" si="22"/>
        <v>2014</v>
      </c>
      <c r="H1450" t="s">
        <v>405</v>
      </c>
      <c r="J1450">
        <v>0.99691300000000005</v>
      </c>
      <c r="K1450">
        <v>0.99861100000000003</v>
      </c>
      <c r="L1450">
        <v>0</v>
      </c>
    </row>
    <row r="1451" spans="1:12" hidden="1" x14ac:dyDescent="0.3">
      <c r="A1451" t="s">
        <v>20</v>
      </c>
      <c r="B1451" t="s">
        <v>60</v>
      </c>
      <c r="C1451" t="s">
        <v>475</v>
      </c>
      <c r="D1451" t="s">
        <v>393</v>
      </c>
      <c r="E1451" s="2">
        <v>41743.904918981483</v>
      </c>
      <c r="F1451" s="3">
        <f t="shared" si="22"/>
        <v>2014</v>
      </c>
      <c r="H1451" t="s">
        <v>400</v>
      </c>
      <c r="J1451">
        <v>0.98309199999999997</v>
      </c>
      <c r="K1451">
        <v>0.99239100000000002</v>
      </c>
      <c r="L1451">
        <v>0</v>
      </c>
    </row>
    <row r="1452" spans="1:12" hidden="1" x14ac:dyDescent="0.3">
      <c r="A1452" t="s">
        <v>20</v>
      </c>
      <c r="B1452" t="s">
        <v>60</v>
      </c>
      <c r="C1452" t="s">
        <v>475</v>
      </c>
      <c r="D1452" t="s">
        <v>395</v>
      </c>
      <c r="E1452" s="2">
        <v>41725.609363425923</v>
      </c>
      <c r="F1452" s="3">
        <f t="shared" si="22"/>
        <v>2014</v>
      </c>
      <c r="H1452" t="s">
        <v>398</v>
      </c>
      <c r="J1452">
        <v>0.98127399999999998</v>
      </c>
      <c r="K1452">
        <v>0.99157300000000004</v>
      </c>
      <c r="L1452">
        <v>0</v>
      </c>
    </row>
    <row r="1453" spans="1:12" hidden="1" x14ac:dyDescent="0.3">
      <c r="A1453" t="s">
        <v>20</v>
      </c>
      <c r="B1453" t="s">
        <v>60</v>
      </c>
      <c r="C1453" t="s">
        <v>475</v>
      </c>
      <c r="D1453" t="s">
        <v>395</v>
      </c>
      <c r="E1453" s="2">
        <v>41724.509166666663</v>
      </c>
      <c r="F1453" s="3">
        <f t="shared" si="22"/>
        <v>2014</v>
      </c>
      <c r="H1453" t="s">
        <v>396</v>
      </c>
      <c r="J1453">
        <v>0.99808300000000005</v>
      </c>
      <c r="K1453">
        <v>0.99913700000000005</v>
      </c>
      <c r="L1453">
        <v>0</v>
      </c>
    </row>
    <row r="1454" spans="1:12" hidden="1" x14ac:dyDescent="0.3">
      <c r="A1454" t="s">
        <v>20</v>
      </c>
      <c r="B1454" t="s">
        <v>60</v>
      </c>
      <c r="C1454" t="s">
        <v>475</v>
      </c>
      <c r="D1454" t="s">
        <v>391</v>
      </c>
      <c r="E1454" s="2">
        <v>41717.59983796296</v>
      </c>
      <c r="F1454" s="3">
        <f t="shared" si="22"/>
        <v>2014</v>
      </c>
      <c r="H1454" t="s">
        <v>408</v>
      </c>
      <c r="J1454">
        <v>0.99433800000000006</v>
      </c>
      <c r="K1454">
        <v>0.99745200000000001</v>
      </c>
      <c r="L1454">
        <v>0</v>
      </c>
    </row>
    <row r="1455" spans="1:12" hidden="1" x14ac:dyDescent="0.3">
      <c r="A1455" t="s">
        <v>20</v>
      </c>
      <c r="B1455" t="s">
        <v>60</v>
      </c>
      <c r="C1455" t="s">
        <v>475</v>
      </c>
      <c r="D1455" t="s">
        <v>395</v>
      </c>
      <c r="E1455" s="2">
        <v>41695.908541666664</v>
      </c>
      <c r="F1455" s="3">
        <f t="shared" si="22"/>
        <v>2014</v>
      </c>
      <c r="H1455" t="s">
        <v>400</v>
      </c>
      <c r="J1455">
        <v>0.79342599999999996</v>
      </c>
      <c r="K1455">
        <v>0.90704200000000001</v>
      </c>
      <c r="L1455">
        <v>0</v>
      </c>
    </row>
    <row r="1456" spans="1:12" hidden="1" x14ac:dyDescent="0.3">
      <c r="A1456" t="s">
        <v>20</v>
      </c>
      <c r="B1456" t="s">
        <v>60</v>
      </c>
      <c r="C1456" t="s">
        <v>475</v>
      </c>
      <c r="D1456" t="s">
        <v>391</v>
      </c>
      <c r="E1456" s="2">
        <v>41654.544594907406</v>
      </c>
      <c r="F1456" s="3">
        <f t="shared" si="22"/>
        <v>2014</v>
      </c>
      <c r="H1456" t="s">
        <v>397</v>
      </c>
      <c r="J1456">
        <v>0.993726</v>
      </c>
      <c r="K1456">
        <v>0.99717699999999998</v>
      </c>
      <c r="L1456">
        <v>0</v>
      </c>
    </row>
    <row r="1457" spans="1:12" hidden="1" x14ac:dyDescent="0.3">
      <c r="A1457" t="s">
        <v>20</v>
      </c>
      <c r="B1457" t="s">
        <v>60</v>
      </c>
      <c r="C1457" t="s">
        <v>475</v>
      </c>
      <c r="D1457" t="s">
        <v>391</v>
      </c>
      <c r="E1457" s="2">
        <v>41630.765034722222</v>
      </c>
      <c r="F1457" s="3">
        <f t="shared" si="22"/>
        <v>2013</v>
      </c>
      <c r="H1457" t="s">
        <v>402</v>
      </c>
      <c r="J1457">
        <v>0.97402599999999995</v>
      </c>
      <c r="K1457">
        <v>0.98831199999999997</v>
      </c>
      <c r="L1457">
        <v>0</v>
      </c>
    </row>
    <row r="1458" spans="1:12" hidden="1" x14ac:dyDescent="0.3">
      <c r="A1458" t="s">
        <v>20</v>
      </c>
      <c r="B1458" t="s">
        <v>60</v>
      </c>
      <c r="C1458" t="s">
        <v>475</v>
      </c>
      <c r="D1458" t="s">
        <v>391</v>
      </c>
      <c r="E1458" s="2">
        <v>41605.91128472222</v>
      </c>
      <c r="F1458" s="3">
        <f t="shared" si="22"/>
        <v>2013</v>
      </c>
      <c r="H1458" t="s">
        <v>397</v>
      </c>
      <c r="J1458">
        <v>0.999089</v>
      </c>
      <c r="K1458">
        <v>0.99958999999999998</v>
      </c>
      <c r="L1458">
        <v>0</v>
      </c>
    </row>
    <row r="1459" spans="1:12" hidden="1" x14ac:dyDescent="0.3">
      <c r="A1459" t="s">
        <v>20</v>
      </c>
      <c r="B1459" t="s">
        <v>60</v>
      </c>
      <c r="C1459" t="s">
        <v>475</v>
      </c>
      <c r="D1459" t="s">
        <v>401</v>
      </c>
      <c r="E1459" s="2">
        <v>41599.620046296295</v>
      </c>
      <c r="F1459" s="3">
        <f t="shared" si="22"/>
        <v>2013</v>
      </c>
      <c r="H1459" t="s">
        <v>396</v>
      </c>
      <c r="J1459">
        <v>0.96816599999999997</v>
      </c>
      <c r="K1459">
        <v>0.98567499999999997</v>
      </c>
      <c r="L1459">
        <v>0</v>
      </c>
    </row>
    <row r="1460" spans="1:12" hidden="1" x14ac:dyDescent="0.3">
      <c r="A1460" t="s">
        <v>20</v>
      </c>
      <c r="B1460" t="s">
        <v>60</v>
      </c>
      <c r="C1460" t="s">
        <v>475</v>
      </c>
      <c r="D1460" t="s">
        <v>393</v>
      </c>
      <c r="E1460" s="2">
        <v>41575.871747685182</v>
      </c>
      <c r="F1460" s="3">
        <f t="shared" si="22"/>
        <v>2013</v>
      </c>
      <c r="H1460" t="s">
        <v>397</v>
      </c>
      <c r="J1460">
        <v>0.99687700000000001</v>
      </c>
      <c r="K1460">
        <v>0.99859500000000001</v>
      </c>
      <c r="L1460">
        <v>0</v>
      </c>
    </row>
    <row r="1461" spans="1:12" hidden="1" x14ac:dyDescent="0.3">
      <c r="A1461" t="s">
        <v>20</v>
      </c>
      <c r="B1461" t="s">
        <v>60</v>
      </c>
      <c r="C1461" t="s">
        <v>475</v>
      </c>
      <c r="D1461" t="s">
        <v>393</v>
      </c>
      <c r="E1461" s="2">
        <v>41575.923495370371</v>
      </c>
      <c r="F1461" s="3">
        <f t="shared" si="22"/>
        <v>2013</v>
      </c>
      <c r="H1461" t="s">
        <v>396</v>
      </c>
      <c r="J1461">
        <v>0.96528199999999997</v>
      </c>
      <c r="K1461">
        <v>0.98437699999999995</v>
      </c>
      <c r="L1461">
        <v>0</v>
      </c>
    </row>
    <row r="1462" spans="1:12" hidden="1" x14ac:dyDescent="0.3">
      <c r="A1462" t="s">
        <v>20</v>
      </c>
      <c r="B1462" t="s">
        <v>60</v>
      </c>
      <c r="C1462" t="s">
        <v>475</v>
      </c>
      <c r="D1462" t="s">
        <v>393</v>
      </c>
      <c r="E1462" s="2">
        <v>41562.650081018517</v>
      </c>
      <c r="F1462" s="3">
        <f t="shared" si="22"/>
        <v>2013</v>
      </c>
      <c r="H1462" t="s">
        <v>397</v>
      </c>
      <c r="J1462">
        <v>0.40334799999999998</v>
      </c>
      <c r="K1462">
        <v>0.73150700000000002</v>
      </c>
      <c r="L1462">
        <v>0</v>
      </c>
    </row>
    <row r="1463" spans="1:12" hidden="1" x14ac:dyDescent="0.3">
      <c r="A1463" t="s">
        <v>20</v>
      </c>
      <c r="B1463" t="s">
        <v>60</v>
      </c>
      <c r="C1463" t="s">
        <v>475</v>
      </c>
      <c r="D1463" t="s">
        <v>391</v>
      </c>
      <c r="E1463" s="2">
        <v>41561.929328703707</v>
      </c>
      <c r="F1463" s="3">
        <f t="shared" si="22"/>
        <v>2013</v>
      </c>
      <c r="H1463" t="s">
        <v>408</v>
      </c>
      <c r="J1463">
        <v>0.58773200000000003</v>
      </c>
      <c r="K1463">
        <v>0.18551999999999999</v>
      </c>
      <c r="L1463">
        <v>2</v>
      </c>
    </row>
    <row r="1464" spans="1:12" hidden="1" x14ac:dyDescent="0.3">
      <c r="A1464" t="s">
        <v>20</v>
      </c>
      <c r="B1464" t="s">
        <v>60</v>
      </c>
      <c r="C1464" t="s">
        <v>475</v>
      </c>
      <c r="D1464" t="s">
        <v>393</v>
      </c>
      <c r="E1464" s="2">
        <v>41556.829768518517</v>
      </c>
      <c r="F1464" s="3">
        <f t="shared" si="22"/>
        <v>2013</v>
      </c>
      <c r="H1464" t="s">
        <v>403</v>
      </c>
      <c r="J1464">
        <v>0.99973500000000004</v>
      </c>
      <c r="K1464">
        <v>0.99988100000000002</v>
      </c>
      <c r="L1464">
        <v>0</v>
      </c>
    </row>
    <row r="1465" spans="1:12" hidden="1" x14ac:dyDescent="0.3">
      <c r="A1465" t="s">
        <v>20</v>
      </c>
      <c r="B1465" t="s">
        <v>60</v>
      </c>
      <c r="C1465" t="s">
        <v>475</v>
      </c>
      <c r="D1465" t="s">
        <v>393</v>
      </c>
      <c r="E1465" s="2">
        <v>41551.583506944444</v>
      </c>
      <c r="F1465" s="3">
        <f t="shared" si="22"/>
        <v>2013</v>
      </c>
      <c r="H1465" t="s">
        <v>398</v>
      </c>
      <c r="J1465">
        <v>0.98061600000000004</v>
      </c>
      <c r="K1465">
        <v>0.99127699999999996</v>
      </c>
      <c r="L1465">
        <v>0</v>
      </c>
    </row>
    <row r="1466" spans="1:12" hidden="1" x14ac:dyDescent="0.3">
      <c r="A1466" t="s">
        <v>20</v>
      </c>
      <c r="B1466" t="s">
        <v>60</v>
      </c>
      <c r="C1466" t="s">
        <v>475</v>
      </c>
      <c r="D1466" t="s">
        <v>391</v>
      </c>
      <c r="E1466" s="2">
        <v>41512.034849537034</v>
      </c>
      <c r="F1466" s="3">
        <f t="shared" si="22"/>
        <v>2013</v>
      </c>
      <c r="H1466" t="s">
        <v>398</v>
      </c>
      <c r="J1466">
        <v>0.99999099999999996</v>
      </c>
      <c r="K1466">
        <v>0.999996</v>
      </c>
      <c r="L1466">
        <v>0</v>
      </c>
    </row>
    <row r="1467" spans="1:12" hidden="1" x14ac:dyDescent="0.3">
      <c r="A1467" t="s">
        <v>20</v>
      </c>
      <c r="B1467" t="s">
        <v>60</v>
      </c>
      <c r="D1467" t="s">
        <v>393</v>
      </c>
      <c r="E1467" s="2">
        <v>43829.711828703701</v>
      </c>
      <c r="F1467" s="3">
        <f t="shared" si="22"/>
        <v>2019</v>
      </c>
      <c r="G1467" s="2">
        <v>43851.058333333334</v>
      </c>
      <c r="H1467" t="s">
        <v>398</v>
      </c>
      <c r="J1467">
        <v>0.99987400000000004</v>
      </c>
      <c r="K1467">
        <v>0.99994300000000003</v>
      </c>
      <c r="L1467">
        <v>0</v>
      </c>
    </row>
    <row r="1468" spans="1:12" hidden="1" x14ac:dyDescent="0.3">
      <c r="A1468" t="s">
        <v>20</v>
      </c>
      <c r="B1468" t="s">
        <v>60</v>
      </c>
      <c r="D1468" t="s">
        <v>393</v>
      </c>
      <c r="E1468" s="2">
        <v>43827.47934027778</v>
      </c>
      <c r="F1468" s="3">
        <f t="shared" si="22"/>
        <v>2019</v>
      </c>
      <c r="H1468" t="s">
        <v>396</v>
      </c>
      <c r="J1468">
        <v>0.99905299999999997</v>
      </c>
      <c r="K1468">
        <v>0.99957399999999996</v>
      </c>
      <c r="L1468">
        <v>0</v>
      </c>
    </row>
    <row r="1469" spans="1:12" hidden="1" x14ac:dyDescent="0.3">
      <c r="A1469" t="s">
        <v>20</v>
      </c>
      <c r="B1469" t="s">
        <v>60</v>
      </c>
      <c r="D1469" t="s">
        <v>393</v>
      </c>
      <c r="E1469" s="2">
        <v>43826.572511574072</v>
      </c>
      <c r="F1469" s="3">
        <f t="shared" si="22"/>
        <v>2019</v>
      </c>
      <c r="H1469" t="s">
        <v>396</v>
      </c>
      <c r="J1469">
        <v>0.99916799999999995</v>
      </c>
      <c r="K1469">
        <v>0.99962600000000001</v>
      </c>
      <c r="L1469">
        <v>0</v>
      </c>
    </row>
    <row r="1470" spans="1:12" hidden="1" x14ac:dyDescent="0.3">
      <c r="A1470" t="s">
        <v>20</v>
      </c>
      <c r="B1470" t="s">
        <v>60</v>
      </c>
      <c r="D1470" t="s">
        <v>391</v>
      </c>
      <c r="E1470" s="2">
        <v>43826.535879629628</v>
      </c>
      <c r="F1470" s="3">
        <f t="shared" si="22"/>
        <v>2019</v>
      </c>
      <c r="H1470" t="s">
        <v>398</v>
      </c>
      <c r="J1470">
        <v>0.74167799999999995</v>
      </c>
      <c r="K1470">
        <v>0.88375499999999996</v>
      </c>
      <c r="L1470">
        <v>0</v>
      </c>
    </row>
    <row r="1471" spans="1:12" hidden="1" x14ac:dyDescent="0.3">
      <c r="A1471" t="s">
        <v>20</v>
      </c>
      <c r="B1471" t="s">
        <v>60</v>
      </c>
      <c r="D1471" t="s">
        <v>401</v>
      </c>
      <c r="E1471" s="2">
        <v>43819.716006944444</v>
      </c>
      <c r="F1471" s="3">
        <f t="shared" si="22"/>
        <v>2019</v>
      </c>
      <c r="G1471" s="2">
        <v>43853.059027777781</v>
      </c>
      <c r="H1471" t="s">
        <v>403</v>
      </c>
      <c r="J1471">
        <v>0.57938299999999998</v>
      </c>
      <c r="K1471">
        <v>0.81072200000000005</v>
      </c>
      <c r="L1471">
        <v>0</v>
      </c>
    </row>
    <row r="1472" spans="1:12" hidden="1" x14ac:dyDescent="0.3">
      <c r="A1472" t="s">
        <v>20</v>
      </c>
      <c r="B1472" t="s">
        <v>60</v>
      </c>
      <c r="D1472" t="s">
        <v>393</v>
      </c>
      <c r="E1472" s="2">
        <v>43818.543611111112</v>
      </c>
      <c r="F1472" s="3">
        <f t="shared" si="22"/>
        <v>2019</v>
      </c>
      <c r="G1472" s="2">
        <v>43824.697916666664</v>
      </c>
      <c r="H1472" t="s">
        <v>396</v>
      </c>
      <c r="J1472">
        <v>0.99992700000000001</v>
      </c>
      <c r="K1472">
        <v>0.99996700000000005</v>
      </c>
      <c r="L1472">
        <v>0</v>
      </c>
    </row>
    <row r="1473" spans="1:12" hidden="1" x14ac:dyDescent="0.3">
      <c r="A1473" t="s">
        <v>20</v>
      </c>
      <c r="B1473" t="s">
        <v>60</v>
      </c>
      <c r="D1473" t="s">
        <v>395</v>
      </c>
      <c r="E1473" s="2">
        <v>43817.716631944444</v>
      </c>
      <c r="F1473" s="3">
        <f t="shared" si="22"/>
        <v>2019</v>
      </c>
      <c r="G1473" s="2">
        <v>43847.058333333334</v>
      </c>
      <c r="H1473" t="s">
        <v>392</v>
      </c>
      <c r="J1473">
        <v>0.99980800000000003</v>
      </c>
      <c r="K1473">
        <v>0.99991300000000005</v>
      </c>
      <c r="L1473">
        <v>0</v>
      </c>
    </row>
    <row r="1474" spans="1:12" hidden="1" x14ac:dyDescent="0.3">
      <c r="A1474" t="s">
        <v>20</v>
      </c>
      <c r="B1474" t="s">
        <v>60</v>
      </c>
      <c r="D1474" t="s">
        <v>395</v>
      </c>
      <c r="E1474" s="2">
        <v>43815.568113425928</v>
      </c>
      <c r="F1474" s="3">
        <f t="shared" ref="F1474:F1537" si="23">YEAR(E1474)</f>
        <v>2019</v>
      </c>
      <c r="H1474" t="s">
        <v>396</v>
      </c>
      <c r="J1474">
        <v>0.99658500000000005</v>
      </c>
      <c r="K1474">
        <v>0.99846299999999999</v>
      </c>
      <c r="L1474">
        <v>0</v>
      </c>
    </row>
    <row r="1475" spans="1:12" hidden="1" x14ac:dyDescent="0.3">
      <c r="A1475" t="s">
        <v>20</v>
      </c>
      <c r="B1475" t="s">
        <v>60</v>
      </c>
      <c r="D1475" t="s">
        <v>401</v>
      </c>
      <c r="E1475" s="2">
        <v>43813.689340277779</v>
      </c>
      <c r="F1475" s="3">
        <f t="shared" si="23"/>
        <v>2019</v>
      </c>
      <c r="G1475" s="2">
        <v>43824.697916666664</v>
      </c>
      <c r="H1475" t="s">
        <v>400</v>
      </c>
      <c r="J1475">
        <v>0.51769600000000005</v>
      </c>
      <c r="K1475">
        <v>0.78296299999999996</v>
      </c>
      <c r="L1475">
        <v>0</v>
      </c>
    </row>
    <row r="1476" spans="1:12" hidden="1" x14ac:dyDescent="0.3">
      <c r="A1476" t="s">
        <v>20</v>
      </c>
      <c r="B1476" t="s">
        <v>60</v>
      </c>
      <c r="D1476" t="s">
        <v>393</v>
      </c>
      <c r="E1476" s="2">
        <v>43813.639039351852</v>
      </c>
      <c r="F1476" s="3">
        <f t="shared" si="23"/>
        <v>2019</v>
      </c>
      <c r="H1476" t="s">
        <v>396</v>
      </c>
      <c r="J1476">
        <v>0.99999499999999997</v>
      </c>
      <c r="K1476">
        <v>0.99999800000000005</v>
      </c>
      <c r="L1476">
        <v>0</v>
      </c>
    </row>
    <row r="1477" spans="1:12" hidden="1" x14ac:dyDescent="0.3">
      <c r="A1477" t="s">
        <v>20</v>
      </c>
      <c r="B1477" t="s">
        <v>60</v>
      </c>
      <c r="D1477" t="s">
        <v>393</v>
      </c>
      <c r="E1477" s="2">
        <v>43813.458032407405</v>
      </c>
      <c r="F1477" s="3">
        <f t="shared" si="23"/>
        <v>2019</v>
      </c>
      <c r="H1477" t="s">
        <v>396</v>
      </c>
      <c r="J1477">
        <v>0.99733700000000003</v>
      </c>
      <c r="K1477">
        <v>0.99880199999999997</v>
      </c>
      <c r="L1477">
        <v>0</v>
      </c>
    </row>
    <row r="1478" spans="1:12" hidden="1" x14ac:dyDescent="0.3">
      <c r="A1478" t="s">
        <v>20</v>
      </c>
      <c r="B1478" t="s">
        <v>60</v>
      </c>
      <c r="D1478" t="s">
        <v>395</v>
      </c>
      <c r="E1478" s="2">
        <v>43812.547476851854</v>
      </c>
      <c r="F1478" s="3">
        <f t="shared" si="23"/>
        <v>2019</v>
      </c>
      <c r="H1478" t="s">
        <v>396</v>
      </c>
      <c r="J1478">
        <v>0.99895</v>
      </c>
      <c r="K1478">
        <v>0.99952700000000005</v>
      </c>
      <c r="L1478">
        <v>0</v>
      </c>
    </row>
    <row r="1479" spans="1:12" hidden="1" x14ac:dyDescent="0.3">
      <c r="A1479" t="s">
        <v>20</v>
      </c>
      <c r="B1479" t="s">
        <v>60</v>
      </c>
      <c r="D1479" t="s">
        <v>395</v>
      </c>
      <c r="E1479" s="2">
        <v>43812.522326388891</v>
      </c>
      <c r="F1479" s="3">
        <f t="shared" si="23"/>
        <v>2019</v>
      </c>
      <c r="G1479" s="2">
        <v>43852.058333333334</v>
      </c>
      <c r="H1479" t="s">
        <v>396</v>
      </c>
      <c r="J1479">
        <v>0.99968400000000002</v>
      </c>
      <c r="K1479">
        <v>0.99985800000000002</v>
      </c>
      <c r="L1479">
        <v>0</v>
      </c>
    </row>
    <row r="1480" spans="1:12" hidden="1" x14ac:dyDescent="0.3">
      <c r="A1480" t="s">
        <v>20</v>
      </c>
      <c r="B1480" t="s">
        <v>60</v>
      </c>
      <c r="D1480" t="s">
        <v>391</v>
      </c>
      <c r="E1480" s="2">
        <v>43810.906840277778</v>
      </c>
      <c r="F1480" s="3">
        <f t="shared" si="23"/>
        <v>2019</v>
      </c>
      <c r="G1480" s="2">
        <v>43840.059027777781</v>
      </c>
      <c r="H1480" t="s">
        <v>400</v>
      </c>
      <c r="J1480">
        <v>0.99866299999999997</v>
      </c>
      <c r="K1480">
        <v>0.99939800000000001</v>
      </c>
      <c r="L1480">
        <v>0</v>
      </c>
    </row>
    <row r="1481" spans="1:12" hidden="1" x14ac:dyDescent="0.3">
      <c r="A1481" t="s">
        <v>20</v>
      </c>
      <c r="B1481" t="s">
        <v>60</v>
      </c>
      <c r="D1481" t="s">
        <v>393</v>
      </c>
      <c r="E1481" s="2">
        <v>43810.955914351849</v>
      </c>
      <c r="F1481" s="3">
        <f t="shared" si="23"/>
        <v>2019</v>
      </c>
      <c r="H1481" t="s">
        <v>396</v>
      </c>
      <c r="J1481">
        <v>0.99929100000000004</v>
      </c>
      <c r="K1481">
        <v>0.99968100000000004</v>
      </c>
      <c r="L1481">
        <v>0</v>
      </c>
    </row>
    <row r="1482" spans="1:12" hidden="1" x14ac:dyDescent="0.3">
      <c r="A1482" t="s">
        <v>20</v>
      </c>
      <c r="B1482" t="s">
        <v>60</v>
      </c>
      <c r="D1482" t="s">
        <v>393</v>
      </c>
      <c r="E1482" s="2">
        <v>43810.963055555556</v>
      </c>
      <c r="F1482" s="3">
        <f t="shared" si="23"/>
        <v>2019</v>
      </c>
      <c r="H1482" t="s">
        <v>396</v>
      </c>
      <c r="J1482">
        <v>0.98994899999999997</v>
      </c>
      <c r="K1482">
        <v>0.99547699999999995</v>
      </c>
      <c r="L1482">
        <v>0</v>
      </c>
    </row>
    <row r="1483" spans="1:12" hidden="1" x14ac:dyDescent="0.3">
      <c r="A1483" t="s">
        <v>20</v>
      </c>
      <c r="B1483" t="s">
        <v>60</v>
      </c>
      <c r="D1483" t="s">
        <v>395</v>
      </c>
      <c r="E1483" s="2">
        <v>43807.538344907407</v>
      </c>
      <c r="F1483" s="3">
        <f t="shared" si="23"/>
        <v>2019</v>
      </c>
      <c r="G1483" s="2">
        <v>43811.058333333334</v>
      </c>
      <c r="H1483" t="s">
        <v>392</v>
      </c>
      <c r="J1483">
        <v>0.99603699999999995</v>
      </c>
      <c r="K1483">
        <v>0.99821599999999999</v>
      </c>
      <c r="L1483">
        <v>0</v>
      </c>
    </row>
    <row r="1484" spans="1:12" hidden="1" x14ac:dyDescent="0.3">
      <c r="A1484" t="s">
        <v>20</v>
      </c>
      <c r="B1484" t="s">
        <v>60</v>
      </c>
      <c r="D1484" t="s">
        <v>393</v>
      </c>
      <c r="E1484" s="2">
        <v>43802.842546296299</v>
      </c>
      <c r="F1484" s="3">
        <f t="shared" si="23"/>
        <v>2019</v>
      </c>
      <c r="H1484" t="s">
        <v>400</v>
      </c>
      <c r="J1484">
        <v>0.99302299999999999</v>
      </c>
      <c r="K1484">
        <v>0.99685999999999997</v>
      </c>
      <c r="L1484">
        <v>0</v>
      </c>
    </row>
    <row r="1485" spans="1:12" hidden="1" x14ac:dyDescent="0.3">
      <c r="A1485" t="s">
        <v>20</v>
      </c>
      <c r="B1485" t="s">
        <v>60</v>
      </c>
      <c r="D1485" t="s">
        <v>395</v>
      </c>
      <c r="E1485" s="2">
        <v>43802.675729166665</v>
      </c>
      <c r="F1485" s="3">
        <f t="shared" si="23"/>
        <v>2019</v>
      </c>
      <c r="G1485" s="2">
        <v>43833.058333333334</v>
      </c>
      <c r="H1485" t="s">
        <v>392</v>
      </c>
      <c r="J1485">
        <v>0.97985299999999997</v>
      </c>
      <c r="K1485">
        <v>0.99093399999999998</v>
      </c>
      <c r="L1485">
        <v>0</v>
      </c>
    </row>
    <row r="1486" spans="1:12" hidden="1" x14ac:dyDescent="0.3">
      <c r="A1486" t="s">
        <v>20</v>
      </c>
      <c r="B1486" t="s">
        <v>60</v>
      </c>
      <c r="D1486" t="s">
        <v>391</v>
      </c>
      <c r="E1486" s="2">
        <v>43798.614027777781</v>
      </c>
      <c r="F1486" s="3">
        <f t="shared" si="23"/>
        <v>2019</v>
      </c>
      <c r="G1486" s="2">
        <v>43811.058333333334</v>
      </c>
      <c r="H1486" t="s">
        <v>398</v>
      </c>
      <c r="J1486">
        <v>0.79517800000000005</v>
      </c>
      <c r="K1486">
        <v>0.90783000000000003</v>
      </c>
      <c r="L1486">
        <v>0</v>
      </c>
    </row>
    <row r="1487" spans="1:12" hidden="1" x14ac:dyDescent="0.3">
      <c r="A1487" t="s">
        <v>20</v>
      </c>
      <c r="B1487" t="s">
        <v>60</v>
      </c>
      <c r="D1487" t="s">
        <v>395</v>
      </c>
      <c r="E1487" s="2">
        <v>43798.893240740741</v>
      </c>
      <c r="F1487" s="3">
        <f t="shared" si="23"/>
        <v>2019</v>
      </c>
      <c r="G1487" s="2">
        <v>43853.058333333334</v>
      </c>
      <c r="H1487" t="s">
        <v>405</v>
      </c>
      <c r="J1487">
        <v>0.99948999999999999</v>
      </c>
      <c r="K1487">
        <v>0.99977099999999997</v>
      </c>
      <c r="L1487">
        <v>0</v>
      </c>
    </row>
    <row r="1488" spans="1:12" hidden="1" x14ac:dyDescent="0.3">
      <c r="A1488" t="s">
        <v>20</v>
      </c>
      <c r="B1488" t="s">
        <v>60</v>
      </c>
      <c r="D1488" t="s">
        <v>395</v>
      </c>
      <c r="E1488" s="2">
        <v>43795.931944444441</v>
      </c>
      <c r="F1488" s="3">
        <f t="shared" si="23"/>
        <v>2019</v>
      </c>
      <c r="G1488" s="2">
        <v>43852.059027777781</v>
      </c>
      <c r="H1488" t="s">
        <v>402</v>
      </c>
      <c r="J1488">
        <v>0.69292699999999996</v>
      </c>
      <c r="K1488">
        <v>0.86181700000000006</v>
      </c>
      <c r="L1488">
        <v>0</v>
      </c>
    </row>
    <row r="1489" spans="1:12" hidden="1" x14ac:dyDescent="0.3">
      <c r="A1489" t="s">
        <v>20</v>
      </c>
      <c r="B1489" t="s">
        <v>60</v>
      </c>
      <c r="D1489" t="s">
        <v>395</v>
      </c>
      <c r="E1489" s="2">
        <v>43791.554513888892</v>
      </c>
      <c r="F1489" s="3">
        <f t="shared" si="23"/>
        <v>2019</v>
      </c>
      <c r="G1489" s="2">
        <v>43811.059027777781</v>
      </c>
      <c r="H1489" t="s">
        <v>394</v>
      </c>
      <c r="J1489">
        <v>0.99734699999999998</v>
      </c>
      <c r="K1489">
        <v>0.99880599999999997</v>
      </c>
      <c r="L1489">
        <v>0</v>
      </c>
    </row>
    <row r="1490" spans="1:12" hidden="1" x14ac:dyDescent="0.3">
      <c r="A1490" t="s">
        <v>20</v>
      </c>
      <c r="B1490" t="s">
        <v>60</v>
      </c>
      <c r="D1490" t="s">
        <v>393</v>
      </c>
      <c r="E1490" s="2">
        <v>43787.711712962962</v>
      </c>
      <c r="F1490" s="3">
        <f t="shared" si="23"/>
        <v>2019</v>
      </c>
      <c r="G1490" s="2">
        <v>43811.058333333334</v>
      </c>
      <c r="H1490" t="s">
        <v>397</v>
      </c>
      <c r="J1490">
        <v>0.17580200000000001</v>
      </c>
      <c r="K1490">
        <v>0.62911099999999998</v>
      </c>
      <c r="L1490">
        <v>0</v>
      </c>
    </row>
    <row r="1491" spans="1:12" hidden="1" x14ac:dyDescent="0.3">
      <c r="A1491" t="s">
        <v>20</v>
      </c>
      <c r="B1491" t="s">
        <v>60</v>
      </c>
      <c r="D1491" t="s">
        <v>395</v>
      </c>
      <c r="E1491" s="2">
        <v>43787.693020833336</v>
      </c>
      <c r="F1491" s="3">
        <f t="shared" si="23"/>
        <v>2019</v>
      </c>
      <c r="G1491" s="2">
        <v>43840.673611111109</v>
      </c>
      <c r="H1491" t="s">
        <v>394</v>
      </c>
      <c r="J1491">
        <v>0.99947699999999995</v>
      </c>
      <c r="K1491">
        <v>0.99976500000000001</v>
      </c>
      <c r="L1491">
        <v>0</v>
      </c>
    </row>
    <row r="1492" spans="1:12" hidden="1" x14ac:dyDescent="0.3">
      <c r="A1492" t="s">
        <v>20</v>
      </c>
      <c r="B1492" t="s">
        <v>60</v>
      </c>
      <c r="D1492" t="s">
        <v>393</v>
      </c>
      <c r="E1492" s="2">
        <v>43787.663194444445</v>
      </c>
      <c r="F1492" s="3">
        <f t="shared" si="23"/>
        <v>2019</v>
      </c>
      <c r="G1492" s="2">
        <v>43852.058333333334</v>
      </c>
      <c r="H1492" t="s">
        <v>396</v>
      </c>
      <c r="J1492">
        <v>0.99995800000000001</v>
      </c>
      <c r="K1492">
        <v>0.99998100000000001</v>
      </c>
      <c r="L1492">
        <v>0</v>
      </c>
    </row>
    <row r="1493" spans="1:12" hidden="1" x14ac:dyDescent="0.3">
      <c r="A1493" t="s">
        <v>20</v>
      </c>
      <c r="B1493" t="s">
        <v>60</v>
      </c>
      <c r="D1493" t="s">
        <v>393</v>
      </c>
      <c r="E1493" s="2">
        <v>43787.373032407406</v>
      </c>
      <c r="F1493" s="3">
        <f t="shared" si="23"/>
        <v>2019</v>
      </c>
      <c r="H1493" t="s">
        <v>400</v>
      </c>
      <c r="J1493">
        <v>0.99999499999999997</v>
      </c>
      <c r="K1493">
        <v>0.99999800000000005</v>
      </c>
      <c r="L1493">
        <v>0</v>
      </c>
    </row>
    <row r="1494" spans="1:12" hidden="1" x14ac:dyDescent="0.3">
      <c r="A1494" t="s">
        <v>20</v>
      </c>
      <c r="B1494" t="s">
        <v>60</v>
      </c>
      <c r="D1494" t="s">
        <v>393</v>
      </c>
      <c r="E1494" s="2">
        <v>43786.709606481483</v>
      </c>
      <c r="F1494" s="3">
        <f t="shared" si="23"/>
        <v>2019</v>
      </c>
      <c r="G1494" s="2">
        <v>43851.058333333334</v>
      </c>
      <c r="H1494" t="s">
        <v>406</v>
      </c>
      <c r="J1494">
        <v>0.98802500000000004</v>
      </c>
      <c r="K1494">
        <v>0.99461100000000002</v>
      </c>
      <c r="L1494">
        <v>0</v>
      </c>
    </row>
    <row r="1495" spans="1:12" hidden="1" x14ac:dyDescent="0.3">
      <c r="A1495" t="s">
        <v>20</v>
      </c>
      <c r="B1495" t="s">
        <v>60</v>
      </c>
      <c r="D1495" t="s">
        <v>393</v>
      </c>
      <c r="E1495" s="2">
        <v>43784.519594907404</v>
      </c>
      <c r="F1495" s="3">
        <f t="shared" si="23"/>
        <v>2019</v>
      </c>
      <c r="G1495" s="2">
        <v>43853.058333333334</v>
      </c>
      <c r="H1495" t="s">
        <v>399</v>
      </c>
      <c r="J1495">
        <v>0.99998799999999999</v>
      </c>
      <c r="K1495">
        <v>0.99999499999999997</v>
      </c>
      <c r="L1495">
        <v>0</v>
      </c>
    </row>
    <row r="1496" spans="1:12" hidden="1" x14ac:dyDescent="0.3">
      <c r="A1496" t="s">
        <v>20</v>
      </c>
      <c r="B1496" t="s">
        <v>60</v>
      </c>
      <c r="D1496" t="s">
        <v>395</v>
      </c>
      <c r="E1496" s="2">
        <v>43783.437754629631</v>
      </c>
      <c r="F1496" s="3">
        <f t="shared" si="23"/>
        <v>2019</v>
      </c>
      <c r="G1496" s="2">
        <v>43819.622916666667</v>
      </c>
      <c r="H1496" t="s">
        <v>396</v>
      </c>
      <c r="J1496">
        <v>0.98821700000000001</v>
      </c>
      <c r="K1496">
        <v>0.99469799999999997</v>
      </c>
      <c r="L1496">
        <v>0</v>
      </c>
    </row>
    <row r="1497" spans="1:12" hidden="1" x14ac:dyDescent="0.3">
      <c r="A1497" t="s">
        <v>20</v>
      </c>
      <c r="B1497" t="s">
        <v>60</v>
      </c>
      <c r="D1497" t="s">
        <v>393</v>
      </c>
      <c r="E1497" s="2">
        <v>43778.457557870373</v>
      </c>
      <c r="F1497" s="3">
        <f t="shared" si="23"/>
        <v>2019</v>
      </c>
      <c r="G1497" s="2">
        <v>43826.058333333334</v>
      </c>
      <c r="H1497" t="s">
        <v>406</v>
      </c>
      <c r="J1497">
        <v>0.99874200000000002</v>
      </c>
      <c r="K1497">
        <v>0.99943400000000004</v>
      </c>
      <c r="L1497">
        <v>0</v>
      </c>
    </row>
    <row r="1498" spans="1:12" hidden="1" x14ac:dyDescent="0.3">
      <c r="A1498" t="s">
        <v>20</v>
      </c>
      <c r="B1498" t="s">
        <v>60</v>
      </c>
      <c r="D1498" t="s">
        <v>391</v>
      </c>
      <c r="E1498" s="2">
        <v>43778.859664351854</v>
      </c>
      <c r="F1498" s="3">
        <f t="shared" si="23"/>
        <v>2019</v>
      </c>
      <c r="H1498" t="s">
        <v>398</v>
      </c>
      <c r="J1498">
        <v>0.96302699999999997</v>
      </c>
      <c r="K1498">
        <v>0.98336199999999996</v>
      </c>
      <c r="L1498">
        <v>0</v>
      </c>
    </row>
    <row r="1499" spans="1:12" hidden="1" x14ac:dyDescent="0.3">
      <c r="A1499" t="s">
        <v>20</v>
      </c>
      <c r="B1499" t="s">
        <v>60</v>
      </c>
      <c r="D1499" t="s">
        <v>401</v>
      </c>
      <c r="E1499" s="2">
        <v>43772.681747685187</v>
      </c>
      <c r="F1499" s="3">
        <f t="shared" si="23"/>
        <v>2019</v>
      </c>
      <c r="G1499" s="2">
        <v>43817.058333333334</v>
      </c>
      <c r="H1499" t="s">
        <v>400</v>
      </c>
      <c r="J1499">
        <v>0.50329999999999997</v>
      </c>
      <c r="K1499">
        <v>0.77648499999999998</v>
      </c>
      <c r="L1499">
        <v>0</v>
      </c>
    </row>
    <row r="1500" spans="1:12" hidden="1" x14ac:dyDescent="0.3">
      <c r="A1500" t="s">
        <v>20</v>
      </c>
      <c r="B1500" t="s">
        <v>60</v>
      </c>
      <c r="D1500" t="s">
        <v>391</v>
      </c>
      <c r="E1500" s="2">
        <v>43768.680266203701</v>
      </c>
      <c r="F1500" s="3">
        <f t="shared" si="23"/>
        <v>2019</v>
      </c>
      <c r="G1500" s="2">
        <v>43817.057638888888</v>
      </c>
      <c r="H1500" t="s">
        <v>398</v>
      </c>
      <c r="J1500">
        <v>0.79517800000000005</v>
      </c>
      <c r="K1500">
        <v>0.90783000000000003</v>
      </c>
      <c r="L1500">
        <v>0</v>
      </c>
    </row>
    <row r="1501" spans="1:12" hidden="1" x14ac:dyDescent="0.3">
      <c r="A1501" t="s">
        <v>20</v>
      </c>
      <c r="B1501" t="s">
        <v>60</v>
      </c>
      <c r="D1501" t="s">
        <v>395</v>
      </c>
      <c r="E1501" s="2">
        <v>43768.285011574073</v>
      </c>
      <c r="F1501" s="3">
        <f t="shared" si="23"/>
        <v>2019</v>
      </c>
      <c r="G1501" s="2">
        <v>43850.059027777781</v>
      </c>
      <c r="H1501" t="s">
        <v>396</v>
      </c>
      <c r="J1501">
        <v>0.99283200000000005</v>
      </c>
      <c r="K1501">
        <v>0.99677499999999997</v>
      </c>
      <c r="L1501">
        <v>0</v>
      </c>
    </row>
    <row r="1502" spans="1:12" hidden="1" x14ac:dyDescent="0.3">
      <c r="A1502" t="s">
        <v>20</v>
      </c>
      <c r="B1502" t="s">
        <v>60</v>
      </c>
      <c r="D1502" t="s">
        <v>395</v>
      </c>
      <c r="E1502" s="2">
        <v>43766.685659722221</v>
      </c>
      <c r="F1502" s="3">
        <f t="shared" si="23"/>
        <v>2019</v>
      </c>
      <c r="G1502" s="2">
        <v>43777.73541666667</v>
      </c>
      <c r="H1502" t="s">
        <v>399</v>
      </c>
      <c r="J1502">
        <v>0.96476399999999995</v>
      </c>
      <c r="K1502">
        <v>0.98414400000000002</v>
      </c>
      <c r="L1502">
        <v>0</v>
      </c>
    </row>
    <row r="1503" spans="1:12" hidden="1" x14ac:dyDescent="0.3">
      <c r="A1503" t="s">
        <v>20</v>
      </c>
      <c r="B1503" t="s">
        <v>60</v>
      </c>
      <c r="D1503" t="s">
        <v>393</v>
      </c>
      <c r="E1503" s="2">
        <v>43762.944861111115</v>
      </c>
      <c r="F1503" s="3">
        <f t="shared" si="23"/>
        <v>2019</v>
      </c>
      <c r="G1503" s="2">
        <v>43850.058333333334</v>
      </c>
      <c r="H1503" t="s">
        <v>396</v>
      </c>
      <c r="J1503">
        <v>0.99904000000000004</v>
      </c>
      <c r="K1503">
        <v>0.99956800000000001</v>
      </c>
      <c r="L1503">
        <v>0</v>
      </c>
    </row>
    <row r="1504" spans="1:12" hidden="1" x14ac:dyDescent="0.3">
      <c r="A1504" t="s">
        <v>20</v>
      </c>
      <c r="B1504" t="s">
        <v>60</v>
      </c>
      <c r="D1504" t="s">
        <v>393</v>
      </c>
      <c r="E1504" s="2">
        <v>43763.615706018521</v>
      </c>
      <c r="F1504" s="3">
        <f t="shared" si="23"/>
        <v>2019</v>
      </c>
      <c r="H1504" t="s">
        <v>396</v>
      </c>
      <c r="J1504">
        <v>0.99222600000000005</v>
      </c>
      <c r="K1504">
        <v>0.996502</v>
      </c>
      <c r="L1504">
        <v>0</v>
      </c>
    </row>
    <row r="1505" spans="1:12" hidden="1" x14ac:dyDescent="0.3">
      <c r="A1505" t="s">
        <v>20</v>
      </c>
      <c r="B1505" t="s">
        <v>60</v>
      </c>
      <c r="D1505" t="s">
        <v>395</v>
      </c>
      <c r="E1505" s="2">
        <v>43762.593611111108</v>
      </c>
      <c r="F1505" s="3">
        <f t="shared" si="23"/>
        <v>2019</v>
      </c>
      <c r="H1505" t="s">
        <v>396</v>
      </c>
      <c r="J1505">
        <v>0.99661900000000003</v>
      </c>
      <c r="K1505">
        <v>0.99847900000000001</v>
      </c>
      <c r="L1505">
        <v>0</v>
      </c>
    </row>
    <row r="1506" spans="1:12" hidden="1" x14ac:dyDescent="0.3">
      <c r="A1506" t="s">
        <v>20</v>
      </c>
      <c r="B1506" t="s">
        <v>60</v>
      </c>
      <c r="D1506" t="s">
        <v>391</v>
      </c>
      <c r="E1506" s="2">
        <v>43762.452974537038</v>
      </c>
      <c r="F1506" s="3">
        <f t="shared" si="23"/>
        <v>2019</v>
      </c>
      <c r="H1506" t="s">
        <v>400</v>
      </c>
      <c r="J1506">
        <v>0.99903799999999998</v>
      </c>
      <c r="K1506">
        <v>0.99956699999999998</v>
      </c>
      <c r="L1506">
        <v>0</v>
      </c>
    </row>
    <row r="1507" spans="1:12" hidden="1" x14ac:dyDescent="0.3">
      <c r="A1507" t="s">
        <v>20</v>
      </c>
      <c r="B1507" t="s">
        <v>60</v>
      </c>
      <c r="D1507" t="s">
        <v>395</v>
      </c>
      <c r="E1507" s="2">
        <v>43759.687523148146</v>
      </c>
      <c r="F1507" s="3">
        <f t="shared" si="23"/>
        <v>2019</v>
      </c>
      <c r="H1507" t="s">
        <v>400</v>
      </c>
      <c r="J1507">
        <v>0.99997100000000005</v>
      </c>
      <c r="K1507">
        <v>0.99998699999999996</v>
      </c>
      <c r="L1507">
        <v>0</v>
      </c>
    </row>
    <row r="1508" spans="1:12" hidden="1" x14ac:dyDescent="0.3">
      <c r="A1508" t="s">
        <v>20</v>
      </c>
      <c r="B1508" t="s">
        <v>60</v>
      </c>
      <c r="D1508" t="s">
        <v>391</v>
      </c>
      <c r="E1508" s="2">
        <v>43759.658703703702</v>
      </c>
      <c r="F1508" s="3">
        <f t="shared" si="23"/>
        <v>2019</v>
      </c>
      <c r="G1508" s="2">
        <v>43777.73541666667</v>
      </c>
      <c r="H1508" t="s">
        <v>396</v>
      </c>
      <c r="J1508">
        <v>0.99931199999999998</v>
      </c>
      <c r="K1508">
        <v>0.999691</v>
      </c>
      <c r="L1508">
        <v>0</v>
      </c>
    </row>
    <row r="1509" spans="1:12" hidden="1" x14ac:dyDescent="0.3">
      <c r="A1509" t="s">
        <v>20</v>
      </c>
      <c r="B1509" t="s">
        <v>60</v>
      </c>
      <c r="D1509" t="s">
        <v>395</v>
      </c>
      <c r="E1509" s="2">
        <v>43758.462581018517</v>
      </c>
      <c r="F1509" s="3">
        <f t="shared" si="23"/>
        <v>2019</v>
      </c>
      <c r="H1509" t="s">
        <v>398</v>
      </c>
      <c r="J1509">
        <v>0.99944500000000003</v>
      </c>
      <c r="K1509">
        <v>0.99975000000000003</v>
      </c>
      <c r="L1509">
        <v>0</v>
      </c>
    </row>
    <row r="1510" spans="1:12" hidden="1" x14ac:dyDescent="0.3">
      <c r="A1510" t="s">
        <v>20</v>
      </c>
      <c r="B1510" t="s">
        <v>60</v>
      </c>
      <c r="D1510" t="s">
        <v>395</v>
      </c>
      <c r="E1510" s="2">
        <v>43756.634236111109</v>
      </c>
      <c r="F1510" s="3">
        <f t="shared" si="23"/>
        <v>2019</v>
      </c>
      <c r="G1510" s="2">
        <v>43820.058333333334</v>
      </c>
      <c r="H1510" t="s">
        <v>403</v>
      </c>
      <c r="J1510">
        <v>0.99496399999999996</v>
      </c>
      <c r="K1510">
        <v>0.99773400000000001</v>
      </c>
      <c r="L1510">
        <v>0</v>
      </c>
    </row>
    <row r="1511" spans="1:12" hidden="1" x14ac:dyDescent="0.3">
      <c r="A1511" t="s">
        <v>20</v>
      </c>
      <c r="B1511" t="s">
        <v>60</v>
      </c>
      <c r="D1511" t="s">
        <v>393</v>
      </c>
      <c r="E1511" s="2">
        <v>43754.666597222225</v>
      </c>
      <c r="F1511" s="3">
        <f t="shared" si="23"/>
        <v>2019</v>
      </c>
      <c r="H1511" t="s">
        <v>394</v>
      </c>
      <c r="J1511">
        <v>0.99998299999999996</v>
      </c>
      <c r="K1511">
        <v>0.99999199999999999</v>
      </c>
      <c r="L1511">
        <v>0</v>
      </c>
    </row>
    <row r="1512" spans="1:12" hidden="1" x14ac:dyDescent="0.3">
      <c r="A1512" t="s">
        <v>20</v>
      </c>
      <c r="B1512" t="s">
        <v>60</v>
      </c>
      <c r="D1512" t="s">
        <v>393</v>
      </c>
      <c r="E1512" s="2">
        <v>43753.120428240742</v>
      </c>
      <c r="F1512" s="3">
        <f t="shared" si="23"/>
        <v>2019</v>
      </c>
      <c r="G1512" s="2">
        <v>43777.736111111109</v>
      </c>
      <c r="H1512" t="s">
        <v>406</v>
      </c>
      <c r="J1512">
        <v>0.99997800000000003</v>
      </c>
      <c r="K1512">
        <v>0.99999000000000005</v>
      </c>
      <c r="L1512">
        <v>0</v>
      </c>
    </row>
    <row r="1513" spans="1:12" hidden="1" x14ac:dyDescent="0.3">
      <c r="A1513" t="s">
        <v>20</v>
      </c>
      <c r="B1513" t="s">
        <v>60</v>
      </c>
      <c r="D1513" t="s">
        <v>393</v>
      </c>
      <c r="E1513" s="2">
        <v>43753.322314814817</v>
      </c>
      <c r="F1513" s="3">
        <f t="shared" si="23"/>
        <v>2019</v>
      </c>
      <c r="G1513" s="2">
        <v>43777.73541666667</v>
      </c>
      <c r="H1513" t="s">
        <v>396</v>
      </c>
      <c r="J1513">
        <v>0.999085</v>
      </c>
      <c r="K1513">
        <v>0.99958800000000003</v>
      </c>
      <c r="L1513">
        <v>0</v>
      </c>
    </row>
    <row r="1514" spans="1:12" hidden="1" x14ac:dyDescent="0.3">
      <c r="A1514" t="s">
        <v>20</v>
      </c>
      <c r="B1514" t="s">
        <v>60</v>
      </c>
      <c r="D1514" t="s">
        <v>393</v>
      </c>
      <c r="E1514" s="2">
        <v>43750.474907407406</v>
      </c>
      <c r="F1514" s="3">
        <f t="shared" si="23"/>
        <v>2019</v>
      </c>
      <c r="G1514" s="2">
        <v>43805.057638888888</v>
      </c>
      <c r="H1514" t="s">
        <v>399</v>
      </c>
      <c r="J1514">
        <v>0.99927299999999997</v>
      </c>
      <c r="K1514">
        <v>0.99967300000000003</v>
      </c>
      <c r="L1514">
        <v>0</v>
      </c>
    </row>
    <row r="1515" spans="1:12" hidden="1" x14ac:dyDescent="0.3">
      <c r="A1515" t="s">
        <v>20</v>
      </c>
      <c r="B1515" t="s">
        <v>60</v>
      </c>
      <c r="D1515" t="s">
        <v>395</v>
      </c>
      <c r="E1515" s="2">
        <v>43750.246469907404</v>
      </c>
      <c r="F1515" s="3">
        <f t="shared" si="23"/>
        <v>2019</v>
      </c>
      <c r="G1515" s="2">
        <v>43777.73541666667</v>
      </c>
      <c r="H1515" t="s">
        <v>400</v>
      </c>
      <c r="J1515">
        <v>0.78941700000000004</v>
      </c>
      <c r="K1515">
        <v>0.90523799999999999</v>
      </c>
      <c r="L1515">
        <v>0</v>
      </c>
    </row>
    <row r="1516" spans="1:12" hidden="1" x14ac:dyDescent="0.3">
      <c r="A1516" t="s">
        <v>20</v>
      </c>
      <c r="B1516" t="s">
        <v>60</v>
      </c>
      <c r="D1516" t="s">
        <v>393</v>
      </c>
      <c r="E1516" s="2">
        <v>43750.003182870372</v>
      </c>
      <c r="F1516" s="3">
        <f t="shared" si="23"/>
        <v>2019</v>
      </c>
      <c r="H1516" t="s">
        <v>406</v>
      </c>
      <c r="J1516">
        <v>0.59919999999999995</v>
      </c>
      <c r="K1516">
        <v>0.18035999999999999</v>
      </c>
      <c r="L1516">
        <v>2</v>
      </c>
    </row>
    <row r="1517" spans="1:12" hidden="1" x14ac:dyDescent="0.3">
      <c r="A1517" t="s">
        <v>20</v>
      </c>
      <c r="B1517" t="s">
        <v>60</v>
      </c>
      <c r="D1517" t="s">
        <v>393</v>
      </c>
      <c r="E1517" s="2">
        <v>43748.617962962962</v>
      </c>
      <c r="F1517" s="3">
        <f t="shared" si="23"/>
        <v>2019</v>
      </c>
      <c r="G1517" s="2">
        <v>43819.62222222222</v>
      </c>
      <c r="H1517" t="s">
        <v>396</v>
      </c>
      <c r="J1517">
        <v>0.99890199999999996</v>
      </c>
      <c r="K1517">
        <v>0.99950600000000001</v>
      </c>
      <c r="L1517">
        <v>0</v>
      </c>
    </row>
    <row r="1518" spans="1:12" hidden="1" x14ac:dyDescent="0.3">
      <c r="A1518" t="s">
        <v>20</v>
      </c>
      <c r="B1518" t="s">
        <v>60</v>
      </c>
      <c r="D1518" t="s">
        <v>391</v>
      </c>
      <c r="E1518" s="2">
        <v>43748.063761574071</v>
      </c>
      <c r="F1518" s="3">
        <f t="shared" si="23"/>
        <v>2019</v>
      </c>
      <c r="G1518" s="2">
        <v>43777.736111111109</v>
      </c>
      <c r="H1518" t="s">
        <v>400</v>
      </c>
      <c r="J1518">
        <v>0.97135400000000005</v>
      </c>
      <c r="K1518">
        <v>0.98710900000000001</v>
      </c>
      <c r="L1518">
        <v>0</v>
      </c>
    </row>
    <row r="1519" spans="1:12" hidden="1" x14ac:dyDescent="0.3">
      <c r="A1519" t="s">
        <v>20</v>
      </c>
      <c r="B1519" t="s">
        <v>60</v>
      </c>
      <c r="D1519" t="s">
        <v>395</v>
      </c>
      <c r="E1519" s="2">
        <v>43746.478356481479</v>
      </c>
      <c r="F1519" s="3">
        <f t="shared" si="23"/>
        <v>2019</v>
      </c>
      <c r="G1519" s="2">
        <v>43777.73541666667</v>
      </c>
      <c r="H1519" t="s">
        <v>396</v>
      </c>
      <c r="J1519">
        <v>0.81489199999999995</v>
      </c>
      <c r="K1519">
        <v>0.91670200000000002</v>
      </c>
      <c r="L1519">
        <v>0</v>
      </c>
    </row>
    <row r="1520" spans="1:12" hidden="1" x14ac:dyDescent="0.3">
      <c r="A1520" t="s">
        <v>20</v>
      </c>
      <c r="B1520" t="s">
        <v>60</v>
      </c>
      <c r="D1520" t="s">
        <v>395</v>
      </c>
      <c r="E1520" s="2">
        <v>43744.449641203704</v>
      </c>
      <c r="F1520" s="3">
        <f t="shared" si="23"/>
        <v>2019</v>
      </c>
      <c r="H1520" t="s">
        <v>396</v>
      </c>
      <c r="J1520">
        <v>0.99887700000000001</v>
      </c>
      <c r="K1520">
        <v>0.99949399999999999</v>
      </c>
      <c r="L1520">
        <v>0</v>
      </c>
    </row>
    <row r="1521" spans="1:12" hidden="1" x14ac:dyDescent="0.3">
      <c r="A1521" t="s">
        <v>20</v>
      </c>
      <c r="B1521" t="s">
        <v>60</v>
      </c>
      <c r="D1521" t="s">
        <v>393</v>
      </c>
      <c r="E1521" s="2">
        <v>43742.784861111111</v>
      </c>
      <c r="F1521" s="3">
        <f t="shared" si="23"/>
        <v>2019</v>
      </c>
      <c r="G1521" s="2">
        <v>43823.059027777781</v>
      </c>
      <c r="H1521" t="s">
        <v>397</v>
      </c>
      <c r="J1521">
        <v>0.99973000000000001</v>
      </c>
      <c r="K1521">
        <v>0.99987800000000004</v>
      </c>
      <c r="L1521">
        <v>0</v>
      </c>
    </row>
    <row r="1522" spans="1:12" hidden="1" x14ac:dyDescent="0.3">
      <c r="A1522" t="s">
        <v>20</v>
      </c>
      <c r="B1522" t="s">
        <v>60</v>
      </c>
      <c r="D1522" t="s">
        <v>395</v>
      </c>
      <c r="E1522" s="2">
        <v>43739.829305555555</v>
      </c>
      <c r="F1522" s="3">
        <f t="shared" si="23"/>
        <v>2019</v>
      </c>
      <c r="G1522" s="2">
        <v>43840.058333333334</v>
      </c>
      <c r="H1522" t="s">
        <v>396</v>
      </c>
      <c r="J1522">
        <v>0.99724599999999997</v>
      </c>
      <c r="K1522">
        <v>0.99876100000000001</v>
      </c>
      <c r="L1522">
        <v>0</v>
      </c>
    </row>
    <row r="1523" spans="1:12" hidden="1" x14ac:dyDescent="0.3">
      <c r="A1523" t="s">
        <v>20</v>
      </c>
      <c r="B1523" t="s">
        <v>60</v>
      </c>
      <c r="D1523" t="s">
        <v>391</v>
      </c>
      <c r="E1523" s="2">
        <v>43740.93240740741</v>
      </c>
      <c r="F1523" s="3">
        <f t="shared" si="23"/>
        <v>2019</v>
      </c>
      <c r="G1523" s="2">
        <v>43834.058333333334</v>
      </c>
      <c r="H1523" t="s">
        <v>398</v>
      </c>
      <c r="J1523">
        <v>0.94894599999999996</v>
      </c>
      <c r="K1523">
        <v>0.97702599999999995</v>
      </c>
      <c r="L1523">
        <v>0</v>
      </c>
    </row>
    <row r="1524" spans="1:12" hidden="1" x14ac:dyDescent="0.3">
      <c r="A1524" t="s">
        <v>20</v>
      </c>
      <c r="B1524" t="s">
        <v>60</v>
      </c>
      <c r="D1524" t="s">
        <v>391</v>
      </c>
      <c r="E1524" s="2">
        <v>43737.672106481485</v>
      </c>
      <c r="F1524" s="3">
        <f t="shared" si="23"/>
        <v>2019</v>
      </c>
      <c r="H1524" t="s">
        <v>400</v>
      </c>
      <c r="J1524">
        <v>0.72592900000000005</v>
      </c>
      <c r="K1524">
        <v>0.876668</v>
      </c>
      <c r="L1524">
        <v>0</v>
      </c>
    </row>
    <row r="1525" spans="1:12" hidden="1" x14ac:dyDescent="0.3">
      <c r="A1525" t="s">
        <v>20</v>
      </c>
      <c r="B1525" t="s">
        <v>60</v>
      </c>
      <c r="D1525" t="s">
        <v>395</v>
      </c>
      <c r="E1525" s="2">
        <v>43737.532858796294</v>
      </c>
      <c r="F1525" s="3">
        <f t="shared" si="23"/>
        <v>2019</v>
      </c>
      <c r="G1525" s="2">
        <v>43777.73541666667</v>
      </c>
      <c r="H1525" t="s">
        <v>406</v>
      </c>
      <c r="J1525">
        <v>0.94170900000000002</v>
      </c>
      <c r="K1525">
        <v>0.973769</v>
      </c>
      <c r="L1525">
        <v>0</v>
      </c>
    </row>
    <row r="1526" spans="1:12" hidden="1" x14ac:dyDescent="0.3">
      <c r="A1526" t="s">
        <v>20</v>
      </c>
      <c r="B1526" t="s">
        <v>60</v>
      </c>
      <c r="D1526" t="s">
        <v>401</v>
      </c>
      <c r="E1526" s="2">
        <v>43736.678981481484</v>
      </c>
      <c r="F1526" s="3">
        <f t="shared" si="23"/>
        <v>2019</v>
      </c>
      <c r="G1526" s="2">
        <v>43797.058333333334</v>
      </c>
      <c r="H1526" t="s">
        <v>392</v>
      </c>
      <c r="J1526">
        <v>0.99669099999999999</v>
      </c>
      <c r="K1526">
        <v>0.99851100000000004</v>
      </c>
      <c r="L1526">
        <v>0</v>
      </c>
    </row>
    <row r="1527" spans="1:12" hidden="1" x14ac:dyDescent="0.3">
      <c r="A1527" t="s">
        <v>20</v>
      </c>
      <c r="B1527" t="s">
        <v>60</v>
      </c>
      <c r="D1527" t="s">
        <v>401</v>
      </c>
      <c r="E1527" s="2">
        <v>43734.547326388885</v>
      </c>
      <c r="F1527" s="3">
        <f t="shared" si="23"/>
        <v>2019</v>
      </c>
      <c r="G1527" s="2">
        <v>43777.73541666667</v>
      </c>
      <c r="H1527" t="s">
        <v>397</v>
      </c>
      <c r="J1527">
        <v>0.53478400000000004</v>
      </c>
      <c r="K1527">
        <v>0.79065300000000005</v>
      </c>
      <c r="L1527">
        <v>0</v>
      </c>
    </row>
    <row r="1528" spans="1:12" hidden="1" x14ac:dyDescent="0.3">
      <c r="A1528" t="s">
        <v>20</v>
      </c>
      <c r="B1528" t="s">
        <v>60</v>
      </c>
      <c r="D1528" t="s">
        <v>393</v>
      </c>
      <c r="E1528" s="2">
        <v>43733.614282407405</v>
      </c>
      <c r="F1528" s="3">
        <f t="shared" si="23"/>
        <v>2019</v>
      </c>
      <c r="G1528" s="2">
        <v>43816.058333333334</v>
      </c>
      <c r="H1528" t="s">
        <v>396</v>
      </c>
      <c r="J1528">
        <v>0.74005200000000004</v>
      </c>
      <c r="K1528">
        <v>0.51299700000000004</v>
      </c>
      <c r="L1528">
        <v>1</v>
      </c>
    </row>
    <row r="1529" spans="1:12" hidden="1" x14ac:dyDescent="0.3">
      <c r="A1529" t="s">
        <v>20</v>
      </c>
      <c r="B1529" t="s">
        <v>60</v>
      </c>
      <c r="D1529" t="s">
        <v>391</v>
      </c>
      <c r="E1529" s="2">
        <v>43729.413842592592</v>
      </c>
      <c r="F1529" s="3">
        <f t="shared" si="23"/>
        <v>2019</v>
      </c>
      <c r="G1529" s="2">
        <v>43777.73541666667</v>
      </c>
      <c r="H1529" t="s">
        <v>392</v>
      </c>
      <c r="J1529">
        <v>0.92681199999999997</v>
      </c>
      <c r="K1529">
        <v>0.96706499999999995</v>
      </c>
      <c r="L1529">
        <v>0</v>
      </c>
    </row>
    <row r="1530" spans="1:12" hidden="1" x14ac:dyDescent="0.3">
      <c r="A1530" t="s">
        <v>20</v>
      </c>
      <c r="B1530" t="s">
        <v>60</v>
      </c>
      <c r="D1530" t="s">
        <v>393</v>
      </c>
      <c r="E1530" s="2">
        <v>43727.492280092592</v>
      </c>
      <c r="F1530" s="3">
        <f t="shared" si="23"/>
        <v>2019</v>
      </c>
      <c r="G1530" s="2">
        <v>43790.392361111109</v>
      </c>
      <c r="H1530" t="s">
        <v>396</v>
      </c>
      <c r="J1530">
        <v>0.97268200000000005</v>
      </c>
      <c r="K1530">
        <v>0.987707</v>
      </c>
      <c r="L1530">
        <v>0</v>
      </c>
    </row>
    <row r="1531" spans="1:12" hidden="1" x14ac:dyDescent="0.3">
      <c r="A1531" t="s">
        <v>20</v>
      </c>
      <c r="B1531" t="s">
        <v>60</v>
      </c>
      <c r="D1531" t="s">
        <v>395</v>
      </c>
      <c r="E1531" s="2">
        <v>43726.749236111114</v>
      </c>
      <c r="F1531" s="3">
        <f t="shared" si="23"/>
        <v>2019</v>
      </c>
      <c r="H1531" t="s">
        <v>397</v>
      </c>
      <c r="J1531">
        <v>0.99786300000000006</v>
      </c>
      <c r="K1531">
        <v>0.99903799999999998</v>
      </c>
      <c r="L1531">
        <v>0</v>
      </c>
    </row>
    <row r="1532" spans="1:12" hidden="1" x14ac:dyDescent="0.3">
      <c r="A1532" t="s">
        <v>20</v>
      </c>
      <c r="B1532" t="s">
        <v>60</v>
      </c>
      <c r="D1532" t="s">
        <v>395</v>
      </c>
      <c r="E1532" s="2">
        <v>43720.926030092596</v>
      </c>
      <c r="F1532" s="3">
        <f t="shared" si="23"/>
        <v>2019</v>
      </c>
      <c r="H1532" t="s">
        <v>402</v>
      </c>
      <c r="J1532">
        <v>0.96478299999999995</v>
      </c>
      <c r="K1532">
        <v>0.98415200000000003</v>
      </c>
      <c r="L1532">
        <v>0</v>
      </c>
    </row>
    <row r="1533" spans="1:12" hidden="1" x14ac:dyDescent="0.3">
      <c r="A1533" t="s">
        <v>20</v>
      </c>
      <c r="B1533" t="s">
        <v>60</v>
      </c>
      <c r="D1533" t="s">
        <v>391</v>
      </c>
      <c r="E1533" s="2">
        <v>43720.962604166663</v>
      </c>
      <c r="F1533" s="3">
        <f t="shared" si="23"/>
        <v>2019</v>
      </c>
      <c r="H1533" t="s">
        <v>396</v>
      </c>
      <c r="J1533">
        <v>0.157502</v>
      </c>
      <c r="K1533">
        <v>0.37912400000000002</v>
      </c>
      <c r="L1533">
        <v>2</v>
      </c>
    </row>
    <row r="1534" spans="1:12" hidden="1" x14ac:dyDescent="0.3">
      <c r="A1534" t="s">
        <v>20</v>
      </c>
      <c r="B1534" t="s">
        <v>60</v>
      </c>
      <c r="D1534" t="s">
        <v>393</v>
      </c>
      <c r="E1534" s="2">
        <v>43720.710613425923</v>
      </c>
      <c r="F1534" s="3">
        <f t="shared" si="23"/>
        <v>2019</v>
      </c>
      <c r="H1534" t="s">
        <v>396</v>
      </c>
      <c r="J1534">
        <v>0.99952399999999997</v>
      </c>
      <c r="K1534">
        <v>0.99978599999999995</v>
      </c>
      <c r="L1534">
        <v>0</v>
      </c>
    </row>
    <row r="1535" spans="1:12" hidden="1" x14ac:dyDescent="0.3">
      <c r="A1535" t="s">
        <v>20</v>
      </c>
      <c r="B1535" t="s">
        <v>60</v>
      </c>
      <c r="D1535" t="s">
        <v>391</v>
      </c>
      <c r="E1535" s="2">
        <v>43712.475856481484</v>
      </c>
      <c r="F1535" s="3">
        <f t="shared" si="23"/>
        <v>2019</v>
      </c>
      <c r="G1535" s="2">
        <v>43776.725694444445</v>
      </c>
      <c r="H1535" t="s">
        <v>394</v>
      </c>
      <c r="J1535">
        <v>0.69477</v>
      </c>
      <c r="K1535">
        <v>0.86264600000000002</v>
      </c>
      <c r="L1535">
        <v>0</v>
      </c>
    </row>
    <row r="1536" spans="1:12" hidden="1" x14ac:dyDescent="0.3">
      <c r="A1536" t="s">
        <v>20</v>
      </c>
      <c r="B1536" t="s">
        <v>60</v>
      </c>
      <c r="D1536" t="s">
        <v>395</v>
      </c>
      <c r="E1536" s="2">
        <v>43711.494432870371</v>
      </c>
      <c r="F1536" s="3">
        <f t="shared" si="23"/>
        <v>2019</v>
      </c>
      <c r="G1536" s="2">
        <v>43816.058333333334</v>
      </c>
      <c r="H1536" t="s">
        <v>396</v>
      </c>
      <c r="J1536">
        <v>0.62420100000000001</v>
      </c>
      <c r="K1536">
        <v>0.83089000000000002</v>
      </c>
      <c r="L1536">
        <v>0</v>
      </c>
    </row>
    <row r="1537" spans="1:12" hidden="1" x14ac:dyDescent="0.3">
      <c r="A1537" t="s">
        <v>20</v>
      </c>
      <c r="B1537" t="s">
        <v>60</v>
      </c>
      <c r="D1537" t="s">
        <v>395</v>
      </c>
      <c r="E1537" s="2">
        <v>43711.471828703703</v>
      </c>
      <c r="F1537" s="3">
        <f t="shared" si="23"/>
        <v>2019</v>
      </c>
      <c r="G1537" s="2">
        <v>43733.058333333334</v>
      </c>
      <c r="H1537" t="s">
        <v>398</v>
      </c>
      <c r="J1537">
        <v>0.88219099999999995</v>
      </c>
      <c r="K1537">
        <v>0.94698599999999999</v>
      </c>
      <c r="L1537">
        <v>0</v>
      </c>
    </row>
    <row r="1538" spans="1:12" hidden="1" x14ac:dyDescent="0.3">
      <c r="A1538" t="s">
        <v>20</v>
      </c>
      <c r="B1538" t="s">
        <v>60</v>
      </c>
      <c r="D1538" t="s">
        <v>401</v>
      </c>
      <c r="E1538" s="2">
        <v>43712.579097222224</v>
      </c>
      <c r="F1538" s="3">
        <f t="shared" ref="F1538:F1601" si="24">YEAR(E1538)</f>
        <v>2019</v>
      </c>
      <c r="G1538" s="2">
        <v>43729.058333333334</v>
      </c>
      <c r="H1538" t="s">
        <v>403</v>
      </c>
      <c r="J1538">
        <v>0.99857200000000002</v>
      </c>
      <c r="K1538">
        <v>0.99935700000000005</v>
      </c>
      <c r="L1538">
        <v>0</v>
      </c>
    </row>
    <row r="1539" spans="1:12" hidden="1" x14ac:dyDescent="0.3">
      <c r="A1539" t="s">
        <v>20</v>
      </c>
      <c r="B1539" t="s">
        <v>60</v>
      </c>
      <c r="D1539" t="s">
        <v>391</v>
      </c>
      <c r="E1539" s="2">
        <v>43711.970127314817</v>
      </c>
      <c r="F1539" s="3">
        <f t="shared" si="24"/>
        <v>2019</v>
      </c>
      <c r="G1539" s="2">
        <v>43726.057638888888</v>
      </c>
      <c r="H1539" t="s">
        <v>400</v>
      </c>
      <c r="J1539">
        <v>0.987039</v>
      </c>
      <c r="K1539">
        <v>0.99416800000000005</v>
      </c>
      <c r="L1539">
        <v>0</v>
      </c>
    </row>
    <row r="1540" spans="1:12" hidden="1" x14ac:dyDescent="0.3">
      <c r="A1540" t="s">
        <v>20</v>
      </c>
      <c r="B1540" t="s">
        <v>60</v>
      </c>
      <c r="D1540" t="s">
        <v>395</v>
      </c>
      <c r="E1540" s="2">
        <v>43711.395046296297</v>
      </c>
      <c r="F1540" s="3">
        <f t="shared" si="24"/>
        <v>2019</v>
      </c>
      <c r="H1540" t="s">
        <v>396</v>
      </c>
      <c r="J1540">
        <v>0.86265800000000004</v>
      </c>
      <c r="K1540">
        <v>0.93819600000000003</v>
      </c>
      <c r="L1540">
        <v>0</v>
      </c>
    </row>
    <row r="1541" spans="1:12" hidden="1" x14ac:dyDescent="0.3">
      <c r="A1541" t="s">
        <v>20</v>
      </c>
      <c r="B1541" t="s">
        <v>60</v>
      </c>
      <c r="D1541" t="s">
        <v>393</v>
      </c>
      <c r="E1541" s="2">
        <v>43711.076342592591</v>
      </c>
      <c r="F1541" s="3">
        <f t="shared" si="24"/>
        <v>2019</v>
      </c>
      <c r="G1541" s="2">
        <v>43766.401388888888</v>
      </c>
      <c r="H1541" t="s">
        <v>396</v>
      </c>
      <c r="J1541">
        <v>0.99999199999999999</v>
      </c>
      <c r="K1541">
        <v>0.999996</v>
      </c>
      <c r="L1541">
        <v>0</v>
      </c>
    </row>
    <row r="1542" spans="1:12" hidden="1" x14ac:dyDescent="0.3">
      <c r="A1542" t="s">
        <v>20</v>
      </c>
      <c r="B1542" t="s">
        <v>60</v>
      </c>
      <c r="D1542" t="s">
        <v>393</v>
      </c>
      <c r="E1542" s="2">
        <v>43701.722349537034</v>
      </c>
      <c r="F1542" s="3">
        <f t="shared" si="24"/>
        <v>2019</v>
      </c>
      <c r="H1542" t="s">
        <v>396</v>
      </c>
      <c r="J1542">
        <v>0.99836999999999998</v>
      </c>
      <c r="K1542">
        <v>0.99926700000000002</v>
      </c>
      <c r="L1542">
        <v>0</v>
      </c>
    </row>
    <row r="1543" spans="1:12" hidden="1" x14ac:dyDescent="0.3">
      <c r="A1543" t="s">
        <v>20</v>
      </c>
      <c r="B1543" t="s">
        <v>60</v>
      </c>
      <c r="D1543" t="s">
        <v>395</v>
      </c>
      <c r="E1543" s="2">
        <v>43700.407650462963</v>
      </c>
      <c r="F1543" s="3">
        <f t="shared" si="24"/>
        <v>2019</v>
      </c>
      <c r="H1543" t="s">
        <v>397</v>
      </c>
      <c r="J1543">
        <v>0.99373299999999998</v>
      </c>
      <c r="K1543">
        <v>0.99717999999999996</v>
      </c>
      <c r="L1543">
        <v>0</v>
      </c>
    </row>
    <row r="1544" spans="1:12" hidden="1" x14ac:dyDescent="0.3">
      <c r="A1544" t="s">
        <v>20</v>
      </c>
      <c r="B1544" t="s">
        <v>60</v>
      </c>
      <c r="D1544" t="s">
        <v>393</v>
      </c>
      <c r="E1544" s="2">
        <v>43690.829479166663</v>
      </c>
      <c r="F1544" s="3">
        <f t="shared" si="24"/>
        <v>2019</v>
      </c>
      <c r="H1544" t="s">
        <v>394</v>
      </c>
      <c r="J1544">
        <v>0.658165</v>
      </c>
      <c r="K1544">
        <v>0.84617399999999998</v>
      </c>
      <c r="L1544">
        <v>0</v>
      </c>
    </row>
    <row r="1545" spans="1:12" hidden="1" x14ac:dyDescent="0.3">
      <c r="A1545" t="s">
        <v>20</v>
      </c>
      <c r="B1545" t="s">
        <v>60</v>
      </c>
      <c r="D1545" t="s">
        <v>393</v>
      </c>
      <c r="E1545" s="2">
        <v>43695.877569444441</v>
      </c>
      <c r="F1545" s="3">
        <f t="shared" si="24"/>
        <v>2019</v>
      </c>
      <c r="H1545" t="s">
        <v>396</v>
      </c>
      <c r="J1545">
        <v>0.99781299999999995</v>
      </c>
      <c r="K1545">
        <v>0.99901600000000002</v>
      </c>
      <c r="L1545">
        <v>0</v>
      </c>
    </row>
    <row r="1546" spans="1:12" hidden="1" x14ac:dyDescent="0.3">
      <c r="A1546" t="s">
        <v>20</v>
      </c>
      <c r="B1546" t="s">
        <v>60</v>
      </c>
      <c r="D1546" t="s">
        <v>395</v>
      </c>
      <c r="E1546" s="2">
        <v>43693.900995370372</v>
      </c>
      <c r="F1546" s="3">
        <f t="shared" si="24"/>
        <v>2019</v>
      </c>
      <c r="H1546" t="s">
        <v>400</v>
      </c>
      <c r="J1546">
        <v>0.98272400000000004</v>
      </c>
      <c r="K1546">
        <v>0.99222600000000005</v>
      </c>
      <c r="L1546">
        <v>0</v>
      </c>
    </row>
    <row r="1547" spans="1:12" hidden="1" x14ac:dyDescent="0.3">
      <c r="A1547" t="s">
        <v>20</v>
      </c>
      <c r="B1547" t="s">
        <v>60</v>
      </c>
      <c r="D1547" t="s">
        <v>395</v>
      </c>
      <c r="E1547" s="2">
        <v>43688.627696759257</v>
      </c>
      <c r="F1547" s="3">
        <f t="shared" si="24"/>
        <v>2019</v>
      </c>
      <c r="G1547" s="2">
        <v>43750.057638888888</v>
      </c>
      <c r="H1547" t="s">
        <v>396</v>
      </c>
      <c r="J1547">
        <v>0.76420200000000005</v>
      </c>
      <c r="K1547">
        <v>0.89389099999999999</v>
      </c>
      <c r="L1547">
        <v>0</v>
      </c>
    </row>
    <row r="1548" spans="1:12" hidden="1" x14ac:dyDescent="0.3">
      <c r="A1548" t="s">
        <v>20</v>
      </c>
      <c r="B1548" t="s">
        <v>60</v>
      </c>
      <c r="D1548" t="s">
        <v>395</v>
      </c>
      <c r="E1548" s="2">
        <v>43684.826168981483</v>
      </c>
      <c r="F1548" s="3">
        <f t="shared" si="24"/>
        <v>2019</v>
      </c>
      <c r="G1548" s="2">
        <v>43750.058333333334</v>
      </c>
      <c r="H1548" t="s">
        <v>403</v>
      </c>
      <c r="J1548">
        <v>0.76717100000000005</v>
      </c>
      <c r="K1548">
        <v>0.10477300000000001</v>
      </c>
      <c r="L1548">
        <v>2</v>
      </c>
    </row>
    <row r="1549" spans="1:12" hidden="1" x14ac:dyDescent="0.3">
      <c r="A1549" t="s">
        <v>20</v>
      </c>
      <c r="B1549" t="s">
        <v>60</v>
      </c>
      <c r="D1549" t="s">
        <v>393</v>
      </c>
      <c r="E1549" s="2">
        <v>43684.435162037036</v>
      </c>
      <c r="F1549" s="3">
        <f t="shared" si="24"/>
        <v>2019</v>
      </c>
      <c r="H1549" t="s">
        <v>398</v>
      </c>
      <c r="J1549">
        <v>0.99994099999999997</v>
      </c>
      <c r="K1549">
        <v>0.99997400000000003</v>
      </c>
      <c r="L1549">
        <v>0</v>
      </c>
    </row>
    <row r="1550" spans="1:12" hidden="1" x14ac:dyDescent="0.3">
      <c r="A1550" t="s">
        <v>20</v>
      </c>
      <c r="B1550" t="s">
        <v>60</v>
      </c>
      <c r="D1550" t="s">
        <v>393</v>
      </c>
      <c r="E1550" s="2">
        <v>43683.522372685184</v>
      </c>
      <c r="F1550" s="3">
        <f t="shared" si="24"/>
        <v>2019</v>
      </c>
      <c r="G1550" s="2">
        <v>43739.057638888888</v>
      </c>
      <c r="H1550" t="s">
        <v>402</v>
      </c>
      <c r="J1550">
        <v>0.84529200000000004</v>
      </c>
      <c r="K1550">
        <v>0.93038200000000004</v>
      </c>
      <c r="L1550">
        <v>0</v>
      </c>
    </row>
    <row r="1551" spans="1:12" hidden="1" x14ac:dyDescent="0.3">
      <c r="A1551" t="s">
        <v>20</v>
      </c>
      <c r="B1551" t="s">
        <v>60</v>
      </c>
      <c r="D1551" t="s">
        <v>393</v>
      </c>
      <c r="E1551" s="2">
        <v>43683.70752314815</v>
      </c>
      <c r="F1551" s="3">
        <f t="shared" si="24"/>
        <v>2019</v>
      </c>
      <c r="G1551" s="2">
        <v>43736.057638888888</v>
      </c>
      <c r="H1551" t="s">
        <v>400</v>
      </c>
      <c r="J1551">
        <v>0.99993399999999999</v>
      </c>
      <c r="K1551">
        <v>0.99997000000000003</v>
      </c>
      <c r="L1551">
        <v>0</v>
      </c>
    </row>
    <row r="1552" spans="1:12" hidden="1" x14ac:dyDescent="0.3">
      <c r="A1552" t="s">
        <v>20</v>
      </c>
      <c r="B1552" t="s">
        <v>60</v>
      </c>
      <c r="D1552" t="s">
        <v>391</v>
      </c>
      <c r="E1552" s="2">
        <v>43683.385937500003</v>
      </c>
      <c r="F1552" s="3">
        <f t="shared" si="24"/>
        <v>2019</v>
      </c>
      <c r="G1552" s="2">
        <v>43712.058333333334</v>
      </c>
      <c r="H1552" t="s">
        <v>396</v>
      </c>
      <c r="J1552">
        <v>0.68606100000000003</v>
      </c>
      <c r="K1552">
        <v>0.85872800000000005</v>
      </c>
      <c r="L1552">
        <v>0</v>
      </c>
    </row>
    <row r="1553" spans="1:12" hidden="1" x14ac:dyDescent="0.3">
      <c r="A1553" t="s">
        <v>20</v>
      </c>
      <c r="B1553" t="s">
        <v>60</v>
      </c>
      <c r="D1553" t="s">
        <v>393</v>
      </c>
      <c r="E1553" s="2">
        <v>43682.983148148145</v>
      </c>
      <c r="F1553" s="3">
        <f t="shared" si="24"/>
        <v>2019</v>
      </c>
      <c r="G1553" s="2">
        <v>43736.057638888888</v>
      </c>
      <c r="H1553" t="s">
        <v>396</v>
      </c>
      <c r="J1553">
        <v>0.99950099999999997</v>
      </c>
      <c r="K1553">
        <v>0.999776</v>
      </c>
      <c r="L1553">
        <v>0</v>
      </c>
    </row>
    <row r="1554" spans="1:12" hidden="1" x14ac:dyDescent="0.3">
      <c r="A1554" t="s">
        <v>20</v>
      </c>
      <c r="B1554" t="s">
        <v>60</v>
      </c>
      <c r="D1554" t="s">
        <v>391</v>
      </c>
      <c r="E1554" s="2">
        <v>43678.704837962963</v>
      </c>
      <c r="F1554" s="3">
        <f t="shared" si="24"/>
        <v>2019</v>
      </c>
      <c r="G1554" s="2">
        <v>43739.056944444441</v>
      </c>
      <c r="H1554" t="s">
        <v>396</v>
      </c>
      <c r="J1554">
        <v>0.99155199999999999</v>
      </c>
      <c r="K1554">
        <v>0.99619800000000003</v>
      </c>
      <c r="L1554">
        <v>0</v>
      </c>
    </row>
    <row r="1555" spans="1:12" hidden="1" x14ac:dyDescent="0.3">
      <c r="A1555" t="s">
        <v>20</v>
      </c>
      <c r="B1555" t="s">
        <v>60</v>
      </c>
      <c r="D1555" t="s">
        <v>395</v>
      </c>
      <c r="E1555" s="2">
        <v>43676.417673611111</v>
      </c>
      <c r="F1555" s="3">
        <f t="shared" si="24"/>
        <v>2019</v>
      </c>
      <c r="H1555" t="s">
        <v>406</v>
      </c>
      <c r="J1555">
        <v>0.99471699999999996</v>
      </c>
      <c r="K1555">
        <v>0.99762300000000004</v>
      </c>
      <c r="L1555">
        <v>0</v>
      </c>
    </row>
    <row r="1556" spans="1:12" hidden="1" x14ac:dyDescent="0.3">
      <c r="A1556" t="s">
        <v>20</v>
      </c>
      <c r="B1556" t="s">
        <v>60</v>
      </c>
      <c r="D1556" t="s">
        <v>395</v>
      </c>
      <c r="E1556" s="2">
        <v>43675.475995370369</v>
      </c>
      <c r="F1556" s="3">
        <f t="shared" si="24"/>
        <v>2019</v>
      </c>
      <c r="G1556" s="2">
        <v>43733.058333333334</v>
      </c>
      <c r="H1556" t="s">
        <v>394</v>
      </c>
      <c r="J1556">
        <v>0.95263299999999995</v>
      </c>
      <c r="K1556">
        <v>0.97868500000000003</v>
      </c>
      <c r="L1556">
        <v>0</v>
      </c>
    </row>
    <row r="1557" spans="1:12" hidden="1" x14ac:dyDescent="0.3">
      <c r="A1557" t="s">
        <v>20</v>
      </c>
      <c r="B1557" t="s">
        <v>60</v>
      </c>
      <c r="D1557" t="s">
        <v>395</v>
      </c>
      <c r="E1557" s="2">
        <v>43668.47314814815</v>
      </c>
      <c r="F1557" s="3">
        <f t="shared" si="24"/>
        <v>2019</v>
      </c>
      <c r="H1557" t="s">
        <v>392</v>
      </c>
      <c r="J1557">
        <v>0.99941599999999997</v>
      </c>
      <c r="K1557">
        <v>0.99973699999999999</v>
      </c>
      <c r="L1557">
        <v>0</v>
      </c>
    </row>
    <row r="1558" spans="1:12" hidden="1" x14ac:dyDescent="0.3">
      <c r="A1558" t="s">
        <v>20</v>
      </c>
      <c r="B1558" t="s">
        <v>60</v>
      </c>
      <c r="D1558" t="s">
        <v>393</v>
      </c>
      <c r="E1558" s="2">
        <v>43660.901087962964</v>
      </c>
      <c r="F1558" s="3">
        <f t="shared" si="24"/>
        <v>2019</v>
      </c>
      <c r="G1558" s="2">
        <v>43664.056944444441</v>
      </c>
      <c r="H1558" t="s">
        <v>396</v>
      </c>
      <c r="J1558">
        <v>0.96707799999999999</v>
      </c>
      <c r="K1558">
        <v>0.98518499999999998</v>
      </c>
      <c r="L1558">
        <v>0</v>
      </c>
    </row>
    <row r="1559" spans="1:12" hidden="1" x14ac:dyDescent="0.3">
      <c r="A1559" t="s">
        <v>20</v>
      </c>
      <c r="B1559" t="s">
        <v>60</v>
      </c>
      <c r="D1559" t="s">
        <v>395</v>
      </c>
      <c r="E1559" s="2">
        <v>43659.877199074072</v>
      </c>
      <c r="F1559" s="3">
        <f t="shared" si="24"/>
        <v>2019</v>
      </c>
      <c r="H1559" t="s">
        <v>396</v>
      </c>
      <c r="J1559">
        <v>0.97739299999999996</v>
      </c>
      <c r="K1559">
        <v>0.98982700000000001</v>
      </c>
      <c r="L1559">
        <v>0</v>
      </c>
    </row>
    <row r="1560" spans="1:12" hidden="1" x14ac:dyDescent="0.3">
      <c r="A1560" t="s">
        <v>20</v>
      </c>
      <c r="B1560" t="s">
        <v>60</v>
      </c>
      <c r="D1560" t="s">
        <v>401</v>
      </c>
      <c r="E1560" s="2">
        <v>43658.348726851851</v>
      </c>
      <c r="F1560" s="3">
        <f t="shared" si="24"/>
        <v>2019</v>
      </c>
      <c r="H1560" t="s">
        <v>400</v>
      </c>
      <c r="J1560">
        <v>0.98879300000000003</v>
      </c>
      <c r="K1560">
        <v>0.99495699999999998</v>
      </c>
      <c r="L1560">
        <v>0</v>
      </c>
    </row>
    <row r="1561" spans="1:12" hidden="1" x14ac:dyDescent="0.3">
      <c r="A1561" t="s">
        <v>20</v>
      </c>
      <c r="B1561" t="s">
        <v>60</v>
      </c>
      <c r="D1561" t="s">
        <v>395</v>
      </c>
      <c r="E1561" s="2">
        <v>43655.675243055557</v>
      </c>
      <c r="F1561" s="3">
        <f t="shared" si="24"/>
        <v>2019</v>
      </c>
      <c r="G1561" s="2">
        <v>43720.058333333334</v>
      </c>
      <c r="H1561" t="s">
        <v>398</v>
      </c>
      <c r="J1561">
        <v>0.997753</v>
      </c>
      <c r="K1561">
        <v>0.99898900000000002</v>
      </c>
      <c r="L1561">
        <v>0</v>
      </c>
    </row>
    <row r="1562" spans="1:12" hidden="1" x14ac:dyDescent="0.3">
      <c r="A1562" t="s">
        <v>20</v>
      </c>
      <c r="B1562" t="s">
        <v>60</v>
      </c>
      <c r="D1562" t="s">
        <v>395</v>
      </c>
      <c r="E1562" s="2">
        <v>43655.714097222219</v>
      </c>
      <c r="F1562" s="3">
        <f t="shared" si="24"/>
        <v>2019</v>
      </c>
      <c r="G1562" s="2">
        <v>43658.490277777775</v>
      </c>
      <c r="H1562" t="s">
        <v>406</v>
      </c>
      <c r="J1562">
        <v>0.61759799999999998</v>
      </c>
      <c r="K1562">
        <v>0.82791899999999996</v>
      </c>
      <c r="L1562">
        <v>0</v>
      </c>
    </row>
    <row r="1563" spans="1:12" hidden="1" x14ac:dyDescent="0.3">
      <c r="A1563" t="s">
        <v>20</v>
      </c>
      <c r="B1563" t="s">
        <v>60</v>
      </c>
      <c r="D1563" t="s">
        <v>395</v>
      </c>
      <c r="E1563" s="2">
        <v>43655.85601851852</v>
      </c>
      <c r="F1563" s="3">
        <f t="shared" si="24"/>
        <v>2019</v>
      </c>
      <c r="G1563" s="2">
        <v>43713.056944444441</v>
      </c>
      <c r="H1563" t="s">
        <v>396</v>
      </c>
      <c r="J1563">
        <v>0.90262399999999998</v>
      </c>
      <c r="K1563">
        <v>0.95618099999999995</v>
      </c>
      <c r="L1563">
        <v>0</v>
      </c>
    </row>
    <row r="1564" spans="1:12" hidden="1" x14ac:dyDescent="0.3">
      <c r="A1564" t="s">
        <v>20</v>
      </c>
      <c r="B1564" t="s">
        <v>60</v>
      </c>
      <c r="D1564" t="s">
        <v>393</v>
      </c>
      <c r="E1564" s="2">
        <v>43654.820405092592</v>
      </c>
      <c r="F1564" s="3">
        <f t="shared" si="24"/>
        <v>2019</v>
      </c>
      <c r="H1564" t="s">
        <v>396</v>
      </c>
      <c r="J1564">
        <v>0.19115699999999999</v>
      </c>
      <c r="K1564">
        <v>0.63602099999999995</v>
      </c>
      <c r="L1564">
        <v>0</v>
      </c>
    </row>
    <row r="1565" spans="1:12" hidden="1" x14ac:dyDescent="0.3">
      <c r="A1565" t="s">
        <v>20</v>
      </c>
      <c r="B1565" t="s">
        <v>60</v>
      </c>
      <c r="D1565" t="s">
        <v>391</v>
      </c>
      <c r="E1565" s="2">
        <v>43649.513807870368</v>
      </c>
      <c r="F1565" s="3">
        <f t="shared" si="24"/>
        <v>2019</v>
      </c>
      <c r="H1565" t="s">
        <v>396</v>
      </c>
      <c r="J1565">
        <v>0.31952900000000001</v>
      </c>
      <c r="K1565">
        <v>0.69378799999999996</v>
      </c>
      <c r="L1565">
        <v>0</v>
      </c>
    </row>
    <row r="1566" spans="1:12" hidden="1" x14ac:dyDescent="0.3">
      <c r="A1566" t="s">
        <v>20</v>
      </c>
      <c r="B1566" t="s">
        <v>60</v>
      </c>
      <c r="D1566" t="s">
        <v>393</v>
      </c>
      <c r="E1566" s="2">
        <v>43648.866006944445</v>
      </c>
      <c r="F1566" s="3">
        <f t="shared" si="24"/>
        <v>2019</v>
      </c>
      <c r="G1566" s="2">
        <v>43662.056944444441</v>
      </c>
      <c r="H1566" t="s">
        <v>396</v>
      </c>
      <c r="J1566">
        <v>0.99999099999999996</v>
      </c>
      <c r="K1566">
        <v>0.999996</v>
      </c>
      <c r="L1566">
        <v>0</v>
      </c>
    </row>
    <row r="1567" spans="1:12" hidden="1" x14ac:dyDescent="0.3">
      <c r="A1567" t="s">
        <v>20</v>
      </c>
      <c r="B1567" t="s">
        <v>60</v>
      </c>
      <c r="D1567" t="s">
        <v>393</v>
      </c>
      <c r="E1567" s="2">
        <v>43649.390509259261</v>
      </c>
      <c r="F1567" s="3">
        <f t="shared" si="24"/>
        <v>2019</v>
      </c>
      <c r="G1567" s="2">
        <v>43711.057638888888</v>
      </c>
      <c r="H1567" t="s">
        <v>397</v>
      </c>
      <c r="J1567">
        <v>0.99905200000000005</v>
      </c>
      <c r="K1567">
        <v>0.99957300000000004</v>
      </c>
      <c r="L1567">
        <v>0</v>
      </c>
    </row>
    <row r="1568" spans="1:12" hidden="1" x14ac:dyDescent="0.3">
      <c r="A1568" t="s">
        <v>20</v>
      </c>
      <c r="B1568" t="s">
        <v>60</v>
      </c>
      <c r="D1568" t="s">
        <v>395</v>
      </c>
      <c r="E1568" s="2">
        <v>43647.43577546296</v>
      </c>
      <c r="F1568" s="3">
        <f t="shared" si="24"/>
        <v>2019</v>
      </c>
      <c r="G1568" s="2">
        <v>43705.057638888888</v>
      </c>
      <c r="H1568" t="s">
        <v>403</v>
      </c>
      <c r="J1568">
        <v>0.308334</v>
      </c>
      <c r="K1568">
        <v>0.31125000000000003</v>
      </c>
      <c r="L1568">
        <v>2</v>
      </c>
    </row>
    <row r="1569" spans="1:12" hidden="1" x14ac:dyDescent="0.3">
      <c r="A1569" t="s">
        <v>20</v>
      </c>
      <c r="B1569" t="s">
        <v>60</v>
      </c>
      <c r="D1569" t="s">
        <v>395</v>
      </c>
      <c r="E1569" s="2">
        <v>43636.121550925927</v>
      </c>
      <c r="F1569" s="3">
        <f t="shared" si="24"/>
        <v>2019</v>
      </c>
      <c r="G1569" s="2">
        <v>43665.056944444441</v>
      </c>
      <c r="H1569" t="s">
        <v>396</v>
      </c>
      <c r="J1569">
        <v>0.99988299999999997</v>
      </c>
      <c r="K1569">
        <v>0.99994700000000003</v>
      </c>
      <c r="L1569">
        <v>0</v>
      </c>
    </row>
    <row r="1570" spans="1:12" hidden="1" x14ac:dyDescent="0.3">
      <c r="A1570" t="s">
        <v>20</v>
      </c>
      <c r="B1570" t="s">
        <v>60</v>
      </c>
      <c r="D1570" t="s">
        <v>393</v>
      </c>
      <c r="E1570" s="2">
        <v>43632.601342592592</v>
      </c>
      <c r="F1570" s="3">
        <f t="shared" si="24"/>
        <v>2019</v>
      </c>
      <c r="G1570" s="2">
        <v>43687.057638888888</v>
      </c>
      <c r="H1570" t="s">
        <v>394</v>
      </c>
      <c r="J1570">
        <v>0.85267700000000002</v>
      </c>
      <c r="K1570">
        <v>0.93370500000000001</v>
      </c>
      <c r="L1570">
        <v>0</v>
      </c>
    </row>
    <row r="1571" spans="1:12" hidden="1" x14ac:dyDescent="0.3">
      <c r="A1571" t="s">
        <v>20</v>
      </c>
      <c r="B1571" t="s">
        <v>60</v>
      </c>
      <c r="D1571" t="s">
        <v>395</v>
      </c>
      <c r="E1571" s="2">
        <v>43629.898634259262</v>
      </c>
      <c r="F1571" s="3">
        <f t="shared" si="24"/>
        <v>2019</v>
      </c>
      <c r="G1571" s="2">
        <v>43650.056944444441</v>
      </c>
      <c r="H1571" t="s">
        <v>396</v>
      </c>
      <c r="J1571">
        <v>0.84013400000000005</v>
      </c>
      <c r="K1571">
        <v>0.92806</v>
      </c>
      <c r="L1571">
        <v>0</v>
      </c>
    </row>
    <row r="1572" spans="1:12" hidden="1" x14ac:dyDescent="0.3">
      <c r="A1572" t="s">
        <v>20</v>
      </c>
      <c r="B1572" t="s">
        <v>60</v>
      </c>
      <c r="D1572" t="s">
        <v>393</v>
      </c>
      <c r="E1572" s="2">
        <v>43620.349027777775</v>
      </c>
      <c r="F1572" s="3">
        <f t="shared" si="24"/>
        <v>2019</v>
      </c>
      <c r="G1572" s="2">
        <v>43627.056250000001</v>
      </c>
      <c r="H1572" t="s">
        <v>396</v>
      </c>
      <c r="J1572">
        <v>0.99926199999999998</v>
      </c>
      <c r="K1572">
        <v>0.999668</v>
      </c>
      <c r="L1572">
        <v>0</v>
      </c>
    </row>
    <row r="1573" spans="1:12" hidden="1" x14ac:dyDescent="0.3">
      <c r="A1573" t="s">
        <v>20</v>
      </c>
      <c r="B1573" t="s">
        <v>60</v>
      </c>
      <c r="D1573" t="s">
        <v>391</v>
      </c>
      <c r="E1573" s="2">
        <v>43617.568935185183</v>
      </c>
      <c r="F1573" s="3">
        <f t="shared" si="24"/>
        <v>2019</v>
      </c>
      <c r="G1573" s="2">
        <v>43638.056944444441</v>
      </c>
      <c r="H1573" t="s">
        <v>396</v>
      </c>
      <c r="J1573">
        <v>0.970167</v>
      </c>
      <c r="K1573">
        <v>0.98657499999999998</v>
      </c>
      <c r="L1573">
        <v>0</v>
      </c>
    </row>
    <row r="1574" spans="1:12" hidden="1" x14ac:dyDescent="0.3">
      <c r="A1574" t="s">
        <v>20</v>
      </c>
      <c r="B1574" t="s">
        <v>60</v>
      </c>
      <c r="D1574" t="s">
        <v>395</v>
      </c>
      <c r="E1574" s="2">
        <v>43615.832118055558</v>
      </c>
      <c r="F1574" s="3">
        <f t="shared" si="24"/>
        <v>2019</v>
      </c>
      <c r="G1574" s="2">
        <v>43631.056944444441</v>
      </c>
      <c r="H1574" t="s">
        <v>400</v>
      </c>
      <c r="J1574">
        <v>0.94311599999999995</v>
      </c>
      <c r="K1574">
        <v>0.97440199999999999</v>
      </c>
      <c r="L1574">
        <v>0</v>
      </c>
    </row>
    <row r="1575" spans="1:12" hidden="1" x14ac:dyDescent="0.3">
      <c r="A1575" t="s">
        <v>20</v>
      </c>
      <c r="B1575" t="s">
        <v>60</v>
      </c>
      <c r="D1575" t="s">
        <v>393</v>
      </c>
      <c r="E1575" s="2">
        <v>43616.475486111114</v>
      </c>
      <c r="F1575" s="3">
        <f t="shared" si="24"/>
        <v>2019</v>
      </c>
      <c r="G1575" s="2">
        <v>43621.746527777781</v>
      </c>
      <c r="H1575" t="s">
        <v>396</v>
      </c>
      <c r="J1575">
        <v>0.99663599999999997</v>
      </c>
      <c r="K1575">
        <v>0.99848599999999998</v>
      </c>
      <c r="L1575">
        <v>0</v>
      </c>
    </row>
    <row r="1576" spans="1:12" hidden="1" x14ac:dyDescent="0.3">
      <c r="A1576" t="s">
        <v>20</v>
      </c>
      <c r="B1576" t="s">
        <v>60</v>
      </c>
      <c r="D1576" t="s">
        <v>395</v>
      </c>
      <c r="E1576" s="2">
        <v>43613.54483796296</v>
      </c>
      <c r="F1576" s="3">
        <f t="shared" si="24"/>
        <v>2019</v>
      </c>
      <c r="G1576" s="2">
        <v>43620.746527777781</v>
      </c>
      <c r="H1576" t="s">
        <v>406</v>
      </c>
      <c r="J1576">
        <v>0.46011400000000002</v>
      </c>
      <c r="K1576">
        <v>0.242949</v>
      </c>
      <c r="L1576">
        <v>2</v>
      </c>
    </row>
    <row r="1577" spans="1:12" hidden="1" x14ac:dyDescent="0.3">
      <c r="A1577" t="s">
        <v>20</v>
      </c>
      <c r="B1577" t="s">
        <v>60</v>
      </c>
      <c r="D1577" t="s">
        <v>393</v>
      </c>
      <c r="E1577" s="2">
        <v>43613.490613425929</v>
      </c>
      <c r="F1577" s="3">
        <f t="shared" si="24"/>
        <v>2019</v>
      </c>
      <c r="G1577" s="2">
        <v>43631.056944444441</v>
      </c>
      <c r="H1577" t="s">
        <v>396</v>
      </c>
      <c r="J1577">
        <v>0.99948400000000004</v>
      </c>
      <c r="K1577">
        <v>0.99976799999999999</v>
      </c>
      <c r="L1577">
        <v>0</v>
      </c>
    </row>
    <row r="1578" spans="1:12" hidden="1" x14ac:dyDescent="0.3">
      <c r="A1578" t="s">
        <v>20</v>
      </c>
      <c r="B1578" t="s">
        <v>60</v>
      </c>
      <c r="D1578" t="s">
        <v>395</v>
      </c>
      <c r="E1578" s="2">
        <v>43613.279745370368</v>
      </c>
      <c r="F1578" s="3">
        <f t="shared" si="24"/>
        <v>2019</v>
      </c>
      <c r="G1578" s="2">
        <v>43701.056944444441</v>
      </c>
      <c r="H1578" t="s">
        <v>396</v>
      </c>
      <c r="J1578">
        <v>0.54743200000000003</v>
      </c>
      <c r="K1578">
        <v>0.79634499999999997</v>
      </c>
      <c r="L1578">
        <v>0</v>
      </c>
    </row>
    <row r="1579" spans="1:12" hidden="1" x14ac:dyDescent="0.3">
      <c r="A1579" t="s">
        <v>20</v>
      </c>
      <c r="B1579" t="s">
        <v>60</v>
      </c>
      <c r="D1579" t="s">
        <v>393</v>
      </c>
      <c r="E1579" s="2">
        <v>43612.72283564815</v>
      </c>
      <c r="F1579" s="3">
        <f t="shared" si="24"/>
        <v>2019</v>
      </c>
      <c r="H1579" t="s">
        <v>399</v>
      </c>
      <c r="J1579">
        <v>0.99999300000000002</v>
      </c>
      <c r="K1579">
        <v>0.99999700000000002</v>
      </c>
      <c r="L1579">
        <v>0</v>
      </c>
    </row>
    <row r="1580" spans="1:12" hidden="1" x14ac:dyDescent="0.3">
      <c r="A1580" t="s">
        <v>20</v>
      </c>
      <c r="B1580" t="s">
        <v>60</v>
      </c>
      <c r="D1580" t="s">
        <v>393</v>
      </c>
      <c r="E1580" s="2">
        <v>43610.700659722221</v>
      </c>
      <c r="F1580" s="3">
        <f t="shared" si="24"/>
        <v>2019</v>
      </c>
      <c r="G1580" s="2">
        <v>43634.056944444441</v>
      </c>
      <c r="H1580" t="s">
        <v>400</v>
      </c>
      <c r="J1580">
        <v>0.99935399999999996</v>
      </c>
      <c r="K1580">
        <v>0.99970899999999996</v>
      </c>
      <c r="L1580">
        <v>0</v>
      </c>
    </row>
    <row r="1581" spans="1:12" hidden="1" x14ac:dyDescent="0.3">
      <c r="A1581" t="s">
        <v>20</v>
      </c>
      <c r="B1581" t="s">
        <v>60</v>
      </c>
      <c r="D1581" t="s">
        <v>391</v>
      </c>
      <c r="E1581" s="2">
        <v>43609.779791666668</v>
      </c>
      <c r="F1581" s="3">
        <f t="shared" si="24"/>
        <v>2019</v>
      </c>
      <c r="G1581" s="2">
        <v>43701.057638888888</v>
      </c>
      <c r="H1581" t="s">
        <v>396</v>
      </c>
      <c r="J1581">
        <v>0.87288600000000005</v>
      </c>
      <c r="K1581">
        <v>0.94279900000000005</v>
      </c>
      <c r="L1581">
        <v>0</v>
      </c>
    </row>
    <row r="1582" spans="1:12" hidden="1" x14ac:dyDescent="0.3">
      <c r="A1582" t="s">
        <v>20</v>
      </c>
      <c r="B1582" t="s">
        <v>60</v>
      </c>
      <c r="D1582" t="s">
        <v>395</v>
      </c>
      <c r="E1582" s="2">
        <v>43601.581701388888</v>
      </c>
      <c r="F1582" s="3">
        <f t="shared" si="24"/>
        <v>2019</v>
      </c>
      <c r="G1582" s="2">
        <v>43620.746527777781</v>
      </c>
      <c r="H1582" t="s">
        <v>394</v>
      </c>
      <c r="J1582">
        <v>0.99924599999999997</v>
      </c>
      <c r="K1582">
        <v>0.99966100000000002</v>
      </c>
      <c r="L1582">
        <v>0</v>
      </c>
    </row>
    <row r="1583" spans="1:12" hidden="1" x14ac:dyDescent="0.3">
      <c r="A1583" t="s">
        <v>20</v>
      </c>
      <c r="B1583" t="s">
        <v>60</v>
      </c>
      <c r="D1583" t="s">
        <v>393</v>
      </c>
      <c r="E1583" s="2">
        <v>43601.540636574071</v>
      </c>
      <c r="F1583" s="3">
        <f t="shared" si="24"/>
        <v>2019</v>
      </c>
      <c r="G1583" s="2">
        <v>43634.056250000001</v>
      </c>
      <c r="H1583" t="s">
        <v>396</v>
      </c>
      <c r="J1583">
        <v>0.98766799999999999</v>
      </c>
      <c r="K1583">
        <v>0.99445099999999997</v>
      </c>
      <c r="L1583">
        <v>0</v>
      </c>
    </row>
    <row r="1584" spans="1:12" hidden="1" x14ac:dyDescent="0.3">
      <c r="A1584" t="s">
        <v>20</v>
      </c>
      <c r="B1584" t="s">
        <v>60</v>
      </c>
      <c r="D1584" t="s">
        <v>393</v>
      </c>
      <c r="E1584" s="2">
        <v>43601.471932870372</v>
      </c>
      <c r="F1584" s="3">
        <f t="shared" si="24"/>
        <v>2019</v>
      </c>
      <c r="G1584" s="2">
        <v>43658.057638888888</v>
      </c>
      <c r="H1584" t="s">
        <v>396</v>
      </c>
      <c r="J1584">
        <v>0.95369400000000004</v>
      </c>
      <c r="K1584">
        <v>0.97916199999999998</v>
      </c>
      <c r="L1584">
        <v>0</v>
      </c>
    </row>
    <row r="1585" spans="1:12" hidden="1" x14ac:dyDescent="0.3">
      <c r="A1585" t="s">
        <v>20</v>
      </c>
      <c r="B1585" t="s">
        <v>60</v>
      </c>
      <c r="D1585" t="s">
        <v>395</v>
      </c>
      <c r="E1585" s="2">
        <v>43598.551122685189</v>
      </c>
      <c r="F1585" s="3">
        <f t="shared" si="24"/>
        <v>2019</v>
      </c>
      <c r="G1585" s="2">
        <v>43656.056944444441</v>
      </c>
      <c r="H1585" t="s">
        <v>396</v>
      </c>
      <c r="J1585">
        <v>0.13605400000000001</v>
      </c>
      <c r="K1585">
        <v>0.45680300000000001</v>
      </c>
      <c r="L1585">
        <v>1</v>
      </c>
    </row>
    <row r="1586" spans="1:12" hidden="1" x14ac:dyDescent="0.3">
      <c r="A1586" t="s">
        <v>20</v>
      </c>
      <c r="B1586" t="s">
        <v>60</v>
      </c>
      <c r="D1586" t="s">
        <v>395</v>
      </c>
      <c r="E1586" s="2">
        <v>43596.418564814812</v>
      </c>
      <c r="F1586" s="3">
        <f t="shared" si="24"/>
        <v>2019</v>
      </c>
      <c r="G1586" s="2">
        <v>43656.056944444441</v>
      </c>
      <c r="H1586" t="s">
        <v>396</v>
      </c>
      <c r="J1586">
        <v>0.99323300000000003</v>
      </c>
      <c r="K1586">
        <v>0.99695500000000004</v>
      </c>
      <c r="L1586">
        <v>0</v>
      </c>
    </row>
    <row r="1587" spans="1:12" hidden="1" x14ac:dyDescent="0.3">
      <c r="A1587" t="s">
        <v>20</v>
      </c>
      <c r="B1587" t="s">
        <v>60</v>
      </c>
      <c r="D1587" t="s">
        <v>401</v>
      </c>
      <c r="E1587" s="2">
        <v>43591.775324074071</v>
      </c>
      <c r="F1587" s="3">
        <f t="shared" si="24"/>
        <v>2019</v>
      </c>
      <c r="H1587" t="s">
        <v>398</v>
      </c>
      <c r="J1587">
        <v>0.438079</v>
      </c>
      <c r="K1587">
        <v>0.74713600000000002</v>
      </c>
      <c r="L1587">
        <v>0</v>
      </c>
    </row>
    <row r="1588" spans="1:12" hidden="1" x14ac:dyDescent="0.3">
      <c r="A1588" t="s">
        <v>20</v>
      </c>
      <c r="B1588" t="s">
        <v>60</v>
      </c>
      <c r="D1588" t="s">
        <v>401</v>
      </c>
      <c r="E1588" s="2">
        <v>43590.668310185189</v>
      </c>
      <c r="F1588" s="3">
        <f t="shared" si="24"/>
        <v>2019</v>
      </c>
      <c r="G1588" s="2">
        <v>43641.739583333336</v>
      </c>
      <c r="H1588" t="s">
        <v>396</v>
      </c>
      <c r="J1588">
        <v>0.87281399999999998</v>
      </c>
      <c r="K1588">
        <v>0.94276599999999999</v>
      </c>
      <c r="L1588">
        <v>0</v>
      </c>
    </row>
    <row r="1589" spans="1:12" hidden="1" x14ac:dyDescent="0.3">
      <c r="A1589" t="s">
        <v>20</v>
      </c>
      <c r="B1589" t="s">
        <v>60</v>
      </c>
      <c r="D1589" t="s">
        <v>395</v>
      </c>
      <c r="E1589" s="2">
        <v>43587.590289351851</v>
      </c>
      <c r="F1589" s="3">
        <f t="shared" si="24"/>
        <v>2019</v>
      </c>
      <c r="G1589" s="2">
        <v>43596.056250000001</v>
      </c>
      <c r="H1589" t="s">
        <v>398</v>
      </c>
      <c r="J1589">
        <v>0.685975</v>
      </c>
      <c r="K1589">
        <v>0.85868900000000004</v>
      </c>
      <c r="L1589">
        <v>0</v>
      </c>
    </row>
    <row r="1590" spans="1:12" hidden="1" x14ac:dyDescent="0.3">
      <c r="A1590" t="s">
        <v>20</v>
      </c>
      <c r="B1590" t="s">
        <v>60</v>
      </c>
      <c r="D1590" t="s">
        <v>393</v>
      </c>
      <c r="E1590" s="2">
        <v>43584.942418981482</v>
      </c>
      <c r="F1590" s="3">
        <f t="shared" si="24"/>
        <v>2019</v>
      </c>
      <c r="G1590" s="2">
        <v>43596.056944444441</v>
      </c>
      <c r="H1590" t="s">
        <v>396</v>
      </c>
      <c r="J1590">
        <v>0.99411300000000002</v>
      </c>
      <c r="K1590">
        <v>0.99735099999999999</v>
      </c>
      <c r="L1590">
        <v>0</v>
      </c>
    </row>
    <row r="1591" spans="1:12" hidden="1" x14ac:dyDescent="0.3">
      <c r="A1591" t="s">
        <v>20</v>
      </c>
      <c r="B1591" t="s">
        <v>60</v>
      </c>
      <c r="D1591" t="s">
        <v>391</v>
      </c>
      <c r="E1591" s="2">
        <v>43584.907766203702</v>
      </c>
      <c r="F1591" s="3">
        <f t="shared" si="24"/>
        <v>2019</v>
      </c>
      <c r="G1591" s="2">
        <v>43641.739583333336</v>
      </c>
      <c r="H1591" t="s">
        <v>398</v>
      </c>
      <c r="J1591">
        <v>0.67595300000000003</v>
      </c>
      <c r="K1591">
        <v>0.85417900000000002</v>
      </c>
      <c r="L1591">
        <v>0</v>
      </c>
    </row>
    <row r="1592" spans="1:12" hidden="1" x14ac:dyDescent="0.3">
      <c r="A1592" t="s">
        <v>20</v>
      </c>
      <c r="B1592" t="s">
        <v>60</v>
      </c>
      <c r="D1592" t="s">
        <v>393</v>
      </c>
      <c r="E1592" s="2">
        <v>43573.913738425923</v>
      </c>
      <c r="F1592" s="3">
        <f t="shared" si="24"/>
        <v>2019</v>
      </c>
      <c r="G1592" s="2">
        <v>43629.056944444441</v>
      </c>
      <c r="H1592" t="s">
        <v>402</v>
      </c>
      <c r="J1592">
        <v>0.99841100000000005</v>
      </c>
      <c r="K1592">
        <v>0.99928499999999998</v>
      </c>
      <c r="L1592">
        <v>0</v>
      </c>
    </row>
    <row r="1593" spans="1:12" hidden="1" x14ac:dyDescent="0.3">
      <c r="A1593" t="s">
        <v>20</v>
      </c>
      <c r="B1593" t="s">
        <v>60</v>
      </c>
      <c r="D1593" t="s">
        <v>393</v>
      </c>
      <c r="E1593" s="2">
        <v>43572.010891203703</v>
      </c>
      <c r="F1593" s="3">
        <f t="shared" si="24"/>
        <v>2019</v>
      </c>
      <c r="G1593" s="2">
        <v>43599.056944444441</v>
      </c>
      <c r="H1593" t="s">
        <v>406</v>
      </c>
      <c r="J1593">
        <v>0.98972199999999999</v>
      </c>
      <c r="K1593">
        <v>0.99537500000000001</v>
      </c>
      <c r="L1593">
        <v>0</v>
      </c>
    </row>
    <row r="1594" spans="1:12" hidden="1" x14ac:dyDescent="0.3">
      <c r="A1594" t="s">
        <v>20</v>
      </c>
      <c r="B1594" t="s">
        <v>60</v>
      </c>
      <c r="D1594" t="s">
        <v>393</v>
      </c>
      <c r="E1594" s="2">
        <v>43572.384502314817</v>
      </c>
      <c r="F1594" s="3">
        <f t="shared" si="24"/>
        <v>2019</v>
      </c>
      <c r="G1594" s="2">
        <v>43637.72152777778</v>
      </c>
      <c r="H1594" t="s">
        <v>400</v>
      </c>
      <c r="J1594">
        <v>0.999996</v>
      </c>
      <c r="K1594">
        <v>0.99999800000000005</v>
      </c>
      <c r="L1594">
        <v>0</v>
      </c>
    </row>
    <row r="1595" spans="1:12" hidden="1" x14ac:dyDescent="0.3">
      <c r="A1595" t="s">
        <v>20</v>
      </c>
      <c r="B1595" t="s">
        <v>60</v>
      </c>
      <c r="D1595" t="s">
        <v>395</v>
      </c>
      <c r="E1595" s="2">
        <v>43564.898379629631</v>
      </c>
      <c r="F1595" s="3">
        <f t="shared" si="24"/>
        <v>2019</v>
      </c>
      <c r="G1595" s="2">
        <v>43581.46597222222</v>
      </c>
      <c r="H1595" t="s">
        <v>406</v>
      </c>
      <c r="J1595">
        <v>0.91272399999999998</v>
      </c>
      <c r="K1595">
        <v>0.96072599999999997</v>
      </c>
      <c r="L1595">
        <v>0</v>
      </c>
    </row>
    <row r="1596" spans="1:12" hidden="1" x14ac:dyDescent="0.3">
      <c r="A1596" t="s">
        <v>20</v>
      </c>
      <c r="B1596" t="s">
        <v>60</v>
      </c>
      <c r="D1596" t="s">
        <v>393</v>
      </c>
      <c r="E1596" s="2">
        <v>43556.880173611113</v>
      </c>
      <c r="F1596" s="3">
        <f t="shared" si="24"/>
        <v>2019</v>
      </c>
      <c r="G1596" s="2">
        <v>43601.738194444442</v>
      </c>
      <c r="H1596" t="s">
        <v>396</v>
      </c>
      <c r="J1596">
        <v>0.96059899999999998</v>
      </c>
      <c r="K1596">
        <v>0.98226899999999995</v>
      </c>
      <c r="L1596">
        <v>0</v>
      </c>
    </row>
    <row r="1597" spans="1:12" hidden="1" x14ac:dyDescent="0.3">
      <c r="A1597" t="s">
        <v>20</v>
      </c>
      <c r="B1597" t="s">
        <v>60</v>
      </c>
      <c r="D1597" t="s">
        <v>393</v>
      </c>
      <c r="E1597" s="2">
        <v>43550.855127314811</v>
      </c>
      <c r="F1597" s="3">
        <f t="shared" si="24"/>
        <v>2019</v>
      </c>
      <c r="G1597" s="2">
        <v>43581.466666666667</v>
      </c>
      <c r="H1597" t="s">
        <v>406</v>
      </c>
      <c r="J1597">
        <v>0.99901700000000004</v>
      </c>
      <c r="K1597">
        <v>0.99955799999999995</v>
      </c>
      <c r="L1597">
        <v>0</v>
      </c>
    </row>
    <row r="1598" spans="1:12" hidden="1" x14ac:dyDescent="0.3">
      <c r="A1598" t="s">
        <v>20</v>
      </c>
      <c r="B1598" t="s">
        <v>60</v>
      </c>
      <c r="D1598" t="s">
        <v>395</v>
      </c>
      <c r="E1598" s="2">
        <v>43550.85056712963</v>
      </c>
      <c r="F1598" s="3">
        <f t="shared" si="24"/>
        <v>2019</v>
      </c>
      <c r="G1598" s="2">
        <v>43560.055555555555</v>
      </c>
      <c r="H1598" t="s">
        <v>398</v>
      </c>
      <c r="J1598">
        <v>0.99516499999999997</v>
      </c>
      <c r="K1598">
        <v>0.99782400000000004</v>
      </c>
      <c r="L1598">
        <v>0</v>
      </c>
    </row>
    <row r="1599" spans="1:12" hidden="1" x14ac:dyDescent="0.3">
      <c r="A1599" t="s">
        <v>20</v>
      </c>
      <c r="B1599" t="s">
        <v>60</v>
      </c>
      <c r="D1599" t="s">
        <v>393</v>
      </c>
      <c r="E1599" s="2">
        <v>43549.968518518515</v>
      </c>
      <c r="F1599" s="3">
        <f t="shared" si="24"/>
        <v>2019</v>
      </c>
      <c r="G1599" s="2">
        <v>43581.466666666667</v>
      </c>
      <c r="H1599" t="s">
        <v>396</v>
      </c>
      <c r="J1599">
        <v>0.80189500000000002</v>
      </c>
      <c r="K1599">
        <v>0.91085300000000002</v>
      </c>
      <c r="L1599">
        <v>0</v>
      </c>
    </row>
    <row r="1600" spans="1:12" hidden="1" x14ac:dyDescent="0.3">
      <c r="A1600" t="s">
        <v>20</v>
      </c>
      <c r="B1600" t="s">
        <v>60</v>
      </c>
      <c r="D1600" t="s">
        <v>395</v>
      </c>
      <c r="E1600" s="2">
        <v>43546.83965277778</v>
      </c>
      <c r="F1600" s="3">
        <f t="shared" si="24"/>
        <v>2019</v>
      </c>
      <c r="G1600" s="2">
        <v>43637.72152777778</v>
      </c>
      <c r="H1600" t="s">
        <v>400</v>
      </c>
      <c r="J1600">
        <v>0.91144800000000004</v>
      </c>
      <c r="K1600">
        <v>3.9848300000000003E-2</v>
      </c>
      <c r="L1600">
        <v>2</v>
      </c>
    </row>
    <row r="1601" spans="1:12" hidden="1" x14ac:dyDescent="0.3">
      <c r="A1601" t="s">
        <v>20</v>
      </c>
      <c r="B1601" t="s">
        <v>60</v>
      </c>
      <c r="D1601" t="s">
        <v>395</v>
      </c>
      <c r="E1601" s="2">
        <v>43535.632407407407</v>
      </c>
      <c r="F1601" s="3">
        <f t="shared" si="24"/>
        <v>2019</v>
      </c>
      <c r="G1601" s="2">
        <v>43581.466666666667</v>
      </c>
      <c r="H1601" t="s">
        <v>392</v>
      </c>
      <c r="J1601">
        <v>0.81214500000000001</v>
      </c>
      <c r="K1601">
        <v>0.91546499999999997</v>
      </c>
      <c r="L1601">
        <v>0</v>
      </c>
    </row>
    <row r="1602" spans="1:12" hidden="1" x14ac:dyDescent="0.3">
      <c r="A1602" t="s">
        <v>20</v>
      </c>
      <c r="B1602" t="s">
        <v>60</v>
      </c>
      <c r="D1602" t="s">
        <v>395</v>
      </c>
      <c r="E1602" s="2">
        <v>43531.453958333332</v>
      </c>
      <c r="F1602" s="3">
        <f t="shared" ref="F1602:F1665" si="25">YEAR(E1602)</f>
        <v>2019</v>
      </c>
      <c r="G1602" s="2">
        <v>43544.055555555555</v>
      </c>
      <c r="H1602" t="s">
        <v>400</v>
      </c>
      <c r="J1602">
        <v>0.65283400000000003</v>
      </c>
      <c r="K1602">
        <v>0.156225</v>
      </c>
      <c r="L1602">
        <v>2</v>
      </c>
    </row>
    <row r="1603" spans="1:12" hidden="1" x14ac:dyDescent="0.3">
      <c r="A1603" t="s">
        <v>20</v>
      </c>
      <c r="B1603" t="s">
        <v>60</v>
      </c>
      <c r="D1603" t="s">
        <v>393</v>
      </c>
      <c r="E1603" s="2">
        <v>43527.561018518521</v>
      </c>
      <c r="F1603" s="3">
        <f t="shared" si="25"/>
        <v>2019</v>
      </c>
      <c r="H1603" t="s">
        <v>398</v>
      </c>
      <c r="J1603">
        <v>0.99976399999999999</v>
      </c>
      <c r="K1603">
        <v>0.99989399999999995</v>
      </c>
      <c r="L1603">
        <v>0</v>
      </c>
    </row>
    <row r="1604" spans="1:12" hidden="1" x14ac:dyDescent="0.3">
      <c r="A1604" t="s">
        <v>20</v>
      </c>
      <c r="B1604" t="s">
        <v>60</v>
      </c>
      <c r="D1604" t="s">
        <v>391</v>
      </c>
      <c r="E1604" s="2">
        <v>43525.965405092589</v>
      </c>
      <c r="F1604" s="3">
        <f t="shared" si="25"/>
        <v>2019</v>
      </c>
      <c r="H1604" t="s">
        <v>394</v>
      </c>
      <c r="J1604">
        <v>0.96973399999999998</v>
      </c>
      <c r="K1604">
        <v>0.98638000000000003</v>
      </c>
      <c r="L1604">
        <v>0</v>
      </c>
    </row>
    <row r="1605" spans="1:12" hidden="1" x14ac:dyDescent="0.3">
      <c r="A1605" t="s">
        <v>20</v>
      </c>
      <c r="B1605" t="s">
        <v>60</v>
      </c>
      <c r="D1605" t="s">
        <v>391</v>
      </c>
      <c r="E1605" s="2">
        <v>43521.673310185186</v>
      </c>
      <c r="F1605" s="3">
        <f t="shared" si="25"/>
        <v>2019</v>
      </c>
      <c r="H1605" t="s">
        <v>394</v>
      </c>
      <c r="J1605">
        <v>0.71924100000000002</v>
      </c>
      <c r="K1605">
        <v>0.87365899999999996</v>
      </c>
      <c r="L1605">
        <v>0</v>
      </c>
    </row>
    <row r="1606" spans="1:12" hidden="1" x14ac:dyDescent="0.3">
      <c r="A1606" t="s">
        <v>20</v>
      </c>
      <c r="B1606" t="s">
        <v>60</v>
      </c>
      <c r="D1606" t="s">
        <v>393</v>
      </c>
      <c r="E1606" s="2">
        <v>43499.466678240744</v>
      </c>
      <c r="F1606" s="3">
        <f t="shared" si="25"/>
        <v>2019</v>
      </c>
      <c r="G1606" s="2">
        <v>43581.469444444447</v>
      </c>
      <c r="H1606" t="s">
        <v>403</v>
      </c>
      <c r="J1606">
        <v>0.99375500000000005</v>
      </c>
      <c r="K1606">
        <v>0.99719000000000002</v>
      </c>
      <c r="L1606">
        <v>0</v>
      </c>
    </row>
    <row r="1607" spans="1:12" hidden="1" x14ac:dyDescent="0.3">
      <c r="A1607" t="s">
        <v>20</v>
      </c>
      <c r="B1607" t="s">
        <v>60</v>
      </c>
      <c r="D1607" t="s">
        <v>393</v>
      </c>
      <c r="E1607" s="2">
        <v>43495.93346064815</v>
      </c>
      <c r="F1607" s="3">
        <f t="shared" si="25"/>
        <v>2019</v>
      </c>
      <c r="H1607" t="s">
        <v>396</v>
      </c>
      <c r="J1607">
        <v>0.96549499999999999</v>
      </c>
      <c r="K1607">
        <v>0.98447300000000004</v>
      </c>
      <c r="L1607">
        <v>0</v>
      </c>
    </row>
    <row r="1608" spans="1:12" hidden="1" x14ac:dyDescent="0.3">
      <c r="A1608" t="s">
        <v>20</v>
      </c>
      <c r="B1608" t="s">
        <v>60</v>
      </c>
      <c r="D1608" t="s">
        <v>395</v>
      </c>
      <c r="E1608" s="2">
        <v>43481.537962962961</v>
      </c>
      <c r="F1608" s="3">
        <f t="shared" si="25"/>
        <v>2019</v>
      </c>
      <c r="G1608" s="2">
        <v>43532.056250000001</v>
      </c>
      <c r="H1608" t="s">
        <v>396</v>
      </c>
      <c r="J1608">
        <v>0.44359199999999999</v>
      </c>
      <c r="K1608">
        <v>0.74961699999999998</v>
      </c>
      <c r="L1608">
        <v>0</v>
      </c>
    </row>
    <row r="1609" spans="1:12" hidden="1" x14ac:dyDescent="0.3">
      <c r="A1609" t="s">
        <v>20</v>
      </c>
      <c r="B1609" t="s">
        <v>60</v>
      </c>
      <c r="D1609" t="s">
        <v>395</v>
      </c>
      <c r="E1609" s="2">
        <v>43479.689675925925</v>
      </c>
      <c r="F1609" s="3">
        <f t="shared" si="25"/>
        <v>2019</v>
      </c>
      <c r="G1609" s="2">
        <v>43533.055555555555</v>
      </c>
      <c r="H1609" t="s">
        <v>396</v>
      </c>
      <c r="J1609">
        <v>0.47051599999999999</v>
      </c>
      <c r="K1609">
        <v>0.23826800000000001</v>
      </c>
      <c r="L1609">
        <v>2</v>
      </c>
    </row>
    <row r="1610" spans="1:12" hidden="1" x14ac:dyDescent="0.3">
      <c r="A1610" t="s">
        <v>20</v>
      </c>
      <c r="B1610" t="s">
        <v>60</v>
      </c>
      <c r="D1610" t="s">
        <v>395</v>
      </c>
      <c r="E1610" s="2">
        <v>43478.065162037034</v>
      </c>
      <c r="F1610" s="3">
        <f t="shared" si="25"/>
        <v>2019</v>
      </c>
      <c r="G1610" s="2">
        <v>43533.055555555555</v>
      </c>
      <c r="H1610" t="s">
        <v>396</v>
      </c>
      <c r="J1610">
        <v>0.15081900000000001</v>
      </c>
      <c r="K1610">
        <v>0.54245900000000002</v>
      </c>
      <c r="L1610">
        <v>1</v>
      </c>
    </row>
    <row r="1611" spans="1:12" hidden="1" x14ac:dyDescent="0.3">
      <c r="A1611" t="s">
        <v>20</v>
      </c>
      <c r="B1611" t="s">
        <v>60</v>
      </c>
      <c r="D1611" t="s">
        <v>395</v>
      </c>
      <c r="E1611" s="2">
        <v>43477.00371527778</v>
      </c>
      <c r="F1611" s="3">
        <f t="shared" si="25"/>
        <v>2019</v>
      </c>
      <c r="H1611" t="s">
        <v>398</v>
      </c>
      <c r="J1611">
        <v>0.99932500000000002</v>
      </c>
      <c r="K1611">
        <v>0.99969600000000003</v>
      </c>
      <c r="L1611">
        <v>0</v>
      </c>
    </row>
    <row r="1612" spans="1:12" hidden="1" x14ac:dyDescent="0.3">
      <c r="A1612" t="s">
        <v>20</v>
      </c>
      <c r="B1612" t="s">
        <v>60</v>
      </c>
      <c r="D1612" t="s">
        <v>393</v>
      </c>
      <c r="E1612" s="2">
        <v>43467.521736111114</v>
      </c>
      <c r="F1612" s="3">
        <f t="shared" si="25"/>
        <v>2019</v>
      </c>
      <c r="G1612" s="2">
        <v>43581.465277777781</v>
      </c>
      <c r="H1612" t="s">
        <v>396</v>
      </c>
      <c r="J1612">
        <v>0.992699</v>
      </c>
      <c r="K1612">
        <v>0.99671500000000002</v>
      </c>
      <c r="L1612">
        <v>0</v>
      </c>
    </row>
    <row r="1613" spans="1:12" hidden="1" x14ac:dyDescent="0.3">
      <c r="A1613" t="s">
        <v>20</v>
      </c>
      <c r="B1613" t="s">
        <v>60</v>
      </c>
      <c r="D1613" t="s">
        <v>395</v>
      </c>
      <c r="E1613" s="2">
        <v>43467.695625</v>
      </c>
      <c r="F1613" s="3">
        <f t="shared" si="25"/>
        <v>2019</v>
      </c>
      <c r="G1613" s="2">
        <v>43499.055555555555</v>
      </c>
      <c r="H1613" t="s">
        <v>396</v>
      </c>
      <c r="J1613">
        <v>0.98965400000000003</v>
      </c>
      <c r="K1613">
        <v>0.99534400000000001</v>
      </c>
      <c r="L1613">
        <v>0</v>
      </c>
    </row>
    <row r="1614" spans="1:12" hidden="1" x14ac:dyDescent="0.3">
      <c r="A1614" t="s">
        <v>20</v>
      </c>
      <c r="B1614" t="s">
        <v>60</v>
      </c>
      <c r="D1614" t="s">
        <v>393</v>
      </c>
      <c r="E1614" s="2">
        <v>43459.860277777778</v>
      </c>
      <c r="F1614" s="3">
        <f t="shared" si="25"/>
        <v>2018</v>
      </c>
      <c r="G1614" s="2">
        <v>43487.055555555555</v>
      </c>
      <c r="H1614" t="s">
        <v>396</v>
      </c>
      <c r="J1614">
        <v>0.40715699999999999</v>
      </c>
      <c r="K1614">
        <v>0.73322100000000001</v>
      </c>
      <c r="L1614">
        <v>0</v>
      </c>
    </row>
    <row r="1615" spans="1:12" hidden="1" x14ac:dyDescent="0.3">
      <c r="A1615" t="s">
        <v>20</v>
      </c>
      <c r="B1615" t="s">
        <v>60</v>
      </c>
      <c r="D1615" t="s">
        <v>395</v>
      </c>
      <c r="E1615" s="2">
        <v>43458.728472222225</v>
      </c>
      <c r="F1615" s="3">
        <f t="shared" si="25"/>
        <v>2018</v>
      </c>
      <c r="G1615" s="2">
        <v>43468.055555555555</v>
      </c>
      <c r="H1615" t="s">
        <v>394</v>
      </c>
      <c r="J1615">
        <v>0.99920500000000001</v>
      </c>
      <c r="K1615">
        <v>0.99964200000000003</v>
      </c>
      <c r="L1615">
        <v>0</v>
      </c>
    </row>
    <row r="1616" spans="1:12" hidden="1" x14ac:dyDescent="0.3">
      <c r="A1616" t="s">
        <v>20</v>
      </c>
      <c r="B1616" t="s">
        <v>60</v>
      </c>
      <c r="D1616" t="s">
        <v>395</v>
      </c>
      <c r="E1616" s="2">
        <v>43458.812407407408</v>
      </c>
      <c r="F1616" s="3">
        <f t="shared" si="25"/>
        <v>2018</v>
      </c>
      <c r="G1616" s="2">
        <v>43476.055555555555</v>
      </c>
      <c r="H1616" t="s">
        <v>396</v>
      </c>
      <c r="J1616">
        <v>0.99773999999999996</v>
      </c>
      <c r="K1616">
        <v>0.99898299999999995</v>
      </c>
      <c r="L1616">
        <v>0</v>
      </c>
    </row>
    <row r="1617" spans="1:12" hidden="1" x14ac:dyDescent="0.3">
      <c r="A1617" t="s">
        <v>20</v>
      </c>
      <c r="B1617" t="s">
        <v>60</v>
      </c>
      <c r="D1617" t="s">
        <v>393</v>
      </c>
      <c r="E1617" s="2">
        <v>43458.496874999997</v>
      </c>
      <c r="F1617" s="3">
        <f t="shared" si="25"/>
        <v>2018</v>
      </c>
      <c r="G1617" s="2">
        <v>43476.054861111108</v>
      </c>
      <c r="H1617" t="s">
        <v>400</v>
      </c>
      <c r="J1617">
        <v>0.99826400000000004</v>
      </c>
      <c r="K1617">
        <v>0.99921899999999997</v>
      </c>
      <c r="L1617">
        <v>0</v>
      </c>
    </row>
    <row r="1618" spans="1:12" hidden="1" x14ac:dyDescent="0.3">
      <c r="A1618" t="s">
        <v>20</v>
      </c>
      <c r="B1618" t="s">
        <v>60</v>
      </c>
      <c r="D1618" t="s">
        <v>391</v>
      </c>
      <c r="E1618" s="2">
        <v>43455.867673611108</v>
      </c>
      <c r="F1618" s="3">
        <f t="shared" si="25"/>
        <v>2018</v>
      </c>
      <c r="H1618" t="s">
        <v>394</v>
      </c>
      <c r="J1618">
        <v>0.98438199999999998</v>
      </c>
      <c r="K1618">
        <v>0.99297199999999997</v>
      </c>
      <c r="L1618">
        <v>0</v>
      </c>
    </row>
    <row r="1619" spans="1:12" hidden="1" x14ac:dyDescent="0.3">
      <c r="A1619" t="s">
        <v>20</v>
      </c>
      <c r="B1619" t="s">
        <v>60</v>
      </c>
      <c r="D1619" t="s">
        <v>393</v>
      </c>
      <c r="E1619" s="2">
        <v>43454.625162037039</v>
      </c>
      <c r="F1619" s="3">
        <f t="shared" si="25"/>
        <v>2018</v>
      </c>
      <c r="G1619" s="2">
        <v>43468.054861111108</v>
      </c>
      <c r="H1619" t="s">
        <v>396</v>
      </c>
      <c r="J1619">
        <v>0.68151899999999999</v>
      </c>
      <c r="K1619">
        <v>0.85668299999999997</v>
      </c>
      <c r="L1619">
        <v>0</v>
      </c>
    </row>
    <row r="1620" spans="1:12" hidden="1" x14ac:dyDescent="0.3">
      <c r="A1620" t="s">
        <v>20</v>
      </c>
      <c r="B1620" t="s">
        <v>60</v>
      </c>
      <c r="D1620" t="s">
        <v>393</v>
      </c>
      <c r="E1620" s="2">
        <v>43444.761041666665</v>
      </c>
      <c r="F1620" s="3">
        <f t="shared" si="25"/>
        <v>2018</v>
      </c>
      <c r="H1620" t="s">
        <v>400</v>
      </c>
      <c r="J1620">
        <v>0.27594000000000002</v>
      </c>
      <c r="K1620">
        <v>0.67417300000000002</v>
      </c>
      <c r="L1620">
        <v>0</v>
      </c>
    </row>
    <row r="1621" spans="1:12" hidden="1" x14ac:dyDescent="0.3">
      <c r="A1621" t="s">
        <v>20</v>
      </c>
      <c r="B1621" t="s">
        <v>60</v>
      </c>
      <c r="D1621" t="s">
        <v>391</v>
      </c>
      <c r="E1621" s="2">
        <v>43443.913171296299</v>
      </c>
      <c r="F1621" s="3">
        <f t="shared" si="25"/>
        <v>2018</v>
      </c>
      <c r="G1621" s="2">
        <v>43498.055555555555</v>
      </c>
      <c r="H1621" t="s">
        <v>396</v>
      </c>
      <c r="J1621">
        <v>0.99746800000000002</v>
      </c>
      <c r="K1621">
        <v>0.998861</v>
      </c>
      <c r="L1621">
        <v>0</v>
      </c>
    </row>
    <row r="1622" spans="1:12" hidden="1" x14ac:dyDescent="0.3">
      <c r="A1622" t="s">
        <v>20</v>
      </c>
      <c r="B1622" t="s">
        <v>60</v>
      </c>
      <c r="D1622" t="s">
        <v>401</v>
      </c>
      <c r="E1622" s="2">
        <v>43435.499930555554</v>
      </c>
      <c r="F1622" s="3">
        <f t="shared" si="25"/>
        <v>2018</v>
      </c>
      <c r="G1622" s="2">
        <v>43445.054861111108</v>
      </c>
      <c r="H1622" t="s">
        <v>398</v>
      </c>
      <c r="J1622">
        <v>0.97146100000000002</v>
      </c>
      <c r="K1622">
        <v>0.98715699999999995</v>
      </c>
      <c r="L1622">
        <v>0</v>
      </c>
    </row>
    <row r="1623" spans="1:12" hidden="1" x14ac:dyDescent="0.3">
      <c r="A1623" t="s">
        <v>20</v>
      </c>
      <c r="B1623" t="s">
        <v>60</v>
      </c>
      <c r="D1623" t="s">
        <v>395</v>
      </c>
      <c r="E1623" s="2">
        <v>43434.011053240742</v>
      </c>
      <c r="F1623" s="3">
        <f t="shared" si="25"/>
        <v>2018</v>
      </c>
      <c r="H1623" t="s">
        <v>394</v>
      </c>
      <c r="J1623">
        <v>0.94225599999999998</v>
      </c>
      <c r="K1623">
        <v>0.97401499999999996</v>
      </c>
      <c r="L1623">
        <v>0</v>
      </c>
    </row>
    <row r="1624" spans="1:12" hidden="1" x14ac:dyDescent="0.3">
      <c r="A1624" t="s">
        <v>20</v>
      </c>
      <c r="B1624" t="s">
        <v>60</v>
      </c>
      <c r="D1624" t="s">
        <v>401</v>
      </c>
      <c r="E1624" s="2">
        <v>43426.251157407409</v>
      </c>
      <c r="F1624" s="3">
        <f t="shared" si="25"/>
        <v>2018</v>
      </c>
      <c r="G1624" s="2">
        <v>43432.054861111108</v>
      </c>
      <c r="H1624" t="s">
        <v>400</v>
      </c>
      <c r="J1624">
        <v>3.2648400000000001E-2</v>
      </c>
      <c r="K1624">
        <v>0.56469199999999997</v>
      </c>
      <c r="L1624">
        <v>0</v>
      </c>
    </row>
    <row r="1625" spans="1:12" hidden="1" x14ac:dyDescent="0.3">
      <c r="A1625" t="s">
        <v>20</v>
      </c>
      <c r="B1625" t="s">
        <v>60</v>
      </c>
      <c r="D1625" t="s">
        <v>395</v>
      </c>
      <c r="E1625" s="2">
        <v>43421.326736111114</v>
      </c>
      <c r="F1625" s="3">
        <f t="shared" si="25"/>
        <v>2018</v>
      </c>
      <c r="G1625" s="2">
        <v>43433.054861111108</v>
      </c>
      <c r="H1625" t="s">
        <v>396</v>
      </c>
      <c r="J1625">
        <v>0.99990800000000002</v>
      </c>
      <c r="K1625">
        <v>0.99995900000000004</v>
      </c>
      <c r="L1625">
        <v>0</v>
      </c>
    </row>
    <row r="1626" spans="1:12" hidden="1" x14ac:dyDescent="0.3">
      <c r="A1626" t="s">
        <v>20</v>
      </c>
      <c r="B1626" t="s">
        <v>60</v>
      </c>
      <c r="D1626" t="s">
        <v>401</v>
      </c>
      <c r="E1626" s="2">
        <v>43403.645428240743</v>
      </c>
      <c r="F1626" s="3">
        <f t="shared" si="25"/>
        <v>2018</v>
      </c>
      <c r="H1626" t="s">
        <v>396</v>
      </c>
      <c r="J1626">
        <v>0.97817699999999996</v>
      </c>
      <c r="K1626">
        <v>0.99017999999999995</v>
      </c>
      <c r="L1626">
        <v>0</v>
      </c>
    </row>
    <row r="1627" spans="1:12" hidden="1" x14ac:dyDescent="0.3">
      <c r="A1627" t="s">
        <v>20</v>
      </c>
      <c r="B1627" t="s">
        <v>60</v>
      </c>
      <c r="D1627" t="s">
        <v>393</v>
      </c>
      <c r="E1627" s="2">
        <v>43398.661215277774</v>
      </c>
      <c r="F1627" s="3">
        <f t="shared" si="25"/>
        <v>2018</v>
      </c>
      <c r="G1627" s="2">
        <v>43417.054861111108</v>
      </c>
      <c r="H1627" t="s">
        <v>396</v>
      </c>
      <c r="J1627">
        <v>0.99948000000000004</v>
      </c>
      <c r="K1627">
        <v>0.99976600000000004</v>
      </c>
      <c r="L1627">
        <v>0</v>
      </c>
    </row>
    <row r="1628" spans="1:12" hidden="1" x14ac:dyDescent="0.3">
      <c r="A1628" t="s">
        <v>20</v>
      </c>
      <c r="B1628" t="s">
        <v>60</v>
      </c>
      <c r="D1628" t="s">
        <v>393</v>
      </c>
      <c r="E1628" s="2">
        <v>43400.530844907407</v>
      </c>
      <c r="F1628" s="3">
        <f t="shared" si="25"/>
        <v>2018</v>
      </c>
      <c r="G1628" s="2">
        <v>43447.054861111108</v>
      </c>
      <c r="H1628" t="s">
        <v>398</v>
      </c>
      <c r="J1628">
        <v>0.99911099999999997</v>
      </c>
      <c r="K1628">
        <v>0.99960000000000004</v>
      </c>
      <c r="L1628">
        <v>0</v>
      </c>
    </row>
    <row r="1629" spans="1:12" hidden="1" x14ac:dyDescent="0.3">
      <c r="A1629" t="s">
        <v>20</v>
      </c>
      <c r="B1629" t="s">
        <v>60</v>
      </c>
      <c r="D1629" t="s">
        <v>395</v>
      </c>
      <c r="E1629" s="2">
        <v>43400.464583333334</v>
      </c>
      <c r="F1629" s="3">
        <f t="shared" si="25"/>
        <v>2018</v>
      </c>
      <c r="G1629" s="2">
        <v>43427.054861111108</v>
      </c>
      <c r="H1629" t="s">
        <v>397</v>
      </c>
      <c r="J1629">
        <v>0.99853499999999995</v>
      </c>
      <c r="K1629">
        <v>0.99934100000000003</v>
      </c>
      <c r="L1629">
        <v>0</v>
      </c>
    </row>
    <row r="1630" spans="1:12" hidden="1" x14ac:dyDescent="0.3">
      <c r="A1630" t="s">
        <v>20</v>
      </c>
      <c r="B1630" t="s">
        <v>60</v>
      </c>
      <c r="D1630" t="s">
        <v>395</v>
      </c>
      <c r="E1630" s="2">
        <v>43399.875578703701</v>
      </c>
      <c r="F1630" s="3">
        <f t="shared" si="25"/>
        <v>2018</v>
      </c>
      <c r="G1630" s="2">
        <v>43426.40347222222</v>
      </c>
      <c r="H1630" t="s">
        <v>394</v>
      </c>
      <c r="J1630">
        <v>0.99801600000000001</v>
      </c>
      <c r="K1630">
        <v>0.99910699999999997</v>
      </c>
      <c r="L1630">
        <v>0</v>
      </c>
    </row>
    <row r="1631" spans="1:12" hidden="1" x14ac:dyDescent="0.3">
      <c r="A1631" t="s">
        <v>20</v>
      </c>
      <c r="B1631" t="s">
        <v>60</v>
      </c>
      <c r="D1631" t="s">
        <v>393</v>
      </c>
      <c r="E1631" s="2">
        <v>43392.864814814813</v>
      </c>
      <c r="F1631" s="3">
        <f t="shared" si="25"/>
        <v>2018</v>
      </c>
      <c r="G1631" s="2">
        <v>43427.054861111108</v>
      </c>
      <c r="H1631" t="s">
        <v>398</v>
      </c>
      <c r="J1631">
        <v>0.99801499999999999</v>
      </c>
      <c r="K1631">
        <v>0.99910699999999997</v>
      </c>
      <c r="L1631">
        <v>0</v>
      </c>
    </row>
    <row r="1632" spans="1:12" hidden="1" x14ac:dyDescent="0.3">
      <c r="A1632" t="s">
        <v>20</v>
      </c>
      <c r="B1632" t="s">
        <v>60</v>
      </c>
      <c r="D1632" t="s">
        <v>395</v>
      </c>
      <c r="E1632" s="2">
        <v>43392.463946759257</v>
      </c>
      <c r="F1632" s="3">
        <f t="shared" si="25"/>
        <v>2018</v>
      </c>
      <c r="G1632" s="2">
        <v>43427.055555555555</v>
      </c>
      <c r="H1632" t="s">
        <v>397</v>
      </c>
      <c r="J1632">
        <v>0.99833099999999997</v>
      </c>
      <c r="K1632">
        <v>0.99924900000000005</v>
      </c>
      <c r="L1632">
        <v>0</v>
      </c>
    </row>
    <row r="1633" spans="1:12" hidden="1" x14ac:dyDescent="0.3">
      <c r="A1633" t="s">
        <v>20</v>
      </c>
      <c r="B1633" t="s">
        <v>60</v>
      </c>
      <c r="D1633" t="s">
        <v>393</v>
      </c>
      <c r="E1633" s="2">
        <v>43390.759583333333</v>
      </c>
      <c r="F1633" s="3">
        <f t="shared" si="25"/>
        <v>2018</v>
      </c>
      <c r="G1633" s="2">
        <v>43407.054861111108</v>
      </c>
      <c r="H1633" t="s">
        <v>396</v>
      </c>
      <c r="J1633">
        <v>0.99995100000000003</v>
      </c>
      <c r="K1633">
        <v>0.99997800000000003</v>
      </c>
      <c r="L1633">
        <v>0</v>
      </c>
    </row>
    <row r="1634" spans="1:12" hidden="1" x14ac:dyDescent="0.3">
      <c r="A1634" t="s">
        <v>20</v>
      </c>
      <c r="B1634" t="s">
        <v>60</v>
      </c>
      <c r="D1634" t="s">
        <v>393</v>
      </c>
      <c r="E1634" s="2">
        <v>43389.741296296299</v>
      </c>
      <c r="F1634" s="3">
        <f t="shared" si="25"/>
        <v>2018</v>
      </c>
      <c r="G1634" s="2">
        <v>43410.055555555555</v>
      </c>
      <c r="H1634" t="s">
        <v>396</v>
      </c>
      <c r="J1634">
        <v>3.6452499999999999E-2</v>
      </c>
      <c r="K1634">
        <v>0.56640400000000002</v>
      </c>
      <c r="L1634">
        <v>0</v>
      </c>
    </row>
    <row r="1635" spans="1:12" hidden="1" x14ac:dyDescent="0.3">
      <c r="A1635" t="s">
        <v>20</v>
      </c>
      <c r="B1635" t="s">
        <v>60</v>
      </c>
      <c r="D1635" t="s">
        <v>395</v>
      </c>
      <c r="E1635" s="2">
        <v>43383.769074074073</v>
      </c>
      <c r="F1635" s="3">
        <f t="shared" si="25"/>
        <v>2018</v>
      </c>
      <c r="G1635" s="2">
        <v>43396.404166666667</v>
      </c>
      <c r="H1635" t="s">
        <v>406</v>
      </c>
      <c r="J1635">
        <v>0.98766900000000002</v>
      </c>
      <c r="K1635">
        <v>0.99445099999999997</v>
      </c>
      <c r="L1635">
        <v>0</v>
      </c>
    </row>
    <row r="1636" spans="1:12" hidden="1" x14ac:dyDescent="0.3">
      <c r="A1636" t="s">
        <v>20</v>
      </c>
      <c r="B1636" t="s">
        <v>60</v>
      </c>
      <c r="D1636" t="s">
        <v>401</v>
      </c>
      <c r="E1636" s="2">
        <v>43381.489050925928</v>
      </c>
      <c r="F1636" s="3">
        <f t="shared" si="25"/>
        <v>2018</v>
      </c>
      <c r="G1636" s="2">
        <v>43397.054166666669</v>
      </c>
      <c r="H1636" t="s">
        <v>396</v>
      </c>
      <c r="J1636">
        <v>0.93914600000000004</v>
      </c>
      <c r="K1636">
        <v>0.97261600000000004</v>
      </c>
      <c r="L1636">
        <v>0</v>
      </c>
    </row>
    <row r="1637" spans="1:12" hidden="1" x14ac:dyDescent="0.3">
      <c r="A1637" t="s">
        <v>20</v>
      </c>
      <c r="B1637" t="s">
        <v>60</v>
      </c>
      <c r="D1637" t="s">
        <v>393</v>
      </c>
      <c r="E1637" s="2">
        <v>43380.90902777778</v>
      </c>
      <c r="F1637" s="3">
        <f t="shared" si="25"/>
        <v>2018</v>
      </c>
      <c r="G1637" s="2">
        <v>43397.054166666669</v>
      </c>
      <c r="H1637" t="s">
        <v>396</v>
      </c>
      <c r="J1637">
        <v>0.99289700000000003</v>
      </c>
      <c r="K1637">
        <v>0.99680400000000002</v>
      </c>
      <c r="L1637">
        <v>0</v>
      </c>
    </row>
    <row r="1638" spans="1:12" hidden="1" x14ac:dyDescent="0.3">
      <c r="A1638" t="s">
        <v>20</v>
      </c>
      <c r="B1638" t="s">
        <v>60</v>
      </c>
      <c r="D1638" t="s">
        <v>395</v>
      </c>
      <c r="E1638" s="2">
        <v>43373.837407407409</v>
      </c>
      <c r="F1638" s="3">
        <f t="shared" si="25"/>
        <v>2018</v>
      </c>
      <c r="G1638" s="2">
        <v>43393.054166666669</v>
      </c>
      <c r="H1638" t="s">
        <v>403</v>
      </c>
      <c r="J1638">
        <v>0.15948999999999999</v>
      </c>
      <c r="K1638">
        <v>0.62177000000000004</v>
      </c>
      <c r="L1638">
        <v>0</v>
      </c>
    </row>
    <row r="1639" spans="1:12" hidden="1" x14ac:dyDescent="0.3">
      <c r="A1639" t="s">
        <v>20</v>
      </c>
      <c r="B1639" t="s">
        <v>60</v>
      </c>
      <c r="D1639" t="s">
        <v>395</v>
      </c>
      <c r="E1639" s="2">
        <v>43361.791990740741</v>
      </c>
      <c r="F1639" s="3">
        <f t="shared" si="25"/>
        <v>2018</v>
      </c>
      <c r="G1639" s="2">
        <v>43412.054861111108</v>
      </c>
      <c r="H1639" t="s">
        <v>396</v>
      </c>
      <c r="J1639">
        <v>0.83174000000000003</v>
      </c>
      <c r="K1639">
        <v>0.92428299999999997</v>
      </c>
      <c r="L1639">
        <v>0</v>
      </c>
    </row>
    <row r="1640" spans="1:12" hidden="1" x14ac:dyDescent="0.3">
      <c r="A1640" t="s">
        <v>20</v>
      </c>
      <c r="B1640" t="s">
        <v>60</v>
      </c>
      <c r="D1640" t="s">
        <v>395</v>
      </c>
      <c r="E1640" s="2">
        <v>43361.536979166667</v>
      </c>
      <c r="F1640" s="3">
        <f t="shared" si="25"/>
        <v>2018</v>
      </c>
      <c r="G1640" s="2">
        <v>43386.054166666669</v>
      </c>
      <c r="H1640" t="s">
        <v>396</v>
      </c>
      <c r="J1640">
        <v>0.99997800000000003</v>
      </c>
      <c r="K1640">
        <v>0.99999000000000005</v>
      </c>
      <c r="L1640">
        <v>0</v>
      </c>
    </row>
    <row r="1641" spans="1:12" hidden="1" x14ac:dyDescent="0.3">
      <c r="A1641" t="s">
        <v>20</v>
      </c>
      <c r="B1641" t="s">
        <v>60</v>
      </c>
      <c r="D1641" t="s">
        <v>395</v>
      </c>
      <c r="E1641" s="2">
        <v>43360.713645833333</v>
      </c>
      <c r="F1641" s="3">
        <f t="shared" si="25"/>
        <v>2018</v>
      </c>
      <c r="H1641" t="s">
        <v>392</v>
      </c>
      <c r="J1641">
        <v>0.98646199999999995</v>
      </c>
      <c r="K1641">
        <v>6.0921100000000004E-3</v>
      </c>
      <c r="L1641">
        <v>2</v>
      </c>
    </row>
    <row r="1642" spans="1:12" hidden="1" x14ac:dyDescent="0.3">
      <c r="A1642" t="s">
        <v>20</v>
      </c>
      <c r="B1642" t="s">
        <v>60</v>
      </c>
      <c r="D1642" t="s">
        <v>391</v>
      </c>
      <c r="E1642" s="2">
        <v>43355.7034375</v>
      </c>
      <c r="F1642" s="3">
        <f t="shared" si="25"/>
        <v>2018</v>
      </c>
      <c r="H1642" t="s">
        <v>396</v>
      </c>
      <c r="J1642">
        <v>0.94785200000000003</v>
      </c>
      <c r="K1642">
        <v>0.97653299999999998</v>
      </c>
      <c r="L1642">
        <v>0</v>
      </c>
    </row>
    <row r="1643" spans="1:12" hidden="1" x14ac:dyDescent="0.3">
      <c r="A1643" t="s">
        <v>20</v>
      </c>
      <c r="B1643" t="s">
        <v>60</v>
      </c>
      <c r="D1643" t="s">
        <v>395</v>
      </c>
      <c r="E1643" s="2">
        <v>43355.585914351854</v>
      </c>
      <c r="F1643" s="3">
        <f t="shared" si="25"/>
        <v>2018</v>
      </c>
      <c r="G1643" s="2">
        <v>43410.055555555555</v>
      </c>
      <c r="H1643" t="s">
        <v>394</v>
      </c>
      <c r="J1643">
        <v>0.83174000000000003</v>
      </c>
      <c r="K1643">
        <v>0.92428299999999997</v>
      </c>
      <c r="L1643">
        <v>0</v>
      </c>
    </row>
    <row r="1644" spans="1:12" hidden="1" x14ac:dyDescent="0.3">
      <c r="A1644" t="s">
        <v>20</v>
      </c>
      <c r="B1644" t="s">
        <v>60</v>
      </c>
      <c r="D1644" t="s">
        <v>395</v>
      </c>
      <c r="E1644" s="2">
        <v>43354.752314814818</v>
      </c>
      <c r="F1644" s="3">
        <f t="shared" si="25"/>
        <v>2018</v>
      </c>
      <c r="G1644" s="2">
        <v>43410.056250000001</v>
      </c>
      <c r="H1644" t="s">
        <v>396</v>
      </c>
      <c r="J1644">
        <v>0.83174000000000003</v>
      </c>
      <c r="K1644">
        <v>0.92428299999999997</v>
      </c>
      <c r="L1644">
        <v>0</v>
      </c>
    </row>
    <row r="1645" spans="1:12" hidden="1" x14ac:dyDescent="0.3">
      <c r="A1645" t="s">
        <v>20</v>
      </c>
      <c r="B1645" t="s">
        <v>60</v>
      </c>
      <c r="D1645" t="s">
        <v>393</v>
      </c>
      <c r="E1645" s="2">
        <v>43352.873900462961</v>
      </c>
      <c r="F1645" s="3">
        <f t="shared" si="25"/>
        <v>2018</v>
      </c>
      <c r="G1645" s="2">
        <v>43384.054166666669</v>
      </c>
      <c r="H1645" t="s">
        <v>396</v>
      </c>
      <c r="J1645">
        <v>0.75240899999999999</v>
      </c>
      <c r="K1645">
        <v>0.88858400000000004</v>
      </c>
      <c r="L1645">
        <v>0</v>
      </c>
    </row>
    <row r="1646" spans="1:12" hidden="1" x14ac:dyDescent="0.3">
      <c r="A1646" t="s">
        <v>20</v>
      </c>
      <c r="B1646" t="s">
        <v>60</v>
      </c>
      <c r="D1646" t="s">
        <v>395</v>
      </c>
      <c r="E1646" s="2">
        <v>43351.461851851855</v>
      </c>
      <c r="F1646" s="3">
        <f t="shared" si="25"/>
        <v>2018</v>
      </c>
      <c r="H1646" t="s">
        <v>392</v>
      </c>
      <c r="J1646">
        <v>0.79497799999999996</v>
      </c>
      <c r="K1646">
        <v>9.22597E-2</v>
      </c>
      <c r="L1646">
        <v>2</v>
      </c>
    </row>
    <row r="1647" spans="1:12" hidden="1" x14ac:dyDescent="0.3">
      <c r="A1647" t="s">
        <v>20</v>
      </c>
      <c r="B1647" t="s">
        <v>60</v>
      </c>
      <c r="D1647" t="s">
        <v>393</v>
      </c>
      <c r="E1647" s="2">
        <v>43335.845902777779</v>
      </c>
      <c r="F1647" s="3">
        <f t="shared" si="25"/>
        <v>2018</v>
      </c>
      <c r="G1647" s="2">
        <v>43347.054166666669</v>
      </c>
      <c r="H1647" t="s">
        <v>400</v>
      </c>
      <c r="J1647">
        <v>0.99988600000000005</v>
      </c>
      <c r="K1647">
        <v>0.99994899999999998</v>
      </c>
      <c r="L1647">
        <v>0</v>
      </c>
    </row>
    <row r="1648" spans="1:12" hidden="1" x14ac:dyDescent="0.3">
      <c r="A1648" t="s">
        <v>20</v>
      </c>
      <c r="B1648" t="s">
        <v>60</v>
      </c>
      <c r="D1648" t="s">
        <v>393</v>
      </c>
      <c r="E1648" s="2">
        <v>43334.779629629629</v>
      </c>
      <c r="F1648" s="3">
        <f t="shared" si="25"/>
        <v>2018</v>
      </c>
      <c r="G1648" s="2">
        <v>43341.054166666669</v>
      </c>
      <c r="H1648" t="s">
        <v>400</v>
      </c>
      <c r="J1648">
        <v>0.99980599999999997</v>
      </c>
      <c r="K1648">
        <v>0.99991300000000005</v>
      </c>
      <c r="L1648">
        <v>0</v>
      </c>
    </row>
    <row r="1649" spans="1:12" hidden="1" x14ac:dyDescent="0.3">
      <c r="A1649" t="s">
        <v>20</v>
      </c>
      <c r="B1649" t="s">
        <v>60</v>
      </c>
      <c r="D1649" t="s">
        <v>393</v>
      </c>
      <c r="E1649" s="2">
        <v>43318.979479166665</v>
      </c>
      <c r="F1649" s="3">
        <f t="shared" si="25"/>
        <v>2018</v>
      </c>
      <c r="G1649" s="2">
        <v>43384.054166666669</v>
      </c>
      <c r="H1649" t="s">
        <v>396</v>
      </c>
      <c r="J1649">
        <v>0.923647</v>
      </c>
      <c r="K1649">
        <v>0.96564099999999997</v>
      </c>
      <c r="L1649">
        <v>0</v>
      </c>
    </row>
    <row r="1650" spans="1:12" hidden="1" x14ac:dyDescent="0.3">
      <c r="A1650" t="s">
        <v>20</v>
      </c>
      <c r="B1650" t="s">
        <v>60</v>
      </c>
      <c r="D1650" t="s">
        <v>401</v>
      </c>
      <c r="E1650" s="2">
        <v>43306.62736111111</v>
      </c>
      <c r="F1650" s="3">
        <f t="shared" si="25"/>
        <v>2018</v>
      </c>
      <c r="H1650" t="s">
        <v>400</v>
      </c>
      <c r="J1650">
        <v>0.97914999999999996</v>
      </c>
      <c r="K1650">
        <v>9.3824900000000003E-3</v>
      </c>
      <c r="L1650">
        <v>2</v>
      </c>
    </row>
    <row r="1651" spans="1:12" hidden="1" x14ac:dyDescent="0.3">
      <c r="A1651" t="s">
        <v>20</v>
      </c>
      <c r="B1651" t="s">
        <v>60</v>
      </c>
      <c r="D1651" t="s">
        <v>393</v>
      </c>
      <c r="E1651" s="2">
        <v>43291.964131944442</v>
      </c>
      <c r="F1651" s="3">
        <f t="shared" si="25"/>
        <v>2018</v>
      </c>
      <c r="G1651" s="2">
        <v>43315.053472222222</v>
      </c>
      <c r="H1651" t="s">
        <v>403</v>
      </c>
      <c r="J1651">
        <v>0.99410399999999999</v>
      </c>
      <c r="K1651">
        <v>0.99734699999999998</v>
      </c>
      <c r="L1651">
        <v>0</v>
      </c>
    </row>
    <row r="1652" spans="1:12" hidden="1" x14ac:dyDescent="0.3">
      <c r="A1652" t="s">
        <v>20</v>
      </c>
      <c r="B1652" t="s">
        <v>60</v>
      </c>
      <c r="D1652" t="s">
        <v>395</v>
      </c>
      <c r="E1652" s="2">
        <v>43289.620775462965</v>
      </c>
      <c r="F1652" s="3">
        <f t="shared" si="25"/>
        <v>2018</v>
      </c>
      <c r="H1652" t="s">
        <v>408</v>
      </c>
      <c r="J1652">
        <v>0.795991</v>
      </c>
      <c r="K1652">
        <v>0.908196</v>
      </c>
      <c r="L1652">
        <v>0</v>
      </c>
    </row>
    <row r="1653" spans="1:12" hidden="1" x14ac:dyDescent="0.3">
      <c r="A1653" t="s">
        <v>20</v>
      </c>
      <c r="B1653" t="s">
        <v>60</v>
      </c>
      <c r="D1653" t="s">
        <v>393</v>
      </c>
      <c r="E1653" s="2">
        <v>43282.745659722219</v>
      </c>
      <c r="F1653" s="3">
        <f t="shared" si="25"/>
        <v>2018</v>
      </c>
      <c r="G1653" s="2">
        <v>43323.053472222222</v>
      </c>
      <c r="H1653" t="s">
        <v>396</v>
      </c>
      <c r="J1653">
        <v>0.995197</v>
      </c>
      <c r="K1653">
        <v>0.99783900000000003</v>
      </c>
      <c r="L1653">
        <v>0</v>
      </c>
    </row>
    <row r="1654" spans="1:12" hidden="1" x14ac:dyDescent="0.3">
      <c r="A1654" t="s">
        <v>20</v>
      </c>
      <c r="B1654" t="s">
        <v>60</v>
      </c>
      <c r="D1654" t="s">
        <v>391</v>
      </c>
      <c r="E1654" s="2">
        <v>43242.870046296295</v>
      </c>
      <c r="F1654" s="3">
        <f t="shared" si="25"/>
        <v>2018</v>
      </c>
      <c r="G1654" s="2">
        <v>43249.052777777775</v>
      </c>
      <c r="H1654" t="s">
        <v>396</v>
      </c>
      <c r="J1654">
        <v>0.83869499999999997</v>
      </c>
      <c r="K1654">
        <v>0.92741300000000004</v>
      </c>
      <c r="L1654">
        <v>0</v>
      </c>
    </row>
    <row r="1655" spans="1:12" hidden="1" x14ac:dyDescent="0.3">
      <c r="A1655" t="s">
        <v>20</v>
      </c>
      <c r="B1655" t="s">
        <v>60</v>
      </c>
      <c r="D1655" t="s">
        <v>391</v>
      </c>
      <c r="E1655" s="2">
        <v>43241.896817129629</v>
      </c>
      <c r="F1655" s="3">
        <f t="shared" si="25"/>
        <v>2018</v>
      </c>
      <c r="G1655" s="2">
        <v>43274.053472222222</v>
      </c>
      <c r="H1655" t="s">
        <v>398</v>
      </c>
      <c r="J1655">
        <v>0.96901899999999996</v>
      </c>
      <c r="K1655">
        <v>0.98605799999999999</v>
      </c>
      <c r="L1655">
        <v>0</v>
      </c>
    </row>
    <row r="1656" spans="1:12" hidden="1" x14ac:dyDescent="0.3">
      <c r="A1656" t="s">
        <v>20</v>
      </c>
      <c r="B1656" t="s">
        <v>60</v>
      </c>
      <c r="D1656" t="s">
        <v>393</v>
      </c>
      <c r="E1656" s="2">
        <v>43232.343611111108</v>
      </c>
      <c r="F1656" s="3">
        <f t="shared" si="25"/>
        <v>2018</v>
      </c>
      <c r="G1656" s="2">
        <v>43293.053472222222</v>
      </c>
      <c r="H1656" t="s">
        <v>400</v>
      </c>
      <c r="J1656">
        <v>0.99989600000000001</v>
      </c>
      <c r="K1656">
        <v>0.99995299999999998</v>
      </c>
      <c r="L1656">
        <v>0</v>
      </c>
    </row>
    <row r="1657" spans="1:12" hidden="1" x14ac:dyDescent="0.3">
      <c r="A1657" t="s">
        <v>20</v>
      </c>
      <c r="B1657" t="s">
        <v>60</v>
      </c>
      <c r="D1657" t="s">
        <v>395</v>
      </c>
      <c r="E1657" s="2">
        <v>43226.826435185183</v>
      </c>
      <c r="F1657" s="3">
        <f t="shared" si="25"/>
        <v>2018</v>
      </c>
      <c r="G1657" s="2">
        <v>43239.052777777775</v>
      </c>
      <c r="H1657" t="s">
        <v>406</v>
      </c>
      <c r="J1657">
        <v>0.999054</v>
      </c>
      <c r="K1657">
        <v>0.99957399999999996</v>
      </c>
      <c r="L1657">
        <v>0</v>
      </c>
    </row>
    <row r="1658" spans="1:12" hidden="1" x14ac:dyDescent="0.3">
      <c r="A1658" t="s">
        <v>20</v>
      </c>
      <c r="B1658" t="s">
        <v>60</v>
      </c>
      <c r="D1658" t="s">
        <v>395</v>
      </c>
      <c r="E1658" s="2">
        <v>43222.79283564815</v>
      </c>
      <c r="F1658" s="3">
        <f t="shared" si="25"/>
        <v>2018</v>
      </c>
      <c r="G1658" s="2">
        <v>43249.052777777775</v>
      </c>
      <c r="H1658" t="s">
        <v>408</v>
      </c>
      <c r="J1658">
        <v>0.82852599999999998</v>
      </c>
      <c r="K1658">
        <v>0.92283700000000002</v>
      </c>
      <c r="L1658">
        <v>0</v>
      </c>
    </row>
    <row r="1659" spans="1:12" hidden="1" x14ac:dyDescent="0.3">
      <c r="A1659" t="s">
        <v>20</v>
      </c>
      <c r="B1659" t="s">
        <v>60</v>
      </c>
      <c r="D1659" t="s">
        <v>393</v>
      </c>
      <c r="E1659" s="2">
        <v>43220.035208333335</v>
      </c>
      <c r="F1659" s="3">
        <f t="shared" si="25"/>
        <v>2018</v>
      </c>
      <c r="G1659" s="2">
        <v>43281.053472222222</v>
      </c>
      <c r="H1659" t="s">
        <v>394</v>
      </c>
      <c r="J1659">
        <v>0.87937799999999999</v>
      </c>
      <c r="K1659">
        <v>0.94572000000000001</v>
      </c>
      <c r="L1659">
        <v>0</v>
      </c>
    </row>
    <row r="1660" spans="1:12" hidden="1" x14ac:dyDescent="0.3">
      <c r="A1660" t="s">
        <v>20</v>
      </c>
      <c r="B1660" t="s">
        <v>60</v>
      </c>
      <c r="D1660" t="s">
        <v>393</v>
      </c>
      <c r="E1660" s="2">
        <v>43213.706793981481</v>
      </c>
      <c r="F1660" s="3">
        <f t="shared" si="25"/>
        <v>2018</v>
      </c>
      <c r="G1660" s="2">
        <v>43251.052777777775</v>
      </c>
      <c r="H1660" t="s">
        <v>396</v>
      </c>
      <c r="J1660">
        <v>0.99904499999999996</v>
      </c>
      <c r="K1660">
        <v>0.99956999999999996</v>
      </c>
      <c r="L1660">
        <v>0</v>
      </c>
    </row>
    <row r="1661" spans="1:12" hidden="1" x14ac:dyDescent="0.3">
      <c r="A1661" t="s">
        <v>20</v>
      </c>
      <c r="B1661" t="s">
        <v>60</v>
      </c>
      <c r="D1661" t="s">
        <v>395</v>
      </c>
      <c r="E1661" s="2">
        <v>43210.815000000002</v>
      </c>
      <c r="F1661" s="3">
        <f t="shared" si="25"/>
        <v>2018</v>
      </c>
      <c r="G1661" s="2">
        <v>43298.628472222219</v>
      </c>
      <c r="H1661" t="s">
        <v>392</v>
      </c>
      <c r="J1661">
        <v>0.30135299999999998</v>
      </c>
      <c r="K1661">
        <v>0.68560900000000002</v>
      </c>
      <c r="L1661">
        <v>0</v>
      </c>
    </row>
    <row r="1662" spans="1:12" hidden="1" x14ac:dyDescent="0.3">
      <c r="A1662" t="s">
        <v>20</v>
      </c>
      <c r="B1662" t="s">
        <v>60</v>
      </c>
      <c r="D1662" t="s">
        <v>395</v>
      </c>
      <c r="E1662" s="2">
        <v>43201.981828703705</v>
      </c>
      <c r="F1662" s="3">
        <f t="shared" si="25"/>
        <v>2018</v>
      </c>
      <c r="G1662" s="2">
        <v>43224.052777777775</v>
      </c>
      <c r="H1662" t="s">
        <v>408</v>
      </c>
      <c r="J1662">
        <v>0.99945700000000004</v>
      </c>
      <c r="K1662">
        <v>0.99975599999999998</v>
      </c>
      <c r="L1662">
        <v>0</v>
      </c>
    </row>
    <row r="1663" spans="1:12" hidden="1" x14ac:dyDescent="0.3">
      <c r="A1663" t="s">
        <v>20</v>
      </c>
      <c r="B1663" t="s">
        <v>60</v>
      </c>
      <c r="D1663" t="s">
        <v>395</v>
      </c>
      <c r="E1663" s="2">
        <v>43194.305081018516</v>
      </c>
      <c r="F1663" s="3">
        <f t="shared" si="25"/>
        <v>2018</v>
      </c>
      <c r="G1663" s="2">
        <v>43298.67083333333</v>
      </c>
      <c r="H1663" t="s">
        <v>396</v>
      </c>
      <c r="J1663">
        <v>0.99861200000000006</v>
      </c>
      <c r="K1663">
        <v>0.99937500000000001</v>
      </c>
      <c r="L1663">
        <v>0</v>
      </c>
    </row>
    <row r="1664" spans="1:12" hidden="1" x14ac:dyDescent="0.3">
      <c r="A1664" t="s">
        <v>20</v>
      </c>
      <c r="B1664" t="s">
        <v>60</v>
      </c>
      <c r="D1664" t="s">
        <v>395</v>
      </c>
      <c r="E1664" s="2">
        <v>43191.01152777778</v>
      </c>
      <c r="F1664" s="3">
        <f t="shared" si="25"/>
        <v>2018</v>
      </c>
      <c r="G1664" s="2">
        <v>43207.052777777775</v>
      </c>
      <c r="H1664" t="s">
        <v>403</v>
      </c>
      <c r="J1664">
        <v>0.56573200000000001</v>
      </c>
      <c r="K1664">
        <v>0.19542100000000001</v>
      </c>
      <c r="L1664">
        <v>2</v>
      </c>
    </row>
    <row r="1665" spans="1:12" hidden="1" x14ac:dyDescent="0.3">
      <c r="A1665" t="s">
        <v>20</v>
      </c>
      <c r="B1665" t="s">
        <v>60</v>
      </c>
      <c r="D1665" t="s">
        <v>391</v>
      </c>
      <c r="E1665" s="2">
        <v>43186.325868055559</v>
      </c>
      <c r="F1665" s="3">
        <f t="shared" si="25"/>
        <v>2018</v>
      </c>
      <c r="G1665" s="2">
        <v>43200.052777777775</v>
      </c>
      <c r="H1665" t="s">
        <v>396</v>
      </c>
      <c r="J1665">
        <v>0.99283399999999999</v>
      </c>
      <c r="K1665">
        <v>3.2247999999999999E-3</v>
      </c>
      <c r="L1665">
        <v>2</v>
      </c>
    </row>
    <row r="1666" spans="1:12" hidden="1" x14ac:dyDescent="0.3">
      <c r="A1666" t="s">
        <v>20</v>
      </c>
      <c r="B1666" t="s">
        <v>60</v>
      </c>
      <c r="D1666" t="s">
        <v>395</v>
      </c>
      <c r="E1666" s="2">
        <v>43165.556331018517</v>
      </c>
      <c r="F1666" s="3">
        <f t="shared" ref="F1666:F1729" si="26">YEAR(E1666)</f>
        <v>2018</v>
      </c>
      <c r="G1666" s="2">
        <v>43298.630555555559</v>
      </c>
      <c r="H1666" t="s">
        <v>408</v>
      </c>
      <c r="J1666">
        <v>0.90423799999999999</v>
      </c>
      <c r="K1666">
        <v>0.95690699999999995</v>
      </c>
      <c r="L1666">
        <v>0</v>
      </c>
    </row>
    <row r="1667" spans="1:12" hidden="1" x14ac:dyDescent="0.3">
      <c r="A1667" t="s">
        <v>20</v>
      </c>
      <c r="B1667" t="s">
        <v>60</v>
      </c>
      <c r="D1667" t="s">
        <v>393</v>
      </c>
      <c r="E1667" s="2">
        <v>43165.804699074077</v>
      </c>
      <c r="F1667" s="3">
        <f t="shared" si="26"/>
        <v>2018</v>
      </c>
      <c r="G1667" s="2">
        <v>43298.629861111112</v>
      </c>
      <c r="H1667" t="s">
        <v>408</v>
      </c>
      <c r="J1667">
        <v>0.99477199999999999</v>
      </c>
      <c r="K1667">
        <v>0.99764699999999995</v>
      </c>
      <c r="L1667">
        <v>0</v>
      </c>
    </row>
    <row r="1668" spans="1:12" hidden="1" x14ac:dyDescent="0.3">
      <c r="A1668" t="s">
        <v>20</v>
      </c>
      <c r="B1668" t="s">
        <v>60</v>
      </c>
      <c r="D1668" t="s">
        <v>393</v>
      </c>
      <c r="E1668" s="2">
        <v>43160.659872685188</v>
      </c>
      <c r="F1668" s="3">
        <f t="shared" si="26"/>
        <v>2018</v>
      </c>
      <c r="G1668" s="2">
        <v>43298.631249999999</v>
      </c>
      <c r="H1668" t="s">
        <v>396</v>
      </c>
      <c r="J1668">
        <v>0.91614899999999999</v>
      </c>
      <c r="K1668">
        <v>0.96226699999999998</v>
      </c>
      <c r="L1668">
        <v>0</v>
      </c>
    </row>
    <row r="1669" spans="1:12" hidden="1" x14ac:dyDescent="0.3">
      <c r="A1669" t="s">
        <v>20</v>
      </c>
      <c r="B1669" t="s">
        <v>60</v>
      </c>
      <c r="D1669" t="s">
        <v>395</v>
      </c>
      <c r="E1669" s="2">
        <v>43157.97347222222</v>
      </c>
      <c r="F1669" s="3">
        <f t="shared" si="26"/>
        <v>2018</v>
      </c>
      <c r="G1669" s="2">
        <v>43160.052083333336</v>
      </c>
      <c r="H1669" t="s">
        <v>394</v>
      </c>
      <c r="J1669">
        <v>0.95260699999999998</v>
      </c>
      <c r="K1669">
        <v>0.50236999999999998</v>
      </c>
      <c r="L1669">
        <v>1</v>
      </c>
    </row>
    <row r="1670" spans="1:12" hidden="1" x14ac:dyDescent="0.3">
      <c r="A1670" t="s">
        <v>20</v>
      </c>
      <c r="B1670" t="s">
        <v>60</v>
      </c>
      <c r="D1670" t="s">
        <v>395</v>
      </c>
      <c r="E1670" s="2">
        <v>43134.552071759259</v>
      </c>
      <c r="F1670" s="3">
        <f t="shared" si="26"/>
        <v>2018</v>
      </c>
      <c r="G1670" s="2">
        <v>43298.633333333331</v>
      </c>
      <c r="H1670" t="s">
        <v>408</v>
      </c>
      <c r="J1670">
        <v>0.99967200000000001</v>
      </c>
      <c r="K1670">
        <v>0.99985199999999996</v>
      </c>
      <c r="L1670">
        <v>0</v>
      </c>
    </row>
    <row r="1671" spans="1:12" hidden="1" x14ac:dyDescent="0.3">
      <c r="A1671" t="s">
        <v>20</v>
      </c>
      <c r="B1671" t="s">
        <v>60</v>
      </c>
      <c r="D1671" t="s">
        <v>395</v>
      </c>
      <c r="E1671" s="2">
        <v>43057.473194444443</v>
      </c>
      <c r="F1671" s="3">
        <f t="shared" si="26"/>
        <v>2017</v>
      </c>
      <c r="G1671" s="2">
        <v>43298.634027777778</v>
      </c>
      <c r="H1671" t="s">
        <v>398</v>
      </c>
      <c r="J1671">
        <v>0.95547000000000004</v>
      </c>
      <c r="K1671">
        <v>0.979962</v>
      </c>
      <c r="L1671">
        <v>0</v>
      </c>
    </row>
    <row r="1672" spans="1:12" hidden="1" x14ac:dyDescent="0.3">
      <c r="A1672" t="s">
        <v>20</v>
      </c>
      <c r="B1672" t="s">
        <v>60</v>
      </c>
      <c r="D1672" t="s">
        <v>395</v>
      </c>
      <c r="E1672" s="2">
        <v>43024.435081018521</v>
      </c>
      <c r="F1672" s="3">
        <f t="shared" si="26"/>
        <v>2017</v>
      </c>
      <c r="G1672" s="2">
        <v>43028.381944444445</v>
      </c>
      <c r="H1672" t="s">
        <v>396</v>
      </c>
      <c r="J1672">
        <v>0.19764599999999999</v>
      </c>
      <c r="K1672">
        <v>0.36105900000000002</v>
      </c>
      <c r="L1672">
        <v>2</v>
      </c>
    </row>
    <row r="1673" spans="1:12" hidden="1" x14ac:dyDescent="0.3">
      <c r="A1673" t="s">
        <v>20</v>
      </c>
      <c r="B1673" t="s">
        <v>60</v>
      </c>
      <c r="D1673" t="s">
        <v>393</v>
      </c>
      <c r="E1673" s="2">
        <v>43013.847118055557</v>
      </c>
      <c r="F1673" s="3">
        <f t="shared" si="26"/>
        <v>2017</v>
      </c>
      <c r="G1673" s="2">
        <v>43218.672222222223</v>
      </c>
      <c r="H1673" t="s">
        <v>402</v>
      </c>
      <c r="J1673">
        <v>0.88956999999999997</v>
      </c>
      <c r="K1673">
        <v>0.95030700000000001</v>
      </c>
      <c r="L1673">
        <v>0</v>
      </c>
    </row>
    <row r="1674" spans="1:12" hidden="1" x14ac:dyDescent="0.3">
      <c r="A1674" t="s">
        <v>20</v>
      </c>
      <c r="B1674" t="s">
        <v>60</v>
      </c>
      <c r="D1674" t="s">
        <v>401</v>
      </c>
      <c r="E1674" s="2">
        <v>42976.871539351851</v>
      </c>
      <c r="F1674" s="3">
        <f t="shared" si="26"/>
        <v>2017</v>
      </c>
      <c r="G1674" s="2">
        <v>43298.659722222219</v>
      </c>
      <c r="H1674" t="s">
        <v>396</v>
      </c>
      <c r="J1674">
        <v>0.415794</v>
      </c>
      <c r="K1674">
        <v>0.73710799999999999</v>
      </c>
      <c r="L1674">
        <v>0</v>
      </c>
    </row>
    <row r="1675" spans="1:12" hidden="1" x14ac:dyDescent="0.3">
      <c r="A1675" t="s">
        <v>20</v>
      </c>
      <c r="B1675" t="s">
        <v>60</v>
      </c>
      <c r="D1675" t="s">
        <v>407</v>
      </c>
      <c r="E1675" s="2">
        <v>42969.69462962963</v>
      </c>
      <c r="F1675" s="3">
        <f t="shared" si="26"/>
        <v>2017</v>
      </c>
      <c r="G1675" s="2">
        <v>42975.083333333336</v>
      </c>
      <c r="H1675" t="s">
        <v>396</v>
      </c>
      <c r="J1675">
        <v>0.90984799999999999</v>
      </c>
      <c r="K1675">
        <v>0.95943100000000003</v>
      </c>
      <c r="L1675">
        <v>0</v>
      </c>
    </row>
    <row r="1676" spans="1:12" hidden="1" x14ac:dyDescent="0.3">
      <c r="A1676" t="s">
        <v>20</v>
      </c>
      <c r="B1676" t="s">
        <v>60</v>
      </c>
      <c r="D1676" t="s">
        <v>393</v>
      </c>
      <c r="E1676" s="2">
        <v>42930.531319444446</v>
      </c>
      <c r="F1676" s="3">
        <f t="shared" si="26"/>
        <v>2017</v>
      </c>
      <c r="G1676" s="2">
        <v>43298.637499999997</v>
      </c>
      <c r="H1676" t="s">
        <v>408</v>
      </c>
      <c r="J1676">
        <v>0.99881699999999995</v>
      </c>
      <c r="K1676">
        <v>0.99946699999999999</v>
      </c>
      <c r="L1676">
        <v>0</v>
      </c>
    </row>
    <row r="1677" spans="1:12" hidden="1" x14ac:dyDescent="0.3">
      <c r="A1677" t="s">
        <v>20</v>
      </c>
      <c r="B1677" t="s">
        <v>60</v>
      </c>
      <c r="D1677" t="s">
        <v>393</v>
      </c>
      <c r="E1677" s="2">
        <v>42908.556481481479</v>
      </c>
      <c r="F1677" s="3">
        <f t="shared" si="26"/>
        <v>2017</v>
      </c>
      <c r="G1677" s="2">
        <v>43298.642361111109</v>
      </c>
      <c r="H1677" t="s">
        <v>398</v>
      </c>
      <c r="J1677">
        <v>0.73951199999999995</v>
      </c>
      <c r="K1677">
        <v>0.88278000000000001</v>
      </c>
      <c r="L1677">
        <v>0</v>
      </c>
    </row>
    <row r="1678" spans="1:12" hidden="1" x14ac:dyDescent="0.3">
      <c r="A1678" t="s">
        <v>20</v>
      </c>
      <c r="B1678" t="s">
        <v>60</v>
      </c>
      <c r="D1678" t="s">
        <v>391</v>
      </c>
      <c r="E1678" s="2">
        <v>42903.965266203704</v>
      </c>
      <c r="F1678" s="3">
        <f t="shared" si="26"/>
        <v>2017</v>
      </c>
      <c r="G1678" s="2">
        <v>43298.645138888889</v>
      </c>
      <c r="H1678" t="s">
        <v>403</v>
      </c>
      <c r="J1678">
        <v>0.171899</v>
      </c>
      <c r="K1678">
        <v>0.37264599999999998</v>
      </c>
      <c r="L1678">
        <v>2</v>
      </c>
    </row>
    <row r="1679" spans="1:12" hidden="1" x14ac:dyDescent="0.3">
      <c r="A1679" t="s">
        <v>20</v>
      </c>
      <c r="B1679" t="s">
        <v>60</v>
      </c>
      <c r="D1679" t="s">
        <v>395</v>
      </c>
      <c r="E1679" s="2">
        <v>42886.713067129633</v>
      </c>
      <c r="F1679" s="3">
        <f t="shared" si="26"/>
        <v>2017</v>
      </c>
      <c r="G1679" s="2">
        <v>43026.683333333334</v>
      </c>
      <c r="H1679" t="s">
        <v>406</v>
      </c>
      <c r="J1679">
        <v>4.7720499999999999E-2</v>
      </c>
      <c r="K1679">
        <v>0.57147400000000004</v>
      </c>
      <c r="L1679">
        <v>0</v>
      </c>
    </row>
    <row r="1680" spans="1:12" hidden="1" x14ac:dyDescent="0.3">
      <c r="A1680" t="s">
        <v>20</v>
      </c>
      <c r="B1680" t="s">
        <v>60</v>
      </c>
      <c r="D1680" t="s">
        <v>391</v>
      </c>
      <c r="E1680" s="2">
        <v>42886.587500000001</v>
      </c>
      <c r="F1680" s="3">
        <f t="shared" si="26"/>
        <v>2017</v>
      </c>
      <c r="G1680" s="2">
        <v>43298.647222222222</v>
      </c>
      <c r="H1680" t="s">
        <v>403</v>
      </c>
      <c r="J1680">
        <v>0.43190299999999998</v>
      </c>
      <c r="K1680">
        <v>0.25564399999999998</v>
      </c>
      <c r="L1680">
        <v>2</v>
      </c>
    </row>
    <row r="1681" spans="1:12" hidden="1" x14ac:dyDescent="0.3">
      <c r="A1681" t="s">
        <v>20</v>
      </c>
      <c r="B1681" t="s">
        <v>60</v>
      </c>
      <c r="D1681" t="s">
        <v>393</v>
      </c>
      <c r="E1681" s="2">
        <v>42884.961446759262</v>
      </c>
      <c r="F1681" s="3">
        <f t="shared" si="26"/>
        <v>2017</v>
      </c>
      <c r="G1681" s="2">
        <v>43026.700694444444</v>
      </c>
      <c r="H1681" t="s">
        <v>406</v>
      </c>
      <c r="J1681">
        <v>0.67449300000000001</v>
      </c>
      <c r="K1681">
        <v>0.853522</v>
      </c>
      <c r="L1681">
        <v>0</v>
      </c>
    </row>
    <row r="1682" spans="1:12" hidden="1" x14ac:dyDescent="0.3">
      <c r="A1682" t="s">
        <v>20</v>
      </c>
      <c r="B1682" t="s">
        <v>60</v>
      </c>
      <c r="D1682" t="s">
        <v>393</v>
      </c>
      <c r="E1682" s="2">
        <v>42880.448148148149</v>
      </c>
      <c r="F1682" s="3">
        <f t="shared" si="26"/>
        <v>2017</v>
      </c>
      <c r="G1682" s="2">
        <v>43026.690972222219</v>
      </c>
      <c r="H1682" t="s">
        <v>406</v>
      </c>
      <c r="J1682">
        <v>0.99665499999999996</v>
      </c>
      <c r="K1682">
        <v>0.99849500000000002</v>
      </c>
      <c r="L1682">
        <v>0</v>
      </c>
    </row>
    <row r="1683" spans="1:12" hidden="1" x14ac:dyDescent="0.3">
      <c r="A1683" t="s">
        <v>20</v>
      </c>
      <c r="B1683" t="s">
        <v>60</v>
      </c>
      <c r="D1683" t="s">
        <v>395</v>
      </c>
      <c r="E1683" s="2">
        <v>42879.838240740741</v>
      </c>
      <c r="F1683" s="3">
        <f t="shared" si="26"/>
        <v>2017</v>
      </c>
      <c r="G1683" s="2">
        <v>43298.648611111108</v>
      </c>
      <c r="H1683" t="s">
        <v>392</v>
      </c>
      <c r="J1683">
        <v>4.0309200000000003E-2</v>
      </c>
      <c r="K1683">
        <v>0.56813899999999995</v>
      </c>
      <c r="L1683">
        <v>0</v>
      </c>
    </row>
    <row r="1684" spans="1:12" hidden="1" x14ac:dyDescent="0.3">
      <c r="A1684" t="s">
        <v>20</v>
      </c>
      <c r="B1684" t="s">
        <v>60</v>
      </c>
      <c r="D1684" t="s">
        <v>407</v>
      </c>
      <c r="E1684" s="2">
        <v>42872.234143518515</v>
      </c>
      <c r="F1684" s="3">
        <f t="shared" si="26"/>
        <v>2017</v>
      </c>
      <c r="G1684" s="2">
        <v>43027.400694444441</v>
      </c>
      <c r="H1684" t="s">
        <v>408</v>
      </c>
      <c r="J1684">
        <v>0.99076500000000001</v>
      </c>
      <c r="K1684">
        <v>4.1556800000000001E-3</v>
      </c>
      <c r="L1684">
        <v>2</v>
      </c>
    </row>
    <row r="1685" spans="1:12" hidden="1" x14ac:dyDescent="0.3">
      <c r="A1685" t="s">
        <v>20</v>
      </c>
      <c r="B1685" t="s">
        <v>60</v>
      </c>
      <c r="D1685" t="s">
        <v>393</v>
      </c>
      <c r="E1685" s="2">
        <v>42869.505520833336</v>
      </c>
      <c r="F1685" s="3">
        <f t="shared" si="26"/>
        <v>2017</v>
      </c>
      <c r="G1685" s="2">
        <v>43298.65</v>
      </c>
      <c r="H1685" t="s">
        <v>408</v>
      </c>
      <c r="J1685">
        <v>0.99988299999999997</v>
      </c>
      <c r="K1685">
        <v>0.99994700000000003</v>
      </c>
      <c r="L1685">
        <v>0</v>
      </c>
    </row>
    <row r="1686" spans="1:12" hidden="1" x14ac:dyDescent="0.3">
      <c r="A1686" t="s">
        <v>20</v>
      </c>
      <c r="B1686" t="s">
        <v>60</v>
      </c>
      <c r="D1686" t="s">
        <v>393</v>
      </c>
      <c r="E1686" s="2">
        <v>42868.189016203702</v>
      </c>
      <c r="F1686" s="3">
        <f t="shared" si="26"/>
        <v>2017</v>
      </c>
      <c r="G1686" s="2">
        <v>43026.6875</v>
      </c>
      <c r="H1686" t="s">
        <v>396</v>
      </c>
      <c r="J1686">
        <v>0.99807299999999999</v>
      </c>
      <c r="K1686">
        <v>0.99913300000000005</v>
      </c>
      <c r="L1686">
        <v>0</v>
      </c>
    </row>
    <row r="1687" spans="1:12" hidden="1" x14ac:dyDescent="0.3">
      <c r="A1687" t="s">
        <v>20</v>
      </c>
      <c r="B1687" t="s">
        <v>60</v>
      </c>
      <c r="D1687" t="s">
        <v>393</v>
      </c>
      <c r="E1687" s="2">
        <v>42864.453726851854</v>
      </c>
      <c r="F1687" s="3">
        <f t="shared" si="26"/>
        <v>2017</v>
      </c>
      <c r="G1687" s="2">
        <v>43026.65625</v>
      </c>
      <c r="H1687" t="s">
        <v>400</v>
      </c>
      <c r="J1687">
        <v>0.96776700000000004</v>
      </c>
      <c r="K1687">
        <v>0.98549500000000001</v>
      </c>
      <c r="L1687">
        <v>0</v>
      </c>
    </row>
    <row r="1688" spans="1:12" hidden="1" x14ac:dyDescent="0.3">
      <c r="A1688" t="s">
        <v>20</v>
      </c>
      <c r="B1688" t="s">
        <v>60</v>
      </c>
      <c r="D1688" t="s">
        <v>395</v>
      </c>
      <c r="E1688" s="2">
        <v>42863.865914351853</v>
      </c>
      <c r="F1688" s="3">
        <f t="shared" si="26"/>
        <v>2017</v>
      </c>
      <c r="G1688" s="2">
        <v>43027.441666666666</v>
      </c>
      <c r="H1688" t="s">
        <v>397</v>
      </c>
      <c r="J1688">
        <v>0.73420799999999997</v>
      </c>
      <c r="K1688">
        <v>0.88039400000000001</v>
      </c>
      <c r="L1688">
        <v>0</v>
      </c>
    </row>
    <row r="1689" spans="1:12" hidden="1" x14ac:dyDescent="0.3">
      <c r="A1689" t="s">
        <v>20</v>
      </c>
      <c r="B1689" t="s">
        <v>60</v>
      </c>
      <c r="D1689" t="s">
        <v>393</v>
      </c>
      <c r="E1689" s="2">
        <v>42858.976099537038</v>
      </c>
      <c r="F1689" s="3">
        <f t="shared" si="26"/>
        <v>2017</v>
      </c>
      <c r="G1689" s="2">
        <v>43028.38958333333</v>
      </c>
      <c r="H1689" t="s">
        <v>397</v>
      </c>
      <c r="J1689">
        <v>0.84639900000000001</v>
      </c>
      <c r="K1689">
        <v>0.93088000000000004</v>
      </c>
      <c r="L1689">
        <v>0</v>
      </c>
    </row>
    <row r="1690" spans="1:12" hidden="1" x14ac:dyDescent="0.3">
      <c r="A1690" t="s">
        <v>20</v>
      </c>
      <c r="B1690" t="s">
        <v>60</v>
      </c>
      <c r="D1690" t="s">
        <v>395</v>
      </c>
      <c r="E1690" s="2">
        <v>42853.650289351855</v>
      </c>
      <c r="F1690" s="3">
        <f t="shared" si="26"/>
        <v>2017</v>
      </c>
      <c r="G1690" s="2">
        <v>43026.660416666666</v>
      </c>
      <c r="H1690" t="s">
        <v>396</v>
      </c>
      <c r="J1690">
        <v>0.99557899999999999</v>
      </c>
      <c r="K1690">
        <v>0.99801099999999998</v>
      </c>
      <c r="L1690">
        <v>0</v>
      </c>
    </row>
    <row r="1691" spans="1:12" hidden="1" x14ac:dyDescent="0.3">
      <c r="A1691" t="s">
        <v>20</v>
      </c>
      <c r="B1691" t="s">
        <v>60</v>
      </c>
      <c r="D1691" t="s">
        <v>395</v>
      </c>
      <c r="E1691" s="2">
        <v>42853.648877314816</v>
      </c>
      <c r="F1691" s="3">
        <f t="shared" si="26"/>
        <v>2017</v>
      </c>
      <c r="G1691" s="2">
        <v>43026.661111111112</v>
      </c>
      <c r="H1691" t="s">
        <v>397</v>
      </c>
      <c r="J1691">
        <v>0.99557899999999999</v>
      </c>
      <c r="K1691">
        <v>0.99801099999999998</v>
      </c>
      <c r="L1691">
        <v>0</v>
      </c>
    </row>
    <row r="1692" spans="1:12" hidden="1" x14ac:dyDescent="0.3">
      <c r="A1692" t="s">
        <v>20</v>
      </c>
      <c r="B1692" t="s">
        <v>60</v>
      </c>
      <c r="D1692" t="s">
        <v>393</v>
      </c>
      <c r="E1692" s="2">
        <v>42850.525833333333</v>
      </c>
      <c r="F1692" s="3">
        <f t="shared" si="26"/>
        <v>2017</v>
      </c>
      <c r="G1692" s="2">
        <v>43027.410416666666</v>
      </c>
      <c r="H1692" t="s">
        <v>400</v>
      </c>
      <c r="J1692">
        <v>0.99871799999999999</v>
      </c>
      <c r="K1692">
        <v>0.99942299999999995</v>
      </c>
      <c r="L1692">
        <v>0</v>
      </c>
    </row>
    <row r="1693" spans="1:12" hidden="1" x14ac:dyDescent="0.3">
      <c r="A1693" t="s">
        <v>20</v>
      </c>
      <c r="B1693" t="s">
        <v>60</v>
      </c>
      <c r="D1693" t="s">
        <v>395</v>
      </c>
      <c r="E1693" s="2">
        <v>42845.860405092593</v>
      </c>
      <c r="F1693" s="3">
        <f t="shared" si="26"/>
        <v>2017</v>
      </c>
      <c r="G1693" s="2">
        <v>43027.408333333333</v>
      </c>
      <c r="H1693" t="s">
        <v>397</v>
      </c>
      <c r="J1693">
        <v>0.99825699999999995</v>
      </c>
      <c r="K1693">
        <v>0.99921499999999996</v>
      </c>
      <c r="L1693">
        <v>0</v>
      </c>
    </row>
    <row r="1694" spans="1:12" hidden="1" x14ac:dyDescent="0.3">
      <c r="A1694" t="s">
        <v>20</v>
      </c>
      <c r="B1694" t="s">
        <v>60</v>
      </c>
      <c r="D1694" t="s">
        <v>395</v>
      </c>
      <c r="E1694" s="2">
        <v>42829.256365740737</v>
      </c>
      <c r="F1694" s="3">
        <f t="shared" si="26"/>
        <v>2017</v>
      </c>
      <c r="G1694" s="2">
        <v>43298.65347222222</v>
      </c>
      <c r="H1694" t="s">
        <v>408</v>
      </c>
      <c r="J1694">
        <v>0.97982599999999997</v>
      </c>
      <c r="K1694">
        <v>0.99092199999999997</v>
      </c>
      <c r="L1694">
        <v>0</v>
      </c>
    </row>
    <row r="1695" spans="1:12" hidden="1" x14ac:dyDescent="0.3">
      <c r="A1695" t="s">
        <v>20</v>
      </c>
      <c r="B1695" t="s">
        <v>60</v>
      </c>
      <c r="D1695" t="s">
        <v>395</v>
      </c>
      <c r="E1695" s="2">
        <v>42827.756458333337</v>
      </c>
      <c r="F1695" s="3">
        <f t="shared" si="26"/>
        <v>2017</v>
      </c>
      <c r="G1695" s="2">
        <v>43027.427777777775</v>
      </c>
      <c r="H1695" t="s">
        <v>408</v>
      </c>
      <c r="J1695">
        <v>0.68805099999999997</v>
      </c>
      <c r="K1695">
        <v>0.51559699999999997</v>
      </c>
      <c r="L1695">
        <v>1</v>
      </c>
    </row>
    <row r="1696" spans="1:12" hidden="1" x14ac:dyDescent="0.3">
      <c r="A1696" t="s">
        <v>20</v>
      </c>
      <c r="B1696" t="s">
        <v>60</v>
      </c>
      <c r="D1696" t="s">
        <v>393</v>
      </c>
      <c r="E1696" s="2">
        <v>42822.961562500001</v>
      </c>
      <c r="F1696" s="3">
        <f t="shared" si="26"/>
        <v>2017</v>
      </c>
      <c r="G1696" s="2">
        <v>43298.65625</v>
      </c>
      <c r="H1696" t="s">
        <v>396</v>
      </c>
      <c r="J1696">
        <v>0.87956100000000004</v>
      </c>
      <c r="K1696">
        <v>0.94580200000000003</v>
      </c>
      <c r="L1696">
        <v>0</v>
      </c>
    </row>
    <row r="1697" spans="1:12" hidden="1" x14ac:dyDescent="0.3">
      <c r="A1697" t="s">
        <v>20</v>
      </c>
      <c r="B1697" t="s">
        <v>60</v>
      </c>
      <c r="D1697" t="s">
        <v>391</v>
      </c>
      <c r="E1697" s="2">
        <v>42822.578321759262</v>
      </c>
      <c r="F1697" s="3">
        <f t="shared" si="26"/>
        <v>2017</v>
      </c>
      <c r="G1697" s="2">
        <v>43026.665972222225</v>
      </c>
      <c r="H1697" t="s">
        <v>403</v>
      </c>
      <c r="J1697">
        <v>0.54928600000000005</v>
      </c>
      <c r="K1697">
        <v>0.202821</v>
      </c>
      <c r="L1697">
        <v>2</v>
      </c>
    </row>
    <row r="1698" spans="1:12" hidden="1" x14ac:dyDescent="0.3">
      <c r="A1698" t="s">
        <v>20</v>
      </c>
      <c r="B1698" t="s">
        <v>60</v>
      </c>
      <c r="D1698" t="s">
        <v>391</v>
      </c>
      <c r="E1698" s="2">
        <v>42786.666666666664</v>
      </c>
      <c r="F1698" s="3">
        <f t="shared" si="26"/>
        <v>2017</v>
      </c>
      <c r="G1698" s="2">
        <v>43027.425694444442</v>
      </c>
      <c r="H1698" t="s">
        <v>408</v>
      </c>
      <c r="J1698">
        <v>0.70154499999999997</v>
      </c>
      <c r="K1698">
        <v>0.86569499999999999</v>
      </c>
      <c r="L1698">
        <v>0</v>
      </c>
    </row>
    <row r="1699" spans="1:12" hidden="1" x14ac:dyDescent="0.3">
      <c r="A1699" t="s">
        <v>20</v>
      </c>
      <c r="B1699" t="s">
        <v>60</v>
      </c>
      <c r="D1699" t="s">
        <v>395</v>
      </c>
      <c r="E1699" s="2">
        <v>42778.529965277776</v>
      </c>
      <c r="F1699" s="3">
        <f t="shared" si="26"/>
        <v>2017</v>
      </c>
      <c r="G1699" s="2">
        <v>43027.443055555559</v>
      </c>
      <c r="H1699" t="s">
        <v>403</v>
      </c>
      <c r="J1699">
        <v>0.3947</v>
      </c>
      <c r="K1699">
        <v>0.72761500000000001</v>
      </c>
      <c r="L1699">
        <v>0</v>
      </c>
    </row>
    <row r="1700" spans="1:12" hidden="1" x14ac:dyDescent="0.3">
      <c r="A1700" t="s">
        <v>20</v>
      </c>
      <c r="B1700" t="s">
        <v>60</v>
      </c>
      <c r="D1700" t="s">
        <v>391</v>
      </c>
      <c r="E1700" s="2">
        <v>42758.898055555554</v>
      </c>
      <c r="F1700" s="3">
        <f t="shared" si="26"/>
        <v>2017</v>
      </c>
      <c r="G1700" s="2">
        <v>43027.433333333334</v>
      </c>
      <c r="H1700" t="s">
        <v>396</v>
      </c>
      <c r="J1700">
        <v>0.57408999999999999</v>
      </c>
      <c r="K1700">
        <v>0.80834099999999998</v>
      </c>
      <c r="L1700">
        <v>0</v>
      </c>
    </row>
    <row r="1701" spans="1:12" hidden="1" x14ac:dyDescent="0.3">
      <c r="A1701" t="s">
        <v>20</v>
      </c>
      <c r="B1701" t="s">
        <v>60</v>
      </c>
      <c r="D1701" t="s">
        <v>395</v>
      </c>
      <c r="E1701" s="2">
        <v>42759.506516203706</v>
      </c>
      <c r="F1701" s="3">
        <f t="shared" si="26"/>
        <v>2017</v>
      </c>
      <c r="G1701" s="2">
        <v>43026.673611111109</v>
      </c>
      <c r="H1701" t="s">
        <v>392</v>
      </c>
      <c r="J1701">
        <v>0.94094900000000004</v>
      </c>
      <c r="K1701">
        <v>0.97342700000000004</v>
      </c>
      <c r="L1701">
        <v>0</v>
      </c>
    </row>
    <row r="1702" spans="1:12" hidden="1" x14ac:dyDescent="0.3">
      <c r="A1702" t="s">
        <v>20</v>
      </c>
      <c r="B1702" t="s">
        <v>60</v>
      </c>
      <c r="D1702" t="s">
        <v>393</v>
      </c>
      <c r="E1702" s="2">
        <v>42744.38925925926</v>
      </c>
      <c r="F1702" s="3">
        <f t="shared" si="26"/>
        <v>2017</v>
      </c>
      <c r="G1702" s="2">
        <v>43027.435416666667</v>
      </c>
      <c r="H1702" t="s">
        <v>408</v>
      </c>
      <c r="J1702">
        <v>0.999421</v>
      </c>
      <c r="K1702">
        <v>0.99973900000000004</v>
      </c>
      <c r="L1702">
        <v>0</v>
      </c>
    </row>
    <row r="1703" spans="1:12" hidden="1" x14ac:dyDescent="0.3">
      <c r="A1703" t="s">
        <v>20</v>
      </c>
      <c r="B1703" t="s">
        <v>60</v>
      </c>
      <c r="D1703" t="s">
        <v>393</v>
      </c>
      <c r="E1703" s="2">
        <v>42728.701585648145</v>
      </c>
      <c r="F1703" s="3">
        <f t="shared" si="26"/>
        <v>2016</v>
      </c>
      <c r="G1703" s="2">
        <v>43027.436805555553</v>
      </c>
      <c r="H1703" t="s">
        <v>397</v>
      </c>
      <c r="J1703">
        <v>0.95216699999999999</v>
      </c>
      <c r="K1703">
        <v>0.97847499999999998</v>
      </c>
      <c r="L1703">
        <v>0</v>
      </c>
    </row>
    <row r="1704" spans="1:12" hidden="1" x14ac:dyDescent="0.3">
      <c r="A1704" t="s">
        <v>20</v>
      </c>
      <c r="B1704" t="s">
        <v>60</v>
      </c>
      <c r="D1704" t="s">
        <v>395</v>
      </c>
      <c r="E1704" s="2">
        <v>42713.527222222219</v>
      </c>
      <c r="F1704" s="3">
        <f t="shared" si="26"/>
        <v>2016</v>
      </c>
      <c r="H1704" t="s">
        <v>408</v>
      </c>
      <c r="J1704">
        <v>0.93183800000000006</v>
      </c>
      <c r="K1704">
        <v>0.96932700000000005</v>
      </c>
      <c r="L1704">
        <v>0</v>
      </c>
    </row>
    <row r="1705" spans="1:12" hidden="1" x14ac:dyDescent="0.3">
      <c r="A1705" t="s">
        <v>20</v>
      </c>
      <c r="B1705" t="s">
        <v>60</v>
      </c>
      <c r="D1705" t="s">
        <v>391</v>
      </c>
      <c r="E1705" s="2">
        <v>42673.877743055556</v>
      </c>
      <c r="F1705" s="3">
        <f t="shared" si="26"/>
        <v>2016</v>
      </c>
      <c r="G1705" s="2">
        <v>43027.445138888892</v>
      </c>
      <c r="H1705" t="s">
        <v>394</v>
      </c>
      <c r="J1705">
        <v>0.983962</v>
      </c>
      <c r="K1705">
        <v>0.99278299999999997</v>
      </c>
      <c r="L1705">
        <v>0</v>
      </c>
    </row>
    <row r="1706" spans="1:12" hidden="1" x14ac:dyDescent="0.3">
      <c r="A1706" t="s">
        <v>20</v>
      </c>
      <c r="B1706" t="s">
        <v>60</v>
      </c>
      <c r="D1706" t="s">
        <v>393</v>
      </c>
      <c r="E1706" s="2">
        <v>42667.14539351852</v>
      </c>
      <c r="F1706" s="3">
        <f t="shared" si="26"/>
        <v>2016</v>
      </c>
      <c r="G1706" s="2">
        <v>43027.412499999999</v>
      </c>
      <c r="H1706" t="s">
        <v>397</v>
      </c>
      <c r="J1706">
        <v>0.22894800000000001</v>
      </c>
      <c r="K1706">
        <v>0.34697299999999998</v>
      </c>
      <c r="L1706">
        <v>2</v>
      </c>
    </row>
    <row r="1707" spans="1:12" hidden="1" x14ac:dyDescent="0.3">
      <c r="A1707" t="s">
        <v>20</v>
      </c>
      <c r="B1707" t="s">
        <v>60</v>
      </c>
      <c r="D1707" t="s">
        <v>393</v>
      </c>
      <c r="E1707" s="2">
        <v>42650.275752314818</v>
      </c>
      <c r="F1707" s="3">
        <f t="shared" si="26"/>
        <v>2016</v>
      </c>
      <c r="H1707" t="s">
        <v>397</v>
      </c>
      <c r="J1707">
        <v>0.954843</v>
      </c>
      <c r="K1707">
        <v>0.97967899999999997</v>
      </c>
      <c r="L1707">
        <v>0</v>
      </c>
    </row>
    <row r="1708" spans="1:12" hidden="1" x14ac:dyDescent="0.3">
      <c r="A1708" t="s">
        <v>20</v>
      </c>
      <c r="B1708" t="s">
        <v>60</v>
      </c>
      <c r="D1708" t="s">
        <v>395</v>
      </c>
      <c r="E1708" s="2">
        <v>42597.747754629629</v>
      </c>
      <c r="F1708" s="3">
        <f t="shared" si="26"/>
        <v>2016</v>
      </c>
      <c r="G1708" s="2">
        <v>42866.481249999997</v>
      </c>
      <c r="H1708" t="s">
        <v>403</v>
      </c>
      <c r="J1708">
        <v>0.98422699999999996</v>
      </c>
      <c r="K1708">
        <v>0.99290199999999995</v>
      </c>
      <c r="L1708">
        <v>0</v>
      </c>
    </row>
    <row r="1709" spans="1:12" hidden="1" x14ac:dyDescent="0.3">
      <c r="A1709" t="s">
        <v>20</v>
      </c>
      <c r="B1709" t="s">
        <v>60</v>
      </c>
      <c r="D1709" t="s">
        <v>393</v>
      </c>
      <c r="E1709" s="2">
        <v>42540.91</v>
      </c>
      <c r="F1709" s="3">
        <f t="shared" si="26"/>
        <v>2016</v>
      </c>
      <c r="G1709" s="2">
        <v>42689.415972222225</v>
      </c>
      <c r="H1709" t="s">
        <v>396</v>
      </c>
      <c r="J1709">
        <v>0.99772300000000003</v>
      </c>
      <c r="K1709">
        <v>0.99897499999999995</v>
      </c>
      <c r="L1709">
        <v>0</v>
      </c>
    </row>
    <row r="1710" spans="1:12" hidden="1" x14ac:dyDescent="0.3">
      <c r="A1710" t="s">
        <v>20</v>
      </c>
      <c r="B1710" t="s">
        <v>60</v>
      </c>
      <c r="D1710" t="s">
        <v>395</v>
      </c>
      <c r="E1710" s="2">
        <v>42538.039467592593</v>
      </c>
      <c r="F1710" s="3">
        <f t="shared" si="26"/>
        <v>2016</v>
      </c>
      <c r="G1710" s="2">
        <v>42866.48333333333</v>
      </c>
      <c r="H1710" t="s">
        <v>408</v>
      </c>
      <c r="J1710">
        <v>0.99221700000000002</v>
      </c>
      <c r="K1710">
        <v>0.99649799999999999</v>
      </c>
      <c r="L1710">
        <v>0</v>
      </c>
    </row>
    <row r="1711" spans="1:12" hidden="1" x14ac:dyDescent="0.3">
      <c r="A1711" t="s">
        <v>20</v>
      </c>
      <c r="B1711" t="s">
        <v>60</v>
      </c>
      <c r="D1711" t="s">
        <v>395</v>
      </c>
      <c r="E1711" s="2">
        <v>42520.757280092592</v>
      </c>
      <c r="F1711" s="3">
        <f t="shared" si="26"/>
        <v>2016</v>
      </c>
      <c r="G1711" s="2">
        <v>42866.443749999999</v>
      </c>
      <c r="H1711" t="s">
        <v>396</v>
      </c>
      <c r="J1711">
        <v>0.99911399999999995</v>
      </c>
      <c r="K1711">
        <v>0.99960099999999996</v>
      </c>
      <c r="L1711">
        <v>0</v>
      </c>
    </row>
    <row r="1712" spans="1:12" hidden="1" x14ac:dyDescent="0.3">
      <c r="A1712" t="s">
        <v>20</v>
      </c>
      <c r="B1712" t="s">
        <v>60</v>
      </c>
      <c r="D1712" t="s">
        <v>391</v>
      </c>
      <c r="E1712" s="2">
        <v>42504.559016203704</v>
      </c>
      <c r="F1712" s="3">
        <f t="shared" si="26"/>
        <v>2016</v>
      </c>
      <c r="H1712" t="s">
        <v>396</v>
      </c>
      <c r="J1712">
        <v>0.71889800000000004</v>
      </c>
      <c r="K1712">
        <v>0.126496</v>
      </c>
      <c r="L1712">
        <v>2</v>
      </c>
    </row>
    <row r="1713" spans="1:12" hidden="1" x14ac:dyDescent="0.3">
      <c r="A1713" t="s">
        <v>20</v>
      </c>
      <c r="B1713" t="s">
        <v>60</v>
      </c>
      <c r="D1713" t="s">
        <v>395</v>
      </c>
      <c r="E1713" s="2">
        <v>42480.544386574074</v>
      </c>
      <c r="F1713" s="3">
        <f t="shared" si="26"/>
        <v>2016</v>
      </c>
      <c r="G1713" s="2">
        <v>42866.431250000001</v>
      </c>
      <c r="H1713" t="s">
        <v>398</v>
      </c>
      <c r="J1713">
        <v>0.63980199999999998</v>
      </c>
      <c r="K1713">
        <v>0.16208900000000001</v>
      </c>
      <c r="L1713">
        <v>2</v>
      </c>
    </row>
    <row r="1714" spans="1:12" hidden="1" x14ac:dyDescent="0.3">
      <c r="A1714" t="s">
        <v>20</v>
      </c>
      <c r="B1714" t="s">
        <v>60</v>
      </c>
      <c r="D1714" t="s">
        <v>395</v>
      </c>
      <c r="E1714" s="2">
        <v>42473.793958333335</v>
      </c>
      <c r="F1714" s="3">
        <f t="shared" si="26"/>
        <v>2016</v>
      </c>
      <c r="G1714" s="2">
        <v>42866.430555555555</v>
      </c>
      <c r="H1714" t="s">
        <v>398</v>
      </c>
      <c r="J1714">
        <v>0.301481</v>
      </c>
      <c r="K1714">
        <v>0.31433299999999997</v>
      </c>
      <c r="L1714">
        <v>2</v>
      </c>
    </row>
    <row r="1715" spans="1:12" hidden="1" x14ac:dyDescent="0.3">
      <c r="A1715" t="s">
        <v>20</v>
      </c>
      <c r="B1715" t="s">
        <v>60</v>
      </c>
      <c r="D1715" t="s">
        <v>393</v>
      </c>
      <c r="E1715" s="2">
        <v>42469.368634259263</v>
      </c>
      <c r="F1715" s="3">
        <f t="shared" si="26"/>
        <v>2016</v>
      </c>
      <c r="H1715" t="s">
        <v>396</v>
      </c>
      <c r="J1715">
        <v>0.99999099999999996</v>
      </c>
      <c r="K1715">
        <v>0.999996</v>
      </c>
      <c r="L1715">
        <v>0</v>
      </c>
    </row>
    <row r="1716" spans="1:12" hidden="1" x14ac:dyDescent="0.3">
      <c r="A1716" t="s">
        <v>20</v>
      </c>
      <c r="B1716" t="s">
        <v>60</v>
      </c>
      <c r="D1716" t="s">
        <v>393</v>
      </c>
      <c r="E1716" s="2">
        <v>42432.636967592596</v>
      </c>
      <c r="F1716" s="3">
        <f t="shared" si="26"/>
        <v>2016</v>
      </c>
      <c r="H1716" t="s">
        <v>397</v>
      </c>
      <c r="J1716">
        <v>0.99662399999999995</v>
      </c>
      <c r="K1716">
        <v>0.99848099999999995</v>
      </c>
      <c r="L1716">
        <v>0</v>
      </c>
    </row>
    <row r="1717" spans="1:12" hidden="1" x14ac:dyDescent="0.3">
      <c r="A1717" t="s">
        <v>20</v>
      </c>
      <c r="B1717" t="s">
        <v>60</v>
      </c>
      <c r="D1717" t="s">
        <v>393</v>
      </c>
      <c r="E1717" s="2">
        <v>42405.839050925926</v>
      </c>
      <c r="F1717" s="3">
        <f t="shared" si="26"/>
        <v>2016</v>
      </c>
      <c r="H1717" t="s">
        <v>398</v>
      </c>
      <c r="J1717">
        <v>0.64582799999999996</v>
      </c>
      <c r="K1717">
        <v>0.84062300000000001</v>
      </c>
      <c r="L1717">
        <v>0</v>
      </c>
    </row>
    <row r="1718" spans="1:12" hidden="1" x14ac:dyDescent="0.3">
      <c r="A1718" t="s">
        <v>20</v>
      </c>
      <c r="B1718" t="s">
        <v>60</v>
      </c>
      <c r="D1718" t="s">
        <v>393</v>
      </c>
      <c r="E1718" s="2">
        <v>42401.807870370372</v>
      </c>
      <c r="F1718" s="3">
        <f t="shared" si="26"/>
        <v>2016</v>
      </c>
      <c r="H1718" t="s">
        <v>398</v>
      </c>
      <c r="J1718">
        <v>0.99887700000000001</v>
      </c>
      <c r="K1718">
        <v>0.99949399999999999</v>
      </c>
      <c r="L1718">
        <v>0</v>
      </c>
    </row>
    <row r="1719" spans="1:12" hidden="1" x14ac:dyDescent="0.3">
      <c r="A1719" t="s">
        <v>20</v>
      </c>
      <c r="B1719" t="s">
        <v>60</v>
      </c>
      <c r="D1719" t="s">
        <v>395</v>
      </c>
      <c r="E1719" s="2">
        <v>42396.483576388891</v>
      </c>
      <c r="F1719" s="3">
        <f t="shared" si="26"/>
        <v>2016</v>
      </c>
      <c r="H1719" t="s">
        <v>408</v>
      </c>
      <c r="J1719">
        <v>2.39242E-2</v>
      </c>
      <c r="K1719">
        <v>0.56076599999999999</v>
      </c>
      <c r="L1719">
        <v>0</v>
      </c>
    </row>
    <row r="1720" spans="1:12" hidden="1" x14ac:dyDescent="0.3">
      <c r="A1720" t="s">
        <v>20</v>
      </c>
      <c r="B1720" t="s">
        <v>60</v>
      </c>
      <c r="D1720" t="s">
        <v>395</v>
      </c>
      <c r="E1720" s="2">
        <v>42372.339456018519</v>
      </c>
      <c r="F1720" s="3">
        <f t="shared" si="26"/>
        <v>2016</v>
      </c>
      <c r="H1720" t="s">
        <v>396</v>
      </c>
      <c r="J1720">
        <v>0.28675299999999998</v>
      </c>
      <c r="K1720">
        <v>0.53566199999999997</v>
      </c>
      <c r="L1720">
        <v>1</v>
      </c>
    </row>
    <row r="1721" spans="1:12" hidden="1" x14ac:dyDescent="0.3">
      <c r="A1721" t="s">
        <v>20</v>
      </c>
      <c r="B1721" t="s">
        <v>60</v>
      </c>
      <c r="D1721" t="s">
        <v>395</v>
      </c>
      <c r="E1721" s="2">
        <v>42355.043437499997</v>
      </c>
      <c r="F1721" s="3">
        <f t="shared" si="26"/>
        <v>2015</v>
      </c>
      <c r="H1721" t="s">
        <v>408</v>
      </c>
      <c r="J1721">
        <v>0.99981900000000001</v>
      </c>
      <c r="K1721">
        <v>0.999919</v>
      </c>
      <c r="L1721">
        <v>0</v>
      </c>
    </row>
    <row r="1722" spans="1:12" hidden="1" x14ac:dyDescent="0.3">
      <c r="A1722" t="s">
        <v>20</v>
      </c>
      <c r="B1722" t="s">
        <v>60</v>
      </c>
      <c r="D1722" t="s">
        <v>393</v>
      </c>
      <c r="E1722" s="2">
        <v>42277.1174537037</v>
      </c>
      <c r="F1722" s="3">
        <f t="shared" si="26"/>
        <v>2015</v>
      </c>
      <c r="H1722" t="s">
        <v>408</v>
      </c>
      <c r="J1722">
        <v>0.99521300000000001</v>
      </c>
      <c r="K1722">
        <v>0.99784600000000001</v>
      </c>
      <c r="L1722">
        <v>0</v>
      </c>
    </row>
    <row r="1723" spans="1:12" hidden="1" x14ac:dyDescent="0.3">
      <c r="A1723" t="s">
        <v>20</v>
      </c>
      <c r="B1723" t="s">
        <v>60</v>
      </c>
      <c r="D1723" t="s">
        <v>393</v>
      </c>
      <c r="E1723" s="2">
        <v>42233.011261574073</v>
      </c>
      <c r="F1723" s="3">
        <f t="shared" si="26"/>
        <v>2015</v>
      </c>
      <c r="H1723" t="s">
        <v>406</v>
      </c>
      <c r="J1723">
        <v>0.97291799999999995</v>
      </c>
      <c r="K1723">
        <v>0.98781300000000005</v>
      </c>
      <c r="L1723">
        <v>0</v>
      </c>
    </row>
    <row r="1724" spans="1:12" hidden="1" x14ac:dyDescent="0.3">
      <c r="A1724" t="s">
        <v>20</v>
      </c>
      <c r="B1724" t="s">
        <v>60</v>
      </c>
      <c r="D1724" t="s">
        <v>393</v>
      </c>
      <c r="E1724" s="2">
        <v>42233.021655092591</v>
      </c>
      <c r="F1724" s="3">
        <f t="shared" si="26"/>
        <v>2015</v>
      </c>
      <c r="H1724" t="s">
        <v>406</v>
      </c>
      <c r="J1724">
        <v>0.98753500000000005</v>
      </c>
      <c r="K1724">
        <v>0.99439100000000002</v>
      </c>
      <c r="L1724">
        <v>0</v>
      </c>
    </row>
    <row r="1725" spans="1:12" hidden="1" x14ac:dyDescent="0.3">
      <c r="A1725" t="s">
        <v>20</v>
      </c>
      <c r="B1725" t="s">
        <v>60</v>
      </c>
      <c r="D1725" t="s">
        <v>395</v>
      </c>
      <c r="E1725" s="2">
        <v>42230.041319444441</v>
      </c>
      <c r="F1725" s="3">
        <f t="shared" si="26"/>
        <v>2015</v>
      </c>
      <c r="H1725" t="s">
        <v>408</v>
      </c>
      <c r="J1725">
        <v>0.956287</v>
      </c>
      <c r="K1725">
        <v>0.98032900000000001</v>
      </c>
      <c r="L1725">
        <v>0</v>
      </c>
    </row>
    <row r="1726" spans="1:12" hidden="1" x14ac:dyDescent="0.3">
      <c r="A1726" t="s">
        <v>20</v>
      </c>
      <c r="B1726" t="s">
        <v>60</v>
      </c>
      <c r="D1726" t="s">
        <v>393</v>
      </c>
      <c r="E1726" s="2">
        <v>42201.768969907411</v>
      </c>
      <c r="F1726" s="3">
        <f t="shared" si="26"/>
        <v>2015</v>
      </c>
      <c r="H1726" t="s">
        <v>408</v>
      </c>
      <c r="J1726">
        <v>0.99902000000000002</v>
      </c>
      <c r="K1726">
        <v>0.99955899999999998</v>
      </c>
      <c r="L1726">
        <v>0</v>
      </c>
    </row>
    <row r="1727" spans="1:12" hidden="1" x14ac:dyDescent="0.3">
      <c r="A1727" t="s">
        <v>20</v>
      </c>
      <c r="B1727" t="s">
        <v>60</v>
      </c>
      <c r="D1727" t="s">
        <v>395</v>
      </c>
      <c r="E1727" s="2">
        <v>42193.453993055555</v>
      </c>
      <c r="F1727" s="3">
        <f t="shared" si="26"/>
        <v>2015</v>
      </c>
      <c r="H1727" t="s">
        <v>398</v>
      </c>
      <c r="J1727">
        <v>0.97773900000000002</v>
      </c>
      <c r="K1727">
        <v>0.98998200000000003</v>
      </c>
      <c r="L1727">
        <v>0</v>
      </c>
    </row>
    <row r="1728" spans="1:12" hidden="1" x14ac:dyDescent="0.3">
      <c r="A1728" t="s">
        <v>20</v>
      </c>
      <c r="B1728" t="s">
        <v>60</v>
      </c>
      <c r="D1728" t="s">
        <v>391</v>
      </c>
      <c r="E1728" s="2">
        <v>42193.443171296298</v>
      </c>
      <c r="F1728" s="3">
        <f t="shared" si="26"/>
        <v>2015</v>
      </c>
      <c r="H1728" t="s">
        <v>398</v>
      </c>
      <c r="J1728">
        <v>0.94371899999999997</v>
      </c>
      <c r="K1728">
        <v>0.97467400000000004</v>
      </c>
      <c r="L1728">
        <v>0</v>
      </c>
    </row>
    <row r="1729" spans="1:12" hidden="1" x14ac:dyDescent="0.3">
      <c r="A1729" t="s">
        <v>20</v>
      </c>
      <c r="B1729" t="s">
        <v>60</v>
      </c>
      <c r="D1729" t="s">
        <v>393</v>
      </c>
      <c r="E1729" s="2">
        <v>42191.521041666667</v>
      </c>
      <c r="F1729" s="3">
        <f t="shared" si="26"/>
        <v>2015</v>
      </c>
      <c r="H1729" t="s">
        <v>398</v>
      </c>
      <c r="J1729">
        <v>0.57783899999999999</v>
      </c>
      <c r="K1729">
        <v>0.81002799999999997</v>
      </c>
      <c r="L1729">
        <v>0</v>
      </c>
    </row>
    <row r="1730" spans="1:12" hidden="1" x14ac:dyDescent="0.3">
      <c r="A1730" t="s">
        <v>20</v>
      </c>
      <c r="B1730" t="s">
        <v>60</v>
      </c>
      <c r="D1730" t="s">
        <v>391</v>
      </c>
      <c r="E1730" s="2">
        <v>42191.567256944443</v>
      </c>
      <c r="F1730" s="3">
        <f t="shared" ref="F1730:F1793" si="27">YEAR(E1730)</f>
        <v>2015</v>
      </c>
      <c r="H1730" t="s">
        <v>403</v>
      </c>
      <c r="J1730">
        <v>0.57395399999999996</v>
      </c>
      <c r="K1730">
        <v>0.191721</v>
      </c>
      <c r="L1730">
        <v>2</v>
      </c>
    </row>
    <row r="1731" spans="1:12" hidden="1" x14ac:dyDescent="0.3">
      <c r="A1731" t="s">
        <v>20</v>
      </c>
      <c r="B1731" t="s">
        <v>60</v>
      </c>
      <c r="D1731" t="s">
        <v>393</v>
      </c>
      <c r="E1731" s="2">
        <v>42182.878935185188</v>
      </c>
      <c r="F1731" s="3">
        <f t="shared" si="27"/>
        <v>2015</v>
      </c>
      <c r="H1731" t="s">
        <v>396</v>
      </c>
      <c r="J1731">
        <v>0.99941100000000005</v>
      </c>
      <c r="K1731">
        <v>0.99973500000000004</v>
      </c>
      <c r="L1731">
        <v>0</v>
      </c>
    </row>
    <row r="1732" spans="1:12" hidden="1" x14ac:dyDescent="0.3">
      <c r="A1732" t="s">
        <v>20</v>
      </c>
      <c r="B1732" t="s">
        <v>60</v>
      </c>
      <c r="D1732" t="s">
        <v>395</v>
      </c>
      <c r="E1732" s="2">
        <v>42102.668622685182</v>
      </c>
      <c r="F1732" s="3">
        <f t="shared" si="27"/>
        <v>2015</v>
      </c>
      <c r="H1732" t="s">
        <v>406</v>
      </c>
      <c r="J1732">
        <v>0.99999400000000005</v>
      </c>
      <c r="K1732">
        <v>0.99999700000000002</v>
      </c>
      <c r="L1732">
        <v>0</v>
      </c>
    </row>
    <row r="1733" spans="1:12" hidden="1" x14ac:dyDescent="0.3">
      <c r="A1733" t="s">
        <v>20</v>
      </c>
      <c r="B1733" t="s">
        <v>60</v>
      </c>
      <c r="D1733" t="s">
        <v>395</v>
      </c>
      <c r="E1733" s="2">
        <v>42068.59547453704</v>
      </c>
      <c r="F1733" s="3">
        <f t="shared" si="27"/>
        <v>2015</v>
      </c>
      <c r="H1733" t="s">
        <v>396</v>
      </c>
      <c r="J1733">
        <v>0.93211900000000003</v>
      </c>
      <c r="K1733">
        <v>0.96945400000000004</v>
      </c>
      <c r="L1733">
        <v>0</v>
      </c>
    </row>
    <row r="1734" spans="1:12" hidden="1" x14ac:dyDescent="0.3">
      <c r="A1734" t="s">
        <v>20</v>
      </c>
      <c r="B1734" t="s">
        <v>60</v>
      </c>
      <c r="D1734" t="s">
        <v>391</v>
      </c>
      <c r="E1734" s="2">
        <v>42038.482824074075</v>
      </c>
      <c r="F1734" s="3">
        <f t="shared" si="27"/>
        <v>2015</v>
      </c>
      <c r="H1734" t="s">
        <v>408</v>
      </c>
      <c r="J1734">
        <v>0.99718200000000001</v>
      </c>
      <c r="K1734">
        <v>0.99873199999999995</v>
      </c>
      <c r="L1734">
        <v>0</v>
      </c>
    </row>
    <row r="1735" spans="1:12" hidden="1" x14ac:dyDescent="0.3">
      <c r="A1735" t="s">
        <v>20</v>
      </c>
      <c r="B1735" t="s">
        <v>60</v>
      </c>
      <c r="D1735" t="s">
        <v>391</v>
      </c>
      <c r="E1735" s="2">
        <v>41994.930717592593</v>
      </c>
      <c r="F1735" s="3">
        <f t="shared" si="27"/>
        <v>2014</v>
      </c>
      <c r="H1735" t="s">
        <v>403</v>
      </c>
      <c r="J1735">
        <v>0.99380400000000002</v>
      </c>
      <c r="K1735">
        <v>0.99721199999999999</v>
      </c>
      <c r="L1735">
        <v>0</v>
      </c>
    </row>
    <row r="1736" spans="1:12" hidden="1" x14ac:dyDescent="0.3">
      <c r="A1736" t="s">
        <v>20</v>
      </c>
      <c r="B1736" t="s">
        <v>60</v>
      </c>
      <c r="D1736" t="s">
        <v>395</v>
      </c>
      <c r="E1736" s="2">
        <v>41977.722002314818</v>
      </c>
      <c r="F1736" s="3">
        <f t="shared" si="27"/>
        <v>2014</v>
      </c>
      <c r="H1736" t="s">
        <v>403</v>
      </c>
      <c r="J1736">
        <v>0.98083299999999995</v>
      </c>
      <c r="K1736">
        <v>8.6251599999999998E-3</v>
      </c>
      <c r="L1736">
        <v>2</v>
      </c>
    </row>
    <row r="1737" spans="1:12" hidden="1" x14ac:dyDescent="0.3">
      <c r="A1737" t="s">
        <v>20</v>
      </c>
      <c r="B1737" t="s">
        <v>60</v>
      </c>
      <c r="D1737" t="s">
        <v>393</v>
      </c>
      <c r="E1737" s="2">
        <v>41866.96366898148</v>
      </c>
      <c r="F1737" s="3">
        <f t="shared" si="27"/>
        <v>2014</v>
      </c>
      <c r="H1737" t="s">
        <v>396</v>
      </c>
      <c r="J1737">
        <v>0.89727699999999999</v>
      </c>
      <c r="K1737">
        <v>0.95377500000000004</v>
      </c>
      <c r="L1737">
        <v>0</v>
      </c>
    </row>
    <row r="1738" spans="1:12" hidden="1" x14ac:dyDescent="0.3">
      <c r="A1738" t="s">
        <v>20</v>
      </c>
      <c r="B1738" t="s">
        <v>60</v>
      </c>
      <c r="D1738" t="s">
        <v>393</v>
      </c>
      <c r="E1738" s="2">
        <v>41866.355104166665</v>
      </c>
      <c r="F1738" s="3">
        <f t="shared" si="27"/>
        <v>2014</v>
      </c>
      <c r="H1738" t="s">
        <v>406</v>
      </c>
      <c r="J1738">
        <v>0.99999499999999997</v>
      </c>
      <c r="K1738">
        <v>0.99999800000000005</v>
      </c>
      <c r="L1738">
        <v>0</v>
      </c>
    </row>
    <row r="1739" spans="1:12" hidden="1" x14ac:dyDescent="0.3">
      <c r="A1739" t="s">
        <v>20</v>
      </c>
      <c r="B1739" t="s">
        <v>60</v>
      </c>
      <c r="D1739" t="s">
        <v>391</v>
      </c>
      <c r="E1739" s="2">
        <v>41826.017511574071</v>
      </c>
      <c r="F1739" s="3">
        <f t="shared" si="27"/>
        <v>2014</v>
      </c>
      <c r="H1739" t="s">
        <v>397</v>
      </c>
      <c r="J1739">
        <v>0.612757</v>
      </c>
      <c r="K1739">
        <v>0.174259</v>
      </c>
      <c r="L1739">
        <v>2</v>
      </c>
    </row>
    <row r="1740" spans="1:12" hidden="1" x14ac:dyDescent="0.3">
      <c r="A1740" t="s">
        <v>20</v>
      </c>
      <c r="B1740" t="s">
        <v>60</v>
      </c>
      <c r="D1740" t="s">
        <v>393</v>
      </c>
      <c r="E1740" s="2">
        <v>41811.725023148145</v>
      </c>
      <c r="F1740" s="3">
        <f t="shared" si="27"/>
        <v>2014</v>
      </c>
      <c r="H1740" t="s">
        <v>396</v>
      </c>
      <c r="J1740">
        <v>0.99497999999999998</v>
      </c>
      <c r="K1740">
        <v>0.99774099999999999</v>
      </c>
      <c r="L1740">
        <v>0</v>
      </c>
    </row>
    <row r="1741" spans="1:12" hidden="1" x14ac:dyDescent="0.3">
      <c r="A1741" t="s">
        <v>20</v>
      </c>
      <c r="B1741" t="s">
        <v>60</v>
      </c>
      <c r="D1741" t="s">
        <v>393</v>
      </c>
      <c r="E1741" s="2">
        <v>41810.049317129633</v>
      </c>
      <c r="F1741" s="3">
        <f t="shared" si="27"/>
        <v>2014</v>
      </c>
      <c r="H1741" t="s">
        <v>408</v>
      </c>
      <c r="J1741">
        <v>0.997</v>
      </c>
      <c r="K1741">
        <v>0.99865000000000004</v>
      </c>
      <c r="L1741">
        <v>0</v>
      </c>
    </row>
    <row r="1742" spans="1:12" hidden="1" x14ac:dyDescent="0.3">
      <c r="A1742" t="s">
        <v>20</v>
      </c>
      <c r="B1742" t="s">
        <v>60</v>
      </c>
      <c r="D1742" t="s">
        <v>393</v>
      </c>
      <c r="E1742" s="2">
        <v>41746.113298611112</v>
      </c>
      <c r="F1742" s="3">
        <f t="shared" si="27"/>
        <v>2014</v>
      </c>
      <c r="H1742" t="s">
        <v>400</v>
      </c>
      <c r="J1742">
        <v>0.91540600000000005</v>
      </c>
      <c r="K1742">
        <v>0.96193300000000004</v>
      </c>
      <c r="L1742">
        <v>0</v>
      </c>
    </row>
    <row r="1743" spans="1:12" hidden="1" x14ac:dyDescent="0.3">
      <c r="A1743" t="s">
        <v>20</v>
      </c>
      <c r="B1743" t="s">
        <v>60</v>
      </c>
      <c r="D1743" t="s">
        <v>395</v>
      </c>
      <c r="E1743" s="2">
        <v>41731.753125000003</v>
      </c>
      <c r="F1743" s="3">
        <f t="shared" si="27"/>
        <v>2014</v>
      </c>
      <c r="H1743" t="s">
        <v>408</v>
      </c>
      <c r="J1743">
        <v>0.75566999999999995</v>
      </c>
      <c r="K1743">
        <v>0.89005100000000004</v>
      </c>
      <c r="L1743">
        <v>0</v>
      </c>
    </row>
    <row r="1744" spans="1:12" hidden="1" x14ac:dyDescent="0.3">
      <c r="A1744" t="s">
        <v>20</v>
      </c>
      <c r="B1744" t="s">
        <v>60</v>
      </c>
      <c r="D1744" t="s">
        <v>391</v>
      </c>
      <c r="E1744" s="2">
        <v>41727.824236111112</v>
      </c>
      <c r="F1744" s="3">
        <f t="shared" si="27"/>
        <v>2014</v>
      </c>
      <c r="H1744" t="s">
        <v>397</v>
      </c>
      <c r="J1744">
        <v>0.63293299999999997</v>
      </c>
      <c r="K1744">
        <v>0.83482000000000001</v>
      </c>
      <c r="L1744">
        <v>0</v>
      </c>
    </row>
    <row r="1745" spans="1:12" hidden="1" x14ac:dyDescent="0.3">
      <c r="A1745" t="s">
        <v>20</v>
      </c>
      <c r="B1745" t="s">
        <v>60</v>
      </c>
      <c r="D1745" t="s">
        <v>391</v>
      </c>
      <c r="E1745" s="2">
        <v>41720.625092592592</v>
      </c>
      <c r="F1745" s="3">
        <f t="shared" si="27"/>
        <v>2014</v>
      </c>
      <c r="H1745" t="s">
        <v>397</v>
      </c>
      <c r="J1745">
        <v>0.91797300000000004</v>
      </c>
      <c r="K1745">
        <v>0.96308800000000006</v>
      </c>
      <c r="L1745">
        <v>0</v>
      </c>
    </row>
    <row r="1746" spans="1:12" hidden="1" x14ac:dyDescent="0.3">
      <c r="A1746" t="s">
        <v>20</v>
      </c>
      <c r="B1746" t="s">
        <v>60</v>
      </c>
      <c r="D1746" t="s">
        <v>391</v>
      </c>
      <c r="E1746" s="2">
        <v>41691.866493055553</v>
      </c>
      <c r="F1746" s="3">
        <f t="shared" si="27"/>
        <v>2014</v>
      </c>
      <c r="H1746" t="s">
        <v>397</v>
      </c>
      <c r="J1746">
        <v>0.22315399999999999</v>
      </c>
      <c r="K1746">
        <v>0.65041899999999997</v>
      </c>
      <c r="L1746">
        <v>0</v>
      </c>
    </row>
    <row r="1747" spans="1:12" hidden="1" x14ac:dyDescent="0.3">
      <c r="A1747" t="s">
        <v>20</v>
      </c>
      <c r="B1747" t="s">
        <v>60</v>
      </c>
      <c r="D1747" t="s">
        <v>437</v>
      </c>
      <c r="E1747" s="2">
        <v>41620.671111111114</v>
      </c>
      <c r="F1747" s="3">
        <f t="shared" si="27"/>
        <v>2013</v>
      </c>
      <c r="H1747" t="s">
        <v>408</v>
      </c>
      <c r="J1747">
        <v>0.99799599999999999</v>
      </c>
      <c r="K1747">
        <v>0.99909800000000004</v>
      </c>
      <c r="L1747">
        <v>0</v>
      </c>
    </row>
    <row r="1748" spans="1:12" hidden="1" x14ac:dyDescent="0.3">
      <c r="A1748" t="s">
        <v>20</v>
      </c>
      <c r="B1748" t="s">
        <v>60</v>
      </c>
      <c r="D1748" t="s">
        <v>393</v>
      </c>
      <c r="E1748" s="2">
        <v>41522.688969907409</v>
      </c>
      <c r="F1748" s="3">
        <f t="shared" si="27"/>
        <v>2013</v>
      </c>
      <c r="H1748" t="s">
        <v>398</v>
      </c>
      <c r="J1748">
        <v>0.98489700000000002</v>
      </c>
      <c r="K1748">
        <v>0.99320399999999998</v>
      </c>
      <c r="L1748">
        <v>0</v>
      </c>
    </row>
    <row r="1749" spans="1:12" hidden="1" x14ac:dyDescent="0.3">
      <c r="A1749" t="s">
        <v>20</v>
      </c>
      <c r="B1749" t="s">
        <v>60</v>
      </c>
      <c r="D1749" t="s">
        <v>401</v>
      </c>
      <c r="E1749" s="2">
        <v>43830.142395833333</v>
      </c>
      <c r="F1749" s="3">
        <f t="shared" si="27"/>
        <v>2019</v>
      </c>
      <c r="H1749" t="s">
        <v>396</v>
      </c>
      <c r="J1749">
        <v>0.99590599999999996</v>
      </c>
      <c r="K1749">
        <v>0.99815799999999999</v>
      </c>
      <c r="L1749">
        <v>0</v>
      </c>
    </row>
    <row r="1750" spans="1:12" hidden="1" x14ac:dyDescent="0.3">
      <c r="A1750" t="s">
        <v>20</v>
      </c>
      <c r="B1750" t="s">
        <v>60</v>
      </c>
      <c r="D1750" t="s">
        <v>401</v>
      </c>
      <c r="E1750" s="2">
        <v>43829.406886574077</v>
      </c>
      <c r="F1750" s="3">
        <f t="shared" si="27"/>
        <v>2019</v>
      </c>
      <c r="H1750" t="s">
        <v>397</v>
      </c>
      <c r="J1750">
        <v>0.99616400000000005</v>
      </c>
      <c r="K1750">
        <v>0.99827399999999999</v>
      </c>
      <c r="L1750">
        <v>0</v>
      </c>
    </row>
    <row r="1751" spans="1:12" hidden="1" x14ac:dyDescent="0.3">
      <c r="A1751" t="s">
        <v>20</v>
      </c>
      <c r="B1751" t="s">
        <v>60</v>
      </c>
      <c r="D1751" t="s">
        <v>391</v>
      </c>
      <c r="E1751" s="2">
        <v>43826.941180555557</v>
      </c>
      <c r="F1751" s="3">
        <f t="shared" si="27"/>
        <v>2019</v>
      </c>
      <c r="H1751" t="s">
        <v>400</v>
      </c>
      <c r="J1751">
        <v>0.995614</v>
      </c>
      <c r="K1751">
        <v>0.99802599999999997</v>
      </c>
      <c r="L1751">
        <v>0</v>
      </c>
    </row>
    <row r="1752" spans="1:12" hidden="1" x14ac:dyDescent="0.3">
      <c r="A1752" t="s">
        <v>20</v>
      </c>
      <c r="B1752" t="s">
        <v>60</v>
      </c>
      <c r="D1752" t="s">
        <v>401</v>
      </c>
      <c r="E1752" s="2">
        <v>43826.75037037037</v>
      </c>
      <c r="F1752" s="3">
        <f t="shared" si="27"/>
        <v>2019</v>
      </c>
      <c r="H1752" t="s">
        <v>399</v>
      </c>
      <c r="J1752">
        <v>0.99559900000000001</v>
      </c>
      <c r="K1752">
        <v>0.99802000000000002</v>
      </c>
      <c r="L1752">
        <v>0</v>
      </c>
    </row>
    <row r="1753" spans="1:12" hidden="1" x14ac:dyDescent="0.3">
      <c r="A1753" t="s">
        <v>20</v>
      </c>
      <c r="B1753" t="s">
        <v>60</v>
      </c>
      <c r="D1753" t="s">
        <v>395</v>
      </c>
      <c r="E1753" s="2">
        <v>43826.648692129631</v>
      </c>
      <c r="F1753" s="3">
        <f t="shared" si="27"/>
        <v>2019</v>
      </c>
      <c r="H1753" t="s">
        <v>398</v>
      </c>
      <c r="J1753">
        <v>0.16009899999999999</v>
      </c>
      <c r="K1753">
        <v>0.37795499999999999</v>
      </c>
      <c r="L1753">
        <v>2</v>
      </c>
    </row>
    <row r="1754" spans="1:12" hidden="1" x14ac:dyDescent="0.3">
      <c r="A1754" t="s">
        <v>20</v>
      </c>
      <c r="B1754" t="s">
        <v>60</v>
      </c>
      <c r="D1754" t="s">
        <v>395</v>
      </c>
      <c r="E1754" s="2">
        <v>43825.581643518519</v>
      </c>
      <c r="F1754" s="3">
        <f t="shared" si="27"/>
        <v>2019</v>
      </c>
      <c r="G1754" s="2">
        <v>43848.059027777781</v>
      </c>
      <c r="H1754" t="s">
        <v>402</v>
      </c>
      <c r="J1754">
        <v>0.99567700000000003</v>
      </c>
      <c r="K1754">
        <v>0.99805500000000003</v>
      </c>
      <c r="L1754">
        <v>0</v>
      </c>
    </row>
    <row r="1755" spans="1:12" hidden="1" x14ac:dyDescent="0.3">
      <c r="A1755" t="s">
        <v>20</v>
      </c>
      <c r="B1755" t="s">
        <v>60</v>
      </c>
      <c r="D1755" t="s">
        <v>395</v>
      </c>
      <c r="E1755" s="2">
        <v>43825.599074074074</v>
      </c>
      <c r="F1755" s="3">
        <f t="shared" si="27"/>
        <v>2019</v>
      </c>
      <c r="H1755" t="s">
        <v>398</v>
      </c>
      <c r="J1755">
        <v>0.99703299999999995</v>
      </c>
      <c r="K1755">
        <v>0.99866500000000002</v>
      </c>
      <c r="L1755">
        <v>0</v>
      </c>
    </row>
    <row r="1756" spans="1:12" hidden="1" x14ac:dyDescent="0.3">
      <c r="A1756" t="s">
        <v>20</v>
      </c>
      <c r="B1756" t="s">
        <v>60</v>
      </c>
      <c r="D1756" t="s">
        <v>407</v>
      </c>
      <c r="E1756" s="2">
        <v>43825.453796296293</v>
      </c>
      <c r="F1756" s="3">
        <f t="shared" si="27"/>
        <v>2019</v>
      </c>
      <c r="G1756" s="2">
        <v>43852.393055555556</v>
      </c>
      <c r="H1756" t="s">
        <v>398</v>
      </c>
      <c r="J1756">
        <v>0.89331400000000005</v>
      </c>
      <c r="K1756">
        <v>4.8008700000000001E-2</v>
      </c>
      <c r="L1756">
        <v>2</v>
      </c>
    </row>
    <row r="1757" spans="1:12" hidden="1" x14ac:dyDescent="0.3">
      <c r="A1757" t="s">
        <v>20</v>
      </c>
      <c r="B1757" t="s">
        <v>60</v>
      </c>
      <c r="D1757" t="s">
        <v>391</v>
      </c>
      <c r="E1757" s="2">
        <v>43820.913310185184</v>
      </c>
      <c r="F1757" s="3">
        <f t="shared" si="27"/>
        <v>2019</v>
      </c>
      <c r="H1757" t="s">
        <v>398</v>
      </c>
      <c r="J1757">
        <v>0.75304199999999999</v>
      </c>
      <c r="K1757">
        <v>0.11113099999999999</v>
      </c>
      <c r="L1757">
        <v>2</v>
      </c>
    </row>
    <row r="1758" spans="1:12" hidden="1" x14ac:dyDescent="0.3">
      <c r="A1758" t="s">
        <v>20</v>
      </c>
      <c r="B1758" t="s">
        <v>60</v>
      </c>
      <c r="D1758" t="s">
        <v>391</v>
      </c>
      <c r="E1758" s="2">
        <v>43820.985567129632</v>
      </c>
      <c r="F1758" s="3">
        <f t="shared" si="27"/>
        <v>2019</v>
      </c>
      <c r="H1758" t="s">
        <v>396</v>
      </c>
      <c r="J1758">
        <v>2.3033600000000001E-2</v>
      </c>
      <c r="K1758">
        <v>0.439635</v>
      </c>
      <c r="L1758">
        <v>2</v>
      </c>
    </row>
    <row r="1759" spans="1:12" hidden="1" x14ac:dyDescent="0.3">
      <c r="A1759" t="s">
        <v>20</v>
      </c>
      <c r="B1759" t="s">
        <v>60</v>
      </c>
      <c r="D1759" t="s">
        <v>391</v>
      </c>
      <c r="E1759" s="2">
        <v>43819.914675925924</v>
      </c>
      <c r="F1759" s="3">
        <f t="shared" si="27"/>
        <v>2019</v>
      </c>
      <c r="H1759" t="s">
        <v>400</v>
      </c>
      <c r="J1759">
        <v>0.51837100000000003</v>
      </c>
      <c r="K1759">
        <v>0.78326700000000005</v>
      </c>
      <c r="L1759">
        <v>0</v>
      </c>
    </row>
    <row r="1760" spans="1:12" hidden="1" x14ac:dyDescent="0.3">
      <c r="A1760" t="s">
        <v>20</v>
      </c>
      <c r="B1760" t="s">
        <v>60</v>
      </c>
      <c r="D1760" t="s">
        <v>395</v>
      </c>
      <c r="E1760" s="2">
        <v>43819.561226851853</v>
      </c>
      <c r="F1760" s="3">
        <f t="shared" si="27"/>
        <v>2019</v>
      </c>
      <c r="G1760" s="2">
        <v>43824.059027777781</v>
      </c>
      <c r="H1760" t="s">
        <v>394</v>
      </c>
      <c r="J1760">
        <v>0.98785800000000001</v>
      </c>
      <c r="K1760">
        <v>0.99453599999999998</v>
      </c>
      <c r="L1760">
        <v>0</v>
      </c>
    </row>
    <row r="1761" spans="1:12" hidden="1" x14ac:dyDescent="0.3">
      <c r="A1761" t="s">
        <v>20</v>
      </c>
      <c r="B1761" t="s">
        <v>60</v>
      </c>
      <c r="D1761" t="s">
        <v>395</v>
      </c>
      <c r="E1761" s="2">
        <v>43810.696157407408</v>
      </c>
      <c r="F1761" s="3">
        <f t="shared" si="27"/>
        <v>2019</v>
      </c>
      <c r="G1761" s="2">
        <v>43837.059027777781</v>
      </c>
      <c r="H1761" t="s">
        <v>398</v>
      </c>
      <c r="J1761">
        <v>0.69155599999999995</v>
      </c>
      <c r="K1761">
        <v>0.86119999999999997</v>
      </c>
      <c r="L1761">
        <v>0</v>
      </c>
    </row>
    <row r="1762" spans="1:12" hidden="1" x14ac:dyDescent="0.3">
      <c r="A1762" t="s">
        <v>20</v>
      </c>
      <c r="B1762" t="s">
        <v>60</v>
      </c>
      <c r="D1762" t="s">
        <v>391</v>
      </c>
      <c r="E1762" s="2">
        <v>43810.660694444443</v>
      </c>
      <c r="F1762" s="3">
        <f t="shared" si="27"/>
        <v>2019</v>
      </c>
      <c r="G1762" s="2">
        <v>43843.43472222222</v>
      </c>
      <c r="H1762" t="s">
        <v>392</v>
      </c>
      <c r="J1762">
        <v>0.93798700000000002</v>
      </c>
      <c r="K1762">
        <v>2.7905800000000001E-2</v>
      </c>
      <c r="L1762">
        <v>2</v>
      </c>
    </row>
    <row r="1763" spans="1:12" hidden="1" x14ac:dyDescent="0.3">
      <c r="A1763" t="s">
        <v>20</v>
      </c>
      <c r="B1763" t="s">
        <v>60</v>
      </c>
      <c r="D1763" t="s">
        <v>395</v>
      </c>
      <c r="E1763" s="2">
        <v>43807.801249999997</v>
      </c>
      <c r="F1763" s="3">
        <f t="shared" si="27"/>
        <v>2019</v>
      </c>
      <c r="H1763" t="s">
        <v>394</v>
      </c>
      <c r="J1763">
        <v>0.36709399999999998</v>
      </c>
      <c r="K1763">
        <v>0.53164500000000003</v>
      </c>
      <c r="L1763">
        <v>1</v>
      </c>
    </row>
    <row r="1764" spans="1:12" hidden="1" x14ac:dyDescent="0.3">
      <c r="A1764" t="s">
        <v>20</v>
      </c>
      <c r="B1764" t="s">
        <v>60</v>
      </c>
      <c r="D1764" t="s">
        <v>393</v>
      </c>
      <c r="E1764" s="2">
        <v>43807.972893518519</v>
      </c>
      <c r="F1764" s="3">
        <f t="shared" si="27"/>
        <v>2019</v>
      </c>
      <c r="H1764" t="s">
        <v>394</v>
      </c>
      <c r="J1764">
        <v>0.99512400000000001</v>
      </c>
      <c r="K1764">
        <v>0.99780599999999997</v>
      </c>
      <c r="L1764">
        <v>0</v>
      </c>
    </row>
    <row r="1765" spans="1:12" hidden="1" x14ac:dyDescent="0.3">
      <c r="A1765" t="s">
        <v>20</v>
      </c>
      <c r="B1765" t="s">
        <v>60</v>
      </c>
      <c r="D1765" t="s">
        <v>391</v>
      </c>
      <c r="E1765" s="2">
        <v>43805.774571759262</v>
      </c>
      <c r="F1765" s="3">
        <f t="shared" si="27"/>
        <v>2019</v>
      </c>
      <c r="G1765" s="2">
        <v>43809.058333333334</v>
      </c>
      <c r="H1765" t="s">
        <v>400</v>
      </c>
      <c r="J1765">
        <v>0.98873900000000003</v>
      </c>
      <c r="K1765">
        <v>0.99493200000000004</v>
      </c>
      <c r="L1765">
        <v>0</v>
      </c>
    </row>
    <row r="1766" spans="1:12" hidden="1" x14ac:dyDescent="0.3">
      <c r="A1766" t="s">
        <v>20</v>
      </c>
      <c r="B1766" t="s">
        <v>60</v>
      </c>
      <c r="D1766" t="s">
        <v>391</v>
      </c>
      <c r="E1766" s="2">
        <v>43805.38616898148</v>
      </c>
      <c r="F1766" s="3">
        <f t="shared" si="27"/>
        <v>2019</v>
      </c>
      <c r="G1766" s="2">
        <v>43819.40902777778</v>
      </c>
      <c r="H1766" t="s">
        <v>396</v>
      </c>
      <c r="J1766">
        <v>0.76011700000000004</v>
      </c>
      <c r="K1766">
        <v>0.89205299999999998</v>
      </c>
      <c r="L1766">
        <v>0</v>
      </c>
    </row>
    <row r="1767" spans="1:12" hidden="1" x14ac:dyDescent="0.3">
      <c r="A1767" t="s">
        <v>20</v>
      </c>
      <c r="B1767" t="s">
        <v>60</v>
      </c>
      <c r="D1767" t="s">
        <v>393</v>
      </c>
      <c r="E1767" s="2">
        <v>43803.741018518522</v>
      </c>
      <c r="F1767" s="3">
        <f t="shared" si="27"/>
        <v>2019</v>
      </c>
      <c r="G1767" s="2">
        <v>43809.058333333334</v>
      </c>
      <c r="H1767" t="s">
        <v>400</v>
      </c>
      <c r="J1767">
        <v>0.98913200000000001</v>
      </c>
      <c r="K1767">
        <v>0.99510900000000002</v>
      </c>
      <c r="L1767">
        <v>0</v>
      </c>
    </row>
    <row r="1768" spans="1:12" hidden="1" x14ac:dyDescent="0.3">
      <c r="A1768" t="s">
        <v>20</v>
      </c>
      <c r="B1768" t="s">
        <v>60</v>
      </c>
      <c r="D1768" t="s">
        <v>391</v>
      </c>
      <c r="E1768" s="2">
        <v>43804.665208333332</v>
      </c>
      <c r="F1768" s="3">
        <f t="shared" si="27"/>
        <v>2019</v>
      </c>
      <c r="H1768" t="s">
        <v>400</v>
      </c>
      <c r="J1768">
        <v>0.99879899999999999</v>
      </c>
      <c r="K1768">
        <v>0.99946000000000002</v>
      </c>
      <c r="L1768">
        <v>0</v>
      </c>
    </row>
    <row r="1769" spans="1:12" hidden="1" x14ac:dyDescent="0.3">
      <c r="A1769" t="s">
        <v>20</v>
      </c>
      <c r="B1769" t="s">
        <v>60</v>
      </c>
      <c r="D1769" t="s">
        <v>395</v>
      </c>
      <c r="E1769" s="2">
        <v>43803.408379629633</v>
      </c>
      <c r="F1769" s="3">
        <f t="shared" si="27"/>
        <v>2019</v>
      </c>
      <c r="H1769" t="s">
        <v>392</v>
      </c>
      <c r="J1769">
        <v>0.99738099999999996</v>
      </c>
      <c r="K1769">
        <v>0.99882199999999999</v>
      </c>
      <c r="L1769">
        <v>0</v>
      </c>
    </row>
    <row r="1770" spans="1:12" hidden="1" x14ac:dyDescent="0.3">
      <c r="A1770" t="s">
        <v>20</v>
      </c>
      <c r="B1770" t="s">
        <v>60</v>
      </c>
      <c r="D1770" t="s">
        <v>395</v>
      </c>
      <c r="E1770" s="2">
        <v>43799.404756944445</v>
      </c>
      <c r="F1770" s="3">
        <f t="shared" si="27"/>
        <v>2019</v>
      </c>
      <c r="G1770" s="2">
        <v>43810.058333333334</v>
      </c>
      <c r="H1770" t="s">
        <v>398</v>
      </c>
      <c r="J1770">
        <v>0.40464600000000001</v>
      </c>
      <c r="K1770">
        <v>0.73209100000000005</v>
      </c>
      <c r="L1770">
        <v>0</v>
      </c>
    </row>
    <row r="1771" spans="1:12" hidden="1" x14ac:dyDescent="0.3">
      <c r="A1771" t="s">
        <v>20</v>
      </c>
      <c r="B1771" t="s">
        <v>60</v>
      </c>
      <c r="D1771" t="s">
        <v>393</v>
      </c>
      <c r="E1771" s="2">
        <v>43794.925613425927</v>
      </c>
      <c r="F1771" s="3">
        <f t="shared" si="27"/>
        <v>2019</v>
      </c>
      <c r="G1771" s="2">
        <v>43819.059027777781</v>
      </c>
      <c r="H1771" t="s">
        <v>404</v>
      </c>
      <c r="J1771">
        <v>0.99833799999999995</v>
      </c>
      <c r="K1771">
        <v>0.99925200000000003</v>
      </c>
      <c r="L1771">
        <v>0</v>
      </c>
    </row>
    <row r="1772" spans="1:12" hidden="1" x14ac:dyDescent="0.3">
      <c r="A1772" t="s">
        <v>20</v>
      </c>
      <c r="B1772" t="s">
        <v>60</v>
      </c>
      <c r="D1772" t="s">
        <v>391</v>
      </c>
      <c r="E1772" s="2">
        <v>43791.926504629628</v>
      </c>
      <c r="F1772" s="3">
        <f t="shared" si="27"/>
        <v>2019</v>
      </c>
      <c r="G1772" s="2">
        <v>43823.058333333334</v>
      </c>
      <c r="H1772" t="s">
        <v>400</v>
      </c>
      <c r="J1772">
        <v>0.94540400000000002</v>
      </c>
      <c r="K1772">
        <v>0.97543199999999997</v>
      </c>
      <c r="L1772">
        <v>0</v>
      </c>
    </row>
    <row r="1773" spans="1:12" hidden="1" x14ac:dyDescent="0.3">
      <c r="A1773" t="s">
        <v>20</v>
      </c>
      <c r="B1773" t="s">
        <v>60</v>
      </c>
      <c r="D1773" t="s">
        <v>391</v>
      </c>
      <c r="E1773" s="2">
        <v>43790.953842592593</v>
      </c>
      <c r="F1773" s="3">
        <f t="shared" si="27"/>
        <v>2019</v>
      </c>
      <c r="G1773" s="2">
        <v>43818.058333333334</v>
      </c>
      <c r="H1773" t="s">
        <v>396</v>
      </c>
      <c r="J1773">
        <v>0.99122600000000005</v>
      </c>
      <c r="K1773">
        <v>0.99605200000000005</v>
      </c>
      <c r="L1773">
        <v>0</v>
      </c>
    </row>
    <row r="1774" spans="1:12" hidden="1" x14ac:dyDescent="0.3">
      <c r="A1774" t="s">
        <v>20</v>
      </c>
      <c r="B1774" t="s">
        <v>60</v>
      </c>
      <c r="D1774" t="s">
        <v>395</v>
      </c>
      <c r="E1774" s="2">
        <v>43789.989421296297</v>
      </c>
      <c r="F1774" s="3">
        <f t="shared" si="27"/>
        <v>2019</v>
      </c>
      <c r="G1774" s="2">
        <v>43826.058333333334</v>
      </c>
      <c r="H1774" t="s">
        <v>400</v>
      </c>
      <c r="J1774">
        <v>0.99784200000000001</v>
      </c>
      <c r="K1774">
        <v>0.99902899999999994</v>
      </c>
      <c r="L1774">
        <v>0</v>
      </c>
    </row>
    <row r="1775" spans="1:12" hidden="1" x14ac:dyDescent="0.3">
      <c r="A1775" t="s">
        <v>20</v>
      </c>
      <c r="B1775" t="s">
        <v>60</v>
      </c>
      <c r="D1775" t="s">
        <v>393</v>
      </c>
      <c r="E1775" s="2">
        <v>43787.875393518516</v>
      </c>
      <c r="F1775" s="3">
        <f t="shared" si="27"/>
        <v>2019</v>
      </c>
      <c r="G1775" s="2">
        <v>43844.059027777781</v>
      </c>
      <c r="H1775" t="s">
        <v>394</v>
      </c>
      <c r="J1775">
        <v>0.79963700000000004</v>
      </c>
      <c r="K1775">
        <v>0.90983700000000001</v>
      </c>
      <c r="L1775">
        <v>0</v>
      </c>
    </row>
    <row r="1776" spans="1:12" hidden="1" x14ac:dyDescent="0.3">
      <c r="A1776" t="s">
        <v>20</v>
      </c>
      <c r="B1776" t="s">
        <v>60</v>
      </c>
      <c r="D1776" t="s">
        <v>395</v>
      </c>
      <c r="E1776" s="2">
        <v>43788.605208333334</v>
      </c>
      <c r="F1776" s="3">
        <f t="shared" si="27"/>
        <v>2019</v>
      </c>
      <c r="G1776" s="2">
        <v>43818.058333333334</v>
      </c>
      <c r="H1776" t="s">
        <v>406</v>
      </c>
      <c r="J1776">
        <v>0.99892099999999995</v>
      </c>
      <c r="K1776">
        <v>0.99951400000000001</v>
      </c>
      <c r="L1776">
        <v>0</v>
      </c>
    </row>
    <row r="1777" spans="1:12" hidden="1" x14ac:dyDescent="0.3">
      <c r="A1777" t="s">
        <v>20</v>
      </c>
      <c r="B1777" t="s">
        <v>60</v>
      </c>
      <c r="D1777" t="s">
        <v>401</v>
      </c>
      <c r="E1777" s="2">
        <v>43788.610567129632</v>
      </c>
      <c r="F1777" s="3">
        <f t="shared" si="27"/>
        <v>2019</v>
      </c>
      <c r="G1777" s="2">
        <v>43818.058333333334</v>
      </c>
      <c r="H1777" t="s">
        <v>398</v>
      </c>
      <c r="J1777">
        <v>0.99324800000000002</v>
      </c>
      <c r="K1777">
        <v>0.99696200000000001</v>
      </c>
      <c r="L1777">
        <v>0</v>
      </c>
    </row>
    <row r="1778" spans="1:12" hidden="1" x14ac:dyDescent="0.3">
      <c r="A1778" t="s">
        <v>20</v>
      </c>
      <c r="B1778" t="s">
        <v>60</v>
      </c>
      <c r="D1778" t="s">
        <v>395</v>
      </c>
      <c r="E1778" s="2">
        <v>43787.429212962961</v>
      </c>
      <c r="F1778" s="3">
        <f t="shared" si="27"/>
        <v>2019</v>
      </c>
      <c r="H1778" t="s">
        <v>398</v>
      </c>
      <c r="J1778">
        <v>0.99093500000000001</v>
      </c>
      <c r="K1778">
        <v>0.99592099999999995</v>
      </c>
      <c r="L1778">
        <v>0</v>
      </c>
    </row>
    <row r="1779" spans="1:12" hidden="1" x14ac:dyDescent="0.3">
      <c r="A1779" t="s">
        <v>20</v>
      </c>
      <c r="B1779" t="s">
        <v>60</v>
      </c>
      <c r="D1779" t="s">
        <v>391</v>
      </c>
      <c r="E1779" s="2">
        <v>43786.713148148148</v>
      </c>
      <c r="F1779" s="3">
        <f t="shared" si="27"/>
        <v>2019</v>
      </c>
      <c r="G1779" s="2">
        <v>43847.059027777781</v>
      </c>
      <c r="H1779" t="s">
        <v>403</v>
      </c>
      <c r="J1779">
        <v>0.966275</v>
      </c>
      <c r="K1779">
        <v>0.98482400000000003</v>
      </c>
      <c r="L1779">
        <v>0</v>
      </c>
    </row>
    <row r="1780" spans="1:12" hidden="1" x14ac:dyDescent="0.3">
      <c r="A1780" t="s">
        <v>20</v>
      </c>
      <c r="B1780" t="s">
        <v>60</v>
      </c>
      <c r="D1780" t="s">
        <v>391</v>
      </c>
      <c r="E1780" s="2">
        <v>43786.46234953704</v>
      </c>
      <c r="F1780" s="3">
        <f t="shared" si="27"/>
        <v>2019</v>
      </c>
      <c r="G1780" s="2">
        <v>43851.058333333334</v>
      </c>
      <c r="H1780" t="s">
        <v>400</v>
      </c>
      <c r="J1780">
        <v>0.70566700000000004</v>
      </c>
      <c r="K1780">
        <v>0.86755000000000004</v>
      </c>
      <c r="L1780">
        <v>0</v>
      </c>
    </row>
    <row r="1781" spans="1:12" hidden="1" x14ac:dyDescent="0.3">
      <c r="A1781" t="s">
        <v>20</v>
      </c>
      <c r="B1781" t="s">
        <v>60</v>
      </c>
      <c r="D1781" t="s">
        <v>393</v>
      </c>
      <c r="E1781" s="2">
        <v>43786.472928240742</v>
      </c>
      <c r="F1781" s="3">
        <f t="shared" si="27"/>
        <v>2019</v>
      </c>
      <c r="G1781" s="2">
        <v>43810.058333333334</v>
      </c>
      <c r="H1781" t="s">
        <v>400</v>
      </c>
      <c r="J1781">
        <v>0.49756699999999998</v>
      </c>
      <c r="K1781">
        <v>0.22609499999999999</v>
      </c>
      <c r="L1781">
        <v>2</v>
      </c>
    </row>
    <row r="1782" spans="1:12" hidden="1" x14ac:dyDescent="0.3">
      <c r="A1782" t="s">
        <v>20</v>
      </c>
      <c r="B1782" t="s">
        <v>60</v>
      </c>
      <c r="D1782" t="s">
        <v>393</v>
      </c>
      <c r="E1782" s="2">
        <v>43783.714236111111</v>
      </c>
      <c r="F1782" s="3">
        <f t="shared" si="27"/>
        <v>2019</v>
      </c>
      <c r="H1782" t="s">
        <v>396</v>
      </c>
      <c r="J1782">
        <v>0.94717899999999999</v>
      </c>
      <c r="K1782">
        <v>0.97623099999999996</v>
      </c>
      <c r="L1782">
        <v>0</v>
      </c>
    </row>
    <row r="1783" spans="1:12" hidden="1" x14ac:dyDescent="0.3">
      <c r="A1783" t="s">
        <v>20</v>
      </c>
      <c r="B1783" t="s">
        <v>60</v>
      </c>
      <c r="D1783" t="s">
        <v>393</v>
      </c>
      <c r="E1783" s="2">
        <v>43781.044930555552</v>
      </c>
      <c r="F1783" s="3">
        <f t="shared" si="27"/>
        <v>2019</v>
      </c>
      <c r="G1783" s="2">
        <v>43841.059027777781</v>
      </c>
      <c r="H1783" t="s">
        <v>406</v>
      </c>
      <c r="J1783">
        <v>0.62583299999999997</v>
      </c>
      <c r="K1783">
        <v>0.83162499999999995</v>
      </c>
      <c r="L1783">
        <v>0</v>
      </c>
    </row>
    <row r="1784" spans="1:12" hidden="1" x14ac:dyDescent="0.3">
      <c r="A1784" t="s">
        <v>20</v>
      </c>
      <c r="B1784" t="s">
        <v>60</v>
      </c>
      <c r="D1784" t="s">
        <v>395</v>
      </c>
      <c r="E1784" s="2">
        <v>43776.817743055559</v>
      </c>
      <c r="F1784" s="3">
        <f t="shared" si="27"/>
        <v>2019</v>
      </c>
      <c r="H1784" t="s">
        <v>396</v>
      </c>
      <c r="J1784">
        <v>0.60669300000000004</v>
      </c>
      <c r="K1784">
        <v>0.82301199999999997</v>
      </c>
      <c r="L1784">
        <v>0</v>
      </c>
    </row>
    <row r="1785" spans="1:12" hidden="1" x14ac:dyDescent="0.3">
      <c r="A1785" t="s">
        <v>20</v>
      </c>
      <c r="B1785" t="s">
        <v>60</v>
      </c>
      <c r="D1785" t="s">
        <v>393</v>
      </c>
      <c r="E1785" s="2">
        <v>43771.976493055554</v>
      </c>
      <c r="F1785" s="3">
        <f t="shared" si="27"/>
        <v>2019</v>
      </c>
      <c r="G1785" s="2">
        <v>43817.058333333334</v>
      </c>
      <c r="H1785" t="s">
        <v>406</v>
      </c>
      <c r="J1785">
        <v>0.97284199999999998</v>
      </c>
      <c r="K1785">
        <v>0.98777899999999996</v>
      </c>
      <c r="L1785">
        <v>0</v>
      </c>
    </row>
    <row r="1786" spans="1:12" hidden="1" x14ac:dyDescent="0.3">
      <c r="A1786" t="s">
        <v>20</v>
      </c>
      <c r="B1786" t="s">
        <v>60</v>
      </c>
      <c r="D1786" t="s">
        <v>391</v>
      </c>
      <c r="E1786" s="2">
        <v>43770.663043981483</v>
      </c>
      <c r="F1786" s="3">
        <f t="shared" si="27"/>
        <v>2019</v>
      </c>
      <c r="H1786" t="s">
        <v>398</v>
      </c>
      <c r="J1786">
        <v>3.3964399999999999E-2</v>
      </c>
      <c r="K1786">
        <v>0.56528400000000001</v>
      </c>
      <c r="L1786">
        <v>0</v>
      </c>
    </row>
    <row r="1787" spans="1:12" hidden="1" x14ac:dyDescent="0.3">
      <c r="A1787" t="s">
        <v>20</v>
      </c>
      <c r="B1787" t="s">
        <v>60</v>
      </c>
      <c r="D1787" t="s">
        <v>395</v>
      </c>
      <c r="E1787" s="2">
        <v>43768.902673611112</v>
      </c>
      <c r="F1787" s="3">
        <f t="shared" si="27"/>
        <v>2019</v>
      </c>
      <c r="G1787" s="2">
        <v>43809.058333333334</v>
      </c>
      <c r="H1787" t="s">
        <v>396</v>
      </c>
      <c r="J1787">
        <v>0.116172</v>
      </c>
      <c r="K1787">
        <v>0.60227799999999998</v>
      </c>
      <c r="L1787">
        <v>0</v>
      </c>
    </row>
    <row r="1788" spans="1:12" hidden="1" x14ac:dyDescent="0.3">
      <c r="A1788" t="s">
        <v>20</v>
      </c>
      <c r="B1788" t="s">
        <v>60</v>
      </c>
      <c r="D1788" t="s">
        <v>395</v>
      </c>
      <c r="E1788" s="2">
        <v>43762.747523148151</v>
      </c>
      <c r="F1788" s="3">
        <f t="shared" si="27"/>
        <v>2019</v>
      </c>
      <c r="H1788" t="s">
        <v>398</v>
      </c>
      <c r="J1788">
        <v>0.98559200000000002</v>
      </c>
      <c r="K1788">
        <v>0.99351599999999995</v>
      </c>
      <c r="L1788">
        <v>0</v>
      </c>
    </row>
    <row r="1789" spans="1:12" hidden="1" x14ac:dyDescent="0.3">
      <c r="A1789" t="s">
        <v>20</v>
      </c>
      <c r="B1789" t="s">
        <v>60</v>
      </c>
      <c r="D1789" t="s">
        <v>395</v>
      </c>
      <c r="E1789" s="2">
        <v>43759.641782407409</v>
      </c>
      <c r="F1789" s="3">
        <f t="shared" si="27"/>
        <v>2019</v>
      </c>
      <c r="G1789" s="2">
        <v>43826.058333333334</v>
      </c>
      <c r="H1789" t="s">
        <v>400</v>
      </c>
      <c r="J1789">
        <v>0.954789</v>
      </c>
      <c r="K1789">
        <v>0.97965500000000005</v>
      </c>
      <c r="L1789">
        <v>0</v>
      </c>
    </row>
    <row r="1790" spans="1:12" hidden="1" x14ac:dyDescent="0.3">
      <c r="A1790" t="s">
        <v>20</v>
      </c>
      <c r="B1790" t="s">
        <v>60</v>
      </c>
      <c r="D1790" t="s">
        <v>395</v>
      </c>
      <c r="E1790" s="2">
        <v>43754.820648148147</v>
      </c>
      <c r="F1790" s="3">
        <f t="shared" si="27"/>
        <v>2019</v>
      </c>
      <c r="G1790" s="2">
        <v>43816.058333333334</v>
      </c>
      <c r="H1790" t="s">
        <v>400</v>
      </c>
      <c r="J1790">
        <v>0.98961399999999999</v>
      </c>
      <c r="K1790">
        <v>0.99532699999999996</v>
      </c>
      <c r="L1790">
        <v>0</v>
      </c>
    </row>
    <row r="1791" spans="1:12" hidden="1" x14ac:dyDescent="0.3">
      <c r="A1791" t="s">
        <v>20</v>
      </c>
      <c r="B1791" t="s">
        <v>60</v>
      </c>
      <c r="D1791" t="s">
        <v>393</v>
      </c>
      <c r="E1791" s="2">
        <v>43754.508576388886</v>
      </c>
      <c r="F1791" s="3">
        <f t="shared" si="27"/>
        <v>2019</v>
      </c>
      <c r="H1791" t="s">
        <v>400</v>
      </c>
      <c r="J1791">
        <v>6.2474000000000002E-2</v>
      </c>
      <c r="K1791">
        <v>0.42188700000000001</v>
      </c>
      <c r="L1791">
        <v>2</v>
      </c>
    </row>
    <row r="1792" spans="1:12" hidden="1" x14ac:dyDescent="0.3">
      <c r="A1792" t="s">
        <v>20</v>
      </c>
      <c r="B1792" t="s">
        <v>60</v>
      </c>
      <c r="D1792" t="s">
        <v>391</v>
      </c>
      <c r="E1792" s="2">
        <v>43749.874884259261</v>
      </c>
      <c r="F1792" s="3">
        <f t="shared" si="27"/>
        <v>2019</v>
      </c>
      <c r="H1792" t="s">
        <v>398</v>
      </c>
      <c r="J1792">
        <v>0.87107800000000002</v>
      </c>
      <c r="K1792">
        <v>0.94198499999999996</v>
      </c>
      <c r="L1792">
        <v>0</v>
      </c>
    </row>
    <row r="1793" spans="1:12" hidden="1" x14ac:dyDescent="0.3">
      <c r="A1793" t="s">
        <v>20</v>
      </c>
      <c r="B1793" t="s">
        <v>60</v>
      </c>
      <c r="D1793" t="s">
        <v>393</v>
      </c>
      <c r="E1793" s="2">
        <v>43753.721921296295</v>
      </c>
      <c r="F1793" s="3">
        <f t="shared" si="27"/>
        <v>2019</v>
      </c>
      <c r="H1793" t="s">
        <v>402</v>
      </c>
      <c r="J1793">
        <v>0.48816900000000002</v>
      </c>
      <c r="K1793">
        <v>0.76967600000000003</v>
      </c>
      <c r="L1793">
        <v>0</v>
      </c>
    </row>
    <row r="1794" spans="1:12" hidden="1" x14ac:dyDescent="0.3">
      <c r="A1794" t="s">
        <v>20</v>
      </c>
      <c r="B1794" t="s">
        <v>60</v>
      </c>
      <c r="D1794" t="s">
        <v>391</v>
      </c>
      <c r="E1794" s="2">
        <v>43753.719837962963</v>
      </c>
      <c r="F1794" s="3">
        <f t="shared" ref="F1794:F1857" si="28">YEAR(E1794)</f>
        <v>2019</v>
      </c>
      <c r="G1794" s="2">
        <v>43817.058333333334</v>
      </c>
      <c r="H1794" t="s">
        <v>396</v>
      </c>
      <c r="J1794">
        <v>0.28192400000000001</v>
      </c>
      <c r="K1794">
        <v>0.67686599999999997</v>
      </c>
      <c r="L1794">
        <v>0</v>
      </c>
    </row>
    <row r="1795" spans="1:12" hidden="1" x14ac:dyDescent="0.3">
      <c r="A1795" t="s">
        <v>20</v>
      </c>
      <c r="B1795" t="s">
        <v>60</v>
      </c>
      <c r="D1795" t="s">
        <v>395</v>
      </c>
      <c r="E1795" s="2">
        <v>43749.849814814814</v>
      </c>
      <c r="F1795" s="3">
        <f t="shared" si="28"/>
        <v>2019</v>
      </c>
      <c r="G1795" s="2">
        <v>43819.62222222222</v>
      </c>
      <c r="H1795" t="s">
        <v>394</v>
      </c>
      <c r="J1795">
        <v>0.946774</v>
      </c>
      <c r="K1795">
        <v>0.97604800000000003</v>
      </c>
      <c r="L1795">
        <v>0</v>
      </c>
    </row>
    <row r="1796" spans="1:12" hidden="1" x14ac:dyDescent="0.3">
      <c r="A1796" t="s">
        <v>20</v>
      </c>
      <c r="B1796" t="s">
        <v>60</v>
      </c>
      <c r="D1796" t="s">
        <v>391</v>
      </c>
      <c r="E1796" s="2">
        <v>43747.72552083333</v>
      </c>
      <c r="F1796" s="3">
        <f t="shared" si="28"/>
        <v>2019</v>
      </c>
      <c r="G1796" s="2">
        <v>43754.422222222223</v>
      </c>
      <c r="H1796" t="s">
        <v>403</v>
      </c>
      <c r="J1796">
        <v>0.69701299999999999</v>
      </c>
      <c r="K1796">
        <v>0.13634399999999999</v>
      </c>
      <c r="L1796">
        <v>2</v>
      </c>
    </row>
    <row r="1797" spans="1:12" hidden="1" x14ac:dyDescent="0.3">
      <c r="A1797" t="s">
        <v>20</v>
      </c>
      <c r="B1797" t="s">
        <v>60</v>
      </c>
      <c r="D1797" t="s">
        <v>401</v>
      </c>
      <c r="E1797" s="2">
        <v>43746.559606481482</v>
      </c>
      <c r="F1797" s="3">
        <f t="shared" si="28"/>
        <v>2019</v>
      </c>
      <c r="H1797" t="s">
        <v>400</v>
      </c>
      <c r="J1797">
        <v>0.98709899999999995</v>
      </c>
      <c r="K1797">
        <v>0.99419400000000002</v>
      </c>
      <c r="L1797">
        <v>0</v>
      </c>
    </row>
    <row r="1798" spans="1:12" hidden="1" x14ac:dyDescent="0.3">
      <c r="A1798" t="s">
        <v>20</v>
      </c>
      <c r="B1798" t="s">
        <v>60</v>
      </c>
      <c r="D1798" t="s">
        <v>395</v>
      </c>
      <c r="E1798" s="2">
        <v>43746.448275462964</v>
      </c>
      <c r="F1798" s="3">
        <f t="shared" si="28"/>
        <v>2019</v>
      </c>
      <c r="G1798" s="2">
        <v>43819.622916666667</v>
      </c>
      <c r="H1798" t="s">
        <v>400</v>
      </c>
      <c r="J1798">
        <v>7.8587400000000002E-2</v>
      </c>
      <c r="K1798">
        <v>0.585364</v>
      </c>
      <c r="L1798">
        <v>0</v>
      </c>
    </row>
    <row r="1799" spans="1:12" hidden="1" x14ac:dyDescent="0.3">
      <c r="A1799" t="s">
        <v>20</v>
      </c>
      <c r="B1799" t="s">
        <v>60</v>
      </c>
      <c r="D1799" t="s">
        <v>395</v>
      </c>
      <c r="E1799" s="2">
        <v>43746.603460648148</v>
      </c>
      <c r="F1799" s="3">
        <f t="shared" si="28"/>
        <v>2019</v>
      </c>
      <c r="H1799" t="s">
        <v>396</v>
      </c>
      <c r="J1799">
        <v>0.64040600000000003</v>
      </c>
      <c r="K1799">
        <v>0.83818300000000001</v>
      </c>
      <c r="L1799">
        <v>0</v>
      </c>
    </row>
    <row r="1800" spans="1:12" hidden="1" x14ac:dyDescent="0.3">
      <c r="A1800" t="s">
        <v>20</v>
      </c>
      <c r="B1800" t="s">
        <v>60</v>
      </c>
      <c r="D1800" t="s">
        <v>395</v>
      </c>
      <c r="E1800" s="2">
        <v>43744.888101851851</v>
      </c>
      <c r="F1800" s="3">
        <f t="shared" si="28"/>
        <v>2019</v>
      </c>
      <c r="G1800" s="2">
        <v>43767.422222222223</v>
      </c>
      <c r="H1800" t="s">
        <v>398</v>
      </c>
      <c r="J1800">
        <v>0.71953800000000001</v>
      </c>
      <c r="K1800">
        <v>0.87379200000000001</v>
      </c>
      <c r="L1800">
        <v>0</v>
      </c>
    </row>
    <row r="1801" spans="1:12" hidden="1" x14ac:dyDescent="0.3">
      <c r="A1801" t="s">
        <v>20</v>
      </c>
      <c r="B1801" t="s">
        <v>60</v>
      </c>
      <c r="D1801" t="s">
        <v>391</v>
      </c>
      <c r="E1801" s="2">
        <v>43743.875578703701</v>
      </c>
      <c r="F1801" s="3">
        <f t="shared" si="28"/>
        <v>2019</v>
      </c>
      <c r="G1801" s="2">
        <v>43810.059027777781</v>
      </c>
      <c r="H1801" t="s">
        <v>398</v>
      </c>
      <c r="J1801">
        <v>0.66467900000000002</v>
      </c>
      <c r="K1801">
        <v>0.84910600000000003</v>
      </c>
      <c r="L1801">
        <v>0</v>
      </c>
    </row>
    <row r="1802" spans="1:12" hidden="1" x14ac:dyDescent="0.3">
      <c r="A1802" t="s">
        <v>20</v>
      </c>
      <c r="B1802" t="s">
        <v>60</v>
      </c>
      <c r="D1802" t="s">
        <v>393</v>
      </c>
      <c r="E1802" s="2">
        <v>43743.769282407404</v>
      </c>
      <c r="F1802" s="3">
        <f t="shared" si="28"/>
        <v>2019</v>
      </c>
      <c r="G1802" s="2">
        <v>43763.729166666664</v>
      </c>
      <c r="H1802" t="s">
        <v>400</v>
      </c>
      <c r="J1802">
        <v>0.64965600000000001</v>
      </c>
      <c r="K1802">
        <v>0.517517</v>
      </c>
      <c r="L1802">
        <v>1</v>
      </c>
    </row>
    <row r="1803" spans="1:12" hidden="1" x14ac:dyDescent="0.3">
      <c r="A1803" t="s">
        <v>20</v>
      </c>
      <c r="B1803" t="s">
        <v>60</v>
      </c>
      <c r="D1803" t="s">
        <v>395</v>
      </c>
      <c r="E1803" s="2">
        <v>43743.372361111113</v>
      </c>
      <c r="F1803" s="3">
        <f t="shared" si="28"/>
        <v>2019</v>
      </c>
      <c r="G1803" s="2">
        <v>43755.45416666667</v>
      </c>
      <c r="H1803" t="s">
        <v>398</v>
      </c>
      <c r="J1803">
        <v>8.2971100000000006E-2</v>
      </c>
      <c r="K1803">
        <v>0.412663</v>
      </c>
      <c r="L1803">
        <v>2</v>
      </c>
    </row>
    <row r="1804" spans="1:12" hidden="1" x14ac:dyDescent="0.3">
      <c r="A1804" t="s">
        <v>20</v>
      </c>
      <c r="B1804" t="s">
        <v>60</v>
      </c>
      <c r="D1804" t="s">
        <v>393</v>
      </c>
      <c r="E1804" s="2">
        <v>43742.009004629632</v>
      </c>
      <c r="F1804" s="3">
        <f t="shared" si="28"/>
        <v>2019</v>
      </c>
      <c r="H1804" t="s">
        <v>398</v>
      </c>
      <c r="J1804">
        <v>0.999421</v>
      </c>
      <c r="K1804">
        <v>0.99973900000000004</v>
      </c>
      <c r="L1804">
        <v>0</v>
      </c>
    </row>
    <row r="1805" spans="1:12" hidden="1" x14ac:dyDescent="0.3">
      <c r="A1805" t="s">
        <v>20</v>
      </c>
      <c r="B1805" t="s">
        <v>60</v>
      </c>
      <c r="D1805" t="s">
        <v>395</v>
      </c>
      <c r="E1805" s="2">
        <v>43741.539259259262</v>
      </c>
      <c r="F1805" s="3">
        <f t="shared" si="28"/>
        <v>2019</v>
      </c>
      <c r="G1805" s="2">
        <v>43819.622916666667</v>
      </c>
      <c r="H1805" t="s">
        <v>400</v>
      </c>
      <c r="J1805">
        <v>0.272206</v>
      </c>
      <c r="K1805">
        <v>0.67249300000000001</v>
      </c>
      <c r="L1805">
        <v>0</v>
      </c>
    </row>
    <row r="1806" spans="1:12" hidden="1" x14ac:dyDescent="0.3">
      <c r="A1806" t="s">
        <v>20</v>
      </c>
      <c r="B1806" t="s">
        <v>60</v>
      </c>
      <c r="D1806" t="s">
        <v>393</v>
      </c>
      <c r="E1806" s="2">
        <v>43732.998506944445</v>
      </c>
      <c r="F1806" s="3">
        <f t="shared" si="28"/>
        <v>2019</v>
      </c>
      <c r="G1806" s="2">
        <v>43817.058333333334</v>
      </c>
      <c r="H1806" t="s">
        <v>406</v>
      </c>
      <c r="J1806">
        <v>0.97284199999999998</v>
      </c>
      <c r="K1806">
        <v>0.98777899999999996</v>
      </c>
      <c r="L1806">
        <v>0</v>
      </c>
    </row>
    <row r="1807" spans="1:12" hidden="1" x14ac:dyDescent="0.3">
      <c r="A1807" t="s">
        <v>20</v>
      </c>
      <c r="B1807" t="s">
        <v>60</v>
      </c>
      <c r="D1807" t="s">
        <v>395</v>
      </c>
      <c r="E1807" s="2">
        <v>43734.765543981484</v>
      </c>
      <c r="F1807" s="3">
        <f t="shared" si="28"/>
        <v>2019</v>
      </c>
      <c r="G1807" s="2">
        <v>43811.058333333334</v>
      </c>
      <c r="H1807" t="s">
        <v>398</v>
      </c>
      <c r="J1807">
        <v>0.86297900000000005</v>
      </c>
      <c r="K1807">
        <v>0.93834099999999998</v>
      </c>
      <c r="L1807">
        <v>0</v>
      </c>
    </row>
    <row r="1808" spans="1:12" hidden="1" x14ac:dyDescent="0.3">
      <c r="A1808" t="s">
        <v>20</v>
      </c>
      <c r="B1808" t="s">
        <v>60</v>
      </c>
      <c r="D1808" t="s">
        <v>393</v>
      </c>
      <c r="E1808" s="2">
        <v>43734.960104166668</v>
      </c>
      <c r="F1808" s="3">
        <f t="shared" si="28"/>
        <v>2019</v>
      </c>
      <c r="H1808" t="s">
        <v>396</v>
      </c>
      <c r="J1808">
        <v>0.99589099999999997</v>
      </c>
      <c r="K1808">
        <v>0.99815100000000001</v>
      </c>
      <c r="L1808">
        <v>0</v>
      </c>
    </row>
    <row r="1809" spans="1:12" hidden="1" x14ac:dyDescent="0.3">
      <c r="A1809" t="s">
        <v>20</v>
      </c>
      <c r="B1809" t="s">
        <v>60</v>
      </c>
      <c r="D1809" t="s">
        <v>391</v>
      </c>
      <c r="E1809" s="2">
        <v>43731.534456018519</v>
      </c>
      <c r="F1809" s="3">
        <f t="shared" si="28"/>
        <v>2019</v>
      </c>
      <c r="G1809" s="2">
        <v>43755.443055555559</v>
      </c>
      <c r="H1809" t="s">
        <v>394</v>
      </c>
      <c r="J1809">
        <v>0.99897199999999997</v>
      </c>
      <c r="K1809">
        <v>0.99953700000000001</v>
      </c>
      <c r="L1809">
        <v>0</v>
      </c>
    </row>
    <row r="1810" spans="1:12" hidden="1" x14ac:dyDescent="0.3">
      <c r="A1810" t="s">
        <v>20</v>
      </c>
      <c r="B1810" t="s">
        <v>60</v>
      </c>
      <c r="D1810" t="s">
        <v>393</v>
      </c>
      <c r="E1810" s="2">
        <v>43729.523958333331</v>
      </c>
      <c r="F1810" s="3">
        <f t="shared" si="28"/>
        <v>2019</v>
      </c>
      <c r="G1810" s="2">
        <v>43734.378472222219</v>
      </c>
      <c r="H1810" t="s">
        <v>406</v>
      </c>
      <c r="J1810">
        <v>0.99793799999999999</v>
      </c>
      <c r="K1810">
        <v>0.99907199999999996</v>
      </c>
      <c r="L1810">
        <v>0</v>
      </c>
    </row>
    <row r="1811" spans="1:12" hidden="1" x14ac:dyDescent="0.3">
      <c r="A1811" t="s">
        <v>20</v>
      </c>
      <c r="B1811" t="s">
        <v>60</v>
      </c>
      <c r="D1811" t="s">
        <v>395</v>
      </c>
      <c r="E1811" s="2">
        <v>43729.303587962961</v>
      </c>
      <c r="F1811" s="3">
        <f t="shared" si="28"/>
        <v>2019</v>
      </c>
      <c r="G1811" s="2">
        <v>43811.058333333334</v>
      </c>
      <c r="H1811" t="s">
        <v>392</v>
      </c>
      <c r="J1811">
        <v>0.99457899999999999</v>
      </c>
      <c r="K1811">
        <v>0.99756</v>
      </c>
      <c r="L1811">
        <v>0</v>
      </c>
    </row>
    <row r="1812" spans="1:12" hidden="1" x14ac:dyDescent="0.3">
      <c r="A1812" t="s">
        <v>20</v>
      </c>
      <c r="B1812" t="s">
        <v>60</v>
      </c>
      <c r="D1812" t="s">
        <v>393</v>
      </c>
      <c r="E1812" s="2">
        <v>43726.606273148151</v>
      </c>
      <c r="F1812" s="3">
        <f t="shared" si="28"/>
        <v>2019</v>
      </c>
      <c r="G1812" s="2">
        <v>43773.38958333333</v>
      </c>
      <c r="H1812" t="s">
        <v>406</v>
      </c>
      <c r="J1812">
        <v>0.99946900000000005</v>
      </c>
      <c r="K1812">
        <v>0.99976100000000001</v>
      </c>
      <c r="L1812">
        <v>0</v>
      </c>
    </row>
    <row r="1813" spans="1:12" hidden="1" x14ac:dyDescent="0.3">
      <c r="A1813" t="s">
        <v>20</v>
      </c>
      <c r="B1813" t="s">
        <v>60</v>
      </c>
      <c r="D1813" t="s">
        <v>393</v>
      </c>
      <c r="E1813" s="2">
        <v>43726.709745370368</v>
      </c>
      <c r="F1813" s="3">
        <f t="shared" si="28"/>
        <v>2019</v>
      </c>
      <c r="H1813" t="s">
        <v>396</v>
      </c>
      <c r="J1813">
        <v>0.99971500000000002</v>
      </c>
      <c r="K1813">
        <v>0.99987199999999998</v>
      </c>
      <c r="L1813">
        <v>0</v>
      </c>
    </row>
    <row r="1814" spans="1:12" hidden="1" x14ac:dyDescent="0.3">
      <c r="A1814" t="s">
        <v>20</v>
      </c>
      <c r="B1814" t="s">
        <v>60</v>
      </c>
      <c r="D1814" t="s">
        <v>395</v>
      </c>
      <c r="E1814" s="2">
        <v>43726.110810185186</v>
      </c>
      <c r="F1814" s="3">
        <f t="shared" si="28"/>
        <v>2019</v>
      </c>
      <c r="H1814" t="s">
        <v>398</v>
      </c>
      <c r="J1814">
        <v>0.99678</v>
      </c>
      <c r="K1814">
        <v>0.99855099999999997</v>
      </c>
      <c r="L1814">
        <v>0</v>
      </c>
    </row>
    <row r="1815" spans="1:12" hidden="1" x14ac:dyDescent="0.3">
      <c r="A1815" t="s">
        <v>20</v>
      </c>
      <c r="B1815" t="s">
        <v>60</v>
      </c>
      <c r="D1815" t="s">
        <v>391</v>
      </c>
      <c r="E1815" s="2">
        <v>43725.422129629631</v>
      </c>
      <c r="F1815" s="3">
        <f t="shared" si="28"/>
        <v>2019</v>
      </c>
      <c r="G1815" s="2">
        <v>43783.059027777781</v>
      </c>
      <c r="H1815" t="s">
        <v>396</v>
      </c>
      <c r="J1815">
        <v>0.73963000000000001</v>
      </c>
      <c r="K1815">
        <v>0.88283400000000001</v>
      </c>
      <c r="L1815">
        <v>0</v>
      </c>
    </row>
    <row r="1816" spans="1:12" hidden="1" x14ac:dyDescent="0.3">
      <c r="A1816" t="s">
        <v>20</v>
      </c>
      <c r="B1816" t="s">
        <v>60</v>
      </c>
      <c r="D1816" t="s">
        <v>395</v>
      </c>
      <c r="E1816" s="2">
        <v>43724.662280092591</v>
      </c>
      <c r="F1816" s="3">
        <f t="shared" si="28"/>
        <v>2019</v>
      </c>
      <c r="G1816" s="2">
        <v>43755.4375</v>
      </c>
      <c r="H1816" t="s">
        <v>396</v>
      </c>
      <c r="J1816">
        <v>0.99332699999999996</v>
      </c>
      <c r="K1816">
        <v>0.99699700000000002</v>
      </c>
      <c r="L1816">
        <v>0</v>
      </c>
    </row>
    <row r="1817" spans="1:12" hidden="1" x14ac:dyDescent="0.3">
      <c r="A1817" t="s">
        <v>20</v>
      </c>
      <c r="B1817" t="s">
        <v>60</v>
      </c>
      <c r="D1817" t="s">
        <v>391</v>
      </c>
      <c r="E1817" s="2">
        <v>43718.735636574071</v>
      </c>
      <c r="F1817" s="3">
        <f t="shared" si="28"/>
        <v>2019</v>
      </c>
      <c r="G1817" s="2">
        <v>43767.459722222222</v>
      </c>
      <c r="H1817" t="s">
        <v>402</v>
      </c>
      <c r="J1817">
        <v>0.15521199999999999</v>
      </c>
      <c r="K1817">
        <v>0.38015500000000002</v>
      </c>
      <c r="L1817">
        <v>2</v>
      </c>
    </row>
    <row r="1818" spans="1:12" hidden="1" x14ac:dyDescent="0.3">
      <c r="A1818" t="s">
        <v>20</v>
      </c>
      <c r="B1818" t="s">
        <v>60</v>
      </c>
      <c r="D1818" t="s">
        <v>393</v>
      </c>
      <c r="E1818" s="2">
        <v>43723.442812499998</v>
      </c>
      <c r="F1818" s="3">
        <f t="shared" si="28"/>
        <v>2019</v>
      </c>
      <c r="H1818" t="s">
        <v>406</v>
      </c>
      <c r="J1818">
        <v>0.89288400000000001</v>
      </c>
      <c r="K1818">
        <v>0.95179800000000003</v>
      </c>
      <c r="L1818">
        <v>0</v>
      </c>
    </row>
    <row r="1819" spans="1:12" hidden="1" x14ac:dyDescent="0.3">
      <c r="A1819" t="s">
        <v>20</v>
      </c>
      <c r="B1819" t="s">
        <v>60</v>
      </c>
      <c r="D1819" t="s">
        <v>395</v>
      </c>
      <c r="E1819" s="2">
        <v>43722.729479166665</v>
      </c>
      <c r="F1819" s="3">
        <f t="shared" si="28"/>
        <v>2019</v>
      </c>
      <c r="H1819" t="s">
        <v>396</v>
      </c>
      <c r="J1819">
        <v>0.78810000000000002</v>
      </c>
      <c r="K1819">
        <v>0.90464500000000003</v>
      </c>
      <c r="L1819">
        <v>0</v>
      </c>
    </row>
    <row r="1820" spans="1:12" hidden="1" x14ac:dyDescent="0.3">
      <c r="A1820" t="s">
        <v>20</v>
      </c>
      <c r="B1820" t="s">
        <v>60</v>
      </c>
      <c r="D1820" t="s">
        <v>393</v>
      </c>
      <c r="E1820" s="2">
        <v>43717.615671296298</v>
      </c>
      <c r="F1820" s="3">
        <f t="shared" si="28"/>
        <v>2019</v>
      </c>
      <c r="H1820" t="s">
        <v>396</v>
      </c>
      <c r="J1820">
        <v>0.99999499999999997</v>
      </c>
      <c r="K1820">
        <v>0.99999800000000005</v>
      </c>
      <c r="L1820">
        <v>0</v>
      </c>
    </row>
    <row r="1821" spans="1:12" hidden="1" x14ac:dyDescent="0.3">
      <c r="A1821" t="s">
        <v>20</v>
      </c>
      <c r="B1821" t="s">
        <v>60</v>
      </c>
      <c r="D1821" t="s">
        <v>395</v>
      </c>
      <c r="E1821" s="2">
        <v>43722.361898148149</v>
      </c>
      <c r="F1821" s="3">
        <f t="shared" si="28"/>
        <v>2019</v>
      </c>
      <c r="H1821" t="s">
        <v>396</v>
      </c>
      <c r="J1821">
        <v>0.421931</v>
      </c>
      <c r="K1821">
        <v>0.739869</v>
      </c>
      <c r="L1821">
        <v>0</v>
      </c>
    </row>
    <row r="1822" spans="1:12" hidden="1" x14ac:dyDescent="0.3">
      <c r="A1822" t="s">
        <v>20</v>
      </c>
      <c r="B1822" t="s">
        <v>60</v>
      </c>
      <c r="D1822" t="s">
        <v>393</v>
      </c>
      <c r="E1822" s="2">
        <v>43721.733402777776</v>
      </c>
      <c r="F1822" s="3">
        <f t="shared" si="28"/>
        <v>2019</v>
      </c>
      <c r="H1822" t="s">
        <v>400</v>
      </c>
      <c r="J1822">
        <v>0.99739900000000004</v>
      </c>
      <c r="K1822">
        <v>0.99882899999999997</v>
      </c>
      <c r="L1822">
        <v>0</v>
      </c>
    </row>
    <row r="1823" spans="1:12" hidden="1" x14ac:dyDescent="0.3">
      <c r="A1823" t="s">
        <v>20</v>
      </c>
      <c r="B1823" t="s">
        <v>60</v>
      </c>
      <c r="D1823" t="s">
        <v>395</v>
      </c>
      <c r="E1823" s="2">
        <v>43721.625150462962</v>
      </c>
      <c r="F1823" s="3">
        <f t="shared" si="28"/>
        <v>2019</v>
      </c>
      <c r="G1823" s="2">
        <v>43852.435416666667</v>
      </c>
      <c r="H1823" t="s">
        <v>398</v>
      </c>
      <c r="J1823">
        <v>0.80704699999999996</v>
      </c>
      <c r="K1823">
        <v>0.49035200000000001</v>
      </c>
      <c r="L1823">
        <v>1</v>
      </c>
    </row>
    <row r="1824" spans="1:12" hidden="1" x14ac:dyDescent="0.3">
      <c r="A1824" t="s">
        <v>20</v>
      </c>
      <c r="B1824" t="s">
        <v>60</v>
      </c>
      <c r="D1824" t="s">
        <v>395</v>
      </c>
      <c r="E1824" s="2">
        <v>43720.662152777775</v>
      </c>
      <c r="F1824" s="3">
        <f t="shared" si="28"/>
        <v>2019</v>
      </c>
      <c r="G1824" s="2">
        <v>43816.058333333334</v>
      </c>
      <c r="H1824" t="s">
        <v>399</v>
      </c>
      <c r="J1824">
        <v>0.98506099999999996</v>
      </c>
      <c r="K1824">
        <v>6.7223200000000004E-3</v>
      </c>
      <c r="L1824">
        <v>2</v>
      </c>
    </row>
    <row r="1825" spans="1:12" hidden="1" x14ac:dyDescent="0.3">
      <c r="A1825" t="s">
        <v>20</v>
      </c>
      <c r="B1825" t="s">
        <v>60</v>
      </c>
      <c r="D1825" t="s">
        <v>395</v>
      </c>
      <c r="E1825" s="2">
        <v>43718.702488425923</v>
      </c>
      <c r="F1825" s="3">
        <f t="shared" si="28"/>
        <v>2019</v>
      </c>
      <c r="G1825" s="2">
        <v>43755.445138888892</v>
      </c>
      <c r="H1825" t="s">
        <v>398</v>
      </c>
      <c r="J1825">
        <v>0.88407000000000002</v>
      </c>
      <c r="K1825">
        <v>0.94783099999999998</v>
      </c>
      <c r="L1825">
        <v>0</v>
      </c>
    </row>
    <row r="1826" spans="1:12" hidden="1" x14ac:dyDescent="0.3">
      <c r="A1826" t="s">
        <v>20</v>
      </c>
      <c r="B1826" t="s">
        <v>60</v>
      </c>
      <c r="D1826" t="s">
        <v>395</v>
      </c>
      <c r="E1826" s="2">
        <v>43717.421516203707</v>
      </c>
      <c r="F1826" s="3">
        <f t="shared" si="28"/>
        <v>2019</v>
      </c>
      <c r="G1826" s="2">
        <v>43770.654861111114</v>
      </c>
      <c r="H1826" t="s">
        <v>398</v>
      </c>
      <c r="J1826">
        <v>0.63479200000000002</v>
      </c>
      <c r="K1826">
        <v>0.83565599999999995</v>
      </c>
      <c r="L1826">
        <v>0</v>
      </c>
    </row>
    <row r="1827" spans="1:12" hidden="1" x14ac:dyDescent="0.3">
      <c r="A1827" t="s">
        <v>20</v>
      </c>
      <c r="B1827" t="s">
        <v>60</v>
      </c>
      <c r="D1827" t="s">
        <v>393</v>
      </c>
      <c r="E1827" s="2">
        <v>43717.053240740737</v>
      </c>
      <c r="F1827" s="3">
        <f t="shared" si="28"/>
        <v>2019</v>
      </c>
      <c r="G1827" s="2">
        <v>43824.697916666664</v>
      </c>
      <c r="H1827" t="s">
        <v>400</v>
      </c>
      <c r="J1827">
        <v>0.91104799999999997</v>
      </c>
      <c r="K1827">
        <v>0.95997100000000002</v>
      </c>
      <c r="L1827">
        <v>0</v>
      </c>
    </row>
    <row r="1828" spans="1:12" hidden="1" x14ac:dyDescent="0.3">
      <c r="A1828" t="s">
        <v>20</v>
      </c>
      <c r="B1828" t="s">
        <v>60</v>
      </c>
      <c r="D1828" t="s">
        <v>393</v>
      </c>
      <c r="E1828" s="2">
        <v>43715.605729166666</v>
      </c>
      <c r="F1828" s="3">
        <f t="shared" si="28"/>
        <v>2019</v>
      </c>
      <c r="G1828" s="2">
        <v>43780.511805555558</v>
      </c>
      <c r="H1828" t="s">
        <v>394</v>
      </c>
      <c r="J1828">
        <v>0.99965599999999999</v>
      </c>
      <c r="K1828">
        <v>0.99984499999999998</v>
      </c>
      <c r="L1828">
        <v>0</v>
      </c>
    </row>
    <row r="1829" spans="1:12" hidden="1" x14ac:dyDescent="0.3">
      <c r="A1829" t="s">
        <v>20</v>
      </c>
      <c r="B1829" t="s">
        <v>60</v>
      </c>
      <c r="D1829" t="s">
        <v>395</v>
      </c>
      <c r="E1829" s="2">
        <v>43714.410555555558</v>
      </c>
      <c r="F1829" s="3">
        <f t="shared" si="28"/>
        <v>2019</v>
      </c>
      <c r="H1829" t="s">
        <v>396</v>
      </c>
      <c r="J1829">
        <v>0.72606300000000001</v>
      </c>
      <c r="K1829">
        <v>0.87672799999999995</v>
      </c>
      <c r="L1829">
        <v>0</v>
      </c>
    </row>
    <row r="1830" spans="1:12" hidden="1" x14ac:dyDescent="0.3">
      <c r="A1830" t="s">
        <v>20</v>
      </c>
      <c r="B1830" t="s">
        <v>60</v>
      </c>
      <c r="D1830" t="s">
        <v>393</v>
      </c>
      <c r="E1830" s="2">
        <v>43713.445289351854</v>
      </c>
      <c r="F1830" s="3">
        <f t="shared" si="28"/>
        <v>2019</v>
      </c>
      <c r="G1830" s="2">
        <v>43767.456250000003</v>
      </c>
      <c r="H1830" t="s">
        <v>399</v>
      </c>
      <c r="J1830">
        <v>0.99958599999999997</v>
      </c>
      <c r="K1830">
        <v>0.99981399999999998</v>
      </c>
      <c r="L1830">
        <v>0</v>
      </c>
    </row>
    <row r="1831" spans="1:12" hidden="1" x14ac:dyDescent="0.3">
      <c r="A1831" t="s">
        <v>20</v>
      </c>
      <c r="B1831" t="s">
        <v>60</v>
      </c>
      <c r="D1831" t="s">
        <v>391</v>
      </c>
      <c r="E1831" s="2">
        <v>43713.856898148151</v>
      </c>
      <c r="F1831" s="3">
        <f t="shared" si="28"/>
        <v>2019</v>
      </c>
      <c r="G1831" s="2">
        <v>43852.420138888891</v>
      </c>
      <c r="H1831" t="s">
        <v>402</v>
      </c>
      <c r="J1831">
        <v>0.91489799999999999</v>
      </c>
      <c r="K1831">
        <v>0.961704</v>
      </c>
      <c r="L1831">
        <v>0</v>
      </c>
    </row>
    <row r="1832" spans="1:12" hidden="1" x14ac:dyDescent="0.3">
      <c r="A1832" t="s">
        <v>20</v>
      </c>
      <c r="B1832" t="s">
        <v>60</v>
      </c>
      <c r="D1832" t="s">
        <v>395</v>
      </c>
      <c r="E1832" s="2">
        <v>43713.106435185182</v>
      </c>
      <c r="F1832" s="3">
        <f t="shared" si="28"/>
        <v>2019</v>
      </c>
      <c r="G1832" s="2">
        <v>43766.401388888888</v>
      </c>
      <c r="H1832" t="s">
        <v>400</v>
      </c>
      <c r="J1832">
        <v>0.96399800000000002</v>
      </c>
      <c r="K1832">
        <v>0.98379899999999998</v>
      </c>
      <c r="L1832">
        <v>0</v>
      </c>
    </row>
    <row r="1833" spans="1:12" hidden="1" x14ac:dyDescent="0.3">
      <c r="A1833" t="s">
        <v>20</v>
      </c>
      <c r="B1833" t="s">
        <v>60</v>
      </c>
      <c r="D1833" t="s">
        <v>401</v>
      </c>
      <c r="E1833" s="2">
        <v>43712.818067129629</v>
      </c>
      <c r="F1833" s="3">
        <f t="shared" si="28"/>
        <v>2019</v>
      </c>
      <c r="H1833" t="s">
        <v>400</v>
      </c>
      <c r="J1833">
        <v>0.99593200000000004</v>
      </c>
      <c r="K1833">
        <v>0.99816899999999997</v>
      </c>
      <c r="L1833">
        <v>0</v>
      </c>
    </row>
    <row r="1834" spans="1:12" hidden="1" x14ac:dyDescent="0.3">
      <c r="A1834" t="s">
        <v>20</v>
      </c>
      <c r="B1834" t="s">
        <v>60</v>
      </c>
      <c r="D1834" t="s">
        <v>395</v>
      </c>
      <c r="E1834" s="2">
        <v>43712.48269675926</v>
      </c>
      <c r="F1834" s="3">
        <f t="shared" si="28"/>
        <v>2019</v>
      </c>
      <c r="G1834" s="2">
        <v>43816.059027777781</v>
      </c>
      <c r="H1834" t="s">
        <v>400</v>
      </c>
      <c r="J1834">
        <v>0.84325799999999995</v>
      </c>
      <c r="K1834">
        <v>0.92946600000000001</v>
      </c>
      <c r="L1834">
        <v>0</v>
      </c>
    </row>
    <row r="1835" spans="1:12" hidden="1" x14ac:dyDescent="0.3">
      <c r="A1835" t="s">
        <v>20</v>
      </c>
      <c r="B1835" t="s">
        <v>60</v>
      </c>
      <c r="D1835" t="s">
        <v>393</v>
      </c>
      <c r="E1835" s="2">
        <v>43712.662395833337</v>
      </c>
      <c r="F1835" s="3">
        <f t="shared" si="28"/>
        <v>2019</v>
      </c>
      <c r="H1835" t="s">
        <v>400</v>
      </c>
      <c r="J1835">
        <v>0.74392499999999995</v>
      </c>
      <c r="K1835">
        <v>0.88476600000000005</v>
      </c>
      <c r="L1835">
        <v>0</v>
      </c>
    </row>
    <row r="1836" spans="1:12" hidden="1" x14ac:dyDescent="0.3">
      <c r="A1836" t="s">
        <v>20</v>
      </c>
      <c r="B1836" t="s">
        <v>60</v>
      </c>
      <c r="D1836" t="s">
        <v>395</v>
      </c>
      <c r="E1836" s="2">
        <v>43711.9843287037</v>
      </c>
      <c r="F1836" s="3">
        <f t="shared" si="28"/>
        <v>2019</v>
      </c>
      <c r="G1836" s="2">
        <v>43714.472222222219</v>
      </c>
      <c r="H1836" t="s">
        <v>398</v>
      </c>
      <c r="J1836">
        <v>0.94052199999999997</v>
      </c>
      <c r="K1836">
        <v>0.97323499999999996</v>
      </c>
      <c r="L1836">
        <v>0</v>
      </c>
    </row>
    <row r="1837" spans="1:12" hidden="1" x14ac:dyDescent="0.3">
      <c r="A1837" t="s">
        <v>20</v>
      </c>
      <c r="B1837" t="s">
        <v>60</v>
      </c>
      <c r="D1837" t="s">
        <v>393</v>
      </c>
      <c r="E1837" s="2">
        <v>43711.803935185184</v>
      </c>
      <c r="F1837" s="3">
        <f t="shared" si="28"/>
        <v>2019</v>
      </c>
      <c r="G1837" s="2">
        <v>43829.724305555559</v>
      </c>
      <c r="H1837" t="s">
        <v>399</v>
      </c>
      <c r="J1837">
        <v>0.998529</v>
      </c>
      <c r="K1837">
        <v>0.99933799999999995</v>
      </c>
      <c r="L1837">
        <v>0</v>
      </c>
    </row>
    <row r="1838" spans="1:12" hidden="1" x14ac:dyDescent="0.3">
      <c r="A1838" t="s">
        <v>20</v>
      </c>
      <c r="B1838" t="s">
        <v>60</v>
      </c>
      <c r="D1838" t="s">
        <v>395</v>
      </c>
      <c r="E1838" s="2">
        <v>43711.810312499998</v>
      </c>
      <c r="F1838" s="3">
        <f t="shared" si="28"/>
        <v>2019</v>
      </c>
      <c r="G1838" s="2">
        <v>43832.059027777781</v>
      </c>
      <c r="H1838" t="s">
        <v>400</v>
      </c>
      <c r="J1838">
        <v>0.98238599999999998</v>
      </c>
      <c r="K1838">
        <v>0.99207400000000001</v>
      </c>
      <c r="L1838">
        <v>0</v>
      </c>
    </row>
    <row r="1839" spans="1:12" hidden="1" x14ac:dyDescent="0.3">
      <c r="A1839" t="s">
        <v>20</v>
      </c>
      <c r="B1839" t="s">
        <v>60</v>
      </c>
      <c r="D1839" t="s">
        <v>395</v>
      </c>
      <c r="E1839" s="2">
        <v>43710.180706018517</v>
      </c>
      <c r="F1839" s="3">
        <f t="shared" si="28"/>
        <v>2019</v>
      </c>
      <c r="H1839" t="s">
        <v>398</v>
      </c>
      <c r="J1839">
        <v>0.99898399999999998</v>
      </c>
      <c r="K1839">
        <v>0.99954299999999996</v>
      </c>
      <c r="L1839">
        <v>0</v>
      </c>
    </row>
    <row r="1840" spans="1:12" hidden="1" x14ac:dyDescent="0.3">
      <c r="A1840" t="s">
        <v>20</v>
      </c>
      <c r="B1840" t="s">
        <v>60</v>
      </c>
      <c r="D1840" t="s">
        <v>395</v>
      </c>
      <c r="E1840" s="2">
        <v>43711.014282407406</v>
      </c>
      <c r="F1840" s="3">
        <f t="shared" si="28"/>
        <v>2019</v>
      </c>
      <c r="G1840" s="2">
        <v>43713.446527777778</v>
      </c>
      <c r="H1840" t="s">
        <v>396</v>
      </c>
      <c r="J1840">
        <v>0.99534900000000004</v>
      </c>
      <c r="K1840">
        <v>0.99790699999999999</v>
      </c>
      <c r="L1840">
        <v>0</v>
      </c>
    </row>
    <row r="1841" spans="1:12" hidden="1" x14ac:dyDescent="0.3">
      <c r="A1841" t="s">
        <v>20</v>
      </c>
      <c r="B1841" t="s">
        <v>60</v>
      </c>
      <c r="D1841" t="s">
        <v>401</v>
      </c>
      <c r="E1841" s="2">
        <v>43710.227141203701</v>
      </c>
      <c r="F1841" s="3">
        <f t="shared" si="28"/>
        <v>2019</v>
      </c>
      <c r="G1841" s="2">
        <v>43760.70208333333</v>
      </c>
      <c r="H1841" t="s">
        <v>400</v>
      </c>
      <c r="J1841">
        <v>0.79978000000000005</v>
      </c>
      <c r="K1841">
        <v>9.0099100000000001E-2</v>
      </c>
      <c r="L1841">
        <v>2</v>
      </c>
    </row>
    <row r="1842" spans="1:12" hidden="1" x14ac:dyDescent="0.3">
      <c r="A1842" t="s">
        <v>20</v>
      </c>
      <c r="B1842" t="s">
        <v>60</v>
      </c>
      <c r="D1842" t="s">
        <v>391</v>
      </c>
      <c r="E1842" s="2">
        <v>43710.005555555559</v>
      </c>
      <c r="F1842" s="3">
        <f t="shared" si="28"/>
        <v>2019</v>
      </c>
      <c r="G1842" s="2">
        <v>43759.374305555553</v>
      </c>
      <c r="H1842" t="s">
        <v>400</v>
      </c>
      <c r="J1842">
        <v>0.73173999999999995</v>
      </c>
      <c r="K1842">
        <v>0.87928300000000004</v>
      </c>
      <c r="L1842">
        <v>0</v>
      </c>
    </row>
    <row r="1843" spans="1:12" hidden="1" x14ac:dyDescent="0.3">
      <c r="A1843" t="s">
        <v>20</v>
      </c>
      <c r="B1843" t="s">
        <v>60</v>
      </c>
      <c r="D1843" t="s">
        <v>391</v>
      </c>
      <c r="E1843" s="2">
        <v>43710.073541666665</v>
      </c>
      <c r="F1843" s="3">
        <f t="shared" si="28"/>
        <v>2019</v>
      </c>
      <c r="G1843" s="2">
        <v>43728.057638888888</v>
      </c>
      <c r="H1843" t="s">
        <v>392</v>
      </c>
      <c r="J1843">
        <v>0.49575599999999997</v>
      </c>
      <c r="K1843">
        <v>0.22691</v>
      </c>
      <c r="L1843">
        <v>2</v>
      </c>
    </row>
    <row r="1844" spans="1:12" hidden="1" x14ac:dyDescent="0.3">
      <c r="A1844" t="s">
        <v>20</v>
      </c>
      <c r="B1844" t="s">
        <v>60</v>
      </c>
      <c r="D1844" t="s">
        <v>391</v>
      </c>
      <c r="E1844" s="2">
        <v>43710.197858796295</v>
      </c>
      <c r="F1844" s="3">
        <f t="shared" si="28"/>
        <v>2019</v>
      </c>
      <c r="H1844" t="s">
        <v>396</v>
      </c>
      <c r="J1844">
        <v>0.95199100000000003</v>
      </c>
      <c r="K1844">
        <v>0.97839600000000004</v>
      </c>
      <c r="L1844">
        <v>0</v>
      </c>
    </row>
    <row r="1845" spans="1:12" hidden="1" x14ac:dyDescent="0.3">
      <c r="A1845" t="s">
        <v>20</v>
      </c>
      <c r="B1845" t="s">
        <v>60</v>
      </c>
      <c r="D1845" t="s">
        <v>391</v>
      </c>
      <c r="E1845" s="2">
        <v>43710.340104166666</v>
      </c>
      <c r="F1845" s="3">
        <f t="shared" si="28"/>
        <v>2019</v>
      </c>
      <c r="G1845" s="2">
        <v>43760.698611111111</v>
      </c>
      <c r="H1845" t="s">
        <v>396</v>
      </c>
      <c r="J1845">
        <v>0.55283899999999997</v>
      </c>
      <c r="K1845">
        <v>0.79877799999999999</v>
      </c>
      <c r="L1845">
        <v>0</v>
      </c>
    </row>
    <row r="1846" spans="1:12" hidden="1" x14ac:dyDescent="0.3">
      <c r="A1846" t="s">
        <v>20</v>
      </c>
      <c r="B1846" t="s">
        <v>60</v>
      </c>
      <c r="D1846" t="s">
        <v>393</v>
      </c>
      <c r="E1846" s="2">
        <v>43711.686678240738</v>
      </c>
      <c r="F1846" s="3">
        <f t="shared" si="28"/>
        <v>2019</v>
      </c>
      <c r="G1846" s="2">
        <v>43726.388888888891</v>
      </c>
      <c r="H1846" t="s">
        <v>406</v>
      </c>
      <c r="J1846">
        <v>0.88071200000000005</v>
      </c>
      <c r="K1846">
        <v>0.49403599999999998</v>
      </c>
      <c r="L1846">
        <v>1</v>
      </c>
    </row>
    <row r="1847" spans="1:12" hidden="1" x14ac:dyDescent="0.3">
      <c r="A1847" t="s">
        <v>20</v>
      </c>
      <c r="B1847" t="s">
        <v>60</v>
      </c>
      <c r="D1847" t="s">
        <v>395</v>
      </c>
      <c r="E1847" s="2">
        <v>43711.554560185185</v>
      </c>
      <c r="F1847" s="3">
        <f t="shared" si="28"/>
        <v>2019</v>
      </c>
      <c r="H1847" t="s">
        <v>406</v>
      </c>
      <c r="J1847">
        <v>0.99971900000000002</v>
      </c>
      <c r="K1847">
        <v>0.99987400000000004</v>
      </c>
      <c r="L1847">
        <v>0</v>
      </c>
    </row>
    <row r="1848" spans="1:12" hidden="1" x14ac:dyDescent="0.3">
      <c r="A1848" t="s">
        <v>20</v>
      </c>
      <c r="B1848" t="s">
        <v>60</v>
      </c>
      <c r="D1848" t="s">
        <v>395</v>
      </c>
      <c r="E1848" s="2">
        <v>43710.876689814817</v>
      </c>
      <c r="F1848" s="3">
        <f t="shared" si="28"/>
        <v>2019</v>
      </c>
      <c r="H1848" t="s">
        <v>400</v>
      </c>
      <c r="J1848">
        <v>0.99071100000000001</v>
      </c>
      <c r="K1848">
        <v>0.99582000000000004</v>
      </c>
      <c r="L1848">
        <v>0</v>
      </c>
    </row>
    <row r="1849" spans="1:12" hidden="1" x14ac:dyDescent="0.3">
      <c r="A1849" t="s">
        <v>20</v>
      </c>
      <c r="B1849" t="s">
        <v>60</v>
      </c>
      <c r="D1849" t="s">
        <v>395</v>
      </c>
      <c r="E1849" s="2">
        <v>43710.918819444443</v>
      </c>
      <c r="F1849" s="3">
        <f t="shared" si="28"/>
        <v>2019</v>
      </c>
      <c r="G1849" s="2">
        <v>43714.460416666669</v>
      </c>
      <c r="H1849" t="s">
        <v>396</v>
      </c>
      <c r="J1849">
        <v>0.99988100000000002</v>
      </c>
      <c r="K1849">
        <v>0.999946</v>
      </c>
      <c r="L1849">
        <v>0</v>
      </c>
    </row>
    <row r="1850" spans="1:12" hidden="1" x14ac:dyDescent="0.3">
      <c r="A1850" t="s">
        <v>20</v>
      </c>
      <c r="B1850" t="s">
        <v>60</v>
      </c>
      <c r="D1850" t="s">
        <v>393</v>
      </c>
      <c r="E1850" s="2">
        <v>43710.686886574076</v>
      </c>
      <c r="F1850" s="3">
        <f t="shared" si="28"/>
        <v>2019</v>
      </c>
      <c r="G1850" s="2">
        <v>43770.381944444445</v>
      </c>
      <c r="H1850" t="s">
        <v>398</v>
      </c>
      <c r="J1850">
        <v>0.98845899999999998</v>
      </c>
      <c r="K1850">
        <v>0.994807</v>
      </c>
      <c r="L1850">
        <v>0</v>
      </c>
    </row>
    <row r="1851" spans="1:12" hidden="1" x14ac:dyDescent="0.3">
      <c r="A1851" t="s">
        <v>20</v>
      </c>
      <c r="B1851" t="s">
        <v>60</v>
      </c>
      <c r="D1851" t="s">
        <v>395</v>
      </c>
      <c r="E1851" s="2">
        <v>43709.839317129627</v>
      </c>
      <c r="F1851" s="3">
        <f t="shared" si="28"/>
        <v>2019</v>
      </c>
      <c r="G1851" s="2">
        <v>43712.421527777777</v>
      </c>
      <c r="H1851" t="s">
        <v>398</v>
      </c>
      <c r="J1851">
        <v>0.83027899999999999</v>
      </c>
      <c r="K1851">
        <v>0.92362599999999995</v>
      </c>
      <c r="L1851">
        <v>0</v>
      </c>
    </row>
    <row r="1852" spans="1:12" hidden="1" x14ac:dyDescent="0.3">
      <c r="A1852" t="s">
        <v>20</v>
      </c>
      <c r="B1852" t="s">
        <v>60</v>
      </c>
      <c r="D1852" t="s">
        <v>391</v>
      </c>
      <c r="E1852" s="2">
        <v>43709.874097222222</v>
      </c>
      <c r="F1852" s="3">
        <f t="shared" si="28"/>
        <v>2019</v>
      </c>
      <c r="G1852" s="2">
        <v>43713.65</v>
      </c>
      <c r="H1852" t="s">
        <v>398</v>
      </c>
      <c r="J1852">
        <v>0.421155</v>
      </c>
      <c r="K1852">
        <v>0.26047999999999999</v>
      </c>
      <c r="L1852">
        <v>2</v>
      </c>
    </row>
    <row r="1853" spans="1:12" hidden="1" x14ac:dyDescent="0.3">
      <c r="A1853" t="s">
        <v>20</v>
      </c>
      <c r="B1853" t="s">
        <v>60</v>
      </c>
      <c r="D1853" t="s">
        <v>391</v>
      </c>
      <c r="E1853" s="2">
        <v>43709.888240740744</v>
      </c>
      <c r="F1853" s="3">
        <f t="shared" si="28"/>
        <v>2019</v>
      </c>
      <c r="H1853" t="s">
        <v>396</v>
      </c>
      <c r="J1853">
        <v>0.87107400000000001</v>
      </c>
      <c r="K1853">
        <v>0.94198400000000004</v>
      </c>
      <c r="L1853">
        <v>0</v>
      </c>
    </row>
    <row r="1854" spans="1:12" hidden="1" x14ac:dyDescent="0.3">
      <c r="A1854" t="s">
        <v>20</v>
      </c>
      <c r="B1854" t="s">
        <v>60</v>
      </c>
      <c r="D1854" t="s">
        <v>395</v>
      </c>
      <c r="E1854" s="2">
        <v>43709.886782407404</v>
      </c>
      <c r="F1854" s="3">
        <f t="shared" si="28"/>
        <v>2019</v>
      </c>
      <c r="G1854" s="2">
        <v>43713.647916666669</v>
      </c>
      <c r="H1854" t="s">
        <v>398</v>
      </c>
      <c r="J1854">
        <v>0.90057900000000002</v>
      </c>
      <c r="K1854">
        <v>0.95526100000000003</v>
      </c>
      <c r="L1854">
        <v>0</v>
      </c>
    </row>
    <row r="1855" spans="1:12" hidden="1" x14ac:dyDescent="0.3">
      <c r="A1855" t="s">
        <v>20</v>
      </c>
      <c r="B1855" t="s">
        <v>60</v>
      </c>
      <c r="D1855" t="s">
        <v>395</v>
      </c>
      <c r="E1855" s="2">
        <v>43709.516956018517</v>
      </c>
      <c r="F1855" s="3">
        <f t="shared" si="28"/>
        <v>2019</v>
      </c>
      <c r="G1855" s="2">
        <v>43766.400694444441</v>
      </c>
      <c r="H1855" t="s">
        <v>398</v>
      </c>
      <c r="J1855">
        <v>0.99181799999999998</v>
      </c>
      <c r="K1855">
        <v>0.99631800000000004</v>
      </c>
      <c r="L1855">
        <v>0</v>
      </c>
    </row>
    <row r="1856" spans="1:12" hidden="1" x14ac:dyDescent="0.3">
      <c r="A1856" t="s">
        <v>20</v>
      </c>
      <c r="B1856" t="s">
        <v>60</v>
      </c>
      <c r="D1856" t="s">
        <v>395</v>
      </c>
      <c r="E1856" s="2">
        <v>43708.986990740741</v>
      </c>
      <c r="F1856" s="3">
        <f t="shared" si="28"/>
        <v>2019</v>
      </c>
      <c r="G1856" s="2">
        <v>43714.462500000001</v>
      </c>
      <c r="H1856" t="s">
        <v>396</v>
      </c>
      <c r="J1856">
        <v>0.733236</v>
      </c>
      <c r="K1856">
        <v>0.87995599999999996</v>
      </c>
      <c r="L1856">
        <v>0</v>
      </c>
    </row>
    <row r="1857" spans="1:12" hidden="1" x14ac:dyDescent="0.3">
      <c r="A1857" t="s">
        <v>20</v>
      </c>
      <c r="B1857" t="s">
        <v>60</v>
      </c>
      <c r="D1857" t="s">
        <v>391</v>
      </c>
      <c r="E1857" s="2">
        <v>43708.985150462962</v>
      </c>
      <c r="F1857" s="3">
        <f t="shared" si="28"/>
        <v>2019</v>
      </c>
      <c r="G1857" s="2">
        <v>43763.652083333334</v>
      </c>
      <c r="H1857" t="s">
        <v>396</v>
      </c>
      <c r="J1857">
        <v>0.856298</v>
      </c>
      <c r="K1857">
        <v>0.935334</v>
      </c>
      <c r="L1857">
        <v>0</v>
      </c>
    </row>
    <row r="1858" spans="1:12" hidden="1" x14ac:dyDescent="0.3">
      <c r="A1858" t="s">
        <v>20</v>
      </c>
      <c r="B1858" t="s">
        <v>60</v>
      </c>
      <c r="D1858" t="s">
        <v>395</v>
      </c>
      <c r="E1858" s="2">
        <v>43709.449826388889</v>
      </c>
      <c r="F1858" s="3">
        <f t="shared" ref="F1858:F1921" si="29">YEAR(E1858)</f>
        <v>2019</v>
      </c>
      <c r="G1858" s="2">
        <v>43717.636805555558</v>
      </c>
      <c r="H1858" t="s">
        <v>398</v>
      </c>
      <c r="J1858">
        <v>0.94841900000000001</v>
      </c>
      <c r="K1858">
        <v>0.97678900000000002</v>
      </c>
      <c r="L1858">
        <v>0</v>
      </c>
    </row>
    <row r="1859" spans="1:12" hidden="1" x14ac:dyDescent="0.3">
      <c r="A1859" t="s">
        <v>20</v>
      </c>
      <c r="B1859" t="s">
        <v>60</v>
      </c>
      <c r="D1859" t="s">
        <v>395</v>
      </c>
      <c r="E1859" s="2">
        <v>43709.429548611108</v>
      </c>
      <c r="F1859" s="3">
        <f t="shared" si="29"/>
        <v>2019</v>
      </c>
      <c r="G1859" s="2">
        <v>43761.645138888889</v>
      </c>
      <c r="H1859" t="s">
        <v>398</v>
      </c>
      <c r="J1859">
        <v>0.57158600000000004</v>
      </c>
      <c r="K1859">
        <v>0.80721399999999999</v>
      </c>
      <c r="L1859">
        <v>0</v>
      </c>
    </row>
    <row r="1860" spans="1:12" hidden="1" x14ac:dyDescent="0.3">
      <c r="A1860" t="s">
        <v>20</v>
      </c>
      <c r="B1860" t="s">
        <v>60</v>
      </c>
      <c r="D1860" t="s">
        <v>391</v>
      </c>
      <c r="E1860" s="2">
        <v>43708.896087962959</v>
      </c>
      <c r="F1860" s="3">
        <f t="shared" si="29"/>
        <v>2019</v>
      </c>
      <c r="G1860" s="2">
        <v>43770.65902777778</v>
      </c>
      <c r="H1860" t="s">
        <v>398</v>
      </c>
      <c r="J1860">
        <v>0.91604600000000003</v>
      </c>
      <c r="K1860">
        <v>0.96222099999999999</v>
      </c>
      <c r="L1860">
        <v>0</v>
      </c>
    </row>
    <row r="1861" spans="1:12" hidden="1" x14ac:dyDescent="0.3">
      <c r="A1861" t="s">
        <v>20</v>
      </c>
      <c r="B1861" t="s">
        <v>60</v>
      </c>
      <c r="D1861" t="s">
        <v>393</v>
      </c>
      <c r="E1861" s="2">
        <v>43708.87290509259</v>
      </c>
      <c r="F1861" s="3">
        <f t="shared" si="29"/>
        <v>2019</v>
      </c>
      <c r="H1861" t="s">
        <v>398</v>
      </c>
      <c r="J1861">
        <v>0.983016</v>
      </c>
      <c r="K1861">
        <v>0.99235700000000004</v>
      </c>
      <c r="L1861">
        <v>0</v>
      </c>
    </row>
    <row r="1862" spans="1:12" hidden="1" x14ac:dyDescent="0.3">
      <c r="A1862" t="s">
        <v>20</v>
      </c>
      <c r="B1862" t="s">
        <v>60</v>
      </c>
      <c r="D1862" t="s">
        <v>395</v>
      </c>
      <c r="E1862" s="2">
        <v>43708.593055555553</v>
      </c>
      <c r="F1862" s="3">
        <f t="shared" si="29"/>
        <v>2019</v>
      </c>
      <c r="H1862" t="s">
        <v>392</v>
      </c>
      <c r="J1862">
        <v>0.22847700000000001</v>
      </c>
      <c r="K1862">
        <v>0.65281500000000003</v>
      </c>
      <c r="L1862">
        <v>0</v>
      </c>
    </row>
    <row r="1863" spans="1:12" hidden="1" x14ac:dyDescent="0.3">
      <c r="A1863" t="s">
        <v>20</v>
      </c>
      <c r="B1863" t="s">
        <v>60</v>
      </c>
      <c r="D1863" t="s">
        <v>395</v>
      </c>
      <c r="E1863" s="2">
        <v>43707.913958333331</v>
      </c>
      <c r="F1863" s="3">
        <f t="shared" si="29"/>
        <v>2019</v>
      </c>
      <c r="H1863" t="s">
        <v>400</v>
      </c>
      <c r="J1863">
        <v>0.902393</v>
      </c>
      <c r="K1863">
        <v>0.95607699999999995</v>
      </c>
      <c r="L1863">
        <v>0</v>
      </c>
    </row>
    <row r="1864" spans="1:12" hidden="1" x14ac:dyDescent="0.3">
      <c r="A1864" t="s">
        <v>20</v>
      </c>
      <c r="B1864" t="s">
        <v>60</v>
      </c>
      <c r="D1864" t="s">
        <v>395</v>
      </c>
      <c r="E1864" s="2">
        <v>43706.94427083333</v>
      </c>
      <c r="F1864" s="3">
        <f t="shared" si="29"/>
        <v>2019</v>
      </c>
      <c r="H1864" t="s">
        <v>396</v>
      </c>
      <c r="J1864">
        <v>0.93430999999999997</v>
      </c>
      <c r="K1864">
        <v>0.50328499999999998</v>
      </c>
      <c r="L1864">
        <v>1</v>
      </c>
    </row>
    <row r="1865" spans="1:12" hidden="1" x14ac:dyDescent="0.3">
      <c r="A1865" t="s">
        <v>20</v>
      </c>
      <c r="B1865" t="s">
        <v>60</v>
      </c>
      <c r="D1865" t="s">
        <v>393</v>
      </c>
      <c r="E1865" s="2">
        <v>43704.964699074073</v>
      </c>
      <c r="F1865" s="3">
        <f t="shared" si="29"/>
        <v>2019</v>
      </c>
      <c r="G1865" s="2">
        <v>43763.657638888886</v>
      </c>
      <c r="H1865" t="s">
        <v>403</v>
      </c>
      <c r="J1865">
        <v>7.1358500000000005E-2</v>
      </c>
      <c r="K1865">
        <v>0.41788900000000001</v>
      </c>
      <c r="L1865">
        <v>2</v>
      </c>
    </row>
    <row r="1866" spans="1:12" hidden="1" x14ac:dyDescent="0.3">
      <c r="A1866" t="s">
        <v>20</v>
      </c>
      <c r="B1866" t="s">
        <v>60</v>
      </c>
      <c r="D1866" t="s">
        <v>395</v>
      </c>
      <c r="E1866" s="2">
        <v>43705.918506944443</v>
      </c>
      <c r="F1866" s="3">
        <f t="shared" si="29"/>
        <v>2019</v>
      </c>
      <c r="G1866" s="2">
        <v>43725.057638888888</v>
      </c>
      <c r="H1866" t="s">
        <v>392</v>
      </c>
      <c r="J1866">
        <v>0.95196199999999997</v>
      </c>
      <c r="K1866">
        <v>0.978383</v>
      </c>
      <c r="L1866">
        <v>0</v>
      </c>
    </row>
    <row r="1867" spans="1:12" hidden="1" x14ac:dyDescent="0.3">
      <c r="A1867" t="s">
        <v>20</v>
      </c>
      <c r="B1867" t="s">
        <v>60</v>
      </c>
      <c r="D1867" t="s">
        <v>395</v>
      </c>
      <c r="E1867" s="2">
        <v>43703.956319444442</v>
      </c>
      <c r="F1867" s="3">
        <f t="shared" si="29"/>
        <v>2019</v>
      </c>
      <c r="G1867" s="2">
        <v>43760.704861111109</v>
      </c>
      <c r="H1867" t="s">
        <v>400</v>
      </c>
      <c r="J1867">
        <v>0.47977700000000001</v>
      </c>
      <c r="K1867">
        <v>0.76590000000000003</v>
      </c>
      <c r="L1867">
        <v>0</v>
      </c>
    </row>
    <row r="1868" spans="1:12" hidden="1" x14ac:dyDescent="0.3">
      <c r="A1868" t="s">
        <v>20</v>
      </c>
      <c r="B1868" t="s">
        <v>60</v>
      </c>
      <c r="D1868" t="s">
        <v>395</v>
      </c>
      <c r="E1868" s="2">
        <v>43698.689456018517</v>
      </c>
      <c r="F1868" s="3">
        <f t="shared" si="29"/>
        <v>2019</v>
      </c>
      <c r="H1868" t="s">
        <v>400</v>
      </c>
      <c r="J1868">
        <v>0.99372099999999997</v>
      </c>
      <c r="K1868">
        <v>0.99717500000000003</v>
      </c>
      <c r="L1868">
        <v>0</v>
      </c>
    </row>
    <row r="1869" spans="1:12" hidden="1" x14ac:dyDescent="0.3">
      <c r="A1869" t="s">
        <v>20</v>
      </c>
      <c r="B1869" t="s">
        <v>60</v>
      </c>
      <c r="D1869" t="s">
        <v>401</v>
      </c>
      <c r="E1869" s="2">
        <v>43702.877141203702</v>
      </c>
      <c r="F1869" s="3">
        <f t="shared" si="29"/>
        <v>2019</v>
      </c>
      <c r="H1869" t="s">
        <v>396</v>
      </c>
      <c r="J1869">
        <v>0.963507</v>
      </c>
      <c r="K1869">
        <v>0.98357799999999995</v>
      </c>
      <c r="L1869">
        <v>0</v>
      </c>
    </row>
    <row r="1870" spans="1:12" hidden="1" x14ac:dyDescent="0.3">
      <c r="A1870" t="s">
        <v>20</v>
      </c>
      <c r="B1870" t="s">
        <v>60</v>
      </c>
      <c r="D1870" t="s">
        <v>391</v>
      </c>
      <c r="E1870" s="2">
        <v>43702.983472222222</v>
      </c>
      <c r="F1870" s="3">
        <f t="shared" si="29"/>
        <v>2019</v>
      </c>
      <c r="H1870" t="s">
        <v>394</v>
      </c>
      <c r="J1870">
        <v>0.73953500000000005</v>
      </c>
      <c r="K1870">
        <v>0.88279099999999999</v>
      </c>
      <c r="L1870">
        <v>0</v>
      </c>
    </row>
    <row r="1871" spans="1:12" hidden="1" x14ac:dyDescent="0.3">
      <c r="A1871" t="s">
        <v>20</v>
      </c>
      <c r="B1871" t="s">
        <v>60</v>
      </c>
      <c r="D1871" t="s">
        <v>401</v>
      </c>
      <c r="E1871" s="2">
        <v>43703.531006944446</v>
      </c>
      <c r="F1871" s="3">
        <f t="shared" si="29"/>
        <v>2019</v>
      </c>
      <c r="H1871" t="s">
        <v>398</v>
      </c>
      <c r="J1871">
        <v>0.99985900000000005</v>
      </c>
      <c r="K1871">
        <v>0.99993600000000005</v>
      </c>
      <c r="L1871">
        <v>0</v>
      </c>
    </row>
    <row r="1872" spans="1:12" hidden="1" x14ac:dyDescent="0.3">
      <c r="A1872" t="s">
        <v>20</v>
      </c>
      <c r="B1872" t="s">
        <v>60</v>
      </c>
      <c r="D1872" t="s">
        <v>401</v>
      </c>
      <c r="E1872" s="2">
        <v>43702.44189814815</v>
      </c>
      <c r="F1872" s="3">
        <f t="shared" si="29"/>
        <v>2019</v>
      </c>
      <c r="H1872" t="s">
        <v>403</v>
      </c>
      <c r="J1872">
        <v>0.63356299999999999</v>
      </c>
      <c r="K1872">
        <v>0.16489699999999999</v>
      </c>
      <c r="L1872">
        <v>2</v>
      </c>
    </row>
    <row r="1873" spans="1:12" hidden="1" x14ac:dyDescent="0.3">
      <c r="A1873" t="s">
        <v>20</v>
      </c>
      <c r="B1873" t="s">
        <v>60</v>
      </c>
      <c r="D1873" t="s">
        <v>393</v>
      </c>
      <c r="E1873" s="2">
        <v>43701.574814814812</v>
      </c>
      <c r="F1873" s="3">
        <f t="shared" si="29"/>
        <v>2019</v>
      </c>
      <c r="G1873" s="2">
        <v>43756.057638888888</v>
      </c>
      <c r="H1873" t="s">
        <v>406</v>
      </c>
      <c r="J1873">
        <v>0.968588</v>
      </c>
      <c r="K1873">
        <v>0.98586399999999996</v>
      </c>
      <c r="L1873">
        <v>0</v>
      </c>
    </row>
    <row r="1874" spans="1:12" hidden="1" x14ac:dyDescent="0.3">
      <c r="A1874" t="s">
        <v>20</v>
      </c>
      <c r="B1874" t="s">
        <v>60</v>
      </c>
      <c r="D1874" t="s">
        <v>395</v>
      </c>
      <c r="E1874" s="2">
        <v>43699.981157407405</v>
      </c>
      <c r="F1874" s="3">
        <f t="shared" si="29"/>
        <v>2019</v>
      </c>
      <c r="G1874" s="2">
        <v>43760.70416666667</v>
      </c>
      <c r="H1874" t="s">
        <v>398</v>
      </c>
      <c r="J1874">
        <v>0.93739899999999998</v>
      </c>
      <c r="K1874">
        <v>0.97182900000000005</v>
      </c>
      <c r="L1874">
        <v>0</v>
      </c>
    </row>
    <row r="1875" spans="1:12" hidden="1" x14ac:dyDescent="0.3">
      <c r="A1875" t="s">
        <v>20</v>
      </c>
      <c r="B1875" t="s">
        <v>60</v>
      </c>
      <c r="D1875" t="s">
        <v>393</v>
      </c>
      <c r="E1875" s="2">
        <v>43699.405347222222</v>
      </c>
      <c r="F1875" s="3">
        <f t="shared" si="29"/>
        <v>2019</v>
      </c>
      <c r="G1875" s="2">
        <v>43829.720833333333</v>
      </c>
      <c r="H1875" t="s">
        <v>402</v>
      </c>
      <c r="J1875">
        <v>0.99973800000000002</v>
      </c>
      <c r="K1875">
        <v>0.99988200000000005</v>
      </c>
      <c r="L1875">
        <v>0</v>
      </c>
    </row>
    <row r="1876" spans="1:12" hidden="1" x14ac:dyDescent="0.3">
      <c r="A1876" t="s">
        <v>20</v>
      </c>
      <c r="B1876" t="s">
        <v>60</v>
      </c>
      <c r="D1876" t="s">
        <v>393</v>
      </c>
      <c r="E1876" s="2">
        <v>43699.018680555557</v>
      </c>
      <c r="F1876" s="3">
        <f t="shared" si="29"/>
        <v>2019</v>
      </c>
      <c r="G1876" s="2">
        <v>43829.714583333334</v>
      </c>
      <c r="H1876" t="s">
        <v>400</v>
      </c>
      <c r="J1876">
        <v>0.99774499999999999</v>
      </c>
      <c r="K1876">
        <v>0.99898500000000001</v>
      </c>
      <c r="L1876">
        <v>0</v>
      </c>
    </row>
    <row r="1877" spans="1:12" hidden="1" x14ac:dyDescent="0.3">
      <c r="A1877" t="s">
        <v>20</v>
      </c>
      <c r="B1877" t="s">
        <v>60</v>
      </c>
      <c r="D1877" t="s">
        <v>395</v>
      </c>
      <c r="E1877" s="2">
        <v>43697.605543981481</v>
      </c>
      <c r="F1877" s="3">
        <f t="shared" si="29"/>
        <v>2019</v>
      </c>
      <c r="H1877" t="s">
        <v>398</v>
      </c>
      <c r="J1877">
        <v>0.99980800000000003</v>
      </c>
      <c r="K1877">
        <v>0.99991399999999997</v>
      </c>
      <c r="L1877">
        <v>0</v>
      </c>
    </row>
    <row r="1878" spans="1:12" hidden="1" x14ac:dyDescent="0.3">
      <c r="A1878" t="s">
        <v>20</v>
      </c>
      <c r="B1878" t="s">
        <v>60</v>
      </c>
      <c r="D1878" t="s">
        <v>395</v>
      </c>
      <c r="E1878" s="2">
        <v>43696.723692129628</v>
      </c>
      <c r="F1878" s="3">
        <f t="shared" si="29"/>
        <v>2019</v>
      </c>
      <c r="G1878" s="2">
        <v>43714.057638888888</v>
      </c>
      <c r="H1878" t="s">
        <v>406</v>
      </c>
      <c r="J1878">
        <v>0.78019899999999998</v>
      </c>
      <c r="K1878">
        <v>0.90108999999999995</v>
      </c>
      <c r="L1878">
        <v>0</v>
      </c>
    </row>
    <row r="1879" spans="1:12" hidden="1" x14ac:dyDescent="0.3">
      <c r="A1879" t="s">
        <v>20</v>
      </c>
      <c r="B1879" t="s">
        <v>60</v>
      </c>
      <c r="D1879" t="s">
        <v>395</v>
      </c>
      <c r="E1879" s="2">
        <v>43696.701331018521</v>
      </c>
      <c r="F1879" s="3">
        <f t="shared" si="29"/>
        <v>2019</v>
      </c>
      <c r="G1879" s="2">
        <v>43714.644444444442</v>
      </c>
      <c r="H1879" t="s">
        <v>398</v>
      </c>
      <c r="J1879">
        <v>0.328403</v>
      </c>
      <c r="K1879">
        <v>0.30221799999999999</v>
      </c>
      <c r="L1879">
        <v>2</v>
      </c>
    </row>
    <row r="1880" spans="1:12" hidden="1" x14ac:dyDescent="0.3">
      <c r="A1880" t="s">
        <v>20</v>
      </c>
      <c r="B1880" t="s">
        <v>60</v>
      </c>
      <c r="D1880" t="s">
        <v>401</v>
      </c>
      <c r="E1880" s="2">
        <v>43696.398912037039</v>
      </c>
      <c r="F1880" s="3">
        <f t="shared" si="29"/>
        <v>2019</v>
      </c>
      <c r="H1880" t="s">
        <v>406</v>
      </c>
      <c r="J1880">
        <v>0.75236099999999995</v>
      </c>
      <c r="K1880">
        <v>0.512382</v>
      </c>
      <c r="L1880">
        <v>1</v>
      </c>
    </row>
    <row r="1881" spans="1:12" hidden="1" x14ac:dyDescent="0.3">
      <c r="A1881" t="s">
        <v>20</v>
      </c>
      <c r="B1881" t="s">
        <v>60</v>
      </c>
      <c r="D1881" t="s">
        <v>393</v>
      </c>
      <c r="E1881" s="2">
        <v>43696.3515625</v>
      </c>
      <c r="F1881" s="3">
        <f t="shared" si="29"/>
        <v>2019</v>
      </c>
      <c r="G1881" s="2">
        <v>43703.422222222223</v>
      </c>
      <c r="H1881" t="s">
        <v>398</v>
      </c>
      <c r="J1881">
        <v>0.29280899999999999</v>
      </c>
      <c r="K1881">
        <v>0.68176400000000004</v>
      </c>
      <c r="L1881">
        <v>0</v>
      </c>
    </row>
    <row r="1882" spans="1:12" hidden="1" x14ac:dyDescent="0.3">
      <c r="A1882" t="s">
        <v>20</v>
      </c>
      <c r="B1882" t="s">
        <v>60</v>
      </c>
      <c r="D1882" t="s">
        <v>391</v>
      </c>
      <c r="E1882" s="2">
        <v>43689.53837962963</v>
      </c>
      <c r="F1882" s="3">
        <f t="shared" si="29"/>
        <v>2019</v>
      </c>
      <c r="G1882" s="2">
        <v>43829.709722222222</v>
      </c>
      <c r="H1882" t="s">
        <v>402</v>
      </c>
      <c r="J1882">
        <v>0.99238999999999999</v>
      </c>
      <c r="K1882">
        <v>0.99657600000000002</v>
      </c>
      <c r="L1882">
        <v>0</v>
      </c>
    </row>
    <row r="1883" spans="1:12" hidden="1" x14ac:dyDescent="0.3">
      <c r="A1883" t="s">
        <v>20</v>
      </c>
      <c r="B1883" t="s">
        <v>60</v>
      </c>
      <c r="D1883" t="s">
        <v>395</v>
      </c>
      <c r="E1883" s="2">
        <v>43688.491990740738</v>
      </c>
      <c r="F1883" s="3">
        <f t="shared" si="29"/>
        <v>2019</v>
      </c>
      <c r="G1883" s="2">
        <v>43754.377083333333</v>
      </c>
      <c r="H1883" t="s">
        <v>400</v>
      </c>
      <c r="J1883">
        <v>0.59737600000000002</v>
      </c>
      <c r="K1883">
        <v>0.81881899999999996</v>
      </c>
      <c r="L1883">
        <v>0</v>
      </c>
    </row>
    <row r="1884" spans="1:12" hidden="1" x14ac:dyDescent="0.3">
      <c r="A1884" t="s">
        <v>20</v>
      </c>
      <c r="B1884" t="s">
        <v>60</v>
      </c>
      <c r="D1884" t="s">
        <v>391</v>
      </c>
      <c r="E1884" s="2">
        <v>43684.673402777778</v>
      </c>
      <c r="F1884" s="3">
        <f t="shared" si="29"/>
        <v>2019</v>
      </c>
      <c r="G1884" s="2">
        <v>43707.056944444441</v>
      </c>
      <c r="H1884" t="s">
        <v>398</v>
      </c>
      <c r="J1884">
        <v>0.36250500000000002</v>
      </c>
      <c r="K1884">
        <v>0.28687299999999999</v>
      </c>
      <c r="L1884">
        <v>2</v>
      </c>
    </row>
    <row r="1885" spans="1:12" hidden="1" x14ac:dyDescent="0.3">
      <c r="A1885" t="s">
        <v>20</v>
      </c>
      <c r="B1885" t="s">
        <v>60</v>
      </c>
      <c r="D1885" t="s">
        <v>393</v>
      </c>
      <c r="E1885" s="2">
        <v>43685.553368055553</v>
      </c>
      <c r="F1885" s="3">
        <f t="shared" si="29"/>
        <v>2019</v>
      </c>
      <c r="G1885" s="2">
        <v>43719.713888888888</v>
      </c>
      <c r="H1885" t="s">
        <v>396</v>
      </c>
      <c r="J1885">
        <v>0.99792700000000001</v>
      </c>
      <c r="K1885">
        <v>0.99906700000000004</v>
      </c>
      <c r="L1885">
        <v>0</v>
      </c>
    </row>
    <row r="1886" spans="1:12" hidden="1" x14ac:dyDescent="0.3">
      <c r="A1886" t="s">
        <v>20</v>
      </c>
      <c r="B1886" t="s">
        <v>60</v>
      </c>
      <c r="D1886" t="s">
        <v>395</v>
      </c>
      <c r="E1886" s="2">
        <v>43682.928217592591</v>
      </c>
      <c r="F1886" s="3">
        <f t="shared" si="29"/>
        <v>2019</v>
      </c>
      <c r="G1886" s="2">
        <v>43737.670138888891</v>
      </c>
      <c r="H1886" t="s">
        <v>398</v>
      </c>
      <c r="J1886">
        <v>0.98005200000000003</v>
      </c>
      <c r="K1886">
        <v>0.99102299999999999</v>
      </c>
      <c r="L1886">
        <v>0</v>
      </c>
    </row>
    <row r="1887" spans="1:12" hidden="1" x14ac:dyDescent="0.3">
      <c r="A1887" t="s">
        <v>20</v>
      </c>
      <c r="B1887" t="s">
        <v>60</v>
      </c>
      <c r="D1887" t="s">
        <v>395</v>
      </c>
      <c r="E1887" s="2">
        <v>43683.065972222219</v>
      </c>
      <c r="F1887" s="3">
        <f t="shared" si="29"/>
        <v>2019</v>
      </c>
      <c r="G1887" s="2">
        <v>43756.384027777778</v>
      </c>
      <c r="H1887" t="s">
        <v>394</v>
      </c>
      <c r="J1887">
        <v>0.602356</v>
      </c>
      <c r="K1887">
        <v>0.82106000000000001</v>
      </c>
      <c r="L1887">
        <v>0</v>
      </c>
    </row>
    <row r="1888" spans="1:12" hidden="1" x14ac:dyDescent="0.3">
      <c r="A1888" t="s">
        <v>20</v>
      </c>
      <c r="B1888" t="s">
        <v>60</v>
      </c>
      <c r="D1888" t="s">
        <v>393</v>
      </c>
      <c r="E1888" s="2">
        <v>43683.051053240742</v>
      </c>
      <c r="F1888" s="3">
        <f t="shared" si="29"/>
        <v>2019</v>
      </c>
      <c r="H1888" t="s">
        <v>396</v>
      </c>
      <c r="J1888">
        <v>0.99879899999999999</v>
      </c>
      <c r="K1888">
        <v>0.99945899999999999</v>
      </c>
      <c r="L1888">
        <v>0</v>
      </c>
    </row>
    <row r="1889" spans="1:12" hidden="1" x14ac:dyDescent="0.3">
      <c r="A1889" t="s">
        <v>20</v>
      </c>
      <c r="B1889" t="s">
        <v>60</v>
      </c>
      <c r="D1889" t="s">
        <v>395</v>
      </c>
      <c r="E1889" s="2">
        <v>43682.496354166666</v>
      </c>
      <c r="F1889" s="3">
        <f t="shared" si="29"/>
        <v>2019</v>
      </c>
      <c r="H1889" t="s">
        <v>394</v>
      </c>
      <c r="J1889">
        <v>0.86536999999999997</v>
      </c>
      <c r="K1889">
        <v>0.93941699999999995</v>
      </c>
      <c r="L1889">
        <v>0</v>
      </c>
    </row>
    <row r="1890" spans="1:12" hidden="1" x14ac:dyDescent="0.3">
      <c r="A1890" t="s">
        <v>20</v>
      </c>
      <c r="B1890" t="s">
        <v>60</v>
      </c>
      <c r="D1890" t="s">
        <v>391</v>
      </c>
      <c r="E1890" s="2">
        <v>43681.653981481482</v>
      </c>
      <c r="F1890" s="3">
        <f t="shared" si="29"/>
        <v>2019</v>
      </c>
      <c r="G1890" s="2">
        <v>43755.396527777775</v>
      </c>
      <c r="H1890" t="s">
        <v>396</v>
      </c>
      <c r="J1890">
        <v>0.97616400000000003</v>
      </c>
      <c r="K1890">
        <v>0.98927399999999999</v>
      </c>
      <c r="L1890">
        <v>0</v>
      </c>
    </row>
    <row r="1891" spans="1:12" hidden="1" x14ac:dyDescent="0.3">
      <c r="A1891" t="s">
        <v>20</v>
      </c>
      <c r="B1891" t="s">
        <v>60</v>
      </c>
      <c r="D1891" t="s">
        <v>395</v>
      </c>
      <c r="E1891" s="2">
        <v>43680.518252314818</v>
      </c>
      <c r="F1891" s="3">
        <f t="shared" si="29"/>
        <v>2019</v>
      </c>
      <c r="G1891" s="2">
        <v>43755.451388888891</v>
      </c>
      <c r="H1891" t="s">
        <v>396</v>
      </c>
      <c r="J1891">
        <v>0.64291200000000004</v>
      </c>
      <c r="K1891">
        <v>0.83931</v>
      </c>
      <c r="L1891">
        <v>0</v>
      </c>
    </row>
    <row r="1892" spans="1:12" hidden="1" x14ac:dyDescent="0.3">
      <c r="A1892" t="s">
        <v>20</v>
      </c>
      <c r="B1892" t="s">
        <v>60</v>
      </c>
      <c r="D1892" t="s">
        <v>393</v>
      </c>
      <c r="E1892" s="2">
        <v>43679.310972222222</v>
      </c>
      <c r="F1892" s="3">
        <f t="shared" si="29"/>
        <v>2019</v>
      </c>
      <c r="G1892" s="2">
        <v>43738.057638888888</v>
      </c>
      <c r="H1892" t="s">
        <v>406</v>
      </c>
      <c r="J1892">
        <v>0.71294999999999997</v>
      </c>
      <c r="K1892">
        <v>0.87082700000000002</v>
      </c>
      <c r="L1892">
        <v>0</v>
      </c>
    </row>
    <row r="1893" spans="1:12" hidden="1" x14ac:dyDescent="0.3">
      <c r="A1893" t="s">
        <v>20</v>
      </c>
      <c r="B1893" t="s">
        <v>60</v>
      </c>
      <c r="D1893" t="s">
        <v>401</v>
      </c>
      <c r="E1893" s="2">
        <v>43677.902187500003</v>
      </c>
      <c r="F1893" s="3">
        <f t="shared" si="29"/>
        <v>2019</v>
      </c>
      <c r="G1893" s="2">
        <v>43711.625694444447</v>
      </c>
      <c r="H1893" t="s">
        <v>400</v>
      </c>
      <c r="J1893">
        <v>0.51176200000000005</v>
      </c>
      <c r="K1893">
        <v>0.21970700000000001</v>
      </c>
      <c r="L1893">
        <v>2</v>
      </c>
    </row>
    <row r="1894" spans="1:12" hidden="1" x14ac:dyDescent="0.3">
      <c r="A1894" t="s">
        <v>20</v>
      </c>
      <c r="B1894" t="s">
        <v>60</v>
      </c>
      <c r="D1894" t="s">
        <v>407</v>
      </c>
      <c r="E1894" s="2">
        <v>43677.671423611115</v>
      </c>
      <c r="F1894" s="3">
        <f t="shared" si="29"/>
        <v>2019</v>
      </c>
      <c r="G1894" s="2">
        <v>43755.449305555558</v>
      </c>
      <c r="H1894" t="s">
        <v>398</v>
      </c>
      <c r="J1894">
        <v>0.99915900000000002</v>
      </c>
      <c r="K1894">
        <v>0.99962099999999998</v>
      </c>
      <c r="L1894">
        <v>0</v>
      </c>
    </row>
    <row r="1895" spans="1:12" hidden="1" x14ac:dyDescent="0.3">
      <c r="A1895" t="s">
        <v>20</v>
      </c>
      <c r="B1895" t="s">
        <v>60</v>
      </c>
      <c r="D1895" t="s">
        <v>393</v>
      </c>
      <c r="E1895" s="2">
        <v>43676.800034722219</v>
      </c>
      <c r="F1895" s="3">
        <f t="shared" si="29"/>
        <v>2019</v>
      </c>
      <c r="G1895" s="2">
        <v>43693.381249999999</v>
      </c>
      <c r="H1895" t="s">
        <v>396</v>
      </c>
      <c r="J1895">
        <v>0.85152000000000005</v>
      </c>
      <c r="K1895">
        <v>0.93318400000000001</v>
      </c>
      <c r="L1895">
        <v>0</v>
      </c>
    </row>
    <row r="1896" spans="1:12" hidden="1" x14ac:dyDescent="0.3">
      <c r="A1896" t="s">
        <v>20</v>
      </c>
      <c r="B1896" t="s">
        <v>60</v>
      </c>
      <c r="D1896" t="s">
        <v>395</v>
      </c>
      <c r="E1896" s="2">
        <v>43675.62059027778</v>
      </c>
      <c r="F1896" s="3">
        <f t="shared" si="29"/>
        <v>2019</v>
      </c>
      <c r="G1896" s="2">
        <v>43686.740277777775</v>
      </c>
      <c r="H1896" t="s">
        <v>396</v>
      </c>
      <c r="J1896">
        <v>0.99820799999999998</v>
      </c>
      <c r="K1896">
        <v>0.99919400000000003</v>
      </c>
      <c r="L1896">
        <v>0</v>
      </c>
    </row>
    <row r="1897" spans="1:12" hidden="1" x14ac:dyDescent="0.3">
      <c r="A1897" t="s">
        <v>20</v>
      </c>
      <c r="B1897" t="s">
        <v>60</v>
      </c>
      <c r="D1897" t="s">
        <v>391</v>
      </c>
      <c r="E1897" s="2">
        <v>43675.439479166664</v>
      </c>
      <c r="F1897" s="3">
        <f t="shared" si="29"/>
        <v>2019</v>
      </c>
      <c r="H1897" t="s">
        <v>406</v>
      </c>
      <c r="J1897">
        <v>0.96943599999999996</v>
      </c>
      <c r="K1897">
        <v>0.98624599999999996</v>
      </c>
      <c r="L1897">
        <v>0</v>
      </c>
    </row>
    <row r="1898" spans="1:12" hidden="1" x14ac:dyDescent="0.3">
      <c r="A1898" t="s">
        <v>20</v>
      </c>
      <c r="B1898" t="s">
        <v>60</v>
      </c>
      <c r="D1898" t="s">
        <v>391</v>
      </c>
      <c r="E1898" s="2">
        <v>43674.720891203702</v>
      </c>
      <c r="F1898" s="3">
        <f t="shared" si="29"/>
        <v>2019</v>
      </c>
      <c r="G1898" s="2">
        <v>43686.739583333336</v>
      </c>
      <c r="H1898" t="s">
        <v>396</v>
      </c>
      <c r="J1898">
        <v>0.99759399999999998</v>
      </c>
      <c r="K1898">
        <v>0.99891700000000005</v>
      </c>
      <c r="L1898">
        <v>0</v>
      </c>
    </row>
    <row r="1899" spans="1:12" hidden="1" x14ac:dyDescent="0.3">
      <c r="A1899" t="s">
        <v>20</v>
      </c>
      <c r="B1899" t="s">
        <v>60</v>
      </c>
      <c r="D1899" t="s">
        <v>393</v>
      </c>
      <c r="E1899" s="2">
        <v>43673.663842592592</v>
      </c>
      <c r="F1899" s="3">
        <f t="shared" si="29"/>
        <v>2019</v>
      </c>
      <c r="G1899" s="2">
        <v>43714.056944444441</v>
      </c>
      <c r="H1899" t="s">
        <v>406</v>
      </c>
      <c r="J1899">
        <v>0.97036699999999998</v>
      </c>
      <c r="K1899">
        <v>0.98666500000000001</v>
      </c>
      <c r="L1899">
        <v>0</v>
      </c>
    </row>
    <row r="1900" spans="1:12" hidden="1" x14ac:dyDescent="0.3">
      <c r="A1900" t="s">
        <v>20</v>
      </c>
      <c r="B1900" t="s">
        <v>60</v>
      </c>
      <c r="D1900" t="s">
        <v>401</v>
      </c>
      <c r="E1900" s="2">
        <v>43671.859814814816</v>
      </c>
      <c r="F1900" s="3">
        <f t="shared" si="29"/>
        <v>2019</v>
      </c>
      <c r="G1900" s="2">
        <v>43733.057638888888</v>
      </c>
      <c r="H1900" t="s">
        <v>392</v>
      </c>
      <c r="J1900">
        <v>0.56703000000000003</v>
      </c>
      <c r="K1900">
        <v>0.19483600000000001</v>
      </c>
      <c r="L1900">
        <v>2</v>
      </c>
    </row>
    <row r="1901" spans="1:12" hidden="1" x14ac:dyDescent="0.3">
      <c r="A1901" t="s">
        <v>20</v>
      </c>
      <c r="B1901" t="s">
        <v>60</v>
      </c>
      <c r="D1901" t="s">
        <v>395</v>
      </c>
      <c r="E1901" s="2">
        <v>43671.862453703703</v>
      </c>
      <c r="F1901" s="3">
        <f t="shared" si="29"/>
        <v>2019</v>
      </c>
      <c r="G1901" s="2">
        <v>43729.057638888888</v>
      </c>
      <c r="H1901" t="s">
        <v>396</v>
      </c>
      <c r="J1901">
        <v>0.99856900000000004</v>
      </c>
      <c r="K1901">
        <v>0.99935600000000002</v>
      </c>
      <c r="L1901">
        <v>0</v>
      </c>
    </row>
    <row r="1902" spans="1:12" hidden="1" x14ac:dyDescent="0.3">
      <c r="A1902" t="s">
        <v>20</v>
      </c>
      <c r="B1902" t="s">
        <v>60</v>
      </c>
      <c r="D1902" t="s">
        <v>395</v>
      </c>
      <c r="E1902" s="2">
        <v>43671.712800925925</v>
      </c>
      <c r="F1902" s="3">
        <f t="shared" si="29"/>
        <v>2019</v>
      </c>
      <c r="H1902" t="s">
        <v>398</v>
      </c>
      <c r="J1902">
        <v>0.93264499999999995</v>
      </c>
      <c r="K1902">
        <v>0.96969000000000005</v>
      </c>
      <c r="L1902">
        <v>0</v>
      </c>
    </row>
    <row r="1903" spans="1:12" hidden="1" x14ac:dyDescent="0.3">
      <c r="A1903" t="s">
        <v>20</v>
      </c>
      <c r="B1903" t="s">
        <v>60</v>
      </c>
      <c r="D1903" t="s">
        <v>395</v>
      </c>
      <c r="E1903" s="2">
        <v>43669.427986111114</v>
      </c>
      <c r="F1903" s="3">
        <f t="shared" si="29"/>
        <v>2019</v>
      </c>
      <c r="G1903" s="2">
        <v>43699.056944444441</v>
      </c>
      <c r="H1903" t="s">
        <v>396</v>
      </c>
      <c r="J1903">
        <v>0.99797199999999997</v>
      </c>
      <c r="K1903">
        <v>0.99908699999999995</v>
      </c>
      <c r="L1903">
        <v>0</v>
      </c>
    </row>
    <row r="1904" spans="1:12" hidden="1" x14ac:dyDescent="0.3">
      <c r="A1904" t="s">
        <v>20</v>
      </c>
      <c r="B1904" t="s">
        <v>60</v>
      </c>
      <c r="D1904" t="s">
        <v>395</v>
      </c>
      <c r="E1904" s="2">
        <v>43669.004664351851</v>
      </c>
      <c r="F1904" s="3">
        <f t="shared" si="29"/>
        <v>2019</v>
      </c>
      <c r="G1904" s="2">
        <v>43755.447916666664</v>
      </c>
      <c r="H1904" t="s">
        <v>398</v>
      </c>
      <c r="J1904">
        <v>0.47091300000000003</v>
      </c>
      <c r="K1904">
        <v>0.238089</v>
      </c>
      <c r="L1904">
        <v>2</v>
      </c>
    </row>
    <row r="1905" spans="1:12" hidden="1" x14ac:dyDescent="0.3">
      <c r="A1905" t="s">
        <v>20</v>
      </c>
      <c r="B1905" t="s">
        <v>60</v>
      </c>
      <c r="D1905" t="s">
        <v>395</v>
      </c>
      <c r="E1905" s="2">
        <v>43666.589062500003</v>
      </c>
      <c r="F1905" s="3">
        <f t="shared" si="29"/>
        <v>2019</v>
      </c>
      <c r="H1905" t="s">
        <v>398</v>
      </c>
      <c r="J1905">
        <v>0.99662600000000001</v>
      </c>
      <c r="K1905">
        <v>0.99848199999999998</v>
      </c>
      <c r="L1905">
        <v>0</v>
      </c>
    </row>
    <row r="1906" spans="1:12" hidden="1" x14ac:dyDescent="0.3">
      <c r="A1906" t="s">
        <v>20</v>
      </c>
      <c r="B1906" t="s">
        <v>60</v>
      </c>
      <c r="D1906" t="s">
        <v>391</v>
      </c>
      <c r="E1906" s="2">
        <v>43665.755150462966</v>
      </c>
      <c r="F1906" s="3">
        <f t="shared" si="29"/>
        <v>2019</v>
      </c>
      <c r="G1906" s="2">
        <v>43725.057638888888</v>
      </c>
      <c r="H1906" t="s">
        <v>398</v>
      </c>
      <c r="J1906">
        <v>0.57625400000000004</v>
      </c>
      <c r="K1906">
        <v>0.19068599999999999</v>
      </c>
      <c r="L1906">
        <v>2</v>
      </c>
    </row>
    <row r="1907" spans="1:12" hidden="1" x14ac:dyDescent="0.3">
      <c r="A1907" t="s">
        <v>20</v>
      </c>
      <c r="B1907" t="s">
        <v>60</v>
      </c>
      <c r="D1907" t="s">
        <v>401</v>
      </c>
      <c r="E1907" s="2">
        <v>43664.653946759259</v>
      </c>
      <c r="F1907" s="3">
        <f t="shared" si="29"/>
        <v>2019</v>
      </c>
      <c r="H1907" t="s">
        <v>400</v>
      </c>
      <c r="J1907">
        <v>0.22525700000000001</v>
      </c>
      <c r="K1907">
        <v>0.651366</v>
      </c>
      <c r="L1907">
        <v>0</v>
      </c>
    </row>
    <row r="1908" spans="1:12" hidden="1" x14ac:dyDescent="0.3">
      <c r="A1908" t="s">
        <v>20</v>
      </c>
      <c r="B1908" t="s">
        <v>60</v>
      </c>
      <c r="D1908" t="s">
        <v>393</v>
      </c>
      <c r="E1908" s="2">
        <v>43663.37872685185</v>
      </c>
      <c r="F1908" s="3">
        <f t="shared" si="29"/>
        <v>2019</v>
      </c>
      <c r="G1908" s="2">
        <v>43759.365972222222</v>
      </c>
      <c r="H1908" t="s">
        <v>397</v>
      </c>
      <c r="J1908">
        <v>0.98073999999999995</v>
      </c>
      <c r="K1908">
        <v>0.99133300000000002</v>
      </c>
      <c r="L1908">
        <v>0</v>
      </c>
    </row>
    <row r="1909" spans="1:12" hidden="1" x14ac:dyDescent="0.3">
      <c r="A1909" t="s">
        <v>20</v>
      </c>
      <c r="B1909" t="s">
        <v>60</v>
      </c>
      <c r="D1909" t="s">
        <v>391</v>
      </c>
      <c r="E1909" s="2">
        <v>43661.009409722225</v>
      </c>
      <c r="F1909" s="3">
        <f t="shared" si="29"/>
        <v>2019</v>
      </c>
      <c r="G1909" s="2">
        <v>43685.488194444442</v>
      </c>
      <c r="H1909" t="s">
        <v>398</v>
      </c>
      <c r="J1909">
        <v>0.61497299999999999</v>
      </c>
      <c r="K1909">
        <v>0.82673799999999997</v>
      </c>
      <c r="L1909">
        <v>0</v>
      </c>
    </row>
    <row r="1910" spans="1:12" hidden="1" x14ac:dyDescent="0.3">
      <c r="A1910" t="s">
        <v>20</v>
      </c>
      <c r="B1910" t="s">
        <v>60</v>
      </c>
      <c r="D1910" t="s">
        <v>395</v>
      </c>
      <c r="E1910" s="2">
        <v>43659.926736111112</v>
      </c>
      <c r="F1910" s="3">
        <f t="shared" si="29"/>
        <v>2019</v>
      </c>
      <c r="H1910" t="s">
        <v>394</v>
      </c>
      <c r="J1910">
        <v>0.66848600000000002</v>
      </c>
      <c r="K1910">
        <v>0.85081899999999999</v>
      </c>
      <c r="L1910">
        <v>0</v>
      </c>
    </row>
    <row r="1911" spans="1:12" hidden="1" x14ac:dyDescent="0.3">
      <c r="A1911" t="s">
        <v>20</v>
      </c>
      <c r="B1911" t="s">
        <v>60</v>
      </c>
      <c r="D1911" t="s">
        <v>395</v>
      </c>
      <c r="E1911" s="2">
        <v>43654.047766203701</v>
      </c>
      <c r="F1911" s="3">
        <f t="shared" si="29"/>
        <v>2019</v>
      </c>
      <c r="G1911" s="2">
        <v>43662.056944444441</v>
      </c>
      <c r="H1911" t="s">
        <v>398</v>
      </c>
      <c r="J1911">
        <v>0.92618199999999995</v>
      </c>
      <c r="K1911">
        <v>0.96678200000000003</v>
      </c>
      <c r="L1911">
        <v>0</v>
      </c>
    </row>
    <row r="1912" spans="1:12" hidden="1" x14ac:dyDescent="0.3">
      <c r="A1912" t="s">
        <v>20</v>
      </c>
      <c r="B1912" t="s">
        <v>60</v>
      </c>
      <c r="D1912" t="s">
        <v>395</v>
      </c>
      <c r="E1912" s="2">
        <v>43655.633506944447</v>
      </c>
      <c r="F1912" s="3">
        <f t="shared" si="29"/>
        <v>2019</v>
      </c>
      <c r="G1912" s="2">
        <v>43685.63958333333</v>
      </c>
      <c r="H1912" t="s">
        <v>402</v>
      </c>
      <c r="J1912">
        <v>0.99991300000000005</v>
      </c>
      <c r="K1912">
        <v>0.99996099999999999</v>
      </c>
      <c r="L1912">
        <v>0</v>
      </c>
    </row>
    <row r="1913" spans="1:12" hidden="1" x14ac:dyDescent="0.3">
      <c r="A1913" t="s">
        <v>20</v>
      </c>
      <c r="B1913" t="s">
        <v>60</v>
      </c>
      <c r="D1913" t="s">
        <v>395</v>
      </c>
      <c r="E1913" s="2">
        <v>43654.824259259258</v>
      </c>
      <c r="F1913" s="3">
        <f t="shared" si="29"/>
        <v>2019</v>
      </c>
      <c r="H1913" t="s">
        <v>394</v>
      </c>
      <c r="J1913">
        <v>3.03194E-2</v>
      </c>
      <c r="K1913">
        <v>0.56364400000000003</v>
      </c>
      <c r="L1913">
        <v>0</v>
      </c>
    </row>
    <row r="1914" spans="1:12" hidden="1" x14ac:dyDescent="0.3">
      <c r="A1914" t="s">
        <v>20</v>
      </c>
      <c r="B1914" t="s">
        <v>60</v>
      </c>
      <c r="D1914" t="s">
        <v>395</v>
      </c>
      <c r="E1914" s="2">
        <v>43653.01462962963</v>
      </c>
      <c r="F1914" s="3">
        <f t="shared" si="29"/>
        <v>2019</v>
      </c>
      <c r="G1914" s="2">
        <v>43719.695138888892</v>
      </c>
      <c r="H1914" t="s">
        <v>406</v>
      </c>
      <c r="J1914">
        <v>0.82295600000000002</v>
      </c>
      <c r="K1914">
        <v>0.92032999999999998</v>
      </c>
      <c r="L1914">
        <v>0</v>
      </c>
    </row>
    <row r="1915" spans="1:12" hidden="1" x14ac:dyDescent="0.3">
      <c r="A1915" t="s">
        <v>20</v>
      </c>
      <c r="B1915" t="s">
        <v>60</v>
      </c>
      <c r="D1915" t="s">
        <v>395</v>
      </c>
      <c r="E1915" s="2">
        <v>43653.037708333337</v>
      </c>
      <c r="F1915" s="3">
        <f t="shared" si="29"/>
        <v>2019</v>
      </c>
      <c r="G1915" s="2">
        <v>43755.445833333331</v>
      </c>
      <c r="H1915" t="s">
        <v>406</v>
      </c>
      <c r="J1915">
        <v>0.99939599999999995</v>
      </c>
      <c r="K1915">
        <v>0.99972799999999995</v>
      </c>
      <c r="L1915">
        <v>0</v>
      </c>
    </row>
    <row r="1916" spans="1:12" hidden="1" x14ac:dyDescent="0.3">
      <c r="A1916" t="s">
        <v>20</v>
      </c>
      <c r="B1916" t="s">
        <v>60</v>
      </c>
      <c r="D1916" t="s">
        <v>401</v>
      </c>
      <c r="E1916" s="2">
        <v>43653.440115740741</v>
      </c>
      <c r="F1916" s="3">
        <f t="shared" si="29"/>
        <v>2019</v>
      </c>
      <c r="G1916" s="2">
        <v>43829.702777777777</v>
      </c>
      <c r="H1916" t="s">
        <v>400</v>
      </c>
      <c r="J1916">
        <v>0.86231199999999997</v>
      </c>
      <c r="K1916">
        <v>0.93803999999999998</v>
      </c>
      <c r="L1916">
        <v>0</v>
      </c>
    </row>
    <row r="1917" spans="1:12" hidden="1" x14ac:dyDescent="0.3">
      <c r="A1917" t="s">
        <v>20</v>
      </c>
      <c r="B1917" t="s">
        <v>60</v>
      </c>
      <c r="D1917" t="s">
        <v>395</v>
      </c>
      <c r="E1917" s="2">
        <v>43650.922465277778</v>
      </c>
      <c r="F1917" s="3">
        <f t="shared" si="29"/>
        <v>2019</v>
      </c>
      <c r="G1917" s="2">
        <v>43662.057638888888</v>
      </c>
      <c r="H1917" t="s">
        <v>398</v>
      </c>
      <c r="J1917">
        <v>0.97988500000000001</v>
      </c>
      <c r="K1917">
        <v>0.99094800000000005</v>
      </c>
      <c r="L1917">
        <v>0</v>
      </c>
    </row>
    <row r="1918" spans="1:12" hidden="1" x14ac:dyDescent="0.3">
      <c r="A1918" t="s">
        <v>20</v>
      </c>
      <c r="B1918" t="s">
        <v>60</v>
      </c>
      <c r="D1918" t="s">
        <v>391</v>
      </c>
      <c r="E1918" s="2">
        <v>43647.982256944444</v>
      </c>
      <c r="F1918" s="3">
        <f t="shared" si="29"/>
        <v>2019</v>
      </c>
      <c r="G1918" s="2">
        <v>43655.693749999999</v>
      </c>
      <c r="H1918" t="s">
        <v>400</v>
      </c>
      <c r="J1918">
        <v>0.52890499999999996</v>
      </c>
      <c r="K1918">
        <v>0.78800700000000001</v>
      </c>
      <c r="L1918">
        <v>0</v>
      </c>
    </row>
    <row r="1919" spans="1:12" hidden="1" x14ac:dyDescent="0.3">
      <c r="A1919" t="s">
        <v>20</v>
      </c>
      <c r="B1919" t="s">
        <v>60</v>
      </c>
      <c r="D1919" t="s">
        <v>395</v>
      </c>
      <c r="E1919" s="2">
        <v>43645.463009259256</v>
      </c>
      <c r="F1919" s="3">
        <f t="shared" si="29"/>
        <v>2019</v>
      </c>
      <c r="G1919" s="2">
        <v>43685.488888888889</v>
      </c>
      <c r="H1919" t="s">
        <v>396</v>
      </c>
      <c r="J1919">
        <v>0.76722999999999997</v>
      </c>
      <c r="K1919">
        <v>0.10474700000000001</v>
      </c>
      <c r="L1919">
        <v>2</v>
      </c>
    </row>
    <row r="1920" spans="1:12" hidden="1" x14ac:dyDescent="0.3">
      <c r="A1920" t="s">
        <v>20</v>
      </c>
      <c r="B1920" t="s">
        <v>60</v>
      </c>
      <c r="D1920" t="s">
        <v>393</v>
      </c>
      <c r="E1920" s="2">
        <v>43643.355775462966</v>
      </c>
      <c r="F1920" s="3">
        <f t="shared" si="29"/>
        <v>2019</v>
      </c>
      <c r="G1920" s="2">
        <v>43648.056944444441</v>
      </c>
      <c r="H1920" t="s">
        <v>398</v>
      </c>
      <c r="J1920">
        <v>0.99929500000000004</v>
      </c>
      <c r="K1920">
        <v>0.99968299999999999</v>
      </c>
      <c r="L1920">
        <v>0</v>
      </c>
    </row>
    <row r="1921" spans="1:12" hidden="1" x14ac:dyDescent="0.3">
      <c r="A1921" t="s">
        <v>20</v>
      </c>
      <c r="B1921" t="s">
        <v>60</v>
      </c>
      <c r="D1921" t="s">
        <v>395</v>
      </c>
      <c r="E1921" s="2">
        <v>43640.604537037034</v>
      </c>
      <c r="F1921" s="3">
        <f t="shared" si="29"/>
        <v>2019</v>
      </c>
      <c r="G1921" s="2">
        <v>43701.057638888888</v>
      </c>
      <c r="H1921" t="s">
        <v>400</v>
      </c>
      <c r="J1921">
        <v>0.41375600000000001</v>
      </c>
      <c r="K1921">
        <v>0.529312</v>
      </c>
      <c r="L1921">
        <v>1</v>
      </c>
    </row>
    <row r="1922" spans="1:12" hidden="1" x14ac:dyDescent="0.3">
      <c r="A1922" t="s">
        <v>20</v>
      </c>
      <c r="B1922" t="s">
        <v>60</v>
      </c>
      <c r="D1922" t="s">
        <v>407</v>
      </c>
      <c r="E1922" s="2">
        <v>43637.761793981481</v>
      </c>
      <c r="F1922" s="3">
        <f t="shared" ref="F1922:F1985" si="30">YEAR(E1922)</f>
        <v>2019</v>
      </c>
      <c r="G1922" s="2">
        <v>43663.630555555559</v>
      </c>
      <c r="H1922" t="s">
        <v>396</v>
      </c>
      <c r="J1922">
        <v>0.95746500000000001</v>
      </c>
      <c r="K1922">
        <v>0.98085900000000004</v>
      </c>
      <c r="L1922">
        <v>0</v>
      </c>
    </row>
    <row r="1923" spans="1:12" hidden="1" x14ac:dyDescent="0.3">
      <c r="A1923" t="s">
        <v>20</v>
      </c>
      <c r="B1923" t="s">
        <v>60</v>
      </c>
      <c r="D1923" t="s">
        <v>393</v>
      </c>
      <c r="E1923" s="2">
        <v>43637.952881944446</v>
      </c>
      <c r="F1923" s="3">
        <f t="shared" si="30"/>
        <v>2019</v>
      </c>
      <c r="G1923" s="2">
        <v>43676.371527777781</v>
      </c>
      <c r="H1923" t="s">
        <v>396</v>
      </c>
      <c r="J1923">
        <v>0.97408099999999997</v>
      </c>
      <c r="K1923">
        <v>0.98833700000000002</v>
      </c>
      <c r="L1923">
        <v>0</v>
      </c>
    </row>
    <row r="1924" spans="1:12" hidden="1" x14ac:dyDescent="0.3">
      <c r="A1924" t="s">
        <v>20</v>
      </c>
      <c r="B1924" t="s">
        <v>60</v>
      </c>
      <c r="D1924" t="s">
        <v>395</v>
      </c>
      <c r="E1924" s="2">
        <v>43635.908946759257</v>
      </c>
      <c r="F1924" s="3">
        <f t="shared" si="30"/>
        <v>2019</v>
      </c>
      <c r="G1924" s="2">
        <v>43671.676388888889</v>
      </c>
      <c r="H1924" t="s">
        <v>400</v>
      </c>
      <c r="J1924">
        <v>0.646123</v>
      </c>
      <c r="K1924">
        <v>0.84075500000000003</v>
      </c>
      <c r="L1924">
        <v>0</v>
      </c>
    </row>
    <row r="1925" spans="1:12" hidden="1" x14ac:dyDescent="0.3">
      <c r="A1925" t="s">
        <v>20</v>
      </c>
      <c r="B1925" t="s">
        <v>60</v>
      </c>
      <c r="D1925" t="s">
        <v>401</v>
      </c>
      <c r="E1925" s="2">
        <v>43637.061377314814</v>
      </c>
      <c r="F1925" s="3">
        <f t="shared" si="30"/>
        <v>2019</v>
      </c>
      <c r="G1925" s="2">
        <v>43703.418749999997</v>
      </c>
      <c r="H1925" t="s">
        <v>396</v>
      </c>
      <c r="J1925">
        <v>0.65548200000000001</v>
      </c>
      <c r="K1925">
        <v>0.84496700000000002</v>
      </c>
      <c r="L1925">
        <v>0</v>
      </c>
    </row>
    <row r="1926" spans="1:12" hidden="1" x14ac:dyDescent="0.3">
      <c r="A1926" t="s">
        <v>20</v>
      </c>
      <c r="B1926" t="s">
        <v>60</v>
      </c>
      <c r="D1926" t="s">
        <v>407</v>
      </c>
      <c r="E1926" s="2">
        <v>43630.727939814817</v>
      </c>
      <c r="F1926" s="3">
        <f t="shared" si="30"/>
        <v>2019</v>
      </c>
      <c r="G1926" s="2">
        <v>43829.693749999999</v>
      </c>
      <c r="H1926" t="s">
        <v>400</v>
      </c>
      <c r="J1926">
        <v>0.95454499999999998</v>
      </c>
      <c r="K1926">
        <v>0.979545</v>
      </c>
      <c r="L1926">
        <v>0</v>
      </c>
    </row>
    <row r="1927" spans="1:12" hidden="1" x14ac:dyDescent="0.3">
      <c r="A1927" t="s">
        <v>20</v>
      </c>
      <c r="B1927" t="s">
        <v>60</v>
      </c>
      <c r="D1927" t="s">
        <v>393</v>
      </c>
      <c r="E1927" s="2">
        <v>43628.747881944444</v>
      </c>
      <c r="F1927" s="3">
        <f t="shared" si="30"/>
        <v>2019</v>
      </c>
      <c r="G1927" s="2">
        <v>43637.445138888892</v>
      </c>
      <c r="H1927" t="s">
        <v>400</v>
      </c>
      <c r="J1927">
        <v>0.99598699999999996</v>
      </c>
      <c r="K1927">
        <v>0.99819400000000003</v>
      </c>
      <c r="L1927">
        <v>0</v>
      </c>
    </row>
    <row r="1928" spans="1:12" hidden="1" x14ac:dyDescent="0.3">
      <c r="A1928" t="s">
        <v>20</v>
      </c>
      <c r="B1928" t="s">
        <v>60</v>
      </c>
      <c r="D1928" t="s">
        <v>395</v>
      </c>
      <c r="E1928" s="2">
        <v>43626.834513888891</v>
      </c>
      <c r="F1928" s="3">
        <f t="shared" si="30"/>
        <v>2019</v>
      </c>
      <c r="G1928" s="2">
        <v>43686.738194444442</v>
      </c>
      <c r="H1928" t="s">
        <v>396</v>
      </c>
      <c r="J1928">
        <v>0.95546500000000001</v>
      </c>
      <c r="K1928">
        <v>0.97995900000000002</v>
      </c>
      <c r="L1928">
        <v>0</v>
      </c>
    </row>
    <row r="1929" spans="1:12" hidden="1" x14ac:dyDescent="0.3">
      <c r="A1929" t="s">
        <v>20</v>
      </c>
      <c r="B1929" t="s">
        <v>60</v>
      </c>
      <c r="D1929" t="s">
        <v>391</v>
      </c>
      <c r="E1929" s="2">
        <v>43618.801006944443</v>
      </c>
      <c r="F1929" s="3">
        <f t="shared" si="30"/>
        <v>2019</v>
      </c>
      <c r="G1929" s="2">
        <v>43621.45</v>
      </c>
      <c r="H1929" t="s">
        <v>400</v>
      </c>
      <c r="J1929">
        <v>0.97864200000000001</v>
      </c>
      <c r="K1929">
        <v>0.99038899999999996</v>
      </c>
      <c r="L1929">
        <v>0</v>
      </c>
    </row>
    <row r="1930" spans="1:12" hidden="1" x14ac:dyDescent="0.3">
      <c r="A1930" t="s">
        <v>20</v>
      </c>
      <c r="B1930" t="s">
        <v>60</v>
      </c>
      <c r="D1930" t="s">
        <v>391</v>
      </c>
      <c r="E1930" s="2">
        <v>43614.509317129632</v>
      </c>
      <c r="F1930" s="3">
        <f t="shared" si="30"/>
        <v>2019</v>
      </c>
      <c r="H1930" t="s">
        <v>396</v>
      </c>
      <c r="J1930">
        <v>0.99297599999999997</v>
      </c>
      <c r="K1930">
        <v>0.99683900000000003</v>
      </c>
      <c r="L1930">
        <v>0</v>
      </c>
    </row>
    <row r="1931" spans="1:12" hidden="1" x14ac:dyDescent="0.3">
      <c r="A1931" t="s">
        <v>20</v>
      </c>
      <c r="B1931" t="s">
        <v>60</v>
      </c>
      <c r="D1931" t="s">
        <v>395</v>
      </c>
      <c r="E1931" s="2">
        <v>43613.424074074072</v>
      </c>
      <c r="F1931" s="3">
        <f t="shared" si="30"/>
        <v>2019</v>
      </c>
      <c r="G1931" s="2">
        <v>43826.673611111109</v>
      </c>
      <c r="H1931" t="s">
        <v>398</v>
      </c>
      <c r="J1931">
        <v>0.99402400000000002</v>
      </c>
      <c r="K1931">
        <v>0.99731099999999995</v>
      </c>
      <c r="L1931">
        <v>0</v>
      </c>
    </row>
    <row r="1932" spans="1:12" hidden="1" x14ac:dyDescent="0.3">
      <c r="A1932" t="s">
        <v>20</v>
      </c>
      <c r="B1932" t="s">
        <v>60</v>
      </c>
      <c r="D1932" t="s">
        <v>391</v>
      </c>
      <c r="E1932" s="2">
        <v>43610.621076388888</v>
      </c>
      <c r="F1932" s="3">
        <f t="shared" si="30"/>
        <v>2019</v>
      </c>
      <c r="G1932" s="2">
        <v>43630.713888888888</v>
      </c>
      <c r="H1932" t="s">
        <v>398</v>
      </c>
      <c r="J1932">
        <v>0.99918300000000004</v>
      </c>
      <c r="K1932">
        <v>0.99963199999999997</v>
      </c>
      <c r="L1932">
        <v>0</v>
      </c>
    </row>
    <row r="1933" spans="1:12" hidden="1" x14ac:dyDescent="0.3">
      <c r="A1933" t="s">
        <v>20</v>
      </c>
      <c r="B1933" t="s">
        <v>60</v>
      </c>
      <c r="D1933" t="s">
        <v>395</v>
      </c>
      <c r="E1933" s="2">
        <v>43602.511111111111</v>
      </c>
      <c r="F1933" s="3">
        <f t="shared" si="30"/>
        <v>2019</v>
      </c>
      <c r="H1933" t="s">
        <v>394</v>
      </c>
      <c r="J1933">
        <v>0.67333399999999999</v>
      </c>
      <c r="K1933">
        <v>0.85299999999999998</v>
      </c>
      <c r="L1933">
        <v>0</v>
      </c>
    </row>
    <row r="1934" spans="1:12" hidden="1" x14ac:dyDescent="0.3">
      <c r="A1934" t="s">
        <v>20</v>
      </c>
      <c r="B1934" t="s">
        <v>60</v>
      </c>
      <c r="D1934" t="s">
        <v>395</v>
      </c>
      <c r="E1934" s="2">
        <v>43598.581620370373</v>
      </c>
      <c r="F1934" s="3">
        <f t="shared" si="30"/>
        <v>2019</v>
      </c>
      <c r="G1934" s="2">
        <v>43622.367361111108</v>
      </c>
      <c r="H1934" t="s">
        <v>400</v>
      </c>
      <c r="J1934">
        <v>0.550396</v>
      </c>
      <c r="K1934">
        <v>0.202322</v>
      </c>
      <c r="L1934">
        <v>2</v>
      </c>
    </row>
    <row r="1935" spans="1:12" hidden="1" x14ac:dyDescent="0.3">
      <c r="A1935" t="s">
        <v>20</v>
      </c>
      <c r="B1935" t="s">
        <v>60</v>
      </c>
      <c r="D1935" t="s">
        <v>391</v>
      </c>
      <c r="E1935" s="2">
        <v>43594.763842592591</v>
      </c>
      <c r="F1935" s="3">
        <f t="shared" si="30"/>
        <v>2019</v>
      </c>
      <c r="G1935" s="2">
        <v>43637.716666666667</v>
      </c>
      <c r="H1935" t="s">
        <v>398</v>
      </c>
      <c r="J1935">
        <v>0.99728499999999998</v>
      </c>
      <c r="K1935">
        <v>0.99877800000000005</v>
      </c>
      <c r="L1935">
        <v>0</v>
      </c>
    </row>
    <row r="1936" spans="1:12" hidden="1" x14ac:dyDescent="0.3">
      <c r="A1936" t="s">
        <v>20</v>
      </c>
      <c r="B1936" t="s">
        <v>60</v>
      </c>
      <c r="D1936" t="s">
        <v>395</v>
      </c>
      <c r="E1936" s="2">
        <v>43594.564652777779</v>
      </c>
      <c r="F1936" s="3">
        <f t="shared" si="30"/>
        <v>2019</v>
      </c>
      <c r="G1936" s="2">
        <v>43637.715277777781</v>
      </c>
      <c r="H1936" t="s">
        <v>398</v>
      </c>
      <c r="J1936">
        <v>0.212226</v>
      </c>
      <c r="K1936">
        <v>0.64550200000000002</v>
      </c>
      <c r="L1936">
        <v>0</v>
      </c>
    </row>
    <row r="1937" spans="1:12" hidden="1" x14ac:dyDescent="0.3">
      <c r="A1937" t="s">
        <v>20</v>
      </c>
      <c r="B1937" t="s">
        <v>60</v>
      </c>
      <c r="D1937" t="s">
        <v>395</v>
      </c>
      <c r="E1937" s="2">
        <v>43592.87358796296</v>
      </c>
      <c r="F1937" s="3">
        <f t="shared" si="30"/>
        <v>2019</v>
      </c>
      <c r="G1937" s="2">
        <v>43633.611111111109</v>
      </c>
      <c r="H1937" t="s">
        <v>398</v>
      </c>
      <c r="J1937">
        <v>0.74868199999999996</v>
      </c>
      <c r="K1937">
        <v>0.886907</v>
      </c>
      <c r="L1937">
        <v>0</v>
      </c>
    </row>
    <row r="1938" spans="1:12" hidden="1" x14ac:dyDescent="0.3">
      <c r="A1938" t="s">
        <v>20</v>
      </c>
      <c r="B1938" t="s">
        <v>60</v>
      </c>
      <c r="D1938" t="s">
        <v>393</v>
      </c>
      <c r="E1938" s="2">
        <v>43591.935069444444</v>
      </c>
      <c r="F1938" s="3">
        <f t="shared" si="30"/>
        <v>2019</v>
      </c>
      <c r="G1938" s="2">
        <v>43608.73333333333</v>
      </c>
      <c r="H1938" t="s">
        <v>398</v>
      </c>
      <c r="J1938">
        <v>0.97900399999999999</v>
      </c>
      <c r="K1938">
        <v>0.99055199999999999</v>
      </c>
      <c r="L1938">
        <v>0</v>
      </c>
    </row>
    <row r="1939" spans="1:12" hidden="1" x14ac:dyDescent="0.3">
      <c r="A1939" t="s">
        <v>20</v>
      </c>
      <c r="B1939" t="s">
        <v>60</v>
      </c>
      <c r="D1939" t="s">
        <v>393</v>
      </c>
      <c r="E1939" s="2">
        <v>43587.352222222224</v>
      </c>
      <c r="F1939" s="3">
        <f t="shared" si="30"/>
        <v>2019</v>
      </c>
      <c r="G1939" s="2">
        <v>43647.377083333333</v>
      </c>
      <c r="H1939" t="s">
        <v>400</v>
      </c>
      <c r="J1939">
        <v>0.99519199999999997</v>
      </c>
      <c r="K1939">
        <v>0.99783599999999995</v>
      </c>
      <c r="L1939">
        <v>0</v>
      </c>
    </row>
    <row r="1940" spans="1:12" hidden="1" x14ac:dyDescent="0.3">
      <c r="A1940" t="s">
        <v>20</v>
      </c>
      <c r="B1940" t="s">
        <v>60</v>
      </c>
      <c r="D1940" t="s">
        <v>393</v>
      </c>
      <c r="E1940" s="2">
        <v>43584.627083333333</v>
      </c>
      <c r="F1940" s="3">
        <f t="shared" si="30"/>
        <v>2019</v>
      </c>
      <c r="G1940" s="2">
        <v>43590.406944444447</v>
      </c>
      <c r="H1940" t="s">
        <v>404</v>
      </c>
      <c r="J1940">
        <v>0.85692400000000002</v>
      </c>
      <c r="K1940">
        <v>0.935616</v>
      </c>
      <c r="L1940">
        <v>0</v>
      </c>
    </row>
    <row r="1941" spans="1:12" hidden="1" x14ac:dyDescent="0.3">
      <c r="A1941" t="s">
        <v>20</v>
      </c>
      <c r="B1941" t="s">
        <v>60</v>
      </c>
      <c r="D1941" t="s">
        <v>393</v>
      </c>
      <c r="E1941" s="2">
        <v>43576.761944444443</v>
      </c>
      <c r="F1941" s="3">
        <f t="shared" si="30"/>
        <v>2019</v>
      </c>
      <c r="G1941" s="2">
        <v>43581.469444444447</v>
      </c>
      <c r="H1941" t="s">
        <v>399</v>
      </c>
      <c r="J1941">
        <v>0.99905299999999997</v>
      </c>
      <c r="K1941">
        <v>0.99957399999999996</v>
      </c>
      <c r="L1941">
        <v>0</v>
      </c>
    </row>
    <row r="1942" spans="1:12" hidden="1" x14ac:dyDescent="0.3">
      <c r="A1942" t="s">
        <v>20</v>
      </c>
      <c r="B1942" t="s">
        <v>60</v>
      </c>
      <c r="D1942" t="s">
        <v>391</v>
      </c>
      <c r="E1942" s="2">
        <v>43575.516770833332</v>
      </c>
      <c r="F1942" s="3">
        <f t="shared" si="30"/>
        <v>2019</v>
      </c>
      <c r="G1942" s="2">
        <v>43592.645833333336</v>
      </c>
      <c r="H1942" t="s">
        <v>396</v>
      </c>
      <c r="J1942">
        <v>0.41381299999999999</v>
      </c>
      <c r="K1942">
        <v>0.26378400000000002</v>
      </c>
      <c r="L1942">
        <v>2</v>
      </c>
    </row>
    <row r="1943" spans="1:12" hidden="1" x14ac:dyDescent="0.3">
      <c r="A1943" t="s">
        <v>20</v>
      </c>
      <c r="B1943" t="s">
        <v>60</v>
      </c>
      <c r="D1943" t="s">
        <v>393</v>
      </c>
      <c r="E1943" s="2">
        <v>43574.963136574072</v>
      </c>
      <c r="F1943" s="3">
        <f t="shared" si="30"/>
        <v>2019</v>
      </c>
      <c r="G1943" s="2">
        <v>43633.379861111112</v>
      </c>
      <c r="H1943" t="s">
        <v>399</v>
      </c>
      <c r="J1943">
        <v>0.54684500000000003</v>
      </c>
      <c r="K1943">
        <v>0.79608000000000001</v>
      </c>
      <c r="L1943">
        <v>0</v>
      </c>
    </row>
    <row r="1944" spans="1:12" hidden="1" x14ac:dyDescent="0.3">
      <c r="A1944" t="s">
        <v>20</v>
      </c>
      <c r="B1944" t="s">
        <v>60</v>
      </c>
      <c r="D1944" t="s">
        <v>395</v>
      </c>
      <c r="E1944" s="2">
        <v>43575.27002314815</v>
      </c>
      <c r="F1944" s="3">
        <f t="shared" si="30"/>
        <v>2019</v>
      </c>
      <c r="H1944" t="s">
        <v>398</v>
      </c>
      <c r="J1944">
        <v>0.54954000000000003</v>
      </c>
      <c r="K1944">
        <v>0.79729300000000003</v>
      </c>
      <c r="L1944">
        <v>0</v>
      </c>
    </row>
    <row r="1945" spans="1:12" hidden="1" x14ac:dyDescent="0.3">
      <c r="A1945" t="s">
        <v>20</v>
      </c>
      <c r="B1945" t="s">
        <v>60</v>
      </c>
      <c r="D1945" t="s">
        <v>401</v>
      </c>
      <c r="E1945" s="2">
        <v>43571.992152777777</v>
      </c>
      <c r="F1945" s="3">
        <f t="shared" si="30"/>
        <v>2019</v>
      </c>
      <c r="G1945" s="2">
        <v>43666.056944444441</v>
      </c>
      <c r="H1945" t="s">
        <v>400</v>
      </c>
      <c r="J1945">
        <v>0.99495299999999998</v>
      </c>
      <c r="K1945">
        <v>0.99772899999999998</v>
      </c>
      <c r="L1945">
        <v>0</v>
      </c>
    </row>
    <row r="1946" spans="1:12" hidden="1" x14ac:dyDescent="0.3">
      <c r="A1946" t="s">
        <v>20</v>
      </c>
      <c r="B1946" t="s">
        <v>60</v>
      </c>
      <c r="D1946" t="s">
        <v>395</v>
      </c>
      <c r="E1946" s="2">
        <v>43571.404432870368</v>
      </c>
      <c r="F1946" s="3">
        <f t="shared" si="30"/>
        <v>2019</v>
      </c>
      <c r="G1946" s="2">
        <v>43630.622916666667</v>
      </c>
      <c r="H1946" t="s">
        <v>404</v>
      </c>
      <c r="J1946">
        <v>0.98883399999999999</v>
      </c>
      <c r="K1946">
        <v>0.99497500000000005</v>
      </c>
      <c r="L1946">
        <v>0</v>
      </c>
    </row>
    <row r="1947" spans="1:12" hidden="1" x14ac:dyDescent="0.3">
      <c r="A1947" t="s">
        <v>20</v>
      </c>
      <c r="B1947" t="s">
        <v>60</v>
      </c>
      <c r="D1947" t="s">
        <v>395</v>
      </c>
      <c r="E1947" s="2">
        <v>43570.755104166667</v>
      </c>
      <c r="F1947" s="3">
        <f t="shared" si="30"/>
        <v>2019</v>
      </c>
      <c r="G1947" s="2">
        <v>43654.367361111108</v>
      </c>
      <c r="H1947" t="s">
        <v>398</v>
      </c>
      <c r="J1947">
        <v>0.99682899999999997</v>
      </c>
      <c r="K1947">
        <v>0.99857300000000004</v>
      </c>
      <c r="L1947">
        <v>0</v>
      </c>
    </row>
    <row r="1948" spans="1:12" hidden="1" x14ac:dyDescent="0.3">
      <c r="A1948" t="s">
        <v>20</v>
      </c>
      <c r="B1948" t="s">
        <v>60</v>
      </c>
      <c r="D1948" t="s">
        <v>393</v>
      </c>
      <c r="E1948" s="2">
        <v>43562.485243055555</v>
      </c>
      <c r="F1948" s="3">
        <f t="shared" si="30"/>
        <v>2019</v>
      </c>
      <c r="G1948" s="2">
        <v>43591.678472222222</v>
      </c>
      <c r="H1948" t="s">
        <v>400</v>
      </c>
      <c r="J1948">
        <v>0.99922999999999995</v>
      </c>
      <c r="K1948">
        <v>0.99965400000000004</v>
      </c>
      <c r="L1948">
        <v>0</v>
      </c>
    </row>
    <row r="1949" spans="1:12" hidden="1" x14ac:dyDescent="0.3">
      <c r="A1949" t="s">
        <v>20</v>
      </c>
      <c r="B1949" t="s">
        <v>60</v>
      </c>
      <c r="D1949" t="s">
        <v>395</v>
      </c>
      <c r="E1949" s="2">
        <v>43559.484305555554</v>
      </c>
      <c r="F1949" s="3">
        <f t="shared" si="30"/>
        <v>2019</v>
      </c>
      <c r="G1949" s="2">
        <v>43640.398611111108</v>
      </c>
      <c r="H1949" t="s">
        <v>400</v>
      </c>
      <c r="J1949">
        <v>0.978657</v>
      </c>
      <c r="K1949">
        <v>0.99039500000000003</v>
      </c>
      <c r="L1949">
        <v>0</v>
      </c>
    </row>
    <row r="1950" spans="1:12" hidden="1" x14ac:dyDescent="0.3">
      <c r="A1950" t="s">
        <v>20</v>
      </c>
      <c r="B1950" t="s">
        <v>60</v>
      </c>
      <c r="D1950" t="s">
        <v>395</v>
      </c>
      <c r="E1950" s="2">
        <v>43555.443703703706</v>
      </c>
      <c r="F1950" s="3">
        <f t="shared" si="30"/>
        <v>2019</v>
      </c>
      <c r="G1950" s="2">
        <v>43573.659722222219</v>
      </c>
      <c r="H1950" t="s">
        <v>394</v>
      </c>
      <c r="J1950">
        <v>0.45452900000000002</v>
      </c>
      <c r="K1950">
        <v>0.75453800000000004</v>
      </c>
      <c r="L1950">
        <v>0</v>
      </c>
    </row>
    <row r="1951" spans="1:12" hidden="1" x14ac:dyDescent="0.3">
      <c r="A1951" t="s">
        <v>20</v>
      </c>
      <c r="B1951" t="s">
        <v>60</v>
      </c>
      <c r="D1951" t="s">
        <v>393</v>
      </c>
      <c r="E1951" s="2">
        <v>43551.111712962964</v>
      </c>
      <c r="F1951" s="3">
        <f t="shared" si="30"/>
        <v>2019</v>
      </c>
      <c r="G1951" s="2">
        <v>43621.451388888891</v>
      </c>
      <c r="H1951" t="s">
        <v>398</v>
      </c>
      <c r="J1951">
        <v>0.99763100000000005</v>
      </c>
      <c r="K1951">
        <v>0.99893399999999999</v>
      </c>
      <c r="L1951">
        <v>0</v>
      </c>
    </row>
    <row r="1952" spans="1:12" hidden="1" x14ac:dyDescent="0.3">
      <c r="A1952" t="s">
        <v>20</v>
      </c>
      <c r="B1952" t="s">
        <v>60</v>
      </c>
      <c r="D1952" t="s">
        <v>393</v>
      </c>
      <c r="E1952" s="2">
        <v>43549.538449074076</v>
      </c>
      <c r="F1952" s="3">
        <f t="shared" si="30"/>
        <v>2019</v>
      </c>
      <c r="G1952" s="2">
        <v>43566.450694444444</v>
      </c>
      <c r="H1952" t="s">
        <v>392</v>
      </c>
      <c r="J1952">
        <v>0.96702900000000003</v>
      </c>
      <c r="K1952">
        <v>0.98516300000000001</v>
      </c>
      <c r="L1952">
        <v>0</v>
      </c>
    </row>
    <row r="1953" spans="1:12" hidden="1" x14ac:dyDescent="0.3">
      <c r="A1953" t="s">
        <v>20</v>
      </c>
      <c r="B1953" t="s">
        <v>60</v>
      </c>
      <c r="D1953" t="s">
        <v>395</v>
      </c>
      <c r="E1953" s="2">
        <v>43548.536273148151</v>
      </c>
      <c r="F1953" s="3">
        <f t="shared" si="30"/>
        <v>2019</v>
      </c>
      <c r="G1953" s="2">
        <v>43591.634722222225</v>
      </c>
      <c r="H1953" t="s">
        <v>396</v>
      </c>
      <c r="J1953">
        <v>0.99986799999999998</v>
      </c>
      <c r="K1953">
        <v>0.99994099999999997</v>
      </c>
      <c r="L1953">
        <v>0</v>
      </c>
    </row>
    <row r="1954" spans="1:12" hidden="1" x14ac:dyDescent="0.3">
      <c r="A1954" t="s">
        <v>20</v>
      </c>
      <c r="B1954" t="s">
        <v>60</v>
      </c>
      <c r="D1954" t="s">
        <v>395</v>
      </c>
      <c r="E1954" s="2">
        <v>43544.699456018519</v>
      </c>
      <c r="F1954" s="3">
        <f t="shared" si="30"/>
        <v>2019</v>
      </c>
      <c r="G1954" s="2">
        <v>43637.445833333331</v>
      </c>
      <c r="H1954" t="s">
        <v>400</v>
      </c>
      <c r="J1954">
        <v>0.85083600000000004</v>
      </c>
      <c r="K1954">
        <v>0.93287600000000004</v>
      </c>
      <c r="L1954">
        <v>0</v>
      </c>
    </row>
    <row r="1955" spans="1:12" hidden="1" x14ac:dyDescent="0.3">
      <c r="A1955" t="s">
        <v>20</v>
      </c>
      <c r="B1955" t="s">
        <v>60</v>
      </c>
      <c r="D1955" t="s">
        <v>393</v>
      </c>
      <c r="E1955" s="2">
        <v>43545.047673611109</v>
      </c>
      <c r="F1955" s="3">
        <f t="shared" si="30"/>
        <v>2019</v>
      </c>
      <c r="G1955" s="2">
        <v>43605.37222222222</v>
      </c>
      <c r="H1955" t="s">
        <v>399</v>
      </c>
      <c r="J1955">
        <v>0.995421</v>
      </c>
      <c r="K1955">
        <v>0.99794000000000005</v>
      </c>
      <c r="L1955">
        <v>0</v>
      </c>
    </row>
    <row r="1956" spans="1:12" hidden="1" x14ac:dyDescent="0.3">
      <c r="A1956" t="s">
        <v>20</v>
      </c>
      <c r="B1956" t="s">
        <v>60</v>
      </c>
      <c r="D1956" t="s">
        <v>393</v>
      </c>
      <c r="E1956" s="2">
        <v>43544.932256944441</v>
      </c>
      <c r="F1956" s="3">
        <f t="shared" si="30"/>
        <v>2019</v>
      </c>
      <c r="G1956" s="2">
        <v>43605.372916666667</v>
      </c>
      <c r="H1956" t="s">
        <v>406</v>
      </c>
      <c r="J1956">
        <v>0.99957300000000004</v>
      </c>
      <c r="K1956">
        <v>0.99980800000000003</v>
      </c>
      <c r="L1956">
        <v>0</v>
      </c>
    </row>
    <row r="1957" spans="1:12" hidden="1" x14ac:dyDescent="0.3">
      <c r="A1957" t="s">
        <v>20</v>
      </c>
      <c r="B1957" t="s">
        <v>60</v>
      </c>
      <c r="D1957" t="s">
        <v>395</v>
      </c>
      <c r="E1957" s="2">
        <v>43542.728680555556</v>
      </c>
      <c r="F1957" s="3">
        <f t="shared" si="30"/>
        <v>2019</v>
      </c>
      <c r="G1957" s="2">
        <v>43570.697916666664</v>
      </c>
      <c r="H1957" t="s">
        <v>400</v>
      </c>
      <c r="J1957">
        <v>0.99771500000000002</v>
      </c>
      <c r="K1957">
        <v>0.99897199999999997</v>
      </c>
      <c r="L1957">
        <v>0</v>
      </c>
    </row>
    <row r="1958" spans="1:12" hidden="1" x14ac:dyDescent="0.3">
      <c r="A1958" t="s">
        <v>20</v>
      </c>
      <c r="B1958" t="s">
        <v>60</v>
      </c>
      <c r="D1958" t="s">
        <v>395</v>
      </c>
      <c r="E1958" s="2">
        <v>43542.97047453704</v>
      </c>
      <c r="F1958" s="3">
        <f t="shared" si="30"/>
        <v>2019</v>
      </c>
      <c r="G1958" s="2">
        <v>43584.40625</v>
      </c>
      <c r="H1958" t="s">
        <v>402</v>
      </c>
      <c r="J1958">
        <v>0.89354299999999998</v>
      </c>
      <c r="K1958">
        <v>0.952094</v>
      </c>
      <c r="L1958">
        <v>0</v>
      </c>
    </row>
    <row r="1959" spans="1:12" hidden="1" x14ac:dyDescent="0.3">
      <c r="A1959" t="s">
        <v>20</v>
      </c>
      <c r="B1959" t="s">
        <v>60</v>
      </c>
      <c r="D1959" t="s">
        <v>393</v>
      </c>
      <c r="E1959" s="2">
        <v>43544.480729166666</v>
      </c>
      <c r="F1959" s="3">
        <f t="shared" si="30"/>
        <v>2019</v>
      </c>
      <c r="H1959" t="s">
        <v>398</v>
      </c>
      <c r="J1959">
        <v>0.99580100000000005</v>
      </c>
      <c r="K1959">
        <v>0.99811099999999997</v>
      </c>
      <c r="L1959">
        <v>0</v>
      </c>
    </row>
    <row r="1960" spans="1:12" hidden="1" x14ac:dyDescent="0.3">
      <c r="A1960" t="s">
        <v>20</v>
      </c>
      <c r="B1960" t="s">
        <v>60</v>
      </c>
      <c r="D1960" t="s">
        <v>393</v>
      </c>
      <c r="E1960" s="2">
        <v>43543.646550925929</v>
      </c>
      <c r="F1960" s="3">
        <f t="shared" si="30"/>
        <v>2019</v>
      </c>
      <c r="H1960" t="s">
        <v>398</v>
      </c>
      <c r="J1960">
        <v>0.98535300000000003</v>
      </c>
      <c r="K1960">
        <v>0.99340899999999999</v>
      </c>
      <c r="L1960">
        <v>0</v>
      </c>
    </row>
    <row r="1961" spans="1:12" hidden="1" x14ac:dyDescent="0.3">
      <c r="A1961" t="s">
        <v>20</v>
      </c>
      <c r="B1961" t="s">
        <v>60</v>
      </c>
      <c r="D1961" t="s">
        <v>393</v>
      </c>
      <c r="E1961" s="2">
        <v>43543.485636574071</v>
      </c>
      <c r="F1961" s="3">
        <f t="shared" si="30"/>
        <v>2019</v>
      </c>
      <c r="G1961" s="2">
        <v>43602.388194444444</v>
      </c>
      <c r="H1961" t="s">
        <v>398</v>
      </c>
      <c r="J1961">
        <v>0.99632699999999996</v>
      </c>
      <c r="K1961">
        <v>0.99834699999999998</v>
      </c>
      <c r="L1961">
        <v>0</v>
      </c>
    </row>
    <row r="1962" spans="1:12" hidden="1" x14ac:dyDescent="0.3">
      <c r="A1962" t="s">
        <v>20</v>
      </c>
      <c r="B1962" t="s">
        <v>60</v>
      </c>
      <c r="D1962" t="s">
        <v>393</v>
      </c>
      <c r="E1962" s="2">
        <v>43542.515659722223</v>
      </c>
      <c r="F1962" s="3">
        <f t="shared" si="30"/>
        <v>2019</v>
      </c>
      <c r="G1962" s="2">
        <v>43584.413888888892</v>
      </c>
      <c r="H1962" t="s">
        <v>396</v>
      </c>
      <c r="J1962">
        <v>0.999054</v>
      </c>
      <c r="K1962">
        <v>0.99957399999999996</v>
      </c>
      <c r="L1962">
        <v>0</v>
      </c>
    </row>
    <row r="1963" spans="1:12" hidden="1" x14ac:dyDescent="0.3">
      <c r="A1963" t="s">
        <v>20</v>
      </c>
      <c r="B1963" t="s">
        <v>60</v>
      </c>
      <c r="D1963" t="s">
        <v>393</v>
      </c>
      <c r="E1963" s="2">
        <v>43543.343263888892</v>
      </c>
      <c r="F1963" s="3">
        <f t="shared" si="30"/>
        <v>2019</v>
      </c>
      <c r="G1963" s="2">
        <v>43621.45208333333</v>
      </c>
      <c r="H1963" t="s">
        <v>398</v>
      </c>
      <c r="J1963">
        <v>0.94378399999999996</v>
      </c>
      <c r="K1963">
        <v>0.97470299999999999</v>
      </c>
      <c r="L1963">
        <v>0</v>
      </c>
    </row>
    <row r="1964" spans="1:12" hidden="1" x14ac:dyDescent="0.3">
      <c r="A1964" t="s">
        <v>20</v>
      </c>
      <c r="B1964" t="s">
        <v>60</v>
      </c>
      <c r="D1964" t="s">
        <v>395</v>
      </c>
      <c r="E1964" s="2">
        <v>43542.462465277778</v>
      </c>
      <c r="F1964" s="3">
        <f t="shared" si="30"/>
        <v>2019</v>
      </c>
      <c r="G1964" s="2">
        <v>43581.468055555553</v>
      </c>
      <c r="H1964" t="s">
        <v>396</v>
      </c>
      <c r="J1964">
        <v>0.99492000000000003</v>
      </c>
      <c r="K1964">
        <v>0.99771399999999999</v>
      </c>
      <c r="L1964">
        <v>0</v>
      </c>
    </row>
    <row r="1965" spans="1:12" hidden="1" x14ac:dyDescent="0.3">
      <c r="A1965" t="s">
        <v>20</v>
      </c>
      <c r="B1965" t="s">
        <v>60</v>
      </c>
      <c r="D1965" t="s">
        <v>401</v>
      </c>
      <c r="E1965" s="2">
        <v>43542.046458333331</v>
      </c>
      <c r="F1965" s="3">
        <f t="shared" si="30"/>
        <v>2019</v>
      </c>
      <c r="G1965" s="2">
        <v>43581.46875</v>
      </c>
      <c r="H1965" t="s">
        <v>396</v>
      </c>
      <c r="J1965">
        <v>0.98512100000000002</v>
      </c>
      <c r="K1965">
        <v>0.99330399999999996</v>
      </c>
      <c r="L1965">
        <v>0</v>
      </c>
    </row>
    <row r="1966" spans="1:12" hidden="1" x14ac:dyDescent="0.3">
      <c r="A1966" t="s">
        <v>20</v>
      </c>
      <c r="B1966" t="s">
        <v>60</v>
      </c>
      <c r="D1966" t="s">
        <v>395</v>
      </c>
      <c r="E1966" s="2">
        <v>43541.813275462962</v>
      </c>
      <c r="F1966" s="3">
        <f t="shared" si="30"/>
        <v>2019</v>
      </c>
      <c r="G1966" s="2">
        <v>43584.429861111108</v>
      </c>
      <c r="H1966" t="s">
        <v>396</v>
      </c>
      <c r="J1966">
        <v>0.57919900000000002</v>
      </c>
      <c r="K1966">
        <v>0.18936</v>
      </c>
      <c r="L1966">
        <v>2</v>
      </c>
    </row>
    <row r="1967" spans="1:12" hidden="1" x14ac:dyDescent="0.3">
      <c r="A1967" t="s">
        <v>20</v>
      </c>
      <c r="B1967" t="s">
        <v>60</v>
      </c>
      <c r="D1967" t="s">
        <v>395</v>
      </c>
      <c r="E1967" s="2">
        <v>43538.902546296296</v>
      </c>
      <c r="F1967" s="3">
        <f t="shared" si="30"/>
        <v>2019</v>
      </c>
      <c r="H1967" t="s">
        <v>398</v>
      </c>
      <c r="J1967">
        <v>0.77604399999999996</v>
      </c>
      <c r="K1967">
        <v>0.10077999999999999</v>
      </c>
      <c r="L1967">
        <v>2</v>
      </c>
    </row>
    <row r="1968" spans="1:12" hidden="1" x14ac:dyDescent="0.3">
      <c r="A1968" t="s">
        <v>20</v>
      </c>
      <c r="B1968" t="s">
        <v>60</v>
      </c>
      <c r="D1968" t="s">
        <v>395</v>
      </c>
      <c r="E1968" s="2">
        <v>43538.910277777781</v>
      </c>
      <c r="F1968" s="3">
        <f t="shared" si="30"/>
        <v>2019</v>
      </c>
      <c r="G1968" s="2">
        <v>43602.381249999999</v>
      </c>
      <c r="H1968" t="s">
        <v>398</v>
      </c>
      <c r="J1968">
        <v>0.94214100000000001</v>
      </c>
      <c r="K1968">
        <v>0.97396300000000002</v>
      </c>
      <c r="L1968">
        <v>0</v>
      </c>
    </row>
    <row r="1969" spans="1:12" hidden="1" x14ac:dyDescent="0.3">
      <c r="A1969" t="s">
        <v>20</v>
      </c>
      <c r="B1969" t="s">
        <v>60</v>
      </c>
      <c r="D1969" t="s">
        <v>395</v>
      </c>
      <c r="E1969" s="2">
        <v>43538.720983796295</v>
      </c>
      <c r="F1969" s="3">
        <f t="shared" si="30"/>
        <v>2019</v>
      </c>
      <c r="G1969" s="2">
        <v>43586.056250000001</v>
      </c>
      <c r="H1969" t="s">
        <v>400</v>
      </c>
      <c r="J1969">
        <v>0.54149800000000003</v>
      </c>
      <c r="K1969">
        <v>0.20632600000000001</v>
      </c>
      <c r="L1969">
        <v>2</v>
      </c>
    </row>
    <row r="1970" spans="1:12" hidden="1" x14ac:dyDescent="0.3">
      <c r="A1970" t="s">
        <v>20</v>
      </c>
      <c r="B1970" t="s">
        <v>60</v>
      </c>
      <c r="D1970" t="s">
        <v>395</v>
      </c>
      <c r="E1970" s="2">
        <v>43537.716493055559</v>
      </c>
      <c r="F1970" s="3">
        <f t="shared" si="30"/>
        <v>2019</v>
      </c>
      <c r="G1970" s="2">
        <v>43592.456250000003</v>
      </c>
      <c r="H1970" t="s">
        <v>396</v>
      </c>
      <c r="J1970">
        <v>0.99967399999999995</v>
      </c>
      <c r="K1970">
        <v>0.99985299999999999</v>
      </c>
      <c r="L1970">
        <v>0</v>
      </c>
    </row>
    <row r="1971" spans="1:12" hidden="1" x14ac:dyDescent="0.3">
      <c r="A1971" t="s">
        <v>20</v>
      </c>
      <c r="B1971" t="s">
        <v>60</v>
      </c>
      <c r="D1971" t="s">
        <v>395</v>
      </c>
      <c r="E1971" s="2">
        <v>43535.456620370373</v>
      </c>
      <c r="F1971" s="3">
        <f t="shared" si="30"/>
        <v>2019</v>
      </c>
      <c r="G1971" s="2">
        <v>43581.466666666667</v>
      </c>
      <c r="H1971" t="s">
        <v>394</v>
      </c>
      <c r="J1971">
        <v>0.85726899999999995</v>
      </c>
      <c r="K1971">
        <v>0.93577100000000002</v>
      </c>
      <c r="L1971">
        <v>0</v>
      </c>
    </row>
    <row r="1972" spans="1:12" hidden="1" x14ac:dyDescent="0.3">
      <c r="A1972" t="s">
        <v>20</v>
      </c>
      <c r="B1972" t="s">
        <v>60</v>
      </c>
      <c r="D1972" t="s">
        <v>395</v>
      </c>
      <c r="E1972" s="2">
        <v>43534.485312500001</v>
      </c>
      <c r="F1972" s="3">
        <f t="shared" si="30"/>
        <v>2019</v>
      </c>
      <c r="G1972" s="2">
        <v>43593.73333333333</v>
      </c>
      <c r="H1972" t="s">
        <v>398</v>
      </c>
      <c r="J1972">
        <v>0.95119500000000001</v>
      </c>
      <c r="K1972">
        <v>0.97803799999999996</v>
      </c>
      <c r="L1972">
        <v>0</v>
      </c>
    </row>
    <row r="1973" spans="1:12" hidden="1" x14ac:dyDescent="0.3">
      <c r="A1973" t="s">
        <v>20</v>
      </c>
      <c r="B1973" t="s">
        <v>60</v>
      </c>
      <c r="D1973" t="s">
        <v>395</v>
      </c>
      <c r="E1973" s="2">
        <v>43532.66337962963</v>
      </c>
      <c r="F1973" s="3">
        <f t="shared" si="30"/>
        <v>2019</v>
      </c>
      <c r="G1973" s="2">
        <v>43574.415277777778</v>
      </c>
      <c r="H1973" t="s">
        <v>400</v>
      </c>
      <c r="J1973">
        <v>0.36237599999999998</v>
      </c>
      <c r="K1973">
        <v>0.28693099999999999</v>
      </c>
      <c r="L1973">
        <v>2</v>
      </c>
    </row>
    <row r="1974" spans="1:12" hidden="1" x14ac:dyDescent="0.3">
      <c r="A1974" t="s">
        <v>20</v>
      </c>
      <c r="B1974" t="s">
        <v>60</v>
      </c>
      <c r="D1974" t="s">
        <v>395</v>
      </c>
      <c r="E1974" s="2">
        <v>43533.01462962963</v>
      </c>
      <c r="F1974" s="3">
        <f t="shared" si="30"/>
        <v>2019</v>
      </c>
      <c r="G1974" s="2">
        <v>43574.388194444444</v>
      </c>
      <c r="H1974" t="s">
        <v>400</v>
      </c>
      <c r="J1974">
        <v>0.97926999999999997</v>
      </c>
      <c r="K1974">
        <v>0.99067099999999997</v>
      </c>
      <c r="L1974">
        <v>0</v>
      </c>
    </row>
    <row r="1975" spans="1:12" hidden="1" x14ac:dyDescent="0.3">
      <c r="A1975" t="s">
        <v>20</v>
      </c>
      <c r="B1975" t="s">
        <v>60</v>
      </c>
      <c r="D1975" t="s">
        <v>395</v>
      </c>
      <c r="E1975" s="2">
        <v>43531.456736111111</v>
      </c>
      <c r="F1975" s="3">
        <f t="shared" si="30"/>
        <v>2019</v>
      </c>
      <c r="G1975" s="2">
        <v>43584.433333333334</v>
      </c>
      <c r="H1975" t="s">
        <v>396</v>
      </c>
      <c r="J1975">
        <v>0.99814599999999998</v>
      </c>
      <c r="K1975">
        <v>0.999166</v>
      </c>
      <c r="L1975">
        <v>0</v>
      </c>
    </row>
    <row r="1976" spans="1:12" hidden="1" x14ac:dyDescent="0.3">
      <c r="A1976" t="s">
        <v>20</v>
      </c>
      <c r="B1976" t="s">
        <v>60</v>
      </c>
      <c r="D1976" t="s">
        <v>393</v>
      </c>
      <c r="E1976" s="2">
        <v>43530.922280092593</v>
      </c>
      <c r="F1976" s="3">
        <f t="shared" si="30"/>
        <v>2019</v>
      </c>
      <c r="G1976" s="2">
        <v>43583.649305555555</v>
      </c>
      <c r="H1976" t="s">
        <v>396</v>
      </c>
      <c r="J1976">
        <v>0.98205100000000001</v>
      </c>
      <c r="K1976">
        <v>0.991923</v>
      </c>
      <c r="L1976">
        <v>0</v>
      </c>
    </row>
    <row r="1977" spans="1:12" hidden="1" x14ac:dyDescent="0.3">
      <c r="A1977" t="s">
        <v>20</v>
      </c>
      <c r="B1977" t="s">
        <v>60</v>
      </c>
      <c r="D1977" t="s">
        <v>395</v>
      </c>
      <c r="E1977" s="2">
        <v>43528.862685185188</v>
      </c>
      <c r="F1977" s="3">
        <f t="shared" si="30"/>
        <v>2019</v>
      </c>
      <c r="G1977" s="2">
        <v>43586.056250000001</v>
      </c>
      <c r="H1977" t="s">
        <v>398</v>
      </c>
      <c r="J1977">
        <v>0.33450200000000002</v>
      </c>
      <c r="K1977">
        <v>0.29947400000000002</v>
      </c>
      <c r="L1977">
        <v>2</v>
      </c>
    </row>
    <row r="1978" spans="1:12" hidden="1" x14ac:dyDescent="0.3">
      <c r="A1978" t="s">
        <v>20</v>
      </c>
      <c r="B1978" t="s">
        <v>60</v>
      </c>
      <c r="D1978" t="s">
        <v>393</v>
      </c>
      <c r="E1978" s="2">
        <v>43525.735393518517</v>
      </c>
      <c r="F1978" s="3">
        <f t="shared" si="30"/>
        <v>2019</v>
      </c>
      <c r="H1978" t="s">
        <v>398</v>
      </c>
      <c r="J1978">
        <v>0.94811400000000001</v>
      </c>
      <c r="K1978">
        <v>0.97665100000000005</v>
      </c>
      <c r="L1978">
        <v>0</v>
      </c>
    </row>
    <row r="1979" spans="1:12" hidden="1" x14ac:dyDescent="0.3">
      <c r="A1979" t="s">
        <v>20</v>
      </c>
      <c r="B1979" t="s">
        <v>60</v>
      </c>
      <c r="D1979" t="s">
        <v>391</v>
      </c>
      <c r="E1979" s="2">
        <v>43523.382199074076</v>
      </c>
      <c r="F1979" s="3">
        <f t="shared" si="30"/>
        <v>2019</v>
      </c>
      <c r="G1979" s="2">
        <v>43570.709027777775</v>
      </c>
      <c r="H1979" t="s">
        <v>399</v>
      </c>
      <c r="J1979">
        <v>0.80838699999999997</v>
      </c>
      <c r="K1979">
        <v>0.91377399999999998</v>
      </c>
      <c r="L1979">
        <v>0</v>
      </c>
    </row>
    <row r="1980" spans="1:12" hidden="1" x14ac:dyDescent="0.3">
      <c r="A1980" t="s">
        <v>20</v>
      </c>
      <c r="B1980" t="s">
        <v>60</v>
      </c>
      <c r="D1980" t="s">
        <v>401</v>
      </c>
      <c r="E1980" s="2">
        <v>43517.772152777776</v>
      </c>
      <c r="F1980" s="3">
        <f t="shared" si="30"/>
        <v>2019</v>
      </c>
      <c r="G1980" s="2">
        <v>43564.056250000001</v>
      </c>
      <c r="H1980" t="s">
        <v>406</v>
      </c>
      <c r="J1980">
        <v>0.99539699999999998</v>
      </c>
      <c r="K1980">
        <v>0.99792899999999995</v>
      </c>
      <c r="L1980">
        <v>0</v>
      </c>
    </row>
    <row r="1981" spans="1:12" hidden="1" x14ac:dyDescent="0.3">
      <c r="A1981" t="s">
        <v>20</v>
      </c>
      <c r="B1981" t="s">
        <v>60</v>
      </c>
      <c r="D1981" t="s">
        <v>393</v>
      </c>
      <c r="E1981" s="2">
        <v>43515.019560185188</v>
      </c>
      <c r="F1981" s="3">
        <f t="shared" si="30"/>
        <v>2019</v>
      </c>
      <c r="H1981" t="s">
        <v>396</v>
      </c>
      <c r="J1981">
        <v>0.99648999999999999</v>
      </c>
      <c r="K1981">
        <v>0.998421</v>
      </c>
      <c r="L1981">
        <v>0</v>
      </c>
    </row>
    <row r="1982" spans="1:12" hidden="1" x14ac:dyDescent="0.3">
      <c r="A1982" t="s">
        <v>20</v>
      </c>
      <c r="B1982" t="s">
        <v>60</v>
      </c>
      <c r="D1982" t="s">
        <v>395</v>
      </c>
      <c r="E1982" s="2">
        <v>43513.417291666665</v>
      </c>
      <c r="F1982" s="3">
        <f t="shared" si="30"/>
        <v>2019</v>
      </c>
      <c r="G1982" s="2">
        <v>43573.709722222222</v>
      </c>
      <c r="H1982" t="s">
        <v>396</v>
      </c>
      <c r="J1982">
        <v>0.99728000000000006</v>
      </c>
      <c r="K1982">
        <v>0.998776</v>
      </c>
      <c r="L1982">
        <v>0</v>
      </c>
    </row>
    <row r="1983" spans="1:12" hidden="1" x14ac:dyDescent="0.3">
      <c r="A1983" t="s">
        <v>20</v>
      </c>
      <c r="B1983" t="s">
        <v>60</v>
      </c>
      <c r="D1983" t="s">
        <v>391</v>
      </c>
      <c r="E1983" s="2">
        <v>43506.726921296293</v>
      </c>
      <c r="F1983" s="3">
        <f t="shared" si="30"/>
        <v>2019</v>
      </c>
      <c r="H1983" t="s">
        <v>400</v>
      </c>
      <c r="J1983">
        <v>0.997977</v>
      </c>
      <c r="K1983">
        <v>0.99909000000000003</v>
      </c>
      <c r="L1983">
        <v>0</v>
      </c>
    </row>
    <row r="1984" spans="1:12" hidden="1" x14ac:dyDescent="0.3">
      <c r="A1984" t="s">
        <v>20</v>
      </c>
      <c r="B1984" t="s">
        <v>60</v>
      </c>
      <c r="D1984" t="s">
        <v>393</v>
      </c>
      <c r="E1984" s="2">
        <v>43504.444027777776</v>
      </c>
      <c r="F1984" s="3">
        <f t="shared" si="30"/>
        <v>2019</v>
      </c>
      <c r="G1984" s="2">
        <v>43566.621527777781</v>
      </c>
      <c r="H1984" t="s">
        <v>394</v>
      </c>
      <c r="J1984">
        <v>0.87945200000000001</v>
      </c>
      <c r="K1984">
        <v>0.94575299999999995</v>
      </c>
      <c r="L1984">
        <v>0</v>
      </c>
    </row>
    <row r="1985" spans="1:12" hidden="1" x14ac:dyDescent="0.3">
      <c r="A1985" t="s">
        <v>20</v>
      </c>
      <c r="B1985" t="s">
        <v>60</v>
      </c>
      <c r="D1985" t="s">
        <v>393</v>
      </c>
      <c r="E1985" s="2">
        <v>43499.837048611109</v>
      </c>
      <c r="F1985" s="3">
        <f t="shared" si="30"/>
        <v>2019</v>
      </c>
      <c r="H1985" t="s">
        <v>399</v>
      </c>
      <c r="J1985">
        <v>0.99939</v>
      </c>
      <c r="K1985">
        <v>0.99972499999999997</v>
      </c>
      <c r="L1985">
        <v>0</v>
      </c>
    </row>
    <row r="1986" spans="1:12" hidden="1" x14ac:dyDescent="0.3">
      <c r="A1986" t="s">
        <v>20</v>
      </c>
      <c r="B1986" t="s">
        <v>60</v>
      </c>
      <c r="D1986" t="s">
        <v>391</v>
      </c>
      <c r="E1986" s="2">
        <v>43499.497488425928</v>
      </c>
      <c r="F1986" s="3">
        <f t="shared" ref="F1986:F2049" si="31">YEAR(E1986)</f>
        <v>2019</v>
      </c>
      <c r="H1986" t="s">
        <v>398</v>
      </c>
      <c r="J1986">
        <v>0.31981100000000001</v>
      </c>
      <c r="K1986">
        <v>0.306085</v>
      </c>
      <c r="L1986">
        <v>2</v>
      </c>
    </row>
    <row r="1987" spans="1:12" hidden="1" x14ac:dyDescent="0.3">
      <c r="A1987" t="s">
        <v>20</v>
      </c>
      <c r="B1987" t="s">
        <v>60</v>
      </c>
      <c r="D1987" t="s">
        <v>395</v>
      </c>
      <c r="E1987" s="2">
        <v>43498.845636574071</v>
      </c>
      <c r="F1987" s="3">
        <f t="shared" si="31"/>
        <v>2019</v>
      </c>
      <c r="G1987" s="2">
        <v>43586.056944444441</v>
      </c>
      <c r="H1987" t="s">
        <v>400</v>
      </c>
      <c r="J1987">
        <v>0.28713499999999997</v>
      </c>
      <c r="K1987">
        <v>0.67921100000000001</v>
      </c>
      <c r="L1987">
        <v>0</v>
      </c>
    </row>
    <row r="1988" spans="1:12" hidden="1" x14ac:dyDescent="0.3">
      <c r="A1988" t="s">
        <v>20</v>
      </c>
      <c r="B1988" t="s">
        <v>60</v>
      </c>
      <c r="D1988" t="s">
        <v>393</v>
      </c>
      <c r="E1988" s="2">
        <v>43487.947326388887</v>
      </c>
      <c r="F1988" s="3">
        <f t="shared" si="31"/>
        <v>2019</v>
      </c>
      <c r="G1988" s="2">
        <v>43584.438194444447</v>
      </c>
      <c r="H1988" t="s">
        <v>398</v>
      </c>
      <c r="J1988">
        <v>0.97487100000000004</v>
      </c>
      <c r="K1988">
        <v>0.98869200000000002</v>
      </c>
      <c r="L1988">
        <v>0</v>
      </c>
    </row>
    <row r="1989" spans="1:12" hidden="1" x14ac:dyDescent="0.3">
      <c r="A1989" t="s">
        <v>20</v>
      </c>
      <c r="B1989" t="s">
        <v>60</v>
      </c>
      <c r="D1989" t="s">
        <v>391</v>
      </c>
      <c r="E1989" s="2">
        <v>43482.882777777777</v>
      </c>
      <c r="F1989" s="3">
        <f t="shared" si="31"/>
        <v>2019</v>
      </c>
      <c r="H1989" t="s">
        <v>398</v>
      </c>
      <c r="J1989">
        <v>0.95864099999999997</v>
      </c>
      <c r="K1989">
        <v>0.98138899999999996</v>
      </c>
      <c r="L1989">
        <v>0</v>
      </c>
    </row>
    <row r="1990" spans="1:12" hidden="1" x14ac:dyDescent="0.3">
      <c r="A1990" t="s">
        <v>20</v>
      </c>
      <c r="B1990" t="s">
        <v>60</v>
      </c>
      <c r="D1990" t="s">
        <v>395</v>
      </c>
      <c r="E1990" s="2">
        <v>43479.020810185182</v>
      </c>
      <c r="F1990" s="3">
        <f t="shared" si="31"/>
        <v>2019</v>
      </c>
      <c r="G1990" s="2">
        <v>43584.441666666666</v>
      </c>
      <c r="H1990" t="s">
        <v>398</v>
      </c>
      <c r="J1990">
        <v>0.96649300000000005</v>
      </c>
      <c r="K1990">
        <v>0.98492199999999996</v>
      </c>
      <c r="L1990">
        <v>0</v>
      </c>
    </row>
    <row r="1991" spans="1:12" hidden="1" x14ac:dyDescent="0.3">
      <c r="A1991" t="s">
        <v>20</v>
      </c>
      <c r="B1991" t="s">
        <v>60</v>
      </c>
      <c r="D1991" t="s">
        <v>393</v>
      </c>
      <c r="E1991" s="2">
        <v>43477.997719907406</v>
      </c>
      <c r="F1991" s="3">
        <f t="shared" si="31"/>
        <v>2019</v>
      </c>
      <c r="G1991" s="2">
        <v>43539.055555555555</v>
      </c>
      <c r="H1991" t="s">
        <v>400</v>
      </c>
      <c r="J1991">
        <v>0.97035800000000005</v>
      </c>
      <c r="K1991">
        <v>0.98666100000000001</v>
      </c>
      <c r="L1991">
        <v>0</v>
      </c>
    </row>
    <row r="1992" spans="1:12" hidden="1" x14ac:dyDescent="0.3">
      <c r="A1992" t="s">
        <v>20</v>
      </c>
      <c r="B1992" t="s">
        <v>60</v>
      </c>
      <c r="D1992" t="s">
        <v>393</v>
      </c>
      <c r="E1992" s="2">
        <v>43477.038831018515</v>
      </c>
      <c r="F1992" s="3">
        <f t="shared" si="31"/>
        <v>2019</v>
      </c>
      <c r="H1992" t="s">
        <v>405</v>
      </c>
      <c r="J1992">
        <v>0.99973000000000001</v>
      </c>
      <c r="K1992">
        <v>0.99987800000000004</v>
      </c>
      <c r="L1992">
        <v>0</v>
      </c>
    </row>
    <row r="1993" spans="1:12" hidden="1" x14ac:dyDescent="0.3">
      <c r="A1993" t="s">
        <v>20</v>
      </c>
      <c r="B1993" t="s">
        <v>60</v>
      </c>
      <c r="D1993" t="s">
        <v>395</v>
      </c>
      <c r="E1993" s="2">
        <v>43473.745150462964</v>
      </c>
      <c r="F1993" s="3">
        <f t="shared" si="31"/>
        <v>2019</v>
      </c>
      <c r="G1993" s="2">
        <v>43584.443749999999</v>
      </c>
      <c r="H1993" t="s">
        <v>403</v>
      </c>
      <c r="J1993">
        <v>0.69365600000000005</v>
      </c>
      <c r="K1993">
        <v>0.13785500000000001</v>
      </c>
      <c r="L1993">
        <v>2</v>
      </c>
    </row>
    <row r="1994" spans="1:12" hidden="1" x14ac:dyDescent="0.3">
      <c r="A1994" t="s">
        <v>20</v>
      </c>
      <c r="B1994" t="s">
        <v>60</v>
      </c>
      <c r="D1994" t="s">
        <v>393</v>
      </c>
      <c r="E1994" s="2">
        <v>43469.841307870367</v>
      </c>
      <c r="F1994" s="3">
        <f t="shared" si="31"/>
        <v>2019</v>
      </c>
      <c r="H1994" t="s">
        <v>398</v>
      </c>
      <c r="J1994">
        <v>0.99997899999999995</v>
      </c>
      <c r="K1994">
        <v>0.99999099999999996</v>
      </c>
      <c r="L1994">
        <v>0</v>
      </c>
    </row>
    <row r="1995" spans="1:12" hidden="1" x14ac:dyDescent="0.3">
      <c r="A1995" t="s">
        <v>20</v>
      </c>
      <c r="B1995" t="s">
        <v>60</v>
      </c>
      <c r="D1995" t="s">
        <v>401</v>
      </c>
      <c r="E1995" s="2">
        <v>43460.969467592593</v>
      </c>
      <c r="F1995" s="3">
        <f t="shared" si="31"/>
        <v>2018</v>
      </c>
      <c r="H1995" t="s">
        <v>392</v>
      </c>
      <c r="J1995">
        <v>0.81982699999999997</v>
      </c>
      <c r="K1995">
        <v>0.91892200000000002</v>
      </c>
      <c r="L1995">
        <v>0</v>
      </c>
    </row>
    <row r="1996" spans="1:12" hidden="1" x14ac:dyDescent="0.3">
      <c r="A1996" t="s">
        <v>20</v>
      </c>
      <c r="B1996" t="s">
        <v>60</v>
      </c>
      <c r="D1996" t="s">
        <v>393</v>
      </c>
      <c r="E1996" s="2">
        <v>43450.410821759258</v>
      </c>
      <c r="F1996" s="3">
        <f t="shared" si="31"/>
        <v>2018</v>
      </c>
      <c r="H1996" t="s">
        <v>402</v>
      </c>
      <c r="J1996">
        <v>0.99651599999999996</v>
      </c>
      <c r="K1996">
        <v>0.99843199999999999</v>
      </c>
      <c r="L1996">
        <v>0</v>
      </c>
    </row>
    <row r="1997" spans="1:12" hidden="1" x14ac:dyDescent="0.3">
      <c r="A1997" t="s">
        <v>20</v>
      </c>
      <c r="B1997" t="s">
        <v>60</v>
      </c>
      <c r="D1997" t="s">
        <v>407</v>
      </c>
      <c r="E1997" s="2">
        <v>43431.720092592594</v>
      </c>
      <c r="F1997" s="3">
        <f t="shared" si="31"/>
        <v>2018</v>
      </c>
      <c r="H1997" t="s">
        <v>400</v>
      </c>
      <c r="J1997">
        <v>0.90263700000000002</v>
      </c>
      <c r="K1997">
        <v>4.3813499999999998E-2</v>
      </c>
      <c r="L1997">
        <v>2</v>
      </c>
    </row>
    <row r="1998" spans="1:12" hidden="1" x14ac:dyDescent="0.3">
      <c r="A1998" t="s">
        <v>20</v>
      </c>
      <c r="B1998" t="s">
        <v>60</v>
      </c>
      <c r="D1998" t="s">
        <v>391</v>
      </c>
      <c r="E1998" s="2">
        <v>43430.670011574075</v>
      </c>
      <c r="F1998" s="3">
        <f t="shared" si="31"/>
        <v>2018</v>
      </c>
      <c r="H1998" t="s">
        <v>403</v>
      </c>
      <c r="J1998">
        <v>0.98154399999999997</v>
      </c>
      <c r="K1998">
        <v>0.99169499999999999</v>
      </c>
      <c r="L1998">
        <v>0</v>
      </c>
    </row>
    <row r="1999" spans="1:12" hidden="1" x14ac:dyDescent="0.3">
      <c r="A1999" t="s">
        <v>20</v>
      </c>
      <c r="B1999" t="s">
        <v>60</v>
      </c>
      <c r="D1999" t="s">
        <v>395</v>
      </c>
      <c r="E1999" s="2">
        <v>43426.425347222219</v>
      </c>
      <c r="F1999" s="3">
        <f t="shared" si="31"/>
        <v>2018</v>
      </c>
      <c r="G1999" s="2">
        <v>43451.405555555553</v>
      </c>
      <c r="H1999" t="s">
        <v>406</v>
      </c>
      <c r="J1999">
        <v>0.89905000000000002</v>
      </c>
      <c r="K1999">
        <v>0.95457199999999998</v>
      </c>
      <c r="L1999">
        <v>0</v>
      </c>
    </row>
    <row r="2000" spans="1:12" hidden="1" x14ac:dyDescent="0.3">
      <c r="A2000" t="s">
        <v>20</v>
      </c>
      <c r="B2000" t="s">
        <v>60</v>
      </c>
      <c r="D2000" t="s">
        <v>393</v>
      </c>
      <c r="E2000" s="2">
        <v>43425.363217592596</v>
      </c>
      <c r="F2000" s="3">
        <f t="shared" si="31"/>
        <v>2018</v>
      </c>
      <c r="G2000" s="2">
        <v>43469.708333333336</v>
      </c>
      <c r="H2000" t="s">
        <v>394</v>
      </c>
      <c r="J2000">
        <v>0.99421000000000004</v>
      </c>
      <c r="K2000">
        <v>0.997394</v>
      </c>
      <c r="L2000">
        <v>0</v>
      </c>
    </row>
    <row r="2001" spans="1:12" hidden="1" x14ac:dyDescent="0.3">
      <c r="A2001" t="s">
        <v>20</v>
      </c>
      <c r="B2001" t="s">
        <v>60</v>
      </c>
      <c r="D2001" t="s">
        <v>395</v>
      </c>
      <c r="E2001" s="2">
        <v>43418.820520833331</v>
      </c>
      <c r="F2001" s="3">
        <f t="shared" si="31"/>
        <v>2018</v>
      </c>
      <c r="H2001" t="s">
        <v>396</v>
      </c>
      <c r="J2001">
        <v>0.97301300000000002</v>
      </c>
      <c r="K2001">
        <v>0.98785599999999996</v>
      </c>
      <c r="L2001">
        <v>0</v>
      </c>
    </row>
    <row r="2002" spans="1:12" hidden="1" x14ac:dyDescent="0.3">
      <c r="A2002" t="s">
        <v>20</v>
      </c>
      <c r="B2002" t="s">
        <v>60</v>
      </c>
      <c r="D2002" t="s">
        <v>395</v>
      </c>
      <c r="E2002" s="2">
        <v>43406.540763888886</v>
      </c>
      <c r="F2002" s="3">
        <f t="shared" si="31"/>
        <v>2018</v>
      </c>
      <c r="G2002" s="2">
        <v>43584.446527777778</v>
      </c>
      <c r="H2002" t="s">
        <v>396</v>
      </c>
      <c r="J2002">
        <v>0.99213899999999999</v>
      </c>
      <c r="K2002">
        <v>0.99646199999999996</v>
      </c>
      <c r="L2002">
        <v>0</v>
      </c>
    </row>
    <row r="2003" spans="1:12" hidden="1" x14ac:dyDescent="0.3">
      <c r="A2003" t="s">
        <v>20</v>
      </c>
      <c r="B2003" t="s">
        <v>60</v>
      </c>
      <c r="D2003" t="s">
        <v>395</v>
      </c>
      <c r="E2003" s="2">
        <v>43409.349606481483</v>
      </c>
      <c r="F2003" s="3">
        <f t="shared" si="31"/>
        <v>2018</v>
      </c>
      <c r="H2003" t="s">
        <v>400</v>
      </c>
      <c r="J2003">
        <v>0.96535800000000005</v>
      </c>
      <c r="K2003">
        <v>1.55887E-2</v>
      </c>
      <c r="L2003">
        <v>2</v>
      </c>
    </row>
    <row r="2004" spans="1:12" hidden="1" x14ac:dyDescent="0.3">
      <c r="A2004" t="s">
        <v>20</v>
      </c>
      <c r="B2004" t="s">
        <v>60</v>
      </c>
      <c r="D2004" t="s">
        <v>395</v>
      </c>
      <c r="E2004" s="2">
        <v>43402.369120370371</v>
      </c>
      <c r="F2004" s="3">
        <f t="shared" si="31"/>
        <v>2018</v>
      </c>
      <c r="H2004" t="s">
        <v>400</v>
      </c>
      <c r="J2004">
        <v>0.467893</v>
      </c>
      <c r="K2004">
        <v>0.52660499999999999</v>
      </c>
      <c r="L2004">
        <v>1</v>
      </c>
    </row>
    <row r="2005" spans="1:12" hidden="1" x14ac:dyDescent="0.3">
      <c r="A2005" t="s">
        <v>20</v>
      </c>
      <c r="B2005" t="s">
        <v>60</v>
      </c>
      <c r="D2005" t="s">
        <v>395</v>
      </c>
      <c r="E2005" s="2">
        <v>43397.462187500001</v>
      </c>
      <c r="F2005" s="3">
        <f t="shared" si="31"/>
        <v>2018</v>
      </c>
      <c r="G2005" s="2">
        <v>43559.713888888888</v>
      </c>
      <c r="H2005" t="s">
        <v>400</v>
      </c>
      <c r="J2005">
        <v>0.95261799999999996</v>
      </c>
      <c r="K2005">
        <v>0.97867800000000005</v>
      </c>
      <c r="L2005">
        <v>0</v>
      </c>
    </row>
    <row r="2006" spans="1:12" hidden="1" x14ac:dyDescent="0.3">
      <c r="A2006" t="s">
        <v>20</v>
      </c>
      <c r="B2006" t="s">
        <v>60</v>
      </c>
      <c r="D2006" t="s">
        <v>393</v>
      </c>
      <c r="E2006" s="2">
        <v>43394.958101851851</v>
      </c>
      <c r="F2006" s="3">
        <f t="shared" si="31"/>
        <v>2018</v>
      </c>
      <c r="H2006" t="s">
        <v>398</v>
      </c>
      <c r="J2006">
        <v>0.99084000000000005</v>
      </c>
      <c r="K2006">
        <v>0.99587800000000004</v>
      </c>
      <c r="L2006">
        <v>0</v>
      </c>
    </row>
    <row r="2007" spans="1:12" hidden="1" x14ac:dyDescent="0.3">
      <c r="A2007" t="s">
        <v>20</v>
      </c>
      <c r="B2007" t="s">
        <v>60</v>
      </c>
      <c r="D2007" t="s">
        <v>401</v>
      </c>
      <c r="E2007" s="2">
        <v>43394.933611111112</v>
      </c>
      <c r="F2007" s="3">
        <f t="shared" si="31"/>
        <v>2018</v>
      </c>
      <c r="H2007" t="s">
        <v>398</v>
      </c>
      <c r="J2007">
        <v>0.99195500000000003</v>
      </c>
      <c r="K2007">
        <v>0.99638000000000004</v>
      </c>
      <c r="L2007">
        <v>0</v>
      </c>
    </row>
    <row r="2008" spans="1:12" hidden="1" x14ac:dyDescent="0.3">
      <c r="A2008" t="s">
        <v>20</v>
      </c>
      <c r="B2008" t="s">
        <v>60</v>
      </c>
      <c r="D2008" t="s">
        <v>393</v>
      </c>
      <c r="E2008" s="2">
        <v>43393.802511574075</v>
      </c>
      <c r="F2008" s="3">
        <f t="shared" si="31"/>
        <v>2018</v>
      </c>
      <c r="G2008" s="2">
        <v>43451.40902777778</v>
      </c>
      <c r="H2008" t="s">
        <v>400</v>
      </c>
      <c r="J2008">
        <v>1.20007E-2</v>
      </c>
      <c r="K2008">
        <v>0.5554</v>
      </c>
      <c r="L2008">
        <v>0</v>
      </c>
    </row>
    <row r="2009" spans="1:12" hidden="1" x14ac:dyDescent="0.3">
      <c r="A2009" t="s">
        <v>20</v>
      </c>
      <c r="B2009" t="s">
        <v>60</v>
      </c>
      <c r="D2009" t="s">
        <v>395</v>
      </c>
      <c r="E2009" s="2">
        <v>43394.174629629626</v>
      </c>
      <c r="F2009" s="3">
        <f t="shared" si="31"/>
        <v>2018</v>
      </c>
      <c r="G2009" s="2">
        <v>43441.415277777778</v>
      </c>
      <c r="H2009" t="s">
        <v>400</v>
      </c>
      <c r="J2009">
        <v>0.44214199999999998</v>
      </c>
      <c r="K2009">
        <v>0.74896399999999996</v>
      </c>
      <c r="L2009">
        <v>0</v>
      </c>
    </row>
    <row r="2010" spans="1:12" hidden="1" x14ac:dyDescent="0.3">
      <c r="A2010" t="s">
        <v>20</v>
      </c>
      <c r="B2010" t="s">
        <v>60</v>
      </c>
      <c r="D2010" t="s">
        <v>401</v>
      </c>
      <c r="E2010" s="2">
        <v>43388.735949074071</v>
      </c>
      <c r="F2010" s="3">
        <f t="shared" si="31"/>
        <v>2018</v>
      </c>
      <c r="G2010" s="2">
        <v>43430.461111111108</v>
      </c>
      <c r="H2010" t="s">
        <v>402</v>
      </c>
      <c r="J2010">
        <v>0.99813700000000005</v>
      </c>
      <c r="K2010">
        <v>0.99916199999999999</v>
      </c>
      <c r="L2010">
        <v>0</v>
      </c>
    </row>
    <row r="2011" spans="1:12" hidden="1" x14ac:dyDescent="0.3">
      <c r="A2011" t="s">
        <v>20</v>
      </c>
      <c r="B2011" t="s">
        <v>60</v>
      </c>
      <c r="D2011" t="s">
        <v>393</v>
      </c>
      <c r="E2011" s="2">
        <v>43373.42496527778</v>
      </c>
      <c r="F2011" s="3">
        <f t="shared" si="31"/>
        <v>2018</v>
      </c>
      <c r="G2011" s="2">
        <v>43448.722916666666</v>
      </c>
      <c r="H2011" t="s">
        <v>402</v>
      </c>
      <c r="J2011">
        <v>0.99978199999999995</v>
      </c>
      <c r="K2011">
        <v>0.99990199999999996</v>
      </c>
      <c r="L2011">
        <v>0</v>
      </c>
    </row>
    <row r="2012" spans="1:12" hidden="1" x14ac:dyDescent="0.3">
      <c r="A2012" t="s">
        <v>20</v>
      </c>
      <c r="B2012" t="s">
        <v>60</v>
      </c>
      <c r="D2012" t="s">
        <v>393</v>
      </c>
      <c r="E2012" s="2">
        <v>43371.998831018522</v>
      </c>
      <c r="F2012" s="3">
        <f t="shared" si="31"/>
        <v>2018</v>
      </c>
      <c r="G2012" s="2">
        <v>43584.478472222225</v>
      </c>
      <c r="H2012" t="s">
        <v>406</v>
      </c>
      <c r="J2012">
        <v>0.99420500000000001</v>
      </c>
      <c r="K2012">
        <v>0.99739199999999995</v>
      </c>
      <c r="L2012">
        <v>0</v>
      </c>
    </row>
    <row r="2013" spans="1:12" hidden="1" x14ac:dyDescent="0.3">
      <c r="A2013" t="s">
        <v>20</v>
      </c>
      <c r="B2013" t="s">
        <v>60</v>
      </c>
      <c r="D2013" t="s">
        <v>393</v>
      </c>
      <c r="E2013" s="2">
        <v>43368.879293981481</v>
      </c>
      <c r="F2013" s="3">
        <f t="shared" si="31"/>
        <v>2018</v>
      </c>
      <c r="G2013" s="2">
        <v>43584.505555555559</v>
      </c>
      <c r="H2013" t="s">
        <v>402</v>
      </c>
      <c r="J2013">
        <v>0.99968299999999999</v>
      </c>
      <c r="K2013">
        <v>0.99985800000000002</v>
      </c>
      <c r="L2013">
        <v>0</v>
      </c>
    </row>
    <row r="2014" spans="1:12" hidden="1" x14ac:dyDescent="0.3">
      <c r="A2014" t="s">
        <v>20</v>
      </c>
      <c r="B2014" t="s">
        <v>60</v>
      </c>
      <c r="D2014" t="s">
        <v>395</v>
      </c>
      <c r="E2014" s="2">
        <v>43363.608773148146</v>
      </c>
      <c r="F2014" s="3">
        <f t="shared" si="31"/>
        <v>2018</v>
      </c>
      <c r="G2014" s="2">
        <v>43559.650694444441</v>
      </c>
      <c r="H2014" t="s">
        <v>398</v>
      </c>
      <c r="J2014">
        <v>0.99904599999999999</v>
      </c>
      <c r="K2014">
        <v>0.99957099999999999</v>
      </c>
      <c r="L2014">
        <v>0</v>
      </c>
    </row>
    <row r="2015" spans="1:12" hidden="1" x14ac:dyDescent="0.3">
      <c r="A2015" t="s">
        <v>20</v>
      </c>
      <c r="B2015" t="s">
        <v>60</v>
      </c>
      <c r="D2015" t="s">
        <v>393</v>
      </c>
      <c r="E2015" s="2">
        <v>43358.111631944441</v>
      </c>
      <c r="F2015" s="3">
        <f t="shared" si="31"/>
        <v>2018</v>
      </c>
      <c r="H2015" t="s">
        <v>400</v>
      </c>
      <c r="J2015">
        <v>0.99167000000000005</v>
      </c>
      <c r="K2015">
        <v>0.996251</v>
      </c>
      <c r="L2015">
        <v>0</v>
      </c>
    </row>
    <row r="2016" spans="1:12" hidden="1" x14ac:dyDescent="0.3">
      <c r="A2016" t="s">
        <v>20</v>
      </c>
      <c r="B2016" t="s">
        <v>60</v>
      </c>
      <c r="D2016" t="s">
        <v>401</v>
      </c>
      <c r="E2016" s="2">
        <v>43353.7031712963</v>
      </c>
      <c r="F2016" s="3">
        <f t="shared" si="31"/>
        <v>2018</v>
      </c>
      <c r="G2016" s="2">
        <v>43362.654861111114</v>
      </c>
      <c r="H2016" t="s">
        <v>394</v>
      </c>
      <c r="J2016">
        <v>0.990591</v>
      </c>
      <c r="K2016">
        <v>0.99576600000000004</v>
      </c>
      <c r="L2016">
        <v>0</v>
      </c>
    </row>
    <row r="2017" spans="1:12" hidden="1" x14ac:dyDescent="0.3">
      <c r="A2017" t="s">
        <v>20</v>
      </c>
      <c r="B2017" t="s">
        <v>60</v>
      </c>
      <c r="D2017" t="s">
        <v>391</v>
      </c>
      <c r="E2017" s="2">
        <v>43350.846412037034</v>
      </c>
      <c r="F2017" s="3">
        <f t="shared" si="31"/>
        <v>2018</v>
      </c>
      <c r="H2017" t="s">
        <v>400</v>
      </c>
      <c r="J2017">
        <v>0.98630799999999996</v>
      </c>
      <c r="K2017">
        <v>0.993838</v>
      </c>
      <c r="L2017">
        <v>0</v>
      </c>
    </row>
    <row r="2018" spans="1:12" hidden="1" x14ac:dyDescent="0.3">
      <c r="A2018" t="s">
        <v>20</v>
      </c>
      <c r="B2018" t="s">
        <v>60</v>
      </c>
      <c r="D2018" t="s">
        <v>393</v>
      </c>
      <c r="E2018" s="2">
        <v>43348.464270833334</v>
      </c>
      <c r="F2018" s="3">
        <f t="shared" si="31"/>
        <v>2018</v>
      </c>
      <c r="H2018" t="s">
        <v>394</v>
      </c>
      <c r="J2018">
        <v>0.11502999999999999</v>
      </c>
      <c r="K2018">
        <v>0.39823700000000001</v>
      </c>
      <c r="L2018">
        <v>2</v>
      </c>
    </row>
    <row r="2019" spans="1:12" hidden="1" x14ac:dyDescent="0.3">
      <c r="A2019" t="s">
        <v>20</v>
      </c>
      <c r="B2019" t="s">
        <v>60</v>
      </c>
      <c r="D2019" t="s">
        <v>395</v>
      </c>
      <c r="E2019" s="2">
        <v>43340.986041666663</v>
      </c>
      <c r="F2019" s="3">
        <f t="shared" si="31"/>
        <v>2018</v>
      </c>
      <c r="H2019" t="s">
        <v>398</v>
      </c>
      <c r="J2019">
        <v>0.99814000000000003</v>
      </c>
      <c r="K2019">
        <v>0.99916300000000002</v>
      </c>
      <c r="L2019">
        <v>0</v>
      </c>
    </row>
    <row r="2020" spans="1:12" hidden="1" x14ac:dyDescent="0.3">
      <c r="A2020" t="s">
        <v>20</v>
      </c>
      <c r="B2020" t="s">
        <v>60</v>
      </c>
      <c r="D2020" t="s">
        <v>393</v>
      </c>
      <c r="E2020" s="2">
        <v>43332.418576388889</v>
      </c>
      <c r="F2020" s="3">
        <f t="shared" si="31"/>
        <v>2018</v>
      </c>
      <c r="G2020" s="2">
        <v>43399.706944444442</v>
      </c>
      <c r="H2020" t="s">
        <v>400</v>
      </c>
      <c r="J2020">
        <v>0.57055699999999998</v>
      </c>
      <c r="K2020">
        <v>0.52147200000000005</v>
      </c>
      <c r="L2020">
        <v>1</v>
      </c>
    </row>
    <row r="2021" spans="1:12" hidden="1" x14ac:dyDescent="0.3">
      <c r="A2021" t="s">
        <v>20</v>
      </c>
      <c r="B2021" t="s">
        <v>60</v>
      </c>
      <c r="D2021" t="s">
        <v>393</v>
      </c>
      <c r="E2021" s="2">
        <v>43331.832303240742</v>
      </c>
      <c r="F2021" s="3">
        <f t="shared" si="31"/>
        <v>2018</v>
      </c>
      <c r="H2021" t="s">
        <v>394</v>
      </c>
      <c r="J2021">
        <v>0.99510900000000002</v>
      </c>
      <c r="K2021">
        <v>0.99779899999999999</v>
      </c>
      <c r="L2021">
        <v>0</v>
      </c>
    </row>
    <row r="2022" spans="1:12" hidden="1" x14ac:dyDescent="0.3">
      <c r="A2022" t="s">
        <v>20</v>
      </c>
      <c r="B2022" t="s">
        <v>60</v>
      </c>
      <c r="D2022" t="s">
        <v>401</v>
      </c>
      <c r="E2022" s="2">
        <v>43321.4531712963</v>
      </c>
      <c r="F2022" s="3">
        <f t="shared" si="31"/>
        <v>2018</v>
      </c>
      <c r="G2022" s="2">
        <v>43356.711805555555</v>
      </c>
      <c r="H2022" t="s">
        <v>400</v>
      </c>
      <c r="J2022">
        <v>0.409806</v>
      </c>
      <c r="K2022">
        <v>0.73441299999999998</v>
      </c>
      <c r="L2022">
        <v>0</v>
      </c>
    </row>
    <row r="2023" spans="1:12" hidden="1" x14ac:dyDescent="0.3">
      <c r="A2023" t="s">
        <v>20</v>
      </c>
      <c r="B2023" t="s">
        <v>60</v>
      </c>
      <c r="D2023" t="s">
        <v>393</v>
      </c>
      <c r="E2023" s="2">
        <v>43310.561666666668</v>
      </c>
      <c r="F2023" s="3">
        <f t="shared" si="31"/>
        <v>2018</v>
      </c>
      <c r="G2023" s="2">
        <v>43559.477083333331</v>
      </c>
      <c r="H2023" t="s">
        <v>400</v>
      </c>
      <c r="J2023">
        <v>0.69298099999999996</v>
      </c>
      <c r="K2023">
        <v>0.861842</v>
      </c>
      <c r="L2023">
        <v>0</v>
      </c>
    </row>
    <row r="2024" spans="1:12" hidden="1" x14ac:dyDescent="0.3">
      <c r="A2024" t="s">
        <v>20</v>
      </c>
      <c r="B2024" t="s">
        <v>60</v>
      </c>
      <c r="D2024" t="s">
        <v>395</v>
      </c>
      <c r="E2024" s="2">
        <v>43293.342118055552</v>
      </c>
      <c r="F2024" s="3">
        <f t="shared" si="31"/>
        <v>2018</v>
      </c>
      <c r="H2024" t="s">
        <v>400</v>
      </c>
      <c r="J2024">
        <v>0.99579899999999999</v>
      </c>
      <c r="K2024">
        <v>0.99810900000000002</v>
      </c>
      <c r="L2024">
        <v>0</v>
      </c>
    </row>
    <row r="2025" spans="1:12" hidden="1" x14ac:dyDescent="0.3">
      <c r="A2025" t="s">
        <v>20</v>
      </c>
      <c r="B2025" t="s">
        <v>60</v>
      </c>
      <c r="D2025" t="s">
        <v>391</v>
      </c>
      <c r="E2025" s="2">
        <v>43291.617939814816</v>
      </c>
      <c r="F2025" s="3">
        <f t="shared" si="31"/>
        <v>2018</v>
      </c>
      <c r="H2025" t="s">
        <v>408</v>
      </c>
      <c r="J2025">
        <v>0.92417199999999999</v>
      </c>
      <c r="K2025">
        <v>0.96587699999999999</v>
      </c>
      <c r="L2025">
        <v>0</v>
      </c>
    </row>
    <row r="2026" spans="1:12" hidden="1" x14ac:dyDescent="0.3">
      <c r="A2026" t="s">
        <v>20</v>
      </c>
      <c r="B2026" t="s">
        <v>60</v>
      </c>
      <c r="D2026" t="s">
        <v>395</v>
      </c>
      <c r="E2026" s="2">
        <v>43291.674571759257</v>
      </c>
      <c r="F2026" s="3">
        <f t="shared" si="31"/>
        <v>2018</v>
      </c>
      <c r="G2026" s="2">
        <v>43559.638888888891</v>
      </c>
      <c r="H2026" t="s">
        <v>400</v>
      </c>
      <c r="J2026">
        <v>0.998641</v>
      </c>
      <c r="K2026">
        <v>0.99938899999999997</v>
      </c>
      <c r="L2026">
        <v>0</v>
      </c>
    </row>
    <row r="2027" spans="1:12" hidden="1" x14ac:dyDescent="0.3">
      <c r="A2027" t="s">
        <v>20</v>
      </c>
      <c r="B2027" t="s">
        <v>60</v>
      </c>
      <c r="D2027" t="s">
        <v>393</v>
      </c>
      <c r="E2027" s="2">
        <v>43289.513923611114</v>
      </c>
      <c r="F2027" s="3">
        <f t="shared" si="31"/>
        <v>2018</v>
      </c>
      <c r="G2027" s="2">
        <v>43350.475694444445</v>
      </c>
      <c r="H2027" t="s">
        <v>406</v>
      </c>
      <c r="J2027">
        <v>0.99792000000000003</v>
      </c>
      <c r="K2027">
        <v>0.99906399999999995</v>
      </c>
      <c r="L2027">
        <v>0</v>
      </c>
    </row>
    <row r="2028" spans="1:12" hidden="1" x14ac:dyDescent="0.3">
      <c r="A2028" t="s">
        <v>20</v>
      </c>
      <c r="B2028" t="s">
        <v>60</v>
      </c>
      <c r="D2028" t="s">
        <v>401</v>
      </c>
      <c r="E2028" s="2">
        <v>43289.46980324074</v>
      </c>
      <c r="F2028" s="3">
        <f t="shared" si="31"/>
        <v>2018</v>
      </c>
      <c r="G2028" s="2">
        <v>43335.393750000003</v>
      </c>
      <c r="H2028" t="s">
        <v>394</v>
      </c>
      <c r="J2028">
        <v>0.96873900000000002</v>
      </c>
      <c r="K2028">
        <v>0.98593200000000003</v>
      </c>
      <c r="L2028">
        <v>0</v>
      </c>
    </row>
    <row r="2029" spans="1:12" hidden="1" x14ac:dyDescent="0.3">
      <c r="A2029" t="s">
        <v>20</v>
      </c>
      <c r="B2029" t="s">
        <v>60</v>
      </c>
      <c r="D2029" t="s">
        <v>393</v>
      </c>
      <c r="E2029" s="2">
        <v>43282.951921296299</v>
      </c>
      <c r="F2029" s="3">
        <f t="shared" si="31"/>
        <v>2018</v>
      </c>
      <c r="G2029" s="2">
        <v>43301.460416666669</v>
      </c>
      <c r="H2029" t="s">
        <v>406</v>
      </c>
      <c r="J2029">
        <v>0.99941800000000003</v>
      </c>
      <c r="K2029">
        <v>0.99973800000000002</v>
      </c>
      <c r="L2029">
        <v>0</v>
      </c>
    </row>
    <row r="2030" spans="1:12" hidden="1" x14ac:dyDescent="0.3">
      <c r="A2030" t="s">
        <v>20</v>
      </c>
      <c r="B2030" t="s">
        <v>60</v>
      </c>
      <c r="D2030" t="s">
        <v>393</v>
      </c>
      <c r="E2030" s="2">
        <v>43255.930266203701</v>
      </c>
      <c r="F2030" s="3">
        <f t="shared" si="31"/>
        <v>2018</v>
      </c>
      <c r="H2030" t="s">
        <v>400</v>
      </c>
      <c r="J2030">
        <v>0.99019800000000002</v>
      </c>
      <c r="K2030">
        <v>0.99558899999999995</v>
      </c>
      <c r="L2030">
        <v>0</v>
      </c>
    </row>
    <row r="2031" spans="1:12" hidden="1" x14ac:dyDescent="0.3">
      <c r="A2031" t="s">
        <v>20</v>
      </c>
      <c r="B2031" t="s">
        <v>60</v>
      </c>
      <c r="D2031" t="s">
        <v>393</v>
      </c>
      <c r="E2031" s="2">
        <v>43249.943472222221</v>
      </c>
      <c r="F2031" s="3">
        <f t="shared" si="31"/>
        <v>2018</v>
      </c>
      <c r="G2031" s="2">
        <v>43301.461805555555</v>
      </c>
      <c r="H2031" t="s">
        <v>406</v>
      </c>
      <c r="J2031">
        <v>0.98561399999999999</v>
      </c>
      <c r="K2031">
        <v>0.99352600000000002</v>
      </c>
      <c r="L2031">
        <v>0</v>
      </c>
    </row>
    <row r="2032" spans="1:12" hidden="1" x14ac:dyDescent="0.3">
      <c r="A2032" t="s">
        <v>20</v>
      </c>
      <c r="B2032" t="s">
        <v>60</v>
      </c>
      <c r="D2032" t="s">
        <v>395</v>
      </c>
      <c r="E2032" s="2">
        <v>43249.970138888886</v>
      </c>
      <c r="F2032" s="3">
        <f t="shared" si="31"/>
        <v>2018</v>
      </c>
      <c r="G2032" s="2">
        <v>43301.461111111108</v>
      </c>
      <c r="H2032" t="s">
        <v>406</v>
      </c>
      <c r="J2032">
        <v>0.99917999999999996</v>
      </c>
      <c r="K2032">
        <v>0.99963100000000005</v>
      </c>
      <c r="L2032">
        <v>0</v>
      </c>
    </row>
    <row r="2033" spans="1:12" hidden="1" x14ac:dyDescent="0.3">
      <c r="A2033" t="s">
        <v>20</v>
      </c>
      <c r="B2033" t="s">
        <v>60</v>
      </c>
      <c r="D2033" t="s">
        <v>401</v>
      </c>
      <c r="E2033" s="2">
        <v>43246.866296296299</v>
      </c>
      <c r="F2033" s="3">
        <f t="shared" si="31"/>
        <v>2018</v>
      </c>
      <c r="G2033" s="2">
        <v>43301.411111111112</v>
      </c>
      <c r="H2033" t="s">
        <v>400</v>
      </c>
      <c r="J2033">
        <v>0.96471499999999999</v>
      </c>
      <c r="K2033">
        <v>0.98412200000000005</v>
      </c>
      <c r="L2033">
        <v>0</v>
      </c>
    </row>
    <row r="2034" spans="1:12" hidden="1" x14ac:dyDescent="0.3">
      <c r="A2034" t="s">
        <v>20</v>
      </c>
      <c r="B2034" t="s">
        <v>60</v>
      </c>
      <c r="D2034" t="s">
        <v>395</v>
      </c>
      <c r="E2034" s="2">
        <v>43242.361458333333</v>
      </c>
      <c r="F2034" s="3">
        <f t="shared" si="31"/>
        <v>2018</v>
      </c>
      <c r="G2034" s="2">
        <v>43301.413888888892</v>
      </c>
      <c r="H2034" t="s">
        <v>394</v>
      </c>
      <c r="J2034">
        <v>0.73227600000000004</v>
      </c>
      <c r="K2034">
        <v>0.87952399999999997</v>
      </c>
      <c r="L2034">
        <v>0</v>
      </c>
    </row>
    <row r="2035" spans="1:12" hidden="1" x14ac:dyDescent="0.3">
      <c r="A2035" t="s">
        <v>20</v>
      </c>
      <c r="B2035" t="s">
        <v>60</v>
      </c>
      <c r="D2035" t="s">
        <v>395</v>
      </c>
      <c r="E2035" s="2">
        <v>43225.8905787037</v>
      </c>
      <c r="F2035" s="3">
        <f t="shared" si="31"/>
        <v>2018</v>
      </c>
      <c r="G2035" s="2">
        <v>43301.416666666664</v>
      </c>
      <c r="H2035" t="s">
        <v>398</v>
      </c>
      <c r="J2035">
        <v>0.991649</v>
      </c>
      <c r="K2035">
        <v>0.99624199999999996</v>
      </c>
      <c r="L2035">
        <v>0</v>
      </c>
    </row>
    <row r="2036" spans="1:12" hidden="1" x14ac:dyDescent="0.3">
      <c r="A2036" t="s">
        <v>20</v>
      </c>
      <c r="B2036" t="s">
        <v>60</v>
      </c>
      <c r="D2036" t="s">
        <v>401</v>
      </c>
      <c r="E2036" s="2">
        <v>43202.920949074076</v>
      </c>
      <c r="F2036" s="3">
        <f t="shared" si="31"/>
        <v>2018</v>
      </c>
      <c r="G2036" s="2">
        <v>43301.408333333333</v>
      </c>
      <c r="H2036" t="s">
        <v>400</v>
      </c>
      <c r="J2036">
        <v>0.168435</v>
      </c>
      <c r="K2036">
        <v>0.37420500000000001</v>
      </c>
      <c r="L2036">
        <v>2</v>
      </c>
    </row>
    <row r="2037" spans="1:12" hidden="1" x14ac:dyDescent="0.3">
      <c r="A2037" t="s">
        <v>20</v>
      </c>
      <c r="B2037" t="s">
        <v>60</v>
      </c>
      <c r="D2037" t="s">
        <v>395</v>
      </c>
      <c r="E2037" s="2">
        <v>43187.860381944447</v>
      </c>
      <c r="F2037" s="3">
        <f t="shared" si="31"/>
        <v>2018</v>
      </c>
      <c r="G2037" s="2">
        <v>43301.418749999997</v>
      </c>
      <c r="H2037" t="s">
        <v>400</v>
      </c>
      <c r="J2037">
        <v>0.97991799999999996</v>
      </c>
      <c r="K2037">
        <v>0.99096300000000004</v>
      </c>
      <c r="L2037">
        <v>0</v>
      </c>
    </row>
    <row r="2038" spans="1:12" hidden="1" x14ac:dyDescent="0.3">
      <c r="A2038" t="s">
        <v>20</v>
      </c>
      <c r="B2038" t="s">
        <v>60</v>
      </c>
      <c r="D2038" t="s">
        <v>395</v>
      </c>
      <c r="E2038" s="2">
        <v>43187.768541666665</v>
      </c>
      <c r="F2038" s="3">
        <f t="shared" si="31"/>
        <v>2018</v>
      </c>
      <c r="G2038" s="2">
        <v>43301.420138888891</v>
      </c>
      <c r="H2038" t="s">
        <v>400</v>
      </c>
      <c r="J2038">
        <v>0.53853799999999996</v>
      </c>
      <c r="K2038">
        <v>0.79234199999999999</v>
      </c>
      <c r="L2038">
        <v>0</v>
      </c>
    </row>
    <row r="2039" spans="1:12" hidden="1" x14ac:dyDescent="0.3">
      <c r="A2039" t="s">
        <v>20</v>
      </c>
      <c r="B2039" t="s">
        <v>60</v>
      </c>
      <c r="D2039" t="s">
        <v>395</v>
      </c>
      <c r="E2039" s="2">
        <v>43179.524629629632</v>
      </c>
      <c r="F2039" s="3">
        <f t="shared" si="31"/>
        <v>2018</v>
      </c>
      <c r="G2039" s="2">
        <v>43301.423611111109</v>
      </c>
      <c r="H2039" t="s">
        <v>398</v>
      </c>
      <c r="J2039">
        <v>0.16578599999999999</v>
      </c>
      <c r="K2039">
        <v>0.458289</v>
      </c>
      <c r="L2039">
        <v>1</v>
      </c>
    </row>
    <row r="2040" spans="1:12" hidden="1" x14ac:dyDescent="0.3">
      <c r="A2040" t="s">
        <v>20</v>
      </c>
      <c r="B2040" t="s">
        <v>60</v>
      </c>
      <c r="D2040" t="s">
        <v>395</v>
      </c>
      <c r="E2040" s="2">
        <v>43178.51284722222</v>
      </c>
      <c r="F2040" s="3">
        <f t="shared" si="31"/>
        <v>2018</v>
      </c>
      <c r="G2040" s="2">
        <v>43301.424305555556</v>
      </c>
      <c r="H2040" t="s">
        <v>398</v>
      </c>
      <c r="J2040">
        <v>0.994838</v>
      </c>
      <c r="K2040">
        <v>0.99767700000000004</v>
      </c>
      <c r="L2040">
        <v>0</v>
      </c>
    </row>
    <row r="2041" spans="1:12" hidden="1" x14ac:dyDescent="0.3">
      <c r="A2041" t="s">
        <v>20</v>
      </c>
      <c r="B2041" t="s">
        <v>60</v>
      </c>
      <c r="D2041" t="s">
        <v>393</v>
      </c>
      <c r="E2041" s="2">
        <v>43160.674791666665</v>
      </c>
      <c r="F2041" s="3">
        <f t="shared" si="31"/>
        <v>2018</v>
      </c>
      <c r="G2041" s="2">
        <v>43301.427083333336</v>
      </c>
      <c r="H2041" t="s">
        <v>398</v>
      </c>
      <c r="J2041">
        <v>0.37782700000000002</v>
      </c>
      <c r="K2041">
        <v>0.72002200000000005</v>
      </c>
      <c r="L2041">
        <v>0</v>
      </c>
    </row>
    <row r="2042" spans="1:12" hidden="1" x14ac:dyDescent="0.3">
      <c r="A2042" t="s">
        <v>20</v>
      </c>
      <c r="B2042" t="s">
        <v>60</v>
      </c>
      <c r="D2042" t="s">
        <v>395</v>
      </c>
      <c r="E2042" s="2">
        <v>43149.623981481483</v>
      </c>
      <c r="F2042" s="3">
        <f t="shared" si="31"/>
        <v>2018</v>
      </c>
      <c r="G2042" s="2">
        <v>43301.428472222222</v>
      </c>
      <c r="H2042" t="s">
        <v>396</v>
      </c>
      <c r="J2042">
        <v>0.96489899999999995</v>
      </c>
      <c r="K2042">
        <v>0.984205</v>
      </c>
      <c r="L2042">
        <v>0</v>
      </c>
    </row>
    <row r="2043" spans="1:12" hidden="1" x14ac:dyDescent="0.3">
      <c r="A2043" t="s">
        <v>20</v>
      </c>
      <c r="B2043" t="s">
        <v>60</v>
      </c>
      <c r="D2043" t="s">
        <v>391</v>
      </c>
      <c r="E2043" s="2">
        <v>43140.954837962963</v>
      </c>
      <c r="F2043" s="3">
        <f t="shared" si="31"/>
        <v>2018</v>
      </c>
      <c r="G2043" s="2">
        <v>43301.431250000001</v>
      </c>
      <c r="H2043" t="s">
        <v>396</v>
      </c>
      <c r="J2043">
        <v>0.62500299999999998</v>
      </c>
      <c r="K2043">
        <v>0.83125099999999996</v>
      </c>
      <c r="L2043">
        <v>0</v>
      </c>
    </row>
    <row r="2044" spans="1:12" hidden="1" x14ac:dyDescent="0.3">
      <c r="A2044" t="s">
        <v>20</v>
      </c>
      <c r="B2044" t="s">
        <v>60</v>
      </c>
      <c r="D2044" t="s">
        <v>395</v>
      </c>
      <c r="E2044" s="2">
        <v>43139.02853009259</v>
      </c>
      <c r="F2044" s="3">
        <f t="shared" si="31"/>
        <v>2018</v>
      </c>
      <c r="G2044" s="2">
        <v>43301.43472222222</v>
      </c>
      <c r="H2044" t="s">
        <v>400</v>
      </c>
      <c r="J2044">
        <v>0.97391099999999997</v>
      </c>
      <c r="K2044">
        <v>0.98826000000000003</v>
      </c>
      <c r="L2044">
        <v>0</v>
      </c>
    </row>
    <row r="2045" spans="1:12" hidden="1" x14ac:dyDescent="0.3">
      <c r="A2045" t="s">
        <v>20</v>
      </c>
      <c r="B2045" t="s">
        <v>60</v>
      </c>
      <c r="D2045" t="s">
        <v>395</v>
      </c>
      <c r="E2045" s="2">
        <v>43138.110636574071</v>
      </c>
      <c r="F2045" s="3">
        <f t="shared" si="31"/>
        <v>2018</v>
      </c>
      <c r="G2045" s="2">
        <v>43301.4375</v>
      </c>
      <c r="H2045" t="s">
        <v>408</v>
      </c>
      <c r="J2045">
        <v>0.97108499999999998</v>
      </c>
      <c r="K2045">
        <v>0.98698799999999998</v>
      </c>
      <c r="L2045">
        <v>0</v>
      </c>
    </row>
    <row r="2046" spans="1:12" hidden="1" x14ac:dyDescent="0.3">
      <c r="A2046" t="s">
        <v>20</v>
      </c>
      <c r="B2046" t="s">
        <v>60</v>
      </c>
      <c r="D2046" t="s">
        <v>391</v>
      </c>
      <c r="E2046" s="2">
        <v>43135.393657407411</v>
      </c>
      <c r="F2046" s="3">
        <f t="shared" si="31"/>
        <v>2018</v>
      </c>
      <c r="G2046" s="2">
        <v>43301.438888888886</v>
      </c>
      <c r="H2046" t="s">
        <v>396</v>
      </c>
      <c r="J2046">
        <v>0.998946</v>
      </c>
      <c r="K2046">
        <v>0.99952600000000003</v>
      </c>
      <c r="L2046">
        <v>0</v>
      </c>
    </row>
    <row r="2047" spans="1:12" hidden="1" x14ac:dyDescent="0.3">
      <c r="A2047" t="s">
        <v>20</v>
      </c>
      <c r="B2047" t="s">
        <v>60</v>
      </c>
      <c r="D2047" t="s">
        <v>395</v>
      </c>
      <c r="E2047" s="2">
        <v>43130.30709490741</v>
      </c>
      <c r="F2047" s="3">
        <f t="shared" si="31"/>
        <v>2018</v>
      </c>
      <c r="G2047" s="2">
        <v>43301.441666666666</v>
      </c>
      <c r="H2047" t="s">
        <v>408</v>
      </c>
      <c r="J2047">
        <v>0.92954300000000001</v>
      </c>
      <c r="K2047">
        <v>0.96829399999999999</v>
      </c>
      <c r="L2047">
        <v>0</v>
      </c>
    </row>
    <row r="2048" spans="1:12" hidden="1" x14ac:dyDescent="0.3">
      <c r="A2048" t="s">
        <v>20</v>
      </c>
      <c r="B2048" t="s">
        <v>60</v>
      </c>
      <c r="D2048" t="s">
        <v>393</v>
      </c>
      <c r="E2048" s="2">
        <v>43109.850162037037</v>
      </c>
      <c r="F2048" s="3">
        <f t="shared" si="31"/>
        <v>2018</v>
      </c>
      <c r="G2048" s="2">
        <v>43301.444444444445</v>
      </c>
      <c r="H2048" t="s">
        <v>398</v>
      </c>
      <c r="J2048">
        <v>0.47550399999999998</v>
      </c>
      <c r="K2048">
        <v>0.76397700000000002</v>
      </c>
      <c r="L2048">
        <v>0</v>
      </c>
    </row>
    <row r="2049" spans="1:12" hidden="1" x14ac:dyDescent="0.3">
      <c r="A2049" t="s">
        <v>20</v>
      </c>
      <c r="B2049" t="s">
        <v>60</v>
      </c>
      <c r="D2049" t="s">
        <v>401</v>
      </c>
      <c r="E2049" s="2">
        <v>43107.699467592596</v>
      </c>
      <c r="F2049" s="3">
        <f t="shared" si="31"/>
        <v>2018</v>
      </c>
      <c r="G2049" s="2">
        <v>43301.445833333331</v>
      </c>
      <c r="H2049" t="s">
        <v>406</v>
      </c>
      <c r="J2049">
        <v>0.61302699999999999</v>
      </c>
      <c r="K2049">
        <v>0.82586199999999999</v>
      </c>
      <c r="L2049">
        <v>0</v>
      </c>
    </row>
    <row r="2050" spans="1:12" hidden="1" x14ac:dyDescent="0.3">
      <c r="A2050" t="s">
        <v>20</v>
      </c>
      <c r="B2050" t="s">
        <v>60</v>
      </c>
      <c r="D2050" t="s">
        <v>401</v>
      </c>
      <c r="E2050" s="2">
        <v>43088.400451388887</v>
      </c>
      <c r="F2050" s="3">
        <f t="shared" ref="F2050:F2113" si="32">YEAR(E2050)</f>
        <v>2017</v>
      </c>
      <c r="G2050" s="2">
        <v>43301.631249999999</v>
      </c>
      <c r="H2050" t="s">
        <v>394</v>
      </c>
      <c r="J2050">
        <v>0.94971099999999997</v>
      </c>
      <c r="K2050">
        <v>0.97736999999999996</v>
      </c>
      <c r="L2050">
        <v>0</v>
      </c>
    </row>
    <row r="2051" spans="1:12" hidden="1" x14ac:dyDescent="0.3">
      <c r="A2051" t="s">
        <v>20</v>
      </c>
      <c r="B2051" t="s">
        <v>60</v>
      </c>
      <c r="D2051" t="s">
        <v>391</v>
      </c>
      <c r="E2051" s="2">
        <v>43075.567731481482</v>
      </c>
      <c r="F2051" s="3">
        <f t="shared" si="32"/>
        <v>2017</v>
      </c>
      <c r="G2051" s="2">
        <v>43301.632638888892</v>
      </c>
      <c r="H2051" t="s">
        <v>394</v>
      </c>
      <c r="J2051">
        <v>0.972132</v>
      </c>
      <c r="K2051">
        <v>0.98746</v>
      </c>
      <c r="L2051">
        <v>0</v>
      </c>
    </row>
    <row r="2052" spans="1:12" hidden="1" x14ac:dyDescent="0.3">
      <c r="A2052" t="s">
        <v>20</v>
      </c>
      <c r="B2052" t="s">
        <v>60</v>
      </c>
      <c r="D2052" t="s">
        <v>395</v>
      </c>
      <c r="E2052" s="2">
        <v>43066.987060185187</v>
      </c>
      <c r="F2052" s="3">
        <f t="shared" si="32"/>
        <v>2017</v>
      </c>
      <c r="G2052" s="2">
        <v>43301.635416666664</v>
      </c>
      <c r="H2052" t="s">
        <v>408</v>
      </c>
      <c r="J2052">
        <v>0.86125099999999999</v>
      </c>
      <c r="K2052">
        <v>0.93756300000000004</v>
      </c>
      <c r="L2052">
        <v>0</v>
      </c>
    </row>
    <row r="2053" spans="1:12" hidden="1" x14ac:dyDescent="0.3">
      <c r="A2053" t="s">
        <v>20</v>
      </c>
      <c r="B2053" t="s">
        <v>60</v>
      </c>
      <c r="D2053" t="s">
        <v>391</v>
      </c>
      <c r="E2053" s="2">
        <v>43065.877245370371</v>
      </c>
      <c r="F2053" s="3">
        <f t="shared" si="32"/>
        <v>2017</v>
      </c>
      <c r="G2053" s="2">
        <v>43301.647222222222</v>
      </c>
      <c r="H2053" t="s">
        <v>398</v>
      </c>
      <c r="J2053">
        <v>0.99377000000000004</v>
      </c>
      <c r="K2053">
        <v>0.997197</v>
      </c>
      <c r="L2053">
        <v>0</v>
      </c>
    </row>
    <row r="2054" spans="1:12" hidden="1" x14ac:dyDescent="0.3">
      <c r="A2054" t="s">
        <v>20</v>
      </c>
      <c r="B2054" t="s">
        <v>60</v>
      </c>
      <c r="D2054" t="s">
        <v>391</v>
      </c>
      <c r="E2054" s="2">
        <v>43065.93209490741</v>
      </c>
      <c r="F2054" s="3">
        <f t="shared" si="32"/>
        <v>2017</v>
      </c>
      <c r="G2054" s="2">
        <v>43301.636805555558</v>
      </c>
      <c r="H2054" t="s">
        <v>398</v>
      </c>
      <c r="J2054">
        <v>0.99365899999999996</v>
      </c>
      <c r="K2054">
        <v>0.99714700000000001</v>
      </c>
      <c r="L2054">
        <v>0</v>
      </c>
    </row>
    <row r="2055" spans="1:12" hidden="1" x14ac:dyDescent="0.3">
      <c r="A2055" t="s">
        <v>20</v>
      </c>
      <c r="B2055" t="s">
        <v>60</v>
      </c>
      <c r="D2055" t="s">
        <v>391</v>
      </c>
      <c r="E2055" s="2">
        <v>43055.411087962966</v>
      </c>
      <c r="F2055" s="3">
        <f t="shared" si="32"/>
        <v>2017</v>
      </c>
      <c r="G2055" s="2">
        <v>43301.662499999999</v>
      </c>
      <c r="H2055" t="s">
        <v>394</v>
      </c>
      <c r="J2055">
        <v>0.56074100000000004</v>
      </c>
      <c r="K2055">
        <v>0.19766700000000001</v>
      </c>
      <c r="L2055">
        <v>2</v>
      </c>
    </row>
    <row r="2056" spans="1:12" hidden="1" x14ac:dyDescent="0.3">
      <c r="A2056" t="s">
        <v>20</v>
      </c>
      <c r="B2056" t="s">
        <v>60</v>
      </c>
      <c r="D2056" t="s">
        <v>395</v>
      </c>
      <c r="E2056" s="2">
        <v>43052.927546296298</v>
      </c>
      <c r="F2056" s="3">
        <f t="shared" si="32"/>
        <v>2017</v>
      </c>
      <c r="G2056" s="2">
        <v>43301.669444444444</v>
      </c>
      <c r="H2056" t="s">
        <v>400</v>
      </c>
      <c r="J2056">
        <v>0.99447300000000005</v>
      </c>
      <c r="K2056">
        <v>0.99751299999999998</v>
      </c>
      <c r="L2056">
        <v>0</v>
      </c>
    </row>
    <row r="2057" spans="1:12" hidden="1" x14ac:dyDescent="0.3">
      <c r="A2057" t="s">
        <v>20</v>
      </c>
      <c r="B2057" t="s">
        <v>60</v>
      </c>
      <c r="D2057" t="s">
        <v>401</v>
      </c>
      <c r="E2057" s="2">
        <v>43037.374814814815</v>
      </c>
      <c r="F2057" s="3">
        <f t="shared" si="32"/>
        <v>2017</v>
      </c>
      <c r="G2057" s="2">
        <v>43301.672222222223</v>
      </c>
      <c r="H2057" t="s">
        <v>398</v>
      </c>
      <c r="J2057">
        <v>0.89273400000000003</v>
      </c>
      <c r="K2057">
        <v>0.95172999999999996</v>
      </c>
      <c r="L2057">
        <v>0</v>
      </c>
    </row>
    <row r="2058" spans="1:12" hidden="1" x14ac:dyDescent="0.3">
      <c r="A2058" t="s">
        <v>20</v>
      </c>
      <c r="B2058" t="s">
        <v>60</v>
      </c>
      <c r="D2058" t="s">
        <v>395</v>
      </c>
      <c r="E2058" s="2">
        <v>43027.736990740741</v>
      </c>
      <c r="F2058" s="3">
        <f t="shared" si="32"/>
        <v>2017</v>
      </c>
      <c r="G2058" s="2">
        <v>43304.745833333334</v>
      </c>
      <c r="H2058" t="s">
        <v>400</v>
      </c>
      <c r="J2058">
        <v>0.96583399999999997</v>
      </c>
      <c r="K2058">
        <v>0.984626</v>
      </c>
      <c r="L2058">
        <v>0</v>
      </c>
    </row>
    <row r="2059" spans="1:12" hidden="1" x14ac:dyDescent="0.3">
      <c r="A2059" t="s">
        <v>20</v>
      </c>
      <c r="B2059" t="s">
        <v>60</v>
      </c>
      <c r="D2059" t="s">
        <v>395</v>
      </c>
      <c r="E2059" s="2">
        <v>43011.924571759257</v>
      </c>
      <c r="F2059" s="3">
        <f t="shared" si="32"/>
        <v>2017</v>
      </c>
      <c r="G2059" s="2">
        <v>43301.678472222222</v>
      </c>
      <c r="H2059" t="s">
        <v>408</v>
      </c>
      <c r="J2059">
        <v>0.88125299999999995</v>
      </c>
      <c r="K2059">
        <v>0.94656399999999996</v>
      </c>
      <c r="L2059">
        <v>0</v>
      </c>
    </row>
    <row r="2060" spans="1:12" hidden="1" x14ac:dyDescent="0.3">
      <c r="A2060" t="s">
        <v>20</v>
      </c>
      <c r="B2060" t="s">
        <v>60</v>
      </c>
      <c r="D2060" t="s">
        <v>391</v>
      </c>
      <c r="E2060" s="2">
        <v>43011.733414351853</v>
      </c>
      <c r="F2060" s="3">
        <f t="shared" si="32"/>
        <v>2017</v>
      </c>
      <c r="G2060" s="2">
        <v>43304.662499999999</v>
      </c>
      <c r="H2060" t="s">
        <v>398</v>
      </c>
      <c r="J2060">
        <v>0.93267100000000003</v>
      </c>
      <c r="K2060">
        <v>0.96970199999999995</v>
      </c>
      <c r="L2060">
        <v>0</v>
      </c>
    </row>
    <row r="2061" spans="1:12" hidden="1" x14ac:dyDescent="0.3">
      <c r="A2061" t="s">
        <v>20</v>
      </c>
      <c r="B2061" t="s">
        <v>60</v>
      </c>
      <c r="D2061" t="s">
        <v>395</v>
      </c>
      <c r="E2061" s="2">
        <v>43000.456967592596</v>
      </c>
      <c r="F2061" s="3">
        <f t="shared" si="32"/>
        <v>2017</v>
      </c>
      <c r="G2061" s="2">
        <v>43304.665972222225</v>
      </c>
      <c r="H2061" t="s">
        <v>392</v>
      </c>
      <c r="J2061">
        <v>0.434006</v>
      </c>
      <c r="K2061">
        <v>0.25469700000000001</v>
      </c>
      <c r="L2061">
        <v>2</v>
      </c>
    </row>
    <row r="2062" spans="1:12" hidden="1" x14ac:dyDescent="0.3">
      <c r="A2062" t="s">
        <v>20</v>
      </c>
      <c r="B2062" t="s">
        <v>60</v>
      </c>
      <c r="D2062" t="s">
        <v>395</v>
      </c>
      <c r="E2062" s="2">
        <v>42995.870856481481</v>
      </c>
      <c r="F2062" s="3">
        <f t="shared" si="32"/>
        <v>2017</v>
      </c>
      <c r="G2062" s="2">
        <v>43304.667361111111</v>
      </c>
      <c r="H2062" t="s">
        <v>398</v>
      </c>
      <c r="J2062">
        <v>0.81135000000000002</v>
      </c>
      <c r="K2062">
        <v>0.91510800000000003</v>
      </c>
      <c r="L2062">
        <v>0</v>
      </c>
    </row>
    <row r="2063" spans="1:12" hidden="1" x14ac:dyDescent="0.3">
      <c r="A2063" t="s">
        <v>20</v>
      </c>
      <c r="B2063" t="s">
        <v>60</v>
      </c>
      <c r="D2063" t="s">
        <v>391</v>
      </c>
      <c r="E2063" s="2">
        <v>42956.468923611108</v>
      </c>
      <c r="F2063" s="3">
        <f t="shared" si="32"/>
        <v>2017</v>
      </c>
      <c r="G2063" s="2">
        <v>43304.670138888891</v>
      </c>
      <c r="H2063" t="s">
        <v>394</v>
      </c>
      <c r="J2063">
        <v>0.99258100000000005</v>
      </c>
      <c r="K2063">
        <v>0.99666100000000002</v>
      </c>
      <c r="L2063">
        <v>0</v>
      </c>
    </row>
    <row r="2064" spans="1:12" hidden="1" x14ac:dyDescent="0.3">
      <c r="A2064" t="s">
        <v>20</v>
      </c>
      <c r="B2064" t="s">
        <v>60</v>
      </c>
      <c r="D2064" t="s">
        <v>393</v>
      </c>
      <c r="E2064" s="2">
        <v>42938.701319444444</v>
      </c>
      <c r="F2064" s="3">
        <f t="shared" si="32"/>
        <v>2017</v>
      </c>
      <c r="G2064" s="2">
        <v>43304.67291666667</v>
      </c>
      <c r="H2064" t="s">
        <v>397</v>
      </c>
      <c r="J2064">
        <v>0.99435099999999998</v>
      </c>
      <c r="K2064">
        <v>0.99745799999999996</v>
      </c>
      <c r="L2064">
        <v>0</v>
      </c>
    </row>
    <row r="2065" spans="1:12" hidden="1" x14ac:dyDescent="0.3">
      <c r="A2065" t="s">
        <v>20</v>
      </c>
      <c r="B2065" t="s">
        <v>60</v>
      </c>
      <c r="D2065" t="s">
        <v>391</v>
      </c>
      <c r="E2065" s="2">
        <v>42896.461793981478</v>
      </c>
      <c r="F2065" s="3">
        <f t="shared" si="32"/>
        <v>2017</v>
      </c>
      <c r="G2065" s="2">
        <v>43304.679166666669</v>
      </c>
      <c r="H2065" t="s">
        <v>397</v>
      </c>
      <c r="J2065">
        <v>0.998645</v>
      </c>
      <c r="K2065">
        <v>0.99939</v>
      </c>
      <c r="L2065">
        <v>0</v>
      </c>
    </row>
    <row r="2066" spans="1:12" hidden="1" x14ac:dyDescent="0.3">
      <c r="A2066" t="s">
        <v>20</v>
      </c>
      <c r="B2066" t="s">
        <v>60</v>
      </c>
      <c r="D2066" t="s">
        <v>393</v>
      </c>
      <c r="E2066" s="2">
        <v>42896.481990740744</v>
      </c>
      <c r="F2066" s="3">
        <f t="shared" si="32"/>
        <v>2017</v>
      </c>
      <c r="G2066" s="2">
        <v>43304.675694444442</v>
      </c>
      <c r="H2066" t="s">
        <v>396</v>
      </c>
      <c r="J2066">
        <v>0.99529400000000001</v>
      </c>
      <c r="K2066">
        <v>0.99788200000000005</v>
      </c>
      <c r="L2066">
        <v>0</v>
      </c>
    </row>
    <row r="2067" spans="1:12" hidden="1" x14ac:dyDescent="0.3">
      <c r="A2067" t="s">
        <v>20</v>
      </c>
      <c r="B2067" t="s">
        <v>60</v>
      </c>
      <c r="D2067" t="s">
        <v>395</v>
      </c>
      <c r="E2067" s="2">
        <v>42873.402048611111</v>
      </c>
      <c r="F2067" s="3">
        <f t="shared" si="32"/>
        <v>2017</v>
      </c>
      <c r="G2067" s="2">
        <v>43304.684027777781</v>
      </c>
      <c r="H2067" t="s">
        <v>400</v>
      </c>
      <c r="J2067">
        <v>0.99208700000000005</v>
      </c>
      <c r="K2067">
        <v>0.99643899999999996</v>
      </c>
      <c r="L2067">
        <v>0</v>
      </c>
    </row>
    <row r="2068" spans="1:12" hidden="1" x14ac:dyDescent="0.3">
      <c r="A2068" t="s">
        <v>20</v>
      </c>
      <c r="B2068" t="s">
        <v>60</v>
      </c>
      <c r="D2068" t="s">
        <v>395</v>
      </c>
      <c r="E2068" s="2">
        <v>42873.562997685185</v>
      </c>
      <c r="F2068" s="3">
        <f t="shared" si="32"/>
        <v>2017</v>
      </c>
      <c r="G2068" s="2">
        <v>43304.681250000001</v>
      </c>
      <c r="H2068" t="s">
        <v>408</v>
      </c>
      <c r="J2068">
        <v>2.70414E-2</v>
      </c>
      <c r="K2068">
        <v>0.54864800000000002</v>
      </c>
      <c r="L2068">
        <v>1</v>
      </c>
    </row>
    <row r="2069" spans="1:12" hidden="1" x14ac:dyDescent="0.3">
      <c r="A2069" t="s">
        <v>20</v>
      </c>
      <c r="B2069" t="s">
        <v>60</v>
      </c>
      <c r="D2069" t="s">
        <v>401</v>
      </c>
      <c r="E2069" s="2">
        <v>42845.905393518522</v>
      </c>
      <c r="F2069" s="3">
        <f t="shared" si="32"/>
        <v>2017</v>
      </c>
      <c r="G2069" s="2">
        <v>43304.685416666667</v>
      </c>
      <c r="H2069" t="s">
        <v>400</v>
      </c>
      <c r="J2069">
        <v>0.97834299999999996</v>
      </c>
      <c r="K2069">
        <v>0.99025399999999997</v>
      </c>
      <c r="L2069">
        <v>0</v>
      </c>
    </row>
    <row r="2070" spans="1:12" hidden="1" x14ac:dyDescent="0.3">
      <c r="A2070" t="s">
        <v>20</v>
      </c>
      <c r="B2070" t="s">
        <v>60</v>
      </c>
      <c r="D2070" t="s">
        <v>395</v>
      </c>
      <c r="E2070" s="2">
        <v>42843.673750000002</v>
      </c>
      <c r="F2070" s="3">
        <f t="shared" si="32"/>
        <v>2017</v>
      </c>
      <c r="G2070" s="2">
        <v>43304.689583333333</v>
      </c>
      <c r="H2070" t="s">
        <v>408</v>
      </c>
      <c r="J2070">
        <v>0.999309</v>
      </c>
      <c r="K2070">
        <v>0.99968900000000005</v>
      </c>
      <c r="L2070">
        <v>0</v>
      </c>
    </row>
    <row r="2071" spans="1:12" hidden="1" x14ac:dyDescent="0.3">
      <c r="A2071" t="s">
        <v>20</v>
      </c>
      <c r="B2071" t="s">
        <v>60</v>
      </c>
      <c r="D2071" t="s">
        <v>391</v>
      </c>
      <c r="E2071" s="2">
        <v>42837.591874999998</v>
      </c>
      <c r="F2071" s="3">
        <f t="shared" si="32"/>
        <v>2017</v>
      </c>
      <c r="G2071" s="2">
        <v>43304.692361111112</v>
      </c>
      <c r="H2071" t="s">
        <v>396</v>
      </c>
      <c r="J2071">
        <v>0.80571700000000002</v>
      </c>
      <c r="K2071">
        <v>0.91257299999999997</v>
      </c>
      <c r="L2071">
        <v>0</v>
      </c>
    </row>
    <row r="2072" spans="1:12" hidden="1" x14ac:dyDescent="0.3">
      <c r="A2072" t="s">
        <v>20</v>
      </c>
      <c r="B2072" t="s">
        <v>60</v>
      </c>
      <c r="D2072" t="s">
        <v>393</v>
      </c>
      <c r="E2072" s="2">
        <v>42835.719722222224</v>
      </c>
      <c r="F2072" s="3">
        <f t="shared" si="32"/>
        <v>2017</v>
      </c>
      <c r="G2072" s="2">
        <v>43304.470138888886</v>
      </c>
      <c r="H2072" t="s">
        <v>406</v>
      </c>
      <c r="J2072">
        <v>0.99937799999999999</v>
      </c>
      <c r="K2072">
        <v>0.99972000000000005</v>
      </c>
      <c r="L2072">
        <v>0</v>
      </c>
    </row>
    <row r="2073" spans="1:12" hidden="1" x14ac:dyDescent="0.3">
      <c r="A2073" t="s">
        <v>20</v>
      </c>
      <c r="B2073" t="s">
        <v>60</v>
      </c>
      <c r="D2073" t="s">
        <v>393</v>
      </c>
      <c r="E2073" s="2">
        <v>42829.936493055553</v>
      </c>
      <c r="F2073" s="3">
        <f t="shared" si="32"/>
        <v>2017</v>
      </c>
      <c r="G2073" s="2">
        <v>43304.695833333331</v>
      </c>
      <c r="H2073" t="s">
        <v>396</v>
      </c>
      <c r="J2073">
        <v>0.99502500000000005</v>
      </c>
      <c r="K2073">
        <v>0.99776100000000001</v>
      </c>
      <c r="L2073">
        <v>0</v>
      </c>
    </row>
    <row r="2074" spans="1:12" hidden="1" x14ac:dyDescent="0.3">
      <c r="A2074" t="s">
        <v>20</v>
      </c>
      <c r="B2074" t="s">
        <v>60</v>
      </c>
      <c r="D2074" t="s">
        <v>393</v>
      </c>
      <c r="E2074" s="2">
        <v>42817.919027777774</v>
      </c>
      <c r="F2074" s="3">
        <f t="shared" si="32"/>
        <v>2017</v>
      </c>
      <c r="G2074" s="2">
        <v>43304.728472222225</v>
      </c>
      <c r="H2074" t="s">
        <v>396</v>
      </c>
      <c r="J2074">
        <v>0.99899700000000002</v>
      </c>
      <c r="K2074">
        <v>0.99954900000000002</v>
      </c>
      <c r="L2074">
        <v>0</v>
      </c>
    </row>
    <row r="2075" spans="1:12" hidden="1" x14ac:dyDescent="0.3">
      <c r="A2075" t="s">
        <v>20</v>
      </c>
      <c r="B2075" t="s">
        <v>60</v>
      </c>
      <c r="D2075" t="s">
        <v>395</v>
      </c>
      <c r="E2075" s="2">
        <v>42816.947592592594</v>
      </c>
      <c r="F2075" s="3">
        <f t="shared" si="32"/>
        <v>2017</v>
      </c>
      <c r="G2075" s="2">
        <v>43304.701388888891</v>
      </c>
      <c r="H2075" t="s">
        <v>408</v>
      </c>
      <c r="J2075">
        <v>0.66875799999999996</v>
      </c>
      <c r="K2075">
        <v>0.48343799999999998</v>
      </c>
      <c r="L2075">
        <v>1</v>
      </c>
    </row>
    <row r="2076" spans="1:12" hidden="1" x14ac:dyDescent="0.3">
      <c r="A2076" t="s">
        <v>20</v>
      </c>
      <c r="B2076" t="s">
        <v>60</v>
      </c>
      <c r="D2076" t="s">
        <v>395</v>
      </c>
      <c r="E2076" s="2">
        <v>42816.922743055555</v>
      </c>
      <c r="F2076" s="3">
        <f t="shared" si="32"/>
        <v>2017</v>
      </c>
      <c r="G2076" s="2">
        <v>43304.702777777777</v>
      </c>
      <c r="H2076" t="s">
        <v>400</v>
      </c>
      <c r="J2076">
        <v>0.123048</v>
      </c>
      <c r="K2076">
        <v>0.39462799999999998</v>
      </c>
      <c r="L2076">
        <v>2</v>
      </c>
    </row>
    <row r="2077" spans="1:12" hidden="1" x14ac:dyDescent="0.3">
      <c r="A2077" t="s">
        <v>20</v>
      </c>
      <c r="B2077" t="s">
        <v>60</v>
      </c>
      <c r="D2077" t="s">
        <v>393</v>
      </c>
      <c r="E2077" s="2">
        <v>42789.718321759261</v>
      </c>
      <c r="F2077" s="3">
        <f t="shared" si="32"/>
        <v>2017</v>
      </c>
      <c r="G2077" s="2">
        <v>43304.705555555556</v>
      </c>
      <c r="H2077" t="s">
        <v>397</v>
      </c>
      <c r="J2077">
        <v>0.85550199999999998</v>
      </c>
      <c r="K2077">
        <v>0.93497600000000003</v>
      </c>
      <c r="L2077">
        <v>0</v>
      </c>
    </row>
    <row r="2078" spans="1:12" hidden="1" x14ac:dyDescent="0.3">
      <c r="A2078" t="s">
        <v>20</v>
      </c>
      <c r="B2078" t="s">
        <v>60</v>
      </c>
      <c r="D2078" t="s">
        <v>395</v>
      </c>
      <c r="E2078" s="2">
        <v>42787.935995370368</v>
      </c>
      <c r="F2078" s="3">
        <f t="shared" si="32"/>
        <v>2017</v>
      </c>
      <c r="G2078" s="2">
        <v>43304.709722222222</v>
      </c>
      <c r="H2078" t="s">
        <v>403</v>
      </c>
      <c r="J2078">
        <v>0.98992999999999998</v>
      </c>
      <c r="K2078">
        <v>0.99546900000000005</v>
      </c>
      <c r="L2078">
        <v>0</v>
      </c>
    </row>
    <row r="2079" spans="1:12" hidden="1" x14ac:dyDescent="0.3">
      <c r="A2079" t="s">
        <v>20</v>
      </c>
      <c r="B2079" t="s">
        <v>60</v>
      </c>
      <c r="D2079" t="s">
        <v>395</v>
      </c>
      <c r="E2079" s="2">
        <v>42774.413206018522</v>
      </c>
      <c r="F2079" s="3">
        <f t="shared" si="32"/>
        <v>2017</v>
      </c>
      <c r="G2079" s="2">
        <v>43304.711805555555</v>
      </c>
      <c r="H2079" t="s">
        <v>398</v>
      </c>
      <c r="J2079">
        <v>0.99062499999999998</v>
      </c>
      <c r="K2079">
        <v>0.99578100000000003</v>
      </c>
      <c r="L2079">
        <v>0</v>
      </c>
    </row>
    <row r="2080" spans="1:12" hidden="1" x14ac:dyDescent="0.3">
      <c r="A2080" t="s">
        <v>20</v>
      </c>
      <c r="B2080" t="s">
        <v>60</v>
      </c>
      <c r="D2080" t="s">
        <v>391</v>
      </c>
      <c r="E2080" s="2">
        <v>42765.991238425922</v>
      </c>
      <c r="F2080" s="3">
        <f t="shared" si="32"/>
        <v>2017</v>
      </c>
      <c r="G2080" s="2">
        <v>43304.713888888888</v>
      </c>
      <c r="H2080" t="s">
        <v>398</v>
      </c>
      <c r="J2080">
        <v>0.99470099999999995</v>
      </c>
      <c r="K2080">
        <v>0.99761599999999995</v>
      </c>
      <c r="L2080">
        <v>0</v>
      </c>
    </row>
    <row r="2081" spans="1:12" hidden="1" x14ac:dyDescent="0.3">
      <c r="A2081" t="s">
        <v>20</v>
      </c>
      <c r="B2081" t="s">
        <v>60</v>
      </c>
      <c r="D2081" t="s">
        <v>393</v>
      </c>
      <c r="E2081" s="2">
        <v>42729.454143518517</v>
      </c>
      <c r="F2081" s="3">
        <f t="shared" si="32"/>
        <v>2016</v>
      </c>
      <c r="G2081" s="2">
        <v>43301.463194444441</v>
      </c>
      <c r="H2081" t="s">
        <v>408</v>
      </c>
      <c r="J2081">
        <v>0.92284299999999997</v>
      </c>
      <c r="K2081">
        <v>0.965279</v>
      </c>
      <c r="L2081">
        <v>0</v>
      </c>
    </row>
    <row r="2082" spans="1:12" hidden="1" x14ac:dyDescent="0.3">
      <c r="A2082" t="s">
        <v>20</v>
      </c>
      <c r="B2082" t="s">
        <v>60</v>
      </c>
      <c r="D2082" t="s">
        <v>395</v>
      </c>
      <c r="E2082" s="2">
        <v>42711.555914351855</v>
      </c>
      <c r="F2082" s="3">
        <f t="shared" si="32"/>
        <v>2016</v>
      </c>
      <c r="G2082" s="2">
        <v>43301.466666666667</v>
      </c>
      <c r="H2082" t="s">
        <v>400</v>
      </c>
      <c r="J2082">
        <v>0.83428100000000005</v>
      </c>
      <c r="K2082">
        <v>0.925427</v>
      </c>
      <c r="L2082">
        <v>0</v>
      </c>
    </row>
    <row r="2083" spans="1:12" hidden="1" x14ac:dyDescent="0.3">
      <c r="A2083" t="s">
        <v>20</v>
      </c>
      <c r="B2083" t="s">
        <v>60</v>
      </c>
      <c r="D2083" t="s">
        <v>395</v>
      </c>
      <c r="E2083" s="2">
        <v>42709.97550925926</v>
      </c>
      <c r="F2083" s="3">
        <f t="shared" si="32"/>
        <v>2016</v>
      </c>
      <c r="G2083" s="2">
        <v>43301.472222222219</v>
      </c>
      <c r="H2083" t="s">
        <v>396</v>
      </c>
      <c r="J2083">
        <v>0.99988900000000003</v>
      </c>
      <c r="K2083">
        <v>0.99995000000000001</v>
      </c>
      <c r="L2083">
        <v>0</v>
      </c>
    </row>
    <row r="2084" spans="1:12" hidden="1" x14ac:dyDescent="0.3">
      <c r="A2084" t="s">
        <v>20</v>
      </c>
      <c r="B2084" t="s">
        <v>60</v>
      </c>
      <c r="D2084" t="s">
        <v>393</v>
      </c>
      <c r="E2084" s="2">
        <v>42703.598425925928</v>
      </c>
      <c r="F2084" s="3">
        <f t="shared" si="32"/>
        <v>2016</v>
      </c>
      <c r="G2084" s="2">
        <v>43301.474999999999</v>
      </c>
      <c r="H2084" t="s">
        <v>408</v>
      </c>
      <c r="J2084">
        <v>0.96827600000000003</v>
      </c>
      <c r="K2084">
        <v>0.98572400000000004</v>
      </c>
      <c r="L2084">
        <v>0</v>
      </c>
    </row>
    <row r="2085" spans="1:12" hidden="1" x14ac:dyDescent="0.3">
      <c r="A2085" t="s">
        <v>20</v>
      </c>
      <c r="B2085" t="s">
        <v>60</v>
      </c>
      <c r="D2085" t="s">
        <v>395</v>
      </c>
      <c r="E2085" s="2">
        <v>42690.63521990741</v>
      </c>
      <c r="F2085" s="3">
        <f t="shared" si="32"/>
        <v>2016</v>
      </c>
      <c r="G2085" s="2">
        <v>43301.478472222225</v>
      </c>
      <c r="H2085" t="s">
        <v>396</v>
      </c>
      <c r="J2085">
        <v>0.99322299999999997</v>
      </c>
      <c r="K2085">
        <v>0.99695</v>
      </c>
      <c r="L2085">
        <v>0</v>
      </c>
    </row>
    <row r="2086" spans="1:12" hidden="1" x14ac:dyDescent="0.3">
      <c r="A2086" t="s">
        <v>20</v>
      </c>
      <c r="B2086" t="s">
        <v>60</v>
      </c>
      <c r="D2086" t="s">
        <v>391</v>
      </c>
      <c r="E2086" s="2">
        <v>42679.423136574071</v>
      </c>
      <c r="F2086" s="3">
        <f t="shared" si="32"/>
        <v>2016</v>
      </c>
      <c r="G2086" s="2">
        <v>43301.60833333333</v>
      </c>
      <c r="H2086" t="s">
        <v>402</v>
      </c>
      <c r="J2086">
        <v>0.96205600000000002</v>
      </c>
      <c r="K2086">
        <v>0.98292500000000005</v>
      </c>
      <c r="L2086">
        <v>0</v>
      </c>
    </row>
    <row r="2087" spans="1:12" hidden="1" x14ac:dyDescent="0.3">
      <c r="A2087" t="s">
        <v>20</v>
      </c>
      <c r="B2087" t="s">
        <v>60</v>
      </c>
      <c r="D2087" t="s">
        <v>391</v>
      </c>
      <c r="E2087" s="2">
        <v>42647.945011574076</v>
      </c>
      <c r="F2087" s="3">
        <f t="shared" si="32"/>
        <v>2016</v>
      </c>
      <c r="H2087" t="s">
        <v>396</v>
      </c>
      <c r="J2087">
        <v>0.98668500000000003</v>
      </c>
      <c r="K2087">
        <v>0.994008</v>
      </c>
      <c r="L2087">
        <v>0</v>
      </c>
    </row>
    <row r="2088" spans="1:12" hidden="1" x14ac:dyDescent="0.3">
      <c r="A2088" t="s">
        <v>20</v>
      </c>
      <c r="B2088" t="s">
        <v>60</v>
      </c>
      <c r="D2088" t="s">
        <v>395</v>
      </c>
      <c r="E2088" s="2">
        <v>42593.296724537038</v>
      </c>
      <c r="F2088" s="3">
        <f t="shared" si="32"/>
        <v>2016</v>
      </c>
      <c r="H2088" t="s">
        <v>398</v>
      </c>
      <c r="J2088">
        <v>0.98493200000000003</v>
      </c>
      <c r="K2088">
        <v>0.99321899999999996</v>
      </c>
      <c r="L2088">
        <v>0</v>
      </c>
    </row>
    <row r="2089" spans="1:12" hidden="1" x14ac:dyDescent="0.3">
      <c r="A2089" t="s">
        <v>20</v>
      </c>
      <c r="B2089" t="s">
        <v>60</v>
      </c>
      <c r="D2089" t="s">
        <v>401</v>
      </c>
      <c r="E2089" s="2">
        <v>42589.533935185187</v>
      </c>
      <c r="F2089" s="3">
        <f t="shared" si="32"/>
        <v>2016</v>
      </c>
      <c r="G2089" s="2">
        <v>43304.754166666666</v>
      </c>
      <c r="H2089" t="s">
        <v>398</v>
      </c>
      <c r="J2089">
        <v>0.99993500000000002</v>
      </c>
      <c r="K2089">
        <v>0.99997100000000005</v>
      </c>
      <c r="L2089">
        <v>0</v>
      </c>
    </row>
    <row r="2090" spans="1:12" hidden="1" x14ac:dyDescent="0.3">
      <c r="A2090" t="s">
        <v>20</v>
      </c>
      <c r="B2090" t="s">
        <v>60</v>
      </c>
      <c r="D2090" t="s">
        <v>395</v>
      </c>
      <c r="E2090" s="2">
        <v>42587.575208333335</v>
      </c>
      <c r="F2090" s="3">
        <f t="shared" si="32"/>
        <v>2016</v>
      </c>
      <c r="H2090" t="s">
        <v>398</v>
      </c>
      <c r="J2090">
        <v>0.99424199999999996</v>
      </c>
      <c r="K2090">
        <v>0.99740899999999999</v>
      </c>
      <c r="L2090">
        <v>0</v>
      </c>
    </row>
    <row r="2091" spans="1:12" hidden="1" x14ac:dyDescent="0.3">
      <c r="A2091" t="s">
        <v>20</v>
      </c>
      <c r="B2091" t="s">
        <v>60</v>
      </c>
      <c r="D2091" t="s">
        <v>395</v>
      </c>
      <c r="E2091" s="2">
        <v>42587.495312500003</v>
      </c>
      <c r="F2091" s="3">
        <f t="shared" si="32"/>
        <v>2016</v>
      </c>
      <c r="H2091" t="s">
        <v>398</v>
      </c>
      <c r="J2091">
        <v>0.99263699999999999</v>
      </c>
      <c r="K2091">
        <v>0.99668699999999999</v>
      </c>
      <c r="L2091">
        <v>0</v>
      </c>
    </row>
    <row r="2092" spans="1:12" hidden="1" x14ac:dyDescent="0.3">
      <c r="A2092" t="s">
        <v>20</v>
      </c>
      <c r="B2092" t="s">
        <v>60</v>
      </c>
      <c r="D2092" t="s">
        <v>395</v>
      </c>
      <c r="E2092" s="2">
        <v>42585.648101851853</v>
      </c>
      <c r="F2092" s="3">
        <f t="shared" si="32"/>
        <v>2016</v>
      </c>
      <c r="H2092" t="s">
        <v>394</v>
      </c>
      <c r="J2092">
        <v>0.99382999999999999</v>
      </c>
      <c r="K2092">
        <v>0.997224</v>
      </c>
      <c r="L2092">
        <v>0</v>
      </c>
    </row>
    <row r="2093" spans="1:12" hidden="1" x14ac:dyDescent="0.3">
      <c r="A2093" t="s">
        <v>20</v>
      </c>
      <c r="B2093" t="s">
        <v>60</v>
      </c>
      <c r="D2093" t="s">
        <v>395</v>
      </c>
      <c r="E2093" s="2">
        <v>42561.569328703707</v>
      </c>
      <c r="F2093" s="3">
        <f t="shared" si="32"/>
        <v>2016</v>
      </c>
      <c r="G2093" s="2">
        <v>43305.447916666664</v>
      </c>
      <c r="H2093" t="s">
        <v>402</v>
      </c>
      <c r="J2093">
        <v>0.93160799999999999</v>
      </c>
      <c r="K2093">
        <v>0.96922299999999995</v>
      </c>
      <c r="L2093">
        <v>0</v>
      </c>
    </row>
    <row r="2094" spans="1:12" hidden="1" x14ac:dyDescent="0.3">
      <c r="A2094" t="s">
        <v>20</v>
      </c>
      <c r="B2094" t="s">
        <v>60</v>
      </c>
      <c r="D2094" t="s">
        <v>395</v>
      </c>
      <c r="E2094" s="2">
        <v>42558.980532407404</v>
      </c>
      <c r="F2094" s="3">
        <f t="shared" si="32"/>
        <v>2016</v>
      </c>
      <c r="H2094" t="s">
        <v>408</v>
      </c>
      <c r="J2094">
        <v>0.55153799999999997</v>
      </c>
      <c r="K2094">
        <v>0.20180799999999999</v>
      </c>
      <c r="L2094">
        <v>2</v>
      </c>
    </row>
    <row r="2095" spans="1:12" hidden="1" x14ac:dyDescent="0.3">
      <c r="A2095" t="s">
        <v>20</v>
      </c>
      <c r="B2095" t="s">
        <v>60</v>
      </c>
      <c r="D2095" t="s">
        <v>395</v>
      </c>
      <c r="E2095" s="2">
        <v>42552.728888888887</v>
      </c>
      <c r="F2095" s="3">
        <f t="shared" si="32"/>
        <v>2016</v>
      </c>
      <c r="H2095" t="s">
        <v>398</v>
      </c>
      <c r="J2095">
        <v>4.9595800000000002E-2</v>
      </c>
      <c r="K2095">
        <v>0.42768200000000001</v>
      </c>
      <c r="L2095">
        <v>2</v>
      </c>
    </row>
    <row r="2096" spans="1:12" hidden="1" x14ac:dyDescent="0.3">
      <c r="A2096" t="s">
        <v>20</v>
      </c>
      <c r="B2096" t="s">
        <v>60</v>
      </c>
      <c r="D2096" t="s">
        <v>401</v>
      </c>
      <c r="E2096" s="2">
        <v>42505.966886574075</v>
      </c>
      <c r="F2096" s="3">
        <f t="shared" si="32"/>
        <v>2016</v>
      </c>
      <c r="H2096" t="s">
        <v>408</v>
      </c>
      <c r="J2096">
        <v>0.93611599999999995</v>
      </c>
      <c r="K2096">
        <v>0.971252</v>
      </c>
      <c r="L2096">
        <v>0</v>
      </c>
    </row>
    <row r="2097" spans="1:12" hidden="1" x14ac:dyDescent="0.3">
      <c r="A2097" t="s">
        <v>20</v>
      </c>
      <c r="B2097" t="s">
        <v>60</v>
      </c>
      <c r="D2097" t="s">
        <v>395</v>
      </c>
      <c r="E2097" s="2">
        <v>42493.59547453704</v>
      </c>
      <c r="F2097" s="3">
        <f t="shared" si="32"/>
        <v>2016</v>
      </c>
      <c r="G2097" s="2">
        <v>43305.452777777777</v>
      </c>
      <c r="H2097" t="s">
        <v>396</v>
      </c>
      <c r="J2097">
        <v>0.99804499999999996</v>
      </c>
      <c r="K2097">
        <v>0.99912000000000001</v>
      </c>
      <c r="L2097">
        <v>0</v>
      </c>
    </row>
    <row r="2098" spans="1:12" hidden="1" x14ac:dyDescent="0.3">
      <c r="A2098" t="s">
        <v>20</v>
      </c>
      <c r="B2098" t="s">
        <v>60</v>
      </c>
      <c r="D2098" t="s">
        <v>395</v>
      </c>
      <c r="E2098" s="2">
        <v>42470.555115740739</v>
      </c>
      <c r="F2098" s="3">
        <f t="shared" si="32"/>
        <v>2016</v>
      </c>
      <c r="H2098" t="s">
        <v>398</v>
      </c>
      <c r="J2098">
        <v>0.29802200000000001</v>
      </c>
      <c r="K2098">
        <v>0.68411</v>
      </c>
      <c r="L2098">
        <v>0</v>
      </c>
    </row>
    <row r="2099" spans="1:12" hidden="1" x14ac:dyDescent="0.3">
      <c r="A2099" t="s">
        <v>20</v>
      </c>
      <c r="B2099" t="s">
        <v>60</v>
      </c>
      <c r="D2099" t="s">
        <v>395</v>
      </c>
      <c r="E2099" s="2">
        <v>42467.808969907404</v>
      </c>
      <c r="F2099" s="3">
        <f t="shared" si="32"/>
        <v>2016</v>
      </c>
      <c r="H2099" t="s">
        <v>403</v>
      </c>
      <c r="J2099">
        <v>0.96306999999999998</v>
      </c>
      <c r="K2099">
        <v>0.98338099999999995</v>
      </c>
      <c r="L2099">
        <v>0</v>
      </c>
    </row>
    <row r="2100" spans="1:12" hidden="1" x14ac:dyDescent="0.3">
      <c r="A2100" t="s">
        <v>20</v>
      </c>
      <c r="B2100" t="s">
        <v>60</v>
      </c>
      <c r="D2100" t="s">
        <v>407</v>
      </c>
      <c r="E2100" s="2">
        <v>42465.988865740743</v>
      </c>
      <c r="F2100" s="3">
        <f t="shared" si="32"/>
        <v>2016</v>
      </c>
      <c r="H2100" t="s">
        <v>394</v>
      </c>
      <c r="J2100">
        <v>0.97761200000000004</v>
      </c>
      <c r="K2100">
        <v>0.98992599999999997</v>
      </c>
      <c r="L2100">
        <v>0</v>
      </c>
    </row>
    <row r="2101" spans="1:12" hidden="1" x14ac:dyDescent="0.3">
      <c r="A2101" t="s">
        <v>20</v>
      </c>
      <c r="B2101" t="s">
        <v>60</v>
      </c>
      <c r="D2101" t="s">
        <v>395</v>
      </c>
      <c r="E2101" s="2">
        <v>42452.867893518516</v>
      </c>
      <c r="F2101" s="3">
        <f t="shared" si="32"/>
        <v>2016</v>
      </c>
      <c r="H2101" t="s">
        <v>408</v>
      </c>
      <c r="J2101">
        <v>0.94215499999999996</v>
      </c>
      <c r="K2101">
        <v>0.97397</v>
      </c>
      <c r="L2101">
        <v>0</v>
      </c>
    </row>
    <row r="2102" spans="1:12" hidden="1" x14ac:dyDescent="0.3">
      <c r="A2102" t="s">
        <v>20</v>
      </c>
      <c r="B2102" t="s">
        <v>60</v>
      </c>
      <c r="D2102" t="s">
        <v>395</v>
      </c>
      <c r="E2102" s="2">
        <v>42445.566469907404</v>
      </c>
      <c r="F2102" s="3">
        <f t="shared" si="32"/>
        <v>2016</v>
      </c>
      <c r="G2102" s="2">
        <v>43305.458333333336</v>
      </c>
      <c r="H2102" t="s">
        <v>396</v>
      </c>
      <c r="J2102">
        <v>0.99553100000000005</v>
      </c>
      <c r="K2102">
        <v>0.99798900000000001</v>
      </c>
      <c r="L2102">
        <v>0</v>
      </c>
    </row>
    <row r="2103" spans="1:12" hidden="1" x14ac:dyDescent="0.3">
      <c r="A2103" t="s">
        <v>20</v>
      </c>
      <c r="B2103" t="s">
        <v>60</v>
      </c>
      <c r="D2103" t="s">
        <v>395</v>
      </c>
      <c r="E2103" s="2">
        <v>42432.75986111111</v>
      </c>
      <c r="F2103" s="3">
        <f t="shared" si="32"/>
        <v>2016</v>
      </c>
      <c r="H2103" t="s">
        <v>403</v>
      </c>
      <c r="J2103">
        <v>0.84879000000000004</v>
      </c>
      <c r="K2103">
        <v>6.8044800000000003E-2</v>
      </c>
      <c r="L2103">
        <v>2</v>
      </c>
    </row>
    <row r="2104" spans="1:12" hidden="1" x14ac:dyDescent="0.3">
      <c r="A2104" t="s">
        <v>20</v>
      </c>
      <c r="B2104" t="s">
        <v>60</v>
      </c>
      <c r="D2104" t="s">
        <v>395</v>
      </c>
      <c r="E2104" s="2">
        <v>42429.670451388891</v>
      </c>
      <c r="F2104" s="3">
        <f t="shared" si="32"/>
        <v>2016</v>
      </c>
      <c r="H2104" t="s">
        <v>398</v>
      </c>
      <c r="J2104">
        <v>9.5753000000000005E-2</v>
      </c>
      <c r="K2104">
        <v>0.40691100000000002</v>
      </c>
      <c r="L2104">
        <v>2</v>
      </c>
    </row>
    <row r="2105" spans="1:12" hidden="1" x14ac:dyDescent="0.3">
      <c r="A2105" t="s">
        <v>20</v>
      </c>
      <c r="B2105" t="s">
        <v>60</v>
      </c>
      <c r="D2105" t="s">
        <v>393</v>
      </c>
      <c r="E2105" s="2">
        <v>42426.609664351854</v>
      </c>
      <c r="F2105" s="3">
        <f t="shared" si="32"/>
        <v>2016</v>
      </c>
      <c r="H2105" t="s">
        <v>394</v>
      </c>
      <c r="J2105">
        <v>0.99424699999999999</v>
      </c>
      <c r="K2105">
        <v>0.99741100000000005</v>
      </c>
      <c r="L2105">
        <v>0</v>
      </c>
    </row>
    <row r="2106" spans="1:12" hidden="1" x14ac:dyDescent="0.3">
      <c r="A2106" t="s">
        <v>20</v>
      </c>
      <c r="B2106" t="s">
        <v>60</v>
      </c>
      <c r="D2106" t="s">
        <v>393</v>
      </c>
      <c r="E2106" s="2">
        <v>42411.889317129629</v>
      </c>
      <c r="F2106" s="3">
        <f t="shared" si="32"/>
        <v>2016</v>
      </c>
      <c r="H2106" t="s">
        <v>396</v>
      </c>
      <c r="J2106">
        <v>0.239986</v>
      </c>
      <c r="K2106">
        <v>0.65799399999999997</v>
      </c>
      <c r="L2106">
        <v>0</v>
      </c>
    </row>
    <row r="2107" spans="1:12" hidden="1" x14ac:dyDescent="0.3">
      <c r="A2107" t="s">
        <v>20</v>
      </c>
      <c r="B2107" t="s">
        <v>60</v>
      </c>
      <c r="D2107" t="s">
        <v>393</v>
      </c>
      <c r="E2107" s="2">
        <v>42399.544560185182</v>
      </c>
      <c r="F2107" s="3">
        <f t="shared" si="32"/>
        <v>2016</v>
      </c>
      <c r="H2107" t="s">
        <v>408</v>
      </c>
      <c r="J2107">
        <v>0.97316899999999995</v>
      </c>
      <c r="K2107">
        <v>0.98792599999999997</v>
      </c>
      <c r="L2107">
        <v>0</v>
      </c>
    </row>
    <row r="2108" spans="1:12" hidden="1" x14ac:dyDescent="0.3">
      <c r="A2108" t="s">
        <v>20</v>
      </c>
      <c r="B2108" t="s">
        <v>60</v>
      </c>
      <c r="D2108" t="s">
        <v>401</v>
      </c>
      <c r="E2108" s="2">
        <v>42395.956956018519</v>
      </c>
      <c r="F2108" s="3">
        <f t="shared" si="32"/>
        <v>2016</v>
      </c>
      <c r="H2108" t="s">
        <v>400</v>
      </c>
      <c r="J2108">
        <v>0.77097499999999997</v>
      </c>
      <c r="K2108">
        <v>0.103061</v>
      </c>
      <c r="L2108">
        <v>2</v>
      </c>
    </row>
    <row r="2109" spans="1:12" hidden="1" x14ac:dyDescent="0.3">
      <c r="A2109" t="s">
        <v>20</v>
      </c>
      <c r="B2109" t="s">
        <v>60</v>
      </c>
      <c r="D2109" t="s">
        <v>393</v>
      </c>
      <c r="E2109" s="2">
        <v>42375.970486111109</v>
      </c>
      <c r="F2109" s="3">
        <f t="shared" si="32"/>
        <v>2016</v>
      </c>
      <c r="H2109" t="s">
        <v>396</v>
      </c>
      <c r="J2109">
        <v>0.99309000000000003</v>
      </c>
      <c r="K2109">
        <v>0.99689000000000005</v>
      </c>
      <c r="L2109">
        <v>0</v>
      </c>
    </row>
    <row r="2110" spans="1:12" hidden="1" x14ac:dyDescent="0.3">
      <c r="A2110" t="s">
        <v>20</v>
      </c>
      <c r="B2110" t="s">
        <v>60</v>
      </c>
      <c r="D2110" t="s">
        <v>393</v>
      </c>
      <c r="E2110" s="2">
        <v>42375.98641203704</v>
      </c>
      <c r="F2110" s="3">
        <f t="shared" si="32"/>
        <v>2016</v>
      </c>
      <c r="H2110" t="s">
        <v>408</v>
      </c>
      <c r="J2110">
        <v>0.97665000000000002</v>
      </c>
      <c r="K2110">
        <v>0.98949200000000004</v>
      </c>
      <c r="L2110">
        <v>0</v>
      </c>
    </row>
    <row r="2111" spans="1:12" hidden="1" x14ac:dyDescent="0.3">
      <c r="A2111" t="s">
        <v>20</v>
      </c>
      <c r="B2111" t="s">
        <v>60</v>
      </c>
      <c r="D2111" t="s">
        <v>391</v>
      </c>
      <c r="E2111" s="2">
        <v>42375.681898148148</v>
      </c>
      <c r="F2111" s="3">
        <f t="shared" si="32"/>
        <v>2016</v>
      </c>
      <c r="H2111" t="s">
        <v>408</v>
      </c>
      <c r="J2111">
        <v>0.92759999999999998</v>
      </c>
      <c r="K2111">
        <v>3.2580100000000001E-2</v>
      </c>
      <c r="L2111">
        <v>2</v>
      </c>
    </row>
    <row r="2112" spans="1:12" hidden="1" x14ac:dyDescent="0.3">
      <c r="A2112" t="s">
        <v>20</v>
      </c>
      <c r="B2112" t="s">
        <v>60</v>
      </c>
      <c r="D2112" t="s">
        <v>395</v>
      </c>
      <c r="E2112" s="2">
        <v>42354.663576388892</v>
      </c>
      <c r="F2112" s="3">
        <f t="shared" si="32"/>
        <v>2015</v>
      </c>
      <c r="G2112" s="2">
        <v>43305.455555555556</v>
      </c>
      <c r="H2112" t="s">
        <v>408</v>
      </c>
      <c r="J2112">
        <v>0.42424600000000001</v>
      </c>
      <c r="K2112">
        <v>0.74091099999999999</v>
      </c>
      <c r="L2112">
        <v>0</v>
      </c>
    </row>
    <row r="2113" spans="1:12" hidden="1" x14ac:dyDescent="0.3">
      <c r="A2113" t="s">
        <v>20</v>
      </c>
      <c r="B2113" t="s">
        <v>60</v>
      </c>
      <c r="D2113" t="s">
        <v>393</v>
      </c>
      <c r="E2113" s="2">
        <v>42351.111354166664</v>
      </c>
      <c r="F2113" s="3">
        <f t="shared" si="32"/>
        <v>2015</v>
      </c>
      <c r="H2113" t="s">
        <v>398</v>
      </c>
      <c r="J2113">
        <v>0.926176</v>
      </c>
      <c r="K2113">
        <v>0.96677900000000005</v>
      </c>
      <c r="L2113">
        <v>0</v>
      </c>
    </row>
    <row r="2114" spans="1:12" hidden="1" x14ac:dyDescent="0.3">
      <c r="A2114" t="s">
        <v>20</v>
      </c>
      <c r="B2114" t="s">
        <v>60</v>
      </c>
      <c r="D2114" t="s">
        <v>401</v>
      </c>
      <c r="E2114" s="2">
        <v>42343.008946759262</v>
      </c>
      <c r="F2114" s="3">
        <f t="shared" ref="F2114:F2177" si="33">YEAR(E2114)</f>
        <v>2015</v>
      </c>
      <c r="H2114" t="s">
        <v>396</v>
      </c>
      <c r="J2114">
        <v>0.99419199999999996</v>
      </c>
      <c r="K2114">
        <v>0.99738700000000002</v>
      </c>
      <c r="L2114">
        <v>0</v>
      </c>
    </row>
    <row r="2115" spans="1:12" hidden="1" x14ac:dyDescent="0.3">
      <c r="A2115" t="s">
        <v>20</v>
      </c>
      <c r="B2115" t="s">
        <v>60</v>
      </c>
      <c r="D2115" t="s">
        <v>401</v>
      </c>
      <c r="E2115" s="2">
        <v>42339.072418981479</v>
      </c>
      <c r="F2115" s="3">
        <f t="shared" si="33"/>
        <v>2015</v>
      </c>
      <c r="H2115" t="s">
        <v>400</v>
      </c>
      <c r="J2115">
        <v>0.53539999999999999</v>
      </c>
      <c r="K2115">
        <v>0.79093000000000002</v>
      </c>
      <c r="L2115">
        <v>0</v>
      </c>
    </row>
    <row r="2116" spans="1:12" hidden="1" x14ac:dyDescent="0.3">
      <c r="A2116" t="s">
        <v>20</v>
      </c>
      <c r="B2116" t="s">
        <v>60</v>
      </c>
      <c r="D2116" t="s">
        <v>401</v>
      </c>
      <c r="E2116" s="2">
        <v>42311.862835648149</v>
      </c>
      <c r="F2116" s="3">
        <f t="shared" si="33"/>
        <v>2015</v>
      </c>
      <c r="H2116" t="s">
        <v>400</v>
      </c>
      <c r="J2116">
        <v>0.62529699999999999</v>
      </c>
      <c r="K2116">
        <v>0.16861599999999999</v>
      </c>
      <c r="L2116">
        <v>2</v>
      </c>
    </row>
    <row r="2117" spans="1:12" hidden="1" x14ac:dyDescent="0.3">
      <c r="A2117" t="s">
        <v>20</v>
      </c>
      <c r="B2117" t="s">
        <v>60</v>
      </c>
      <c r="D2117" t="s">
        <v>395</v>
      </c>
      <c r="E2117" s="2">
        <v>42312.066840277781</v>
      </c>
      <c r="F2117" s="3">
        <f t="shared" si="33"/>
        <v>2015</v>
      </c>
      <c r="H2117" t="s">
        <v>408</v>
      </c>
      <c r="J2117">
        <v>0.107062</v>
      </c>
      <c r="K2117">
        <v>0.59817799999999999</v>
      </c>
      <c r="L2117">
        <v>0</v>
      </c>
    </row>
    <row r="2118" spans="1:12" hidden="1" x14ac:dyDescent="0.3">
      <c r="A2118" t="s">
        <v>20</v>
      </c>
      <c r="B2118" t="s">
        <v>60</v>
      </c>
      <c r="D2118" t="s">
        <v>401</v>
      </c>
      <c r="E2118" s="2">
        <v>42305.02547453704</v>
      </c>
      <c r="F2118" s="3">
        <f t="shared" si="33"/>
        <v>2015</v>
      </c>
      <c r="H2118" t="s">
        <v>396</v>
      </c>
      <c r="J2118">
        <v>0.99491700000000005</v>
      </c>
      <c r="K2118">
        <v>0.99771299999999996</v>
      </c>
      <c r="L2118">
        <v>0</v>
      </c>
    </row>
    <row r="2119" spans="1:12" hidden="1" x14ac:dyDescent="0.3">
      <c r="A2119" t="s">
        <v>20</v>
      </c>
      <c r="B2119" t="s">
        <v>60</v>
      </c>
      <c r="D2119" t="s">
        <v>395</v>
      </c>
      <c r="E2119" s="2">
        <v>42289.032696759263</v>
      </c>
      <c r="F2119" s="3">
        <f t="shared" si="33"/>
        <v>2015</v>
      </c>
      <c r="H2119" t="s">
        <v>398</v>
      </c>
      <c r="J2119">
        <v>8.8796399999999998E-2</v>
      </c>
      <c r="K2119">
        <v>0.41004200000000002</v>
      </c>
      <c r="L2119">
        <v>2</v>
      </c>
    </row>
    <row r="2120" spans="1:12" hidden="1" x14ac:dyDescent="0.3">
      <c r="A2120" t="s">
        <v>20</v>
      </c>
      <c r="B2120" t="s">
        <v>60</v>
      </c>
      <c r="D2120" t="s">
        <v>393</v>
      </c>
      <c r="E2120" s="2">
        <v>42236.618310185186</v>
      </c>
      <c r="F2120" s="3">
        <f t="shared" si="33"/>
        <v>2015</v>
      </c>
      <c r="H2120" t="s">
        <v>408</v>
      </c>
      <c r="J2120">
        <v>0.96082500000000004</v>
      </c>
      <c r="K2120">
        <v>0.98237099999999999</v>
      </c>
      <c r="L2120">
        <v>0</v>
      </c>
    </row>
    <row r="2121" spans="1:12" hidden="1" x14ac:dyDescent="0.3">
      <c r="A2121" t="s">
        <v>20</v>
      </c>
      <c r="B2121" t="s">
        <v>60</v>
      </c>
      <c r="D2121" t="s">
        <v>393</v>
      </c>
      <c r="E2121" s="2">
        <v>42217.497893518521</v>
      </c>
      <c r="F2121" s="3">
        <f t="shared" si="33"/>
        <v>2015</v>
      </c>
      <c r="H2121" t="s">
        <v>398</v>
      </c>
      <c r="J2121">
        <v>0.97697199999999995</v>
      </c>
      <c r="K2121">
        <v>0.98963699999999999</v>
      </c>
      <c r="L2121">
        <v>0</v>
      </c>
    </row>
    <row r="2122" spans="1:12" hidden="1" x14ac:dyDescent="0.3">
      <c r="A2122" t="s">
        <v>20</v>
      </c>
      <c r="B2122" t="s">
        <v>60</v>
      </c>
      <c r="D2122" t="s">
        <v>393</v>
      </c>
      <c r="E2122" s="2">
        <v>42195.018773148149</v>
      </c>
      <c r="F2122" s="3">
        <f t="shared" si="33"/>
        <v>2015</v>
      </c>
      <c r="H2122" t="s">
        <v>398</v>
      </c>
      <c r="J2122">
        <v>0.35381299999999999</v>
      </c>
      <c r="K2122">
        <v>0.70921599999999996</v>
      </c>
      <c r="L2122">
        <v>0</v>
      </c>
    </row>
    <row r="2123" spans="1:12" hidden="1" x14ac:dyDescent="0.3">
      <c r="A2123" t="s">
        <v>20</v>
      </c>
      <c r="B2123" t="s">
        <v>60</v>
      </c>
      <c r="D2123" t="s">
        <v>395</v>
      </c>
      <c r="E2123" s="2">
        <v>42123.794247685182</v>
      </c>
      <c r="F2123" s="3">
        <f t="shared" si="33"/>
        <v>2015</v>
      </c>
      <c r="H2123" t="s">
        <v>400</v>
      </c>
      <c r="J2123">
        <v>0.89191200000000004</v>
      </c>
      <c r="K2123">
        <v>0.95135999999999998</v>
      </c>
      <c r="L2123">
        <v>0</v>
      </c>
    </row>
    <row r="2124" spans="1:12" hidden="1" x14ac:dyDescent="0.3">
      <c r="A2124" t="s">
        <v>20</v>
      </c>
      <c r="B2124" t="s">
        <v>60</v>
      </c>
      <c r="D2124" t="s">
        <v>393</v>
      </c>
      <c r="E2124" s="2">
        <v>42052.933611111112</v>
      </c>
      <c r="F2124" s="3">
        <f t="shared" si="33"/>
        <v>2015</v>
      </c>
      <c r="H2124" t="s">
        <v>398</v>
      </c>
      <c r="J2124">
        <v>0.99047600000000002</v>
      </c>
      <c r="K2124">
        <v>0.99571399999999999</v>
      </c>
      <c r="L2124">
        <v>0</v>
      </c>
    </row>
    <row r="2125" spans="1:12" hidden="1" x14ac:dyDescent="0.3">
      <c r="A2125" t="s">
        <v>20</v>
      </c>
      <c r="B2125" t="s">
        <v>60</v>
      </c>
      <c r="D2125" t="s">
        <v>395</v>
      </c>
      <c r="E2125" s="2">
        <v>42037.889409722222</v>
      </c>
      <c r="F2125" s="3">
        <f t="shared" si="33"/>
        <v>2015</v>
      </c>
      <c r="H2125" t="s">
        <v>400</v>
      </c>
      <c r="J2125">
        <v>0.99610600000000005</v>
      </c>
      <c r="K2125">
        <v>0.99824800000000002</v>
      </c>
      <c r="L2125">
        <v>0</v>
      </c>
    </row>
    <row r="2126" spans="1:12" hidden="1" x14ac:dyDescent="0.3">
      <c r="A2126" t="s">
        <v>20</v>
      </c>
      <c r="B2126" t="s">
        <v>60</v>
      </c>
      <c r="D2126" t="s">
        <v>391</v>
      </c>
      <c r="E2126" s="2">
        <v>42001.409016203703</v>
      </c>
      <c r="F2126" s="3">
        <f t="shared" si="33"/>
        <v>2014</v>
      </c>
      <c r="H2126" t="s">
        <v>397</v>
      </c>
      <c r="J2126">
        <v>0.693971</v>
      </c>
      <c r="K2126">
        <v>0.86228700000000003</v>
      </c>
      <c r="L2126">
        <v>0</v>
      </c>
    </row>
    <row r="2127" spans="1:12" hidden="1" x14ac:dyDescent="0.3">
      <c r="A2127" t="s">
        <v>20</v>
      </c>
      <c r="B2127" t="s">
        <v>60</v>
      </c>
      <c r="D2127" t="s">
        <v>391</v>
      </c>
      <c r="E2127" s="2">
        <v>42001.399861111109</v>
      </c>
      <c r="F2127" s="3">
        <f t="shared" si="33"/>
        <v>2014</v>
      </c>
      <c r="H2127" t="s">
        <v>397</v>
      </c>
      <c r="J2127">
        <v>0.97498399999999996</v>
      </c>
      <c r="K2127">
        <v>0.98874300000000004</v>
      </c>
      <c r="L2127">
        <v>0</v>
      </c>
    </row>
    <row r="2128" spans="1:12" hidden="1" x14ac:dyDescent="0.3">
      <c r="A2128" t="s">
        <v>20</v>
      </c>
      <c r="B2128" t="s">
        <v>60</v>
      </c>
      <c r="D2128" t="s">
        <v>395</v>
      </c>
      <c r="E2128" s="2">
        <v>41991.345613425925</v>
      </c>
      <c r="F2128" s="3">
        <f t="shared" si="33"/>
        <v>2014</v>
      </c>
      <c r="H2128" t="s">
        <v>408</v>
      </c>
      <c r="J2128">
        <v>0.99820500000000001</v>
      </c>
      <c r="K2128">
        <v>0.99919199999999997</v>
      </c>
      <c r="L2128">
        <v>0</v>
      </c>
    </row>
    <row r="2129" spans="1:12" hidden="1" x14ac:dyDescent="0.3">
      <c r="A2129" t="s">
        <v>20</v>
      </c>
      <c r="B2129" t="s">
        <v>60</v>
      </c>
      <c r="D2129" t="s">
        <v>395</v>
      </c>
      <c r="E2129" s="2">
        <v>41968.877650462964</v>
      </c>
      <c r="F2129" s="3">
        <f t="shared" si="33"/>
        <v>2014</v>
      </c>
      <c r="H2129" t="s">
        <v>399</v>
      </c>
      <c r="J2129">
        <v>0.91340100000000002</v>
      </c>
      <c r="K2129">
        <v>0.96103000000000005</v>
      </c>
      <c r="L2129">
        <v>0</v>
      </c>
    </row>
    <row r="2130" spans="1:12" hidden="1" x14ac:dyDescent="0.3">
      <c r="A2130" t="s">
        <v>20</v>
      </c>
      <c r="B2130" t="s">
        <v>60</v>
      </c>
      <c r="D2130" t="s">
        <v>391</v>
      </c>
      <c r="E2130" s="2">
        <v>41955.939837962964</v>
      </c>
      <c r="F2130" s="3">
        <f t="shared" si="33"/>
        <v>2014</v>
      </c>
      <c r="H2130" t="s">
        <v>397</v>
      </c>
      <c r="J2130">
        <v>0.97728499999999996</v>
      </c>
      <c r="K2130">
        <v>0.98977800000000005</v>
      </c>
      <c r="L2130">
        <v>0</v>
      </c>
    </row>
    <row r="2131" spans="1:12" hidden="1" x14ac:dyDescent="0.3">
      <c r="A2131" t="s">
        <v>20</v>
      </c>
      <c r="B2131" t="s">
        <v>60</v>
      </c>
      <c r="D2131" t="s">
        <v>401</v>
      </c>
      <c r="E2131" s="2">
        <v>41944.869791666664</v>
      </c>
      <c r="F2131" s="3">
        <f t="shared" si="33"/>
        <v>2014</v>
      </c>
      <c r="H2131" t="s">
        <v>403</v>
      </c>
      <c r="J2131">
        <v>0.99685100000000004</v>
      </c>
      <c r="K2131">
        <v>0.998583</v>
      </c>
      <c r="L2131">
        <v>0</v>
      </c>
    </row>
    <row r="2132" spans="1:12" hidden="1" x14ac:dyDescent="0.3">
      <c r="A2132" t="s">
        <v>20</v>
      </c>
      <c r="B2132" t="s">
        <v>60</v>
      </c>
      <c r="D2132" t="s">
        <v>401</v>
      </c>
      <c r="E2132" s="2">
        <v>41929.358275462961</v>
      </c>
      <c r="F2132" s="3">
        <f t="shared" si="33"/>
        <v>2014</v>
      </c>
      <c r="H2132" t="s">
        <v>403</v>
      </c>
      <c r="J2132">
        <v>0.99646400000000002</v>
      </c>
      <c r="K2132">
        <v>0.99840899999999999</v>
      </c>
      <c r="L2132">
        <v>0</v>
      </c>
    </row>
    <row r="2133" spans="1:12" hidden="1" x14ac:dyDescent="0.3">
      <c r="A2133" t="s">
        <v>20</v>
      </c>
      <c r="B2133" t="s">
        <v>60</v>
      </c>
      <c r="D2133" t="s">
        <v>401</v>
      </c>
      <c r="E2133" s="2">
        <v>41901.354953703703</v>
      </c>
      <c r="F2133" s="3">
        <f t="shared" si="33"/>
        <v>2014</v>
      </c>
      <c r="H2133" t="s">
        <v>403</v>
      </c>
      <c r="J2133">
        <v>0.91219700000000004</v>
      </c>
      <c r="K2133">
        <v>0.96048900000000004</v>
      </c>
      <c r="L2133">
        <v>0</v>
      </c>
    </row>
    <row r="2134" spans="1:12" hidden="1" x14ac:dyDescent="0.3">
      <c r="A2134" t="s">
        <v>20</v>
      </c>
      <c r="B2134" t="s">
        <v>60</v>
      </c>
      <c r="D2134" t="s">
        <v>391</v>
      </c>
      <c r="E2134" s="2">
        <v>41895.431701388887</v>
      </c>
      <c r="F2134" s="3">
        <f t="shared" si="33"/>
        <v>2014</v>
      </c>
      <c r="H2134" t="s">
        <v>397</v>
      </c>
      <c r="J2134">
        <v>0.86007500000000003</v>
      </c>
      <c r="K2134">
        <v>0.93703400000000003</v>
      </c>
      <c r="L2134">
        <v>0</v>
      </c>
    </row>
    <row r="2135" spans="1:12" hidden="1" x14ac:dyDescent="0.3">
      <c r="A2135" t="s">
        <v>20</v>
      </c>
      <c r="B2135" t="s">
        <v>60</v>
      </c>
      <c r="D2135" t="s">
        <v>391</v>
      </c>
      <c r="E2135" s="2">
        <v>41815.942881944444</v>
      </c>
      <c r="F2135" s="3">
        <f t="shared" si="33"/>
        <v>2014</v>
      </c>
      <c r="H2135" t="s">
        <v>397</v>
      </c>
      <c r="J2135">
        <v>0.99541599999999997</v>
      </c>
      <c r="K2135">
        <v>0.99793699999999996</v>
      </c>
      <c r="L2135">
        <v>0</v>
      </c>
    </row>
    <row r="2136" spans="1:12" hidden="1" x14ac:dyDescent="0.3">
      <c r="A2136" t="s">
        <v>20</v>
      </c>
      <c r="B2136" t="s">
        <v>60</v>
      </c>
      <c r="D2136" t="s">
        <v>395</v>
      </c>
      <c r="E2136" s="2">
        <v>41725.597326388888</v>
      </c>
      <c r="F2136" s="3">
        <f t="shared" si="33"/>
        <v>2014</v>
      </c>
      <c r="H2136" t="s">
        <v>398</v>
      </c>
      <c r="J2136">
        <v>0.982159</v>
      </c>
      <c r="K2136">
        <v>0.99197100000000005</v>
      </c>
      <c r="L2136">
        <v>0</v>
      </c>
    </row>
    <row r="2137" spans="1:12" hidden="1" x14ac:dyDescent="0.3">
      <c r="A2137" t="s">
        <v>20</v>
      </c>
      <c r="B2137" t="s">
        <v>60</v>
      </c>
      <c r="D2137" t="s">
        <v>395</v>
      </c>
      <c r="E2137" s="2">
        <v>41704.930277777778</v>
      </c>
      <c r="F2137" s="3">
        <f t="shared" si="33"/>
        <v>2014</v>
      </c>
      <c r="H2137" t="s">
        <v>398</v>
      </c>
      <c r="J2137">
        <v>0.98148299999999999</v>
      </c>
      <c r="K2137">
        <v>0.99166699999999997</v>
      </c>
      <c r="L2137">
        <v>0</v>
      </c>
    </row>
    <row r="2138" spans="1:12" hidden="1" x14ac:dyDescent="0.3">
      <c r="A2138" t="s">
        <v>20</v>
      </c>
      <c r="B2138" t="s">
        <v>60</v>
      </c>
      <c r="D2138" t="s">
        <v>391</v>
      </c>
      <c r="E2138" s="2">
        <v>41647.575266203705</v>
      </c>
      <c r="F2138" s="3">
        <f t="shared" si="33"/>
        <v>2014</v>
      </c>
      <c r="H2138" t="s">
        <v>397</v>
      </c>
      <c r="J2138">
        <v>0.86835899999999999</v>
      </c>
      <c r="K2138">
        <v>0.94076199999999999</v>
      </c>
      <c r="L2138">
        <v>0</v>
      </c>
    </row>
    <row r="2139" spans="1:12" hidden="1" x14ac:dyDescent="0.3">
      <c r="A2139" t="s">
        <v>20</v>
      </c>
      <c r="B2139" t="s">
        <v>60</v>
      </c>
      <c r="D2139" t="s">
        <v>391</v>
      </c>
      <c r="E2139" s="2">
        <v>41625.523298611108</v>
      </c>
      <c r="F2139" s="3">
        <f t="shared" si="33"/>
        <v>2013</v>
      </c>
      <c r="H2139" t="s">
        <v>397</v>
      </c>
      <c r="J2139">
        <v>0.99775899999999995</v>
      </c>
      <c r="K2139">
        <v>0.99899199999999999</v>
      </c>
      <c r="L2139">
        <v>0</v>
      </c>
    </row>
    <row r="2140" spans="1:12" hidden="1" x14ac:dyDescent="0.3">
      <c r="A2140" t="s">
        <v>20</v>
      </c>
      <c r="B2140" t="s">
        <v>60</v>
      </c>
      <c r="D2140" t="s">
        <v>391</v>
      </c>
      <c r="E2140" s="2">
        <v>41609.689120370371</v>
      </c>
      <c r="F2140" s="3">
        <f t="shared" si="33"/>
        <v>2013</v>
      </c>
      <c r="H2140" t="s">
        <v>397</v>
      </c>
      <c r="J2140">
        <v>0.99937500000000001</v>
      </c>
      <c r="K2140">
        <v>0.99971900000000002</v>
      </c>
      <c r="L2140">
        <v>0</v>
      </c>
    </row>
    <row r="2141" spans="1:12" hidden="1" x14ac:dyDescent="0.3">
      <c r="A2141" t="s">
        <v>20</v>
      </c>
      <c r="B2141" t="s">
        <v>60</v>
      </c>
      <c r="D2141" t="s">
        <v>391</v>
      </c>
      <c r="E2141" s="2">
        <v>41597.417083333334</v>
      </c>
      <c r="F2141" s="3">
        <f t="shared" si="33"/>
        <v>2013</v>
      </c>
      <c r="H2141" t="s">
        <v>397</v>
      </c>
      <c r="J2141">
        <v>0.95342700000000002</v>
      </c>
      <c r="K2141">
        <v>0.49767099999999997</v>
      </c>
      <c r="L2141">
        <v>1</v>
      </c>
    </row>
    <row r="2142" spans="1:12" hidden="1" x14ac:dyDescent="0.3">
      <c r="A2142" t="s">
        <v>20</v>
      </c>
      <c r="B2142" t="s">
        <v>60</v>
      </c>
      <c r="D2142" t="s">
        <v>391</v>
      </c>
      <c r="E2142" s="2">
        <v>41574.934733796297</v>
      </c>
      <c r="F2142" s="3">
        <f t="shared" si="33"/>
        <v>2013</v>
      </c>
      <c r="H2142" t="s">
        <v>397</v>
      </c>
      <c r="J2142">
        <v>0.67837800000000004</v>
      </c>
      <c r="K2142">
        <v>0.85526999999999997</v>
      </c>
      <c r="L2142">
        <v>0</v>
      </c>
    </row>
    <row r="2143" spans="1:12" hidden="1" x14ac:dyDescent="0.3">
      <c r="A2143" t="s">
        <v>20</v>
      </c>
      <c r="B2143" t="s">
        <v>60</v>
      </c>
      <c r="D2143" t="s">
        <v>393</v>
      </c>
      <c r="E2143" s="2">
        <v>43818.597777777781</v>
      </c>
      <c r="F2143" s="3">
        <f t="shared" si="33"/>
        <v>2019</v>
      </c>
      <c r="G2143" s="2">
        <v>43824.71597222222</v>
      </c>
      <c r="H2143" t="s">
        <v>396</v>
      </c>
      <c r="J2143">
        <v>0.99717299999999998</v>
      </c>
      <c r="K2143">
        <v>0.99872799999999995</v>
      </c>
      <c r="L2143">
        <v>0</v>
      </c>
    </row>
    <row r="2144" spans="1:12" hidden="1" x14ac:dyDescent="0.3">
      <c r="A2144" t="s">
        <v>20</v>
      </c>
      <c r="B2144" t="s">
        <v>60</v>
      </c>
      <c r="D2144" t="s">
        <v>393</v>
      </c>
      <c r="E2144" s="2">
        <v>43806.536678240744</v>
      </c>
      <c r="F2144" s="3">
        <f t="shared" si="33"/>
        <v>2019</v>
      </c>
      <c r="G2144" s="2">
        <v>43824.718055555553</v>
      </c>
      <c r="H2144" t="s">
        <v>396</v>
      </c>
      <c r="J2144">
        <v>0.97772899999999996</v>
      </c>
      <c r="K2144">
        <v>0.98997800000000002</v>
      </c>
      <c r="L2144">
        <v>0</v>
      </c>
    </row>
    <row r="2145" spans="1:12" hidden="1" x14ac:dyDescent="0.3">
      <c r="A2145" t="s">
        <v>20</v>
      </c>
      <c r="B2145" t="s">
        <v>60</v>
      </c>
      <c r="D2145" t="s">
        <v>395</v>
      </c>
      <c r="E2145" s="2">
        <v>43797.595011574071</v>
      </c>
      <c r="F2145" s="3">
        <f t="shared" si="33"/>
        <v>2019</v>
      </c>
      <c r="G2145" s="2">
        <v>43846.461805555555</v>
      </c>
      <c r="H2145" t="s">
        <v>396</v>
      </c>
      <c r="J2145">
        <v>0.99933399999999994</v>
      </c>
      <c r="K2145">
        <v>0.99970000000000003</v>
      </c>
      <c r="L2145">
        <v>0</v>
      </c>
    </row>
    <row r="2146" spans="1:12" hidden="1" x14ac:dyDescent="0.3">
      <c r="A2146" t="s">
        <v>20</v>
      </c>
      <c r="B2146" t="s">
        <v>60</v>
      </c>
      <c r="D2146" t="s">
        <v>395</v>
      </c>
      <c r="E2146" s="2">
        <v>43791.608287037037</v>
      </c>
      <c r="F2146" s="3">
        <f t="shared" si="33"/>
        <v>2019</v>
      </c>
      <c r="G2146" s="2">
        <v>43846.466666666667</v>
      </c>
      <c r="H2146" t="s">
        <v>394</v>
      </c>
      <c r="J2146">
        <v>0.79020299999999999</v>
      </c>
      <c r="K2146">
        <v>0.90559199999999995</v>
      </c>
      <c r="L2146">
        <v>0</v>
      </c>
    </row>
    <row r="2147" spans="1:12" hidden="1" x14ac:dyDescent="0.3">
      <c r="A2147" t="s">
        <v>20</v>
      </c>
      <c r="B2147" t="s">
        <v>60</v>
      </c>
      <c r="D2147" t="s">
        <v>395</v>
      </c>
      <c r="E2147" s="2">
        <v>43783.641967592594</v>
      </c>
      <c r="F2147" s="3">
        <f t="shared" si="33"/>
        <v>2019</v>
      </c>
      <c r="G2147" s="2">
        <v>43838.450694444444</v>
      </c>
      <c r="H2147" t="s">
        <v>396</v>
      </c>
      <c r="J2147">
        <v>0.68081800000000003</v>
      </c>
      <c r="K2147">
        <v>0.85636800000000002</v>
      </c>
      <c r="L2147">
        <v>0</v>
      </c>
    </row>
    <row r="2148" spans="1:12" hidden="1" x14ac:dyDescent="0.3">
      <c r="A2148" t="s">
        <v>20</v>
      </c>
      <c r="B2148" t="s">
        <v>60</v>
      </c>
      <c r="D2148" t="s">
        <v>395</v>
      </c>
      <c r="E2148" s="2">
        <v>43775.927800925929</v>
      </c>
      <c r="F2148" s="3">
        <f t="shared" si="33"/>
        <v>2019</v>
      </c>
      <c r="G2148" s="2">
        <v>43826.724999999999</v>
      </c>
      <c r="H2148" t="s">
        <v>398</v>
      </c>
      <c r="J2148">
        <v>0.99248800000000004</v>
      </c>
      <c r="K2148">
        <v>0.99661999999999995</v>
      </c>
      <c r="L2148">
        <v>0</v>
      </c>
    </row>
    <row r="2149" spans="1:12" hidden="1" x14ac:dyDescent="0.3">
      <c r="A2149" t="s">
        <v>20</v>
      </c>
      <c r="B2149" t="s">
        <v>60</v>
      </c>
      <c r="D2149" t="s">
        <v>393</v>
      </c>
      <c r="E2149" s="2">
        <v>43771.537708333337</v>
      </c>
      <c r="F2149" s="3">
        <f t="shared" si="33"/>
        <v>2019</v>
      </c>
      <c r="G2149" s="2">
        <v>43795.711805555555</v>
      </c>
      <c r="H2149" t="s">
        <v>400</v>
      </c>
      <c r="J2149">
        <v>0.98810500000000001</v>
      </c>
      <c r="K2149">
        <v>0.99464699999999995</v>
      </c>
      <c r="L2149">
        <v>0</v>
      </c>
    </row>
    <row r="2150" spans="1:12" hidden="1" x14ac:dyDescent="0.3">
      <c r="A2150" t="s">
        <v>20</v>
      </c>
      <c r="B2150" t="s">
        <v>60</v>
      </c>
      <c r="D2150" t="s">
        <v>391</v>
      </c>
      <c r="E2150" s="2">
        <v>43764.698576388888</v>
      </c>
      <c r="F2150" s="3">
        <f t="shared" si="33"/>
        <v>2019</v>
      </c>
      <c r="H2150" t="s">
        <v>396</v>
      </c>
      <c r="J2150">
        <v>0.87009599999999998</v>
      </c>
      <c r="K2150">
        <v>0.94154300000000002</v>
      </c>
      <c r="L2150">
        <v>0</v>
      </c>
    </row>
    <row r="2151" spans="1:12" hidden="1" x14ac:dyDescent="0.3">
      <c r="A2151" t="s">
        <v>20</v>
      </c>
      <c r="B2151" t="s">
        <v>60</v>
      </c>
      <c r="D2151" t="s">
        <v>393</v>
      </c>
      <c r="E2151" s="2">
        <v>43762.334803240738</v>
      </c>
      <c r="F2151" s="3">
        <f t="shared" si="33"/>
        <v>2019</v>
      </c>
      <c r="H2151" t="s">
        <v>396</v>
      </c>
      <c r="J2151">
        <v>0.99879200000000001</v>
      </c>
      <c r="K2151">
        <v>0.99945700000000004</v>
      </c>
      <c r="L2151">
        <v>0</v>
      </c>
    </row>
    <row r="2152" spans="1:12" hidden="1" x14ac:dyDescent="0.3">
      <c r="A2152" t="s">
        <v>20</v>
      </c>
      <c r="B2152" t="s">
        <v>60</v>
      </c>
      <c r="D2152" t="s">
        <v>391</v>
      </c>
      <c r="E2152" s="2">
        <v>43755.928680555553</v>
      </c>
      <c r="F2152" s="3">
        <f t="shared" si="33"/>
        <v>2019</v>
      </c>
      <c r="G2152" s="2">
        <v>43818.629861111112</v>
      </c>
      <c r="H2152" t="s">
        <v>403</v>
      </c>
      <c r="J2152">
        <v>0.81673899999999999</v>
      </c>
      <c r="K2152">
        <v>8.2467299999999993E-2</v>
      </c>
      <c r="L2152">
        <v>2</v>
      </c>
    </row>
    <row r="2153" spans="1:12" hidden="1" x14ac:dyDescent="0.3">
      <c r="A2153" t="s">
        <v>20</v>
      </c>
      <c r="B2153" t="s">
        <v>60</v>
      </c>
      <c r="D2153" t="s">
        <v>391</v>
      </c>
      <c r="E2153" s="2">
        <v>43758.641319444447</v>
      </c>
      <c r="F2153" s="3">
        <f t="shared" si="33"/>
        <v>2019</v>
      </c>
      <c r="H2153" t="s">
        <v>400</v>
      </c>
      <c r="J2153">
        <v>0.85695500000000002</v>
      </c>
      <c r="K2153">
        <v>0.50715200000000005</v>
      </c>
      <c r="L2153">
        <v>1</v>
      </c>
    </row>
    <row r="2154" spans="1:12" hidden="1" x14ac:dyDescent="0.3">
      <c r="A2154" t="s">
        <v>20</v>
      </c>
      <c r="B2154" t="s">
        <v>60</v>
      </c>
      <c r="D2154" t="s">
        <v>391</v>
      </c>
      <c r="E2154" s="2">
        <v>43758.520185185182</v>
      </c>
      <c r="F2154" s="3">
        <f t="shared" si="33"/>
        <v>2019</v>
      </c>
      <c r="G2154" s="2">
        <v>43818.620138888888</v>
      </c>
      <c r="H2154" t="s">
        <v>400</v>
      </c>
      <c r="J2154">
        <v>0.18979399999999999</v>
      </c>
      <c r="K2154">
        <v>0.364593</v>
      </c>
      <c r="L2154">
        <v>2</v>
      </c>
    </row>
    <row r="2155" spans="1:12" hidden="1" x14ac:dyDescent="0.3">
      <c r="A2155" t="s">
        <v>20</v>
      </c>
      <c r="B2155" t="s">
        <v>60</v>
      </c>
      <c r="D2155" t="s">
        <v>395</v>
      </c>
      <c r="E2155" s="2">
        <v>43754.436631944445</v>
      </c>
      <c r="F2155" s="3">
        <f t="shared" si="33"/>
        <v>2019</v>
      </c>
      <c r="H2155" t="s">
        <v>398</v>
      </c>
      <c r="J2155">
        <v>0.57927499999999998</v>
      </c>
      <c r="K2155">
        <v>0.81067400000000001</v>
      </c>
      <c r="L2155">
        <v>0</v>
      </c>
    </row>
    <row r="2156" spans="1:12" hidden="1" x14ac:dyDescent="0.3">
      <c r="A2156" t="s">
        <v>20</v>
      </c>
      <c r="B2156" t="s">
        <v>60</v>
      </c>
      <c r="D2156" t="s">
        <v>393</v>
      </c>
      <c r="E2156" s="2">
        <v>43749.599189814813</v>
      </c>
      <c r="F2156" s="3">
        <f t="shared" si="33"/>
        <v>2019</v>
      </c>
      <c r="H2156" t="s">
        <v>396</v>
      </c>
      <c r="J2156">
        <v>0.66141000000000005</v>
      </c>
      <c r="K2156">
        <v>0.847634</v>
      </c>
      <c r="L2156">
        <v>0</v>
      </c>
    </row>
    <row r="2157" spans="1:12" hidden="1" x14ac:dyDescent="0.3">
      <c r="A2157" t="s">
        <v>20</v>
      </c>
      <c r="B2157" t="s">
        <v>60</v>
      </c>
      <c r="D2157" t="s">
        <v>391</v>
      </c>
      <c r="E2157" s="2">
        <v>43747.448993055557</v>
      </c>
      <c r="F2157" s="3">
        <f t="shared" si="33"/>
        <v>2019</v>
      </c>
      <c r="G2157" s="2">
        <v>43766.463194444441</v>
      </c>
      <c r="H2157" t="s">
        <v>398</v>
      </c>
      <c r="J2157">
        <v>0.97838499999999995</v>
      </c>
      <c r="K2157">
        <v>0.498919</v>
      </c>
      <c r="L2157">
        <v>1</v>
      </c>
    </row>
    <row r="2158" spans="1:12" hidden="1" x14ac:dyDescent="0.3">
      <c r="A2158" t="s">
        <v>20</v>
      </c>
      <c r="B2158" t="s">
        <v>60</v>
      </c>
      <c r="D2158" t="s">
        <v>395</v>
      </c>
      <c r="E2158" s="2">
        <v>43746.666747685187</v>
      </c>
      <c r="F2158" s="3">
        <f t="shared" si="33"/>
        <v>2019</v>
      </c>
      <c r="G2158" s="2">
        <v>43802.686805555553</v>
      </c>
      <c r="H2158" t="s">
        <v>400</v>
      </c>
      <c r="J2158">
        <v>0.64103600000000005</v>
      </c>
      <c r="K2158">
        <v>0.83846600000000004</v>
      </c>
      <c r="L2158">
        <v>0</v>
      </c>
    </row>
    <row r="2159" spans="1:12" hidden="1" x14ac:dyDescent="0.3">
      <c r="A2159" t="s">
        <v>20</v>
      </c>
      <c r="B2159" t="s">
        <v>60</v>
      </c>
      <c r="D2159" t="s">
        <v>395</v>
      </c>
      <c r="E2159" s="2">
        <v>43742.786145833335</v>
      </c>
      <c r="F2159" s="3">
        <f t="shared" si="33"/>
        <v>2019</v>
      </c>
      <c r="H2159" t="s">
        <v>396</v>
      </c>
      <c r="J2159">
        <v>0.75408200000000003</v>
      </c>
      <c r="K2159">
        <v>0.88933700000000004</v>
      </c>
      <c r="L2159">
        <v>0</v>
      </c>
    </row>
    <row r="2160" spans="1:12" hidden="1" x14ac:dyDescent="0.3">
      <c r="A2160" t="s">
        <v>20</v>
      </c>
      <c r="B2160" t="s">
        <v>60</v>
      </c>
      <c r="D2160" t="s">
        <v>391</v>
      </c>
      <c r="E2160" s="2">
        <v>43736.217442129629</v>
      </c>
      <c r="F2160" s="3">
        <f t="shared" si="33"/>
        <v>2019</v>
      </c>
      <c r="G2160" s="2">
        <v>43795.716666666667</v>
      </c>
      <c r="H2160" t="s">
        <v>400</v>
      </c>
      <c r="J2160">
        <v>0.56139799999999995</v>
      </c>
      <c r="K2160">
        <v>0.80262900000000004</v>
      </c>
      <c r="L2160">
        <v>0</v>
      </c>
    </row>
    <row r="2161" spans="1:12" hidden="1" x14ac:dyDescent="0.3">
      <c r="A2161" t="s">
        <v>20</v>
      </c>
      <c r="B2161" t="s">
        <v>60</v>
      </c>
      <c r="D2161" t="s">
        <v>391</v>
      </c>
      <c r="E2161" s="2">
        <v>43718.839699074073</v>
      </c>
      <c r="F2161" s="3">
        <f t="shared" si="33"/>
        <v>2019</v>
      </c>
      <c r="G2161" s="2">
        <v>43727.661111111112</v>
      </c>
      <c r="H2161" t="s">
        <v>394</v>
      </c>
      <c r="J2161">
        <v>0.99992199999999998</v>
      </c>
      <c r="K2161">
        <v>0.99996499999999999</v>
      </c>
      <c r="L2161">
        <v>0</v>
      </c>
    </row>
    <row r="2162" spans="1:12" hidden="1" x14ac:dyDescent="0.3">
      <c r="A2162" t="s">
        <v>20</v>
      </c>
      <c r="B2162" t="s">
        <v>60</v>
      </c>
      <c r="D2162" t="s">
        <v>391</v>
      </c>
      <c r="E2162" s="2">
        <v>43720.758368055554</v>
      </c>
      <c r="F2162" s="3">
        <f t="shared" si="33"/>
        <v>2019</v>
      </c>
      <c r="G2162" s="2">
        <v>43766.463888888888</v>
      </c>
      <c r="H2162" t="s">
        <v>396</v>
      </c>
      <c r="J2162">
        <v>0.84020099999999998</v>
      </c>
      <c r="K2162">
        <v>0.928091</v>
      </c>
      <c r="L2162">
        <v>0</v>
      </c>
    </row>
    <row r="2163" spans="1:12" hidden="1" x14ac:dyDescent="0.3">
      <c r="A2163" t="s">
        <v>20</v>
      </c>
      <c r="B2163" t="s">
        <v>60</v>
      </c>
      <c r="D2163" t="s">
        <v>393</v>
      </c>
      <c r="E2163" s="2">
        <v>43707.36210648148</v>
      </c>
      <c r="F2163" s="3">
        <f t="shared" si="33"/>
        <v>2019</v>
      </c>
      <c r="G2163" s="2">
        <v>43766.469444444447</v>
      </c>
      <c r="H2163" t="s">
        <v>399</v>
      </c>
      <c r="J2163">
        <v>0.99961100000000003</v>
      </c>
      <c r="K2163">
        <v>0.99982499999999996</v>
      </c>
      <c r="L2163">
        <v>0</v>
      </c>
    </row>
    <row r="2164" spans="1:12" hidden="1" x14ac:dyDescent="0.3">
      <c r="A2164" t="s">
        <v>20</v>
      </c>
      <c r="B2164" t="s">
        <v>60</v>
      </c>
      <c r="D2164" t="s">
        <v>393</v>
      </c>
      <c r="E2164" s="2">
        <v>43711.641759259262</v>
      </c>
      <c r="F2164" s="3">
        <f t="shared" si="33"/>
        <v>2019</v>
      </c>
      <c r="G2164" s="2">
        <v>43766.465277777781</v>
      </c>
      <c r="H2164" t="s">
        <v>394</v>
      </c>
      <c r="J2164">
        <v>0.97220099999999998</v>
      </c>
      <c r="K2164">
        <v>0.98749100000000001</v>
      </c>
      <c r="L2164">
        <v>0</v>
      </c>
    </row>
    <row r="2165" spans="1:12" hidden="1" x14ac:dyDescent="0.3">
      <c r="A2165" t="s">
        <v>20</v>
      </c>
      <c r="B2165" t="s">
        <v>60</v>
      </c>
      <c r="D2165" t="s">
        <v>391</v>
      </c>
      <c r="E2165" s="2">
        <v>43710.730821759258</v>
      </c>
      <c r="F2165" s="3">
        <f t="shared" si="33"/>
        <v>2019</v>
      </c>
      <c r="H2165" t="s">
        <v>396</v>
      </c>
      <c r="J2165">
        <v>0.93031399999999997</v>
      </c>
      <c r="K2165">
        <v>0.96864099999999997</v>
      </c>
      <c r="L2165">
        <v>0</v>
      </c>
    </row>
    <row r="2166" spans="1:12" hidden="1" x14ac:dyDescent="0.3">
      <c r="A2166" t="s">
        <v>20</v>
      </c>
      <c r="B2166" t="s">
        <v>60</v>
      </c>
      <c r="D2166" t="s">
        <v>395</v>
      </c>
      <c r="E2166" s="2">
        <v>43705.630555555559</v>
      </c>
      <c r="F2166" s="3">
        <f t="shared" si="33"/>
        <v>2019</v>
      </c>
      <c r="G2166" s="2">
        <v>43766.470138888886</v>
      </c>
      <c r="H2166" t="s">
        <v>396</v>
      </c>
      <c r="J2166">
        <v>0.99879600000000002</v>
      </c>
      <c r="K2166">
        <v>0.99945799999999996</v>
      </c>
      <c r="L2166">
        <v>0</v>
      </c>
    </row>
    <row r="2167" spans="1:12" hidden="1" x14ac:dyDescent="0.3">
      <c r="A2167" t="s">
        <v>20</v>
      </c>
      <c r="B2167" t="s">
        <v>60</v>
      </c>
      <c r="D2167" t="s">
        <v>393</v>
      </c>
      <c r="E2167" s="2">
        <v>43703.718425925923</v>
      </c>
      <c r="F2167" s="3">
        <f t="shared" si="33"/>
        <v>2019</v>
      </c>
      <c r="G2167" s="2">
        <v>43766.466666666667</v>
      </c>
      <c r="H2167" t="s">
        <v>396</v>
      </c>
      <c r="J2167">
        <v>0.99987400000000004</v>
      </c>
      <c r="K2167">
        <v>0.99994300000000003</v>
      </c>
      <c r="L2167">
        <v>0</v>
      </c>
    </row>
    <row r="2168" spans="1:12" hidden="1" x14ac:dyDescent="0.3">
      <c r="A2168" t="s">
        <v>20</v>
      </c>
      <c r="B2168" t="s">
        <v>60</v>
      </c>
      <c r="D2168" t="s">
        <v>393</v>
      </c>
      <c r="E2168" s="2">
        <v>43705.325497685182</v>
      </c>
      <c r="F2168" s="3">
        <f t="shared" si="33"/>
        <v>2019</v>
      </c>
      <c r="G2168" s="2">
        <v>43766.472222222219</v>
      </c>
      <c r="H2168" t="s">
        <v>396</v>
      </c>
      <c r="J2168">
        <v>0.99997800000000003</v>
      </c>
      <c r="K2168">
        <v>0.99999000000000005</v>
      </c>
      <c r="L2168">
        <v>0</v>
      </c>
    </row>
    <row r="2169" spans="1:12" hidden="1" x14ac:dyDescent="0.3">
      <c r="A2169" t="s">
        <v>20</v>
      </c>
      <c r="B2169" t="s">
        <v>60</v>
      </c>
      <c r="D2169" t="s">
        <v>395</v>
      </c>
      <c r="E2169" s="2">
        <v>43682.035520833335</v>
      </c>
      <c r="F2169" s="3">
        <f t="shared" si="33"/>
        <v>2019</v>
      </c>
      <c r="H2169" t="s">
        <v>400</v>
      </c>
      <c r="J2169">
        <v>0.88301099999999999</v>
      </c>
      <c r="K2169">
        <v>0.94735499999999995</v>
      </c>
      <c r="L2169">
        <v>0</v>
      </c>
    </row>
    <row r="2170" spans="1:12" hidden="1" x14ac:dyDescent="0.3">
      <c r="A2170" t="s">
        <v>20</v>
      </c>
      <c r="B2170" t="s">
        <v>60</v>
      </c>
      <c r="D2170" t="s">
        <v>391</v>
      </c>
      <c r="E2170" s="2">
        <v>43680.919675925928</v>
      </c>
      <c r="F2170" s="3">
        <f t="shared" si="33"/>
        <v>2019</v>
      </c>
      <c r="H2170" t="s">
        <v>396</v>
      </c>
      <c r="J2170">
        <v>0.99900699999999998</v>
      </c>
      <c r="K2170">
        <v>0.99955300000000002</v>
      </c>
      <c r="L2170">
        <v>0</v>
      </c>
    </row>
    <row r="2171" spans="1:12" hidden="1" x14ac:dyDescent="0.3">
      <c r="A2171" t="s">
        <v>20</v>
      </c>
      <c r="B2171" t="s">
        <v>60</v>
      </c>
      <c r="D2171" t="s">
        <v>391</v>
      </c>
      <c r="E2171" s="2">
        <v>43673.347870370373</v>
      </c>
      <c r="F2171" s="3">
        <f t="shared" si="33"/>
        <v>2019</v>
      </c>
      <c r="G2171" s="2">
        <v>43684.47152777778</v>
      </c>
      <c r="H2171" t="s">
        <v>400</v>
      </c>
      <c r="J2171">
        <v>0.39530999999999999</v>
      </c>
      <c r="K2171">
        <v>0.27211000000000002</v>
      </c>
      <c r="L2171">
        <v>2</v>
      </c>
    </row>
    <row r="2172" spans="1:12" hidden="1" x14ac:dyDescent="0.3">
      <c r="A2172" t="s">
        <v>20</v>
      </c>
      <c r="B2172" t="s">
        <v>60</v>
      </c>
      <c r="D2172" t="s">
        <v>395</v>
      </c>
      <c r="E2172" s="2">
        <v>43658.454733796294</v>
      </c>
      <c r="F2172" s="3">
        <f t="shared" si="33"/>
        <v>2019</v>
      </c>
      <c r="G2172" s="2">
        <v>43661.40625</v>
      </c>
      <c r="H2172" t="s">
        <v>398</v>
      </c>
      <c r="J2172">
        <v>0.67694500000000002</v>
      </c>
      <c r="K2172">
        <v>0.85462499999999997</v>
      </c>
      <c r="L2172">
        <v>0</v>
      </c>
    </row>
    <row r="2173" spans="1:12" hidden="1" x14ac:dyDescent="0.3">
      <c r="A2173" t="s">
        <v>20</v>
      </c>
      <c r="B2173" t="s">
        <v>60</v>
      </c>
      <c r="D2173" t="s">
        <v>391</v>
      </c>
      <c r="E2173" s="2">
        <v>43655.678055555552</v>
      </c>
      <c r="F2173" s="3">
        <f t="shared" si="33"/>
        <v>2019</v>
      </c>
      <c r="H2173" t="s">
        <v>396</v>
      </c>
      <c r="J2173">
        <v>0.739344</v>
      </c>
      <c r="K2173">
        <v>0.88270499999999996</v>
      </c>
      <c r="L2173">
        <v>0</v>
      </c>
    </row>
    <row r="2174" spans="1:12" hidden="1" x14ac:dyDescent="0.3">
      <c r="A2174" t="s">
        <v>20</v>
      </c>
      <c r="B2174" t="s">
        <v>60</v>
      </c>
      <c r="D2174" t="s">
        <v>393</v>
      </c>
      <c r="E2174" s="2">
        <v>43655.63826388889</v>
      </c>
      <c r="F2174" s="3">
        <f t="shared" si="33"/>
        <v>2019</v>
      </c>
      <c r="G2174" s="2">
        <v>43768.708333333336</v>
      </c>
      <c r="H2174" t="s">
        <v>398</v>
      </c>
      <c r="J2174">
        <v>0.99970199999999998</v>
      </c>
      <c r="K2174">
        <v>0.99986600000000003</v>
      </c>
      <c r="L2174">
        <v>0</v>
      </c>
    </row>
    <row r="2175" spans="1:12" hidden="1" x14ac:dyDescent="0.3">
      <c r="A2175" t="s">
        <v>20</v>
      </c>
      <c r="B2175" t="s">
        <v>60</v>
      </c>
      <c r="D2175" t="s">
        <v>393</v>
      </c>
      <c r="E2175" s="2">
        <v>43652.775787037041</v>
      </c>
      <c r="F2175" s="3">
        <f t="shared" si="33"/>
        <v>2019</v>
      </c>
      <c r="H2175" t="s">
        <v>406</v>
      </c>
      <c r="J2175">
        <v>0.91034400000000004</v>
      </c>
      <c r="K2175">
        <v>0.95965500000000004</v>
      </c>
      <c r="L2175">
        <v>0</v>
      </c>
    </row>
    <row r="2176" spans="1:12" hidden="1" x14ac:dyDescent="0.3">
      <c r="A2176" t="s">
        <v>20</v>
      </c>
      <c r="B2176" t="s">
        <v>60</v>
      </c>
      <c r="D2176" t="s">
        <v>391</v>
      </c>
      <c r="E2176" s="2">
        <v>43644.433692129627</v>
      </c>
      <c r="F2176" s="3">
        <f t="shared" si="33"/>
        <v>2019</v>
      </c>
      <c r="H2176" t="s">
        <v>396</v>
      </c>
      <c r="J2176">
        <v>0.97982499999999995</v>
      </c>
      <c r="K2176">
        <v>0.99092100000000005</v>
      </c>
      <c r="L2176">
        <v>0</v>
      </c>
    </row>
    <row r="2177" spans="1:12" hidden="1" x14ac:dyDescent="0.3">
      <c r="A2177" t="s">
        <v>20</v>
      </c>
      <c r="B2177" t="s">
        <v>60</v>
      </c>
      <c r="D2177" t="s">
        <v>395</v>
      </c>
      <c r="E2177" s="2">
        <v>43636.957835648151</v>
      </c>
      <c r="F2177" s="3">
        <f t="shared" si="33"/>
        <v>2019</v>
      </c>
      <c r="H2177" t="s">
        <v>398</v>
      </c>
      <c r="J2177">
        <v>0.998637</v>
      </c>
      <c r="K2177">
        <v>0.99938700000000003</v>
      </c>
      <c r="L2177">
        <v>0</v>
      </c>
    </row>
    <row r="2178" spans="1:12" hidden="1" x14ac:dyDescent="0.3">
      <c r="A2178" t="s">
        <v>20</v>
      </c>
      <c r="B2178" t="s">
        <v>60</v>
      </c>
      <c r="D2178" t="s">
        <v>391</v>
      </c>
      <c r="E2178" s="2">
        <v>43637.632094907407</v>
      </c>
      <c r="F2178" s="3">
        <f t="shared" ref="F2178:F2241" si="34">YEAR(E2178)</f>
        <v>2019</v>
      </c>
      <c r="H2178" t="s">
        <v>394</v>
      </c>
      <c r="J2178">
        <v>0.82882999999999996</v>
      </c>
      <c r="K2178">
        <v>0.92297300000000004</v>
      </c>
      <c r="L2178">
        <v>0</v>
      </c>
    </row>
    <row r="2179" spans="1:12" hidden="1" x14ac:dyDescent="0.3">
      <c r="A2179" t="s">
        <v>20</v>
      </c>
      <c r="B2179" t="s">
        <v>60</v>
      </c>
      <c r="D2179" t="s">
        <v>401</v>
      </c>
      <c r="E2179" s="2">
        <v>43619.067523148151</v>
      </c>
      <c r="F2179" s="3">
        <f t="shared" si="34"/>
        <v>2019</v>
      </c>
      <c r="H2179" t="s">
        <v>398</v>
      </c>
      <c r="J2179">
        <v>0.82585399999999998</v>
      </c>
      <c r="K2179">
        <v>0.92163399999999995</v>
      </c>
      <c r="L2179">
        <v>0</v>
      </c>
    </row>
    <row r="2180" spans="1:12" hidden="1" x14ac:dyDescent="0.3">
      <c r="A2180" t="s">
        <v>20</v>
      </c>
      <c r="B2180" t="s">
        <v>60</v>
      </c>
      <c r="D2180" t="s">
        <v>401</v>
      </c>
      <c r="E2180" s="2">
        <v>43613.653090277781</v>
      </c>
      <c r="F2180" s="3">
        <f t="shared" si="34"/>
        <v>2019</v>
      </c>
      <c r="H2180" t="s">
        <v>396</v>
      </c>
      <c r="J2180">
        <v>0.76343099999999997</v>
      </c>
      <c r="K2180">
        <v>0.106456</v>
      </c>
      <c r="L2180">
        <v>2</v>
      </c>
    </row>
    <row r="2181" spans="1:12" hidden="1" x14ac:dyDescent="0.3">
      <c r="A2181" t="s">
        <v>20</v>
      </c>
      <c r="B2181" t="s">
        <v>60</v>
      </c>
      <c r="D2181" t="s">
        <v>395</v>
      </c>
      <c r="E2181" s="2">
        <v>43605.66034722222</v>
      </c>
      <c r="F2181" s="3">
        <f t="shared" si="34"/>
        <v>2019</v>
      </c>
      <c r="H2181" t="s">
        <v>399</v>
      </c>
      <c r="J2181">
        <v>0.92686400000000002</v>
      </c>
      <c r="K2181">
        <v>0.96708899999999998</v>
      </c>
      <c r="L2181">
        <v>0</v>
      </c>
    </row>
    <row r="2182" spans="1:12" hidden="1" x14ac:dyDescent="0.3">
      <c r="A2182" t="s">
        <v>20</v>
      </c>
      <c r="B2182" t="s">
        <v>60</v>
      </c>
      <c r="D2182" t="s">
        <v>395</v>
      </c>
      <c r="E2182" s="2">
        <v>43603.943564814814</v>
      </c>
      <c r="F2182" s="3">
        <f t="shared" si="34"/>
        <v>2019</v>
      </c>
      <c r="H2182" t="s">
        <v>396</v>
      </c>
      <c r="J2182">
        <v>0.99744100000000002</v>
      </c>
      <c r="K2182">
        <v>0.99884799999999996</v>
      </c>
      <c r="L2182">
        <v>0</v>
      </c>
    </row>
    <row r="2183" spans="1:12" hidden="1" x14ac:dyDescent="0.3">
      <c r="A2183" t="s">
        <v>20</v>
      </c>
      <c r="B2183" t="s">
        <v>60</v>
      </c>
      <c r="D2183" t="s">
        <v>391</v>
      </c>
      <c r="E2183" s="2">
        <v>43601.348101851851</v>
      </c>
      <c r="F2183" s="3">
        <f t="shared" si="34"/>
        <v>2019</v>
      </c>
      <c r="H2183" t="s">
        <v>398</v>
      </c>
      <c r="J2183">
        <v>0.69956099999999999</v>
      </c>
      <c r="K2183">
        <v>0.86480299999999999</v>
      </c>
      <c r="L2183">
        <v>0</v>
      </c>
    </row>
    <row r="2184" spans="1:12" hidden="1" x14ac:dyDescent="0.3">
      <c r="A2184" t="s">
        <v>20</v>
      </c>
      <c r="B2184" t="s">
        <v>60</v>
      </c>
      <c r="D2184" t="s">
        <v>393</v>
      </c>
      <c r="E2184" s="2">
        <v>43593.489965277775</v>
      </c>
      <c r="F2184" s="3">
        <f t="shared" si="34"/>
        <v>2019</v>
      </c>
      <c r="G2184" s="2">
        <v>43606.399305555555</v>
      </c>
      <c r="H2184" t="s">
        <v>396</v>
      </c>
      <c r="J2184">
        <v>0.99976299999999996</v>
      </c>
      <c r="K2184">
        <v>0.99989300000000003</v>
      </c>
      <c r="L2184">
        <v>0</v>
      </c>
    </row>
    <row r="2185" spans="1:12" hidden="1" x14ac:dyDescent="0.3">
      <c r="A2185" t="s">
        <v>20</v>
      </c>
      <c r="B2185" t="s">
        <v>60</v>
      </c>
      <c r="D2185" t="s">
        <v>391</v>
      </c>
      <c r="E2185" s="2">
        <v>43585.937465277777</v>
      </c>
      <c r="F2185" s="3">
        <f t="shared" si="34"/>
        <v>2019</v>
      </c>
      <c r="G2185" s="2">
        <v>43606.388888888891</v>
      </c>
      <c r="H2185" t="s">
        <v>400</v>
      </c>
      <c r="J2185">
        <v>0.99619000000000002</v>
      </c>
      <c r="K2185">
        <v>0.99828499999999998</v>
      </c>
      <c r="L2185">
        <v>0</v>
      </c>
    </row>
    <row r="2186" spans="1:12" hidden="1" x14ac:dyDescent="0.3">
      <c r="A2186" t="s">
        <v>20</v>
      </c>
      <c r="B2186" t="s">
        <v>60</v>
      </c>
      <c r="D2186" t="s">
        <v>391</v>
      </c>
      <c r="E2186" s="2">
        <v>43585.103078703702</v>
      </c>
      <c r="F2186" s="3">
        <f t="shared" si="34"/>
        <v>2019</v>
      </c>
      <c r="G2186" s="2">
        <v>43606.401388888888</v>
      </c>
      <c r="H2186" t="s">
        <v>400</v>
      </c>
      <c r="J2186">
        <v>0.79033799999999998</v>
      </c>
      <c r="K2186">
        <v>0.90565200000000001</v>
      </c>
      <c r="L2186">
        <v>0</v>
      </c>
    </row>
    <row r="2187" spans="1:12" hidden="1" x14ac:dyDescent="0.3">
      <c r="A2187" t="s">
        <v>20</v>
      </c>
      <c r="B2187" t="s">
        <v>60</v>
      </c>
      <c r="D2187" t="s">
        <v>395</v>
      </c>
      <c r="E2187" s="2">
        <v>43573.352881944447</v>
      </c>
      <c r="F2187" s="3">
        <f t="shared" si="34"/>
        <v>2019</v>
      </c>
      <c r="H2187" t="s">
        <v>396</v>
      </c>
      <c r="J2187">
        <v>7.6444300000000007E-2</v>
      </c>
      <c r="K2187">
        <v>0.58440000000000003</v>
      </c>
      <c r="L2187">
        <v>0</v>
      </c>
    </row>
    <row r="2188" spans="1:12" hidden="1" x14ac:dyDescent="0.3">
      <c r="A2188" t="s">
        <v>20</v>
      </c>
      <c r="B2188" t="s">
        <v>60</v>
      </c>
      <c r="D2188" t="s">
        <v>391</v>
      </c>
      <c r="E2188" s="2">
        <v>43572.981620370374</v>
      </c>
      <c r="F2188" s="3">
        <f t="shared" si="34"/>
        <v>2019</v>
      </c>
      <c r="G2188" s="2">
        <v>43606.402777777781</v>
      </c>
      <c r="H2188" t="s">
        <v>396</v>
      </c>
      <c r="J2188">
        <v>0.73366299999999995</v>
      </c>
      <c r="K2188">
        <v>0.88014899999999996</v>
      </c>
      <c r="L2188">
        <v>0</v>
      </c>
    </row>
    <row r="2189" spans="1:12" hidden="1" x14ac:dyDescent="0.3">
      <c r="A2189" t="s">
        <v>20</v>
      </c>
      <c r="B2189" t="s">
        <v>60</v>
      </c>
      <c r="D2189" t="s">
        <v>395</v>
      </c>
      <c r="E2189" s="2">
        <v>43559.984756944446</v>
      </c>
      <c r="F2189" s="3">
        <f t="shared" si="34"/>
        <v>2019</v>
      </c>
      <c r="H2189" t="s">
        <v>400</v>
      </c>
      <c r="J2189">
        <v>0.91029899999999997</v>
      </c>
      <c r="K2189">
        <v>4.0365600000000001E-2</v>
      </c>
      <c r="L2189">
        <v>2</v>
      </c>
    </row>
    <row r="2190" spans="1:12" hidden="1" x14ac:dyDescent="0.3">
      <c r="A2190" t="s">
        <v>20</v>
      </c>
      <c r="B2190" t="s">
        <v>60</v>
      </c>
      <c r="D2190" t="s">
        <v>401</v>
      </c>
      <c r="E2190" s="2">
        <v>43550.814606481479</v>
      </c>
      <c r="F2190" s="3">
        <f t="shared" si="34"/>
        <v>2019</v>
      </c>
      <c r="G2190" s="2">
        <v>43606.40347222222</v>
      </c>
      <c r="H2190" t="s">
        <v>392</v>
      </c>
      <c r="J2190">
        <v>0.107296</v>
      </c>
      <c r="K2190">
        <v>0.40171699999999999</v>
      </c>
      <c r="L2190">
        <v>2</v>
      </c>
    </row>
    <row r="2191" spans="1:12" hidden="1" x14ac:dyDescent="0.3">
      <c r="A2191" t="s">
        <v>20</v>
      </c>
      <c r="B2191" t="s">
        <v>60</v>
      </c>
      <c r="D2191" t="s">
        <v>391</v>
      </c>
      <c r="E2191" s="2">
        <v>43519.395127314812</v>
      </c>
      <c r="F2191" s="3">
        <f t="shared" si="34"/>
        <v>2019</v>
      </c>
      <c r="G2191" s="2">
        <v>43532.723611111112</v>
      </c>
      <c r="H2191" t="s">
        <v>400</v>
      </c>
      <c r="J2191">
        <v>0.89543200000000001</v>
      </c>
      <c r="K2191">
        <v>4.7055600000000003E-2</v>
      </c>
      <c r="L2191">
        <v>2</v>
      </c>
    </row>
    <row r="2192" spans="1:12" hidden="1" x14ac:dyDescent="0.3">
      <c r="A2192" t="s">
        <v>20</v>
      </c>
      <c r="B2192" t="s">
        <v>60</v>
      </c>
      <c r="D2192" t="s">
        <v>391</v>
      </c>
      <c r="E2192" s="2">
        <v>43508.696458333332</v>
      </c>
      <c r="F2192" s="3">
        <f t="shared" si="34"/>
        <v>2019</v>
      </c>
      <c r="G2192" s="2">
        <v>43570.665972222225</v>
      </c>
      <c r="H2192" t="s">
        <v>400</v>
      </c>
      <c r="J2192">
        <v>0.74894000000000005</v>
      </c>
      <c r="K2192">
        <v>0.88702300000000001</v>
      </c>
      <c r="L2192">
        <v>0</v>
      </c>
    </row>
    <row r="2193" spans="1:12" hidden="1" x14ac:dyDescent="0.3">
      <c r="A2193" t="s">
        <v>20</v>
      </c>
      <c r="B2193" t="s">
        <v>60</v>
      </c>
      <c r="D2193" t="s">
        <v>393</v>
      </c>
      <c r="E2193" s="2">
        <v>43486.017789351848</v>
      </c>
      <c r="F2193" s="3">
        <f t="shared" si="34"/>
        <v>2019</v>
      </c>
      <c r="G2193" s="2">
        <v>43532.724999999999</v>
      </c>
      <c r="H2193" t="s">
        <v>396</v>
      </c>
      <c r="J2193">
        <v>0.99999400000000005</v>
      </c>
      <c r="K2193">
        <v>0.99999700000000002</v>
      </c>
      <c r="L2193">
        <v>0</v>
      </c>
    </row>
    <row r="2194" spans="1:12" hidden="1" x14ac:dyDescent="0.3">
      <c r="A2194" t="s">
        <v>20</v>
      </c>
      <c r="B2194" t="s">
        <v>60</v>
      </c>
      <c r="D2194" t="s">
        <v>395</v>
      </c>
      <c r="E2194" s="2">
        <v>43460.66846064815</v>
      </c>
      <c r="F2194" s="3">
        <f t="shared" si="34"/>
        <v>2018</v>
      </c>
      <c r="G2194" s="2">
        <v>43537.436111111114</v>
      </c>
      <c r="H2194" t="s">
        <v>396</v>
      </c>
      <c r="J2194">
        <v>0.97718700000000003</v>
      </c>
      <c r="K2194">
        <v>0.989734</v>
      </c>
      <c r="L2194">
        <v>0</v>
      </c>
    </row>
    <row r="2195" spans="1:12" hidden="1" x14ac:dyDescent="0.3">
      <c r="A2195" t="s">
        <v>20</v>
      </c>
      <c r="B2195" t="s">
        <v>60</v>
      </c>
      <c r="D2195" t="s">
        <v>393</v>
      </c>
      <c r="E2195" s="2">
        <v>43453.403993055559</v>
      </c>
      <c r="F2195" s="3">
        <f t="shared" si="34"/>
        <v>2018</v>
      </c>
      <c r="G2195" s="2">
        <v>43537.463194444441</v>
      </c>
      <c r="H2195" t="s">
        <v>399</v>
      </c>
      <c r="J2195">
        <v>0.69449000000000005</v>
      </c>
      <c r="K2195">
        <v>0.13747999999999999</v>
      </c>
      <c r="L2195">
        <v>2</v>
      </c>
    </row>
    <row r="2196" spans="1:12" hidden="1" x14ac:dyDescent="0.3">
      <c r="A2196" t="s">
        <v>20</v>
      </c>
      <c r="B2196" t="s">
        <v>60</v>
      </c>
      <c r="D2196" t="s">
        <v>401</v>
      </c>
      <c r="E2196" s="2">
        <v>43442.866157407407</v>
      </c>
      <c r="F2196" s="3">
        <f t="shared" si="34"/>
        <v>2018</v>
      </c>
      <c r="G2196" s="2">
        <v>43537.44027777778</v>
      </c>
      <c r="H2196" t="s">
        <v>394</v>
      </c>
      <c r="J2196">
        <v>0.52881400000000001</v>
      </c>
      <c r="K2196">
        <v>0.78796600000000006</v>
      </c>
      <c r="L2196">
        <v>0</v>
      </c>
    </row>
    <row r="2197" spans="1:12" hidden="1" x14ac:dyDescent="0.3">
      <c r="A2197" t="s">
        <v>20</v>
      </c>
      <c r="B2197" t="s">
        <v>60</v>
      </c>
      <c r="D2197" t="s">
        <v>393</v>
      </c>
      <c r="E2197" s="2">
        <v>43400.442187499997</v>
      </c>
      <c r="F2197" s="3">
        <f t="shared" si="34"/>
        <v>2018</v>
      </c>
      <c r="G2197" s="2">
        <v>43537.441666666666</v>
      </c>
      <c r="H2197" t="s">
        <v>406</v>
      </c>
      <c r="J2197">
        <v>0.98608200000000001</v>
      </c>
      <c r="K2197">
        <v>0.99373699999999998</v>
      </c>
      <c r="L2197">
        <v>0</v>
      </c>
    </row>
    <row r="2198" spans="1:12" hidden="1" x14ac:dyDescent="0.3">
      <c r="A2198" t="s">
        <v>20</v>
      </c>
      <c r="B2198" t="s">
        <v>60</v>
      </c>
      <c r="D2198" t="s">
        <v>393</v>
      </c>
      <c r="E2198" s="2">
        <v>43384.911793981482</v>
      </c>
      <c r="F2198" s="3">
        <f t="shared" si="34"/>
        <v>2018</v>
      </c>
      <c r="G2198" s="2">
        <v>43537.442361111112</v>
      </c>
      <c r="H2198" t="s">
        <v>396</v>
      </c>
      <c r="J2198">
        <v>0.88290800000000003</v>
      </c>
      <c r="K2198">
        <v>0.94730899999999996</v>
      </c>
      <c r="L2198">
        <v>0</v>
      </c>
    </row>
    <row r="2199" spans="1:12" hidden="1" x14ac:dyDescent="0.3">
      <c r="A2199" t="s">
        <v>20</v>
      </c>
      <c r="B2199" t="s">
        <v>60</v>
      </c>
      <c r="D2199" t="s">
        <v>393</v>
      </c>
      <c r="E2199" s="2">
        <v>43383.691342592596</v>
      </c>
      <c r="F2199" s="3">
        <f t="shared" si="34"/>
        <v>2018</v>
      </c>
      <c r="G2199" s="2">
        <v>43537.443749999999</v>
      </c>
      <c r="H2199" t="s">
        <v>396</v>
      </c>
      <c r="J2199">
        <v>0.83105600000000002</v>
      </c>
      <c r="K2199">
        <v>0.92397499999999999</v>
      </c>
      <c r="L2199">
        <v>0</v>
      </c>
    </row>
    <row r="2200" spans="1:12" hidden="1" x14ac:dyDescent="0.3">
      <c r="A2200" t="s">
        <v>20</v>
      </c>
      <c r="B2200" t="s">
        <v>60</v>
      </c>
      <c r="D2200" t="s">
        <v>393</v>
      </c>
      <c r="E2200" s="2">
        <v>43382.508055555554</v>
      </c>
      <c r="F2200" s="3">
        <f t="shared" si="34"/>
        <v>2018</v>
      </c>
      <c r="G2200" s="2">
        <v>43537.446527777778</v>
      </c>
      <c r="H2200" t="s">
        <v>396</v>
      </c>
      <c r="J2200">
        <v>0.98288900000000001</v>
      </c>
      <c r="K2200">
        <v>0.99229999999999996</v>
      </c>
      <c r="L2200">
        <v>0</v>
      </c>
    </row>
    <row r="2201" spans="1:12" hidden="1" x14ac:dyDescent="0.3">
      <c r="A2201" t="s">
        <v>20</v>
      </c>
      <c r="B2201" t="s">
        <v>60</v>
      </c>
      <c r="D2201" t="s">
        <v>395</v>
      </c>
      <c r="E2201" s="2">
        <v>43382.560624999998</v>
      </c>
      <c r="F2201" s="3">
        <f t="shared" si="34"/>
        <v>2018</v>
      </c>
      <c r="G2201" s="2">
        <v>43537.445138888892</v>
      </c>
      <c r="H2201" t="s">
        <v>396</v>
      </c>
      <c r="J2201">
        <v>0.99146800000000002</v>
      </c>
      <c r="K2201">
        <v>0.99616099999999996</v>
      </c>
      <c r="L2201">
        <v>0</v>
      </c>
    </row>
    <row r="2202" spans="1:12" hidden="1" x14ac:dyDescent="0.3">
      <c r="A2202" t="s">
        <v>20</v>
      </c>
      <c r="B2202" t="s">
        <v>60</v>
      </c>
      <c r="D2202" t="s">
        <v>395</v>
      </c>
      <c r="E2202" s="2">
        <v>43354.892395833333</v>
      </c>
      <c r="F2202" s="3">
        <f t="shared" si="34"/>
        <v>2018</v>
      </c>
      <c r="G2202" s="2">
        <v>43532.730555555558</v>
      </c>
      <c r="H2202" t="s">
        <v>403</v>
      </c>
      <c r="J2202">
        <v>0.55419700000000005</v>
      </c>
      <c r="K2202">
        <v>0.79938900000000002</v>
      </c>
      <c r="L2202">
        <v>0</v>
      </c>
    </row>
    <row r="2203" spans="1:12" hidden="1" x14ac:dyDescent="0.3">
      <c r="A2203" t="s">
        <v>20</v>
      </c>
      <c r="B2203" t="s">
        <v>60</v>
      </c>
      <c r="D2203" t="s">
        <v>391</v>
      </c>
      <c r="E2203" s="2">
        <v>43349.745486111111</v>
      </c>
      <c r="F2203" s="3">
        <f t="shared" si="34"/>
        <v>2018</v>
      </c>
      <c r="G2203" s="2">
        <v>43537.447222222225</v>
      </c>
      <c r="H2203" t="s">
        <v>396</v>
      </c>
      <c r="J2203">
        <v>0.98246599999999995</v>
      </c>
      <c r="K2203">
        <v>0.99211000000000005</v>
      </c>
      <c r="L2203">
        <v>0</v>
      </c>
    </row>
    <row r="2204" spans="1:12" hidden="1" x14ac:dyDescent="0.3">
      <c r="A2204" t="s">
        <v>20</v>
      </c>
      <c r="B2204" t="s">
        <v>60</v>
      </c>
      <c r="D2204" t="s">
        <v>393</v>
      </c>
      <c r="E2204" s="2">
        <v>43335.849166666667</v>
      </c>
      <c r="F2204" s="3">
        <f t="shared" si="34"/>
        <v>2018</v>
      </c>
      <c r="G2204" s="2">
        <v>43537.45</v>
      </c>
      <c r="H2204" t="s">
        <v>398</v>
      </c>
      <c r="J2204">
        <v>0.996027</v>
      </c>
      <c r="K2204">
        <v>0.99821199999999999</v>
      </c>
      <c r="L2204">
        <v>0</v>
      </c>
    </row>
    <row r="2205" spans="1:12" hidden="1" x14ac:dyDescent="0.3">
      <c r="A2205" t="s">
        <v>20</v>
      </c>
      <c r="B2205" t="s">
        <v>60</v>
      </c>
      <c r="D2205" t="s">
        <v>393</v>
      </c>
      <c r="E2205" s="2">
        <v>43307.387650462966</v>
      </c>
      <c r="F2205" s="3">
        <f t="shared" si="34"/>
        <v>2018</v>
      </c>
      <c r="G2205" s="2">
        <v>43537.450694444444</v>
      </c>
      <c r="H2205" t="s">
        <v>400</v>
      </c>
      <c r="J2205">
        <v>0.59464399999999995</v>
      </c>
      <c r="K2205">
        <v>0.18240999999999999</v>
      </c>
      <c r="L2205">
        <v>2</v>
      </c>
    </row>
    <row r="2206" spans="1:12" hidden="1" x14ac:dyDescent="0.3">
      <c r="A2206" t="s">
        <v>20</v>
      </c>
      <c r="B2206" t="s">
        <v>60</v>
      </c>
      <c r="D2206" t="s">
        <v>401</v>
      </c>
      <c r="E2206" s="2">
        <v>43298.923090277778</v>
      </c>
      <c r="F2206" s="3">
        <f t="shared" si="34"/>
        <v>2018</v>
      </c>
      <c r="G2206" s="2">
        <v>43537.45208333333</v>
      </c>
      <c r="H2206" t="s">
        <v>397</v>
      </c>
      <c r="J2206">
        <v>0.99978599999999995</v>
      </c>
      <c r="K2206">
        <v>0.99990400000000002</v>
      </c>
      <c r="L2206">
        <v>0</v>
      </c>
    </row>
    <row r="2207" spans="1:12" hidden="1" x14ac:dyDescent="0.3">
      <c r="A2207" t="s">
        <v>20</v>
      </c>
      <c r="B2207" t="s">
        <v>60</v>
      </c>
      <c r="D2207" t="s">
        <v>391</v>
      </c>
      <c r="E2207" s="2">
        <v>43297.669236111113</v>
      </c>
      <c r="F2207" s="3">
        <f t="shared" si="34"/>
        <v>2018</v>
      </c>
      <c r="G2207" s="2">
        <v>43537.452777777777</v>
      </c>
      <c r="H2207" t="s">
        <v>400</v>
      </c>
      <c r="J2207">
        <v>0.99710100000000002</v>
      </c>
      <c r="K2207">
        <v>0.998695</v>
      </c>
      <c r="L2207">
        <v>0</v>
      </c>
    </row>
    <row r="2208" spans="1:12" hidden="1" x14ac:dyDescent="0.3">
      <c r="A2208" t="s">
        <v>20</v>
      </c>
      <c r="B2208" t="s">
        <v>60</v>
      </c>
      <c r="D2208" t="s">
        <v>393</v>
      </c>
      <c r="E2208" s="2">
        <v>43295.34547453704</v>
      </c>
      <c r="F2208" s="3">
        <f t="shared" si="34"/>
        <v>2018</v>
      </c>
      <c r="G2208" s="2">
        <v>43537.454861111109</v>
      </c>
      <c r="H2208" t="s">
        <v>398</v>
      </c>
      <c r="J2208">
        <v>0.99773800000000001</v>
      </c>
      <c r="K2208">
        <v>0.99898200000000004</v>
      </c>
      <c r="L2208">
        <v>0</v>
      </c>
    </row>
    <row r="2209" spans="1:12" hidden="1" x14ac:dyDescent="0.3">
      <c r="A2209" t="s">
        <v>20</v>
      </c>
      <c r="B2209" t="s">
        <v>60</v>
      </c>
      <c r="D2209" t="s">
        <v>401</v>
      </c>
      <c r="E2209" s="2">
        <v>43290.902604166666</v>
      </c>
      <c r="F2209" s="3">
        <f t="shared" si="34"/>
        <v>2018</v>
      </c>
      <c r="G2209" s="2">
        <v>43298.691666666666</v>
      </c>
      <c r="H2209" t="s">
        <v>397</v>
      </c>
      <c r="J2209">
        <v>0.98234699999999997</v>
      </c>
      <c r="K2209">
        <v>0.99205600000000005</v>
      </c>
      <c r="L2209">
        <v>0</v>
      </c>
    </row>
    <row r="2210" spans="1:12" hidden="1" x14ac:dyDescent="0.3">
      <c r="A2210" t="s">
        <v>20</v>
      </c>
      <c r="B2210" t="s">
        <v>60</v>
      </c>
      <c r="D2210" t="s">
        <v>401</v>
      </c>
      <c r="E2210" s="2">
        <v>43290.537662037037</v>
      </c>
      <c r="F2210" s="3">
        <f t="shared" si="34"/>
        <v>2018</v>
      </c>
      <c r="G2210" s="2">
        <v>43298.694444444445</v>
      </c>
      <c r="H2210" t="s">
        <v>397</v>
      </c>
      <c r="J2210">
        <v>0.98936900000000005</v>
      </c>
      <c r="K2210">
        <v>0.99521599999999999</v>
      </c>
      <c r="L2210">
        <v>0</v>
      </c>
    </row>
    <row r="2211" spans="1:12" hidden="1" x14ac:dyDescent="0.3">
      <c r="A2211" t="s">
        <v>20</v>
      </c>
      <c r="B2211" t="s">
        <v>60</v>
      </c>
      <c r="D2211" t="s">
        <v>393</v>
      </c>
      <c r="E2211" s="2">
        <v>43283.464641203704</v>
      </c>
      <c r="F2211" s="3">
        <f t="shared" si="34"/>
        <v>2018</v>
      </c>
      <c r="G2211" s="2">
        <v>43537.456250000003</v>
      </c>
      <c r="H2211" t="s">
        <v>406</v>
      </c>
      <c r="J2211">
        <v>0.176979</v>
      </c>
      <c r="K2211">
        <v>0.45884900000000001</v>
      </c>
      <c r="L2211">
        <v>1</v>
      </c>
    </row>
    <row r="2212" spans="1:12" hidden="1" x14ac:dyDescent="0.3">
      <c r="A2212" t="s">
        <v>20</v>
      </c>
      <c r="B2212" t="s">
        <v>60</v>
      </c>
      <c r="D2212" t="s">
        <v>395</v>
      </c>
      <c r="E2212" s="2">
        <v>43206.516053240739</v>
      </c>
      <c r="F2212" s="3">
        <f t="shared" si="34"/>
        <v>2018</v>
      </c>
      <c r="G2212" s="2">
        <v>43298.706250000003</v>
      </c>
      <c r="H2212" t="s">
        <v>398</v>
      </c>
      <c r="J2212">
        <v>0.98669600000000002</v>
      </c>
      <c r="K2212">
        <v>0.99401300000000004</v>
      </c>
      <c r="L2212">
        <v>0</v>
      </c>
    </row>
    <row r="2213" spans="1:12" hidden="1" x14ac:dyDescent="0.3">
      <c r="A2213" t="s">
        <v>20</v>
      </c>
      <c r="B2213" t="s">
        <v>60</v>
      </c>
      <c r="D2213" t="s">
        <v>395</v>
      </c>
      <c r="E2213" s="2">
        <v>43205.908865740741</v>
      </c>
      <c r="F2213" s="3">
        <f t="shared" si="34"/>
        <v>2018</v>
      </c>
      <c r="G2213" s="2">
        <v>43298.702777777777</v>
      </c>
      <c r="H2213" t="s">
        <v>392</v>
      </c>
      <c r="J2213">
        <v>0.99955499999999997</v>
      </c>
      <c r="K2213">
        <v>0.99980000000000002</v>
      </c>
      <c r="L2213">
        <v>0</v>
      </c>
    </row>
    <row r="2214" spans="1:12" hidden="1" x14ac:dyDescent="0.3">
      <c r="A2214" t="s">
        <v>20</v>
      </c>
      <c r="B2214" t="s">
        <v>60</v>
      </c>
      <c r="D2214" t="s">
        <v>401</v>
      </c>
      <c r="E2214" s="2">
        <v>43206.00236111111</v>
      </c>
      <c r="F2214" s="3">
        <f t="shared" si="34"/>
        <v>2018</v>
      </c>
      <c r="G2214" s="2">
        <v>43298.714583333334</v>
      </c>
      <c r="H2214" t="s">
        <v>396</v>
      </c>
      <c r="J2214">
        <v>0.87568299999999999</v>
      </c>
      <c r="K2214">
        <v>0.94405700000000004</v>
      </c>
      <c r="L2214">
        <v>0</v>
      </c>
    </row>
    <row r="2215" spans="1:12" hidden="1" x14ac:dyDescent="0.3">
      <c r="A2215" t="s">
        <v>20</v>
      </c>
      <c r="B2215" t="s">
        <v>60</v>
      </c>
      <c r="D2215" t="s">
        <v>395</v>
      </c>
      <c r="E2215" s="2">
        <v>43105.546261574076</v>
      </c>
      <c r="F2215" s="3">
        <f t="shared" si="34"/>
        <v>2018</v>
      </c>
      <c r="G2215" s="2">
        <v>43146.052083333336</v>
      </c>
      <c r="H2215" t="s">
        <v>403</v>
      </c>
      <c r="J2215">
        <v>0.98537799999999998</v>
      </c>
      <c r="K2215">
        <v>0.99341999999999997</v>
      </c>
      <c r="L2215">
        <v>0</v>
      </c>
    </row>
    <row r="2216" spans="1:12" hidden="1" x14ac:dyDescent="0.3">
      <c r="A2216" t="s">
        <v>20</v>
      </c>
      <c r="B2216" t="s">
        <v>60</v>
      </c>
      <c r="D2216" t="s">
        <v>395</v>
      </c>
      <c r="E2216" s="2">
        <v>43054.841828703706</v>
      </c>
      <c r="F2216" s="3">
        <f t="shared" si="34"/>
        <v>2017</v>
      </c>
      <c r="G2216" s="2">
        <v>43095.655555555553</v>
      </c>
      <c r="H2216" t="s">
        <v>408</v>
      </c>
      <c r="J2216">
        <v>0.72476499999999999</v>
      </c>
      <c r="K2216">
        <v>0.87614400000000003</v>
      </c>
      <c r="L2216">
        <v>0</v>
      </c>
    </row>
    <row r="2217" spans="1:12" hidden="1" x14ac:dyDescent="0.3">
      <c r="A2217" t="s">
        <v>20</v>
      </c>
      <c r="B2217" t="s">
        <v>60</v>
      </c>
      <c r="D2217" t="s">
        <v>391</v>
      </c>
      <c r="E2217" s="2">
        <v>43045.666076388887</v>
      </c>
      <c r="F2217" s="3">
        <f t="shared" si="34"/>
        <v>2017</v>
      </c>
      <c r="G2217" s="2">
        <v>43091.376388888886</v>
      </c>
      <c r="H2217" t="s">
        <v>396</v>
      </c>
      <c r="J2217">
        <v>0.29935600000000001</v>
      </c>
      <c r="K2217">
        <v>0.31529000000000001</v>
      </c>
      <c r="L2217">
        <v>2</v>
      </c>
    </row>
    <row r="2218" spans="1:12" hidden="1" x14ac:dyDescent="0.3">
      <c r="A2218" t="s">
        <v>20</v>
      </c>
      <c r="B2218" t="s">
        <v>60</v>
      </c>
      <c r="D2218" t="s">
        <v>393</v>
      </c>
      <c r="E2218" s="2">
        <v>43011.514872685184</v>
      </c>
      <c r="F2218" s="3">
        <f t="shared" si="34"/>
        <v>2017</v>
      </c>
      <c r="G2218" s="2">
        <v>43066.383333333331</v>
      </c>
      <c r="H2218" t="s">
        <v>408</v>
      </c>
      <c r="J2218">
        <v>0.99921899999999997</v>
      </c>
      <c r="K2218">
        <v>0.99964799999999998</v>
      </c>
      <c r="L2218">
        <v>0</v>
      </c>
    </row>
    <row r="2219" spans="1:12" hidden="1" x14ac:dyDescent="0.3">
      <c r="A2219" t="s">
        <v>20</v>
      </c>
      <c r="B2219" t="s">
        <v>60</v>
      </c>
      <c r="D2219" t="s">
        <v>393</v>
      </c>
      <c r="E2219" s="2">
        <v>43008.537291666667</v>
      </c>
      <c r="F2219" s="3">
        <f t="shared" si="34"/>
        <v>2017</v>
      </c>
      <c r="G2219" s="2">
        <v>43066.392361111109</v>
      </c>
      <c r="H2219" t="s">
        <v>402</v>
      </c>
      <c r="J2219">
        <v>0.997004</v>
      </c>
      <c r="K2219">
        <v>0.99865199999999998</v>
      </c>
      <c r="L2219">
        <v>0</v>
      </c>
    </row>
    <row r="2220" spans="1:12" hidden="1" x14ac:dyDescent="0.3">
      <c r="A2220" t="s">
        <v>20</v>
      </c>
      <c r="B2220" t="s">
        <v>60</v>
      </c>
      <c r="D2220" t="s">
        <v>393</v>
      </c>
      <c r="E2220" s="2">
        <v>42960.818993055553</v>
      </c>
      <c r="F2220" s="3">
        <f t="shared" si="34"/>
        <v>2017</v>
      </c>
      <c r="G2220" s="2">
        <v>43007.670138888891</v>
      </c>
      <c r="H2220" t="s">
        <v>400</v>
      </c>
      <c r="J2220">
        <v>0.99919999999999998</v>
      </c>
      <c r="K2220">
        <v>0.99963999999999997</v>
      </c>
      <c r="L2220">
        <v>0</v>
      </c>
    </row>
    <row r="2221" spans="1:12" hidden="1" x14ac:dyDescent="0.3">
      <c r="A2221" t="s">
        <v>20</v>
      </c>
      <c r="B2221" t="s">
        <v>60</v>
      </c>
      <c r="D2221" t="s">
        <v>391</v>
      </c>
      <c r="E2221" s="2">
        <v>42955.75577546296</v>
      </c>
      <c r="F2221" s="3">
        <f t="shared" si="34"/>
        <v>2017</v>
      </c>
      <c r="G2221" s="2">
        <v>42997.640277777777</v>
      </c>
      <c r="H2221" t="s">
        <v>397</v>
      </c>
      <c r="J2221">
        <v>0.99476100000000001</v>
      </c>
      <c r="K2221">
        <v>0.99764299999999995</v>
      </c>
      <c r="L2221">
        <v>0</v>
      </c>
    </row>
    <row r="2222" spans="1:12" hidden="1" x14ac:dyDescent="0.3">
      <c r="A2222" t="s">
        <v>20</v>
      </c>
      <c r="B2222" t="s">
        <v>60</v>
      </c>
      <c r="D2222" t="s">
        <v>391</v>
      </c>
      <c r="E2222" s="2">
        <v>42839.653148148151</v>
      </c>
      <c r="F2222" s="3">
        <f t="shared" si="34"/>
        <v>2017</v>
      </c>
      <c r="G2222" s="2">
        <v>42858.427777777775</v>
      </c>
      <c r="H2222" t="s">
        <v>398</v>
      </c>
      <c r="J2222">
        <v>0.93307200000000001</v>
      </c>
      <c r="K2222">
        <v>0.96988300000000005</v>
      </c>
      <c r="L2222">
        <v>0</v>
      </c>
    </row>
    <row r="2223" spans="1:12" hidden="1" x14ac:dyDescent="0.3">
      <c r="A2223" t="s">
        <v>20</v>
      </c>
      <c r="B2223" t="s">
        <v>60</v>
      </c>
      <c r="D2223" t="s">
        <v>391</v>
      </c>
      <c r="E2223" s="2">
        <v>42817.528784722221</v>
      </c>
      <c r="F2223" s="3">
        <f t="shared" si="34"/>
        <v>2017</v>
      </c>
      <c r="G2223" s="2">
        <v>42842.404861111114</v>
      </c>
      <c r="H2223" t="s">
        <v>396</v>
      </c>
      <c r="J2223">
        <v>0.98615399999999998</v>
      </c>
      <c r="K2223">
        <v>0.99376900000000001</v>
      </c>
      <c r="L2223">
        <v>0</v>
      </c>
    </row>
    <row r="2224" spans="1:12" hidden="1" x14ac:dyDescent="0.3">
      <c r="A2224" t="s">
        <v>20</v>
      </c>
      <c r="B2224" t="s">
        <v>60</v>
      </c>
      <c r="D2224" t="s">
        <v>395</v>
      </c>
      <c r="E2224" s="2">
        <v>42803.851990740739</v>
      </c>
      <c r="F2224" s="3">
        <f t="shared" si="34"/>
        <v>2017</v>
      </c>
      <c r="G2224" s="2">
        <v>42835.622916666667</v>
      </c>
      <c r="H2224" t="s">
        <v>400</v>
      </c>
      <c r="J2224">
        <v>0.85164899999999999</v>
      </c>
      <c r="K2224">
        <v>0.93324200000000002</v>
      </c>
      <c r="L2224">
        <v>0</v>
      </c>
    </row>
    <row r="2225" spans="1:12" hidden="1" x14ac:dyDescent="0.3">
      <c r="A2225" t="s">
        <v>20</v>
      </c>
      <c r="B2225" t="s">
        <v>60</v>
      </c>
      <c r="D2225" t="s">
        <v>391</v>
      </c>
      <c r="E2225" s="2">
        <v>42768.853668981479</v>
      </c>
      <c r="F2225" s="3">
        <f t="shared" si="34"/>
        <v>2017</v>
      </c>
      <c r="G2225" s="2">
        <v>42788.667361111111</v>
      </c>
      <c r="H2225" t="s">
        <v>392</v>
      </c>
      <c r="J2225">
        <v>0.72189099999999995</v>
      </c>
      <c r="K2225">
        <v>0.12514900000000001</v>
      </c>
      <c r="L2225">
        <v>2</v>
      </c>
    </row>
    <row r="2226" spans="1:12" hidden="1" x14ac:dyDescent="0.3">
      <c r="A2226" t="s">
        <v>20</v>
      </c>
      <c r="B2226" t="s">
        <v>60</v>
      </c>
      <c r="D2226" t="s">
        <v>391</v>
      </c>
      <c r="E2226" s="2">
        <v>42743.9378125</v>
      </c>
      <c r="F2226" s="3">
        <f t="shared" si="34"/>
        <v>2017</v>
      </c>
      <c r="G2226" s="2">
        <v>42757.395833333336</v>
      </c>
      <c r="H2226" t="s">
        <v>396</v>
      </c>
      <c r="J2226">
        <v>0.42795</v>
      </c>
      <c r="K2226">
        <v>0.25742199999999998</v>
      </c>
      <c r="L2226">
        <v>2</v>
      </c>
    </row>
    <row r="2227" spans="1:12" hidden="1" x14ac:dyDescent="0.3">
      <c r="A2227" t="s">
        <v>20</v>
      </c>
      <c r="B2227" t="s">
        <v>60</v>
      </c>
      <c r="D2227" t="s">
        <v>395</v>
      </c>
      <c r="E2227" s="2">
        <v>42739.824976851851</v>
      </c>
      <c r="F2227" s="3">
        <f t="shared" si="34"/>
        <v>2017</v>
      </c>
      <c r="G2227" s="2">
        <v>42758.662499999999</v>
      </c>
      <c r="H2227" t="s">
        <v>406</v>
      </c>
      <c r="J2227">
        <v>0.96508499999999997</v>
      </c>
      <c r="K2227">
        <v>0.98428800000000005</v>
      </c>
      <c r="L2227">
        <v>0</v>
      </c>
    </row>
    <row r="2228" spans="1:12" hidden="1" x14ac:dyDescent="0.3">
      <c r="A2228" t="s">
        <v>20</v>
      </c>
      <c r="B2228" t="s">
        <v>60</v>
      </c>
      <c r="D2228" t="s">
        <v>395</v>
      </c>
      <c r="E2228" s="2">
        <v>42737.335405092592</v>
      </c>
      <c r="F2228" s="3">
        <f t="shared" si="34"/>
        <v>2017</v>
      </c>
      <c r="G2228" s="2">
        <v>42755.378472222219</v>
      </c>
      <c r="H2228" t="s">
        <v>396</v>
      </c>
      <c r="J2228">
        <v>0.99544500000000002</v>
      </c>
      <c r="K2228">
        <v>0.99795</v>
      </c>
      <c r="L2228">
        <v>0</v>
      </c>
    </row>
    <row r="2229" spans="1:12" hidden="1" x14ac:dyDescent="0.3">
      <c r="A2229" t="s">
        <v>20</v>
      </c>
      <c r="B2229" t="s">
        <v>60</v>
      </c>
      <c r="D2229" t="s">
        <v>391</v>
      </c>
      <c r="E2229" s="2">
        <v>42689.586238425924</v>
      </c>
      <c r="F2229" s="3">
        <f t="shared" si="34"/>
        <v>2016</v>
      </c>
      <c r="G2229" s="2">
        <v>42725.65347222222</v>
      </c>
      <c r="H2229" t="s">
        <v>396</v>
      </c>
      <c r="J2229">
        <v>0.14049600000000001</v>
      </c>
      <c r="K2229">
        <v>0.38677699999999998</v>
      </c>
      <c r="L2229">
        <v>2</v>
      </c>
    </row>
    <row r="2230" spans="1:12" hidden="1" x14ac:dyDescent="0.3">
      <c r="A2230" t="s">
        <v>20</v>
      </c>
      <c r="B2230" t="s">
        <v>60</v>
      </c>
      <c r="D2230" t="s">
        <v>395</v>
      </c>
      <c r="E2230" s="2">
        <v>42670.841840277775</v>
      </c>
      <c r="F2230" s="3">
        <f t="shared" si="34"/>
        <v>2016</v>
      </c>
      <c r="G2230" s="2">
        <v>42740.694444444445</v>
      </c>
      <c r="H2230" t="s">
        <v>396</v>
      </c>
      <c r="J2230">
        <v>0.99533400000000005</v>
      </c>
      <c r="K2230">
        <v>0.99790000000000001</v>
      </c>
      <c r="L2230">
        <v>0</v>
      </c>
    </row>
    <row r="2231" spans="1:12" hidden="1" x14ac:dyDescent="0.3">
      <c r="A2231" t="s">
        <v>20</v>
      </c>
      <c r="B2231" t="s">
        <v>60</v>
      </c>
      <c r="D2231" t="s">
        <v>391</v>
      </c>
      <c r="E2231" s="2">
        <v>42654.536828703705</v>
      </c>
      <c r="F2231" s="3">
        <f t="shared" si="34"/>
        <v>2016</v>
      </c>
      <c r="G2231" s="2">
        <v>42674.650694444441</v>
      </c>
      <c r="H2231" t="s">
        <v>400</v>
      </c>
      <c r="J2231">
        <v>0.91365700000000005</v>
      </c>
      <c r="K2231">
        <v>0.96114500000000003</v>
      </c>
      <c r="L2231">
        <v>0</v>
      </c>
    </row>
    <row r="2232" spans="1:12" hidden="1" x14ac:dyDescent="0.3">
      <c r="A2232" t="s">
        <v>20</v>
      </c>
      <c r="B2232" t="s">
        <v>60</v>
      </c>
      <c r="D2232" t="s">
        <v>395</v>
      </c>
      <c r="E2232" s="2">
        <v>42646.728344907409</v>
      </c>
      <c r="F2232" s="3">
        <f t="shared" si="34"/>
        <v>2016</v>
      </c>
      <c r="G2232" s="2">
        <v>42663.4</v>
      </c>
      <c r="H2232" t="s">
        <v>398</v>
      </c>
      <c r="J2232">
        <v>0.87887000000000004</v>
      </c>
      <c r="K2232">
        <v>0.945492</v>
      </c>
      <c r="L2232">
        <v>0</v>
      </c>
    </row>
    <row r="2233" spans="1:12" hidden="1" x14ac:dyDescent="0.3">
      <c r="A2233" t="s">
        <v>20</v>
      </c>
      <c r="B2233" t="s">
        <v>60</v>
      </c>
      <c r="D2233" t="s">
        <v>395</v>
      </c>
      <c r="E2233" s="2">
        <v>42637.625300925924</v>
      </c>
      <c r="F2233" s="3">
        <f t="shared" si="34"/>
        <v>2016</v>
      </c>
      <c r="G2233" s="2">
        <v>42663.404861111114</v>
      </c>
      <c r="H2233" t="s">
        <v>398</v>
      </c>
      <c r="J2233">
        <v>0.23700399999999999</v>
      </c>
      <c r="K2233">
        <v>0.65665200000000001</v>
      </c>
      <c r="L2233">
        <v>0</v>
      </c>
    </row>
    <row r="2234" spans="1:12" hidden="1" x14ac:dyDescent="0.3">
      <c r="A2234" t="s">
        <v>20</v>
      </c>
      <c r="B2234" t="s">
        <v>60</v>
      </c>
      <c r="D2234" t="s">
        <v>395</v>
      </c>
      <c r="E2234" s="2">
        <v>42634.875567129631</v>
      </c>
      <c r="F2234" s="3">
        <f t="shared" si="34"/>
        <v>2016</v>
      </c>
      <c r="G2234" s="2">
        <v>42663.408333333333</v>
      </c>
      <c r="H2234" t="s">
        <v>398</v>
      </c>
      <c r="J2234">
        <v>0.99849699999999997</v>
      </c>
      <c r="K2234">
        <v>0.99932399999999999</v>
      </c>
      <c r="L2234">
        <v>0</v>
      </c>
    </row>
    <row r="2235" spans="1:12" hidden="1" x14ac:dyDescent="0.3">
      <c r="A2235" t="s">
        <v>20</v>
      </c>
      <c r="B2235" t="s">
        <v>60</v>
      </c>
      <c r="D2235" t="s">
        <v>393</v>
      </c>
      <c r="E2235" s="2">
        <v>42604.054525462961</v>
      </c>
      <c r="F2235" s="3">
        <f t="shared" si="34"/>
        <v>2016</v>
      </c>
      <c r="G2235" s="2">
        <v>42627.404861111114</v>
      </c>
      <c r="H2235" t="s">
        <v>394</v>
      </c>
      <c r="J2235">
        <v>0.99589399999999995</v>
      </c>
      <c r="K2235">
        <v>0.99815200000000004</v>
      </c>
      <c r="L2235">
        <v>0</v>
      </c>
    </row>
    <row r="2236" spans="1:12" hidden="1" x14ac:dyDescent="0.3">
      <c r="A2236" t="s">
        <v>20</v>
      </c>
      <c r="B2236" t="s">
        <v>60</v>
      </c>
      <c r="D2236" t="s">
        <v>395</v>
      </c>
      <c r="E2236" s="2">
        <v>42569.822662037041</v>
      </c>
      <c r="F2236" s="3">
        <f t="shared" si="34"/>
        <v>2016</v>
      </c>
      <c r="G2236" s="2">
        <v>42632.636805555558</v>
      </c>
      <c r="H2236" t="s">
        <v>408</v>
      </c>
      <c r="J2236">
        <v>0.81891999999999998</v>
      </c>
      <c r="K2236">
        <v>0.91851400000000005</v>
      </c>
      <c r="L2236">
        <v>0</v>
      </c>
    </row>
    <row r="2237" spans="1:12" hidden="1" x14ac:dyDescent="0.3">
      <c r="A2237" t="s">
        <v>20</v>
      </c>
      <c r="B2237" t="s">
        <v>60</v>
      </c>
      <c r="D2237" t="s">
        <v>401</v>
      </c>
      <c r="E2237" s="2">
        <v>42508.617314814815</v>
      </c>
      <c r="F2237" s="3">
        <f t="shared" si="34"/>
        <v>2016</v>
      </c>
      <c r="G2237" s="2">
        <v>42620.404861111114</v>
      </c>
      <c r="H2237" t="s">
        <v>405</v>
      </c>
      <c r="J2237">
        <v>0.47203699999999998</v>
      </c>
      <c r="K2237">
        <v>0.23758299999999999</v>
      </c>
      <c r="L2237">
        <v>2</v>
      </c>
    </row>
    <row r="2238" spans="1:12" hidden="1" x14ac:dyDescent="0.3">
      <c r="A2238" t="s">
        <v>20</v>
      </c>
      <c r="B2238" t="s">
        <v>60</v>
      </c>
      <c r="D2238" t="s">
        <v>393</v>
      </c>
      <c r="E2238" s="2">
        <v>42395.240925925929</v>
      </c>
      <c r="F2238" s="3">
        <f t="shared" si="34"/>
        <v>2016</v>
      </c>
      <c r="H2238" t="s">
        <v>408</v>
      </c>
      <c r="J2238">
        <v>0.99425200000000002</v>
      </c>
      <c r="K2238">
        <v>0.99741299999999999</v>
      </c>
      <c r="L2238">
        <v>0</v>
      </c>
    </row>
    <row r="2239" spans="1:12" hidden="1" x14ac:dyDescent="0.3">
      <c r="A2239" t="s">
        <v>20</v>
      </c>
      <c r="B2239" t="s">
        <v>60</v>
      </c>
      <c r="D2239" t="s">
        <v>395</v>
      </c>
      <c r="E2239" s="2">
        <v>42277.869293981479</v>
      </c>
      <c r="F2239" s="3">
        <f t="shared" si="34"/>
        <v>2015</v>
      </c>
      <c r="H2239" t="s">
        <v>396</v>
      </c>
      <c r="J2239">
        <v>0.99834999999999996</v>
      </c>
      <c r="K2239">
        <v>0.99925799999999998</v>
      </c>
      <c r="L2239">
        <v>0</v>
      </c>
    </row>
    <row r="2240" spans="1:12" hidden="1" x14ac:dyDescent="0.3">
      <c r="A2240" t="s">
        <v>20</v>
      </c>
      <c r="B2240" t="s">
        <v>60</v>
      </c>
      <c r="D2240" t="s">
        <v>401</v>
      </c>
      <c r="E2240" s="2">
        <v>42255.969189814816</v>
      </c>
      <c r="F2240" s="3">
        <f t="shared" si="34"/>
        <v>2015</v>
      </c>
      <c r="H2240" t="s">
        <v>400</v>
      </c>
      <c r="J2240">
        <v>0.90771800000000002</v>
      </c>
      <c r="K2240">
        <v>0.95847300000000002</v>
      </c>
      <c r="L2240">
        <v>0</v>
      </c>
    </row>
    <row r="2241" spans="1:12" hidden="1" x14ac:dyDescent="0.3">
      <c r="A2241" t="s">
        <v>20</v>
      </c>
      <c r="B2241" t="s">
        <v>60</v>
      </c>
      <c r="D2241" t="s">
        <v>395</v>
      </c>
      <c r="E2241" s="2">
        <v>42252.691076388888</v>
      </c>
      <c r="F2241" s="3">
        <f t="shared" si="34"/>
        <v>2015</v>
      </c>
      <c r="H2241" t="s">
        <v>398</v>
      </c>
      <c r="J2241">
        <v>0.59282699999999999</v>
      </c>
      <c r="K2241">
        <v>0.81677200000000005</v>
      </c>
      <c r="L2241">
        <v>0</v>
      </c>
    </row>
    <row r="2242" spans="1:12" hidden="1" x14ac:dyDescent="0.3">
      <c r="A2242" t="s">
        <v>20</v>
      </c>
      <c r="B2242" t="s">
        <v>60</v>
      </c>
      <c r="D2242" t="s">
        <v>391</v>
      </c>
      <c r="E2242" s="2">
        <v>41899.748553240737</v>
      </c>
      <c r="F2242" s="3">
        <f t="shared" ref="F2242:F2305" si="35">YEAR(E2242)</f>
        <v>2014</v>
      </c>
      <c r="H2242" t="s">
        <v>405</v>
      </c>
      <c r="J2242">
        <v>0.999274</v>
      </c>
      <c r="K2242">
        <v>0.99967300000000003</v>
      </c>
      <c r="L2242">
        <v>0</v>
      </c>
    </row>
    <row r="2243" spans="1:12" hidden="1" x14ac:dyDescent="0.3">
      <c r="A2243" t="s">
        <v>20</v>
      </c>
      <c r="B2243" t="s">
        <v>60</v>
      </c>
      <c r="D2243" t="s">
        <v>395</v>
      </c>
      <c r="E2243" s="2">
        <v>41882.245972222219</v>
      </c>
      <c r="F2243" s="3">
        <f t="shared" si="35"/>
        <v>2014</v>
      </c>
      <c r="H2243" t="s">
        <v>398</v>
      </c>
      <c r="J2243">
        <v>0.80077600000000004</v>
      </c>
      <c r="K2243">
        <v>0.91034899999999996</v>
      </c>
      <c r="L2243">
        <v>0</v>
      </c>
    </row>
    <row r="2244" spans="1:12" hidden="1" x14ac:dyDescent="0.3">
      <c r="A2244" t="s">
        <v>20</v>
      </c>
      <c r="B2244" t="s">
        <v>60</v>
      </c>
      <c r="D2244" t="s">
        <v>393</v>
      </c>
      <c r="E2244" s="2">
        <v>41834.995046296295</v>
      </c>
      <c r="F2244" s="3">
        <f t="shared" si="35"/>
        <v>2014</v>
      </c>
      <c r="H2244" t="s">
        <v>398</v>
      </c>
      <c r="J2244">
        <v>0.99922200000000005</v>
      </c>
      <c r="K2244">
        <v>0.99965000000000004</v>
      </c>
      <c r="L2244">
        <v>0</v>
      </c>
    </row>
    <row r="2245" spans="1:12" hidden="1" x14ac:dyDescent="0.3">
      <c r="A2245" t="s">
        <v>20</v>
      </c>
      <c r="B2245" t="s">
        <v>60</v>
      </c>
      <c r="D2245" t="s">
        <v>395</v>
      </c>
      <c r="E2245" s="2">
        <v>43829.665844907409</v>
      </c>
      <c r="F2245" s="3">
        <f t="shared" si="35"/>
        <v>2019</v>
      </c>
      <c r="G2245" s="2">
        <v>43838.058333333334</v>
      </c>
      <c r="H2245" t="s">
        <v>400</v>
      </c>
      <c r="J2245">
        <v>0.62192000000000003</v>
      </c>
      <c r="K2245">
        <v>0.82986400000000005</v>
      </c>
      <c r="L2245">
        <v>0</v>
      </c>
    </row>
    <row r="2246" spans="1:12" hidden="1" x14ac:dyDescent="0.3">
      <c r="A2246" t="s">
        <v>20</v>
      </c>
      <c r="B2246" t="s">
        <v>60</v>
      </c>
      <c r="D2246" t="s">
        <v>401</v>
      </c>
      <c r="E2246" s="2">
        <v>43829.649722222224</v>
      </c>
      <c r="F2246" s="3">
        <f t="shared" si="35"/>
        <v>2019</v>
      </c>
      <c r="G2246" s="2">
        <v>43852.058333333334</v>
      </c>
      <c r="H2246" t="s">
        <v>402</v>
      </c>
      <c r="J2246">
        <v>0.993174</v>
      </c>
      <c r="K2246">
        <v>0.99692800000000004</v>
      </c>
      <c r="L2246">
        <v>0</v>
      </c>
    </row>
    <row r="2247" spans="1:12" hidden="1" x14ac:dyDescent="0.3">
      <c r="A2247" t="s">
        <v>20</v>
      </c>
      <c r="B2247" t="s">
        <v>60</v>
      </c>
      <c r="D2247" t="s">
        <v>391</v>
      </c>
      <c r="E2247" s="2">
        <v>43827.98228009259</v>
      </c>
      <c r="F2247" s="3">
        <f t="shared" si="35"/>
        <v>2019</v>
      </c>
      <c r="H2247" t="s">
        <v>394</v>
      </c>
      <c r="J2247">
        <v>0.99463599999999996</v>
      </c>
      <c r="K2247">
        <v>0.99758599999999997</v>
      </c>
      <c r="L2247">
        <v>0</v>
      </c>
    </row>
    <row r="2248" spans="1:12" hidden="1" x14ac:dyDescent="0.3">
      <c r="A2248" t="s">
        <v>20</v>
      </c>
      <c r="B2248" t="s">
        <v>60</v>
      </c>
      <c r="D2248" t="s">
        <v>391</v>
      </c>
      <c r="E2248" s="2">
        <v>43812.021898148145</v>
      </c>
      <c r="F2248" s="3">
        <f t="shared" si="35"/>
        <v>2019</v>
      </c>
      <c r="G2248" s="2">
        <v>43837.058333333334</v>
      </c>
      <c r="H2248" t="s">
        <v>398</v>
      </c>
      <c r="J2248">
        <v>0.98094999999999999</v>
      </c>
      <c r="K2248">
        <v>0.99142799999999998</v>
      </c>
      <c r="L2248">
        <v>0</v>
      </c>
    </row>
    <row r="2249" spans="1:12" hidden="1" x14ac:dyDescent="0.3">
      <c r="A2249" t="s">
        <v>20</v>
      </c>
      <c r="B2249" t="s">
        <v>60</v>
      </c>
      <c r="D2249" t="s">
        <v>391</v>
      </c>
      <c r="E2249" s="2">
        <v>43810.8828125</v>
      </c>
      <c r="F2249" s="3">
        <f t="shared" si="35"/>
        <v>2019</v>
      </c>
      <c r="G2249" s="2">
        <v>43838.058333333334</v>
      </c>
      <c r="H2249" t="s">
        <v>398</v>
      </c>
      <c r="J2249">
        <v>0.92922800000000005</v>
      </c>
      <c r="K2249">
        <v>0.96815300000000004</v>
      </c>
      <c r="L2249">
        <v>0</v>
      </c>
    </row>
    <row r="2250" spans="1:12" hidden="1" x14ac:dyDescent="0.3">
      <c r="A2250" t="s">
        <v>20</v>
      </c>
      <c r="B2250" t="s">
        <v>60</v>
      </c>
      <c r="D2250" t="s">
        <v>395</v>
      </c>
      <c r="E2250" s="2">
        <v>43799.426782407405</v>
      </c>
      <c r="F2250" s="3">
        <f t="shared" si="35"/>
        <v>2019</v>
      </c>
      <c r="G2250" s="2">
        <v>43847.059027777781</v>
      </c>
      <c r="H2250" t="s">
        <v>398</v>
      </c>
      <c r="J2250">
        <v>0.99262700000000004</v>
      </c>
      <c r="K2250">
        <v>0.99668199999999996</v>
      </c>
      <c r="L2250">
        <v>0</v>
      </c>
    </row>
    <row r="2251" spans="1:12" hidden="1" x14ac:dyDescent="0.3">
      <c r="A2251" t="s">
        <v>20</v>
      </c>
      <c r="B2251" t="s">
        <v>60</v>
      </c>
      <c r="D2251" t="s">
        <v>395</v>
      </c>
      <c r="E2251" s="2">
        <v>43796.877222222225</v>
      </c>
      <c r="F2251" s="3">
        <f t="shared" si="35"/>
        <v>2019</v>
      </c>
      <c r="G2251" s="2">
        <v>43819.62222222222</v>
      </c>
      <c r="H2251" t="s">
        <v>396</v>
      </c>
      <c r="J2251">
        <v>0.58515899999999998</v>
      </c>
      <c r="K2251">
        <v>0.81332099999999996</v>
      </c>
      <c r="L2251">
        <v>0</v>
      </c>
    </row>
    <row r="2252" spans="1:12" hidden="1" x14ac:dyDescent="0.3">
      <c r="A2252" t="s">
        <v>20</v>
      </c>
      <c r="B2252" t="s">
        <v>60</v>
      </c>
      <c r="D2252" t="s">
        <v>401</v>
      </c>
      <c r="E2252" s="2">
        <v>43791.648159722223</v>
      </c>
      <c r="F2252" s="3">
        <f t="shared" si="35"/>
        <v>2019</v>
      </c>
      <c r="G2252" s="2">
        <v>43803.057638888888</v>
      </c>
      <c r="H2252" t="s">
        <v>400</v>
      </c>
      <c r="J2252">
        <v>0.54713000000000001</v>
      </c>
      <c r="K2252">
        <v>0.79620899999999994</v>
      </c>
      <c r="L2252">
        <v>0</v>
      </c>
    </row>
    <row r="2253" spans="1:12" hidden="1" x14ac:dyDescent="0.3">
      <c r="A2253" t="s">
        <v>20</v>
      </c>
      <c r="B2253" t="s">
        <v>60</v>
      </c>
      <c r="D2253" t="s">
        <v>391</v>
      </c>
      <c r="E2253" s="2">
        <v>43788.472488425927</v>
      </c>
      <c r="F2253" s="3">
        <f t="shared" si="35"/>
        <v>2019</v>
      </c>
      <c r="G2253" s="2">
        <v>43795.65902777778</v>
      </c>
      <c r="H2253" t="s">
        <v>394</v>
      </c>
      <c r="J2253">
        <v>0.42518099999999998</v>
      </c>
      <c r="K2253">
        <v>0.25866800000000001</v>
      </c>
      <c r="L2253">
        <v>2</v>
      </c>
    </row>
    <row r="2254" spans="1:12" hidden="1" x14ac:dyDescent="0.3">
      <c r="A2254" t="s">
        <v>20</v>
      </c>
      <c r="B2254" t="s">
        <v>60</v>
      </c>
      <c r="D2254" t="s">
        <v>391</v>
      </c>
      <c r="E2254" s="2">
        <v>43786.454236111109</v>
      </c>
      <c r="F2254" s="3">
        <f t="shared" si="35"/>
        <v>2019</v>
      </c>
      <c r="G2254" s="2">
        <v>43852.059027777781</v>
      </c>
      <c r="H2254" t="s">
        <v>400</v>
      </c>
      <c r="J2254">
        <v>0.33035999999999999</v>
      </c>
      <c r="K2254">
        <v>0.30133799999999999</v>
      </c>
      <c r="L2254">
        <v>2</v>
      </c>
    </row>
    <row r="2255" spans="1:12" hidden="1" x14ac:dyDescent="0.3">
      <c r="A2255" t="s">
        <v>20</v>
      </c>
      <c r="B2255" t="s">
        <v>60</v>
      </c>
      <c r="D2255" t="s">
        <v>401</v>
      </c>
      <c r="E2255" s="2">
        <v>43783.951469907406</v>
      </c>
      <c r="F2255" s="3">
        <f t="shared" si="35"/>
        <v>2019</v>
      </c>
      <c r="G2255" s="2">
        <v>43798.464583333334</v>
      </c>
      <c r="H2255" t="s">
        <v>394</v>
      </c>
      <c r="J2255">
        <v>0.98946100000000003</v>
      </c>
      <c r="K2255">
        <v>0.99525799999999998</v>
      </c>
      <c r="L2255">
        <v>0</v>
      </c>
    </row>
    <row r="2256" spans="1:12" hidden="1" x14ac:dyDescent="0.3">
      <c r="A2256" t="s">
        <v>20</v>
      </c>
      <c r="B2256" t="s">
        <v>60</v>
      </c>
      <c r="D2256" t="s">
        <v>391</v>
      </c>
      <c r="E2256" s="2">
        <v>43781.65320601852</v>
      </c>
      <c r="F2256" s="3">
        <f t="shared" si="35"/>
        <v>2019</v>
      </c>
      <c r="G2256" s="2">
        <v>43790.393055555556</v>
      </c>
      <c r="H2256" t="s">
        <v>396</v>
      </c>
      <c r="J2256">
        <v>0.64666699999999999</v>
      </c>
      <c r="K2256">
        <v>0.84099999999999997</v>
      </c>
      <c r="L2256">
        <v>0</v>
      </c>
    </row>
    <row r="2257" spans="1:12" hidden="1" x14ac:dyDescent="0.3">
      <c r="A2257" t="s">
        <v>20</v>
      </c>
      <c r="B2257" t="s">
        <v>60</v>
      </c>
      <c r="D2257" t="s">
        <v>401</v>
      </c>
      <c r="E2257" s="2">
        <v>43780.696319444447</v>
      </c>
      <c r="F2257" s="3">
        <f t="shared" si="35"/>
        <v>2019</v>
      </c>
      <c r="G2257" s="2">
        <v>43788.057638888888</v>
      </c>
      <c r="H2257" t="s">
        <v>398</v>
      </c>
      <c r="J2257">
        <v>0.90695700000000001</v>
      </c>
      <c r="K2257">
        <v>0.95813099999999995</v>
      </c>
      <c r="L2257">
        <v>0</v>
      </c>
    </row>
    <row r="2258" spans="1:12" hidden="1" x14ac:dyDescent="0.3">
      <c r="A2258" t="s">
        <v>20</v>
      </c>
      <c r="B2258" t="s">
        <v>60</v>
      </c>
      <c r="D2258" t="s">
        <v>391</v>
      </c>
      <c r="E2258" s="2">
        <v>43774.90861111111</v>
      </c>
      <c r="F2258" s="3">
        <f t="shared" si="35"/>
        <v>2019</v>
      </c>
      <c r="G2258" s="2">
        <v>43819.62222222222</v>
      </c>
      <c r="H2258" t="s">
        <v>396</v>
      </c>
      <c r="J2258">
        <v>0.68738200000000005</v>
      </c>
      <c r="K2258">
        <v>0.85932200000000003</v>
      </c>
      <c r="L2258">
        <v>0</v>
      </c>
    </row>
    <row r="2259" spans="1:12" hidden="1" x14ac:dyDescent="0.3">
      <c r="A2259" t="s">
        <v>20</v>
      </c>
      <c r="B2259" t="s">
        <v>60</v>
      </c>
      <c r="D2259" t="s">
        <v>393</v>
      </c>
      <c r="E2259" s="2">
        <v>43774.815983796296</v>
      </c>
      <c r="F2259" s="3">
        <f t="shared" si="35"/>
        <v>2019</v>
      </c>
      <c r="G2259" s="2">
        <v>43819.622916666667</v>
      </c>
      <c r="H2259" t="s">
        <v>396</v>
      </c>
      <c r="J2259">
        <v>0.97801199999999999</v>
      </c>
      <c r="K2259">
        <v>0.99010600000000004</v>
      </c>
      <c r="L2259">
        <v>0</v>
      </c>
    </row>
    <row r="2260" spans="1:12" hidden="1" x14ac:dyDescent="0.3">
      <c r="A2260" t="s">
        <v>20</v>
      </c>
      <c r="B2260" t="s">
        <v>60</v>
      </c>
      <c r="D2260" t="s">
        <v>395</v>
      </c>
      <c r="E2260" s="2">
        <v>43774.745613425926</v>
      </c>
      <c r="F2260" s="3">
        <f t="shared" si="35"/>
        <v>2019</v>
      </c>
      <c r="G2260" s="2">
        <v>43819.622916666667</v>
      </c>
      <c r="H2260" t="s">
        <v>396</v>
      </c>
      <c r="J2260">
        <v>0.30127700000000002</v>
      </c>
      <c r="K2260">
        <v>0.68557500000000005</v>
      </c>
      <c r="L2260">
        <v>0</v>
      </c>
    </row>
    <row r="2261" spans="1:12" hidden="1" x14ac:dyDescent="0.3">
      <c r="A2261" t="s">
        <v>20</v>
      </c>
      <c r="B2261" t="s">
        <v>60</v>
      </c>
      <c r="D2261" t="s">
        <v>395</v>
      </c>
      <c r="E2261" s="2">
        <v>43774.705740740741</v>
      </c>
      <c r="F2261" s="3">
        <f t="shared" si="35"/>
        <v>2019</v>
      </c>
      <c r="G2261" s="2">
        <v>43781.510416666664</v>
      </c>
      <c r="H2261" t="s">
        <v>398</v>
      </c>
      <c r="J2261">
        <v>0.91593000000000002</v>
      </c>
      <c r="K2261">
        <v>0.96216800000000002</v>
      </c>
      <c r="L2261">
        <v>0</v>
      </c>
    </row>
    <row r="2262" spans="1:12" hidden="1" x14ac:dyDescent="0.3">
      <c r="A2262" t="s">
        <v>20</v>
      </c>
      <c r="B2262" t="s">
        <v>60</v>
      </c>
      <c r="D2262" t="s">
        <v>395</v>
      </c>
      <c r="E2262" s="2">
        <v>43769.706180555557</v>
      </c>
      <c r="F2262" s="3">
        <f t="shared" si="35"/>
        <v>2019</v>
      </c>
      <c r="G2262" s="2">
        <v>43798.463888888888</v>
      </c>
      <c r="H2262" t="s">
        <v>403</v>
      </c>
      <c r="J2262">
        <v>0.99744999999999995</v>
      </c>
      <c r="K2262">
        <v>0.99885199999999996</v>
      </c>
      <c r="L2262">
        <v>0</v>
      </c>
    </row>
    <row r="2263" spans="1:12" hidden="1" x14ac:dyDescent="0.3">
      <c r="A2263" t="s">
        <v>20</v>
      </c>
      <c r="B2263" t="s">
        <v>60</v>
      </c>
      <c r="D2263" t="s">
        <v>395</v>
      </c>
      <c r="E2263" s="2">
        <v>43768.539976851855</v>
      </c>
      <c r="F2263" s="3">
        <f t="shared" si="35"/>
        <v>2019</v>
      </c>
      <c r="G2263" s="2">
        <v>43819.62222222222</v>
      </c>
      <c r="H2263" t="s">
        <v>396</v>
      </c>
      <c r="J2263">
        <v>0.99890199999999996</v>
      </c>
      <c r="K2263">
        <v>0.99950600000000001</v>
      </c>
      <c r="L2263">
        <v>0</v>
      </c>
    </row>
    <row r="2264" spans="1:12" hidden="1" x14ac:dyDescent="0.3">
      <c r="A2264" t="s">
        <v>20</v>
      </c>
      <c r="B2264" t="s">
        <v>60</v>
      </c>
      <c r="D2264" t="s">
        <v>395</v>
      </c>
      <c r="E2264" s="2">
        <v>43767.663518518515</v>
      </c>
      <c r="F2264" s="3">
        <f t="shared" si="35"/>
        <v>2019</v>
      </c>
      <c r="G2264" s="2">
        <v>43850.059027777781</v>
      </c>
      <c r="H2264" t="s">
        <v>400</v>
      </c>
      <c r="J2264">
        <v>6.5541699999999994E-2</v>
      </c>
      <c r="K2264">
        <v>0.57949399999999995</v>
      </c>
      <c r="L2264">
        <v>0</v>
      </c>
    </row>
    <row r="2265" spans="1:12" hidden="1" x14ac:dyDescent="0.3">
      <c r="A2265" t="s">
        <v>20</v>
      </c>
      <c r="B2265" t="s">
        <v>60</v>
      </c>
      <c r="D2265" t="s">
        <v>393</v>
      </c>
      <c r="E2265" s="2">
        <v>43757.547175925924</v>
      </c>
      <c r="F2265" s="3">
        <f t="shared" si="35"/>
        <v>2019</v>
      </c>
      <c r="H2265" t="s">
        <v>396</v>
      </c>
      <c r="J2265">
        <v>0.62554699999999996</v>
      </c>
      <c r="K2265">
        <v>0.83149600000000001</v>
      </c>
      <c r="L2265">
        <v>0</v>
      </c>
    </row>
    <row r="2266" spans="1:12" hidden="1" x14ac:dyDescent="0.3">
      <c r="A2266" t="s">
        <v>20</v>
      </c>
      <c r="B2266" t="s">
        <v>60</v>
      </c>
      <c r="D2266" t="s">
        <v>395</v>
      </c>
      <c r="E2266" s="2">
        <v>43753.836354166669</v>
      </c>
      <c r="F2266" s="3">
        <f t="shared" si="35"/>
        <v>2019</v>
      </c>
      <c r="G2266" s="2">
        <v>43769.058333333334</v>
      </c>
      <c r="H2266" t="s">
        <v>396</v>
      </c>
      <c r="J2266">
        <v>0.99452099999999999</v>
      </c>
      <c r="K2266">
        <v>0.99753499999999995</v>
      </c>
      <c r="L2266">
        <v>0</v>
      </c>
    </row>
    <row r="2267" spans="1:12" hidden="1" x14ac:dyDescent="0.3">
      <c r="A2267" t="s">
        <v>20</v>
      </c>
      <c r="B2267" t="s">
        <v>60</v>
      </c>
      <c r="D2267" t="s">
        <v>401</v>
      </c>
      <c r="E2267" s="2">
        <v>43754.548148148147</v>
      </c>
      <c r="F2267" s="3">
        <f t="shared" si="35"/>
        <v>2019</v>
      </c>
      <c r="H2267" t="s">
        <v>400</v>
      </c>
      <c r="J2267">
        <v>0.92966899999999997</v>
      </c>
      <c r="K2267">
        <v>0.96835099999999996</v>
      </c>
      <c r="L2267">
        <v>0</v>
      </c>
    </row>
    <row r="2268" spans="1:12" hidden="1" x14ac:dyDescent="0.3">
      <c r="A2268" t="s">
        <v>20</v>
      </c>
      <c r="B2268" t="s">
        <v>60</v>
      </c>
      <c r="D2268" t="s">
        <v>395</v>
      </c>
      <c r="E2268" s="2">
        <v>43753.908125000002</v>
      </c>
      <c r="F2268" s="3">
        <f t="shared" si="35"/>
        <v>2019</v>
      </c>
      <c r="G2268" s="2">
        <v>43812.058333333334</v>
      </c>
      <c r="H2268" t="s">
        <v>400</v>
      </c>
      <c r="J2268">
        <v>0.99797000000000002</v>
      </c>
      <c r="K2268">
        <v>0.99908600000000003</v>
      </c>
      <c r="L2268">
        <v>0</v>
      </c>
    </row>
    <row r="2269" spans="1:12" hidden="1" x14ac:dyDescent="0.3">
      <c r="A2269" t="s">
        <v>20</v>
      </c>
      <c r="B2269" t="s">
        <v>60</v>
      </c>
      <c r="D2269" t="s">
        <v>393</v>
      </c>
      <c r="E2269" s="2">
        <v>43752.723599537036</v>
      </c>
      <c r="F2269" s="3">
        <f t="shared" si="35"/>
        <v>2019</v>
      </c>
      <c r="G2269" s="2">
        <v>43824.059027777781</v>
      </c>
      <c r="H2269" t="s">
        <v>406</v>
      </c>
      <c r="J2269">
        <v>0.99349799999999999</v>
      </c>
      <c r="K2269">
        <v>0.99707400000000002</v>
      </c>
      <c r="L2269">
        <v>0</v>
      </c>
    </row>
    <row r="2270" spans="1:12" hidden="1" x14ac:dyDescent="0.3">
      <c r="A2270" t="s">
        <v>20</v>
      </c>
      <c r="B2270" t="s">
        <v>60</v>
      </c>
      <c r="D2270" t="s">
        <v>393</v>
      </c>
      <c r="E2270" s="2">
        <v>43749.747453703705</v>
      </c>
      <c r="F2270" s="3">
        <f t="shared" si="35"/>
        <v>2019</v>
      </c>
      <c r="H2270" t="s">
        <v>400</v>
      </c>
      <c r="J2270">
        <v>0.949766</v>
      </c>
      <c r="K2270">
        <v>0.97739500000000001</v>
      </c>
      <c r="L2270">
        <v>0</v>
      </c>
    </row>
    <row r="2271" spans="1:12" hidden="1" x14ac:dyDescent="0.3">
      <c r="A2271" t="s">
        <v>20</v>
      </c>
      <c r="B2271" t="s">
        <v>60</v>
      </c>
      <c r="D2271" t="s">
        <v>407</v>
      </c>
      <c r="E2271" s="2">
        <v>43748.823078703703</v>
      </c>
      <c r="F2271" s="3">
        <f t="shared" si="35"/>
        <v>2019</v>
      </c>
      <c r="G2271" s="2">
        <v>43775.388888888891</v>
      </c>
      <c r="H2271" t="s">
        <v>398</v>
      </c>
      <c r="J2271">
        <v>0.89480000000000004</v>
      </c>
      <c r="K2271">
        <v>4.734E-2</v>
      </c>
      <c r="L2271">
        <v>2</v>
      </c>
    </row>
    <row r="2272" spans="1:12" hidden="1" x14ac:dyDescent="0.3">
      <c r="A2272" t="s">
        <v>20</v>
      </c>
      <c r="B2272" t="s">
        <v>60</v>
      </c>
      <c r="D2272" t="s">
        <v>401</v>
      </c>
      <c r="E2272" s="2">
        <v>43748.571180555555</v>
      </c>
      <c r="F2272" s="3">
        <f t="shared" si="35"/>
        <v>2019</v>
      </c>
      <c r="G2272" s="2">
        <v>43783.059027777781</v>
      </c>
      <c r="H2272" t="s">
        <v>398</v>
      </c>
      <c r="J2272">
        <v>0.57752700000000001</v>
      </c>
      <c r="K2272">
        <v>0.80988700000000002</v>
      </c>
      <c r="L2272">
        <v>0</v>
      </c>
    </row>
    <row r="2273" spans="1:12" hidden="1" x14ac:dyDescent="0.3">
      <c r="A2273" t="s">
        <v>20</v>
      </c>
      <c r="B2273" t="s">
        <v>60</v>
      </c>
      <c r="D2273" t="s">
        <v>401</v>
      </c>
      <c r="E2273" s="2">
        <v>43747.630937499998</v>
      </c>
      <c r="F2273" s="3">
        <f t="shared" si="35"/>
        <v>2019</v>
      </c>
      <c r="G2273" s="2">
        <v>43803.058333333334</v>
      </c>
      <c r="H2273" t="s">
        <v>400</v>
      </c>
      <c r="J2273">
        <v>0.99756800000000001</v>
      </c>
      <c r="K2273">
        <v>0.99890599999999996</v>
      </c>
      <c r="L2273">
        <v>0</v>
      </c>
    </row>
    <row r="2274" spans="1:12" hidden="1" x14ac:dyDescent="0.3">
      <c r="A2274" t="s">
        <v>20</v>
      </c>
      <c r="B2274" t="s">
        <v>60</v>
      </c>
      <c r="D2274" t="s">
        <v>395</v>
      </c>
      <c r="E2274" s="2">
        <v>43745.680196759262</v>
      </c>
      <c r="F2274" s="3">
        <f t="shared" si="35"/>
        <v>2019</v>
      </c>
      <c r="H2274" t="s">
        <v>398</v>
      </c>
      <c r="J2274">
        <v>0.99803600000000003</v>
      </c>
      <c r="K2274">
        <v>0.999116</v>
      </c>
      <c r="L2274">
        <v>0</v>
      </c>
    </row>
    <row r="2275" spans="1:12" hidden="1" x14ac:dyDescent="0.3">
      <c r="A2275" t="s">
        <v>20</v>
      </c>
      <c r="B2275" t="s">
        <v>60</v>
      </c>
      <c r="D2275" t="s">
        <v>393</v>
      </c>
      <c r="E2275" s="2">
        <v>43744.890208333331</v>
      </c>
      <c r="F2275" s="3">
        <f t="shared" si="35"/>
        <v>2019</v>
      </c>
      <c r="H2275" t="s">
        <v>398</v>
      </c>
      <c r="J2275">
        <v>0.99681500000000001</v>
      </c>
      <c r="K2275">
        <v>0.99856699999999998</v>
      </c>
      <c r="L2275">
        <v>0</v>
      </c>
    </row>
    <row r="2276" spans="1:12" hidden="1" x14ac:dyDescent="0.3">
      <c r="A2276" t="s">
        <v>20</v>
      </c>
      <c r="B2276" t="s">
        <v>60</v>
      </c>
      <c r="D2276" t="s">
        <v>391</v>
      </c>
      <c r="E2276" s="2">
        <v>43742.829085648147</v>
      </c>
      <c r="F2276" s="3">
        <f t="shared" si="35"/>
        <v>2019</v>
      </c>
      <c r="G2276" s="2">
        <v>43794.646527777775</v>
      </c>
      <c r="H2276" t="s">
        <v>397</v>
      </c>
      <c r="J2276">
        <v>0.99864900000000001</v>
      </c>
      <c r="K2276">
        <v>0.99939199999999995</v>
      </c>
      <c r="L2276">
        <v>0</v>
      </c>
    </row>
    <row r="2277" spans="1:12" hidden="1" x14ac:dyDescent="0.3">
      <c r="A2277" t="s">
        <v>20</v>
      </c>
      <c r="B2277" t="s">
        <v>60</v>
      </c>
      <c r="D2277" t="s">
        <v>395</v>
      </c>
      <c r="E2277" s="2">
        <v>43741.906828703701</v>
      </c>
      <c r="F2277" s="3">
        <f t="shared" si="35"/>
        <v>2019</v>
      </c>
      <c r="H2277" t="s">
        <v>400</v>
      </c>
      <c r="J2277">
        <v>0.97188300000000005</v>
      </c>
      <c r="K2277">
        <v>0.98734699999999997</v>
      </c>
      <c r="L2277">
        <v>0</v>
      </c>
    </row>
    <row r="2278" spans="1:12" hidden="1" x14ac:dyDescent="0.3">
      <c r="A2278" t="s">
        <v>20</v>
      </c>
      <c r="B2278" t="s">
        <v>60</v>
      </c>
      <c r="D2278" t="s">
        <v>395</v>
      </c>
      <c r="E2278" s="2">
        <v>43740.563287037039</v>
      </c>
      <c r="F2278" s="3">
        <f t="shared" si="35"/>
        <v>2019</v>
      </c>
      <c r="H2278" t="s">
        <v>398</v>
      </c>
      <c r="J2278">
        <v>0.41070400000000001</v>
      </c>
      <c r="K2278">
        <v>0.73481700000000005</v>
      </c>
      <c r="L2278">
        <v>0</v>
      </c>
    </row>
    <row r="2279" spans="1:12" hidden="1" x14ac:dyDescent="0.3">
      <c r="A2279" t="s">
        <v>20</v>
      </c>
      <c r="B2279" t="s">
        <v>60</v>
      </c>
      <c r="D2279" t="s">
        <v>395</v>
      </c>
      <c r="E2279" s="2">
        <v>43738.687997685185</v>
      </c>
      <c r="F2279" s="3">
        <f t="shared" si="35"/>
        <v>2019</v>
      </c>
      <c r="G2279" s="2">
        <v>43802.058333333334</v>
      </c>
      <c r="H2279" t="s">
        <v>400</v>
      </c>
      <c r="J2279">
        <v>0.99265599999999998</v>
      </c>
      <c r="K2279">
        <v>0.996695</v>
      </c>
      <c r="L2279">
        <v>0</v>
      </c>
    </row>
    <row r="2280" spans="1:12" hidden="1" x14ac:dyDescent="0.3">
      <c r="A2280" t="s">
        <v>20</v>
      </c>
      <c r="B2280" t="s">
        <v>60</v>
      </c>
      <c r="D2280" t="s">
        <v>395</v>
      </c>
      <c r="E2280" s="2">
        <v>43735.411909722221</v>
      </c>
      <c r="F2280" s="3">
        <f t="shared" si="35"/>
        <v>2019</v>
      </c>
      <c r="G2280" s="2">
        <v>43763.057638888888</v>
      </c>
      <c r="H2280" t="s">
        <v>398</v>
      </c>
      <c r="J2280">
        <v>0.462507</v>
      </c>
      <c r="K2280">
        <v>0.75812800000000002</v>
      </c>
      <c r="L2280">
        <v>0</v>
      </c>
    </row>
    <row r="2281" spans="1:12" hidden="1" x14ac:dyDescent="0.3">
      <c r="A2281" t="s">
        <v>20</v>
      </c>
      <c r="B2281" t="s">
        <v>60</v>
      </c>
      <c r="D2281" t="s">
        <v>395</v>
      </c>
      <c r="E2281" s="2">
        <v>43729.417268518519</v>
      </c>
      <c r="F2281" s="3">
        <f t="shared" si="35"/>
        <v>2019</v>
      </c>
      <c r="H2281" t="s">
        <v>398</v>
      </c>
      <c r="J2281">
        <v>0.99999300000000002</v>
      </c>
      <c r="K2281">
        <v>0.99999700000000002</v>
      </c>
      <c r="L2281">
        <v>0</v>
      </c>
    </row>
    <row r="2282" spans="1:12" hidden="1" x14ac:dyDescent="0.3">
      <c r="A2282" t="s">
        <v>20</v>
      </c>
      <c r="B2282" t="s">
        <v>60</v>
      </c>
      <c r="D2282" t="s">
        <v>391</v>
      </c>
      <c r="E2282" s="2">
        <v>43722.634606481479</v>
      </c>
      <c r="F2282" s="3">
        <f t="shared" si="35"/>
        <v>2019</v>
      </c>
      <c r="G2282" s="2">
        <v>43781.398611111108</v>
      </c>
      <c r="H2282" t="s">
        <v>399</v>
      </c>
      <c r="J2282">
        <v>0.27244099999999999</v>
      </c>
      <c r="K2282">
        <v>0.67259899999999995</v>
      </c>
      <c r="L2282">
        <v>0</v>
      </c>
    </row>
    <row r="2283" spans="1:12" hidden="1" x14ac:dyDescent="0.3">
      <c r="A2283" t="s">
        <v>20</v>
      </c>
      <c r="B2283" t="s">
        <v>60</v>
      </c>
      <c r="D2283" t="s">
        <v>391</v>
      </c>
      <c r="E2283" s="2">
        <v>43718.682627314818</v>
      </c>
      <c r="F2283" s="3">
        <f t="shared" si="35"/>
        <v>2019</v>
      </c>
      <c r="G2283" s="2">
        <v>43794.646527777775</v>
      </c>
      <c r="H2283" t="s">
        <v>396</v>
      </c>
      <c r="J2283">
        <v>0.88763999999999998</v>
      </c>
      <c r="K2283">
        <v>0.949438</v>
      </c>
      <c r="L2283">
        <v>0</v>
      </c>
    </row>
    <row r="2284" spans="1:12" hidden="1" x14ac:dyDescent="0.3">
      <c r="A2284" t="s">
        <v>20</v>
      </c>
      <c r="B2284" t="s">
        <v>60</v>
      </c>
      <c r="D2284" t="s">
        <v>391</v>
      </c>
      <c r="E2284" s="2">
        <v>43714.759340277778</v>
      </c>
      <c r="F2284" s="3">
        <f t="shared" si="35"/>
        <v>2019</v>
      </c>
      <c r="G2284" s="2">
        <v>43794.646527777775</v>
      </c>
      <c r="H2284" t="s">
        <v>396</v>
      </c>
      <c r="J2284">
        <v>0.95292699999999997</v>
      </c>
      <c r="K2284">
        <v>0.97881700000000005</v>
      </c>
      <c r="L2284">
        <v>0</v>
      </c>
    </row>
    <row r="2285" spans="1:12" hidden="1" x14ac:dyDescent="0.3">
      <c r="A2285" t="s">
        <v>20</v>
      </c>
      <c r="B2285" t="s">
        <v>60</v>
      </c>
      <c r="D2285" t="s">
        <v>393</v>
      </c>
      <c r="E2285" s="2">
        <v>43711.956064814818</v>
      </c>
      <c r="F2285" s="3">
        <f t="shared" si="35"/>
        <v>2019</v>
      </c>
      <c r="G2285" s="2">
        <v>43781.414583333331</v>
      </c>
      <c r="H2285" t="s">
        <v>398</v>
      </c>
      <c r="J2285">
        <v>0.99909700000000001</v>
      </c>
      <c r="K2285">
        <v>0.99959399999999998</v>
      </c>
      <c r="L2285">
        <v>0</v>
      </c>
    </row>
    <row r="2286" spans="1:12" hidden="1" x14ac:dyDescent="0.3">
      <c r="A2286" t="s">
        <v>20</v>
      </c>
      <c r="B2286" t="s">
        <v>60</v>
      </c>
      <c r="D2286" t="s">
        <v>391</v>
      </c>
      <c r="E2286" s="2">
        <v>43707.637835648151</v>
      </c>
      <c r="F2286" s="3">
        <f t="shared" si="35"/>
        <v>2019</v>
      </c>
      <c r="G2286" s="2">
        <v>43766.400694444441</v>
      </c>
      <c r="H2286" t="s">
        <v>396</v>
      </c>
      <c r="J2286">
        <v>0.65307400000000004</v>
      </c>
      <c r="K2286">
        <v>0.84388300000000005</v>
      </c>
      <c r="L2286">
        <v>0</v>
      </c>
    </row>
    <row r="2287" spans="1:12" hidden="1" x14ac:dyDescent="0.3">
      <c r="A2287" t="s">
        <v>20</v>
      </c>
      <c r="B2287" t="s">
        <v>60</v>
      </c>
      <c r="D2287" t="s">
        <v>393</v>
      </c>
      <c r="E2287" s="2">
        <v>43698.46166666667</v>
      </c>
      <c r="F2287" s="3">
        <f t="shared" si="35"/>
        <v>2019</v>
      </c>
      <c r="G2287" s="2">
        <v>43707.057638888888</v>
      </c>
      <c r="H2287" t="s">
        <v>396</v>
      </c>
      <c r="J2287">
        <v>0.990317</v>
      </c>
      <c r="K2287">
        <v>0.99564299999999994</v>
      </c>
      <c r="L2287">
        <v>0</v>
      </c>
    </row>
    <row r="2288" spans="1:12" hidden="1" x14ac:dyDescent="0.3">
      <c r="A2288" t="s">
        <v>20</v>
      </c>
      <c r="B2288" t="s">
        <v>60</v>
      </c>
      <c r="D2288" t="s">
        <v>401</v>
      </c>
      <c r="E2288" s="2">
        <v>43682.873032407406</v>
      </c>
      <c r="F2288" s="3">
        <f t="shared" si="35"/>
        <v>2019</v>
      </c>
      <c r="G2288" s="2">
        <v>43832.422222222223</v>
      </c>
      <c r="H2288" t="s">
        <v>400</v>
      </c>
      <c r="J2288">
        <v>0.26313500000000001</v>
      </c>
      <c r="K2288">
        <v>0.33158900000000002</v>
      </c>
      <c r="L2288">
        <v>2</v>
      </c>
    </row>
    <row r="2289" spans="1:12" hidden="1" x14ac:dyDescent="0.3">
      <c r="A2289" t="s">
        <v>20</v>
      </c>
      <c r="B2289" t="s">
        <v>60</v>
      </c>
      <c r="D2289" t="s">
        <v>393</v>
      </c>
      <c r="E2289" s="2">
        <v>43675.393321759257</v>
      </c>
      <c r="F2289" s="3">
        <f t="shared" si="35"/>
        <v>2019</v>
      </c>
      <c r="G2289" s="2">
        <v>43781.397222222222</v>
      </c>
      <c r="H2289" t="s">
        <v>398</v>
      </c>
      <c r="J2289">
        <v>0.99965099999999996</v>
      </c>
      <c r="K2289">
        <v>0.99984300000000004</v>
      </c>
      <c r="L2289">
        <v>0</v>
      </c>
    </row>
    <row r="2290" spans="1:12" hidden="1" x14ac:dyDescent="0.3">
      <c r="A2290" t="s">
        <v>20</v>
      </c>
      <c r="B2290" t="s">
        <v>60</v>
      </c>
      <c r="D2290" t="s">
        <v>393</v>
      </c>
      <c r="E2290" s="2">
        <v>43675.28800925926</v>
      </c>
      <c r="F2290" s="3">
        <f t="shared" si="35"/>
        <v>2019</v>
      </c>
      <c r="G2290" s="2">
        <v>43781.395833333336</v>
      </c>
      <c r="H2290" t="s">
        <v>398</v>
      </c>
      <c r="J2290">
        <v>0.99964799999999998</v>
      </c>
      <c r="K2290">
        <v>0.99984200000000001</v>
      </c>
      <c r="L2290">
        <v>0</v>
      </c>
    </row>
    <row r="2291" spans="1:12" hidden="1" x14ac:dyDescent="0.3">
      <c r="A2291" t="s">
        <v>20</v>
      </c>
      <c r="B2291" t="s">
        <v>60</v>
      </c>
      <c r="D2291" t="s">
        <v>395</v>
      </c>
      <c r="E2291" s="2">
        <v>43668.940844907411</v>
      </c>
      <c r="F2291" s="3">
        <f t="shared" si="35"/>
        <v>2019</v>
      </c>
      <c r="G2291" s="2">
        <v>43726.057638888888</v>
      </c>
      <c r="H2291" t="s">
        <v>400</v>
      </c>
      <c r="J2291">
        <v>9.7869800000000007E-2</v>
      </c>
      <c r="K2291">
        <v>0.59404100000000004</v>
      </c>
      <c r="L2291">
        <v>0</v>
      </c>
    </row>
    <row r="2292" spans="1:12" hidden="1" x14ac:dyDescent="0.3">
      <c r="A2292" t="s">
        <v>20</v>
      </c>
      <c r="B2292" t="s">
        <v>60</v>
      </c>
      <c r="D2292" t="s">
        <v>401</v>
      </c>
      <c r="E2292" s="2">
        <v>43667.479386574072</v>
      </c>
      <c r="F2292" s="3">
        <f t="shared" si="35"/>
        <v>2019</v>
      </c>
      <c r="H2292" t="s">
        <v>400</v>
      </c>
      <c r="J2292">
        <v>0.96459700000000004</v>
      </c>
      <c r="K2292">
        <v>0.98406899999999997</v>
      </c>
      <c r="L2292">
        <v>0</v>
      </c>
    </row>
    <row r="2293" spans="1:12" hidden="1" x14ac:dyDescent="0.3">
      <c r="A2293" t="s">
        <v>20</v>
      </c>
      <c r="B2293" t="s">
        <v>60</v>
      </c>
      <c r="D2293" t="s">
        <v>391</v>
      </c>
      <c r="E2293" s="2">
        <v>43666.555300925924</v>
      </c>
      <c r="F2293" s="3">
        <f t="shared" si="35"/>
        <v>2019</v>
      </c>
      <c r="G2293" s="2">
        <v>43706.057638888888</v>
      </c>
      <c r="H2293" t="s">
        <v>398</v>
      </c>
      <c r="J2293">
        <v>0.86674700000000005</v>
      </c>
      <c r="K2293">
        <v>0.94003599999999998</v>
      </c>
      <c r="L2293">
        <v>0</v>
      </c>
    </row>
    <row r="2294" spans="1:12" hidden="1" x14ac:dyDescent="0.3">
      <c r="A2294" t="s">
        <v>20</v>
      </c>
      <c r="B2294" t="s">
        <v>60</v>
      </c>
      <c r="D2294" t="s">
        <v>393</v>
      </c>
      <c r="E2294" s="2">
        <v>43666.550300925926</v>
      </c>
      <c r="F2294" s="3">
        <f t="shared" si="35"/>
        <v>2019</v>
      </c>
      <c r="G2294" s="2">
        <v>43706.057638888888</v>
      </c>
      <c r="H2294" t="s">
        <v>400</v>
      </c>
      <c r="J2294">
        <v>0.132189</v>
      </c>
      <c r="K2294">
        <v>0.60948500000000005</v>
      </c>
      <c r="L2294">
        <v>0</v>
      </c>
    </row>
    <row r="2295" spans="1:12" hidden="1" x14ac:dyDescent="0.3">
      <c r="A2295" t="s">
        <v>20</v>
      </c>
      <c r="B2295" t="s">
        <v>60</v>
      </c>
      <c r="D2295" t="s">
        <v>407</v>
      </c>
      <c r="E2295" s="2">
        <v>43666.533090277779</v>
      </c>
      <c r="F2295" s="3">
        <f t="shared" si="35"/>
        <v>2019</v>
      </c>
      <c r="G2295" s="2">
        <v>43672.056944444441</v>
      </c>
      <c r="H2295" t="s">
        <v>400</v>
      </c>
      <c r="J2295">
        <v>0.99009400000000003</v>
      </c>
      <c r="K2295">
        <v>4.4579199999999998E-3</v>
      </c>
      <c r="L2295">
        <v>2</v>
      </c>
    </row>
    <row r="2296" spans="1:12" hidden="1" x14ac:dyDescent="0.3">
      <c r="A2296" t="s">
        <v>20</v>
      </c>
      <c r="B2296" t="s">
        <v>60</v>
      </c>
      <c r="D2296" t="s">
        <v>395</v>
      </c>
      <c r="E2296" s="2">
        <v>43664.82739583333</v>
      </c>
      <c r="F2296" s="3">
        <f t="shared" si="35"/>
        <v>2019</v>
      </c>
      <c r="G2296" s="2">
        <v>43678.056944444441</v>
      </c>
      <c r="H2296" t="s">
        <v>396</v>
      </c>
      <c r="J2296">
        <v>0.99883999999999995</v>
      </c>
      <c r="K2296">
        <v>0.99947799999999998</v>
      </c>
      <c r="L2296">
        <v>0</v>
      </c>
    </row>
    <row r="2297" spans="1:12" hidden="1" x14ac:dyDescent="0.3">
      <c r="A2297" t="s">
        <v>20</v>
      </c>
      <c r="B2297" t="s">
        <v>60</v>
      </c>
      <c r="D2297" t="s">
        <v>395</v>
      </c>
      <c r="E2297" s="2">
        <v>43660.826539351852</v>
      </c>
      <c r="F2297" s="3">
        <f t="shared" si="35"/>
        <v>2019</v>
      </c>
      <c r="G2297" s="2">
        <v>43706.057638888888</v>
      </c>
      <c r="H2297" t="s">
        <v>396</v>
      </c>
      <c r="J2297">
        <v>0.99674600000000002</v>
      </c>
      <c r="K2297">
        <v>0.99853599999999998</v>
      </c>
      <c r="L2297">
        <v>0</v>
      </c>
    </row>
    <row r="2298" spans="1:12" hidden="1" x14ac:dyDescent="0.3">
      <c r="A2298" t="s">
        <v>20</v>
      </c>
      <c r="B2298" t="s">
        <v>60</v>
      </c>
      <c r="D2298" t="s">
        <v>395</v>
      </c>
      <c r="E2298" s="2">
        <v>43659.485509259262</v>
      </c>
      <c r="F2298" s="3">
        <f t="shared" si="35"/>
        <v>2019</v>
      </c>
      <c r="G2298" s="2">
        <v>43671.056944444441</v>
      </c>
      <c r="H2298" t="s">
        <v>398</v>
      </c>
      <c r="J2298">
        <v>0.126753</v>
      </c>
      <c r="K2298">
        <v>0.45633800000000002</v>
      </c>
      <c r="L2298">
        <v>1</v>
      </c>
    </row>
    <row r="2299" spans="1:12" hidden="1" x14ac:dyDescent="0.3">
      <c r="A2299" t="s">
        <v>20</v>
      </c>
      <c r="B2299" t="s">
        <v>60</v>
      </c>
      <c r="D2299" t="s">
        <v>395</v>
      </c>
      <c r="E2299" s="2">
        <v>43657.821782407409</v>
      </c>
      <c r="F2299" s="3">
        <f t="shared" si="35"/>
        <v>2019</v>
      </c>
      <c r="G2299" s="2">
        <v>43719.057638888888</v>
      </c>
      <c r="H2299" t="s">
        <v>400</v>
      </c>
      <c r="J2299">
        <v>0.89328200000000002</v>
      </c>
      <c r="K2299">
        <v>0.95197699999999996</v>
      </c>
      <c r="L2299">
        <v>0</v>
      </c>
    </row>
    <row r="2300" spans="1:12" hidden="1" x14ac:dyDescent="0.3">
      <c r="A2300" t="s">
        <v>20</v>
      </c>
      <c r="B2300" t="s">
        <v>60</v>
      </c>
      <c r="D2300" t="s">
        <v>393</v>
      </c>
      <c r="E2300" s="2">
        <v>43656.897199074076</v>
      </c>
      <c r="F2300" s="3">
        <f t="shared" si="35"/>
        <v>2019</v>
      </c>
      <c r="G2300" s="2">
        <v>43781.416666666664</v>
      </c>
      <c r="H2300" t="s">
        <v>406</v>
      </c>
      <c r="J2300">
        <v>0.447048</v>
      </c>
      <c r="K2300">
        <v>0.75117100000000003</v>
      </c>
      <c r="L2300">
        <v>0</v>
      </c>
    </row>
    <row r="2301" spans="1:12" hidden="1" x14ac:dyDescent="0.3">
      <c r="A2301" t="s">
        <v>20</v>
      </c>
      <c r="B2301" t="s">
        <v>60</v>
      </c>
      <c r="D2301" t="s">
        <v>395</v>
      </c>
      <c r="E2301" s="2">
        <v>43653.904340277775</v>
      </c>
      <c r="F2301" s="3">
        <f t="shared" si="35"/>
        <v>2019</v>
      </c>
      <c r="G2301" s="2">
        <v>43736.057638888888</v>
      </c>
      <c r="H2301" t="s">
        <v>396</v>
      </c>
      <c r="J2301">
        <v>0.99215699999999996</v>
      </c>
      <c r="K2301">
        <v>3.5292000000000001E-3</v>
      </c>
      <c r="L2301">
        <v>2</v>
      </c>
    </row>
    <row r="2302" spans="1:12" hidden="1" x14ac:dyDescent="0.3">
      <c r="A2302" t="s">
        <v>20</v>
      </c>
      <c r="B2302" t="s">
        <v>60</v>
      </c>
      <c r="D2302" t="s">
        <v>391</v>
      </c>
      <c r="E2302" s="2">
        <v>43652.055185185185</v>
      </c>
      <c r="F2302" s="3">
        <f t="shared" si="35"/>
        <v>2019</v>
      </c>
      <c r="G2302" s="2">
        <v>43781.412499999999</v>
      </c>
      <c r="H2302" t="s">
        <v>396</v>
      </c>
      <c r="J2302">
        <v>0.23922599999999999</v>
      </c>
      <c r="K2302">
        <v>0.65765200000000001</v>
      </c>
      <c r="L2302">
        <v>0</v>
      </c>
    </row>
    <row r="2303" spans="1:12" hidden="1" x14ac:dyDescent="0.3">
      <c r="A2303" t="s">
        <v>20</v>
      </c>
      <c r="B2303" t="s">
        <v>60</v>
      </c>
      <c r="D2303" t="s">
        <v>395</v>
      </c>
      <c r="E2303" s="2">
        <v>43651.468159722222</v>
      </c>
      <c r="F2303" s="3">
        <f t="shared" si="35"/>
        <v>2019</v>
      </c>
      <c r="G2303" s="2">
        <v>43781.40902777778</v>
      </c>
      <c r="H2303" t="s">
        <v>394</v>
      </c>
      <c r="J2303">
        <v>0.82866200000000001</v>
      </c>
      <c r="K2303">
        <v>0.922898</v>
      </c>
      <c r="L2303">
        <v>0</v>
      </c>
    </row>
    <row r="2304" spans="1:12" hidden="1" x14ac:dyDescent="0.3">
      <c r="A2304" t="s">
        <v>20</v>
      </c>
      <c r="B2304" t="s">
        <v>60</v>
      </c>
      <c r="D2304" t="s">
        <v>395</v>
      </c>
      <c r="E2304" s="2">
        <v>43648.691041666665</v>
      </c>
      <c r="F2304" s="3">
        <f t="shared" si="35"/>
        <v>2019</v>
      </c>
      <c r="G2304" s="2">
        <v>43726.057638888888</v>
      </c>
      <c r="H2304" t="s">
        <v>396</v>
      </c>
      <c r="J2304">
        <v>0.56535000000000002</v>
      </c>
      <c r="K2304">
        <v>0.80440699999999998</v>
      </c>
      <c r="L2304">
        <v>0</v>
      </c>
    </row>
    <row r="2305" spans="1:12" hidden="1" x14ac:dyDescent="0.3">
      <c r="A2305" t="s">
        <v>20</v>
      </c>
      <c r="B2305" t="s">
        <v>60</v>
      </c>
      <c r="D2305" t="s">
        <v>395</v>
      </c>
      <c r="E2305" s="2">
        <v>43648.580474537041</v>
      </c>
      <c r="F2305" s="3">
        <f t="shared" si="35"/>
        <v>2019</v>
      </c>
      <c r="G2305" s="2">
        <v>43671.057638888888</v>
      </c>
      <c r="H2305" t="s">
        <v>392</v>
      </c>
      <c r="J2305">
        <v>0.97618400000000005</v>
      </c>
      <c r="K2305">
        <v>1.07172E-2</v>
      </c>
      <c r="L2305">
        <v>2</v>
      </c>
    </row>
    <row r="2306" spans="1:12" hidden="1" x14ac:dyDescent="0.3">
      <c r="A2306" t="s">
        <v>20</v>
      </c>
      <c r="B2306" t="s">
        <v>60</v>
      </c>
      <c r="D2306" t="s">
        <v>391</v>
      </c>
      <c r="E2306" s="2">
        <v>43645.688807870371</v>
      </c>
      <c r="F2306" s="3">
        <f t="shared" ref="F2306:F2369" si="36">YEAR(E2306)</f>
        <v>2019</v>
      </c>
      <c r="H2306" t="s">
        <v>396</v>
      </c>
      <c r="J2306">
        <v>0.97408700000000004</v>
      </c>
      <c r="K2306">
        <v>0.98833899999999997</v>
      </c>
      <c r="L2306">
        <v>0</v>
      </c>
    </row>
    <row r="2307" spans="1:12" hidden="1" x14ac:dyDescent="0.3">
      <c r="A2307" t="s">
        <v>20</v>
      </c>
      <c r="B2307" t="s">
        <v>60</v>
      </c>
      <c r="D2307" t="s">
        <v>395</v>
      </c>
      <c r="E2307" s="2">
        <v>43642.843425925923</v>
      </c>
      <c r="F2307" s="3">
        <f t="shared" si="36"/>
        <v>2019</v>
      </c>
      <c r="G2307" s="2">
        <v>43711.057638888888</v>
      </c>
      <c r="H2307" t="s">
        <v>400</v>
      </c>
      <c r="J2307">
        <v>0.99244399999999999</v>
      </c>
      <c r="K2307">
        <v>0.99660000000000004</v>
      </c>
      <c r="L2307">
        <v>0</v>
      </c>
    </row>
    <row r="2308" spans="1:12" hidden="1" x14ac:dyDescent="0.3">
      <c r="A2308" t="s">
        <v>20</v>
      </c>
      <c r="B2308" t="s">
        <v>60</v>
      </c>
      <c r="D2308" t="s">
        <v>395</v>
      </c>
      <c r="E2308" s="2">
        <v>43638.645694444444</v>
      </c>
      <c r="F2308" s="3">
        <f t="shared" si="36"/>
        <v>2019</v>
      </c>
      <c r="G2308" s="2">
        <v>43644.704861111109</v>
      </c>
      <c r="H2308" t="s">
        <v>396</v>
      </c>
      <c r="J2308">
        <v>0.93828</v>
      </c>
      <c r="K2308">
        <v>0.97222600000000003</v>
      </c>
      <c r="L2308">
        <v>0</v>
      </c>
    </row>
    <row r="2309" spans="1:12" hidden="1" x14ac:dyDescent="0.3">
      <c r="A2309" t="s">
        <v>20</v>
      </c>
      <c r="B2309" t="s">
        <v>60</v>
      </c>
      <c r="D2309" t="s">
        <v>401</v>
      </c>
      <c r="E2309" s="2">
        <v>43618.987453703703</v>
      </c>
      <c r="F2309" s="3">
        <f t="shared" si="36"/>
        <v>2019</v>
      </c>
      <c r="G2309" s="2">
        <v>43685.057638888888</v>
      </c>
      <c r="H2309" t="s">
        <v>438</v>
      </c>
      <c r="J2309">
        <v>0.91477699999999995</v>
      </c>
      <c r="K2309">
        <v>3.8350500000000003E-2</v>
      </c>
      <c r="L2309">
        <v>2</v>
      </c>
    </row>
    <row r="2310" spans="1:12" hidden="1" x14ac:dyDescent="0.3">
      <c r="A2310" t="s">
        <v>20</v>
      </c>
      <c r="B2310" t="s">
        <v>60</v>
      </c>
      <c r="D2310" t="s">
        <v>391</v>
      </c>
      <c r="E2310" s="2">
        <v>43610.332326388889</v>
      </c>
      <c r="F2310" s="3">
        <f t="shared" si="36"/>
        <v>2019</v>
      </c>
      <c r="G2310" s="2">
        <v>43629.057638888888</v>
      </c>
      <c r="H2310" t="s">
        <v>394</v>
      </c>
      <c r="J2310">
        <v>0.69016500000000003</v>
      </c>
      <c r="K2310">
        <v>0.51549199999999995</v>
      </c>
      <c r="L2310">
        <v>1</v>
      </c>
    </row>
    <row r="2311" spans="1:12" hidden="1" x14ac:dyDescent="0.3">
      <c r="A2311" t="s">
        <v>20</v>
      </c>
      <c r="B2311" t="s">
        <v>60</v>
      </c>
      <c r="D2311" t="s">
        <v>395</v>
      </c>
      <c r="E2311" s="2">
        <v>43607.504861111112</v>
      </c>
      <c r="F2311" s="3">
        <f t="shared" si="36"/>
        <v>2019</v>
      </c>
      <c r="G2311" s="2">
        <v>43620.056944444441</v>
      </c>
      <c r="H2311" t="s">
        <v>396</v>
      </c>
      <c r="J2311">
        <v>0.886266</v>
      </c>
      <c r="K2311">
        <v>0.94882</v>
      </c>
      <c r="L2311">
        <v>0</v>
      </c>
    </row>
    <row r="2312" spans="1:12" hidden="1" x14ac:dyDescent="0.3">
      <c r="A2312" t="s">
        <v>20</v>
      </c>
      <c r="B2312" t="s">
        <v>60</v>
      </c>
      <c r="D2312" t="s">
        <v>391</v>
      </c>
      <c r="E2312" s="2">
        <v>43601.940821759257</v>
      </c>
      <c r="F2312" s="3">
        <f t="shared" si="36"/>
        <v>2019</v>
      </c>
      <c r="G2312" s="2">
        <v>43610.056944444441</v>
      </c>
      <c r="H2312" t="s">
        <v>394</v>
      </c>
      <c r="J2312">
        <v>0.99363500000000005</v>
      </c>
      <c r="K2312">
        <v>0.99713600000000002</v>
      </c>
      <c r="L2312">
        <v>0</v>
      </c>
    </row>
    <row r="2313" spans="1:12" hidden="1" x14ac:dyDescent="0.3">
      <c r="A2313" t="s">
        <v>20</v>
      </c>
      <c r="B2313" t="s">
        <v>60</v>
      </c>
      <c r="D2313" t="s">
        <v>391</v>
      </c>
      <c r="E2313" s="2">
        <v>43600.064398148148</v>
      </c>
      <c r="F2313" s="3">
        <f t="shared" si="36"/>
        <v>2019</v>
      </c>
      <c r="G2313" s="2">
        <v>43601.737500000003</v>
      </c>
      <c r="H2313" t="s">
        <v>400</v>
      </c>
      <c r="J2313">
        <v>0.99995999999999996</v>
      </c>
      <c r="K2313">
        <v>0.99998200000000004</v>
      </c>
      <c r="L2313">
        <v>0</v>
      </c>
    </row>
    <row r="2314" spans="1:12" hidden="1" x14ac:dyDescent="0.3">
      <c r="A2314" t="s">
        <v>20</v>
      </c>
      <c r="B2314" t="s">
        <v>60</v>
      </c>
      <c r="D2314" t="s">
        <v>407</v>
      </c>
      <c r="E2314" s="2">
        <v>43591.576921296299</v>
      </c>
      <c r="F2314" s="3">
        <f t="shared" si="36"/>
        <v>2019</v>
      </c>
      <c r="G2314" s="2">
        <v>43643.056250000001</v>
      </c>
      <c r="H2314" t="s">
        <v>406</v>
      </c>
      <c r="J2314">
        <v>0.68570399999999998</v>
      </c>
      <c r="K2314">
        <v>0.141433</v>
      </c>
      <c r="L2314">
        <v>2</v>
      </c>
    </row>
    <row r="2315" spans="1:12" hidden="1" x14ac:dyDescent="0.3">
      <c r="A2315" t="s">
        <v>20</v>
      </c>
      <c r="B2315" t="s">
        <v>60</v>
      </c>
      <c r="D2315" t="s">
        <v>395</v>
      </c>
      <c r="E2315" s="2">
        <v>43590.353333333333</v>
      </c>
      <c r="F2315" s="3">
        <f t="shared" si="36"/>
        <v>2019</v>
      </c>
      <c r="G2315" s="2">
        <v>43643.056944444441</v>
      </c>
      <c r="H2315" t="s">
        <v>406</v>
      </c>
      <c r="J2315">
        <v>0.99913399999999997</v>
      </c>
      <c r="K2315">
        <v>0.99961</v>
      </c>
      <c r="L2315">
        <v>0</v>
      </c>
    </row>
    <row r="2316" spans="1:12" hidden="1" x14ac:dyDescent="0.3">
      <c r="A2316" t="s">
        <v>20</v>
      </c>
      <c r="B2316" t="s">
        <v>60</v>
      </c>
      <c r="D2316" t="s">
        <v>401</v>
      </c>
      <c r="E2316" s="2">
        <v>43580.473958333336</v>
      </c>
      <c r="F2316" s="3">
        <f t="shared" si="36"/>
        <v>2019</v>
      </c>
      <c r="H2316" t="s">
        <v>400</v>
      </c>
      <c r="J2316">
        <v>0.65162299999999995</v>
      </c>
      <c r="K2316">
        <v>0.84323000000000004</v>
      </c>
      <c r="L2316">
        <v>0</v>
      </c>
    </row>
    <row r="2317" spans="1:12" hidden="1" x14ac:dyDescent="0.3">
      <c r="A2317" t="s">
        <v>20</v>
      </c>
      <c r="B2317" t="s">
        <v>60</v>
      </c>
      <c r="D2317" t="s">
        <v>401</v>
      </c>
      <c r="E2317" s="2">
        <v>43580.479768518519</v>
      </c>
      <c r="F2317" s="3">
        <f t="shared" si="36"/>
        <v>2019</v>
      </c>
      <c r="H2317" t="s">
        <v>438</v>
      </c>
      <c r="J2317">
        <v>0.95423100000000005</v>
      </c>
      <c r="K2317">
        <v>2.0596099999999999E-2</v>
      </c>
      <c r="L2317">
        <v>2</v>
      </c>
    </row>
    <row r="2318" spans="1:12" hidden="1" x14ac:dyDescent="0.3">
      <c r="A2318" t="s">
        <v>20</v>
      </c>
      <c r="B2318" t="s">
        <v>60</v>
      </c>
      <c r="D2318" t="s">
        <v>393</v>
      </c>
      <c r="E2318" s="2">
        <v>43573.466921296298</v>
      </c>
      <c r="F2318" s="3">
        <f t="shared" si="36"/>
        <v>2019</v>
      </c>
      <c r="G2318" s="2">
        <v>43605.38958333333</v>
      </c>
      <c r="H2318" t="s">
        <v>398</v>
      </c>
      <c r="J2318">
        <v>0.60477599999999998</v>
      </c>
      <c r="K2318">
        <v>0.82214900000000002</v>
      </c>
      <c r="L2318">
        <v>0</v>
      </c>
    </row>
    <row r="2319" spans="1:12" hidden="1" x14ac:dyDescent="0.3">
      <c r="A2319" t="s">
        <v>20</v>
      </c>
      <c r="B2319" t="s">
        <v>60</v>
      </c>
      <c r="D2319" t="s">
        <v>393</v>
      </c>
      <c r="E2319" s="2">
        <v>43572.882754629631</v>
      </c>
      <c r="F2319" s="3">
        <f t="shared" si="36"/>
        <v>2019</v>
      </c>
      <c r="G2319" s="2">
        <v>43608.495138888888</v>
      </c>
      <c r="H2319" t="s">
        <v>396</v>
      </c>
      <c r="J2319">
        <v>0.93990700000000005</v>
      </c>
      <c r="K2319">
        <v>0.97295799999999999</v>
      </c>
      <c r="L2319">
        <v>0</v>
      </c>
    </row>
    <row r="2320" spans="1:12" hidden="1" x14ac:dyDescent="0.3">
      <c r="A2320" t="s">
        <v>20</v>
      </c>
      <c r="B2320" t="s">
        <v>60</v>
      </c>
      <c r="D2320" t="s">
        <v>395</v>
      </c>
      <c r="E2320" s="2">
        <v>43571.922696759262</v>
      </c>
      <c r="F2320" s="3">
        <f t="shared" si="36"/>
        <v>2019</v>
      </c>
      <c r="G2320" s="2">
        <v>43594.607638888891</v>
      </c>
      <c r="H2320" t="s">
        <v>396</v>
      </c>
      <c r="J2320">
        <v>0.99986299999999995</v>
      </c>
      <c r="K2320">
        <v>0.99993900000000002</v>
      </c>
      <c r="L2320">
        <v>0</v>
      </c>
    </row>
    <row r="2321" spans="1:12" hidden="1" x14ac:dyDescent="0.3">
      <c r="A2321" t="s">
        <v>20</v>
      </c>
      <c r="B2321" t="s">
        <v>60</v>
      </c>
      <c r="D2321" t="s">
        <v>395</v>
      </c>
      <c r="E2321" s="2">
        <v>43570.022939814815</v>
      </c>
      <c r="F2321" s="3">
        <f t="shared" si="36"/>
        <v>2019</v>
      </c>
      <c r="G2321" s="2">
        <v>43621.745833333334</v>
      </c>
      <c r="H2321" t="s">
        <v>400</v>
      </c>
      <c r="J2321">
        <v>0.97510799999999997</v>
      </c>
      <c r="K2321">
        <v>0.98879899999999998</v>
      </c>
      <c r="L2321">
        <v>0</v>
      </c>
    </row>
    <row r="2322" spans="1:12" hidden="1" x14ac:dyDescent="0.3">
      <c r="A2322" t="s">
        <v>20</v>
      </c>
      <c r="B2322" t="s">
        <v>60</v>
      </c>
      <c r="D2322" t="s">
        <v>395</v>
      </c>
      <c r="E2322" s="2">
        <v>43563.671712962961</v>
      </c>
      <c r="F2322" s="3">
        <f t="shared" si="36"/>
        <v>2019</v>
      </c>
      <c r="G2322" s="2">
        <v>43605.38958333333</v>
      </c>
      <c r="H2322" t="s">
        <v>392</v>
      </c>
      <c r="J2322">
        <v>0.40687699999999999</v>
      </c>
      <c r="K2322">
        <v>0.47034399999999998</v>
      </c>
      <c r="L2322">
        <v>1</v>
      </c>
    </row>
    <row r="2323" spans="1:12" hidden="1" x14ac:dyDescent="0.3">
      <c r="A2323" t="s">
        <v>20</v>
      </c>
      <c r="B2323" t="s">
        <v>60</v>
      </c>
      <c r="D2323" t="s">
        <v>391</v>
      </c>
      <c r="E2323" s="2">
        <v>43560.958344907405</v>
      </c>
      <c r="F2323" s="3">
        <f t="shared" si="36"/>
        <v>2019</v>
      </c>
      <c r="H2323" t="s">
        <v>398</v>
      </c>
      <c r="J2323">
        <v>0.57039300000000004</v>
      </c>
      <c r="K2323">
        <v>0.80667699999999998</v>
      </c>
      <c r="L2323">
        <v>0</v>
      </c>
    </row>
    <row r="2324" spans="1:12" hidden="1" x14ac:dyDescent="0.3">
      <c r="A2324" t="s">
        <v>20</v>
      </c>
      <c r="B2324" t="s">
        <v>60</v>
      </c>
      <c r="D2324" t="s">
        <v>395</v>
      </c>
      <c r="E2324" s="2">
        <v>43550.169259259259</v>
      </c>
      <c r="F2324" s="3">
        <f t="shared" si="36"/>
        <v>2019</v>
      </c>
      <c r="G2324" s="2">
        <v>43581.465277777781</v>
      </c>
      <c r="H2324" t="s">
        <v>396</v>
      </c>
      <c r="J2324">
        <v>0.95646600000000004</v>
      </c>
      <c r="K2324">
        <v>0.98041</v>
      </c>
      <c r="L2324">
        <v>0</v>
      </c>
    </row>
    <row r="2325" spans="1:12" hidden="1" x14ac:dyDescent="0.3">
      <c r="A2325" t="s">
        <v>20</v>
      </c>
      <c r="B2325" t="s">
        <v>60</v>
      </c>
      <c r="D2325" t="s">
        <v>391</v>
      </c>
      <c r="E2325" s="2">
        <v>43543.765347222223</v>
      </c>
      <c r="F2325" s="3">
        <f t="shared" si="36"/>
        <v>2019</v>
      </c>
      <c r="H2325" t="s">
        <v>398</v>
      </c>
      <c r="J2325">
        <v>0.900362</v>
      </c>
      <c r="K2325">
        <v>0.95516299999999998</v>
      </c>
      <c r="L2325">
        <v>0</v>
      </c>
    </row>
    <row r="2326" spans="1:12" hidden="1" x14ac:dyDescent="0.3">
      <c r="A2326" t="s">
        <v>20</v>
      </c>
      <c r="B2326" t="s">
        <v>60</v>
      </c>
      <c r="D2326" t="s">
        <v>395</v>
      </c>
      <c r="E2326" s="2">
        <v>43538.916701388887</v>
      </c>
      <c r="F2326" s="3">
        <f t="shared" si="36"/>
        <v>2019</v>
      </c>
      <c r="H2326" t="s">
        <v>403</v>
      </c>
      <c r="J2326">
        <v>0.89412999999999998</v>
      </c>
      <c r="K2326">
        <v>0.50529299999999999</v>
      </c>
      <c r="L2326">
        <v>1</v>
      </c>
    </row>
    <row r="2327" spans="1:12" hidden="1" x14ac:dyDescent="0.3">
      <c r="A2327" t="s">
        <v>20</v>
      </c>
      <c r="B2327" t="s">
        <v>60</v>
      </c>
      <c r="D2327" t="s">
        <v>395</v>
      </c>
      <c r="E2327" s="2">
        <v>43539.468136574076</v>
      </c>
      <c r="F2327" s="3">
        <f t="shared" si="36"/>
        <v>2019</v>
      </c>
      <c r="G2327" s="2">
        <v>43594.617361111108</v>
      </c>
      <c r="H2327" t="s">
        <v>400</v>
      </c>
      <c r="J2327">
        <v>0.90870300000000004</v>
      </c>
      <c r="K2327">
        <v>4.1083799999999997E-2</v>
      </c>
      <c r="L2327">
        <v>2</v>
      </c>
    </row>
    <row r="2328" spans="1:12" hidden="1" x14ac:dyDescent="0.3">
      <c r="A2328" t="s">
        <v>20</v>
      </c>
      <c r="B2328" t="s">
        <v>60</v>
      </c>
      <c r="D2328" t="s">
        <v>393</v>
      </c>
      <c r="E2328" s="2">
        <v>43537.946585648147</v>
      </c>
      <c r="F2328" s="3">
        <f t="shared" si="36"/>
        <v>2019</v>
      </c>
      <c r="H2328" t="s">
        <v>396</v>
      </c>
      <c r="J2328">
        <v>0.97733700000000001</v>
      </c>
      <c r="K2328">
        <v>0.98980100000000004</v>
      </c>
      <c r="L2328">
        <v>0</v>
      </c>
    </row>
    <row r="2329" spans="1:12" hidden="1" x14ac:dyDescent="0.3">
      <c r="A2329" t="s">
        <v>20</v>
      </c>
      <c r="B2329" t="s">
        <v>60</v>
      </c>
      <c r="D2329" t="s">
        <v>395</v>
      </c>
      <c r="E2329" s="2">
        <v>43531.715162037035</v>
      </c>
      <c r="F2329" s="3">
        <f t="shared" si="36"/>
        <v>2019</v>
      </c>
      <c r="G2329" s="2">
        <v>43605.38958333333</v>
      </c>
      <c r="H2329" t="s">
        <v>392</v>
      </c>
      <c r="J2329">
        <v>0.242483</v>
      </c>
      <c r="K2329">
        <v>0.34088299999999999</v>
      </c>
      <c r="L2329">
        <v>2</v>
      </c>
    </row>
    <row r="2330" spans="1:12" hidden="1" x14ac:dyDescent="0.3">
      <c r="A2330" t="s">
        <v>20</v>
      </c>
      <c r="B2330" t="s">
        <v>60</v>
      </c>
      <c r="D2330" t="s">
        <v>395</v>
      </c>
      <c r="E2330" s="2">
        <v>43530.835277777776</v>
      </c>
      <c r="F2330" s="3">
        <f t="shared" si="36"/>
        <v>2019</v>
      </c>
      <c r="H2330" t="s">
        <v>398</v>
      </c>
      <c r="J2330">
        <v>0.99889799999999995</v>
      </c>
      <c r="K2330">
        <v>0.99950399999999995</v>
      </c>
      <c r="L2330">
        <v>0</v>
      </c>
    </row>
    <row r="2331" spans="1:12" hidden="1" x14ac:dyDescent="0.3">
      <c r="A2331" t="s">
        <v>20</v>
      </c>
      <c r="B2331" t="s">
        <v>60</v>
      </c>
      <c r="D2331" t="s">
        <v>395</v>
      </c>
      <c r="E2331" s="2">
        <v>43479.706296296295</v>
      </c>
      <c r="F2331" s="3">
        <f t="shared" si="36"/>
        <v>2019</v>
      </c>
      <c r="G2331" s="2">
        <v>43493.434027777781</v>
      </c>
      <c r="H2331" t="s">
        <v>396</v>
      </c>
      <c r="J2331">
        <v>0.92252000000000001</v>
      </c>
      <c r="K2331">
        <v>0.96513400000000005</v>
      </c>
      <c r="L2331">
        <v>0</v>
      </c>
    </row>
    <row r="2332" spans="1:12" hidden="1" x14ac:dyDescent="0.3">
      <c r="A2332" t="s">
        <v>20</v>
      </c>
      <c r="B2332" t="s">
        <v>60</v>
      </c>
      <c r="D2332" t="s">
        <v>395</v>
      </c>
      <c r="E2332" s="2">
        <v>43465.674525462964</v>
      </c>
      <c r="F2332" s="3">
        <f t="shared" si="36"/>
        <v>2018</v>
      </c>
      <c r="G2332" s="2">
        <v>43476.373611111114</v>
      </c>
      <c r="H2332" t="s">
        <v>396</v>
      </c>
      <c r="J2332">
        <v>0.98797599999999997</v>
      </c>
      <c r="K2332">
        <v>0.99458899999999995</v>
      </c>
      <c r="L2332">
        <v>0</v>
      </c>
    </row>
    <row r="2333" spans="1:12" hidden="1" x14ac:dyDescent="0.3">
      <c r="A2333" t="s">
        <v>20</v>
      </c>
      <c r="B2333" t="s">
        <v>60</v>
      </c>
      <c r="D2333" t="s">
        <v>393</v>
      </c>
      <c r="E2333" s="2">
        <v>43455.453055555554</v>
      </c>
      <c r="F2333" s="3">
        <f t="shared" si="36"/>
        <v>2018</v>
      </c>
      <c r="G2333" s="2">
        <v>43482.054861111108</v>
      </c>
      <c r="H2333" t="s">
        <v>398</v>
      </c>
      <c r="J2333">
        <v>0.99858000000000002</v>
      </c>
      <c r="K2333">
        <v>0.99936100000000005</v>
      </c>
      <c r="L2333">
        <v>0</v>
      </c>
    </row>
    <row r="2334" spans="1:12" hidden="1" x14ac:dyDescent="0.3">
      <c r="A2334" t="s">
        <v>20</v>
      </c>
      <c r="B2334" t="s">
        <v>60</v>
      </c>
      <c r="D2334" t="s">
        <v>391</v>
      </c>
      <c r="E2334" s="2">
        <v>43456.85832175926</v>
      </c>
      <c r="F2334" s="3">
        <f t="shared" si="36"/>
        <v>2018</v>
      </c>
      <c r="G2334" s="2">
        <v>43476.374305555553</v>
      </c>
      <c r="H2334" t="s">
        <v>398</v>
      </c>
      <c r="J2334">
        <v>2.3812300000000002E-2</v>
      </c>
      <c r="K2334">
        <v>0.56071599999999999</v>
      </c>
      <c r="L2334">
        <v>0</v>
      </c>
    </row>
    <row r="2335" spans="1:12" hidden="1" x14ac:dyDescent="0.3">
      <c r="A2335" t="s">
        <v>20</v>
      </c>
      <c r="B2335" t="s">
        <v>60</v>
      </c>
      <c r="D2335" t="s">
        <v>395</v>
      </c>
      <c r="E2335" s="2">
        <v>43439.650231481479</v>
      </c>
      <c r="F2335" s="3">
        <f t="shared" si="36"/>
        <v>2018</v>
      </c>
      <c r="G2335" s="2">
        <v>43454.055555555555</v>
      </c>
      <c r="H2335" t="s">
        <v>398</v>
      </c>
      <c r="J2335">
        <v>0.31625599999999998</v>
      </c>
      <c r="K2335">
        <v>0.30768499999999999</v>
      </c>
      <c r="L2335">
        <v>2</v>
      </c>
    </row>
    <row r="2336" spans="1:12" hidden="1" x14ac:dyDescent="0.3">
      <c r="A2336" t="s">
        <v>20</v>
      </c>
      <c r="B2336" t="s">
        <v>60</v>
      </c>
      <c r="D2336" t="s">
        <v>395</v>
      </c>
      <c r="E2336" s="2">
        <v>43432.847442129627</v>
      </c>
      <c r="F2336" s="3">
        <f t="shared" si="36"/>
        <v>2018</v>
      </c>
      <c r="G2336" s="2">
        <v>43451.650694444441</v>
      </c>
      <c r="H2336" t="s">
        <v>400</v>
      </c>
      <c r="J2336">
        <v>0.94628599999999996</v>
      </c>
      <c r="K2336">
        <v>0.97582899999999995</v>
      </c>
      <c r="L2336">
        <v>0</v>
      </c>
    </row>
    <row r="2337" spans="1:12" hidden="1" x14ac:dyDescent="0.3">
      <c r="A2337" t="s">
        <v>20</v>
      </c>
      <c r="B2337" t="s">
        <v>60</v>
      </c>
      <c r="D2337" t="s">
        <v>395</v>
      </c>
      <c r="E2337" s="2">
        <v>43431.47446759259</v>
      </c>
      <c r="F2337" s="3">
        <f t="shared" si="36"/>
        <v>2018</v>
      </c>
      <c r="G2337" s="2">
        <v>43451.638194444444</v>
      </c>
      <c r="H2337" t="s">
        <v>397</v>
      </c>
      <c r="J2337">
        <v>0.34000399999999997</v>
      </c>
      <c r="K2337">
        <v>0.70300200000000002</v>
      </c>
      <c r="L2337">
        <v>0</v>
      </c>
    </row>
    <row r="2338" spans="1:12" hidden="1" x14ac:dyDescent="0.3">
      <c r="A2338" t="s">
        <v>20</v>
      </c>
      <c r="B2338" t="s">
        <v>60</v>
      </c>
      <c r="D2338" t="s">
        <v>395</v>
      </c>
      <c r="E2338" s="2">
        <v>43430.101863425924</v>
      </c>
      <c r="F2338" s="3">
        <f t="shared" si="36"/>
        <v>2018</v>
      </c>
      <c r="G2338" s="2">
        <v>43446.054861111108</v>
      </c>
      <c r="H2338" t="s">
        <v>400</v>
      </c>
      <c r="J2338">
        <v>0.96372000000000002</v>
      </c>
      <c r="K2338">
        <v>0.98367400000000005</v>
      </c>
      <c r="L2338">
        <v>0</v>
      </c>
    </row>
    <row r="2339" spans="1:12" hidden="1" x14ac:dyDescent="0.3">
      <c r="A2339" t="s">
        <v>20</v>
      </c>
      <c r="B2339" t="s">
        <v>60</v>
      </c>
      <c r="D2339" t="s">
        <v>395</v>
      </c>
      <c r="E2339" s="2">
        <v>43428.907754629632</v>
      </c>
      <c r="F2339" s="3">
        <f t="shared" si="36"/>
        <v>2018</v>
      </c>
      <c r="G2339" s="2">
        <v>43448.055555555555</v>
      </c>
      <c r="H2339" t="s">
        <v>398</v>
      </c>
      <c r="J2339">
        <v>0.24090300000000001</v>
      </c>
      <c r="K2339">
        <v>0.34159400000000001</v>
      </c>
      <c r="L2339">
        <v>2</v>
      </c>
    </row>
    <row r="2340" spans="1:12" hidden="1" x14ac:dyDescent="0.3">
      <c r="A2340" t="s">
        <v>20</v>
      </c>
      <c r="B2340" t="s">
        <v>60</v>
      </c>
      <c r="D2340" t="s">
        <v>395</v>
      </c>
      <c r="E2340" s="2">
        <v>43426.940567129626</v>
      </c>
      <c r="F2340" s="3">
        <f t="shared" si="36"/>
        <v>2018</v>
      </c>
      <c r="G2340" s="2">
        <v>43453.054861111108</v>
      </c>
      <c r="H2340" t="s">
        <v>400</v>
      </c>
      <c r="J2340">
        <v>0.99963400000000002</v>
      </c>
      <c r="K2340">
        <v>0.99983500000000003</v>
      </c>
      <c r="L2340">
        <v>0</v>
      </c>
    </row>
    <row r="2341" spans="1:12" hidden="1" x14ac:dyDescent="0.3">
      <c r="A2341" t="s">
        <v>20</v>
      </c>
      <c r="B2341" t="s">
        <v>60</v>
      </c>
      <c r="D2341" t="s">
        <v>395</v>
      </c>
      <c r="E2341" s="2">
        <v>43420.63652777778</v>
      </c>
      <c r="F2341" s="3">
        <f t="shared" si="36"/>
        <v>2018</v>
      </c>
      <c r="G2341" s="2">
        <v>43454.659722222219</v>
      </c>
      <c r="H2341" t="s">
        <v>406</v>
      </c>
      <c r="J2341">
        <v>0.99932500000000002</v>
      </c>
      <c r="K2341">
        <v>0.99969600000000003</v>
      </c>
      <c r="L2341">
        <v>0</v>
      </c>
    </row>
    <row r="2342" spans="1:12" hidden="1" x14ac:dyDescent="0.3">
      <c r="A2342" t="s">
        <v>20</v>
      </c>
      <c r="B2342" t="s">
        <v>60</v>
      </c>
      <c r="D2342" t="s">
        <v>393</v>
      </c>
      <c r="E2342" s="2">
        <v>43419.443506944444</v>
      </c>
      <c r="F2342" s="3">
        <f t="shared" si="36"/>
        <v>2018</v>
      </c>
      <c r="G2342" s="2">
        <v>43451.642361111109</v>
      </c>
      <c r="H2342" t="s">
        <v>400</v>
      </c>
      <c r="J2342">
        <v>0.99969399999999997</v>
      </c>
      <c r="K2342">
        <v>0.99986200000000003</v>
      </c>
      <c r="L2342">
        <v>0</v>
      </c>
    </row>
    <row r="2343" spans="1:12" hidden="1" x14ac:dyDescent="0.3">
      <c r="A2343" t="s">
        <v>20</v>
      </c>
      <c r="B2343" t="s">
        <v>60</v>
      </c>
      <c r="D2343" t="s">
        <v>393</v>
      </c>
      <c r="E2343" s="2">
        <v>43418.93440972222</v>
      </c>
      <c r="F2343" s="3">
        <f t="shared" si="36"/>
        <v>2018</v>
      </c>
      <c r="G2343" s="2">
        <v>43449.054861111108</v>
      </c>
      <c r="H2343" t="s">
        <v>402</v>
      </c>
      <c r="J2343">
        <v>0.96072299999999999</v>
      </c>
      <c r="K2343">
        <v>0.982325</v>
      </c>
      <c r="L2343">
        <v>0</v>
      </c>
    </row>
    <row r="2344" spans="1:12" hidden="1" x14ac:dyDescent="0.3">
      <c r="A2344" t="s">
        <v>20</v>
      </c>
      <c r="B2344" t="s">
        <v>60</v>
      </c>
      <c r="D2344" t="s">
        <v>395</v>
      </c>
      <c r="E2344" s="2">
        <v>43416.55678240741</v>
      </c>
      <c r="F2344" s="3">
        <f t="shared" si="36"/>
        <v>2018</v>
      </c>
      <c r="G2344" s="2">
        <v>43454.661805555559</v>
      </c>
      <c r="H2344" t="s">
        <v>400</v>
      </c>
      <c r="J2344">
        <v>0.24790300000000001</v>
      </c>
      <c r="K2344">
        <v>0.33844400000000002</v>
      </c>
      <c r="L2344">
        <v>2</v>
      </c>
    </row>
    <row r="2345" spans="1:12" hidden="1" x14ac:dyDescent="0.3">
      <c r="A2345" t="s">
        <v>20</v>
      </c>
      <c r="B2345" t="s">
        <v>60</v>
      </c>
      <c r="D2345" t="s">
        <v>395</v>
      </c>
      <c r="E2345" s="2">
        <v>43408.670925925922</v>
      </c>
      <c r="F2345" s="3">
        <f t="shared" si="36"/>
        <v>2018</v>
      </c>
      <c r="G2345" s="2">
        <v>43432.054861111108</v>
      </c>
      <c r="H2345" t="s">
        <v>396</v>
      </c>
      <c r="J2345">
        <v>0.85851999999999995</v>
      </c>
      <c r="K2345">
        <v>0.936334</v>
      </c>
      <c r="L2345">
        <v>0</v>
      </c>
    </row>
    <row r="2346" spans="1:12" hidden="1" x14ac:dyDescent="0.3">
      <c r="A2346" t="s">
        <v>20</v>
      </c>
      <c r="B2346" t="s">
        <v>60</v>
      </c>
      <c r="D2346" t="s">
        <v>395</v>
      </c>
      <c r="E2346" s="2">
        <v>43408.647511574076</v>
      </c>
      <c r="F2346" s="3">
        <f t="shared" si="36"/>
        <v>2018</v>
      </c>
      <c r="G2346" s="2">
        <v>43417.054861111108</v>
      </c>
      <c r="H2346" t="s">
        <v>394</v>
      </c>
      <c r="J2346">
        <v>0.122063</v>
      </c>
      <c r="K2346">
        <v>0.39507199999999998</v>
      </c>
      <c r="L2346">
        <v>2</v>
      </c>
    </row>
    <row r="2347" spans="1:12" hidden="1" x14ac:dyDescent="0.3">
      <c r="A2347" t="s">
        <v>20</v>
      </c>
      <c r="B2347" t="s">
        <v>60</v>
      </c>
      <c r="D2347" t="s">
        <v>393</v>
      </c>
      <c r="E2347" s="2">
        <v>43408.52851851852</v>
      </c>
      <c r="F2347" s="3">
        <f t="shared" si="36"/>
        <v>2018</v>
      </c>
      <c r="H2347" t="s">
        <v>394</v>
      </c>
      <c r="J2347">
        <v>0.999332</v>
      </c>
      <c r="K2347">
        <v>0.999699</v>
      </c>
      <c r="L2347">
        <v>0</v>
      </c>
    </row>
    <row r="2348" spans="1:12" hidden="1" x14ac:dyDescent="0.3">
      <c r="A2348" t="s">
        <v>20</v>
      </c>
      <c r="B2348" t="s">
        <v>60</v>
      </c>
      <c r="D2348" t="s">
        <v>395</v>
      </c>
      <c r="E2348" s="2">
        <v>43407.993611111109</v>
      </c>
      <c r="F2348" s="3">
        <f t="shared" si="36"/>
        <v>2018</v>
      </c>
      <c r="G2348" s="2">
        <v>43452.054861111108</v>
      </c>
      <c r="H2348" t="s">
        <v>398</v>
      </c>
      <c r="J2348">
        <v>0.830928</v>
      </c>
      <c r="K2348">
        <v>0.92391800000000002</v>
      </c>
      <c r="L2348">
        <v>0</v>
      </c>
    </row>
    <row r="2349" spans="1:12" hidden="1" x14ac:dyDescent="0.3">
      <c r="A2349" t="s">
        <v>20</v>
      </c>
      <c r="B2349" t="s">
        <v>60</v>
      </c>
      <c r="D2349" t="s">
        <v>393</v>
      </c>
      <c r="E2349" s="2">
        <v>43407.914409722223</v>
      </c>
      <c r="F2349" s="3">
        <f t="shared" si="36"/>
        <v>2018</v>
      </c>
      <c r="G2349" s="2">
        <v>43446.054861111108</v>
      </c>
      <c r="H2349" t="s">
        <v>398</v>
      </c>
      <c r="J2349">
        <v>0.99909899999999996</v>
      </c>
      <c r="K2349">
        <v>0.99959399999999998</v>
      </c>
      <c r="L2349">
        <v>0</v>
      </c>
    </row>
    <row r="2350" spans="1:12" hidden="1" x14ac:dyDescent="0.3">
      <c r="A2350" t="s">
        <v>20</v>
      </c>
      <c r="B2350" t="s">
        <v>60</v>
      </c>
      <c r="D2350" t="s">
        <v>393</v>
      </c>
      <c r="E2350" s="2">
        <v>43407.867777777778</v>
      </c>
      <c r="F2350" s="3">
        <f t="shared" si="36"/>
        <v>2018</v>
      </c>
      <c r="G2350" s="2">
        <v>43414.054861111108</v>
      </c>
      <c r="H2350" t="s">
        <v>396</v>
      </c>
      <c r="J2350">
        <v>0.99976299999999996</v>
      </c>
      <c r="K2350">
        <v>0.99989300000000003</v>
      </c>
      <c r="L2350">
        <v>0</v>
      </c>
    </row>
    <row r="2351" spans="1:12" hidden="1" x14ac:dyDescent="0.3">
      <c r="A2351" t="s">
        <v>20</v>
      </c>
      <c r="B2351" t="s">
        <v>60</v>
      </c>
      <c r="D2351" t="s">
        <v>393</v>
      </c>
      <c r="E2351" s="2">
        <v>43408.072997685187</v>
      </c>
      <c r="F2351" s="3">
        <f t="shared" si="36"/>
        <v>2018</v>
      </c>
      <c r="G2351" s="2">
        <v>43430.59097222222</v>
      </c>
      <c r="H2351" t="s">
        <v>396</v>
      </c>
      <c r="J2351">
        <v>0.57772100000000004</v>
      </c>
      <c r="K2351">
        <v>0.809975</v>
      </c>
      <c r="L2351">
        <v>0</v>
      </c>
    </row>
    <row r="2352" spans="1:12" hidden="1" x14ac:dyDescent="0.3">
      <c r="A2352" t="s">
        <v>20</v>
      </c>
      <c r="B2352" t="s">
        <v>60</v>
      </c>
      <c r="D2352" t="s">
        <v>395</v>
      </c>
      <c r="E2352" s="2">
        <v>43400.730590277781</v>
      </c>
      <c r="F2352" s="3">
        <f t="shared" si="36"/>
        <v>2018</v>
      </c>
      <c r="G2352" s="2">
        <v>43454.667361111111</v>
      </c>
      <c r="H2352" t="s">
        <v>398</v>
      </c>
      <c r="J2352">
        <v>0.99082499999999996</v>
      </c>
      <c r="K2352">
        <v>0.99587099999999995</v>
      </c>
      <c r="L2352">
        <v>0</v>
      </c>
    </row>
    <row r="2353" spans="1:12" hidden="1" x14ac:dyDescent="0.3">
      <c r="A2353" t="s">
        <v>20</v>
      </c>
      <c r="B2353" t="s">
        <v>60</v>
      </c>
      <c r="D2353" t="s">
        <v>393</v>
      </c>
      <c r="E2353" s="2">
        <v>43399.719641203701</v>
      </c>
      <c r="F2353" s="3">
        <f t="shared" si="36"/>
        <v>2018</v>
      </c>
      <c r="G2353" s="2">
        <v>43413.054166666669</v>
      </c>
      <c r="H2353" t="s">
        <v>400</v>
      </c>
      <c r="J2353">
        <v>0.92566300000000001</v>
      </c>
      <c r="K2353">
        <v>0.96654899999999999</v>
      </c>
      <c r="L2353">
        <v>0</v>
      </c>
    </row>
    <row r="2354" spans="1:12" hidden="1" x14ac:dyDescent="0.3">
      <c r="A2354" t="s">
        <v>20</v>
      </c>
      <c r="B2354" t="s">
        <v>60</v>
      </c>
      <c r="D2354" t="s">
        <v>391</v>
      </c>
      <c r="E2354" s="2">
        <v>43394.954895833333</v>
      </c>
      <c r="F2354" s="3">
        <f t="shared" si="36"/>
        <v>2018</v>
      </c>
      <c r="G2354" s="2">
        <v>43413.054166666669</v>
      </c>
      <c r="H2354" t="s">
        <v>400</v>
      </c>
      <c r="J2354">
        <v>0.21226700000000001</v>
      </c>
      <c r="K2354">
        <v>0.35448000000000002</v>
      </c>
      <c r="L2354">
        <v>2</v>
      </c>
    </row>
    <row r="2355" spans="1:12" hidden="1" x14ac:dyDescent="0.3">
      <c r="A2355" t="s">
        <v>20</v>
      </c>
      <c r="B2355" t="s">
        <v>60</v>
      </c>
      <c r="D2355" t="s">
        <v>391</v>
      </c>
      <c r="E2355" s="2">
        <v>43394.480497685188</v>
      </c>
      <c r="F2355" s="3">
        <f t="shared" si="36"/>
        <v>2018</v>
      </c>
      <c r="G2355" s="2">
        <v>43414.054861111108</v>
      </c>
      <c r="H2355" t="s">
        <v>400</v>
      </c>
      <c r="J2355">
        <v>0.91170799999999996</v>
      </c>
      <c r="K2355">
        <v>3.9731500000000003E-2</v>
      </c>
      <c r="L2355">
        <v>2</v>
      </c>
    </row>
    <row r="2356" spans="1:12" hidden="1" x14ac:dyDescent="0.3">
      <c r="A2356" t="s">
        <v>20</v>
      </c>
      <c r="B2356" t="s">
        <v>60</v>
      </c>
      <c r="D2356" t="s">
        <v>393</v>
      </c>
      <c r="E2356" s="2">
        <v>43394.47079861111</v>
      </c>
      <c r="F2356" s="3">
        <f t="shared" si="36"/>
        <v>2018</v>
      </c>
      <c r="G2356" s="2">
        <v>43418.054861111108</v>
      </c>
      <c r="H2356" t="s">
        <v>400</v>
      </c>
      <c r="J2356">
        <v>0.33317600000000003</v>
      </c>
      <c r="K2356">
        <v>0.30007099999999998</v>
      </c>
      <c r="L2356">
        <v>2</v>
      </c>
    </row>
    <row r="2357" spans="1:12" hidden="1" x14ac:dyDescent="0.3">
      <c r="A2357" t="s">
        <v>20</v>
      </c>
      <c r="B2357" t="s">
        <v>60</v>
      </c>
      <c r="D2357" t="s">
        <v>391</v>
      </c>
      <c r="E2357" s="2">
        <v>43394.295277777775</v>
      </c>
      <c r="F2357" s="3">
        <f t="shared" si="36"/>
        <v>2018</v>
      </c>
      <c r="G2357" s="2">
        <v>43454.054861111108</v>
      </c>
      <c r="H2357" t="s">
        <v>403</v>
      </c>
      <c r="J2357">
        <v>0.97595399999999999</v>
      </c>
      <c r="K2357">
        <v>0.98917900000000003</v>
      </c>
      <c r="L2357">
        <v>0</v>
      </c>
    </row>
    <row r="2358" spans="1:12" hidden="1" x14ac:dyDescent="0.3">
      <c r="A2358" t="s">
        <v>20</v>
      </c>
      <c r="B2358" t="s">
        <v>60</v>
      </c>
      <c r="D2358" t="s">
        <v>395</v>
      </c>
      <c r="E2358" s="2">
        <v>43394.048368055555</v>
      </c>
      <c r="F2358" s="3">
        <f t="shared" si="36"/>
        <v>2018</v>
      </c>
      <c r="G2358" s="2">
        <v>43414.054861111108</v>
      </c>
      <c r="H2358" t="s">
        <v>400</v>
      </c>
      <c r="J2358">
        <v>0.76023300000000005</v>
      </c>
      <c r="K2358">
        <v>0.89210500000000004</v>
      </c>
      <c r="L2358">
        <v>0</v>
      </c>
    </row>
    <row r="2359" spans="1:12" hidden="1" x14ac:dyDescent="0.3">
      <c r="A2359" t="s">
        <v>20</v>
      </c>
      <c r="B2359" t="s">
        <v>60</v>
      </c>
      <c r="D2359" t="s">
        <v>395</v>
      </c>
      <c r="E2359" s="2">
        <v>43393.063252314816</v>
      </c>
      <c r="F2359" s="3">
        <f t="shared" si="36"/>
        <v>2018</v>
      </c>
      <c r="H2359" t="s">
        <v>396</v>
      </c>
      <c r="J2359">
        <v>5.8751100000000001E-2</v>
      </c>
      <c r="K2359">
        <v>0.54706200000000005</v>
      </c>
      <c r="L2359">
        <v>1</v>
      </c>
    </row>
    <row r="2360" spans="1:12" hidden="1" x14ac:dyDescent="0.3">
      <c r="A2360" t="s">
        <v>20</v>
      </c>
      <c r="B2360" t="s">
        <v>60</v>
      </c>
      <c r="D2360" t="s">
        <v>401</v>
      </c>
      <c r="E2360" s="2">
        <v>43393.170057870368</v>
      </c>
      <c r="F2360" s="3">
        <f t="shared" si="36"/>
        <v>2018</v>
      </c>
      <c r="G2360" s="2">
        <v>43417.054861111108</v>
      </c>
      <c r="H2360" t="s">
        <v>398</v>
      </c>
      <c r="J2360">
        <v>0.47262300000000002</v>
      </c>
      <c r="K2360">
        <v>0.237319</v>
      </c>
      <c r="L2360">
        <v>2</v>
      </c>
    </row>
    <row r="2361" spans="1:12" hidden="1" x14ac:dyDescent="0.3">
      <c r="A2361" t="s">
        <v>20</v>
      </c>
      <c r="B2361" t="s">
        <v>60</v>
      </c>
      <c r="D2361" t="s">
        <v>395</v>
      </c>
      <c r="E2361" s="2">
        <v>43380.928553240738</v>
      </c>
      <c r="F2361" s="3">
        <f t="shared" si="36"/>
        <v>2018</v>
      </c>
      <c r="H2361" t="s">
        <v>396</v>
      </c>
      <c r="J2361">
        <v>0.95891099999999996</v>
      </c>
      <c r="K2361">
        <v>0.98150999999999999</v>
      </c>
      <c r="L2361">
        <v>0</v>
      </c>
    </row>
    <row r="2362" spans="1:12" hidden="1" x14ac:dyDescent="0.3">
      <c r="A2362" t="s">
        <v>20</v>
      </c>
      <c r="B2362" t="s">
        <v>60</v>
      </c>
      <c r="D2362" t="s">
        <v>395</v>
      </c>
      <c r="E2362" s="2">
        <v>43368.616180555553</v>
      </c>
      <c r="F2362" s="3">
        <f t="shared" si="36"/>
        <v>2018</v>
      </c>
      <c r="G2362" s="2">
        <v>43428.054861111108</v>
      </c>
      <c r="H2362" t="s">
        <v>400</v>
      </c>
      <c r="J2362">
        <v>0.68599399999999999</v>
      </c>
      <c r="K2362">
        <v>0.14130300000000001</v>
      </c>
      <c r="L2362">
        <v>2</v>
      </c>
    </row>
    <row r="2363" spans="1:12" hidden="1" x14ac:dyDescent="0.3">
      <c r="A2363" t="s">
        <v>20</v>
      </c>
      <c r="B2363" t="s">
        <v>60</v>
      </c>
      <c r="D2363" t="s">
        <v>407</v>
      </c>
      <c r="E2363" s="2">
        <v>43362.522465277776</v>
      </c>
      <c r="F2363" s="3">
        <f t="shared" si="36"/>
        <v>2018</v>
      </c>
      <c r="G2363" s="2">
        <v>43371.054166666669</v>
      </c>
      <c r="H2363" t="s">
        <v>396</v>
      </c>
      <c r="J2363">
        <v>0.91560900000000001</v>
      </c>
      <c r="K2363">
        <v>3.7976099999999999E-2</v>
      </c>
      <c r="L2363">
        <v>2</v>
      </c>
    </row>
    <row r="2364" spans="1:12" hidden="1" x14ac:dyDescent="0.3">
      <c r="A2364" t="s">
        <v>20</v>
      </c>
      <c r="B2364" t="s">
        <v>60</v>
      </c>
      <c r="D2364" t="s">
        <v>395</v>
      </c>
      <c r="E2364" s="2">
        <v>43360.037604166668</v>
      </c>
      <c r="F2364" s="3">
        <f t="shared" si="36"/>
        <v>2018</v>
      </c>
      <c r="G2364" s="2">
        <v>43371.054166666669</v>
      </c>
      <c r="H2364" t="s">
        <v>396</v>
      </c>
      <c r="J2364">
        <v>0.136106</v>
      </c>
      <c r="K2364">
        <v>0.61124800000000001</v>
      </c>
      <c r="L2364">
        <v>0</v>
      </c>
    </row>
    <row r="2365" spans="1:12" hidden="1" x14ac:dyDescent="0.3">
      <c r="A2365" t="s">
        <v>20</v>
      </c>
      <c r="B2365" t="s">
        <v>60</v>
      </c>
      <c r="D2365" t="s">
        <v>395</v>
      </c>
      <c r="E2365" s="2">
        <v>43354.431145833332</v>
      </c>
      <c r="F2365" s="3">
        <f t="shared" si="36"/>
        <v>2018</v>
      </c>
      <c r="H2365" t="s">
        <v>396</v>
      </c>
      <c r="J2365">
        <v>0.95223899999999995</v>
      </c>
      <c r="K2365">
        <v>0.97850800000000004</v>
      </c>
      <c r="L2365">
        <v>0</v>
      </c>
    </row>
    <row r="2366" spans="1:12" hidden="1" x14ac:dyDescent="0.3">
      <c r="A2366" t="s">
        <v>20</v>
      </c>
      <c r="B2366" t="s">
        <v>60</v>
      </c>
      <c r="D2366" t="s">
        <v>395</v>
      </c>
      <c r="E2366" s="2">
        <v>43352.894826388889</v>
      </c>
      <c r="F2366" s="3">
        <f t="shared" si="36"/>
        <v>2018</v>
      </c>
      <c r="G2366" s="2">
        <v>43356.054166666669</v>
      </c>
      <c r="H2366" t="s">
        <v>400</v>
      </c>
      <c r="J2366">
        <v>0.91281599999999996</v>
      </c>
      <c r="K2366">
        <v>0.96076700000000004</v>
      </c>
      <c r="L2366">
        <v>0</v>
      </c>
    </row>
    <row r="2367" spans="1:12" hidden="1" x14ac:dyDescent="0.3">
      <c r="A2367" t="s">
        <v>20</v>
      </c>
      <c r="B2367" t="s">
        <v>60</v>
      </c>
      <c r="D2367" t="s">
        <v>395</v>
      </c>
      <c r="E2367" s="2">
        <v>43332.710370370369</v>
      </c>
      <c r="F2367" s="3">
        <f t="shared" si="36"/>
        <v>2018</v>
      </c>
      <c r="G2367" s="2">
        <v>43381.624305555553</v>
      </c>
      <c r="H2367" t="s">
        <v>396</v>
      </c>
      <c r="J2367">
        <v>0.61069499999999999</v>
      </c>
      <c r="K2367">
        <v>0.17518700000000001</v>
      </c>
      <c r="L2367">
        <v>2</v>
      </c>
    </row>
    <row r="2368" spans="1:12" hidden="1" x14ac:dyDescent="0.3">
      <c r="A2368" t="s">
        <v>20</v>
      </c>
      <c r="B2368" t="s">
        <v>60</v>
      </c>
      <c r="D2368" t="s">
        <v>393</v>
      </c>
      <c r="E2368" s="2">
        <v>43331.480462962965</v>
      </c>
      <c r="F2368" s="3">
        <f t="shared" si="36"/>
        <v>2018</v>
      </c>
      <c r="G2368" s="2">
        <v>43389.561805555553</v>
      </c>
      <c r="H2368" t="s">
        <v>396</v>
      </c>
      <c r="J2368">
        <v>0.974464</v>
      </c>
      <c r="K2368">
        <v>0.98850899999999997</v>
      </c>
      <c r="L2368">
        <v>0</v>
      </c>
    </row>
    <row r="2369" spans="1:12" hidden="1" x14ac:dyDescent="0.3">
      <c r="A2369" t="s">
        <v>20</v>
      </c>
      <c r="B2369" t="s">
        <v>60</v>
      </c>
      <c r="D2369" t="s">
        <v>407</v>
      </c>
      <c r="E2369" s="2">
        <v>43328.877511574072</v>
      </c>
      <c r="F2369" s="3">
        <f t="shared" si="36"/>
        <v>2018</v>
      </c>
      <c r="G2369" s="2">
        <v>43336.053472222222</v>
      </c>
      <c r="H2369" t="s">
        <v>398</v>
      </c>
      <c r="J2369">
        <v>0.42192800000000003</v>
      </c>
      <c r="K2369">
        <v>0.73986700000000005</v>
      </c>
      <c r="L2369">
        <v>0</v>
      </c>
    </row>
    <row r="2370" spans="1:12" hidden="1" x14ac:dyDescent="0.3">
      <c r="A2370" t="s">
        <v>20</v>
      </c>
      <c r="B2370" t="s">
        <v>60</v>
      </c>
      <c r="D2370" t="s">
        <v>391</v>
      </c>
      <c r="E2370" s="2">
        <v>43326.609699074077</v>
      </c>
      <c r="F2370" s="3">
        <f t="shared" ref="F2370:F2433" si="37">YEAR(E2370)</f>
        <v>2018</v>
      </c>
      <c r="G2370" s="2">
        <v>43335.053472222222</v>
      </c>
      <c r="H2370" t="s">
        <v>406</v>
      </c>
      <c r="J2370">
        <v>0.76696600000000004</v>
      </c>
      <c r="K2370">
        <v>0.89513500000000001</v>
      </c>
      <c r="L2370">
        <v>0</v>
      </c>
    </row>
    <row r="2371" spans="1:12" hidden="1" x14ac:dyDescent="0.3">
      <c r="A2371" t="s">
        <v>20</v>
      </c>
      <c r="B2371" t="s">
        <v>60</v>
      </c>
      <c r="D2371" t="s">
        <v>393</v>
      </c>
      <c r="E2371" s="2">
        <v>43320.915497685186</v>
      </c>
      <c r="F2371" s="3">
        <f t="shared" si="37"/>
        <v>2018</v>
      </c>
      <c r="G2371" s="2">
        <v>43333.663194444445</v>
      </c>
      <c r="H2371" t="s">
        <v>396</v>
      </c>
      <c r="J2371">
        <v>0.97499000000000002</v>
      </c>
      <c r="K2371">
        <v>0.98874600000000001</v>
      </c>
      <c r="L2371">
        <v>0</v>
      </c>
    </row>
    <row r="2372" spans="1:12" hidden="1" x14ac:dyDescent="0.3">
      <c r="A2372" t="s">
        <v>20</v>
      </c>
      <c r="B2372" t="s">
        <v>60</v>
      </c>
      <c r="D2372" t="s">
        <v>395</v>
      </c>
      <c r="E2372" s="2">
        <v>43264.532766203702</v>
      </c>
      <c r="F2372" s="3">
        <f t="shared" si="37"/>
        <v>2018</v>
      </c>
      <c r="G2372" s="2">
        <v>43299.642361111109</v>
      </c>
      <c r="H2372" t="s">
        <v>392</v>
      </c>
      <c r="J2372">
        <v>0.99476900000000001</v>
      </c>
      <c r="K2372">
        <v>2.3537900000000001E-3</v>
      </c>
      <c r="L2372">
        <v>2</v>
      </c>
    </row>
    <row r="2373" spans="1:12" hidden="1" x14ac:dyDescent="0.3">
      <c r="A2373" t="s">
        <v>20</v>
      </c>
      <c r="B2373" t="s">
        <v>60</v>
      </c>
      <c r="D2373" t="s">
        <v>393</v>
      </c>
      <c r="E2373" s="2">
        <v>43220.259097222224</v>
      </c>
      <c r="F2373" s="3">
        <f t="shared" si="37"/>
        <v>2018</v>
      </c>
      <c r="G2373" s="2">
        <v>43299.645833333336</v>
      </c>
      <c r="H2373" t="s">
        <v>398</v>
      </c>
      <c r="J2373">
        <v>0.9819</v>
      </c>
      <c r="K2373">
        <v>0.99185500000000004</v>
      </c>
      <c r="L2373">
        <v>0</v>
      </c>
    </row>
    <row r="2374" spans="1:12" hidden="1" x14ac:dyDescent="0.3">
      <c r="A2374" t="s">
        <v>20</v>
      </c>
      <c r="B2374" t="s">
        <v>60</v>
      </c>
      <c r="D2374" t="s">
        <v>407</v>
      </c>
      <c r="E2374" s="2">
        <v>43218.631620370368</v>
      </c>
      <c r="F2374" s="3">
        <f t="shared" si="37"/>
        <v>2018</v>
      </c>
      <c r="G2374" s="2">
        <v>43299.651388888888</v>
      </c>
      <c r="H2374" t="s">
        <v>408</v>
      </c>
      <c r="J2374">
        <v>0.75401300000000004</v>
      </c>
      <c r="K2374">
        <v>0.88930600000000004</v>
      </c>
      <c r="L2374">
        <v>0</v>
      </c>
    </row>
    <row r="2375" spans="1:12" hidden="1" x14ac:dyDescent="0.3">
      <c r="A2375" t="s">
        <v>20</v>
      </c>
      <c r="B2375" t="s">
        <v>60</v>
      </c>
      <c r="D2375" t="s">
        <v>395</v>
      </c>
      <c r="E2375" s="2">
        <v>43216.907604166663</v>
      </c>
      <c r="F2375" s="3">
        <f t="shared" si="37"/>
        <v>2018</v>
      </c>
      <c r="G2375" s="2">
        <v>43299.65347222222</v>
      </c>
      <c r="H2375" t="s">
        <v>408</v>
      </c>
      <c r="J2375">
        <v>0.98821000000000003</v>
      </c>
      <c r="K2375">
        <v>0.99469399999999997</v>
      </c>
      <c r="L2375">
        <v>0</v>
      </c>
    </row>
    <row r="2376" spans="1:12" hidden="1" x14ac:dyDescent="0.3">
      <c r="A2376" t="s">
        <v>20</v>
      </c>
      <c r="B2376" t="s">
        <v>60</v>
      </c>
      <c r="D2376" t="s">
        <v>395</v>
      </c>
      <c r="E2376" s="2">
        <v>43174.976967592593</v>
      </c>
      <c r="F2376" s="3">
        <f t="shared" si="37"/>
        <v>2018</v>
      </c>
      <c r="G2376" s="2">
        <v>43305.501388888886</v>
      </c>
      <c r="H2376" t="s">
        <v>400</v>
      </c>
      <c r="J2376">
        <v>0.72802800000000001</v>
      </c>
      <c r="K2376">
        <v>0.122388</v>
      </c>
      <c r="L2376">
        <v>2</v>
      </c>
    </row>
    <row r="2377" spans="1:12" hidden="1" x14ac:dyDescent="0.3">
      <c r="A2377" t="s">
        <v>20</v>
      </c>
      <c r="B2377" t="s">
        <v>60</v>
      </c>
      <c r="D2377" t="s">
        <v>395</v>
      </c>
      <c r="E2377" s="2">
        <v>43187.347754629627</v>
      </c>
      <c r="F2377" s="3">
        <f t="shared" si="37"/>
        <v>2018</v>
      </c>
      <c r="G2377" s="2">
        <v>43299.65902777778</v>
      </c>
      <c r="H2377" t="s">
        <v>398</v>
      </c>
      <c r="J2377">
        <v>0.95411000000000001</v>
      </c>
      <c r="K2377">
        <v>0.97934900000000003</v>
      </c>
      <c r="L2377">
        <v>0</v>
      </c>
    </row>
    <row r="2378" spans="1:12" hidden="1" x14ac:dyDescent="0.3">
      <c r="A2378" t="s">
        <v>20</v>
      </c>
      <c r="B2378" t="s">
        <v>60</v>
      </c>
      <c r="D2378" t="s">
        <v>395</v>
      </c>
      <c r="E2378" s="2">
        <v>43129.492326388892</v>
      </c>
      <c r="F2378" s="3">
        <f t="shared" si="37"/>
        <v>2018</v>
      </c>
      <c r="G2378" s="2">
        <v>43299.661805555559</v>
      </c>
      <c r="H2378" t="s">
        <v>396</v>
      </c>
      <c r="J2378">
        <v>0.99707900000000005</v>
      </c>
      <c r="K2378">
        <v>0.99868599999999996</v>
      </c>
      <c r="L2378">
        <v>0</v>
      </c>
    </row>
    <row r="2379" spans="1:12" hidden="1" x14ac:dyDescent="0.3">
      <c r="A2379" t="s">
        <v>20</v>
      </c>
      <c r="B2379" t="s">
        <v>60</v>
      </c>
      <c r="D2379" t="s">
        <v>395</v>
      </c>
      <c r="E2379" s="2">
        <v>43117.454652777778</v>
      </c>
      <c r="F2379" s="3">
        <f t="shared" si="37"/>
        <v>2018</v>
      </c>
      <c r="G2379" s="2">
        <v>43299.667361111111</v>
      </c>
      <c r="H2379" t="s">
        <v>397</v>
      </c>
      <c r="J2379">
        <v>0.99279700000000004</v>
      </c>
      <c r="K2379">
        <v>0.99675899999999995</v>
      </c>
      <c r="L2379">
        <v>0</v>
      </c>
    </row>
    <row r="2380" spans="1:12" hidden="1" x14ac:dyDescent="0.3">
      <c r="A2380" t="s">
        <v>20</v>
      </c>
      <c r="B2380" t="s">
        <v>60</v>
      </c>
      <c r="D2380" t="s">
        <v>393</v>
      </c>
      <c r="E2380" s="2">
        <v>43108.390960648147</v>
      </c>
      <c r="F2380" s="3">
        <f t="shared" si="37"/>
        <v>2018</v>
      </c>
      <c r="G2380" s="2">
        <v>43299.669444444444</v>
      </c>
      <c r="H2380" t="s">
        <v>408</v>
      </c>
      <c r="J2380">
        <v>0.99507100000000004</v>
      </c>
      <c r="K2380">
        <v>0.99778199999999995</v>
      </c>
      <c r="L2380">
        <v>0</v>
      </c>
    </row>
    <row r="2381" spans="1:12" hidden="1" x14ac:dyDescent="0.3">
      <c r="A2381" t="s">
        <v>20</v>
      </c>
      <c r="B2381" t="s">
        <v>60</v>
      </c>
      <c r="D2381" t="s">
        <v>395</v>
      </c>
      <c r="E2381" s="2">
        <v>43008.389791666668</v>
      </c>
      <c r="F2381" s="3">
        <f t="shared" si="37"/>
        <v>2017</v>
      </c>
      <c r="G2381" s="2">
        <v>43024.547222222223</v>
      </c>
      <c r="H2381" t="s">
        <v>396</v>
      </c>
      <c r="J2381">
        <v>0.67458799999999997</v>
      </c>
      <c r="K2381">
        <v>0.85356500000000002</v>
      </c>
      <c r="L2381">
        <v>0</v>
      </c>
    </row>
    <row r="2382" spans="1:12" hidden="1" x14ac:dyDescent="0.3">
      <c r="A2382" t="s">
        <v>20</v>
      </c>
      <c r="B2382" t="s">
        <v>60</v>
      </c>
      <c r="D2382" t="s">
        <v>395</v>
      </c>
      <c r="E2382" s="2">
        <v>42963.562662037039</v>
      </c>
      <c r="F2382" s="3">
        <f t="shared" si="37"/>
        <v>2017</v>
      </c>
      <c r="G2382" s="2">
        <v>42977.399305555555</v>
      </c>
      <c r="H2382" t="s">
        <v>408</v>
      </c>
      <c r="J2382">
        <v>0.357211</v>
      </c>
      <c r="K2382">
        <v>0.71074499999999996</v>
      </c>
      <c r="L2382">
        <v>0</v>
      </c>
    </row>
    <row r="2383" spans="1:12" hidden="1" x14ac:dyDescent="0.3">
      <c r="A2383" t="s">
        <v>20</v>
      </c>
      <c r="B2383" t="s">
        <v>60</v>
      </c>
      <c r="D2383" t="s">
        <v>393</v>
      </c>
      <c r="E2383" s="2">
        <v>42940.727847222224</v>
      </c>
      <c r="F2383" s="3">
        <f t="shared" si="37"/>
        <v>2017</v>
      </c>
      <c r="G2383" s="2">
        <v>42977.417361111111</v>
      </c>
      <c r="H2383" t="s">
        <v>408</v>
      </c>
      <c r="J2383">
        <v>0.99914000000000003</v>
      </c>
      <c r="K2383">
        <v>0.99961299999999997</v>
      </c>
      <c r="L2383">
        <v>0</v>
      </c>
    </row>
    <row r="2384" spans="1:12" hidden="1" x14ac:dyDescent="0.3">
      <c r="A2384" t="s">
        <v>20</v>
      </c>
      <c r="B2384" t="s">
        <v>60</v>
      </c>
      <c r="D2384" t="s">
        <v>391</v>
      </c>
      <c r="E2384" s="2">
        <v>42909.652754629627</v>
      </c>
      <c r="F2384" s="3">
        <f t="shared" si="37"/>
        <v>2017</v>
      </c>
      <c r="G2384" s="2">
        <v>42977.431944444441</v>
      </c>
      <c r="H2384" t="s">
        <v>398</v>
      </c>
      <c r="J2384">
        <v>0.21781900000000001</v>
      </c>
      <c r="K2384">
        <v>0.35198099999999999</v>
      </c>
      <c r="L2384">
        <v>2</v>
      </c>
    </row>
    <row r="2385" spans="1:12" hidden="1" x14ac:dyDescent="0.3">
      <c r="A2385" t="s">
        <v>20</v>
      </c>
      <c r="B2385" t="s">
        <v>60</v>
      </c>
      <c r="D2385" t="s">
        <v>391</v>
      </c>
      <c r="E2385" s="2">
        <v>42886.478414351855</v>
      </c>
      <c r="F2385" s="3">
        <f t="shared" si="37"/>
        <v>2017</v>
      </c>
      <c r="G2385" s="2">
        <v>42913.379166666666</v>
      </c>
      <c r="H2385" t="s">
        <v>398</v>
      </c>
      <c r="J2385">
        <v>0.96203700000000003</v>
      </c>
      <c r="K2385">
        <v>0.98291700000000004</v>
      </c>
      <c r="L2385">
        <v>0</v>
      </c>
    </row>
    <row r="2386" spans="1:12" hidden="1" x14ac:dyDescent="0.3">
      <c r="A2386" t="s">
        <v>20</v>
      </c>
      <c r="B2386" t="s">
        <v>60</v>
      </c>
      <c r="D2386" t="s">
        <v>395</v>
      </c>
      <c r="E2386" s="2">
        <v>42877.487685185188</v>
      </c>
      <c r="F2386" s="3">
        <f t="shared" si="37"/>
        <v>2017</v>
      </c>
      <c r="G2386" s="2">
        <v>42886.413888888892</v>
      </c>
      <c r="H2386" t="s">
        <v>396</v>
      </c>
      <c r="J2386">
        <v>0.99979499999999999</v>
      </c>
      <c r="K2386">
        <v>0.99990800000000002</v>
      </c>
      <c r="L2386">
        <v>0</v>
      </c>
    </row>
    <row r="2387" spans="1:12" hidden="1" x14ac:dyDescent="0.3">
      <c r="A2387" t="s">
        <v>20</v>
      </c>
      <c r="B2387" t="s">
        <v>60</v>
      </c>
      <c r="D2387" t="s">
        <v>395</v>
      </c>
      <c r="E2387" s="2">
        <v>42848.564363425925</v>
      </c>
      <c r="F2387" s="3">
        <f t="shared" si="37"/>
        <v>2017</v>
      </c>
      <c r="G2387" s="2">
        <v>42971.695138888892</v>
      </c>
      <c r="H2387" t="s">
        <v>396</v>
      </c>
      <c r="J2387">
        <v>0.99926999999999999</v>
      </c>
      <c r="K2387">
        <v>0.99967200000000001</v>
      </c>
      <c r="L2387">
        <v>0</v>
      </c>
    </row>
    <row r="2388" spans="1:12" hidden="1" x14ac:dyDescent="0.3">
      <c r="A2388" t="s">
        <v>20</v>
      </c>
      <c r="B2388" t="s">
        <v>60</v>
      </c>
      <c r="D2388" t="s">
        <v>391</v>
      </c>
      <c r="E2388" s="2">
        <v>42832.668530092589</v>
      </c>
      <c r="F2388" s="3">
        <f t="shared" si="37"/>
        <v>2017</v>
      </c>
      <c r="G2388" s="2">
        <v>42913.388888888891</v>
      </c>
      <c r="H2388" t="s">
        <v>396</v>
      </c>
      <c r="J2388">
        <v>0.62309999999999999</v>
      </c>
      <c r="K2388">
        <v>0.83039499999999999</v>
      </c>
      <c r="L2388">
        <v>0</v>
      </c>
    </row>
    <row r="2389" spans="1:12" hidden="1" x14ac:dyDescent="0.3">
      <c r="A2389" t="s">
        <v>20</v>
      </c>
      <c r="B2389" t="s">
        <v>60</v>
      </c>
      <c r="D2389" t="s">
        <v>395</v>
      </c>
      <c r="E2389" s="2">
        <v>42831.824004629627</v>
      </c>
      <c r="F2389" s="3">
        <f t="shared" si="37"/>
        <v>2017</v>
      </c>
      <c r="G2389" s="2">
        <v>42886.405555555553</v>
      </c>
      <c r="H2389" t="s">
        <v>408</v>
      </c>
      <c r="J2389">
        <v>0.99780500000000005</v>
      </c>
      <c r="K2389">
        <v>0.99901200000000001</v>
      </c>
      <c r="L2389">
        <v>0</v>
      </c>
    </row>
    <row r="2390" spans="1:12" hidden="1" x14ac:dyDescent="0.3">
      <c r="A2390" t="s">
        <v>20</v>
      </c>
      <c r="B2390" t="s">
        <v>60</v>
      </c>
      <c r="D2390" t="s">
        <v>395</v>
      </c>
      <c r="E2390" s="2">
        <v>42831.898912037039</v>
      </c>
      <c r="F2390" s="3">
        <f t="shared" si="37"/>
        <v>2017</v>
      </c>
      <c r="G2390" s="2">
        <v>42913.396527777775</v>
      </c>
      <c r="H2390" t="s">
        <v>400</v>
      </c>
      <c r="J2390">
        <v>0.53404300000000005</v>
      </c>
      <c r="K2390">
        <v>0.20968000000000001</v>
      </c>
      <c r="L2390">
        <v>2</v>
      </c>
    </row>
    <row r="2391" spans="1:12" hidden="1" x14ac:dyDescent="0.3">
      <c r="A2391" t="s">
        <v>20</v>
      </c>
      <c r="B2391" t="s">
        <v>60</v>
      </c>
      <c r="D2391" t="s">
        <v>395</v>
      </c>
      <c r="E2391" s="2">
        <v>42831.910011574073</v>
      </c>
      <c r="F2391" s="3">
        <f t="shared" si="37"/>
        <v>2017</v>
      </c>
      <c r="G2391" s="2">
        <v>42913.393750000003</v>
      </c>
      <c r="H2391" t="s">
        <v>400</v>
      </c>
      <c r="J2391">
        <v>0.37538500000000002</v>
      </c>
      <c r="K2391">
        <v>0.28107700000000002</v>
      </c>
      <c r="L2391">
        <v>2</v>
      </c>
    </row>
    <row r="2392" spans="1:12" hidden="1" x14ac:dyDescent="0.3">
      <c r="A2392" t="s">
        <v>20</v>
      </c>
      <c r="B2392" t="s">
        <v>60</v>
      </c>
      <c r="D2392" t="s">
        <v>391</v>
      </c>
      <c r="E2392" s="2">
        <v>42786.718668981484</v>
      </c>
      <c r="F2392" s="3">
        <f t="shared" si="37"/>
        <v>2017</v>
      </c>
      <c r="G2392" s="2">
        <v>42886.400000000001</v>
      </c>
      <c r="H2392" t="s">
        <v>398</v>
      </c>
      <c r="J2392">
        <v>0.96138199999999996</v>
      </c>
      <c r="K2392">
        <v>0.982622</v>
      </c>
      <c r="L2392">
        <v>0</v>
      </c>
    </row>
    <row r="2393" spans="1:12" hidden="1" x14ac:dyDescent="0.3">
      <c r="A2393" t="s">
        <v>20</v>
      </c>
      <c r="B2393" t="s">
        <v>60</v>
      </c>
      <c r="D2393" t="s">
        <v>407</v>
      </c>
      <c r="E2393" s="2">
        <v>42773.380324074074</v>
      </c>
      <c r="F2393" s="3">
        <f t="shared" si="37"/>
        <v>2017</v>
      </c>
      <c r="G2393" s="2">
        <v>42781.680555555555</v>
      </c>
      <c r="H2393" t="s">
        <v>398</v>
      </c>
      <c r="J2393">
        <v>0.99486799999999997</v>
      </c>
      <c r="K2393">
        <v>2.3093800000000002E-3</v>
      </c>
      <c r="L2393">
        <v>2</v>
      </c>
    </row>
    <row r="2394" spans="1:12" hidden="1" x14ac:dyDescent="0.3">
      <c r="A2394" t="s">
        <v>20</v>
      </c>
      <c r="B2394" t="s">
        <v>60</v>
      </c>
      <c r="D2394" t="s">
        <v>395</v>
      </c>
      <c r="E2394" s="2">
        <v>42736.990752314814</v>
      </c>
      <c r="F2394" s="3">
        <f t="shared" si="37"/>
        <v>2017</v>
      </c>
      <c r="G2394" s="2">
        <v>42759.693749999999</v>
      </c>
      <c r="H2394" t="s">
        <v>406</v>
      </c>
      <c r="J2394">
        <v>0.99994799999999995</v>
      </c>
      <c r="K2394">
        <v>0.999977</v>
      </c>
      <c r="L2394">
        <v>0</v>
      </c>
    </row>
    <row r="2395" spans="1:12" hidden="1" x14ac:dyDescent="0.3">
      <c r="A2395" t="s">
        <v>20</v>
      </c>
      <c r="B2395" t="s">
        <v>60</v>
      </c>
      <c r="D2395" t="s">
        <v>393</v>
      </c>
      <c r="E2395" s="2">
        <v>42731.837187500001</v>
      </c>
      <c r="F2395" s="3">
        <f t="shared" si="37"/>
        <v>2016</v>
      </c>
      <c r="G2395" s="2">
        <v>42759.697222222225</v>
      </c>
      <c r="H2395" t="s">
        <v>403</v>
      </c>
      <c r="J2395">
        <v>0.99563400000000002</v>
      </c>
      <c r="K2395">
        <v>0.99803500000000001</v>
      </c>
      <c r="L2395">
        <v>0</v>
      </c>
    </row>
    <row r="2396" spans="1:12" hidden="1" x14ac:dyDescent="0.3">
      <c r="A2396" t="s">
        <v>20</v>
      </c>
      <c r="B2396" t="s">
        <v>60</v>
      </c>
      <c r="D2396" t="s">
        <v>395</v>
      </c>
      <c r="E2396" s="2">
        <v>42672.918773148151</v>
      </c>
      <c r="F2396" s="3">
        <f t="shared" si="37"/>
        <v>2016</v>
      </c>
      <c r="G2396" s="2">
        <v>42770.456944444442</v>
      </c>
      <c r="H2396" t="s">
        <v>400</v>
      </c>
      <c r="J2396">
        <v>0.71875100000000003</v>
      </c>
      <c r="K2396">
        <v>0.87343800000000005</v>
      </c>
      <c r="L2396">
        <v>0</v>
      </c>
    </row>
    <row r="2397" spans="1:12" hidden="1" x14ac:dyDescent="0.3">
      <c r="A2397" t="s">
        <v>20</v>
      </c>
      <c r="B2397" t="s">
        <v>60</v>
      </c>
      <c r="D2397" t="s">
        <v>395</v>
      </c>
      <c r="E2397" s="2">
        <v>42659.874988425923</v>
      </c>
      <c r="F2397" s="3">
        <f t="shared" si="37"/>
        <v>2016</v>
      </c>
      <c r="G2397" s="2">
        <v>42773.45</v>
      </c>
      <c r="H2397" t="s">
        <v>400</v>
      </c>
      <c r="J2397">
        <v>0.99435399999999996</v>
      </c>
      <c r="K2397">
        <v>0.99745899999999998</v>
      </c>
      <c r="L2397">
        <v>0</v>
      </c>
    </row>
    <row r="2398" spans="1:12" hidden="1" x14ac:dyDescent="0.3">
      <c r="A2398" t="s">
        <v>20</v>
      </c>
      <c r="B2398" t="s">
        <v>60</v>
      </c>
      <c r="D2398" t="s">
        <v>393</v>
      </c>
      <c r="E2398" s="2">
        <v>42649.950844907406</v>
      </c>
      <c r="F2398" s="3">
        <f t="shared" si="37"/>
        <v>2016</v>
      </c>
      <c r="G2398" s="2">
        <v>43304.43472222222</v>
      </c>
      <c r="H2398" t="s">
        <v>398</v>
      </c>
      <c r="J2398">
        <v>0.88541000000000003</v>
      </c>
      <c r="K2398">
        <v>0.94843500000000003</v>
      </c>
      <c r="L2398">
        <v>0</v>
      </c>
    </row>
    <row r="2399" spans="1:12" hidden="1" x14ac:dyDescent="0.3">
      <c r="A2399" t="s">
        <v>20</v>
      </c>
      <c r="B2399" t="s">
        <v>60</v>
      </c>
      <c r="D2399" t="s">
        <v>395</v>
      </c>
      <c r="E2399" s="2">
        <v>42631.673206018517</v>
      </c>
      <c r="F2399" s="3">
        <f t="shared" si="37"/>
        <v>2016</v>
      </c>
      <c r="G2399" s="2">
        <v>42759.70416666667</v>
      </c>
      <c r="H2399" t="s">
        <v>403</v>
      </c>
      <c r="J2399">
        <v>0.87232200000000004</v>
      </c>
      <c r="K2399">
        <v>0.94254499999999997</v>
      </c>
      <c r="L2399">
        <v>0</v>
      </c>
    </row>
    <row r="2400" spans="1:12" hidden="1" x14ac:dyDescent="0.3">
      <c r="A2400" t="s">
        <v>20</v>
      </c>
      <c r="B2400" t="s">
        <v>60</v>
      </c>
      <c r="D2400" t="s">
        <v>393</v>
      </c>
      <c r="E2400" s="2">
        <v>42630.626307870371</v>
      </c>
      <c r="F2400" s="3">
        <f t="shared" si="37"/>
        <v>2016</v>
      </c>
      <c r="G2400" s="2">
        <v>42773.45416666667</v>
      </c>
      <c r="H2400" t="s">
        <v>400</v>
      </c>
      <c r="J2400">
        <v>0.99989899999999998</v>
      </c>
      <c r="K2400">
        <v>0.99995500000000004</v>
      </c>
      <c r="L2400">
        <v>0</v>
      </c>
    </row>
    <row r="2401" spans="1:12" hidden="1" x14ac:dyDescent="0.3">
      <c r="A2401" t="s">
        <v>20</v>
      </c>
      <c r="B2401" t="s">
        <v>60</v>
      </c>
      <c r="D2401" t="s">
        <v>391</v>
      </c>
      <c r="E2401" s="2">
        <v>42630.6403125</v>
      </c>
      <c r="F2401" s="3">
        <f t="shared" si="37"/>
        <v>2016</v>
      </c>
      <c r="G2401" s="2">
        <v>42759.705555555556</v>
      </c>
      <c r="H2401" t="s">
        <v>403</v>
      </c>
      <c r="J2401">
        <v>0.75727500000000003</v>
      </c>
      <c r="K2401">
        <v>0.89077399999999995</v>
      </c>
      <c r="L2401">
        <v>0</v>
      </c>
    </row>
    <row r="2402" spans="1:12" hidden="1" x14ac:dyDescent="0.3">
      <c r="A2402" t="s">
        <v>20</v>
      </c>
      <c r="B2402" t="s">
        <v>60</v>
      </c>
      <c r="D2402" t="s">
        <v>395</v>
      </c>
      <c r="E2402" s="2">
        <v>42624.527870370373</v>
      </c>
      <c r="F2402" s="3">
        <f t="shared" si="37"/>
        <v>2016</v>
      </c>
      <c r="G2402" s="2">
        <v>42775.636805555558</v>
      </c>
      <c r="H2402" t="s">
        <v>398</v>
      </c>
      <c r="J2402">
        <v>0.89022699999999999</v>
      </c>
      <c r="K2402">
        <v>0.95060199999999995</v>
      </c>
      <c r="L2402">
        <v>0</v>
      </c>
    </row>
    <row r="2403" spans="1:12" hidden="1" x14ac:dyDescent="0.3">
      <c r="A2403" t="s">
        <v>20</v>
      </c>
      <c r="B2403" t="s">
        <v>60</v>
      </c>
      <c r="D2403" t="s">
        <v>395</v>
      </c>
      <c r="E2403" s="2">
        <v>42599.989224537036</v>
      </c>
      <c r="F2403" s="3">
        <f t="shared" si="37"/>
        <v>2016</v>
      </c>
      <c r="G2403" s="2">
        <v>42759.716666666667</v>
      </c>
      <c r="H2403" t="s">
        <v>400</v>
      </c>
      <c r="J2403">
        <v>0.99076399999999998</v>
      </c>
      <c r="K2403">
        <v>0.99584399999999995</v>
      </c>
      <c r="L2403">
        <v>0</v>
      </c>
    </row>
    <row r="2404" spans="1:12" hidden="1" x14ac:dyDescent="0.3">
      <c r="A2404" t="s">
        <v>20</v>
      </c>
      <c r="B2404" t="s">
        <v>60</v>
      </c>
      <c r="D2404" t="s">
        <v>393</v>
      </c>
      <c r="E2404" s="2">
        <v>42560.001388888886</v>
      </c>
      <c r="F2404" s="3">
        <f t="shared" si="37"/>
        <v>2016</v>
      </c>
      <c r="G2404" s="2">
        <v>42775.647916666669</v>
      </c>
      <c r="H2404" t="s">
        <v>406</v>
      </c>
      <c r="J2404">
        <v>0.99924500000000005</v>
      </c>
      <c r="K2404">
        <v>0.99965999999999999</v>
      </c>
      <c r="L2404">
        <v>0</v>
      </c>
    </row>
    <row r="2405" spans="1:12" hidden="1" x14ac:dyDescent="0.3">
      <c r="A2405" t="s">
        <v>20</v>
      </c>
      <c r="B2405" t="s">
        <v>60</v>
      </c>
      <c r="D2405" t="s">
        <v>393</v>
      </c>
      <c r="E2405" s="2">
        <v>42555.617256944446</v>
      </c>
      <c r="F2405" s="3">
        <f t="shared" si="37"/>
        <v>2016</v>
      </c>
      <c r="G2405" s="2">
        <v>43305.469444444447</v>
      </c>
      <c r="H2405" t="s">
        <v>398</v>
      </c>
      <c r="J2405">
        <v>0.60375800000000002</v>
      </c>
      <c r="K2405">
        <v>0.480188</v>
      </c>
      <c r="L2405">
        <v>1</v>
      </c>
    </row>
    <row r="2406" spans="1:12" hidden="1" x14ac:dyDescent="0.3">
      <c r="A2406" t="s">
        <v>20</v>
      </c>
      <c r="B2406" t="s">
        <v>60</v>
      </c>
      <c r="D2406" t="s">
        <v>393</v>
      </c>
      <c r="E2406" s="2">
        <v>42520.855034722219</v>
      </c>
      <c r="F2406" s="3">
        <f t="shared" si="37"/>
        <v>2016</v>
      </c>
      <c r="G2406" s="2">
        <v>42773.680555555555</v>
      </c>
      <c r="H2406" t="s">
        <v>408</v>
      </c>
      <c r="J2406">
        <v>0.999977</v>
      </c>
      <c r="K2406">
        <v>0.99999000000000005</v>
      </c>
      <c r="L2406">
        <v>0</v>
      </c>
    </row>
    <row r="2407" spans="1:12" hidden="1" x14ac:dyDescent="0.3">
      <c r="A2407" t="s">
        <v>20</v>
      </c>
      <c r="B2407" t="s">
        <v>60</v>
      </c>
      <c r="D2407" t="s">
        <v>395</v>
      </c>
      <c r="E2407" s="2">
        <v>42479.845717592594</v>
      </c>
      <c r="F2407" s="3">
        <f t="shared" si="37"/>
        <v>2016</v>
      </c>
      <c r="H2407" t="s">
        <v>396</v>
      </c>
      <c r="J2407">
        <v>0.99654900000000002</v>
      </c>
      <c r="K2407">
        <v>0.99844699999999997</v>
      </c>
      <c r="L2407">
        <v>0</v>
      </c>
    </row>
    <row r="2408" spans="1:12" hidden="1" x14ac:dyDescent="0.3">
      <c r="A2408" t="s">
        <v>20</v>
      </c>
      <c r="B2408" t="s">
        <v>60</v>
      </c>
      <c r="D2408" t="s">
        <v>395</v>
      </c>
      <c r="E2408" s="2">
        <v>42422.69091435185</v>
      </c>
      <c r="F2408" s="3">
        <f t="shared" si="37"/>
        <v>2016</v>
      </c>
      <c r="H2408" t="s">
        <v>396</v>
      </c>
      <c r="J2408">
        <v>0.99776200000000004</v>
      </c>
      <c r="K2408">
        <v>0.99899300000000002</v>
      </c>
      <c r="L2408">
        <v>0</v>
      </c>
    </row>
    <row r="2409" spans="1:12" hidden="1" x14ac:dyDescent="0.3">
      <c r="A2409" t="s">
        <v>20</v>
      </c>
      <c r="B2409" t="s">
        <v>60</v>
      </c>
      <c r="D2409" t="s">
        <v>395</v>
      </c>
      <c r="E2409" s="2">
        <v>42414.815555555557</v>
      </c>
      <c r="F2409" s="3">
        <f t="shared" si="37"/>
        <v>2016</v>
      </c>
      <c r="H2409" t="s">
        <v>398</v>
      </c>
      <c r="J2409">
        <v>0.988649</v>
      </c>
      <c r="K2409">
        <v>0.994892</v>
      </c>
      <c r="L2409">
        <v>0</v>
      </c>
    </row>
    <row r="2410" spans="1:12" hidden="1" x14ac:dyDescent="0.3">
      <c r="A2410" t="s">
        <v>20</v>
      </c>
      <c r="B2410" t="s">
        <v>60</v>
      </c>
      <c r="D2410" t="s">
        <v>391</v>
      </c>
      <c r="E2410" s="2">
        <v>42397.576192129629</v>
      </c>
      <c r="F2410" s="3">
        <f t="shared" si="37"/>
        <v>2016</v>
      </c>
      <c r="H2410" t="s">
        <v>398</v>
      </c>
      <c r="J2410">
        <v>0.98571399999999998</v>
      </c>
      <c r="K2410">
        <v>0.99357099999999998</v>
      </c>
      <c r="L2410">
        <v>0</v>
      </c>
    </row>
    <row r="2411" spans="1:12" hidden="1" x14ac:dyDescent="0.3">
      <c r="A2411" t="s">
        <v>20</v>
      </c>
      <c r="B2411" t="s">
        <v>60</v>
      </c>
      <c r="D2411" t="s">
        <v>395</v>
      </c>
      <c r="E2411" s="2">
        <v>42366.708391203705</v>
      </c>
      <c r="F2411" s="3">
        <f t="shared" si="37"/>
        <v>2015</v>
      </c>
      <c r="H2411" t="s">
        <v>408</v>
      </c>
      <c r="J2411">
        <v>0.97685500000000003</v>
      </c>
      <c r="K2411">
        <v>1.0415199999999999E-2</v>
      </c>
      <c r="L2411">
        <v>2</v>
      </c>
    </row>
    <row r="2412" spans="1:12" hidden="1" x14ac:dyDescent="0.3">
      <c r="A2412" t="s">
        <v>20</v>
      </c>
      <c r="B2412" t="s">
        <v>60</v>
      </c>
      <c r="D2412" t="s">
        <v>395</v>
      </c>
      <c r="E2412" s="2">
        <v>42366.716874999998</v>
      </c>
      <c r="F2412" s="3">
        <f t="shared" si="37"/>
        <v>2015</v>
      </c>
      <c r="H2412" t="s">
        <v>408</v>
      </c>
      <c r="J2412">
        <v>0.97427600000000003</v>
      </c>
      <c r="K2412">
        <v>0.98842399999999997</v>
      </c>
      <c r="L2412">
        <v>0</v>
      </c>
    </row>
    <row r="2413" spans="1:12" hidden="1" x14ac:dyDescent="0.3">
      <c r="A2413" t="s">
        <v>20</v>
      </c>
      <c r="B2413" t="s">
        <v>60</v>
      </c>
      <c r="D2413" t="s">
        <v>391</v>
      </c>
      <c r="E2413" s="2">
        <v>42336.848854166667</v>
      </c>
      <c r="F2413" s="3">
        <f t="shared" si="37"/>
        <v>2015</v>
      </c>
      <c r="H2413" t="s">
        <v>402</v>
      </c>
      <c r="J2413">
        <v>0.95238199999999995</v>
      </c>
      <c r="K2413">
        <v>0.978572</v>
      </c>
      <c r="L2413">
        <v>0</v>
      </c>
    </row>
    <row r="2414" spans="1:12" hidden="1" x14ac:dyDescent="0.3">
      <c r="A2414" t="s">
        <v>20</v>
      </c>
      <c r="B2414" t="s">
        <v>60</v>
      </c>
      <c r="D2414" t="s">
        <v>391</v>
      </c>
      <c r="E2414" s="2">
        <v>42206.676574074074</v>
      </c>
      <c r="F2414" s="3">
        <f t="shared" si="37"/>
        <v>2015</v>
      </c>
      <c r="H2414" t="s">
        <v>400</v>
      </c>
      <c r="J2414">
        <v>0.99858000000000002</v>
      </c>
      <c r="K2414">
        <v>0.99936100000000005</v>
      </c>
      <c r="L2414">
        <v>0</v>
      </c>
    </row>
    <row r="2415" spans="1:12" hidden="1" x14ac:dyDescent="0.3">
      <c r="A2415" t="s">
        <v>20</v>
      </c>
      <c r="B2415" t="s">
        <v>60</v>
      </c>
      <c r="D2415" t="s">
        <v>395</v>
      </c>
      <c r="E2415" s="2">
        <v>42149.728541666664</v>
      </c>
      <c r="F2415" s="3">
        <f t="shared" si="37"/>
        <v>2015</v>
      </c>
      <c r="H2415" t="s">
        <v>408</v>
      </c>
      <c r="J2415">
        <v>0.99994899999999998</v>
      </c>
      <c r="K2415">
        <v>0.999977</v>
      </c>
      <c r="L2415">
        <v>0</v>
      </c>
    </row>
    <row r="2416" spans="1:12" hidden="1" x14ac:dyDescent="0.3">
      <c r="A2416" t="s">
        <v>20</v>
      </c>
      <c r="B2416" t="s">
        <v>60</v>
      </c>
      <c r="D2416" t="s">
        <v>391</v>
      </c>
      <c r="E2416" s="2">
        <v>42071.817013888889</v>
      </c>
      <c r="F2416" s="3">
        <f t="shared" si="37"/>
        <v>2015</v>
      </c>
      <c r="H2416" t="s">
        <v>402</v>
      </c>
      <c r="J2416">
        <v>0.82670699999999997</v>
      </c>
      <c r="K2416">
        <v>0.922018</v>
      </c>
      <c r="L2416">
        <v>0</v>
      </c>
    </row>
    <row r="2417" spans="1:12" hidden="1" x14ac:dyDescent="0.3">
      <c r="A2417" t="s">
        <v>20</v>
      </c>
      <c r="B2417" t="s">
        <v>60</v>
      </c>
      <c r="D2417" t="s">
        <v>435</v>
      </c>
      <c r="E2417" s="2">
        <v>41880.398182870369</v>
      </c>
      <c r="F2417" s="3">
        <f t="shared" si="37"/>
        <v>2014</v>
      </c>
      <c r="H2417" t="s">
        <v>436</v>
      </c>
      <c r="J2417">
        <v>0.52716099999999999</v>
      </c>
      <c r="K2417">
        <v>0.78722199999999998</v>
      </c>
      <c r="L2417">
        <v>0</v>
      </c>
    </row>
    <row r="2418" spans="1:12" hidden="1" x14ac:dyDescent="0.3">
      <c r="A2418" t="s">
        <v>20</v>
      </c>
      <c r="B2418" t="s">
        <v>60</v>
      </c>
      <c r="D2418" t="s">
        <v>395</v>
      </c>
      <c r="E2418" s="2">
        <v>41830.19667824074</v>
      </c>
      <c r="F2418" s="3">
        <f t="shared" si="37"/>
        <v>2014</v>
      </c>
      <c r="H2418" t="s">
        <v>400</v>
      </c>
      <c r="J2418">
        <v>0.41071800000000003</v>
      </c>
      <c r="K2418">
        <v>0.734823</v>
      </c>
      <c r="L2418">
        <v>0</v>
      </c>
    </row>
    <row r="2419" spans="1:12" hidden="1" x14ac:dyDescent="0.3">
      <c r="A2419" t="s">
        <v>20</v>
      </c>
      <c r="B2419" t="s">
        <v>60</v>
      </c>
      <c r="D2419" t="s">
        <v>391</v>
      </c>
      <c r="E2419" s="2">
        <v>41804.335590277777</v>
      </c>
      <c r="F2419" s="3">
        <f t="shared" si="37"/>
        <v>2014</v>
      </c>
      <c r="H2419" t="s">
        <v>406</v>
      </c>
      <c r="J2419">
        <v>0.95633100000000004</v>
      </c>
      <c r="K2419">
        <v>0.98034900000000003</v>
      </c>
      <c r="L2419">
        <v>0</v>
      </c>
    </row>
    <row r="2420" spans="1:12" hidden="1" x14ac:dyDescent="0.3">
      <c r="A2420" t="s">
        <v>20</v>
      </c>
      <c r="B2420" t="s">
        <v>60</v>
      </c>
      <c r="D2420" t="s">
        <v>393</v>
      </c>
      <c r="E2420" s="2">
        <v>41731.734965277778</v>
      </c>
      <c r="F2420" s="3">
        <f t="shared" si="37"/>
        <v>2014</v>
      </c>
      <c r="H2420" t="s">
        <v>396</v>
      </c>
      <c r="J2420">
        <v>0.96778399999999998</v>
      </c>
      <c r="K2420">
        <v>0.98550300000000002</v>
      </c>
      <c r="L2420">
        <v>0</v>
      </c>
    </row>
    <row r="2421" spans="1:12" hidden="1" x14ac:dyDescent="0.3">
      <c r="A2421" t="s">
        <v>20</v>
      </c>
      <c r="B2421" t="s">
        <v>60</v>
      </c>
      <c r="D2421" t="s">
        <v>393</v>
      </c>
      <c r="E2421" s="2">
        <v>41551.90315972222</v>
      </c>
      <c r="F2421" s="3">
        <f t="shared" si="37"/>
        <v>2013</v>
      </c>
      <c r="H2421" t="s">
        <v>403</v>
      </c>
      <c r="J2421">
        <v>0.99975700000000001</v>
      </c>
      <c r="K2421">
        <v>0.99989099999999997</v>
      </c>
      <c r="L2421">
        <v>0</v>
      </c>
    </row>
    <row r="2422" spans="1:12" hidden="1" x14ac:dyDescent="0.3">
      <c r="A2422" t="s">
        <v>20</v>
      </c>
      <c r="B2422" t="s">
        <v>60</v>
      </c>
      <c r="D2422" t="s">
        <v>395</v>
      </c>
      <c r="E2422" s="2">
        <v>43825.758842592593</v>
      </c>
      <c r="F2422" s="3">
        <f t="shared" si="37"/>
        <v>2019</v>
      </c>
      <c r="G2422" s="2">
        <v>43852.058333333334</v>
      </c>
      <c r="H2422" t="s">
        <v>396</v>
      </c>
      <c r="J2422">
        <v>0.892343</v>
      </c>
      <c r="K2422">
        <v>0.95155400000000001</v>
      </c>
      <c r="L2422">
        <v>0</v>
      </c>
    </row>
    <row r="2423" spans="1:12" hidden="1" x14ac:dyDescent="0.3">
      <c r="A2423" t="s">
        <v>20</v>
      </c>
      <c r="B2423" t="s">
        <v>60</v>
      </c>
      <c r="D2423" t="s">
        <v>395</v>
      </c>
      <c r="E2423" s="2">
        <v>43823.798657407409</v>
      </c>
      <c r="F2423" s="3">
        <f t="shared" si="37"/>
        <v>2019</v>
      </c>
      <c r="G2423" s="2">
        <v>43844.059027777781</v>
      </c>
      <c r="H2423" t="s">
        <v>392</v>
      </c>
      <c r="J2423">
        <v>0.68856200000000001</v>
      </c>
      <c r="K2423">
        <v>0.85985299999999998</v>
      </c>
      <c r="L2423">
        <v>0</v>
      </c>
    </row>
    <row r="2424" spans="1:12" hidden="1" x14ac:dyDescent="0.3">
      <c r="A2424" t="s">
        <v>20</v>
      </c>
      <c r="B2424" t="s">
        <v>60</v>
      </c>
      <c r="D2424" t="s">
        <v>395</v>
      </c>
      <c r="E2424" s="2">
        <v>43822.981365740743</v>
      </c>
      <c r="F2424" s="3">
        <f t="shared" si="37"/>
        <v>2019</v>
      </c>
      <c r="H2424" t="s">
        <v>394</v>
      </c>
      <c r="J2424">
        <v>0.90507499999999996</v>
      </c>
      <c r="K2424">
        <v>0.95728400000000002</v>
      </c>
      <c r="L2424">
        <v>0</v>
      </c>
    </row>
    <row r="2425" spans="1:12" hidden="1" x14ac:dyDescent="0.3">
      <c r="A2425" t="s">
        <v>20</v>
      </c>
      <c r="B2425" t="s">
        <v>60</v>
      </c>
      <c r="D2425" t="s">
        <v>395</v>
      </c>
      <c r="E2425" s="2">
        <v>43822.45144675926</v>
      </c>
      <c r="F2425" s="3">
        <f t="shared" si="37"/>
        <v>2019</v>
      </c>
      <c r="H2425" t="s">
        <v>402</v>
      </c>
      <c r="J2425">
        <v>0.32858900000000002</v>
      </c>
      <c r="K2425">
        <v>0.69786499999999996</v>
      </c>
      <c r="L2425">
        <v>0</v>
      </c>
    </row>
    <row r="2426" spans="1:12" hidden="1" x14ac:dyDescent="0.3">
      <c r="A2426" t="s">
        <v>20</v>
      </c>
      <c r="B2426" t="s">
        <v>60</v>
      </c>
      <c r="D2426" t="s">
        <v>395</v>
      </c>
      <c r="E2426" s="2">
        <v>43818.437893518516</v>
      </c>
      <c r="F2426" s="3">
        <f t="shared" si="37"/>
        <v>2019</v>
      </c>
      <c r="H2426" t="s">
        <v>396</v>
      </c>
      <c r="J2426">
        <v>0.51268800000000003</v>
      </c>
      <c r="K2426">
        <v>0.21929000000000001</v>
      </c>
      <c r="L2426">
        <v>2</v>
      </c>
    </row>
    <row r="2427" spans="1:12" hidden="1" x14ac:dyDescent="0.3">
      <c r="A2427" t="s">
        <v>20</v>
      </c>
      <c r="B2427" t="s">
        <v>60</v>
      </c>
      <c r="D2427" t="s">
        <v>401</v>
      </c>
      <c r="E2427" s="2">
        <v>43816.869525462964</v>
      </c>
      <c r="F2427" s="3">
        <f t="shared" si="37"/>
        <v>2019</v>
      </c>
      <c r="G2427" s="2">
        <v>43844.058333333334</v>
      </c>
      <c r="H2427" t="s">
        <v>399</v>
      </c>
      <c r="J2427">
        <v>0.956121</v>
      </c>
      <c r="K2427">
        <v>0.98025399999999996</v>
      </c>
      <c r="L2427">
        <v>0</v>
      </c>
    </row>
    <row r="2428" spans="1:12" hidden="1" x14ac:dyDescent="0.3">
      <c r="A2428" t="s">
        <v>20</v>
      </c>
      <c r="B2428" t="s">
        <v>60</v>
      </c>
      <c r="D2428" t="s">
        <v>395</v>
      </c>
      <c r="E2428" s="2">
        <v>43815.624351851853</v>
      </c>
      <c r="F2428" s="3">
        <f t="shared" si="37"/>
        <v>2019</v>
      </c>
      <c r="H2428" t="s">
        <v>398</v>
      </c>
      <c r="J2428">
        <v>0.36366599999999999</v>
      </c>
      <c r="K2428">
        <v>0.71365000000000001</v>
      </c>
      <c r="L2428">
        <v>0</v>
      </c>
    </row>
    <row r="2429" spans="1:12" hidden="1" x14ac:dyDescent="0.3">
      <c r="A2429" t="s">
        <v>20</v>
      </c>
      <c r="B2429" t="s">
        <v>60</v>
      </c>
      <c r="D2429" t="s">
        <v>391</v>
      </c>
      <c r="E2429" s="2">
        <v>43813.990590277775</v>
      </c>
      <c r="F2429" s="3">
        <f t="shared" si="37"/>
        <v>2019</v>
      </c>
      <c r="G2429" s="2">
        <v>43831.059027777781</v>
      </c>
      <c r="H2429" t="s">
        <v>398</v>
      </c>
      <c r="J2429">
        <v>0.351964</v>
      </c>
      <c r="K2429">
        <v>0.46759800000000001</v>
      </c>
      <c r="L2429">
        <v>1</v>
      </c>
    </row>
    <row r="2430" spans="1:12" hidden="1" x14ac:dyDescent="0.3">
      <c r="A2430" t="s">
        <v>20</v>
      </c>
      <c r="B2430" t="s">
        <v>60</v>
      </c>
      <c r="D2430" t="s">
        <v>393</v>
      </c>
      <c r="E2430" s="2">
        <v>43813.637696759259</v>
      </c>
      <c r="F2430" s="3">
        <f t="shared" si="37"/>
        <v>2019</v>
      </c>
      <c r="H2430" t="s">
        <v>397</v>
      </c>
      <c r="J2430">
        <v>0.97659899999999999</v>
      </c>
      <c r="K2430">
        <v>0.98946900000000004</v>
      </c>
      <c r="L2430">
        <v>0</v>
      </c>
    </row>
    <row r="2431" spans="1:12" hidden="1" x14ac:dyDescent="0.3">
      <c r="A2431" t="s">
        <v>20</v>
      </c>
      <c r="B2431" t="s">
        <v>60</v>
      </c>
      <c r="D2431" t="s">
        <v>393</v>
      </c>
      <c r="E2431" s="2">
        <v>43813.401747685188</v>
      </c>
      <c r="F2431" s="3">
        <f t="shared" si="37"/>
        <v>2019</v>
      </c>
      <c r="H2431" t="s">
        <v>396</v>
      </c>
      <c r="J2431">
        <v>0.53222999999999998</v>
      </c>
      <c r="K2431">
        <v>0.78950399999999998</v>
      </c>
      <c r="L2431">
        <v>0</v>
      </c>
    </row>
    <row r="2432" spans="1:12" hidden="1" x14ac:dyDescent="0.3">
      <c r="A2432" t="s">
        <v>20</v>
      </c>
      <c r="B2432" t="s">
        <v>60</v>
      </c>
      <c r="D2432" t="s">
        <v>395</v>
      </c>
      <c r="E2432" s="2">
        <v>43812.947858796295</v>
      </c>
      <c r="F2432" s="3">
        <f t="shared" si="37"/>
        <v>2019</v>
      </c>
      <c r="G2432" s="2">
        <v>43837.058333333334</v>
      </c>
      <c r="H2432" t="s">
        <v>396</v>
      </c>
      <c r="J2432">
        <v>0.70354499999999998</v>
      </c>
      <c r="K2432">
        <v>0.866595</v>
      </c>
      <c r="L2432">
        <v>0</v>
      </c>
    </row>
    <row r="2433" spans="1:12" hidden="1" x14ac:dyDescent="0.3">
      <c r="A2433" t="s">
        <v>20</v>
      </c>
      <c r="B2433" t="s">
        <v>60</v>
      </c>
      <c r="D2433" t="s">
        <v>395</v>
      </c>
      <c r="E2433" s="2">
        <v>43807.804444444446</v>
      </c>
      <c r="F2433" s="3">
        <f t="shared" si="37"/>
        <v>2019</v>
      </c>
      <c r="G2433" s="2">
        <v>43851.059027777781</v>
      </c>
      <c r="H2433" t="s">
        <v>396</v>
      </c>
      <c r="J2433">
        <v>0.99927999999999995</v>
      </c>
      <c r="K2433">
        <v>0.99967600000000001</v>
      </c>
      <c r="L2433">
        <v>0</v>
      </c>
    </row>
    <row r="2434" spans="1:12" hidden="1" x14ac:dyDescent="0.3">
      <c r="A2434" t="s">
        <v>20</v>
      </c>
      <c r="B2434" t="s">
        <v>60</v>
      </c>
      <c r="D2434" t="s">
        <v>393</v>
      </c>
      <c r="E2434" s="2">
        <v>43802.998449074075</v>
      </c>
      <c r="F2434" s="3">
        <f t="shared" ref="F2434:F2497" si="38">YEAR(E2434)</f>
        <v>2019</v>
      </c>
      <c r="H2434" t="s">
        <v>404</v>
      </c>
      <c r="J2434">
        <v>0.18443000000000001</v>
      </c>
      <c r="K2434">
        <v>0.45922099999999999</v>
      </c>
      <c r="L2434">
        <v>1</v>
      </c>
    </row>
    <row r="2435" spans="1:12" hidden="1" x14ac:dyDescent="0.3">
      <c r="A2435" t="s">
        <v>20</v>
      </c>
      <c r="B2435" t="s">
        <v>60</v>
      </c>
      <c r="D2435" t="s">
        <v>395</v>
      </c>
      <c r="E2435" s="2">
        <v>43798.490949074076</v>
      </c>
      <c r="F2435" s="3">
        <f t="shared" si="38"/>
        <v>2019</v>
      </c>
      <c r="H2435" t="s">
        <v>398</v>
      </c>
      <c r="J2435">
        <v>0.99616499999999997</v>
      </c>
      <c r="K2435">
        <v>0.99827399999999999</v>
      </c>
      <c r="L2435">
        <v>0</v>
      </c>
    </row>
    <row r="2436" spans="1:12" hidden="1" x14ac:dyDescent="0.3">
      <c r="A2436" t="s">
        <v>20</v>
      </c>
      <c r="B2436" t="s">
        <v>60</v>
      </c>
      <c r="D2436" t="s">
        <v>401</v>
      </c>
      <c r="E2436" s="2">
        <v>43797.677083333336</v>
      </c>
      <c r="F2436" s="3">
        <f t="shared" si="38"/>
        <v>2019</v>
      </c>
      <c r="H2436" t="s">
        <v>397</v>
      </c>
      <c r="J2436">
        <v>0.99970800000000004</v>
      </c>
      <c r="K2436">
        <v>0.99986799999999998</v>
      </c>
      <c r="L2436">
        <v>0</v>
      </c>
    </row>
    <row r="2437" spans="1:12" hidden="1" x14ac:dyDescent="0.3">
      <c r="A2437" t="s">
        <v>20</v>
      </c>
      <c r="B2437" t="s">
        <v>60</v>
      </c>
      <c r="D2437" t="s">
        <v>395</v>
      </c>
      <c r="E2437" s="2">
        <v>43797.571087962962</v>
      </c>
      <c r="F2437" s="3">
        <f t="shared" si="38"/>
        <v>2019</v>
      </c>
      <c r="H2437" t="s">
        <v>396</v>
      </c>
      <c r="J2437">
        <v>0.99111700000000003</v>
      </c>
      <c r="K2437">
        <v>0.99600200000000005</v>
      </c>
      <c r="L2437">
        <v>0</v>
      </c>
    </row>
    <row r="2438" spans="1:12" hidden="1" x14ac:dyDescent="0.3">
      <c r="A2438" t="s">
        <v>20</v>
      </c>
      <c r="B2438" t="s">
        <v>60</v>
      </c>
      <c r="D2438" t="s">
        <v>395</v>
      </c>
      <c r="E2438" s="2">
        <v>43795.504976851851</v>
      </c>
      <c r="F2438" s="3">
        <f t="shared" si="38"/>
        <v>2019</v>
      </c>
      <c r="H2438" t="s">
        <v>400</v>
      </c>
      <c r="J2438">
        <v>0.99794300000000002</v>
      </c>
      <c r="K2438">
        <v>0.99907400000000002</v>
      </c>
      <c r="L2438">
        <v>0</v>
      </c>
    </row>
    <row r="2439" spans="1:12" hidden="1" x14ac:dyDescent="0.3">
      <c r="A2439" t="s">
        <v>20</v>
      </c>
      <c r="B2439" t="s">
        <v>60</v>
      </c>
      <c r="D2439" t="s">
        <v>393</v>
      </c>
      <c r="E2439" s="2">
        <v>43793.82439814815</v>
      </c>
      <c r="F2439" s="3">
        <f t="shared" si="38"/>
        <v>2019</v>
      </c>
      <c r="H2439" t="s">
        <v>405</v>
      </c>
      <c r="J2439">
        <v>0.79272699999999996</v>
      </c>
      <c r="K2439">
        <v>9.3272999999999995E-2</v>
      </c>
      <c r="L2439">
        <v>2</v>
      </c>
    </row>
    <row r="2440" spans="1:12" hidden="1" x14ac:dyDescent="0.3">
      <c r="A2440" t="s">
        <v>20</v>
      </c>
      <c r="B2440" t="s">
        <v>60</v>
      </c>
      <c r="D2440" t="s">
        <v>401</v>
      </c>
      <c r="E2440" s="2">
        <v>43789.479618055557</v>
      </c>
      <c r="F2440" s="3">
        <f t="shared" si="38"/>
        <v>2019</v>
      </c>
      <c r="H2440" t="s">
        <v>400</v>
      </c>
      <c r="J2440">
        <v>0.97271200000000002</v>
      </c>
      <c r="K2440">
        <v>1.2279399999999999E-2</v>
      </c>
      <c r="L2440">
        <v>2</v>
      </c>
    </row>
    <row r="2441" spans="1:12" hidden="1" x14ac:dyDescent="0.3">
      <c r="A2441" t="s">
        <v>20</v>
      </c>
      <c r="B2441" t="s">
        <v>60</v>
      </c>
      <c r="D2441" t="s">
        <v>395</v>
      </c>
      <c r="E2441" s="2">
        <v>43788.649629629632</v>
      </c>
      <c r="F2441" s="3">
        <f t="shared" si="38"/>
        <v>2019</v>
      </c>
      <c r="H2441" t="s">
        <v>402</v>
      </c>
      <c r="J2441">
        <v>0.99469300000000005</v>
      </c>
      <c r="K2441">
        <v>0.99761200000000005</v>
      </c>
      <c r="L2441">
        <v>0</v>
      </c>
    </row>
    <row r="2442" spans="1:12" hidden="1" x14ac:dyDescent="0.3">
      <c r="A2442" t="s">
        <v>20</v>
      </c>
      <c r="B2442" t="s">
        <v>60</v>
      </c>
      <c r="D2442" t="s">
        <v>395</v>
      </c>
      <c r="E2442" s="2">
        <v>43787.954618055555</v>
      </c>
      <c r="F2442" s="3">
        <f t="shared" si="38"/>
        <v>2019</v>
      </c>
      <c r="G2442" s="2">
        <v>43824.058333333334</v>
      </c>
      <c r="H2442" t="s">
        <v>400</v>
      </c>
      <c r="J2442">
        <v>0.99993399999999999</v>
      </c>
      <c r="K2442">
        <v>0.99997000000000003</v>
      </c>
      <c r="L2442">
        <v>0</v>
      </c>
    </row>
    <row r="2443" spans="1:12" hidden="1" x14ac:dyDescent="0.3">
      <c r="A2443" t="s">
        <v>20</v>
      </c>
      <c r="B2443" t="s">
        <v>60</v>
      </c>
      <c r="D2443" t="s">
        <v>395</v>
      </c>
      <c r="E2443" s="2">
        <v>43785.872129629628</v>
      </c>
      <c r="F2443" s="3">
        <f t="shared" si="38"/>
        <v>2019</v>
      </c>
      <c r="H2443" t="s">
        <v>396</v>
      </c>
      <c r="J2443">
        <v>0.89375499999999997</v>
      </c>
      <c r="K2443">
        <v>0.95218999999999998</v>
      </c>
      <c r="L2443">
        <v>0</v>
      </c>
    </row>
    <row r="2444" spans="1:12" hidden="1" x14ac:dyDescent="0.3">
      <c r="A2444" t="s">
        <v>20</v>
      </c>
      <c r="B2444" t="s">
        <v>60</v>
      </c>
      <c r="D2444" t="s">
        <v>391</v>
      </c>
      <c r="E2444" s="2">
        <v>43783.947060185186</v>
      </c>
      <c r="F2444" s="3">
        <f t="shared" si="38"/>
        <v>2019</v>
      </c>
      <c r="G2444" s="2">
        <v>43809.058333333334</v>
      </c>
      <c r="H2444" t="s">
        <v>403</v>
      </c>
      <c r="J2444">
        <v>0.78085899999999997</v>
      </c>
      <c r="K2444">
        <v>9.8613500000000007E-2</v>
      </c>
      <c r="L2444">
        <v>2</v>
      </c>
    </row>
    <row r="2445" spans="1:12" hidden="1" x14ac:dyDescent="0.3">
      <c r="A2445" t="s">
        <v>20</v>
      </c>
      <c r="B2445" t="s">
        <v>60</v>
      </c>
      <c r="D2445" t="s">
        <v>391</v>
      </c>
      <c r="E2445" s="2">
        <v>43782.880243055559</v>
      </c>
      <c r="F2445" s="3">
        <f t="shared" si="38"/>
        <v>2019</v>
      </c>
      <c r="G2445" s="2">
        <v>43816.057638888888</v>
      </c>
      <c r="H2445" t="s">
        <v>396</v>
      </c>
      <c r="J2445">
        <v>0.73243400000000003</v>
      </c>
      <c r="K2445">
        <v>0.87959600000000004</v>
      </c>
      <c r="L2445">
        <v>0</v>
      </c>
    </row>
    <row r="2446" spans="1:12" hidden="1" x14ac:dyDescent="0.3">
      <c r="A2446" t="s">
        <v>20</v>
      </c>
      <c r="B2446" t="s">
        <v>60</v>
      </c>
      <c r="D2446" t="s">
        <v>401</v>
      </c>
      <c r="E2446" s="2">
        <v>43780.767835648148</v>
      </c>
      <c r="F2446" s="3">
        <f t="shared" si="38"/>
        <v>2019</v>
      </c>
      <c r="G2446" s="2">
        <v>43824.697916666664</v>
      </c>
      <c r="H2446" t="s">
        <v>396</v>
      </c>
      <c r="J2446">
        <v>0.96570599999999995</v>
      </c>
      <c r="K2446">
        <v>0.984568</v>
      </c>
      <c r="L2446">
        <v>0</v>
      </c>
    </row>
    <row r="2447" spans="1:12" hidden="1" x14ac:dyDescent="0.3">
      <c r="A2447" t="s">
        <v>20</v>
      </c>
      <c r="B2447" t="s">
        <v>60</v>
      </c>
      <c r="D2447" t="s">
        <v>401</v>
      </c>
      <c r="E2447" s="2">
        <v>43780.778252314813</v>
      </c>
      <c r="F2447" s="3">
        <f t="shared" si="38"/>
        <v>2019</v>
      </c>
      <c r="H2447" t="s">
        <v>400</v>
      </c>
      <c r="J2447">
        <v>0.32528400000000002</v>
      </c>
      <c r="K2447">
        <v>0.46626400000000001</v>
      </c>
      <c r="L2447">
        <v>1</v>
      </c>
    </row>
    <row r="2448" spans="1:12" hidden="1" x14ac:dyDescent="0.3">
      <c r="A2448" t="s">
        <v>20</v>
      </c>
      <c r="B2448" t="s">
        <v>60</v>
      </c>
      <c r="D2448" t="s">
        <v>391</v>
      </c>
      <c r="E2448" s="2">
        <v>43770.395497685182</v>
      </c>
      <c r="F2448" s="3">
        <f t="shared" si="38"/>
        <v>2019</v>
      </c>
      <c r="G2448" s="2">
        <v>43805.057638888888</v>
      </c>
      <c r="H2448" t="s">
        <v>402</v>
      </c>
      <c r="J2448">
        <v>0.45758199999999999</v>
      </c>
      <c r="K2448">
        <v>0.75591200000000003</v>
      </c>
      <c r="L2448">
        <v>0</v>
      </c>
    </row>
    <row r="2449" spans="1:12" hidden="1" x14ac:dyDescent="0.3">
      <c r="A2449" t="s">
        <v>20</v>
      </c>
      <c r="B2449" t="s">
        <v>60</v>
      </c>
      <c r="D2449" t="s">
        <v>395</v>
      </c>
      <c r="E2449" s="2">
        <v>43762.545243055552</v>
      </c>
      <c r="F2449" s="3">
        <f t="shared" si="38"/>
        <v>2019</v>
      </c>
      <c r="G2449" s="2">
        <v>43802.058333333334</v>
      </c>
      <c r="H2449" t="s">
        <v>398</v>
      </c>
      <c r="J2449">
        <v>0.99496899999999999</v>
      </c>
      <c r="K2449">
        <v>0.99773599999999996</v>
      </c>
      <c r="L2449">
        <v>0</v>
      </c>
    </row>
    <row r="2450" spans="1:12" hidden="1" x14ac:dyDescent="0.3">
      <c r="A2450" t="s">
        <v>20</v>
      </c>
      <c r="B2450" t="s">
        <v>60</v>
      </c>
      <c r="D2450" t="s">
        <v>393</v>
      </c>
      <c r="E2450" s="2">
        <v>43761.443553240744</v>
      </c>
      <c r="F2450" s="3">
        <f t="shared" si="38"/>
        <v>2019</v>
      </c>
      <c r="G2450" s="2">
        <v>43783.059027777781</v>
      </c>
      <c r="H2450" t="s">
        <v>400</v>
      </c>
      <c r="J2450">
        <v>0.88862300000000005</v>
      </c>
      <c r="K2450">
        <v>0.94987999999999995</v>
      </c>
      <c r="L2450">
        <v>0</v>
      </c>
    </row>
    <row r="2451" spans="1:12" hidden="1" x14ac:dyDescent="0.3">
      <c r="A2451" t="s">
        <v>20</v>
      </c>
      <c r="B2451" t="s">
        <v>60</v>
      </c>
      <c r="D2451" t="s">
        <v>395</v>
      </c>
      <c r="E2451" s="2">
        <v>43753.926874999997</v>
      </c>
      <c r="F2451" s="3">
        <f t="shared" si="38"/>
        <v>2019</v>
      </c>
      <c r="G2451" s="2">
        <v>43785.057638888888</v>
      </c>
      <c r="H2451" t="s">
        <v>400</v>
      </c>
      <c r="J2451">
        <v>0.93248900000000001</v>
      </c>
      <c r="K2451">
        <v>3.0379799999999998E-2</v>
      </c>
      <c r="L2451">
        <v>2</v>
      </c>
    </row>
    <row r="2452" spans="1:12" hidden="1" x14ac:dyDescent="0.3">
      <c r="A2452" t="s">
        <v>20</v>
      </c>
      <c r="B2452" t="s">
        <v>60</v>
      </c>
      <c r="D2452" t="s">
        <v>395</v>
      </c>
      <c r="E2452" s="2">
        <v>43753.810069444444</v>
      </c>
      <c r="F2452" s="3">
        <f t="shared" si="38"/>
        <v>2019</v>
      </c>
      <c r="H2452" t="s">
        <v>396</v>
      </c>
      <c r="J2452">
        <v>0.48258800000000002</v>
      </c>
      <c r="K2452">
        <v>0.76716499999999999</v>
      </c>
      <c r="L2452">
        <v>0</v>
      </c>
    </row>
    <row r="2453" spans="1:12" hidden="1" x14ac:dyDescent="0.3">
      <c r="A2453" t="s">
        <v>20</v>
      </c>
      <c r="B2453" t="s">
        <v>60</v>
      </c>
      <c r="D2453" t="s">
        <v>391</v>
      </c>
      <c r="E2453" s="2">
        <v>43753.802731481483</v>
      </c>
      <c r="F2453" s="3">
        <f t="shared" si="38"/>
        <v>2019</v>
      </c>
      <c r="H2453" t="s">
        <v>396</v>
      </c>
      <c r="J2453">
        <v>0.99920900000000001</v>
      </c>
      <c r="K2453">
        <v>0.99964399999999998</v>
      </c>
      <c r="L2453">
        <v>0</v>
      </c>
    </row>
    <row r="2454" spans="1:12" hidden="1" x14ac:dyDescent="0.3">
      <c r="A2454" t="s">
        <v>20</v>
      </c>
      <c r="B2454" t="s">
        <v>60</v>
      </c>
      <c r="D2454" t="s">
        <v>395</v>
      </c>
      <c r="E2454" s="2">
        <v>43751.909745370373</v>
      </c>
      <c r="F2454" s="3">
        <f t="shared" si="38"/>
        <v>2019</v>
      </c>
      <c r="H2454" t="s">
        <v>398</v>
      </c>
      <c r="J2454">
        <v>0.98540499999999998</v>
      </c>
      <c r="K2454">
        <v>0.99343199999999998</v>
      </c>
      <c r="L2454">
        <v>0</v>
      </c>
    </row>
    <row r="2455" spans="1:12" hidden="1" x14ac:dyDescent="0.3">
      <c r="A2455" t="s">
        <v>20</v>
      </c>
      <c r="B2455" t="s">
        <v>60</v>
      </c>
      <c r="D2455" t="s">
        <v>401</v>
      </c>
      <c r="E2455" s="2">
        <v>43753.324386574073</v>
      </c>
      <c r="F2455" s="3">
        <f t="shared" si="38"/>
        <v>2019</v>
      </c>
      <c r="G2455" s="2">
        <v>43789.058333333334</v>
      </c>
      <c r="H2455" t="s">
        <v>396</v>
      </c>
      <c r="J2455">
        <v>0.818407</v>
      </c>
      <c r="K2455">
        <v>8.1716800000000006E-2</v>
      </c>
      <c r="L2455">
        <v>2</v>
      </c>
    </row>
    <row r="2456" spans="1:12" hidden="1" x14ac:dyDescent="0.3">
      <c r="A2456" t="s">
        <v>20</v>
      </c>
      <c r="B2456" t="s">
        <v>60</v>
      </c>
      <c r="D2456" t="s">
        <v>395</v>
      </c>
      <c r="E2456" s="2">
        <v>43753.341111111113</v>
      </c>
      <c r="F2456" s="3">
        <f t="shared" si="38"/>
        <v>2019</v>
      </c>
      <c r="G2456" s="2">
        <v>43819.059027777781</v>
      </c>
      <c r="H2456" t="s">
        <v>396</v>
      </c>
      <c r="J2456">
        <v>0.95864400000000005</v>
      </c>
      <c r="K2456">
        <v>0.98138999999999998</v>
      </c>
      <c r="L2456">
        <v>0</v>
      </c>
    </row>
    <row r="2457" spans="1:12" hidden="1" x14ac:dyDescent="0.3">
      <c r="A2457" t="s">
        <v>20</v>
      </c>
      <c r="B2457" t="s">
        <v>60</v>
      </c>
      <c r="D2457" t="s">
        <v>393</v>
      </c>
      <c r="E2457" s="2">
        <v>43751.86378472222</v>
      </c>
      <c r="F2457" s="3">
        <f t="shared" si="38"/>
        <v>2019</v>
      </c>
      <c r="H2457" t="s">
        <v>405</v>
      </c>
      <c r="J2457">
        <v>0.99990199999999996</v>
      </c>
      <c r="K2457">
        <v>0.99995599999999996</v>
      </c>
      <c r="L2457">
        <v>0</v>
      </c>
    </row>
    <row r="2458" spans="1:12" hidden="1" x14ac:dyDescent="0.3">
      <c r="A2458" t="s">
        <v>20</v>
      </c>
      <c r="B2458" t="s">
        <v>60</v>
      </c>
      <c r="D2458" t="s">
        <v>391</v>
      </c>
      <c r="E2458" s="2">
        <v>43748.841956018521</v>
      </c>
      <c r="F2458" s="3">
        <f t="shared" si="38"/>
        <v>2019</v>
      </c>
      <c r="G2458" s="2">
        <v>43762.057638888888</v>
      </c>
      <c r="H2458" t="s">
        <v>402</v>
      </c>
      <c r="J2458">
        <v>0.99642399999999998</v>
      </c>
      <c r="K2458">
        <v>0.99839100000000003</v>
      </c>
      <c r="L2458">
        <v>0</v>
      </c>
    </row>
    <row r="2459" spans="1:12" hidden="1" x14ac:dyDescent="0.3">
      <c r="A2459" t="s">
        <v>20</v>
      </c>
      <c r="B2459" t="s">
        <v>60</v>
      </c>
      <c r="D2459" t="s">
        <v>393</v>
      </c>
      <c r="E2459" s="2">
        <v>43747.750439814816</v>
      </c>
      <c r="F2459" s="3">
        <f t="shared" si="38"/>
        <v>2019</v>
      </c>
      <c r="G2459" s="2">
        <v>43809.058333333334</v>
      </c>
      <c r="H2459" t="s">
        <v>400</v>
      </c>
      <c r="J2459">
        <v>0.99903299999999995</v>
      </c>
      <c r="K2459">
        <v>0.99956500000000004</v>
      </c>
      <c r="L2459">
        <v>0</v>
      </c>
    </row>
    <row r="2460" spans="1:12" hidden="1" x14ac:dyDescent="0.3">
      <c r="A2460" t="s">
        <v>20</v>
      </c>
      <c r="B2460" t="s">
        <v>60</v>
      </c>
      <c r="D2460" t="s">
        <v>393</v>
      </c>
      <c r="E2460" s="2">
        <v>43748.085648148146</v>
      </c>
      <c r="F2460" s="3">
        <f t="shared" si="38"/>
        <v>2019</v>
      </c>
      <c r="G2460" s="2">
        <v>43809.058333333334</v>
      </c>
      <c r="H2460" t="s">
        <v>396</v>
      </c>
      <c r="J2460">
        <v>0.99869799999999997</v>
      </c>
      <c r="K2460">
        <v>0.99941400000000002</v>
      </c>
      <c r="L2460">
        <v>0</v>
      </c>
    </row>
    <row r="2461" spans="1:12" hidden="1" x14ac:dyDescent="0.3">
      <c r="A2461" t="s">
        <v>20</v>
      </c>
      <c r="B2461" t="s">
        <v>60</v>
      </c>
      <c r="D2461" t="s">
        <v>391</v>
      </c>
      <c r="E2461" s="2">
        <v>43746.991527777776</v>
      </c>
      <c r="F2461" s="3">
        <f t="shared" si="38"/>
        <v>2019</v>
      </c>
      <c r="G2461" s="2">
        <v>43840.058333333334</v>
      </c>
      <c r="H2461" t="s">
        <v>394</v>
      </c>
      <c r="J2461">
        <v>0.73245099999999996</v>
      </c>
      <c r="K2461">
        <v>0.87960300000000002</v>
      </c>
      <c r="L2461">
        <v>0</v>
      </c>
    </row>
    <row r="2462" spans="1:12" hidden="1" x14ac:dyDescent="0.3">
      <c r="A2462" t="s">
        <v>20</v>
      </c>
      <c r="B2462" t="s">
        <v>60</v>
      </c>
      <c r="D2462" t="s">
        <v>395</v>
      </c>
      <c r="E2462" s="2">
        <v>43746.979166666664</v>
      </c>
      <c r="F2462" s="3">
        <f t="shared" si="38"/>
        <v>2019</v>
      </c>
      <c r="H2462" t="s">
        <v>397</v>
      </c>
      <c r="J2462">
        <v>0.655914</v>
      </c>
      <c r="K2462">
        <v>0.84516100000000005</v>
      </c>
      <c r="L2462">
        <v>0</v>
      </c>
    </row>
    <row r="2463" spans="1:12" hidden="1" x14ac:dyDescent="0.3">
      <c r="A2463" t="s">
        <v>20</v>
      </c>
      <c r="B2463" t="s">
        <v>60</v>
      </c>
      <c r="D2463" t="s">
        <v>391</v>
      </c>
      <c r="E2463" s="2">
        <v>43746.677685185183</v>
      </c>
      <c r="F2463" s="3">
        <f t="shared" si="38"/>
        <v>2019</v>
      </c>
      <c r="H2463" t="s">
        <v>400</v>
      </c>
      <c r="J2463">
        <v>0.97977800000000004</v>
      </c>
      <c r="K2463">
        <v>0.9909</v>
      </c>
      <c r="L2463">
        <v>0</v>
      </c>
    </row>
    <row r="2464" spans="1:12" hidden="1" x14ac:dyDescent="0.3">
      <c r="A2464" t="s">
        <v>20</v>
      </c>
      <c r="B2464" t="s">
        <v>60</v>
      </c>
      <c r="D2464" t="s">
        <v>395</v>
      </c>
      <c r="E2464" s="2">
        <v>43744.706099537034</v>
      </c>
      <c r="F2464" s="3">
        <f t="shared" si="38"/>
        <v>2019</v>
      </c>
      <c r="H2464" t="s">
        <v>406</v>
      </c>
      <c r="J2464">
        <v>0.99568999999999996</v>
      </c>
      <c r="K2464">
        <v>0.99805999999999995</v>
      </c>
      <c r="L2464">
        <v>0</v>
      </c>
    </row>
    <row r="2465" spans="1:12" hidden="1" x14ac:dyDescent="0.3">
      <c r="A2465" t="s">
        <v>20</v>
      </c>
      <c r="B2465" t="s">
        <v>60</v>
      </c>
      <c r="D2465" t="s">
        <v>393</v>
      </c>
      <c r="E2465" s="2">
        <v>43741.769768518519</v>
      </c>
      <c r="F2465" s="3">
        <f t="shared" si="38"/>
        <v>2019</v>
      </c>
      <c r="H2465" t="s">
        <v>400</v>
      </c>
      <c r="J2465">
        <v>0.99818200000000001</v>
      </c>
      <c r="K2465">
        <v>0.99918200000000001</v>
      </c>
      <c r="L2465">
        <v>0</v>
      </c>
    </row>
    <row r="2466" spans="1:12" hidden="1" x14ac:dyDescent="0.3">
      <c r="A2466" t="s">
        <v>20</v>
      </c>
      <c r="B2466" t="s">
        <v>60</v>
      </c>
      <c r="D2466" t="s">
        <v>395</v>
      </c>
      <c r="E2466" s="2">
        <v>43740.804409722223</v>
      </c>
      <c r="F2466" s="3">
        <f t="shared" si="38"/>
        <v>2019</v>
      </c>
      <c r="G2466" s="2">
        <v>43823.058333333334</v>
      </c>
      <c r="H2466" t="s">
        <v>398</v>
      </c>
      <c r="J2466">
        <v>0.83973500000000001</v>
      </c>
      <c r="K2466">
        <v>0.92788099999999996</v>
      </c>
      <c r="L2466">
        <v>0</v>
      </c>
    </row>
    <row r="2467" spans="1:12" hidden="1" x14ac:dyDescent="0.3">
      <c r="A2467" t="s">
        <v>20</v>
      </c>
      <c r="B2467" t="s">
        <v>60</v>
      </c>
      <c r="D2467" t="s">
        <v>391</v>
      </c>
      <c r="E2467" s="2">
        <v>43739.939456018517</v>
      </c>
      <c r="F2467" s="3">
        <f t="shared" si="38"/>
        <v>2019</v>
      </c>
      <c r="H2467" t="s">
        <v>394</v>
      </c>
      <c r="J2467">
        <v>0.35374100000000003</v>
      </c>
      <c r="K2467">
        <v>0.29081699999999999</v>
      </c>
      <c r="L2467">
        <v>2</v>
      </c>
    </row>
    <row r="2468" spans="1:12" hidden="1" x14ac:dyDescent="0.3">
      <c r="A2468" t="s">
        <v>20</v>
      </c>
      <c r="B2468" t="s">
        <v>60</v>
      </c>
      <c r="D2468" t="s">
        <v>393</v>
      </c>
      <c r="E2468" s="2">
        <v>43733.365960648145</v>
      </c>
      <c r="F2468" s="3">
        <f t="shared" si="38"/>
        <v>2019</v>
      </c>
      <c r="H2468" t="s">
        <v>402</v>
      </c>
      <c r="J2468">
        <v>0.97007600000000005</v>
      </c>
      <c r="K2468">
        <v>0.98653400000000002</v>
      </c>
      <c r="L2468">
        <v>0</v>
      </c>
    </row>
    <row r="2469" spans="1:12" hidden="1" x14ac:dyDescent="0.3">
      <c r="A2469" t="s">
        <v>20</v>
      </c>
      <c r="B2469" t="s">
        <v>60</v>
      </c>
      <c r="D2469" t="s">
        <v>395</v>
      </c>
      <c r="E2469" s="2">
        <v>43730.153784722221</v>
      </c>
      <c r="F2469" s="3">
        <f t="shared" si="38"/>
        <v>2019</v>
      </c>
      <c r="G2469" s="2">
        <v>43750.057638888888</v>
      </c>
      <c r="H2469" t="s">
        <v>399</v>
      </c>
      <c r="J2469">
        <v>0.65448700000000004</v>
      </c>
      <c r="K2469">
        <v>0.84451900000000002</v>
      </c>
      <c r="L2469">
        <v>0</v>
      </c>
    </row>
    <row r="2470" spans="1:12" hidden="1" x14ac:dyDescent="0.3">
      <c r="A2470" t="s">
        <v>20</v>
      </c>
      <c r="B2470" t="s">
        <v>60</v>
      </c>
      <c r="D2470" t="s">
        <v>395</v>
      </c>
      <c r="E2470" s="2">
        <v>43721.028564814813</v>
      </c>
      <c r="F2470" s="3">
        <f t="shared" si="38"/>
        <v>2019</v>
      </c>
      <c r="H2470" t="s">
        <v>397</v>
      </c>
      <c r="J2470">
        <v>0.81514699999999995</v>
      </c>
      <c r="K2470">
        <v>0.91681599999999996</v>
      </c>
      <c r="L2470">
        <v>0</v>
      </c>
    </row>
    <row r="2471" spans="1:12" hidden="1" x14ac:dyDescent="0.3">
      <c r="A2471" t="s">
        <v>20</v>
      </c>
      <c r="B2471" t="s">
        <v>60</v>
      </c>
      <c r="D2471" t="s">
        <v>393</v>
      </c>
      <c r="E2471" s="2">
        <v>43720.889120370368</v>
      </c>
      <c r="F2471" s="3">
        <f t="shared" si="38"/>
        <v>2019</v>
      </c>
      <c r="H2471" t="s">
        <v>396</v>
      </c>
      <c r="J2471">
        <v>0.99045700000000003</v>
      </c>
      <c r="K2471">
        <v>0.99570599999999998</v>
      </c>
      <c r="L2471">
        <v>0</v>
      </c>
    </row>
    <row r="2472" spans="1:12" hidden="1" x14ac:dyDescent="0.3">
      <c r="A2472" t="s">
        <v>20</v>
      </c>
      <c r="B2472" t="s">
        <v>60</v>
      </c>
      <c r="D2472" t="s">
        <v>393</v>
      </c>
      <c r="E2472" s="2">
        <v>43716.897592592592</v>
      </c>
      <c r="F2472" s="3">
        <f t="shared" si="38"/>
        <v>2019</v>
      </c>
      <c r="G2472" s="2">
        <v>43748.058333333334</v>
      </c>
      <c r="H2472" t="s">
        <v>400</v>
      </c>
      <c r="J2472">
        <v>0.75597499999999995</v>
      </c>
      <c r="K2472">
        <v>0.51220100000000002</v>
      </c>
      <c r="L2472">
        <v>1</v>
      </c>
    </row>
    <row r="2473" spans="1:12" hidden="1" x14ac:dyDescent="0.3">
      <c r="A2473" t="s">
        <v>20</v>
      </c>
      <c r="B2473" t="s">
        <v>60</v>
      </c>
      <c r="D2473" t="s">
        <v>393</v>
      </c>
      <c r="E2473" s="2">
        <v>43716.428449074076</v>
      </c>
      <c r="F2473" s="3">
        <f t="shared" si="38"/>
        <v>2019</v>
      </c>
      <c r="H2473" t="s">
        <v>398</v>
      </c>
      <c r="J2473">
        <v>0.94706800000000002</v>
      </c>
      <c r="K2473">
        <v>0.97618099999999997</v>
      </c>
      <c r="L2473">
        <v>0</v>
      </c>
    </row>
    <row r="2474" spans="1:12" hidden="1" x14ac:dyDescent="0.3">
      <c r="A2474" t="s">
        <v>20</v>
      </c>
      <c r="B2474" t="s">
        <v>60</v>
      </c>
      <c r="D2474" t="s">
        <v>395</v>
      </c>
      <c r="E2474" s="2">
        <v>43713.840370370373</v>
      </c>
      <c r="F2474" s="3">
        <f t="shared" si="38"/>
        <v>2019</v>
      </c>
      <c r="H2474" t="s">
        <v>397</v>
      </c>
      <c r="J2474">
        <v>0.97430099999999997</v>
      </c>
      <c r="K2474">
        <v>0.98843499999999995</v>
      </c>
      <c r="L2474">
        <v>0</v>
      </c>
    </row>
    <row r="2475" spans="1:12" hidden="1" x14ac:dyDescent="0.3">
      <c r="A2475" t="s">
        <v>20</v>
      </c>
      <c r="B2475" t="s">
        <v>60</v>
      </c>
      <c r="D2475" t="s">
        <v>393</v>
      </c>
      <c r="E2475" s="2">
        <v>43713.664988425924</v>
      </c>
      <c r="F2475" s="3">
        <f t="shared" si="38"/>
        <v>2019</v>
      </c>
      <c r="G2475" s="2">
        <v>43790.393055555556</v>
      </c>
      <c r="H2475" t="s">
        <v>396</v>
      </c>
      <c r="J2475">
        <v>0.59884300000000001</v>
      </c>
      <c r="K2475">
        <v>0.81947999999999999</v>
      </c>
      <c r="L2475">
        <v>0</v>
      </c>
    </row>
    <row r="2476" spans="1:12" hidden="1" x14ac:dyDescent="0.3">
      <c r="A2476" t="s">
        <v>20</v>
      </c>
      <c r="B2476" t="s">
        <v>60</v>
      </c>
      <c r="D2476" t="s">
        <v>395</v>
      </c>
      <c r="E2476" s="2">
        <v>43712.508159722223</v>
      </c>
      <c r="F2476" s="3">
        <f t="shared" si="38"/>
        <v>2019</v>
      </c>
      <c r="G2476" s="2">
        <v>43725.057638888888</v>
      </c>
      <c r="H2476" t="s">
        <v>394</v>
      </c>
      <c r="J2476">
        <v>0.91696100000000003</v>
      </c>
      <c r="K2476">
        <v>3.7367600000000001E-2</v>
      </c>
      <c r="L2476">
        <v>2</v>
      </c>
    </row>
    <row r="2477" spans="1:12" hidden="1" x14ac:dyDescent="0.3">
      <c r="A2477" t="s">
        <v>20</v>
      </c>
      <c r="B2477" t="s">
        <v>60</v>
      </c>
      <c r="D2477" t="s">
        <v>393</v>
      </c>
      <c r="E2477" s="2">
        <v>43711.452962962961</v>
      </c>
      <c r="F2477" s="3">
        <f t="shared" si="38"/>
        <v>2019</v>
      </c>
      <c r="G2477" s="2">
        <v>43714.057638888888</v>
      </c>
      <c r="H2477" t="s">
        <v>399</v>
      </c>
      <c r="J2477">
        <v>0.99531000000000003</v>
      </c>
      <c r="K2477">
        <v>0.99789000000000005</v>
      </c>
      <c r="L2477">
        <v>0</v>
      </c>
    </row>
    <row r="2478" spans="1:12" hidden="1" x14ac:dyDescent="0.3">
      <c r="A2478" t="s">
        <v>20</v>
      </c>
      <c r="B2478" t="s">
        <v>60</v>
      </c>
      <c r="D2478" t="s">
        <v>395</v>
      </c>
      <c r="E2478" s="2">
        <v>43706.042500000003</v>
      </c>
      <c r="F2478" s="3">
        <f t="shared" si="38"/>
        <v>2019</v>
      </c>
      <c r="G2478" s="2">
        <v>43727.057638888888</v>
      </c>
      <c r="H2478" t="s">
        <v>396</v>
      </c>
      <c r="J2478">
        <v>0.98483600000000004</v>
      </c>
      <c r="K2478">
        <v>0.99317599999999995</v>
      </c>
      <c r="L2478">
        <v>0</v>
      </c>
    </row>
    <row r="2479" spans="1:12" hidden="1" x14ac:dyDescent="0.3">
      <c r="A2479" t="s">
        <v>20</v>
      </c>
      <c r="B2479" t="s">
        <v>60</v>
      </c>
      <c r="D2479" t="s">
        <v>395</v>
      </c>
      <c r="E2479" s="2">
        <v>43710.934247685182</v>
      </c>
      <c r="F2479" s="3">
        <f t="shared" si="38"/>
        <v>2019</v>
      </c>
      <c r="H2479" t="s">
        <v>399</v>
      </c>
      <c r="J2479">
        <v>0.99975499999999995</v>
      </c>
      <c r="K2479">
        <v>0.99988999999999995</v>
      </c>
      <c r="L2479">
        <v>0</v>
      </c>
    </row>
    <row r="2480" spans="1:12" hidden="1" x14ac:dyDescent="0.3">
      <c r="A2480" t="s">
        <v>20</v>
      </c>
      <c r="B2480" t="s">
        <v>60</v>
      </c>
      <c r="D2480" t="s">
        <v>395</v>
      </c>
      <c r="E2480" s="2">
        <v>43703.794999999998</v>
      </c>
      <c r="F2480" s="3">
        <f t="shared" si="38"/>
        <v>2019</v>
      </c>
      <c r="H2480" t="s">
        <v>406</v>
      </c>
      <c r="J2480">
        <v>0.99495100000000003</v>
      </c>
      <c r="K2480">
        <v>0.99772799999999995</v>
      </c>
      <c r="L2480">
        <v>0</v>
      </c>
    </row>
    <row r="2481" spans="1:12" hidden="1" x14ac:dyDescent="0.3">
      <c r="A2481" t="s">
        <v>20</v>
      </c>
      <c r="B2481" t="s">
        <v>60</v>
      </c>
      <c r="D2481" t="s">
        <v>395</v>
      </c>
      <c r="E2481" s="2">
        <v>43703.688634259262</v>
      </c>
      <c r="F2481" s="3">
        <f t="shared" si="38"/>
        <v>2019</v>
      </c>
      <c r="G2481" s="2">
        <v>43727.057638888888</v>
      </c>
      <c r="H2481" t="s">
        <v>396</v>
      </c>
      <c r="J2481">
        <v>0.68689599999999995</v>
      </c>
      <c r="K2481">
        <v>0.14089699999999999</v>
      </c>
      <c r="L2481">
        <v>2</v>
      </c>
    </row>
    <row r="2482" spans="1:12" hidden="1" x14ac:dyDescent="0.3">
      <c r="A2482" t="s">
        <v>20</v>
      </c>
      <c r="B2482" t="s">
        <v>60</v>
      </c>
      <c r="D2482" t="s">
        <v>393</v>
      </c>
      <c r="E2482" s="2">
        <v>43702.770439814813</v>
      </c>
      <c r="F2482" s="3">
        <f t="shared" si="38"/>
        <v>2019</v>
      </c>
      <c r="H2482" t="s">
        <v>403</v>
      </c>
      <c r="J2482">
        <v>0.803813</v>
      </c>
      <c r="K2482">
        <v>0.91171599999999997</v>
      </c>
      <c r="L2482">
        <v>0</v>
      </c>
    </row>
    <row r="2483" spans="1:12" hidden="1" x14ac:dyDescent="0.3">
      <c r="A2483" t="s">
        <v>20</v>
      </c>
      <c r="B2483" t="s">
        <v>60</v>
      </c>
      <c r="D2483" t="s">
        <v>395</v>
      </c>
      <c r="E2483" s="2">
        <v>43702.878240740742</v>
      </c>
      <c r="F2483" s="3">
        <f t="shared" si="38"/>
        <v>2019</v>
      </c>
      <c r="H2483" t="s">
        <v>400</v>
      </c>
      <c r="J2483">
        <v>0.53680799999999995</v>
      </c>
      <c r="K2483">
        <v>0.79156400000000005</v>
      </c>
      <c r="L2483">
        <v>0</v>
      </c>
    </row>
    <row r="2484" spans="1:12" hidden="1" x14ac:dyDescent="0.3">
      <c r="A2484" t="s">
        <v>20</v>
      </c>
      <c r="B2484" t="s">
        <v>60</v>
      </c>
      <c r="D2484" t="s">
        <v>391</v>
      </c>
      <c r="E2484" s="2">
        <v>43701.472905092596</v>
      </c>
      <c r="F2484" s="3">
        <f t="shared" si="38"/>
        <v>2019</v>
      </c>
      <c r="G2484" s="2">
        <v>43715.057638888888</v>
      </c>
      <c r="H2484" t="s">
        <v>392</v>
      </c>
      <c r="J2484">
        <v>0.28584599999999999</v>
      </c>
      <c r="K2484">
        <v>0.32136900000000002</v>
      </c>
      <c r="L2484">
        <v>2</v>
      </c>
    </row>
    <row r="2485" spans="1:12" hidden="1" x14ac:dyDescent="0.3">
      <c r="A2485" t="s">
        <v>20</v>
      </c>
      <c r="B2485" t="s">
        <v>60</v>
      </c>
      <c r="D2485" t="s">
        <v>393</v>
      </c>
      <c r="E2485" s="2">
        <v>43700.973124999997</v>
      </c>
      <c r="F2485" s="3">
        <f t="shared" si="38"/>
        <v>2019</v>
      </c>
      <c r="G2485" s="2">
        <v>43790.393055555556</v>
      </c>
      <c r="H2485" t="s">
        <v>396</v>
      </c>
      <c r="J2485">
        <v>0.999255</v>
      </c>
      <c r="K2485">
        <v>0.99966500000000003</v>
      </c>
      <c r="L2485">
        <v>0</v>
      </c>
    </row>
    <row r="2486" spans="1:12" hidden="1" x14ac:dyDescent="0.3">
      <c r="A2486" t="s">
        <v>20</v>
      </c>
      <c r="B2486" t="s">
        <v>60</v>
      </c>
      <c r="D2486" t="s">
        <v>395</v>
      </c>
      <c r="E2486" s="2">
        <v>43700.397916666669</v>
      </c>
      <c r="F2486" s="3">
        <f t="shared" si="38"/>
        <v>2019</v>
      </c>
      <c r="G2486" s="2">
        <v>43714.058333333334</v>
      </c>
      <c r="H2486" t="s">
        <v>392</v>
      </c>
      <c r="J2486">
        <v>0.97384599999999999</v>
      </c>
      <c r="K2486">
        <v>1.17692E-2</v>
      </c>
      <c r="L2486">
        <v>2</v>
      </c>
    </row>
    <row r="2487" spans="1:12" hidden="1" x14ac:dyDescent="0.3">
      <c r="A2487" t="s">
        <v>20</v>
      </c>
      <c r="B2487" t="s">
        <v>60</v>
      </c>
      <c r="D2487" t="s">
        <v>393</v>
      </c>
      <c r="E2487" s="2">
        <v>43696.932060185187</v>
      </c>
      <c r="F2487" s="3">
        <f t="shared" si="38"/>
        <v>2019</v>
      </c>
      <c r="H2487" t="s">
        <v>406</v>
      </c>
      <c r="J2487">
        <v>0.99981299999999995</v>
      </c>
      <c r="K2487">
        <v>0.99991600000000003</v>
      </c>
      <c r="L2487">
        <v>0</v>
      </c>
    </row>
    <row r="2488" spans="1:12" hidden="1" x14ac:dyDescent="0.3">
      <c r="A2488" t="s">
        <v>20</v>
      </c>
      <c r="B2488" t="s">
        <v>60</v>
      </c>
      <c r="D2488" t="s">
        <v>393</v>
      </c>
      <c r="E2488" s="2">
        <v>43698.408217592594</v>
      </c>
      <c r="F2488" s="3">
        <f t="shared" si="38"/>
        <v>2019</v>
      </c>
      <c r="H2488" t="s">
        <v>396</v>
      </c>
      <c r="J2488">
        <v>0.36780800000000002</v>
      </c>
      <c r="K2488">
        <v>0.71551399999999998</v>
      </c>
      <c r="L2488">
        <v>0</v>
      </c>
    </row>
    <row r="2489" spans="1:12" hidden="1" x14ac:dyDescent="0.3">
      <c r="A2489" t="s">
        <v>20</v>
      </c>
      <c r="B2489" t="s">
        <v>60</v>
      </c>
      <c r="D2489" t="s">
        <v>395</v>
      </c>
      <c r="E2489" s="2">
        <v>43696.840949074074</v>
      </c>
      <c r="F2489" s="3">
        <f t="shared" si="38"/>
        <v>2019</v>
      </c>
      <c r="G2489" s="2">
        <v>43790.393055555556</v>
      </c>
      <c r="H2489" t="s">
        <v>396</v>
      </c>
      <c r="J2489">
        <v>0.99666500000000002</v>
      </c>
      <c r="K2489">
        <v>0.99849900000000003</v>
      </c>
      <c r="L2489">
        <v>0</v>
      </c>
    </row>
    <row r="2490" spans="1:12" hidden="1" x14ac:dyDescent="0.3">
      <c r="A2490" t="s">
        <v>20</v>
      </c>
      <c r="B2490" t="s">
        <v>60</v>
      </c>
      <c r="D2490" t="s">
        <v>395</v>
      </c>
      <c r="E2490" s="2">
        <v>43695.013055555559</v>
      </c>
      <c r="F2490" s="3">
        <f t="shared" si="38"/>
        <v>2019</v>
      </c>
      <c r="G2490" s="2">
        <v>43766.443749999999</v>
      </c>
      <c r="H2490" t="s">
        <v>398</v>
      </c>
      <c r="J2490">
        <v>0.67325199999999996</v>
      </c>
      <c r="K2490">
        <v>0.85296300000000003</v>
      </c>
      <c r="L2490">
        <v>0</v>
      </c>
    </row>
    <row r="2491" spans="1:12" hidden="1" x14ac:dyDescent="0.3">
      <c r="A2491" t="s">
        <v>20</v>
      </c>
      <c r="B2491" t="s">
        <v>60</v>
      </c>
      <c r="D2491" t="s">
        <v>395</v>
      </c>
      <c r="E2491" s="2">
        <v>43694.953113425923</v>
      </c>
      <c r="F2491" s="3">
        <f t="shared" si="38"/>
        <v>2019</v>
      </c>
      <c r="H2491" t="s">
        <v>396</v>
      </c>
      <c r="J2491">
        <v>0.959677</v>
      </c>
      <c r="K2491">
        <v>0.98185500000000003</v>
      </c>
      <c r="L2491">
        <v>0</v>
      </c>
    </row>
    <row r="2492" spans="1:12" hidden="1" x14ac:dyDescent="0.3">
      <c r="A2492" t="s">
        <v>20</v>
      </c>
      <c r="B2492" t="s">
        <v>60</v>
      </c>
      <c r="D2492" t="s">
        <v>393</v>
      </c>
      <c r="E2492" s="2">
        <v>43694.931423611109</v>
      </c>
      <c r="F2492" s="3">
        <f t="shared" si="38"/>
        <v>2019</v>
      </c>
      <c r="H2492" t="s">
        <v>396</v>
      </c>
      <c r="J2492">
        <v>0.97319</v>
      </c>
      <c r="K2492">
        <v>0.98793600000000004</v>
      </c>
      <c r="L2492">
        <v>0</v>
      </c>
    </row>
    <row r="2493" spans="1:12" hidden="1" x14ac:dyDescent="0.3">
      <c r="A2493" t="s">
        <v>20</v>
      </c>
      <c r="B2493" t="s">
        <v>60</v>
      </c>
      <c r="D2493" t="s">
        <v>393</v>
      </c>
      <c r="E2493" s="2">
        <v>43694.977048611108</v>
      </c>
      <c r="F2493" s="3">
        <f t="shared" si="38"/>
        <v>2019</v>
      </c>
      <c r="G2493" s="2">
        <v>43712.058333333334</v>
      </c>
      <c r="H2493" t="s">
        <v>396</v>
      </c>
      <c r="J2493">
        <v>0.98769300000000004</v>
      </c>
      <c r="K2493">
        <v>0.99446199999999996</v>
      </c>
      <c r="L2493">
        <v>0</v>
      </c>
    </row>
    <row r="2494" spans="1:12" hidden="1" x14ac:dyDescent="0.3">
      <c r="A2494" t="s">
        <v>20</v>
      </c>
      <c r="B2494" t="s">
        <v>60</v>
      </c>
      <c r="D2494" t="s">
        <v>391</v>
      </c>
      <c r="E2494" s="2">
        <v>43693.815659722219</v>
      </c>
      <c r="F2494" s="3">
        <f t="shared" si="38"/>
        <v>2019</v>
      </c>
      <c r="G2494" s="2">
        <v>43725.056944444441</v>
      </c>
      <c r="H2494" t="s">
        <v>396</v>
      </c>
      <c r="J2494">
        <v>0.91478099999999996</v>
      </c>
      <c r="K2494">
        <v>3.8348399999999998E-2</v>
      </c>
      <c r="L2494">
        <v>2</v>
      </c>
    </row>
    <row r="2495" spans="1:12" hidden="1" x14ac:dyDescent="0.3">
      <c r="A2495" t="s">
        <v>20</v>
      </c>
      <c r="B2495" t="s">
        <v>60</v>
      </c>
      <c r="D2495" t="s">
        <v>393</v>
      </c>
      <c r="E2495" s="2">
        <v>43694.138668981483</v>
      </c>
      <c r="F2495" s="3">
        <f t="shared" si="38"/>
        <v>2019</v>
      </c>
      <c r="H2495" t="s">
        <v>399</v>
      </c>
      <c r="J2495">
        <v>0.97133100000000006</v>
      </c>
      <c r="K2495">
        <v>0.98709899999999995</v>
      </c>
      <c r="L2495">
        <v>0</v>
      </c>
    </row>
    <row r="2496" spans="1:12" hidden="1" x14ac:dyDescent="0.3">
      <c r="A2496" t="s">
        <v>20</v>
      </c>
      <c r="B2496" t="s">
        <v>60</v>
      </c>
      <c r="D2496" t="s">
        <v>401</v>
      </c>
      <c r="E2496" s="2">
        <v>43693.656435185185</v>
      </c>
      <c r="F2496" s="3">
        <f t="shared" si="38"/>
        <v>2019</v>
      </c>
      <c r="H2496" t="s">
        <v>396</v>
      </c>
      <c r="J2496">
        <v>0.92949199999999998</v>
      </c>
      <c r="K2496">
        <v>0.96827099999999999</v>
      </c>
      <c r="L2496">
        <v>0</v>
      </c>
    </row>
    <row r="2497" spans="1:12" hidden="1" x14ac:dyDescent="0.3">
      <c r="A2497" t="s">
        <v>20</v>
      </c>
      <c r="B2497" t="s">
        <v>60</v>
      </c>
      <c r="D2497" t="s">
        <v>395</v>
      </c>
      <c r="E2497" s="2">
        <v>43693.447326388887</v>
      </c>
      <c r="F2497" s="3">
        <f t="shared" si="38"/>
        <v>2019</v>
      </c>
      <c r="H2497" t="s">
        <v>402</v>
      </c>
      <c r="J2497">
        <v>0.61925799999999998</v>
      </c>
      <c r="K2497">
        <v>0.82866600000000001</v>
      </c>
      <c r="L2497">
        <v>0</v>
      </c>
    </row>
    <row r="2498" spans="1:12" hidden="1" x14ac:dyDescent="0.3">
      <c r="A2498" t="s">
        <v>20</v>
      </c>
      <c r="B2498" t="s">
        <v>60</v>
      </c>
      <c r="D2498" t="s">
        <v>393</v>
      </c>
      <c r="E2498" s="2">
        <v>43692.976585648146</v>
      </c>
      <c r="F2498" s="3">
        <f t="shared" ref="F2498:F2561" si="39">YEAR(E2498)</f>
        <v>2019</v>
      </c>
      <c r="H2498" t="s">
        <v>398</v>
      </c>
      <c r="J2498">
        <v>0.97305200000000003</v>
      </c>
      <c r="K2498">
        <v>0.987873</v>
      </c>
      <c r="L2498">
        <v>0</v>
      </c>
    </row>
    <row r="2499" spans="1:12" hidden="1" x14ac:dyDescent="0.3">
      <c r="A2499" t="s">
        <v>20</v>
      </c>
      <c r="B2499" t="s">
        <v>60</v>
      </c>
      <c r="D2499" t="s">
        <v>393</v>
      </c>
      <c r="E2499" s="2">
        <v>43692.01290509259</v>
      </c>
      <c r="F2499" s="3">
        <f t="shared" si="39"/>
        <v>2019</v>
      </c>
      <c r="H2499" t="s">
        <v>399</v>
      </c>
      <c r="J2499">
        <v>0.99213200000000001</v>
      </c>
      <c r="K2499">
        <v>0.99646000000000001</v>
      </c>
      <c r="L2499">
        <v>0</v>
      </c>
    </row>
    <row r="2500" spans="1:12" hidden="1" x14ac:dyDescent="0.3">
      <c r="A2500" t="s">
        <v>20</v>
      </c>
      <c r="B2500" t="s">
        <v>60</v>
      </c>
      <c r="D2500" t="s">
        <v>395</v>
      </c>
      <c r="E2500" s="2">
        <v>43686.432037037041</v>
      </c>
      <c r="F2500" s="3">
        <f t="shared" si="39"/>
        <v>2019</v>
      </c>
      <c r="H2500" t="s">
        <v>400</v>
      </c>
      <c r="J2500">
        <v>0.93805099999999997</v>
      </c>
      <c r="K2500">
        <v>0.97212299999999996</v>
      </c>
      <c r="L2500">
        <v>0</v>
      </c>
    </row>
    <row r="2501" spans="1:12" hidden="1" x14ac:dyDescent="0.3">
      <c r="A2501" t="s">
        <v>20</v>
      </c>
      <c r="B2501" t="s">
        <v>60</v>
      </c>
      <c r="D2501" t="s">
        <v>395</v>
      </c>
      <c r="E2501" s="2">
        <v>43686.711400462962</v>
      </c>
      <c r="F2501" s="3">
        <f t="shared" si="39"/>
        <v>2019</v>
      </c>
      <c r="H2501" t="s">
        <v>402</v>
      </c>
      <c r="J2501">
        <v>0.97787999999999997</v>
      </c>
      <c r="K2501">
        <v>0.99004599999999998</v>
      </c>
      <c r="L2501">
        <v>0</v>
      </c>
    </row>
    <row r="2502" spans="1:12" hidden="1" x14ac:dyDescent="0.3">
      <c r="A2502" t="s">
        <v>20</v>
      </c>
      <c r="B2502" t="s">
        <v>60</v>
      </c>
      <c r="D2502" t="s">
        <v>395</v>
      </c>
      <c r="E2502" s="2">
        <v>43680.72247685185</v>
      </c>
      <c r="F2502" s="3">
        <f t="shared" si="39"/>
        <v>2019</v>
      </c>
      <c r="H2502" t="s">
        <v>396</v>
      </c>
      <c r="J2502">
        <v>0.74380900000000005</v>
      </c>
      <c r="K2502">
        <v>0.884714</v>
      </c>
      <c r="L2502">
        <v>0</v>
      </c>
    </row>
    <row r="2503" spans="1:12" hidden="1" x14ac:dyDescent="0.3">
      <c r="A2503" t="s">
        <v>20</v>
      </c>
      <c r="B2503" t="s">
        <v>60</v>
      </c>
      <c r="D2503" t="s">
        <v>395</v>
      </c>
      <c r="E2503" s="2">
        <v>43680.658009259256</v>
      </c>
      <c r="F2503" s="3">
        <f t="shared" si="39"/>
        <v>2019</v>
      </c>
      <c r="H2503" t="s">
        <v>400</v>
      </c>
      <c r="J2503">
        <v>0.28218100000000002</v>
      </c>
      <c r="K2503">
        <v>0.323019</v>
      </c>
      <c r="L2503">
        <v>2</v>
      </c>
    </row>
    <row r="2504" spans="1:12" hidden="1" x14ac:dyDescent="0.3">
      <c r="A2504" t="s">
        <v>20</v>
      </c>
      <c r="B2504" t="s">
        <v>60</v>
      </c>
      <c r="D2504" t="s">
        <v>393</v>
      </c>
      <c r="E2504" s="2">
        <v>43670.465266203704</v>
      </c>
      <c r="F2504" s="3">
        <f t="shared" si="39"/>
        <v>2019</v>
      </c>
      <c r="H2504" t="s">
        <v>400</v>
      </c>
      <c r="J2504">
        <v>0.26264100000000001</v>
      </c>
      <c r="K2504">
        <v>0.66818900000000003</v>
      </c>
      <c r="L2504">
        <v>0</v>
      </c>
    </row>
    <row r="2505" spans="1:12" hidden="1" x14ac:dyDescent="0.3">
      <c r="A2505" t="s">
        <v>20</v>
      </c>
      <c r="B2505" t="s">
        <v>60</v>
      </c>
      <c r="D2505" t="s">
        <v>395</v>
      </c>
      <c r="E2505" s="2">
        <v>43670.463738425926</v>
      </c>
      <c r="F2505" s="3">
        <f t="shared" si="39"/>
        <v>2019</v>
      </c>
      <c r="G2505" s="2">
        <v>43727.058333333334</v>
      </c>
      <c r="H2505" t="s">
        <v>396</v>
      </c>
      <c r="J2505">
        <v>0.99660400000000005</v>
      </c>
      <c r="K2505">
        <v>0.99847200000000003</v>
      </c>
      <c r="L2505">
        <v>0</v>
      </c>
    </row>
    <row r="2506" spans="1:12" hidden="1" x14ac:dyDescent="0.3">
      <c r="A2506" t="s">
        <v>20</v>
      </c>
      <c r="B2506" t="s">
        <v>60</v>
      </c>
      <c r="D2506" t="s">
        <v>391</v>
      </c>
      <c r="E2506" s="2">
        <v>43669.816967592589</v>
      </c>
      <c r="F2506" s="3">
        <f t="shared" si="39"/>
        <v>2019</v>
      </c>
      <c r="G2506" s="2">
        <v>43712.057638888888</v>
      </c>
      <c r="H2506" t="s">
        <v>398</v>
      </c>
      <c r="J2506">
        <v>0.96063299999999996</v>
      </c>
      <c r="K2506">
        <v>0.98228499999999996</v>
      </c>
      <c r="L2506">
        <v>0</v>
      </c>
    </row>
    <row r="2507" spans="1:12" hidden="1" x14ac:dyDescent="0.3">
      <c r="A2507" t="s">
        <v>20</v>
      </c>
      <c r="B2507" t="s">
        <v>60</v>
      </c>
      <c r="D2507" t="s">
        <v>395</v>
      </c>
      <c r="E2507" s="2">
        <v>43669.386203703703</v>
      </c>
      <c r="F2507" s="3">
        <f t="shared" si="39"/>
        <v>2019</v>
      </c>
      <c r="G2507" s="2">
        <v>43739.057638888888</v>
      </c>
      <c r="H2507" t="s">
        <v>396</v>
      </c>
      <c r="J2507">
        <v>0.99978199999999995</v>
      </c>
      <c r="K2507">
        <v>0.99990199999999996</v>
      </c>
      <c r="L2507">
        <v>0</v>
      </c>
    </row>
    <row r="2508" spans="1:12" hidden="1" x14ac:dyDescent="0.3">
      <c r="A2508" t="s">
        <v>20</v>
      </c>
      <c r="B2508" t="s">
        <v>60</v>
      </c>
      <c r="D2508" t="s">
        <v>393</v>
      </c>
      <c r="E2508" s="2">
        <v>43666.903136574074</v>
      </c>
      <c r="F2508" s="3">
        <f t="shared" si="39"/>
        <v>2019</v>
      </c>
      <c r="H2508" t="s">
        <v>400</v>
      </c>
      <c r="J2508">
        <v>0.74156500000000003</v>
      </c>
      <c r="K2508">
        <v>0.88370400000000005</v>
      </c>
      <c r="L2508">
        <v>0</v>
      </c>
    </row>
    <row r="2509" spans="1:12" hidden="1" x14ac:dyDescent="0.3">
      <c r="A2509" t="s">
        <v>20</v>
      </c>
      <c r="B2509" t="s">
        <v>60</v>
      </c>
      <c r="D2509" t="s">
        <v>393</v>
      </c>
      <c r="E2509" s="2">
        <v>43665.803981481484</v>
      </c>
      <c r="F2509" s="3">
        <f t="shared" si="39"/>
        <v>2019</v>
      </c>
      <c r="G2509" s="2">
        <v>43692.056944444441</v>
      </c>
      <c r="H2509" t="s">
        <v>406</v>
      </c>
      <c r="J2509">
        <v>0.99612000000000001</v>
      </c>
      <c r="K2509">
        <v>0.99825399999999997</v>
      </c>
      <c r="L2509">
        <v>0</v>
      </c>
    </row>
    <row r="2510" spans="1:12" hidden="1" x14ac:dyDescent="0.3">
      <c r="A2510" t="s">
        <v>20</v>
      </c>
      <c r="B2510" t="s">
        <v>60</v>
      </c>
      <c r="D2510" t="s">
        <v>393</v>
      </c>
      <c r="E2510" s="2">
        <v>43660.420787037037</v>
      </c>
      <c r="F2510" s="3">
        <f t="shared" si="39"/>
        <v>2019</v>
      </c>
      <c r="H2510" t="s">
        <v>398</v>
      </c>
      <c r="J2510">
        <v>7.2559100000000001E-2</v>
      </c>
      <c r="K2510">
        <v>0.58265199999999995</v>
      </c>
      <c r="L2510">
        <v>0</v>
      </c>
    </row>
    <row r="2511" spans="1:12" hidden="1" x14ac:dyDescent="0.3">
      <c r="A2511" t="s">
        <v>20</v>
      </c>
      <c r="B2511" t="s">
        <v>60</v>
      </c>
      <c r="D2511" t="s">
        <v>395</v>
      </c>
      <c r="E2511" s="2">
        <v>43658.481805555559</v>
      </c>
      <c r="F2511" s="3">
        <f t="shared" si="39"/>
        <v>2019</v>
      </c>
      <c r="G2511" s="2">
        <v>43727.058333333334</v>
      </c>
      <c r="H2511" t="s">
        <v>398</v>
      </c>
      <c r="J2511">
        <v>0.99990000000000001</v>
      </c>
      <c r="K2511">
        <v>0.99995500000000004</v>
      </c>
      <c r="L2511">
        <v>0</v>
      </c>
    </row>
    <row r="2512" spans="1:12" hidden="1" x14ac:dyDescent="0.3">
      <c r="A2512" t="s">
        <v>20</v>
      </c>
      <c r="B2512" t="s">
        <v>60</v>
      </c>
      <c r="D2512" t="s">
        <v>395</v>
      </c>
      <c r="E2512" s="2">
        <v>43658.425625000003</v>
      </c>
      <c r="F2512" s="3">
        <f t="shared" si="39"/>
        <v>2019</v>
      </c>
      <c r="H2512" t="s">
        <v>398</v>
      </c>
      <c r="J2512">
        <v>0.73441999999999996</v>
      </c>
      <c r="K2512">
        <v>0.88048899999999997</v>
      </c>
      <c r="L2512">
        <v>0</v>
      </c>
    </row>
    <row r="2513" spans="1:12" hidden="1" x14ac:dyDescent="0.3">
      <c r="A2513" t="s">
        <v>20</v>
      </c>
      <c r="B2513" t="s">
        <v>60</v>
      </c>
      <c r="D2513" t="s">
        <v>393</v>
      </c>
      <c r="E2513" s="2">
        <v>43656.011678240742</v>
      </c>
      <c r="F2513" s="3">
        <f t="shared" si="39"/>
        <v>2019</v>
      </c>
      <c r="G2513" s="2">
        <v>43711.057638888888</v>
      </c>
      <c r="H2513" t="s">
        <v>400</v>
      </c>
      <c r="J2513">
        <v>0.32757999999999998</v>
      </c>
      <c r="K2513">
        <v>0.53362100000000001</v>
      </c>
      <c r="L2513">
        <v>1</v>
      </c>
    </row>
    <row r="2514" spans="1:12" hidden="1" x14ac:dyDescent="0.3">
      <c r="A2514" t="s">
        <v>20</v>
      </c>
      <c r="B2514" t="s">
        <v>60</v>
      </c>
      <c r="D2514" t="s">
        <v>395</v>
      </c>
      <c r="E2514" s="2">
        <v>43651.87332175926</v>
      </c>
      <c r="F2514" s="3">
        <f t="shared" si="39"/>
        <v>2019</v>
      </c>
      <c r="G2514" s="2">
        <v>43664.056944444441</v>
      </c>
      <c r="H2514" t="s">
        <v>400</v>
      </c>
      <c r="J2514">
        <v>0.993923</v>
      </c>
      <c r="K2514">
        <v>0.99726499999999996</v>
      </c>
      <c r="L2514">
        <v>0</v>
      </c>
    </row>
    <row r="2515" spans="1:12" hidden="1" x14ac:dyDescent="0.3">
      <c r="A2515" t="s">
        <v>20</v>
      </c>
      <c r="B2515" t="s">
        <v>60</v>
      </c>
      <c r="D2515" t="s">
        <v>391</v>
      </c>
      <c r="E2515" s="2">
        <v>43647.928124999999</v>
      </c>
      <c r="F2515" s="3">
        <f t="shared" si="39"/>
        <v>2019</v>
      </c>
      <c r="G2515" s="2">
        <v>43662.057638888888</v>
      </c>
      <c r="H2515" t="s">
        <v>398</v>
      </c>
      <c r="J2515">
        <v>0.24559500000000001</v>
      </c>
      <c r="K2515">
        <v>0.66051800000000005</v>
      </c>
      <c r="L2515">
        <v>0</v>
      </c>
    </row>
    <row r="2516" spans="1:12" hidden="1" x14ac:dyDescent="0.3">
      <c r="A2516" t="s">
        <v>20</v>
      </c>
      <c r="B2516" t="s">
        <v>60</v>
      </c>
      <c r="D2516" t="s">
        <v>393</v>
      </c>
      <c r="E2516" s="2">
        <v>43643.90556712963</v>
      </c>
      <c r="F2516" s="3">
        <f t="shared" si="39"/>
        <v>2019</v>
      </c>
      <c r="H2516" t="s">
        <v>396</v>
      </c>
      <c r="J2516">
        <v>0.98463500000000004</v>
      </c>
      <c r="K2516">
        <v>0.99308600000000002</v>
      </c>
      <c r="L2516">
        <v>0</v>
      </c>
    </row>
    <row r="2517" spans="1:12" hidden="1" x14ac:dyDescent="0.3">
      <c r="A2517" t="s">
        <v>20</v>
      </c>
      <c r="B2517" t="s">
        <v>60</v>
      </c>
      <c r="D2517" t="s">
        <v>401</v>
      </c>
      <c r="E2517" s="2">
        <v>43635.898738425924</v>
      </c>
      <c r="F2517" s="3">
        <f t="shared" si="39"/>
        <v>2019</v>
      </c>
      <c r="H2517" t="s">
        <v>400</v>
      </c>
      <c r="J2517">
        <v>0.37421599999999999</v>
      </c>
      <c r="K2517">
        <v>0.46871099999999999</v>
      </c>
      <c r="L2517">
        <v>1</v>
      </c>
    </row>
    <row r="2518" spans="1:12" hidden="1" x14ac:dyDescent="0.3">
      <c r="A2518" t="s">
        <v>20</v>
      </c>
      <c r="B2518" t="s">
        <v>60</v>
      </c>
      <c r="D2518" t="s">
        <v>401</v>
      </c>
      <c r="E2518" s="2">
        <v>43633.852824074071</v>
      </c>
      <c r="F2518" s="3">
        <f t="shared" si="39"/>
        <v>2019</v>
      </c>
      <c r="G2518" s="2">
        <v>43693.057638888888</v>
      </c>
      <c r="H2518" t="s">
        <v>400</v>
      </c>
      <c r="J2518">
        <v>0.96502600000000005</v>
      </c>
      <c r="K2518">
        <v>0.98426199999999997</v>
      </c>
      <c r="L2518">
        <v>0</v>
      </c>
    </row>
    <row r="2519" spans="1:12" hidden="1" x14ac:dyDescent="0.3">
      <c r="A2519" t="s">
        <v>20</v>
      </c>
      <c r="B2519" t="s">
        <v>60</v>
      </c>
      <c r="D2519" t="s">
        <v>391</v>
      </c>
      <c r="E2519" s="2">
        <v>43633.698564814818</v>
      </c>
      <c r="F2519" s="3">
        <f t="shared" si="39"/>
        <v>2019</v>
      </c>
      <c r="G2519" s="2">
        <v>43693.056944444441</v>
      </c>
      <c r="H2519" t="s">
        <v>394</v>
      </c>
      <c r="J2519">
        <v>0.64330900000000002</v>
      </c>
      <c r="K2519">
        <v>0.83948900000000004</v>
      </c>
      <c r="L2519">
        <v>0</v>
      </c>
    </row>
    <row r="2520" spans="1:12" hidden="1" x14ac:dyDescent="0.3">
      <c r="A2520" t="s">
        <v>20</v>
      </c>
      <c r="B2520" t="s">
        <v>60</v>
      </c>
      <c r="D2520" t="s">
        <v>395</v>
      </c>
      <c r="E2520" s="2">
        <v>43633.353425925925</v>
      </c>
      <c r="F2520" s="3">
        <f t="shared" si="39"/>
        <v>2019</v>
      </c>
      <c r="G2520" s="2">
        <v>43678.056944444441</v>
      </c>
      <c r="H2520" t="s">
        <v>402</v>
      </c>
      <c r="J2520">
        <v>0.73010699999999995</v>
      </c>
      <c r="K2520">
        <v>0.48650500000000002</v>
      </c>
      <c r="L2520">
        <v>1</v>
      </c>
    </row>
    <row r="2521" spans="1:12" hidden="1" x14ac:dyDescent="0.3">
      <c r="A2521" t="s">
        <v>20</v>
      </c>
      <c r="B2521" t="s">
        <v>60</v>
      </c>
      <c r="D2521" t="s">
        <v>393</v>
      </c>
      <c r="E2521" s="2">
        <v>43628.935937499999</v>
      </c>
      <c r="F2521" s="3">
        <f t="shared" si="39"/>
        <v>2019</v>
      </c>
      <c r="G2521" s="2">
        <v>43685.057638888888</v>
      </c>
      <c r="H2521" t="s">
        <v>398</v>
      </c>
      <c r="J2521">
        <v>0.94198499999999996</v>
      </c>
      <c r="K2521">
        <v>0.97389300000000001</v>
      </c>
      <c r="L2521">
        <v>0</v>
      </c>
    </row>
    <row r="2522" spans="1:12" hidden="1" x14ac:dyDescent="0.3">
      <c r="A2522" t="s">
        <v>20</v>
      </c>
      <c r="B2522" t="s">
        <v>60</v>
      </c>
      <c r="D2522" t="s">
        <v>395</v>
      </c>
      <c r="E2522" s="2">
        <v>43631.996631944443</v>
      </c>
      <c r="F2522" s="3">
        <f t="shared" si="39"/>
        <v>2019</v>
      </c>
      <c r="H2522" t="s">
        <v>400</v>
      </c>
      <c r="J2522">
        <v>0.999807</v>
      </c>
      <c r="K2522">
        <v>0.99991300000000005</v>
      </c>
      <c r="L2522">
        <v>0</v>
      </c>
    </row>
    <row r="2523" spans="1:12" hidden="1" x14ac:dyDescent="0.3">
      <c r="A2523" t="s">
        <v>20</v>
      </c>
      <c r="B2523" t="s">
        <v>60</v>
      </c>
      <c r="D2523" t="s">
        <v>395</v>
      </c>
      <c r="E2523" s="2">
        <v>43618.995520833334</v>
      </c>
      <c r="F2523" s="3">
        <f t="shared" si="39"/>
        <v>2019</v>
      </c>
      <c r="G2523" s="2">
        <v>43690.056944444441</v>
      </c>
      <c r="H2523" t="s">
        <v>396</v>
      </c>
      <c r="J2523">
        <v>0.99705100000000002</v>
      </c>
      <c r="K2523">
        <v>0.99867300000000003</v>
      </c>
      <c r="L2523">
        <v>0</v>
      </c>
    </row>
    <row r="2524" spans="1:12" hidden="1" x14ac:dyDescent="0.3">
      <c r="A2524" t="s">
        <v>20</v>
      </c>
      <c r="B2524" t="s">
        <v>60</v>
      </c>
      <c r="D2524" t="s">
        <v>393</v>
      </c>
      <c r="E2524" s="2">
        <v>43630.842372685183</v>
      </c>
      <c r="F2524" s="3">
        <f t="shared" si="39"/>
        <v>2019</v>
      </c>
      <c r="H2524" t="s">
        <v>398</v>
      </c>
      <c r="J2524">
        <v>0.99900599999999995</v>
      </c>
      <c r="K2524">
        <v>0.99955300000000002</v>
      </c>
      <c r="L2524">
        <v>0</v>
      </c>
    </row>
    <row r="2525" spans="1:12" hidden="1" x14ac:dyDescent="0.3">
      <c r="A2525" t="s">
        <v>20</v>
      </c>
      <c r="B2525" t="s">
        <v>60</v>
      </c>
      <c r="D2525" t="s">
        <v>393</v>
      </c>
      <c r="E2525" s="2">
        <v>43629.729351851849</v>
      </c>
      <c r="F2525" s="3">
        <f t="shared" si="39"/>
        <v>2019</v>
      </c>
      <c r="H2525" t="s">
        <v>400</v>
      </c>
      <c r="J2525">
        <v>0.77658499999999997</v>
      </c>
      <c r="K2525">
        <v>0.89946300000000001</v>
      </c>
      <c r="L2525">
        <v>0</v>
      </c>
    </row>
    <row r="2526" spans="1:12" hidden="1" x14ac:dyDescent="0.3">
      <c r="A2526" t="s">
        <v>20</v>
      </c>
      <c r="B2526" t="s">
        <v>60</v>
      </c>
      <c r="D2526" t="s">
        <v>393</v>
      </c>
      <c r="E2526" s="2">
        <v>43618.926481481481</v>
      </c>
      <c r="F2526" s="3">
        <f t="shared" si="39"/>
        <v>2019</v>
      </c>
      <c r="G2526" s="2">
        <v>43631.056944444441</v>
      </c>
      <c r="H2526" t="s">
        <v>406</v>
      </c>
      <c r="J2526">
        <v>0.75283599999999995</v>
      </c>
      <c r="K2526">
        <v>0.88877600000000001</v>
      </c>
      <c r="L2526">
        <v>0</v>
      </c>
    </row>
    <row r="2527" spans="1:12" hidden="1" x14ac:dyDescent="0.3">
      <c r="A2527" t="s">
        <v>20</v>
      </c>
      <c r="B2527" t="s">
        <v>60</v>
      </c>
      <c r="D2527" t="s">
        <v>393</v>
      </c>
      <c r="E2527" s="2">
        <v>43618.92701388889</v>
      </c>
      <c r="F2527" s="3">
        <f t="shared" si="39"/>
        <v>2019</v>
      </c>
      <c r="G2527" s="2">
        <v>43687.056944444441</v>
      </c>
      <c r="H2527" t="s">
        <v>406</v>
      </c>
      <c r="J2527">
        <v>0.99955499999999997</v>
      </c>
      <c r="K2527">
        <v>0.99980000000000002</v>
      </c>
      <c r="L2527">
        <v>0</v>
      </c>
    </row>
    <row r="2528" spans="1:12" hidden="1" x14ac:dyDescent="0.3">
      <c r="A2528" t="s">
        <v>20</v>
      </c>
      <c r="B2528" t="s">
        <v>60</v>
      </c>
      <c r="D2528" t="s">
        <v>401</v>
      </c>
      <c r="E2528" s="2">
        <v>43627.548217592594</v>
      </c>
      <c r="F2528" s="3">
        <f t="shared" si="39"/>
        <v>2019</v>
      </c>
      <c r="H2528" t="s">
        <v>396</v>
      </c>
      <c r="J2528">
        <v>0.99880400000000003</v>
      </c>
      <c r="K2528">
        <v>0.99946199999999996</v>
      </c>
      <c r="L2528">
        <v>0</v>
      </c>
    </row>
    <row r="2529" spans="1:12" hidden="1" x14ac:dyDescent="0.3">
      <c r="A2529" t="s">
        <v>20</v>
      </c>
      <c r="B2529" t="s">
        <v>60</v>
      </c>
      <c r="D2529" t="s">
        <v>395</v>
      </c>
      <c r="E2529" s="2">
        <v>43620.499039351853</v>
      </c>
      <c r="F2529" s="3">
        <f t="shared" si="39"/>
        <v>2019</v>
      </c>
      <c r="H2529" t="s">
        <v>400</v>
      </c>
      <c r="J2529">
        <v>0.39005899999999999</v>
      </c>
      <c r="K2529">
        <v>0.72552700000000003</v>
      </c>
      <c r="L2529">
        <v>0</v>
      </c>
    </row>
    <row r="2530" spans="1:12" hidden="1" x14ac:dyDescent="0.3">
      <c r="A2530" t="s">
        <v>20</v>
      </c>
      <c r="B2530" t="s">
        <v>60</v>
      </c>
      <c r="D2530" t="s">
        <v>395</v>
      </c>
      <c r="E2530" s="2">
        <v>43620.7262962963</v>
      </c>
      <c r="F2530" s="3">
        <f t="shared" si="39"/>
        <v>2019</v>
      </c>
      <c r="G2530" s="2">
        <v>43641.056944444441</v>
      </c>
      <c r="H2530" t="s">
        <v>398</v>
      </c>
      <c r="J2530">
        <v>0.86169300000000004</v>
      </c>
      <c r="K2530">
        <v>0.93776199999999998</v>
      </c>
      <c r="L2530">
        <v>0</v>
      </c>
    </row>
    <row r="2531" spans="1:12" hidden="1" x14ac:dyDescent="0.3">
      <c r="A2531" t="s">
        <v>20</v>
      </c>
      <c r="B2531" t="s">
        <v>60</v>
      </c>
      <c r="D2531" t="s">
        <v>393</v>
      </c>
      <c r="E2531" s="2">
        <v>43619.895324074074</v>
      </c>
      <c r="F2531" s="3">
        <f t="shared" si="39"/>
        <v>2019</v>
      </c>
      <c r="H2531" t="s">
        <v>400</v>
      </c>
      <c r="J2531">
        <v>3.7640899999999998E-2</v>
      </c>
      <c r="K2531">
        <v>0.54811799999999999</v>
      </c>
      <c r="L2531">
        <v>1</v>
      </c>
    </row>
    <row r="2532" spans="1:12" hidden="1" x14ac:dyDescent="0.3">
      <c r="A2532" t="s">
        <v>20</v>
      </c>
      <c r="B2532" t="s">
        <v>60</v>
      </c>
      <c r="D2532" t="s">
        <v>395</v>
      </c>
      <c r="E2532" s="2">
        <v>43616.628634259258</v>
      </c>
      <c r="F2532" s="3">
        <f t="shared" si="39"/>
        <v>2019</v>
      </c>
      <c r="G2532" s="2">
        <v>43679.056944444441</v>
      </c>
      <c r="H2532" t="s">
        <v>406</v>
      </c>
      <c r="J2532">
        <v>0.99979799999999996</v>
      </c>
      <c r="K2532">
        <v>0.99990900000000005</v>
      </c>
      <c r="L2532">
        <v>0</v>
      </c>
    </row>
    <row r="2533" spans="1:12" hidden="1" x14ac:dyDescent="0.3">
      <c r="A2533" t="s">
        <v>20</v>
      </c>
      <c r="B2533" t="s">
        <v>60</v>
      </c>
      <c r="D2533" t="s">
        <v>401</v>
      </c>
      <c r="E2533" s="2">
        <v>43613.528113425928</v>
      </c>
      <c r="F2533" s="3">
        <f t="shared" si="39"/>
        <v>2019</v>
      </c>
      <c r="G2533" s="2">
        <v>43627.056944444441</v>
      </c>
      <c r="H2533" t="s">
        <v>394</v>
      </c>
      <c r="J2533">
        <v>0.98581799999999997</v>
      </c>
      <c r="K2533">
        <v>0.993618</v>
      </c>
      <c r="L2533">
        <v>0</v>
      </c>
    </row>
    <row r="2534" spans="1:12" hidden="1" x14ac:dyDescent="0.3">
      <c r="A2534" t="s">
        <v>20</v>
      </c>
      <c r="B2534" t="s">
        <v>60</v>
      </c>
      <c r="D2534" t="s">
        <v>395</v>
      </c>
      <c r="E2534" s="2">
        <v>43613.527719907404</v>
      </c>
      <c r="F2534" s="3">
        <f t="shared" si="39"/>
        <v>2019</v>
      </c>
      <c r="H2534" t="s">
        <v>398</v>
      </c>
      <c r="J2534">
        <v>0.85843599999999998</v>
      </c>
      <c r="K2534">
        <v>0.93629600000000002</v>
      </c>
      <c r="L2534">
        <v>0</v>
      </c>
    </row>
    <row r="2535" spans="1:12" hidden="1" x14ac:dyDescent="0.3">
      <c r="A2535" t="s">
        <v>20</v>
      </c>
      <c r="B2535" t="s">
        <v>60</v>
      </c>
      <c r="D2535" t="s">
        <v>395</v>
      </c>
      <c r="E2535" s="2">
        <v>43613.351261574076</v>
      </c>
      <c r="F2535" s="3">
        <f t="shared" si="39"/>
        <v>2019</v>
      </c>
      <c r="H2535" t="s">
        <v>402</v>
      </c>
      <c r="J2535">
        <v>0.99787199999999998</v>
      </c>
      <c r="K2535">
        <v>0.99904300000000001</v>
      </c>
      <c r="L2535">
        <v>0</v>
      </c>
    </row>
    <row r="2536" spans="1:12" hidden="1" x14ac:dyDescent="0.3">
      <c r="A2536" t="s">
        <v>20</v>
      </c>
      <c r="B2536" t="s">
        <v>60</v>
      </c>
      <c r="D2536" t="s">
        <v>393</v>
      </c>
      <c r="E2536" s="2">
        <v>43611.912210648145</v>
      </c>
      <c r="F2536" s="3">
        <f t="shared" si="39"/>
        <v>2019</v>
      </c>
      <c r="G2536" s="2">
        <v>43629.057638888888</v>
      </c>
      <c r="H2536" t="s">
        <v>398</v>
      </c>
      <c r="J2536">
        <v>0.71368100000000001</v>
      </c>
      <c r="K2536">
        <v>0.87115699999999996</v>
      </c>
      <c r="L2536">
        <v>0</v>
      </c>
    </row>
    <row r="2537" spans="1:12" hidden="1" x14ac:dyDescent="0.3">
      <c r="A2537" t="s">
        <v>20</v>
      </c>
      <c r="B2537" t="s">
        <v>60</v>
      </c>
      <c r="D2537" t="s">
        <v>393</v>
      </c>
      <c r="E2537" s="2">
        <v>43611.872245370374</v>
      </c>
      <c r="F2537" s="3">
        <f t="shared" si="39"/>
        <v>2019</v>
      </c>
      <c r="H2537" t="s">
        <v>405</v>
      </c>
      <c r="J2537">
        <v>0.94783200000000001</v>
      </c>
      <c r="K2537">
        <v>0.97652499999999998</v>
      </c>
      <c r="L2537">
        <v>0</v>
      </c>
    </row>
    <row r="2538" spans="1:12" hidden="1" x14ac:dyDescent="0.3">
      <c r="A2538" t="s">
        <v>20</v>
      </c>
      <c r="B2538" t="s">
        <v>60</v>
      </c>
      <c r="D2538" t="s">
        <v>395</v>
      </c>
      <c r="E2538" s="2">
        <v>43611.817812499998</v>
      </c>
      <c r="F2538" s="3">
        <f t="shared" si="39"/>
        <v>2019</v>
      </c>
      <c r="H2538" t="s">
        <v>396</v>
      </c>
      <c r="J2538">
        <v>0.99910500000000002</v>
      </c>
      <c r="K2538">
        <v>0.99959699999999996</v>
      </c>
      <c r="L2538">
        <v>0</v>
      </c>
    </row>
    <row r="2539" spans="1:12" hidden="1" x14ac:dyDescent="0.3">
      <c r="A2539" t="s">
        <v>20</v>
      </c>
      <c r="B2539" t="s">
        <v>60</v>
      </c>
      <c r="D2539" t="s">
        <v>395</v>
      </c>
      <c r="E2539" s="2">
        <v>43610.907337962963</v>
      </c>
      <c r="F2539" s="3">
        <f t="shared" si="39"/>
        <v>2019</v>
      </c>
      <c r="H2539" t="s">
        <v>394</v>
      </c>
      <c r="J2539">
        <v>0.96687000000000001</v>
      </c>
      <c r="K2539">
        <v>0.98509100000000005</v>
      </c>
      <c r="L2539">
        <v>0</v>
      </c>
    </row>
    <row r="2540" spans="1:12" hidden="1" x14ac:dyDescent="0.3">
      <c r="A2540" t="s">
        <v>20</v>
      </c>
      <c r="B2540" t="s">
        <v>60</v>
      </c>
      <c r="D2540" t="s">
        <v>393</v>
      </c>
      <c r="E2540" s="2">
        <v>43610.903124999997</v>
      </c>
      <c r="F2540" s="3">
        <f t="shared" si="39"/>
        <v>2019</v>
      </c>
      <c r="G2540" s="2">
        <v>43672.057638888888</v>
      </c>
      <c r="H2540" t="s">
        <v>397</v>
      </c>
      <c r="J2540">
        <v>0.69023100000000004</v>
      </c>
      <c r="K2540">
        <v>0.86060400000000004</v>
      </c>
      <c r="L2540">
        <v>0</v>
      </c>
    </row>
    <row r="2541" spans="1:12" hidden="1" x14ac:dyDescent="0.3">
      <c r="A2541" t="s">
        <v>20</v>
      </c>
      <c r="B2541" t="s">
        <v>60</v>
      </c>
      <c r="D2541" t="s">
        <v>393</v>
      </c>
      <c r="E2541" s="2">
        <v>43606.770821759259</v>
      </c>
      <c r="F2541" s="3">
        <f t="shared" si="39"/>
        <v>2019</v>
      </c>
      <c r="G2541" s="2">
        <v>43609.056250000001</v>
      </c>
      <c r="H2541" t="s">
        <v>397</v>
      </c>
      <c r="J2541">
        <v>0.99950300000000003</v>
      </c>
      <c r="K2541">
        <v>0.99977700000000003</v>
      </c>
      <c r="L2541">
        <v>0</v>
      </c>
    </row>
    <row r="2542" spans="1:12" hidden="1" x14ac:dyDescent="0.3">
      <c r="A2542" t="s">
        <v>20</v>
      </c>
      <c r="B2542" t="s">
        <v>60</v>
      </c>
      <c r="D2542" t="s">
        <v>393</v>
      </c>
      <c r="E2542" s="2">
        <v>43605.024189814816</v>
      </c>
      <c r="F2542" s="3">
        <f t="shared" si="39"/>
        <v>2019</v>
      </c>
      <c r="H2542" t="s">
        <v>396</v>
      </c>
      <c r="J2542">
        <v>0.97767599999999999</v>
      </c>
      <c r="K2542">
        <v>0.989954</v>
      </c>
      <c r="L2542">
        <v>0</v>
      </c>
    </row>
    <row r="2543" spans="1:12" hidden="1" x14ac:dyDescent="0.3">
      <c r="A2543" t="s">
        <v>20</v>
      </c>
      <c r="B2543" t="s">
        <v>60</v>
      </c>
      <c r="D2543" t="s">
        <v>391</v>
      </c>
      <c r="E2543" s="2">
        <v>43601.889120370368</v>
      </c>
      <c r="F2543" s="3">
        <f t="shared" si="39"/>
        <v>2019</v>
      </c>
      <c r="H2543" t="s">
        <v>406</v>
      </c>
      <c r="J2543">
        <v>0.63065599999999999</v>
      </c>
      <c r="K2543">
        <v>0.83379499999999995</v>
      </c>
      <c r="L2543">
        <v>0</v>
      </c>
    </row>
    <row r="2544" spans="1:12" hidden="1" x14ac:dyDescent="0.3">
      <c r="A2544" t="s">
        <v>20</v>
      </c>
      <c r="B2544" t="s">
        <v>60</v>
      </c>
      <c r="D2544" t="s">
        <v>395</v>
      </c>
      <c r="E2544" s="2">
        <v>43602.990081018521</v>
      </c>
      <c r="F2544" s="3">
        <f t="shared" si="39"/>
        <v>2019</v>
      </c>
      <c r="G2544" s="2">
        <v>43649.056944444441</v>
      </c>
      <c r="H2544" t="s">
        <v>398</v>
      </c>
      <c r="J2544">
        <v>0.99615100000000001</v>
      </c>
      <c r="K2544">
        <v>0.99826800000000004</v>
      </c>
      <c r="L2544">
        <v>0</v>
      </c>
    </row>
    <row r="2545" spans="1:12" hidden="1" x14ac:dyDescent="0.3">
      <c r="A2545" t="s">
        <v>20</v>
      </c>
      <c r="B2545" t="s">
        <v>60</v>
      </c>
      <c r="D2545" t="s">
        <v>395</v>
      </c>
      <c r="E2545" s="2">
        <v>43598.61550925926</v>
      </c>
      <c r="F2545" s="3">
        <f t="shared" si="39"/>
        <v>2019</v>
      </c>
      <c r="H2545" t="s">
        <v>406</v>
      </c>
      <c r="J2545">
        <v>0.995313</v>
      </c>
      <c r="K2545">
        <v>0.99789099999999997</v>
      </c>
      <c r="L2545">
        <v>0</v>
      </c>
    </row>
    <row r="2546" spans="1:12" hidden="1" x14ac:dyDescent="0.3">
      <c r="A2546" t="s">
        <v>20</v>
      </c>
      <c r="B2546" t="s">
        <v>60</v>
      </c>
      <c r="D2546" t="s">
        <v>395</v>
      </c>
      <c r="E2546" s="2">
        <v>43593.980879629627</v>
      </c>
      <c r="F2546" s="3">
        <f t="shared" si="39"/>
        <v>2019</v>
      </c>
      <c r="H2546" t="s">
        <v>398</v>
      </c>
      <c r="J2546">
        <v>0.95061099999999998</v>
      </c>
      <c r="K2546">
        <v>0.97777499999999995</v>
      </c>
      <c r="L2546">
        <v>0</v>
      </c>
    </row>
    <row r="2547" spans="1:12" hidden="1" x14ac:dyDescent="0.3">
      <c r="A2547" t="s">
        <v>20</v>
      </c>
      <c r="B2547" t="s">
        <v>60</v>
      </c>
      <c r="D2547" t="s">
        <v>395</v>
      </c>
      <c r="E2547" s="2">
        <v>43592.879004629627</v>
      </c>
      <c r="F2547" s="3">
        <f t="shared" si="39"/>
        <v>2019</v>
      </c>
      <c r="H2547" t="s">
        <v>398</v>
      </c>
      <c r="J2547">
        <v>0.99799199999999999</v>
      </c>
      <c r="K2547">
        <v>0.99909599999999998</v>
      </c>
      <c r="L2547">
        <v>0</v>
      </c>
    </row>
    <row r="2548" spans="1:12" hidden="1" x14ac:dyDescent="0.3">
      <c r="A2548" t="s">
        <v>20</v>
      </c>
      <c r="B2548" t="s">
        <v>60</v>
      </c>
      <c r="D2548" t="s">
        <v>393</v>
      </c>
      <c r="E2548" s="2">
        <v>43592.083240740743</v>
      </c>
      <c r="F2548" s="3">
        <f t="shared" si="39"/>
        <v>2019</v>
      </c>
      <c r="G2548" s="2">
        <v>43593.604861111111</v>
      </c>
      <c r="H2548" t="s">
        <v>397</v>
      </c>
      <c r="J2548">
        <v>0.90409099999999998</v>
      </c>
      <c r="K2548">
        <v>0.95684100000000005</v>
      </c>
      <c r="L2548">
        <v>0</v>
      </c>
    </row>
    <row r="2549" spans="1:12" hidden="1" x14ac:dyDescent="0.3">
      <c r="A2549" t="s">
        <v>20</v>
      </c>
      <c r="B2549" t="s">
        <v>60</v>
      </c>
      <c r="D2549" t="s">
        <v>393</v>
      </c>
      <c r="E2549" s="2">
        <v>43588.864976851852</v>
      </c>
      <c r="F2549" s="3">
        <f t="shared" si="39"/>
        <v>2019</v>
      </c>
      <c r="H2549" t="s">
        <v>406</v>
      </c>
      <c r="J2549">
        <v>0.99757499999999999</v>
      </c>
      <c r="K2549">
        <v>0.99890900000000005</v>
      </c>
      <c r="L2549">
        <v>0</v>
      </c>
    </row>
    <row r="2550" spans="1:12" hidden="1" x14ac:dyDescent="0.3">
      <c r="A2550" t="s">
        <v>20</v>
      </c>
      <c r="B2550" t="s">
        <v>60</v>
      </c>
      <c r="D2550" t="s">
        <v>393</v>
      </c>
      <c r="E2550" s="2">
        <v>43587.993923611109</v>
      </c>
      <c r="F2550" s="3">
        <f t="shared" si="39"/>
        <v>2019</v>
      </c>
      <c r="G2550" s="2">
        <v>43627.711805555555</v>
      </c>
      <c r="H2550" t="s">
        <v>406</v>
      </c>
      <c r="J2550">
        <v>0.99993900000000002</v>
      </c>
      <c r="K2550">
        <v>0.999973</v>
      </c>
      <c r="L2550">
        <v>0</v>
      </c>
    </row>
    <row r="2551" spans="1:12" hidden="1" x14ac:dyDescent="0.3">
      <c r="A2551" t="s">
        <v>20</v>
      </c>
      <c r="B2551" t="s">
        <v>60</v>
      </c>
      <c r="D2551" t="s">
        <v>391</v>
      </c>
      <c r="E2551" s="2">
        <v>43588.508020833331</v>
      </c>
      <c r="F2551" s="3">
        <f t="shared" si="39"/>
        <v>2019</v>
      </c>
      <c r="G2551" s="2">
        <v>43637.056250000001</v>
      </c>
      <c r="H2551" t="s">
        <v>402</v>
      </c>
      <c r="J2551">
        <v>0.68294600000000005</v>
      </c>
      <c r="K2551">
        <v>0.85732600000000003</v>
      </c>
      <c r="L2551">
        <v>0</v>
      </c>
    </row>
    <row r="2552" spans="1:12" hidden="1" x14ac:dyDescent="0.3">
      <c r="A2552" t="s">
        <v>20</v>
      </c>
      <c r="B2552" t="s">
        <v>60</v>
      </c>
      <c r="D2552" t="s">
        <v>395</v>
      </c>
      <c r="E2552" s="2">
        <v>43586.914351851854</v>
      </c>
      <c r="F2552" s="3">
        <f t="shared" si="39"/>
        <v>2019</v>
      </c>
      <c r="H2552" t="s">
        <v>398</v>
      </c>
      <c r="J2552">
        <v>8.9511800000000002E-2</v>
      </c>
      <c r="K2552">
        <v>0.45447599999999999</v>
      </c>
      <c r="L2552">
        <v>1</v>
      </c>
    </row>
    <row r="2553" spans="1:12" hidden="1" x14ac:dyDescent="0.3">
      <c r="A2553" t="s">
        <v>20</v>
      </c>
      <c r="B2553" t="s">
        <v>60</v>
      </c>
      <c r="D2553" t="s">
        <v>393</v>
      </c>
      <c r="E2553" s="2">
        <v>43586.922199074077</v>
      </c>
      <c r="F2553" s="3">
        <f t="shared" si="39"/>
        <v>2019</v>
      </c>
      <c r="G2553" s="2">
        <v>43652.056250000001</v>
      </c>
      <c r="H2553" t="s">
        <v>403</v>
      </c>
      <c r="J2553">
        <v>0.98071600000000003</v>
      </c>
      <c r="K2553">
        <v>0.99132200000000004</v>
      </c>
      <c r="L2553">
        <v>0</v>
      </c>
    </row>
    <row r="2554" spans="1:12" hidden="1" x14ac:dyDescent="0.3">
      <c r="A2554" t="s">
        <v>20</v>
      </c>
      <c r="B2554" t="s">
        <v>60</v>
      </c>
      <c r="D2554" t="s">
        <v>395</v>
      </c>
      <c r="E2554" s="2">
        <v>43584.678449074076</v>
      </c>
      <c r="F2554" s="3">
        <f t="shared" si="39"/>
        <v>2019</v>
      </c>
      <c r="G2554" s="2">
        <v>43600.747916666667</v>
      </c>
      <c r="H2554" t="s">
        <v>403</v>
      </c>
      <c r="J2554">
        <v>0.99910200000000005</v>
      </c>
      <c r="K2554">
        <v>4.0420000000000001E-4</v>
      </c>
      <c r="L2554">
        <v>2</v>
      </c>
    </row>
    <row r="2555" spans="1:12" hidden="1" x14ac:dyDescent="0.3">
      <c r="A2555" t="s">
        <v>20</v>
      </c>
      <c r="B2555" t="s">
        <v>60</v>
      </c>
      <c r="D2555" t="s">
        <v>393</v>
      </c>
      <c r="E2555" s="2">
        <v>43583.999259259261</v>
      </c>
      <c r="F2555" s="3">
        <f t="shared" si="39"/>
        <v>2019</v>
      </c>
      <c r="G2555" s="2">
        <v>43637.056944444441</v>
      </c>
      <c r="H2555" t="s">
        <v>406</v>
      </c>
      <c r="J2555">
        <v>0.99030099999999999</v>
      </c>
      <c r="K2555">
        <v>0.99563500000000005</v>
      </c>
      <c r="L2555">
        <v>0</v>
      </c>
    </row>
    <row r="2556" spans="1:12" hidden="1" x14ac:dyDescent="0.3">
      <c r="A2556" t="s">
        <v>20</v>
      </c>
      <c r="B2556" t="s">
        <v>60</v>
      </c>
      <c r="D2556" t="s">
        <v>391</v>
      </c>
      <c r="E2556" s="2">
        <v>43579.741412037038</v>
      </c>
      <c r="F2556" s="3">
        <f t="shared" si="39"/>
        <v>2019</v>
      </c>
      <c r="H2556" t="s">
        <v>394</v>
      </c>
      <c r="J2556">
        <v>0.93799699999999997</v>
      </c>
      <c r="K2556">
        <v>0.97209900000000005</v>
      </c>
      <c r="L2556">
        <v>0</v>
      </c>
    </row>
    <row r="2557" spans="1:12" hidden="1" x14ac:dyDescent="0.3">
      <c r="A2557" t="s">
        <v>20</v>
      </c>
      <c r="B2557" t="s">
        <v>60</v>
      </c>
      <c r="D2557" t="s">
        <v>395</v>
      </c>
      <c r="E2557" s="2">
        <v>43577.778645833336</v>
      </c>
      <c r="F2557" s="3">
        <f t="shared" si="39"/>
        <v>2019</v>
      </c>
      <c r="G2557" s="2">
        <v>43614.056944444441</v>
      </c>
      <c r="H2557" t="s">
        <v>396</v>
      </c>
      <c r="J2557">
        <v>0.99432900000000002</v>
      </c>
      <c r="K2557">
        <v>0.997448</v>
      </c>
      <c r="L2557">
        <v>0</v>
      </c>
    </row>
    <row r="2558" spans="1:12" hidden="1" x14ac:dyDescent="0.3">
      <c r="A2558" t="s">
        <v>20</v>
      </c>
      <c r="B2558" t="s">
        <v>60</v>
      </c>
      <c r="D2558" t="s">
        <v>395</v>
      </c>
      <c r="E2558" s="2">
        <v>43573.518842592595</v>
      </c>
      <c r="F2558" s="3">
        <f t="shared" si="39"/>
        <v>2019</v>
      </c>
      <c r="G2558" s="2">
        <v>43583.413194444445</v>
      </c>
      <c r="H2558" t="s">
        <v>394</v>
      </c>
      <c r="J2558">
        <v>0.68049700000000002</v>
      </c>
      <c r="K2558">
        <v>0.85622399999999999</v>
      </c>
      <c r="L2558">
        <v>0</v>
      </c>
    </row>
    <row r="2559" spans="1:12" hidden="1" x14ac:dyDescent="0.3">
      <c r="A2559" t="s">
        <v>20</v>
      </c>
      <c r="B2559" t="s">
        <v>60</v>
      </c>
      <c r="D2559" t="s">
        <v>395</v>
      </c>
      <c r="E2559" s="2">
        <v>43573.525902777779</v>
      </c>
      <c r="F2559" s="3">
        <f t="shared" si="39"/>
        <v>2019</v>
      </c>
      <c r="G2559" s="2">
        <v>43583.413194444445</v>
      </c>
      <c r="H2559" t="s">
        <v>394</v>
      </c>
      <c r="J2559">
        <v>0.99823700000000004</v>
      </c>
      <c r="K2559">
        <v>7.9317000000000005E-4</v>
      </c>
      <c r="L2559">
        <v>2</v>
      </c>
    </row>
    <row r="2560" spans="1:12" hidden="1" x14ac:dyDescent="0.3">
      <c r="A2560" t="s">
        <v>20</v>
      </c>
      <c r="B2560" t="s">
        <v>60</v>
      </c>
      <c r="D2560" t="s">
        <v>391</v>
      </c>
      <c r="E2560" s="2">
        <v>43569.840949074074</v>
      </c>
      <c r="F2560" s="3">
        <f t="shared" si="39"/>
        <v>2019</v>
      </c>
      <c r="G2560" s="2">
        <v>43612.629861111112</v>
      </c>
      <c r="H2560" t="s">
        <v>405</v>
      </c>
      <c r="J2560">
        <v>0.99434</v>
      </c>
      <c r="K2560">
        <v>0.99745300000000003</v>
      </c>
      <c r="L2560">
        <v>0</v>
      </c>
    </row>
    <row r="2561" spans="1:12" hidden="1" x14ac:dyDescent="0.3">
      <c r="A2561" t="s">
        <v>20</v>
      </c>
      <c r="B2561" t="s">
        <v>60</v>
      </c>
      <c r="D2561" t="s">
        <v>393</v>
      </c>
      <c r="E2561" s="2">
        <v>43569.707013888888</v>
      </c>
      <c r="F2561" s="3">
        <f t="shared" si="39"/>
        <v>2019</v>
      </c>
      <c r="G2561" s="2">
        <v>43591.056944444441</v>
      </c>
      <c r="H2561" t="s">
        <v>400</v>
      </c>
      <c r="J2561">
        <v>0.99973800000000002</v>
      </c>
      <c r="K2561">
        <v>0.99988200000000005</v>
      </c>
      <c r="L2561">
        <v>0</v>
      </c>
    </row>
    <row r="2562" spans="1:12" hidden="1" x14ac:dyDescent="0.3">
      <c r="A2562" t="s">
        <v>20</v>
      </c>
      <c r="B2562" t="s">
        <v>60</v>
      </c>
      <c r="D2562" t="s">
        <v>395</v>
      </c>
      <c r="E2562" s="2">
        <v>43568.789768518516</v>
      </c>
      <c r="F2562" s="3">
        <f t="shared" ref="F2562:F2625" si="40">YEAR(E2562)</f>
        <v>2019</v>
      </c>
      <c r="H2562" t="s">
        <v>396</v>
      </c>
      <c r="J2562">
        <v>0.85102100000000003</v>
      </c>
      <c r="K2562">
        <v>0.93296000000000001</v>
      </c>
      <c r="L2562">
        <v>0</v>
      </c>
    </row>
    <row r="2563" spans="1:12" hidden="1" x14ac:dyDescent="0.3">
      <c r="A2563" t="s">
        <v>20</v>
      </c>
      <c r="B2563" t="s">
        <v>60</v>
      </c>
      <c r="D2563" t="s">
        <v>391</v>
      </c>
      <c r="E2563" s="2">
        <v>43567.924004629633</v>
      </c>
      <c r="F2563" s="3">
        <f t="shared" si="40"/>
        <v>2019</v>
      </c>
      <c r="H2563" t="s">
        <v>396</v>
      </c>
      <c r="J2563">
        <v>0.65038700000000005</v>
      </c>
      <c r="K2563">
        <v>0.15732599999999999</v>
      </c>
      <c r="L2563">
        <v>2</v>
      </c>
    </row>
    <row r="2564" spans="1:12" hidden="1" x14ac:dyDescent="0.3">
      <c r="A2564" t="s">
        <v>20</v>
      </c>
      <c r="B2564" t="s">
        <v>60</v>
      </c>
      <c r="D2564" t="s">
        <v>395</v>
      </c>
      <c r="E2564" s="2">
        <v>43566.347569444442</v>
      </c>
      <c r="F2564" s="3">
        <f t="shared" si="40"/>
        <v>2019</v>
      </c>
      <c r="H2564" t="s">
        <v>406</v>
      </c>
      <c r="J2564">
        <v>0.37882100000000002</v>
      </c>
      <c r="K2564">
        <v>0.53105899999999995</v>
      </c>
      <c r="L2564">
        <v>1</v>
      </c>
    </row>
    <row r="2565" spans="1:12" hidden="1" x14ac:dyDescent="0.3">
      <c r="A2565" t="s">
        <v>20</v>
      </c>
      <c r="B2565" t="s">
        <v>60</v>
      </c>
      <c r="D2565" t="s">
        <v>391</v>
      </c>
      <c r="E2565" s="2">
        <v>43563.618981481479</v>
      </c>
      <c r="F2565" s="3">
        <f t="shared" si="40"/>
        <v>2019</v>
      </c>
      <c r="G2565" s="2">
        <v>43593.605555555558</v>
      </c>
      <c r="H2565" t="s">
        <v>406</v>
      </c>
      <c r="J2565">
        <v>0.99878500000000003</v>
      </c>
      <c r="K2565">
        <v>0.99945300000000004</v>
      </c>
      <c r="L2565">
        <v>0</v>
      </c>
    </row>
    <row r="2566" spans="1:12" hidden="1" x14ac:dyDescent="0.3">
      <c r="A2566" t="s">
        <v>20</v>
      </c>
      <c r="B2566" t="s">
        <v>60</v>
      </c>
      <c r="D2566" t="s">
        <v>391</v>
      </c>
      <c r="E2566" s="2">
        <v>43562.797974537039</v>
      </c>
      <c r="F2566" s="3">
        <f t="shared" si="40"/>
        <v>2019</v>
      </c>
      <c r="G2566" s="2">
        <v>43614.056250000001</v>
      </c>
      <c r="H2566" t="s">
        <v>396</v>
      </c>
      <c r="J2566">
        <v>0.92284500000000003</v>
      </c>
      <c r="K2566">
        <v>0.96528000000000003</v>
      </c>
      <c r="L2566">
        <v>0</v>
      </c>
    </row>
    <row r="2567" spans="1:12" hidden="1" x14ac:dyDescent="0.3">
      <c r="A2567" t="s">
        <v>20</v>
      </c>
      <c r="B2567" t="s">
        <v>60</v>
      </c>
      <c r="D2567" t="s">
        <v>401</v>
      </c>
      <c r="E2567" s="2">
        <v>43562.450914351852</v>
      </c>
      <c r="F2567" s="3">
        <f t="shared" si="40"/>
        <v>2019</v>
      </c>
      <c r="H2567" t="s">
        <v>406</v>
      </c>
      <c r="J2567">
        <v>0.99643999999999999</v>
      </c>
      <c r="K2567">
        <v>0.99839800000000001</v>
      </c>
      <c r="L2567">
        <v>0</v>
      </c>
    </row>
    <row r="2568" spans="1:12" hidden="1" x14ac:dyDescent="0.3">
      <c r="A2568" t="s">
        <v>20</v>
      </c>
      <c r="B2568" t="s">
        <v>60</v>
      </c>
      <c r="D2568" t="s">
        <v>393</v>
      </c>
      <c r="E2568" s="2">
        <v>43558.685277777775</v>
      </c>
      <c r="F2568" s="3">
        <f t="shared" si="40"/>
        <v>2019</v>
      </c>
      <c r="H2568" t="s">
        <v>398</v>
      </c>
      <c r="J2568">
        <v>0.99984200000000001</v>
      </c>
      <c r="K2568">
        <v>0.99992899999999996</v>
      </c>
      <c r="L2568">
        <v>0</v>
      </c>
    </row>
    <row r="2569" spans="1:12" hidden="1" x14ac:dyDescent="0.3">
      <c r="A2569" t="s">
        <v>20</v>
      </c>
      <c r="B2569" t="s">
        <v>60</v>
      </c>
      <c r="D2569" t="s">
        <v>393</v>
      </c>
      <c r="E2569" s="2">
        <v>43556.937314814815</v>
      </c>
      <c r="F2569" s="3">
        <f t="shared" si="40"/>
        <v>2019</v>
      </c>
      <c r="G2569" s="2">
        <v>43581.467361111114</v>
      </c>
      <c r="H2569" t="s">
        <v>399</v>
      </c>
      <c r="J2569">
        <v>0.99804499999999996</v>
      </c>
      <c r="K2569">
        <v>0.99912000000000001</v>
      </c>
      <c r="L2569">
        <v>0</v>
      </c>
    </row>
    <row r="2570" spans="1:12" hidden="1" x14ac:dyDescent="0.3">
      <c r="A2570" t="s">
        <v>20</v>
      </c>
      <c r="B2570" t="s">
        <v>60</v>
      </c>
      <c r="D2570" t="s">
        <v>393</v>
      </c>
      <c r="E2570" s="2">
        <v>43554.901180555556</v>
      </c>
      <c r="F2570" s="3">
        <f t="shared" si="40"/>
        <v>2019</v>
      </c>
      <c r="H2570" t="s">
        <v>398</v>
      </c>
      <c r="J2570">
        <v>0.99983699999999998</v>
      </c>
      <c r="K2570">
        <v>0.99992700000000001</v>
      </c>
      <c r="L2570">
        <v>0</v>
      </c>
    </row>
    <row r="2571" spans="1:12" hidden="1" x14ac:dyDescent="0.3">
      <c r="A2571" t="s">
        <v>20</v>
      </c>
      <c r="B2571" t="s">
        <v>60</v>
      </c>
      <c r="D2571" t="s">
        <v>395</v>
      </c>
      <c r="E2571" s="2">
        <v>43552.977418981478</v>
      </c>
      <c r="F2571" s="3">
        <f t="shared" si="40"/>
        <v>2019</v>
      </c>
      <c r="G2571" s="2">
        <v>43585.056250000001</v>
      </c>
      <c r="H2571" t="s">
        <v>400</v>
      </c>
      <c r="J2571">
        <v>0.93037099999999995</v>
      </c>
      <c r="K2571">
        <v>0.50348099999999996</v>
      </c>
      <c r="L2571">
        <v>1</v>
      </c>
    </row>
    <row r="2572" spans="1:12" hidden="1" x14ac:dyDescent="0.3">
      <c r="A2572" t="s">
        <v>20</v>
      </c>
      <c r="B2572" t="s">
        <v>60</v>
      </c>
      <c r="D2572" t="s">
        <v>395</v>
      </c>
      <c r="E2572" s="2">
        <v>43550.343043981484</v>
      </c>
      <c r="F2572" s="3">
        <f t="shared" si="40"/>
        <v>2019</v>
      </c>
      <c r="H2572" t="s">
        <v>398</v>
      </c>
      <c r="J2572">
        <v>0.911165</v>
      </c>
      <c r="K2572">
        <v>0.96002399999999999</v>
      </c>
      <c r="L2572">
        <v>0</v>
      </c>
    </row>
    <row r="2573" spans="1:12" hidden="1" x14ac:dyDescent="0.3">
      <c r="A2573" t="s">
        <v>20</v>
      </c>
      <c r="B2573" t="s">
        <v>60</v>
      </c>
      <c r="D2573" t="s">
        <v>395</v>
      </c>
      <c r="E2573" s="2">
        <v>43548.7346412037</v>
      </c>
      <c r="F2573" s="3">
        <f t="shared" si="40"/>
        <v>2019</v>
      </c>
      <c r="G2573" s="2">
        <v>43581.466666666667</v>
      </c>
      <c r="H2573" t="s">
        <v>400</v>
      </c>
      <c r="J2573">
        <v>0.96671899999999999</v>
      </c>
      <c r="K2573">
        <v>0.98502400000000001</v>
      </c>
      <c r="L2573">
        <v>0</v>
      </c>
    </row>
    <row r="2574" spans="1:12" hidden="1" x14ac:dyDescent="0.3">
      <c r="A2574" t="s">
        <v>20</v>
      </c>
      <c r="B2574" t="s">
        <v>60</v>
      </c>
      <c r="D2574" t="s">
        <v>395</v>
      </c>
      <c r="E2574" s="2">
        <v>43548.411574074074</v>
      </c>
      <c r="F2574" s="3">
        <f t="shared" si="40"/>
        <v>2019</v>
      </c>
      <c r="G2574" s="2">
        <v>43557.056250000001</v>
      </c>
      <c r="H2574" t="s">
        <v>403</v>
      </c>
      <c r="J2574">
        <v>0.94389400000000001</v>
      </c>
      <c r="K2574">
        <v>2.5247599999999999E-2</v>
      </c>
      <c r="L2574">
        <v>2</v>
      </c>
    </row>
    <row r="2575" spans="1:12" hidden="1" x14ac:dyDescent="0.3">
      <c r="A2575" t="s">
        <v>20</v>
      </c>
      <c r="B2575" t="s">
        <v>60</v>
      </c>
      <c r="D2575" t="s">
        <v>393</v>
      </c>
      <c r="E2575" s="2">
        <v>43547.565335648149</v>
      </c>
      <c r="F2575" s="3">
        <f t="shared" si="40"/>
        <v>2019</v>
      </c>
      <c r="H2575" t="s">
        <v>400</v>
      </c>
      <c r="J2575">
        <v>0.99998600000000004</v>
      </c>
      <c r="K2575">
        <v>0.99999400000000005</v>
      </c>
      <c r="L2575">
        <v>0</v>
      </c>
    </row>
    <row r="2576" spans="1:12" hidden="1" x14ac:dyDescent="0.3">
      <c r="A2576" t="s">
        <v>20</v>
      </c>
      <c r="B2576" t="s">
        <v>60</v>
      </c>
      <c r="D2576" t="s">
        <v>391</v>
      </c>
      <c r="E2576" s="2">
        <v>43547.449131944442</v>
      </c>
      <c r="F2576" s="3">
        <f t="shared" si="40"/>
        <v>2019</v>
      </c>
      <c r="H2576" t="s">
        <v>396</v>
      </c>
      <c r="J2576">
        <v>0.84743999999999997</v>
      </c>
      <c r="K2576">
        <v>0.93134799999999995</v>
      </c>
      <c r="L2576">
        <v>0</v>
      </c>
    </row>
    <row r="2577" spans="1:12" hidden="1" x14ac:dyDescent="0.3">
      <c r="A2577" t="s">
        <v>20</v>
      </c>
      <c r="B2577" t="s">
        <v>60</v>
      </c>
      <c r="D2577" t="s">
        <v>391</v>
      </c>
      <c r="E2577" s="2">
        <v>43545.996157407404</v>
      </c>
      <c r="F2577" s="3">
        <f t="shared" si="40"/>
        <v>2019</v>
      </c>
      <c r="H2577" t="s">
        <v>399</v>
      </c>
      <c r="J2577">
        <v>0.99954900000000002</v>
      </c>
      <c r="K2577">
        <v>0.99979700000000005</v>
      </c>
      <c r="L2577">
        <v>0</v>
      </c>
    </row>
    <row r="2578" spans="1:12" hidden="1" x14ac:dyDescent="0.3">
      <c r="A2578" t="s">
        <v>20</v>
      </c>
      <c r="B2578" t="s">
        <v>60</v>
      </c>
      <c r="D2578" t="s">
        <v>395</v>
      </c>
      <c r="E2578" s="2">
        <v>43545.485243055555</v>
      </c>
      <c r="F2578" s="3">
        <f t="shared" si="40"/>
        <v>2019</v>
      </c>
      <c r="G2578" s="2">
        <v>43550.056250000001</v>
      </c>
      <c r="H2578" t="s">
        <v>392</v>
      </c>
      <c r="J2578">
        <v>0.21851999999999999</v>
      </c>
      <c r="K2578">
        <v>0.64833399999999997</v>
      </c>
      <c r="L2578">
        <v>0</v>
      </c>
    </row>
    <row r="2579" spans="1:12" hidden="1" x14ac:dyDescent="0.3">
      <c r="A2579" t="s">
        <v>20</v>
      </c>
      <c r="B2579" t="s">
        <v>60</v>
      </c>
      <c r="D2579" t="s">
        <v>391</v>
      </c>
      <c r="E2579" s="2">
        <v>43545.384375000001</v>
      </c>
      <c r="F2579" s="3">
        <f t="shared" si="40"/>
        <v>2019</v>
      </c>
      <c r="G2579" s="2">
        <v>43581.46875</v>
      </c>
      <c r="H2579" t="s">
        <v>400</v>
      </c>
      <c r="J2579">
        <v>0.74279600000000001</v>
      </c>
      <c r="K2579">
        <v>0.88425799999999999</v>
      </c>
      <c r="L2579">
        <v>0</v>
      </c>
    </row>
    <row r="2580" spans="1:12" hidden="1" x14ac:dyDescent="0.3">
      <c r="A2580" t="s">
        <v>20</v>
      </c>
      <c r="B2580" t="s">
        <v>60</v>
      </c>
      <c r="D2580" t="s">
        <v>393</v>
      </c>
      <c r="E2580" s="2">
        <v>43543.42050925926</v>
      </c>
      <c r="F2580" s="3">
        <f t="shared" si="40"/>
        <v>2019</v>
      </c>
      <c r="G2580" s="2">
        <v>43596.056944444441</v>
      </c>
      <c r="H2580" t="s">
        <v>396</v>
      </c>
      <c r="J2580">
        <v>0.99824299999999999</v>
      </c>
      <c r="K2580">
        <v>0.99920900000000001</v>
      </c>
      <c r="L2580">
        <v>0</v>
      </c>
    </row>
    <row r="2581" spans="1:12" hidden="1" x14ac:dyDescent="0.3">
      <c r="A2581" t="s">
        <v>20</v>
      </c>
      <c r="B2581" t="s">
        <v>60</v>
      </c>
      <c r="D2581" t="s">
        <v>395</v>
      </c>
      <c r="E2581" s="2">
        <v>43543.456585648149</v>
      </c>
      <c r="F2581" s="3">
        <f t="shared" si="40"/>
        <v>2019</v>
      </c>
      <c r="G2581" s="2">
        <v>43631.056944444441</v>
      </c>
      <c r="H2581" t="s">
        <v>398</v>
      </c>
      <c r="J2581">
        <v>0.70556700000000006</v>
      </c>
      <c r="K2581">
        <v>0.86750499999999997</v>
      </c>
      <c r="L2581">
        <v>0</v>
      </c>
    </row>
    <row r="2582" spans="1:12" hidden="1" x14ac:dyDescent="0.3">
      <c r="A2582" t="s">
        <v>20</v>
      </c>
      <c r="B2582" t="s">
        <v>60</v>
      </c>
      <c r="D2582" t="s">
        <v>395</v>
      </c>
      <c r="E2582" s="2">
        <v>43540.135254629633</v>
      </c>
      <c r="F2582" s="3">
        <f t="shared" si="40"/>
        <v>2019</v>
      </c>
      <c r="G2582" s="2">
        <v>43593.605555555558</v>
      </c>
      <c r="H2582" t="s">
        <v>396</v>
      </c>
      <c r="J2582">
        <v>0.79888800000000004</v>
      </c>
      <c r="K2582">
        <v>0.90949999999999998</v>
      </c>
      <c r="L2582">
        <v>0</v>
      </c>
    </row>
    <row r="2583" spans="1:12" hidden="1" x14ac:dyDescent="0.3">
      <c r="A2583" t="s">
        <v>20</v>
      </c>
      <c r="B2583" t="s">
        <v>60</v>
      </c>
      <c r="D2583" t="s">
        <v>393</v>
      </c>
      <c r="E2583" s="2">
        <v>43540.416921296295</v>
      </c>
      <c r="F2583" s="3">
        <f t="shared" si="40"/>
        <v>2019</v>
      </c>
      <c r="G2583" s="2">
        <v>43544.055555555555</v>
      </c>
      <c r="H2583" t="s">
        <v>405</v>
      </c>
      <c r="J2583">
        <v>0.98637399999999997</v>
      </c>
      <c r="K2583">
        <v>0.99386799999999997</v>
      </c>
      <c r="L2583">
        <v>0</v>
      </c>
    </row>
    <row r="2584" spans="1:12" hidden="1" x14ac:dyDescent="0.3">
      <c r="A2584" t="s">
        <v>20</v>
      </c>
      <c r="B2584" t="s">
        <v>60</v>
      </c>
      <c r="D2584" t="s">
        <v>391</v>
      </c>
      <c r="E2584" s="2">
        <v>43538.708449074074</v>
      </c>
      <c r="F2584" s="3">
        <f t="shared" si="40"/>
        <v>2019</v>
      </c>
      <c r="H2584" t="s">
        <v>399</v>
      </c>
      <c r="J2584">
        <v>3.08557E-2</v>
      </c>
      <c r="K2584">
        <v>0.56388499999999997</v>
      </c>
      <c r="L2584">
        <v>0</v>
      </c>
    </row>
    <row r="2585" spans="1:12" hidden="1" x14ac:dyDescent="0.3">
      <c r="A2585" t="s">
        <v>20</v>
      </c>
      <c r="B2585" t="s">
        <v>60</v>
      </c>
      <c r="D2585" t="s">
        <v>395</v>
      </c>
      <c r="E2585" s="2">
        <v>43538.837430555555</v>
      </c>
      <c r="F2585" s="3">
        <f t="shared" si="40"/>
        <v>2019</v>
      </c>
      <c r="G2585" s="2">
        <v>43581.466666666667</v>
      </c>
      <c r="H2585" t="s">
        <v>400</v>
      </c>
      <c r="J2585">
        <v>0.99929699999999999</v>
      </c>
      <c r="K2585">
        <v>0.99968400000000002</v>
      </c>
      <c r="L2585">
        <v>0</v>
      </c>
    </row>
    <row r="2586" spans="1:12" hidden="1" x14ac:dyDescent="0.3">
      <c r="A2586" t="s">
        <v>20</v>
      </c>
      <c r="B2586" t="s">
        <v>60</v>
      </c>
      <c r="D2586" t="s">
        <v>395</v>
      </c>
      <c r="E2586" s="2">
        <v>43539.048437500001</v>
      </c>
      <c r="F2586" s="3">
        <f t="shared" si="40"/>
        <v>2019</v>
      </c>
      <c r="H2586" t="s">
        <v>396</v>
      </c>
      <c r="J2586">
        <v>0.38284600000000002</v>
      </c>
      <c r="K2586">
        <v>0.27771899999999999</v>
      </c>
      <c r="L2586">
        <v>2</v>
      </c>
    </row>
    <row r="2587" spans="1:12" hidden="1" x14ac:dyDescent="0.3">
      <c r="A2587" t="s">
        <v>20</v>
      </c>
      <c r="B2587" t="s">
        <v>60</v>
      </c>
      <c r="D2587" t="s">
        <v>391</v>
      </c>
      <c r="E2587" s="2">
        <v>43537.798784722225</v>
      </c>
      <c r="F2587" s="3">
        <f t="shared" si="40"/>
        <v>2019</v>
      </c>
      <c r="H2587" t="s">
        <v>400</v>
      </c>
      <c r="J2587">
        <v>0.95444899999999999</v>
      </c>
      <c r="K2587">
        <v>0.97950199999999998</v>
      </c>
      <c r="L2587">
        <v>0</v>
      </c>
    </row>
    <row r="2588" spans="1:12" hidden="1" x14ac:dyDescent="0.3">
      <c r="A2588" t="s">
        <v>20</v>
      </c>
      <c r="B2588" t="s">
        <v>60</v>
      </c>
      <c r="D2588" t="s">
        <v>393</v>
      </c>
      <c r="E2588" s="2">
        <v>43537.619652777779</v>
      </c>
      <c r="F2588" s="3">
        <f t="shared" si="40"/>
        <v>2019</v>
      </c>
      <c r="G2588" s="2">
        <v>43627.056944444441</v>
      </c>
      <c r="H2588" t="s">
        <v>402</v>
      </c>
      <c r="J2588">
        <v>0.99978400000000001</v>
      </c>
      <c r="K2588">
        <v>0.99990299999999999</v>
      </c>
      <c r="L2588">
        <v>0</v>
      </c>
    </row>
    <row r="2589" spans="1:12" hidden="1" x14ac:dyDescent="0.3">
      <c r="A2589" t="s">
        <v>20</v>
      </c>
      <c r="B2589" t="s">
        <v>60</v>
      </c>
      <c r="D2589" t="s">
        <v>393</v>
      </c>
      <c r="E2589" s="2">
        <v>43537.477650462963</v>
      </c>
      <c r="F2589" s="3">
        <f t="shared" si="40"/>
        <v>2019</v>
      </c>
      <c r="G2589" s="2">
        <v>43539.056250000001</v>
      </c>
      <c r="H2589" t="s">
        <v>394</v>
      </c>
      <c r="J2589">
        <v>0.28286499999999998</v>
      </c>
      <c r="K2589">
        <v>0.67728900000000003</v>
      </c>
      <c r="L2589">
        <v>0</v>
      </c>
    </row>
    <row r="2590" spans="1:12" hidden="1" x14ac:dyDescent="0.3">
      <c r="A2590" t="s">
        <v>20</v>
      </c>
      <c r="B2590" t="s">
        <v>60</v>
      </c>
      <c r="D2590" t="s">
        <v>393</v>
      </c>
      <c r="E2590" s="2">
        <v>43537.498449074075</v>
      </c>
      <c r="F2590" s="3">
        <f t="shared" si="40"/>
        <v>2019</v>
      </c>
      <c r="G2590" s="2">
        <v>43596.056944444441</v>
      </c>
      <c r="H2590" t="s">
        <v>394</v>
      </c>
      <c r="J2590">
        <v>0.99480999999999997</v>
      </c>
      <c r="K2590">
        <v>0.99766500000000002</v>
      </c>
      <c r="L2590">
        <v>0</v>
      </c>
    </row>
    <row r="2591" spans="1:12" hidden="1" x14ac:dyDescent="0.3">
      <c r="A2591" t="s">
        <v>20</v>
      </c>
      <c r="B2591" t="s">
        <v>60</v>
      </c>
      <c r="D2591" t="s">
        <v>401</v>
      </c>
      <c r="E2591" s="2">
        <v>43536.890717592592</v>
      </c>
      <c r="F2591" s="3">
        <f t="shared" si="40"/>
        <v>2019</v>
      </c>
      <c r="G2591" s="2">
        <v>43551.055555555555</v>
      </c>
      <c r="H2591" t="s">
        <v>396</v>
      </c>
      <c r="J2591">
        <v>0.99668699999999999</v>
      </c>
      <c r="K2591">
        <v>0.99850899999999998</v>
      </c>
      <c r="L2591">
        <v>0</v>
      </c>
    </row>
    <row r="2592" spans="1:12" hidden="1" x14ac:dyDescent="0.3">
      <c r="A2592" t="s">
        <v>20</v>
      </c>
      <c r="B2592" t="s">
        <v>60</v>
      </c>
      <c r="D2592" t="s">
        <v>401</v>
      </c>
      <c r="E2592" s="2">
        <v>43537.46371527778</v>
      </c>
      <c r="F2592" s="3">
        <f t="shared" si="40"/>
        <v>2019</v>
      </c>
      <c r="G2592" s="2">
        <v>43539.056250000001</v>
      </c>
      <c r="H2592" t="s">
        <v>397</v>
      </c>
      <c r="J2592">
        <v>0.99929800000000002</v>
      </c>
      <c r="K2592">
        <v>0.99968400000000002</v>
      </c>
      <c r="L2592">
        <v>0</v>
      </c>
    </row>
    <row r="2593" spans="1:12" hidden="1" x14ac:dyDescent="0.3">
      <c r="A2593" t="s">
        <v>20</v>
      </c>
      <c r="B2593" t="s">
        <v>60</v>
      </c>
      <c r="D2593" t="s">
        <v>395</v>
      </c>
      <c r="E2593" s="2">
        <v>43536.814398148148</v>
      </c>
      <c r="F2593" s="3">
        <f t="shared" si="40"/>
        <v>2019</v>
      </c>
      <c r="G2593" s="2">
        <v>43596.056250000001</v>
      </c>
      <c r="H2593" t="s">
        <v>394</v>
      </c>
      <c r="J2593">
        <v>0.74786200000000003</v>
      </c>
      <c r="K2593">
        <v>0.88653800000000005</v>
      </c>
      <c r="L2593">
        <v>0</v>
      </c>
    </row>
    <row r="2594" spans="1:12" hidden="1" x14ac:dyDescent="0.3">
      <c r="A2594" t="s">
        <v>20</v>
      </c>
      <c r="B2594" t="s">
        <v>60</v>
      </c>
      <c r="D2594" t="s">
        <v>393</v>
      </c>
      <c r="E2594" s="2">
        <v>43531.772569444445</v>
      </c>
      <c r="F2594" s="3">
        <f t="shared" si="40"/>
        <v>2019</v>
      </c>
      <c r="G2594" s="2">
        <v>43599.056944444441</v>
      </c>
      <c r="H2594" t="s">
        <v>406</v>
      </c>
      <c r="J2594">
        <v>0.99993699999999996</v>
      </c>
      <c r="K2594">
        <v>0.99997100000000005</v>
      </c>
      <c r="L2594">
        <v>0</v>
      </c>
    </row>
    <row r="2595" spans="1:12" hidden="1" x14ac:dyDescent="0.3">
      <c r="A2595" t="s">
        <v>20</v>
      </c>
      <c r="B2595" t="s">
        <v>60</v>
      </c>
      <c r="D2595" t="s">
        <v>395</v>
      </c>
      <c r="E2595" s="2">
        <v>43531.620138888888</v>
      </c>
      <c r="F2595" s="3">
        <f t="shared" si="40"/>
        <v>2019</v>
      </c>
      <c r="H2595" t="s">
        <v>396</v>
      </c>
      <c r="J2595">
        <v>0.99773000000000001</v>
      </c>
      <c r="K2595">
        <v>0.99897899999999995</v>
      </c>
      <c r="L2595">
        <v>0</v>
      </c>
    </row>
    <row r="2596" spans="1:12" hidden="1" x14ac:dyDescent="0.3">
      <c r="A2596" t="s">
        <v>20</v>
      </c>
      <c r="B2596" t="s">
        <v>60</v>
      </c>
      <c r="D2596" t="s">
        <v>393</v>
      </c>
      <c r="E2596" s="2">
        <v>43530.696944444448</v>
      </c>
      <c r="F2596" s="3">
        <f t="shared" si="40"/>
        <v>2019</v>
      </c>
      <c r="G2596" s="2">
        <v>43583.504166666666</v>
      </c>
      <c r="H2596" t="s">
        <v>396</v>
      </c>
      <c r="J2596">
        <v>0.99130700000000005</v>
      </c>
      <c r="K2596">
        <v>0.99608799999999997</v>
      </c>
      <c r="L2596">
        <v>0</v>
      </c>
    </row>
    <row r="2597" spans="1:12" hidden="1" x14ac:dyDescent="0.3">
      <c r="A2597" t="s">
        <v>20</v>
      </c>
      <c r="B2597" t="s">
        <v>60</v>
      </c>
      <c r="D2597" t="s">
        <v>393</v>
      </c>
      <c r="E2597" s="2">
        <v>43527.818333333336</v>
      </c>
      <c r="F2597" s="3">
        <f t="shared" si="40"/>
        <v>2019</v>
      </c>
      <c r="G2597" s="2">
        <v>43581.46597222222</v>
      </c>
      <c r="H2597" t="s">
        <v>402</v>
      </c>
      <c r="J2597">
        <v>0.99968800000000002</v>
      </c>
      <c r="K2597">
        <v>0.99985999999999997</v>
      </c>
      <c r="L2597">
        <v>0</v>
      </c>
    </row>
    <row r="2598" spans="1:12" hidden="1" x14ac:dyDescent="0.3">
      <c r="A2598" t="s">
        <v>20</v>
      </c>
      <c r="B2598" t="s">
        <v>60</v>
      </c>
      <c r="D2598" t="s">
        <v>395</v>
      </c>
      <c r="E2598" s="2">
        <v>43523.678101851852</v>
      </c>
      <c r="F2598" s="3">
        <f t="shared" si="40"/>
        <v>2019</v>
      </c>
      <c r="H2598" t="s">
        <v>400</v>
      </c>
      <c r="J2598">
        <v>0.95291099999999995</v>
      </c>
      <c r="K2598">
        <v>0.97880999999999996</v>
      </c>
      <c r="L2598">
        <v>0</v>
      </c>
    </row>
    <row r="2599" spans="1:12" hidden="1" x14ac:dyDescent="0.3">
      <c r="A2599" t="s">
        <v>20</v>
      </c>
      <c r="B2599" t="s">
        <v>60</v>
      </c>
      <c r="D2599" t="s">
        <v>391</v>
      </c>
      <c r="E2599" s="2">
        <v>43521.764999999999</v>
      </c>
      <c r="F2599" s="3">
        <f t="shared" si="40"/>
        <v>2019</v>
      </c>
      <c r="G2599" s="2">
        <v>43581.467361111114</v>
      </c>
      <c r="H2599" t="s">
        <v>396</v>
      </c>
      <c r="J2599">
        <v>0.96675599999999995</v>
      </c>
      <c r="K2599">
        <v>0.98504000000000003</v>
      </c>
      <c r="L2599">
        <v>0</v>
      </c>
    </row>
    <row r="2600" spans="1:12" hidden="1" x14ac:dyDescent="0.3">
      <c r="A2600" t="s">
        <v>20</v>
      </c>
      <c r="B2600" t="s">
        <v>60</v>
      </c>
      <c r="D2600" t="s">
        <v>395</v>
      </c>
      <c r="E2600" s="2">
        <v>43518.881608796299</v>
      </c>
      <c r="F2600" s="3">
        <f t="shared" si="40"/>
        <v>2019</v>
      </c>
      <c r="G2600" s="2">
        <v>43598.390277777777</v>
      </c>
      <c r="H2600" t="s">
        <v>392</v>
      </c>
      <c r="J2600">
        <v>0.405586</v>
      </c>
      <c r="K2600">
        <v>0.732514</v>
      </c>
      <c r="L2600">
        <v>0</v>
      </c>
    </row>
    <row r="2601" spans="1:12" hidden="1" x14ac:dyDescent="0.3">
      <c r="A2601" t="s">
        <v>20</v>
      </c>
      <c r="B2601" t="s">
        <v>60</v>
      </c>
      <c r="D2601" t="s">
        <v>393</v>
      </c>
      <c r="E2601" s="2">
        <v>43517.554571759261</v>
      </c>
      <c r="F2601" s="3">
        <f t="shared" si="40"/>
        <v>2019</v>
      </c>
      <c r="G2601" s="2">
        <v>43543.055555555555</v>
      </c>
      <c r="H2601" t="s">
        <v>396</v>
      </c>
      <c r="J2601">
        <v>0.86694899999999997</v>
      </c>
      <c r="K2601">
        <v>0.94012700000000005</v>
      </c>
      <c r="L2601">
        <v>0</v>
      </c>
    </row>
    <row r="2602" spans="1:12" hidden="1" x14ac:dyDescent="0.3">
      <c r="A2602" t="s">
        <v>20</v>
      </c>
      <c r="B2602" t="s">
        <v>60</v>
      </c>
      <c r="D2602" t="s">
        <v>395</v>
      </c>
      <c r="E2602" s="2">
        <v>43515.747233796297</v>
      </c>
      <c r="F2602" s="3">
        <f t="shared" si="40"/>
        <v>2019</v>
      </c>
      <c r="G2602" s="2">
        <v>43581.469444444447</v>
      </c>
      <c r="H2602" t="s">
        <v>396</v>
      </c>
      <c r="J2602">
        <v>0.99208799999999997</v>
      </c>
      <c r="K2602">
        <v>0.99643899999999996</v>
      </c>
      <c r="L2602">
        <v>0</v>
      </c>
    </row>
    <row r="2603" spans="1:12" hidden="1" x14ac:dyDescent="0.3">
      <c r="A2603" t="s">
        <v>20</v>
      </c>
      <c r="B2603" t="s">
        <v>60</v>
      </c>
      <c r="D2603" t="s">
        <v>401</v>
      </c>
      <c r="E2603" s="2">
        <v>43515.714675925927</v>
      </c>
      <c r="F2603" s="3">
        <f t="shared" si="40"/>
        <v>2019</v>
      </c>
      <c r="H2603" t="s">
        <v>400</v>
      </c>
      <c r="J2603">
        <v>0.93076599999999998</v>
      </c>
      <c r="K2603">
        <v>0.96884499999999996</v>
      </c>
      <c r="L2603">
        <v>0</v>
      </c>
    </row>
    <row r="2604" spans="1:12" hidden="1" x14ac:dyDescent="0.3">
      <c r="A2604" t="s">
        <v>20</v>
      </c>
      <c r="B2604" t="s">
        <v>60</v>
      </c>
      <c r="D2604" t="s">
        <v>393</v>
      </c>
      <c r="E2604" s="2">
        <v>43515.3669212963</v>
      </c>
      <c r="F2604" s="3">
        <f t="shared" si="40"/>
        <v>2019</v>
      </c>
      <c r="G2604" s="2">
        <v>43612.629166666666</v>
      </c>
      <c r="H2604" t="s">
        <v>396</v>
      </c>
      <c r="J2604">
        <v>0.98507100000000003</v>
      </c>
      <c r="K2604">
        <v>0.993282</v>
      </c>
      <c r="L2604">
        <v>0</v>
      </c>
    </row>
    <row r="2605" spans="1:12" hidden="1" x14ac:dyDescent="0.3">
      <c r="A2605" t="s">
        <v>20</v>
      </c>
      <c r="B2605" t="s">
        <v>60</v>
      </c>
      <c r="D2605" t="s">
        <v>393</v>
      </c>
      <c r="E2605" s="2">
        <v>43515.495312500003</v>
      </c>
      <c r="F2605" s="3">
        <f t="shared" si="40"/>
        <v>2019</v>
      </c>
      <c r="H2605" t="s">
        <v>400</v>
      </c>
      <c r="J2605">
        <v>0.98869799999999997</v>
      </c>
      <c r="K2605">
        <v>0.99491399999999997</v>
      </c>
      <c r="L2605">
        <v>0</v>
      </c>
    </row>
    <row r="2606" spans="1:12" hidden="1" x14ac:dyDescent="0.3">
      <c r="A2606" t="s">
        <v>20</v>
      </c>
      <c r="B2606" t="s">
        <v>60</v>
      </c>
      <c r="D2606" t="s">
        <v>395</v>
      </c>
      <c r="E2606" s="2">
        <v>43514.982986111114</v>
      </c>
      <c r="F2606" s="3">
        <f t="shared" si="40"/>
        <v>2019</v>
      </c>
      <c r="G2606" s="2">
        <v>43559.056250000001</v>
      </c>
      <c r="H2606" t="s">
        <v>403</v>
      </c>
      <c r="J2606">
        <v>0.71877000000000002</v>
      </c>
      <c r="K2606">
        <v>0.87344599999999994</v>
      </c>
      <c r="L2606">
        <v>0</v>
      </c>
    </row>
    <row r="2607" spans="1:12" hidden="1" x14ac:dyDescent="0.3">
      <c r="A2607" t="s">
        <v>20</v>
      </c>
      <c r="B2607" t="s">
        <v>60</v>
      </c>
      <c r="D2607" t="s">
        <v>393</v>
      </c>
      <c r="E2607" s="2">
        <v>43513.940312500003</v>
      </c>
      <c r="F2607" s="3">
        <f t="shared" si="40"/>
        <v>2019</v>
      </c>
      <c r="G2607" s="2">
        <v>43614.057638888888</v>
      </c>
      <c r="H2607" t="s">
        <v>398</v>
      </c>
      <c r="J2607">
        <v>0.364311</v>
      </c>
      <c r="K2607">
        <v>0.46821600000000002</v>
      </c>
      <c r="L2607">
        <v>1</v>
      </c>
    </row>
    <row r="2608" spans="1:12" hidden="1" x14ac:dyDescent="0.3">
      <c r="A2608" t="s">
        <v>20</v>
      </c>
      <c r="B2608" t="s">
        <v>60</v>
      </c>
      <c r="D2608" t="s">
        <v>393</v>
      </c>
      <c r="E2608" s="2">
        <v>43513.982905092591</v>
      </c>
      <c r="F2608" s="3">
        <f t="shared" si="40"/>
        <v>2019</v>
      </c>
      <c r="H2608" t="s">
        <v>392</v>
      </c>
      <c r="J2608">
        <v>0.99984300000000004</v>
      </c>
      <c r="K2608">
        <v>0.99992899999999996</v>
      </c>
      <c r="L2608">
        <v>0</v>
      </c>
    </row>
    <row r="2609" spans="1:12" hidden="1" x14ac:dyDescent="0.3">
      <c r="A2609" t="s">
        <v>20</v>
      </c>
      <c r="B2609" t="s">
        <v>60</v>
      </c>
      <c r="D2609" t="s">
        <v>393</v>
      </c>
      <c r="E2609" s="2">
        <v>43513.951967592591</v>
      </c>
      <c r="F2609" s="3">
        <f t="shared" si="40"/>
        <v>2019</v>
      </c>
      <c r="G2609" s="2">
        <v>43581.46875</v>
      </c>
      <c r="H2609" t="s">
        <v>399</v>
      </c>
      <c r="J2609">
        <v>0.68003899999999995</v>
      </c>
      <c r="K2609">
        <v>0.85601799999999995</v>
      </c>
      <c r="L2609">
        <v>0</v>
      </c>
    </row>
    <row r="2610" spans="1:12" hidden="1" x14ac:dyDescent="0.3">
      <c r="A2610" t="s">
        <v>20</v>
      </c>
      <c r="B2610" t="s">
        <v>60</v>
      </c>
      <c r="D2610" t="s">
        <v>401</v>
      </c>
      <c r="E2610" s="2">
        <v>43512.466365740744</v>
      </c>
      <c r="F2610" s="3">
        <f t="shared" si="40"/>
        <v>2019</v>
      </c>
      <c r="G2610" s="2">
        <v>43581.466666666667</v>
      </c>
      <c r="H2610" t="s">
        <v>406</v>
      </c>
      <c r="J2610">
        <v>0.40377000000000002</v>
      </c>
      <c r="K2610">
        <v>0.73169700000000004</v>
      </c>
      <c r="L2610">
        <v>0</v>
      </c>
    </row>
    <row r="2611" spans="1:12" hidden="1" x14ac:dyDescent="0.3">
      <c r="A2611" t="s">
        <v>20</v>
      </c>
      <c r="B2611" t="s">
        <v>60</v>
      </c>
      <c r="D2611" t="s">
        <v>401</v>
      </c>
      <c r="E2611" s="2">
        <v>43511.653067129628</v>
      </c>
      <c r="F2611" s="3">
        <f t="shared" si="40"/>
        <v>2019</v>
      </c>
      <c r="G2611" s="2">
        <v>43581.469444444447</v>
      </c>
      <c r="H2611" t="s">
        <v>403</v>
      </c>
      <c r="J2611">
        <v>0.33818500000000001</v>
      </c>
      <c r="K2611">
        <v>0.297817</v>
      </c>
      <c r="L2611">
        <v>2</v>
      </c>
    </row>
    <row r="2612" spans="1:12" hidden="1" x14ac:dyDescent="0.3">
      <c r="A2612" t="s">
        <v>20</v>
      </c>
      <c r="B2612" t="s">
        <v>60</v>
      </c>
      <c r="D2612" t="s">
        <v>393</v>
      </c>
      <c r="E2612" s="2">
        <v>43504.91375</v>
      </c>
      <c r="F2612" s="3">
        <f t="shared" si="40"/>
        <v>2019</v>
      </c>
      <c r="H2612" t="s">
        <v>406</v>
      </c>
      <c r="J2612">
        <v>0.99331800000000003</v>
      </c>
      <c r="K2612">
        <v>0.99699300000000002</v>
      </c>
      <c r="L2612">
        <v>0</v>
      </c>
    </row>
    <row r="2613" spans="1:12" hidden="1" x14ac:dyDescent="0.3">
      <c r="A2613" t="s">
        <v>20</v>
      </c>
      <c r="B2613" t="s">
        <v>60</v>
      </c>
      <c r="D2613" t="s">
        <v>393</v>
      </c>
      <c r="E2613" s="2">
        <v>43502.443865740737</v>
      </c>
      <c r="F2613" s="3">
        <f t="shared" si="40"/>
        <v>2019</v>
      </c>
      <c r="G2613" s="2">
        <v>43559.056250000001</v>
      </c>
      <c r="H2613" t="s">
        <v>406</v>
      </c>
      <c r="J2613">
        <v>0.99998100000000001</v>
      </c>
      <c r="K2613">
        <v>0.99999199999999999</v>
      </c>
      <c r="L2613">
        <v>0</v>
      </c>
    </row>
    <row r="2614" spans="1:12" hidden="1" x14ac:dyDescent="0.3">
      <c r="A2614" t="s">
        <v>20</v>
      </c>
      <c r="B2614" t="s">
        <v>60</v>
      </c>
      <c r="D2614" t="s">
        <v>395</v>
      </c>
      <c r="E2614" s="2">
        <v>43496.998738425929</v>
      </c>
      <c r="F2614" s="3">
        <f t="shared" si="40"/>
        <v>2019</v>
      </c>
      <c r="G2614" s="2">
        <v>43581.468055555553</v>
      </c>
      <c r="H2614" t="s">
        <v>400</v>
      </c>
      <c r="J2614">
        <v>0.96782199999999996</v>
      </c>
      <c r="K2614">
        <v>1.4480099999999999E-2</v>
      </c>
      <c r="L2614">
        <v>2</v>
      </c>
    </row>
    <row r="2615" spans="1:12" hidden="1" x14ac:dyDescent="0.3">
      <c r="A2615" t="s">
        <v>20</v>
      </c>
      <c r="B2615" t="s">
        <v>60</v>
      </c>
      <c r="D2615" t="s">
        <v>391</v>
      </c>
      <c r="E2615" s="2">
        <v>43495.464537037034</v>
      </c>
      <c r="F2615" s="3">
        <f t="shared" si="40"/>
        <v>2019</v>
      </c>
      <c r="G2615" s="2">
        <v>43581.46597222222</v>
      </c>
      <c r="H2615" t="s">
        <v>398</v>
      </c>
      <c r="J2615">
        <v>0.97514400000000001</v>
      </c>
      <c r="K2615">
        <v>0.988815</v>
      </c>
      <c r="L2615">
        <v>0</v>
      </c>
    </row>
    <row r="2616" spans="1:12" hidden="1" x14ac:dyDescent="0.3">
      <c r="A2616" t="s">
        <v>20</v>
      </c>
      <c r="B2616" t="s">
        <v>60</v>
      </c>
      <c r="D2616" t="s">
        <v>391</v>
      </c>
      <c r="E2616" s="2">
        <v>43492.508240740739</v>
      </c>
      <c r="F2616" s="3">
        <f t="shared" si="40"/>
        <v>2019</v>
      </c>
      <c r="G2616" s="2">
        <v>43581.469444444447</v>
      </c>
      <c r="H2616" t="s">
        <v>400</v>
      </c>
      <c r="J2616">
        <v>0.655057</v>
      </c>
      <c r="K2616">
        <v>0.155225</v>
      </c>
      <c r="L2616">
        <v>2</v>
      </c>
    </row>
    <row r="2617" spans="1:12" hidden="1" x14ac:dyDescent="0.3">
      <c r="A2617" t="s">
        <v>20</v>
      </c>
      <c r="B2617" t="s">
        <v>60</v>
      </c>
      <c r="D2617" t="s">
        <v>395</v>
      </c>
      <c r="E2617" s="2">
        <v>43490.909305555557</v>
      </c>
      <c r="F2617" s="3">
        <f t="shared" si="40"/>
        <v>2019</v>
      </c>
      <c r="G2617" s="2">
        <v>43581.469444444447</v>
      </c>
      <c r="H2617" t="s">
        <v>400</v>
      </c>
      <c r="J2617">
        <v>0.99687099999999995</v>
      </c>
      <c r="K2617">
        <v>0.99859200000000004</v>
      </c>
      <c r="L2617">
        <v>0</v>
      </c>
    </row>
    <row r="2618" spans="1:12" hidden="1" x14ac:dyDescent="0.3">
      <c r="A2618" t="s">
        <v>20</v>
      </c>
      <c r="B2618" t="s">
        <v>60</v>
      </c>
      <c r="D2618" t="s">
        <v>395</v>
      </c>
      <c r="E2618" s="2">
        <v>43491.539594907408</v>
      </c>
      <c r="F2618" s="3">
        <f t="shared" si="40"/>
        <v>2019</v>
      </c>
      <c r="G2618" s="2">
        <v>43581.468055555553</v>
      </c>
      <c r="H2618" t="s">
        <v>400</v>
      </c>
      <c r="J2618">
        <v>0.66665700000000006</v>
      </c>
      <c r="K2618">
        <v>0.84999599999999997</v>
      </c>
      <c r="L2618">
        <v>0</v>
      </c>
    </row>
    <row r="2619" spans="1:12" hidden="1" x14ac:dyDescent="0.3">
      <c r="A2619" t="s">
        <v>20</v>
      </c>
      <c r="B2619" t="s">
        <v>60</v>
      </c>
      <c r="D2619" t="s">
        <v>391</v>
      </c>
      <c r="E2619" s="2">
        <v>43489.836331018516</v>
      </c>
      <c r="F2619" s="3">
        <f t="shared" si="40"/>
        <v>2019</v>
      </c>
      <c r="H2619" t="s">
        <v>398</v>
      </c>
      <c r="J2619">
        <v>0.31107099999999999</v>
      </c>
      <c r="K2619">
        <v>0.31001800000000002</v>
      </c>
      <c r="L2619">
        <v>2</v>
      </c>
    </row>
    <row r="2620" spans="1:12" hidden="1" x14ac:dyDescent="0.3">
      <c r="A2620" t="s">
        <v>20</v>
      </c>
      <c r="B2620" t="s">
        <v>60</v>
      </c>
      <c r="D2620" t="s">
        <v>393</v>
      </c>
      <c r="E2620" s="2">
        <v>43488.487407407411</v>
      </c>
      <c r="F2620" s="3">
        <f t="shared" si="40"/>
        <v>2019</v>
      </c>
      <c r="H2620" t="s">
        <v>394</v>
      </c>
      <c r="J2620">
        <v>0.98993299999999995</v>
      </c>
      <c r="K2620">
        <v>0.99546999999999997</v>
      </c>
      <c r="L2620">
        <v>0</v>
      </c>
    </row>
    <row r="2621" spans="1:12" hidden="1" x14ac:dyDescent="0.3">
      <c r="A2621" t="s">
        <v>20</v>
      </c>
      <c r="B2621" t="s">
        <v>60</v>
      </c>
      <c r="D2621" t="s">
        <v>393</v>
      </c>
      <c r="E2621" s="2">
        <v>43486.969317129631</v>
      </c>
      <c r="F2621" s="3">
        <f t="shared" si="40"/>
        <v>2019</v>
      </c>
      <c r="G2621" s="2">
        <v>43581.467361111114</v>
      </c>
      <c r="H2621" t="s">
        <v>406</v>
      </c>
      <c r="J2621">
        <v>0.99654399999999999</v>
      </c>
      <c r="K2621">
        <v>0.99844500000000003</v>
      </c>
      <c r="L2621">
        <v>0</v>
      </c>
    </row>
    <row r="2622" spans="1:12" hidden="1" x14ac:dyDescent="0.3">
      <c r="A2622" t="s">
        <v>20</v>
      </c>
      <c r="B2622" t="s">
        <v>60</v>
      </c>
      <c r="D2622" t="s">
        <v>393</v>
      </c>
      <c r="E2622" s="2">
        <v>43485.729513888888</v>
      </c>
      <c r="F2622" s="3">
        <f t="shared" si="40"/>
        <v>2019</v>
      </c>
      <c r="G2622" s="2">
        <v>43581.469444444447</v>
      </c>
      <c r="H2622" t="s">
        <v>400</v>
      </c>
      <c r="J2622">
        <v>0.85542200000000002</v>
      </c>
      <c r="K2622">
        <v>0.93493999999999999</v>
      </c>
      <c r="L2622">
        <v>0</v>
      </c>
    </row>
    <row r="2623" spans="1:12" hidden="1" x14ac:dyDescent="0.3">
      <c r="A2623" t="s">
        <v>20</v>
      </c>
      <c r="B2623" t="s">
        <v>60</v>
      </c>
      <c r="D2623" t="s">
        <v>391</v>
      </c>
      <c r="E2623" s="2">
        <v>43483.677349537036</v>
      </c>
      <c r="F2623" s="3">
        <f t="shared" si="40"/>
        <v>2019</v>
      </c>
      <c r="G2623" s="2">
        <v>43581.466666666667</v>
      </c>
      <c r="H2623" t="s">
        <v>400</v>
      </c>
      <c r="J2623">
        <v>0.42726799999999998</v>
      </c>
      <c r="K2623">
        <v>0.74227100000000001</v>
      </c>
      <c r="L2623">
        <v>0</v>
      </c>
    </row>
    <row r="2624" spans="1:12" hidden="1" x14ac:dyDescent="0.3">
      <c r="A2624" t="s">
        <v>20</v>
      </c>
      <c r="B2624" t="s">
        <v>60</v>
      </c>
      <c r="D2624" t="s">
        <v>395</v>
      </c>
      <c r="E2624" s="2">
        <v>43483.598229166666</v>
      </c>
      <c r="F2624" s="3">
        <f t="shared" si="40"/>
        <v>2019</v>
      </c>
      <c r="G2624" s="2">
        <v>43529.056250000001</v>
      </c>
      <c r="H2624" t="s">
        <v>397</v>
      </c>
      <c r="J2624">
        <v>0.99956900000000004</v>
      </c>
      <c r="K2624">
        <v>0.99980599999999997</v>
      </c>
      <c r="L2624">
        <v>0</v>
      </c>
    </row>
    <row r="2625" spans="1:12" hidden="1" x14ac:dyDescent="0.3">
      <c r="A2625" t="s">
        <v>20</v>
      </c>
      <c r="B2625" t="s">
        <v>60</v>
      </c>
      <c r="D2625" t="s">
        <v>393</v>
      </c>
      <c r="E2625" s="2">
        <v>43482.498182870368</v>
      </c>
      <c r="F2625" s="3">
        <f t="shared" si="40"/>
        <v>2019</v>
      </c>
      <c r="G2625" s="2">
        <v>43487.054861111108</v>
      </c>
      <c r="H2625" t="s">
        <v>406</v>
      </c>
      <c r="J2625">
        <v>0.99953899999999996</v>
      </c>
      <c r="K2625">
        <v>0.99979300000000004</v>
      </c>
      <c r="L2625">
        <v>0</v>
      </c>
    </row>
    <row r="2626" spans="1:12" hidden="1" x14ac:dyDescent="0.3">
      <c r="A2626" t="s">
        <v>20</v>
      </c>
      <c r="B2626" t="s">
        <v>60</v>
      </c>
      <c r="D2626" t="s">
        <v>393</v>
      </c>
      <c r="E2626" s="2">
        <v>43481.881898148145</v>
      </c>
      <c r="F2626" s="3">
        <f t="shared" ref="F2626:F2689" si="41">YEAR(E2626)</f>
        <v>2019</v>
      </c>
      <c r="H2626" t="s">
        <v>406</v>
      </c>
      <c r="J2626">
        <v>0.829237</v>
      </c>
      <c r="K2626">
        <v>0.92315599999999998</v>
      </c>
      <c r="L2626">
        <v>0</v>
      </c>
    </row>
    <row r="2627" spans="1:12" hidden="1" x14ac:dyDescent="0.3">
      <c r="A2627" t="s">
        <v>20</v>
      </c>
      <c r="B2627" t="s">
        <v>60</v>
      </c>
      <c r="D2627" t="s">
        <v>393</v>
      </c>
      <c r="E2627" s="2">
        <v>43477.530949074076</v>
      </c>
      <c r="F2627" s="3">
        <f t="shared" si="41"/>
        <v>2019</v>
      </c>
      <c r="H2627" t="s">
        <v>398</v>
      </c>
      <c r="J2627">
        <v>0.86619599999999997</v>
      </c>
      <c r="K2627">
        <v>0.93978799999999996</v>
      </c>
      <c r="L2627">
        <v>0</v>
      </c>
    </row>
    <row r="2628" spans="1:12" hidden="1" x14ac:dyDescent="0.3">
      <c r="A2628" t="s">
        <v>20</v>
      </c>
      <c r="B2628" t="s">
        <v>60</v>
      </c>
      <c r="D2628" t="s">
        <v>393</v>
      </c>
      <c r="E2628" s="2">
        <v>43472.781423611108</v>
      </c>
      <c r="F2628" s="3">
        <f t="shared" si="41"/>
        <v>2019</v>
      </c>
      <c r="G2628" s="2">
        <v>43564.056250000001</v>
      </c>
      <c r="H2628" t="s">
        <v>398</v>
      </c>
      <c r="J2628">
        <v>0.99562099999999998</v>
      </c>
      <c r="K2628">
        <v>0.99802900000000005</v>
      </c>
      <c r="L2628">
        <v>0</v>
      </c>
    </row>
    <row r="2629" spans="1:12" hidden="1" x14ac:dyDescent="0.3">
      <c r="A2629" t="s">
        <v>20</v>
      </c>
      <c r="B2629" t="s">
        <v>60</v>
      </c>
      <c r="D2629" t="s">
        <v>393</v>
      </c>
      <c r="E2629" s="2">
        <v>43471.926203703704</v>
      </c>
      <c r="F2629" s="3">
        <f t="shared" si="41"/>
        <v>2019</v>
      </c>
      <c r="G2629" s="2">
        <v>43533.056250000001</v>
      </c>
      <c r="H2629" t="s">
        <v>406</v>
      </c>
      <c r="J2629">
        <v>0.99993299999999996</v>
      </c>
      <c r="K2629">
        <v>0.99997000000000003</v>
      </c>
      <c r="L2629">
        <v>0</v>
      </c>
    </row>
    <row r="2630" spans="1:12" hidden="1" x14ac:dyDescent="0.3">
      <c r="A2630" t="s">
        <v>20</v>
      </c>
      <c r="B2630" t="s">
        <v>60</v>
      </c>
      <c r="D2630" t="s">
        <v>395</v>
      </c>
      <c r="E2630" s="2">
        <v>43470.890046296299</v>
      </c>
      <c r="F2630" s="3">
        <f t="shared" si="41"/>
        <v>2019</v>
      </c>
      <c r="H2630" t="s">
        <v>396</v>
      </c>
      <c r="J2630">
        <v>0.99992999999999999</v>
      </c>
      <c r="K2630">
        <v>0.999969</v>
      </c>
      <c r="L2630">
        <v>0</v>
      </c>
    </row>
    <row r="2631" spans="1:12" hidden="1" x14ac:dyDescent="0.3">
      <c r="A2631" t="s">
        <v>20</v>
      </c>
      <c r="B2631" t="s">
        <v>60</v>
      </c>
      <c r="D2631" t="s">
        <v>391</v>
      </c>
      <c r="E2631" s="2">
        <v>43471.090879629628</v>
      </c>
      <c r="F2631" s="3">
        <f t="shared" si="41"/>
        <v>2019</v>
      </c>
      <c r="G2631" s="2">
        <v>43531.055555555555</v>
      </c>
      <c r="H2631" t="s">
        <v>396</v>
      </c>
      <c r="J2631">
        <v>0.98921999999999999</v>
      </c>
      <c r="K2631">
        <v>0.99514899999999995</v>
      </c>
      <c r="L2631">
        <v>0</v>
      </c>
    </row>
    <row r="2632" spans="1:12" hidden="1" x14ac:dyDescent="0.3">
      <c r="A2632" t="s">
        <v>20</v>
      </c>
      <c r="B2632" t="s">
        <v>60</v>
      </c>
      <c r="D2632" t="s">
        <v>401</v>
      </c>
      <c r="E2632" s="2">
        <v>43469.861493055556</v>
      </c>
      <c r="F2632" s="3">
        <f t="shared" si="41"/>
        <v>2019</v>
      </c>
      <c r="H2632" t="s">
        <v>398</v>
      </c>
      <c r="J2632">
        <v>0.99960700000000002</v>
      </c>
      <c r="K2632">
        <v>0.99982300000000002</v>
      </c>
      <c r="L2632">
        <v>0</v>
      </c>
    </row>
    <row r="2633" spans="1:12" hidden="1" x14ac:dyDescent="0.3">
      <c r="A2633" t="s">
        <v>20</v>
      </c>
      <c r="B2633" t="s">
        <v>60</v>
      </c>
      <c r="D2633" t="s">
        <v>393</v>
      </c>
      <c r="E2633" s="2">
        <v>43468.03696759259</v>
      </c>
      <c r="F2633" s="3">
        <f t="shared" si="41"/>
        <v>2019</v>
      </c>
      <c r="H2633" t="s">
        <v>406</v>
      </c>
      <c r="J2633">
        <v>0.96087</v>
      </c>
      <c r="K2633">
        <v>0.98239100000000001</v>
      </c>
      <c r="L2633">
        <v>0</v>
      </c>
    </row>
    <row r="2634" spans="1:12" hidden="1" x14ac:dyDescent="0.3">
      <c r="A2634" t="s">
        <v>20</v>
      </c>
      <c r="B2634" t="s">
        <v>60</v>
      </c>
      <c r="D2634" t="s">
        <v>401</v>
      </c>
      <c r="E2634" s="2">
        <v>43462.329444444447</v>
      </c>
      <c r="F2634" s="3">
        <f t="shared" si="41"/>
        <v>2018</v>
      </c>
      <c r="H2634" t="s">
        <v>396</v>
      </c>
      <c r="J2634">
        <v>0.99831400000000003</v>
      </c>
      <c r="K2634">
        <v>0.99924100000000005</v>
      </c>
      <c r="L2634">
        <v>0</v>
      </c>
    </row>
    <row r="2635" spans="1:12" hidden="1" x14ac:dyDescent="0.3">
      <c r="A2635" t="s">
        <v>20</v>
      </c>
      <c r="B2635" t="s">
        <v>60</v>
      </c>
      <c r="D2635" t="s">
        <v>401</v>
      </c>
      <c r="E2635" s="2">
        <v>43461.890833333331</v>
      </c>
      <c r="F2635" s="3">
        <f t="shared" si="41"/>
        <v>2018</v>
      </c>
      <c r="G2635" s="2">
        <v>43524.591666666667</v>
      </c>
      <c r="H2635" t="s">
        <v>405</v>
      </c>
      <c r="J2635">
        <v>0.83089400000000002</v>
      </c>
      <c r="K2635">
        <v>0.923902</v>
      </c>
      <c r="L2635">
        <v>0</v>
      </c>
    </row>
    <row r="2636" spans="1:12" hidden="1" x14ac:dyDescent="0.3">
      <c r="A2636" t="s">
        <v>20</v>
      </c>
      <c r="B2636" t="s">
        <v>60</v>
      </c>
      <c r="D2636" t="s">
        <v>395</v>
      </c>
      <c r="E2636" s="2">
        <v>43458.789826388886</v>
      </c>
      <c r="F2636" s="3">
        <f t="shared" si="41"/>
        <v>2018</v>
      </c>
      <c r="H2636" t="s">
        <v>400</v>
      </c>
      <c r="J2636">
        <v>0.91692200000000001</v>
      </c>
      <c r="K2636">
        <v>3.7384899999999999E-2</v>
      </c>
      <c r="L2636">
        <v>2</v>
      </c>
    </row>
    <row r="2637" spans="1:12" hidden="1" x14ac:dyDescent="0.3">
      <c r="A2637" t="s">
        <v>20</v>
      </c>
      <c r="B2637" t="s">
        <v>60</v>
      </c>
      <c r="D2637" t="s">
        <v>395</v>
      </c>
      <c r="E2637" s="2">
        <v>43451.754282407404</v>
      </c>
      <c r="F2637" s="3">
        <f t="shared" si="41"/>
        <v>2018</v>
      </c>
      <c r="H2637" t="s">
        <v>400</v>
      </c>
      <c r="J2637">
        <v>0.99417900000000003</v>
      </c>
      <c r="K2637">
        <v>0.99738000000000004</v>
      </c>
      <c r="L2637">
        <v>0</v>
      </c>
    </row>
    <row r="2638" spans="1:12" hidden="1" x14ac:dyDescent="0.3">
      <c r="A2638" t="s">
        <v>20</v>
      </c>
      <c r="B2638" t="s">
        <v>60</v>
      </c>
      <c r="D2638" t="s">
        <v>393</v>
      </c>
      <c r="E2638" s="2">
        <v>43451.042662037034</v>
      </c>
      <c r="F2638" s="3">
        <f t="shared" si="41"/>
        <v>2018</v>
      </c>
      <c r="G2638" s="2">
        <v>43543.055555555555</v>
      </c>
      <c r="H2638" t="s">
        <v>400</v>
      </c>
      <c r="J2638">
        <v>0.98701099999999997</v>
      </c>
      <c r="K2638">
        <v>0.99415500000000001</v>
      </c>
      <c r="L2638">
        <v>0</v>
      </c>
    </row>
    <row r="2639" spans="1:12" hidden="1" x14ac:dyDescent="0.3">
      <c r="A2639" t="s">
        <v>20</v>
      </c>
      <c r="B2639" t="s">
        <v>60</v>
      </c>
      <c r="D2639" t="s">
        <v>393</v>
      </c>
      <c r="E2639" s="2">
        <v>43450.585439814815</v>
      </c>
      <c r="F2639" s="3">
        <f t="shared" si="41"/>
        <v>2018</v>
      </c>
      <c r="H2639" t="s">
        <v>396</v>
      </c>
      <c r="J2639">
        <v>0.99989399999999995</v>
      </c>
      <c r="K2639">
        <v>0.99995199999999995</v>
      </c>
      <c r="L2639">
        <v>0</v>
      </c>
    </row>
    <row r="2640" spans="1:12" hidden="1" x14ac:dyDescent="0.3">
      <c r="A2640" t="s">
        <v>20</v>
      </c>
      <c r="B2640" t="s">
        <v>60</v>
      </c>
      <c r="D2640" t="s">
        <v>395</v>
      </c>
      <c r="E2640" s="2">
        <v>43447.904722222222</v>
      </c>
      <c r="F2640" s="3">
        <f t="shared" si="41"/>
        <v>2018</v>
      </c>
      <c r="H2640" t="s">
        <v>398</v>
      </c>
      <c r="J2640">
        <v>3.3472200000000001E-2</v>
      </c>
      <c r="K2640">
        <v>0.56506299999999998</v>
      </c>
      <c r="L2640">
        <v>0</v>
      </c>
    </row>
    <row r="2641" spans="1:12" hidden="1" x14ac:dyDescent="0.3">
      <c r="A2641" t="s">
        <v>20</v>
      </c>
      <c r="B2641" t="s">
        <v>60</v>
      </c>
      <c r="D2641" t="s">
        <v>395</v>
      </c>
      <c r="E2641" s="2">
        <v>43447.804120370369</v>
      </c>
      <c r="F2641" s="3">
        <f t="shared" si="41"/>
        <v>2018</v>
      </c>
      <c r="G2641" s="2">
        <v>43543.056250000001</v>
      </c>
      <c r="H2641" t="s">
        <v>398</v>
      </c>
      <c r="J2641">
        <v>0.97601199999999999</v>
      </c>
      <c r="K2641">
        <v>0.989205</v>
      </c>
      <c r="L2641">
        <v>0</v>
      </c>
    </row>
    <row r="2642" spans="1:12" hidden="1" x14ac:dyDescent="0.3">
      <c r="A2642" t="s">
        <v>20</v>
      </c>
      <c r="B2642" t="s">
        <v>60</v>
      </c>
      <c r="D2642" t="s">
        <v>395</v>
      </c>
      <c r="E2642" s="2">
        <v>43446.649594907409</v>
      </c>
      <c r="F2642" s="3">
        <f t="shared" si="41"/>
        <v>2018</v>
      </c>
      <c r="H2642" t="s">
        <v>406</v>
      </c>
      <c r="J2642">
        <v>0.99958499999999995</v>
      </c>
      <c r="K2642">
        <v>0.99981299999999995</v>
      </c>
      <c r="L2642">
        <v>0</v>
      </c>
    </row>
    <row r="2643" spans="1:12" hidden="1" x14ac:dyDescent="0.3">
      <c r="A2643" t="s">
        <v>20</v>
      </c>
      <c r="B2643" t="s">
        <v>60</v>
      </c>
      <c r="D2643" t="s">
        <v>395</v>
      </c>
      <c r="E2643" s="2">
        <v>43444.383472222224</v>
      </c>
      <c r="F2643" s="3">
        <f t="shared" si="41"/>
        <v>2018</v>
      </c>
      <c r="H2643" t="s">
        <v>400</v>
      </c>
      <c r="J2643">
        <v>0.51175199999999998</v>
      </c>
      <c r="K2643">
        <v>0.21971199999999999</v>
      </c>
      <c r="L2643">
        <v>2</v>
      </c>
    </row>
    <row r="2644" spans="1:12" hidden="1" x14ac:dyDescent="0.3">
      <c r="A2644" t="s">
        <v>20</v>
      </c>
      <c r="B2644" t="s">
        <v>60</v>
      </c>
      <c r="D2644" t="s">
        <v>401</v>
      </c>
      <c r="E2644" s="2">
        <v>43443.808634259258</v>
      </c>
      <c r="F2644" s="3">
        <f t="shared" si="41"/>
        <v>2018</v>
      </c>
      <c r="H2644" t="s">
        <v>398</v>
      </c>
      <c r="J2644">
        <v>0.96650400000000003</v>
      </c>
      <c r="K2644">
        <v>0.984927</v>
      </c>
      <c r="L2644">
        <v>0</v>
      </c>
    </row>
    <row r="2645" spans="1:12" hidden="1" x14ac:dyDescent="0.3">
      <c r="A2645" t="s">
        <v>20</v>
      </c>
      <c r="B2645" t="s">
        <v>60</v>
      </c>
      <c r="D2645" t="s">
        <v>391</v>
      </c>
      <c r="E2645" s="2">
        <v>43443.368194444447</v>
      </c>
      <c r="F2645" s="3">
        <f t="shared" si="41"/>
        <v>2018</v>
      </c>
      <c r="H2645" t="s">
        <v>400</v>
      </c>
      <c r="J2645">
        <v>0.90683499999999995</v>
      </c>
      <c r="K2645">
        <v>0.95807600000000004</v>
      </c>
      <c r="L2645">
        <v>0</v>
      </c>
    </row>
    <row r="2646" spans="1:12" hidden="1" x14ac:dyDescent="0.3">
      <c r="A2646" t="s">
        <v>20</v>
      </c>
      <c r="B2646" t="s">
        <v>60</v>
      </c>
      <c r="D2646" t="s">
        <v>393</v>
      </c>
      <c r="E2646" s="2">
        <v>43442.502175925925</v>
      </c>
      <c r="F2646" s="3">
        <f t="shared" si="41"/>
        <v>2018</v>
      </c>
      <c r="H2646" t="s">
        <v>394</v>
      </c>
      <c r="J2646">
        <v>0.99869799999999997</v>
      </c>
      <c r="K2646">
        <v>0.99941400000000002</v>
      </c>
      <c r="L2646">
        <v>0</v>
      </c>
    </row>
    <row r="2647" spans="1:12" hidden="1" x14ac:dyDescent="0.3">
      <c r="A2647" t="s">
        <v>20</v>
      </c>
      <c r="B2647" t="s">
        <v>60</v>
      </c>
      <c r="D2647" t="s">
        <v>395</v>
      </c>
      <c r="E2647" s="2">
        <v>43438.861134259256</v>
      </c>
      <c r="F2647" s="3">
        <f t="shared" si="41"/>
        <v>2018</v>
      </c>
      <c r="H2647" t="s">
        <v>398</v>
      </c>
      <c r="J2647">
        <v>0.99953599999999998</v>
      </c>
      <c r="K2647">
        <v>0.99979099999999999</v>
      </c>
      <c r="L2647">
        <v>0</v>
      </c>
    </row>
    <row r="2648" spans="1:12" hidden="1" x14ac:dyDescent="0.3">
      <c r="A2648" t="s">
        <v>20</v>
      </c>
      <c r="B2648" t="s">
        <v>60</v>
      </c>
      <c r="D2648" t="s">
        <v>395</v>
      </c>
      <c r="E2648" s="2">
        <v>43438.817326388889</v>
      </c>
      <c r="F2648" s="3">
        <f t="shared" si="41"/>
        <v>2018</v>
      </c>
      <c r="H2648" t="s">
        <v>397</v>
      </c>
      <c r="J2648">
        <v>0.99998699999999996</v>
      </c>
      <c r="K2648">
        <v>0.99999400000000005</v>
      </c>
      <c r="L2648">
        <v>0</v>
      </c>
    </row>
    <row r="2649" spans="1:12" hidden="1" x14ac:dyDescent="0.3">
      <c r="A2649" t="s">
        <v>20</v>
      </c>
      <c r="B2649" t="s">
        <v>60</v>
      </c>
      <c r="D2649" t="s">
        <v>407</v>
      </c>
      <c r="E2649" s="2">
        <v>43437.372974537036</v>
      </c>
      <c r="F2649" s="3">
        <f t="shared" si="41"/>
        <v>2018</v>
      </c>
      <c r="G2649" s="2">
        <v>43475.054861111108</v>
      </c>
      <c r="H2649" t="s">
        <v>400</v>
      </c>
      <c r="J2649">
        <v>0.36354999999999998</v>
      </c>
      <c r="K2649">
        <v>0.28640300000000002</v>
      </c>
      <c r="L2649">
        <v>2</v>
      </c>
    </row>
    <row r="2650" spans="1:12" hidden="1" x14ac:dyDescent="0.3">
      <c r="A2650" t="s">
        <v>20</v>
      </c>
      <c r="B2650" t="s">
        <v>60</v>
      </c>
      <c r="D2650" t="s">
        <v>395</v>
      </c>
      <c r="E2650" s="2">
        <v>43436.689976851849</v>
      </c>
      <c r="F2650" s="3">
        <f t="shared" si="41"/>
        <v>2018</v>
      </c>
      <c r="G2650" s="2">
        <v>43455.054861111108</v>
      </c>
      <c r="H2650" t="s">
        <v>400</v>
      </c>
      <c r="J2650">
        <v>0.82723500000000005</v>
      </c>
      <c r="K2650">
        <v>0.92225599999999996</v>
      </c>
      <c r="L2650">
        <v>0</v>
      </c>
    </row>
    <row r="2651" spans="1:12" hidden="1" x14ac:dyDescent="0.3">
      <c r="A2651" t="s">
        <v>20</v>
      </c>
      <c r="B2651" t="s">
        <v>60</v>
      </c>
      <c r="D2651" t="s">
        <v>395</v>
      </c>
      <c r="E2651" s="2">
        <v>43436.614884259259</v>
      </c>
      <c r="F2651" s="3">
        <f t="shared" si="41"/>
        <v>2018</v>
      </c>
      <c r="G2651" s="2">
        <v>43470.054861111108</v>
      </c>
      <c r="H2651" t="s">
        <v>400</v>
      </c>
      <c r="J2651">
        <v>0.95723199999999997</v>
      </c>
      <c r="K2651">
        <v>0.98075500000000004</v>
      </c>
      <c r="L2651">
        <v>0</v>
      </c>
    </row>
    <row r="2652" spans="1:12" hidden="1" x14ac:dyDescent="0.3">
      <c r="A2652" t="s">
        <v>20</v>
      </c>
      <c r="B2652" t="s">
        <v>60</v>
      </c>
      <c r="D2652" t="s">
        <v>395</v>
      </c>
      <c r="E2652" s="2">
        <v>43436.326203703706</v>
      </c>
      <c r="F2652" s="3">
        <f t="shared" si="41"/>
        <v>2018</v>
      </c>
      <c r="H2652" t="s">
        <v>400</v>
      </c>
      <c r="J2652">
        <v>0.49182100000000001</v>
      </c>
      <c r="K2652">
        <v>0.228681</v>
      </c>
      <c r="L2652">
        <v>2</v>
      </c>
    </row>
    <row r="2653" spans="1:12" hidden="1" x14ac:dyDescent="0.3">
      <c r="A2653" t="s">
        <v>20</v>
      </c>
      <c r="B2653" t="s">
        <v>60</v>
      </c>
      <c r="D2653" t="s">
        <v>393</v>
      </c>
      <c r="E2653" s="2">
        <v>43434.906342592592</v>
      </c>
      <c r="F2653" s="3">
        <f t="shared" si="41"/>
        <v>2018</v>
      </c>
      <c r="H2653" t="s">
        <v>400</v>
      </c>
      <c r="J2653">
        <v>0.99332100000000001</v>
      </c>
      <c r="K2653">
        <v>0.99699499999999996</v>
      </c>
      <c r="L2653">
        <v>0</v>
      </c>
    </row>
    <row r="2654" spans="1:12" hidden="1" x14ac:dyDescent="0.3">
      <c r="A2654" t="s">
        <v>20</v>
      </c>
      <c r="B2654" t="s">
        <v>60</v>
      </c>
      <c r="D2654" t="s">
        <v>391</v>
      </c>
      <c r="E2654" s="2">
        <v>43432.542800925927</v>
      </c>
      <c r="F2654" s="3">
        <f t="shared" si="41"/>
        <v>2018</v>
      </c>
      <c r="G2654" s="2">
        <v>43455.055555555555</v>
      </c>
      <c r="H2654" t="s">
        <v>402</v>
      </c>
      <c r="J2654">
        <v>0.97408700000000004</v>
      </c>
      <c r="K2654">
        <v>0.98833899999999997</v>
      </c>
      <c r="L2654">
        <v>0</v>
      </c>
    </row>
    <row r="2655" spans="1:12" hidden="1" x14ac:dyDescent="0.3">
      <c r="A2655" t="s">
        <v>20</v>
      </c>
      <c r="B2655" t="s">
        <v>60</v>
      </c>
      <c r="D2655" t="s">
        <v>395</v>
      </c>
      <c r="E2655" s="2">
        <v>43432.552881944444</v>
      </c>
      <c r="F2655" s="3">
        <f t="shared" si="41"/>
        <v>2018</v>
      </c>
      <c r="G2655" s="2">
        <v>43470.054861111108</v>
      </c>
      <c r="H2655" t="s">
        <v>400</v>
      </c>
      <c r="J2655">
        <v>0.95125999999999999</v>
      </c>
      <c r="K2655">
        <v>0.97806700000000002</v>
      </c>
      <c r="L2655">
        <v>0</v>
      </c>
    </row>
    <row r="2656" spans="1:12" hidden="1" x14ac:dyDescent="0.3">
      <c r="A2656" t="s">
        <v>20</v>
      </c>
      <c r="B2656" t="s">
        <v>60</v>
      </c>
      <c r="D2656" t="s">
        <v>401</v>
      </c>
      <c r="E2656" s="2">
        <v>43429.866932870369</v>
      </c>
      <c r="F2656" s="3">
        <f t="shared" si="41"/>
        <v>2018</v>
      </c>
      <c r="H2656" t="s">
        <v>400</v>
      </c>
      <c r="J2656">
        <v>0.811469</v>
      </c>
      <c r="K2656">
        <v>0.915161</v>
      </c>
      <c r="L2656">
        <v>0</v>
      </c>
    </row>
    <row r="2657" spans="1:12" hidden="1" x14ac:dyDescent="0.3">
      <c r="A2657" t="s">
        <v>20</v>
      </c>
      <c r="B2657" t="s">
        <v>60</v>
      </c>
      <c r="D2657" t="s">
        <v>395</v>
      </c>
      <c r="E2657" s="2">
        <v>43421.823969907404</v>
      </c>
      <c r="F2657" s="3">
        <f t="shared" si="41"/>
        <v>2018</v>
      </c>
      <c r="G2657" s="2">
        <v>43433.054861111108</v>
      </c>
      <c r="H2657" t="s">
        <v>396</v>
      </c>
      <c r="J2657">
        <v>0.80209900000000001</v>
      </c>
      <c r="K2657">
        <v>0.910945</v>
      </c>
      <c r="L2657">
        <v>0</v>
      </c>
    </row>
    <row r="2658" spans="1:12" hidden="1" x14ac:dyDescent="0.3">
      <c r="A2658" t="s">
        <v>20</v>
      </c>
      <c r="B2658" t="s">
        <v>60</v>
      </c>
      <c r="D2658" t="s">
        <v>393</v>
      </c>
      <c r="E2658" s="2">
        <v>43421.118298611109</v>
      </c>
      <c r="F2658" s="3">
        <f t="shared" si="41"/>
        <v>2018</v>
      </c>
      <c r="H2658" t="s">
        <v>400</v>
      </c>
      <c r="J2658">
        <v>0.86445899999999998</v>
      </c>
      <c r="K2658">
        <v>0.93900700000000004</v>
      </c>
      <c r="L2658">
        <v>0</v>
      </c>
    </row>
    <row r="2659" spans="1:12" hidden="1" x14ac:dyDescent="0.3">
      <c r="A2659" t="s">
        <v>20</v>
      </c>
      <c r="B2659" t="s">
        <v>60</v>
      </c>
      <c r="D2659" t="s">
        <v>393</v>
      </c>
      <c r="E2659" s="2">
        <v>43420.715266203704</v>
      </c>
      <c r="F2659" s="3">
        <f t="shared" si="41"/>
        <v>2018</v>
      </c>
      <c r="H2659" t="s">
        <v>394</v>
      </c>
      <c r="J2659">
        <v>0.93993199999999999</v>
      </c>
      <c r="K2659">
        <v>0.97296899999999997</v>
      </c>
      <c r="L2659">
        <v>0</v>
      </c>
    </row>
    <row r="2660" spans="1:12" hidden="1" x14ac:dyDescent="0.3">
      <c r="A2660" t="s">
        <v>20</v>
      </c>
      <c r="B2660" t="s">
        <v>60</v>
      </c>
      <c r="D2660" t="s">
        <v>395</v>
      </c>
      <c r="E2660" s="2">
        <v>43419.031817129631</v>
      </c>
      <c r="F2660" s="3">
        <f t="shared" si="41"/>
        <v>2018</v>
      </c>
      <c r="G2660" s="2">
        <v>43445.054861111108</v>
      </c>
      <c r="H2660" t="s">
        <v>399</v>
      </c>
      <c r="J2660">
        <v>0.98829699999999998</v>
      </c>
      <c r="K2660">
        <v>0.99473400000000001</v>
      </c>
      <c r="L2660">
        <v>0</v>
      </c>
    </row>
    <row r="2661" spans="1:12" hidden="1" x14ac:dyDescent="0.3">
      <c r="A2661" t="s">
        <v>20</v>
      </c>
      <c r="B2661" t="s">
        <v>60</v>
      </c>
      <c r="D2661" t="s">
        <v>395</v>
      </c>
      <c r="E2661" s="2">
        <v>43418.710833333331</v>
      </c>
      <c r="F2661" s="3">
        <f t="shared" si="41"/>
        <v>2018</v>
      </c>
      <c r="G2661" s="2">
        <v>43432.054861111108</v>
      </c>
      <c r="H2661" t="s">
        <v>404</v>
      </c>
      <c r="J2661">
        <v>0.99722699999999997</v>
      </c>
      <c r="K2661">
        <v>0.99875199999999997</v>
      </c>
      <c r="L2661">
        <v>0</v>
      </c>
    </row>
    <row r="2662" spans="1:12" hidden="1" x14ac:dyDescent="0.3">
      <c r="A2662" t="s">
        <v>20</v>
      </c>
      <c r="B2662" t="s">
        <v>60</v>
      </c>
      <c r="D2662" t="s">
        <v>395</v>
      </c>
      <c r="E2662" s="2">
        <v>43417.866168981483</v>
      </c>
      <c r="F2662" s="3">
        <f t="shared" si="41"/>
        <v>2018</v>
      </c>
      <c r="H2662" t="s">
        <v>392</v>
      </c>
      <c r="J2662">
        <v>0.959368</v>
      </c>
      <c r="K2662">
        <v>0.98171600000000003</v>
      </c>
      <c r="L2662">
        <v>0</v>
      </c>
    </row>
    <row r="2663" spans="1:12" hidden="1" x14ac:dyDescent="0.3">
      <c r="A2663" t="s">
        <v>20</v>
      </c>
      <c r="B2663" t="s">
        <v>60</v>
      </c>
      <c r="D2663" t="s">
        <v>391</v>
      </c>
      <c r="E2663" s="2">
        <v>43416.566643518519</v>
      </c>
      <c r="F2663" s="3">
        <f t="shared" si="41"/>
        <v>2018</v>
      </c>
      <c r="H2663" t="s">
        <v>394</v>
      </c>
      <c r="J2663">
        <v>0.902474</v>
      </c>
      <c r="K2663">
        <v>0.95611299999999999</v>
      </c>
      <c r="L2663">
        <v>0</v>
      </c>
    </row>
    <row r="2664" spans="1:12" hidden="1" x14ac:dyDescent="0.3">
      <c r="A2664" t="s">
        <v>20</v>
      </c>
      <c r="B2664" t="s">
        <v>60</v>
      </c>
      <c r="D2664" t="s">
        <v>393</v>
      </c>
      <c r="E2664" s="2">
        <v>43410.475624999999</v>
      </c>
      <c r="F2664" s="3">
        <f t="shared" si="41"/>
        <v>2018</v>
      </c>
      <c r="H2664" t="s">
        <v>396</v>
      </c>
      <c r="J2664">
        <v>0.99967899999999998</v>
      </c>
      <c r="K2664">
        <v>0.99985599999999997</v>
      </c>
      <c r="L2664">
        <v>0</v>
      </c>
    </row>
    <row r="2665" spans="1:12" hidden="1" x14ac:dyDescent="0.3">
      <c r="A2665" t="s">
        <v>20</v>
      </c>
      <c r="B2665" t="s">
        <v>60</v>
      </c>
      <c r="D2665" t="s">
        <v>391</v>
      </c>
      <c r="E2665" s="2">
        <v>43410.905659722222</v>
      </c>
      <c r="F2665" s="3">
        <f t="shared" si="41"/>
        <v>2018</v>
      </c>
      <c r="G2665" s="2">
        <v>43445.054861111108</v>
      </c>
      <c r="H2665" t="s">
        <v>403</v>
      </c>
      <c r="J2665">
        <v>0.40392600000000001</v>
      </c>
      <c r="K2665">
        <v>0.268233</v>
      </c>
      <c r="L2665">
        <v>2</v>
      </c>
    </row>
    <row r="2666" spans="1:12" hidden="1" x14ac:dyDescent="0.3">
      <c r="A2666" t="s">
        <v>20</v>
      </c>
      <c r="B2666" t="s">
        <v>60</v>
      </c>
      <c r="D2666" t="s">
        <v>393</v>
      </c>
      <c r="E2666" s="2">
        <v>43405.10015046296</v>
      </c>
      <c r="F2666" s="3">
        <f t="shared" si="41"/>
        <v>2018</v>
      </c>
      <c r="G2666" s="2">
        <v>43432.054861111108</v>
      </c>
      <c r="H2666" t="s">
        <v>400</v>
      </c>
      <c r="J2666">
        <v>0.98032399999999997</v>
      </c>
      <c r="K2666">
        <v>0.99114599999999997</v>
      </c>
      <c r="L2666">
        <v>0</v>
      </c>
    </row>
    <row r="2667" spans="1:12" hidden="1" x14ac:dyDescent="0.3">
      <c r="A2667" t="s">
        <v>20</v>
      </c>
      <c r="B2667" t="s">
        <v>60</v>
      </c>
      <c r="D2667" t="s">
        <v>391</v>
      </c>
      <c r="E2667" s="2">
        <v>43402.795173611114</v>
      </c>
      <c r="F2667" s="3">
        <f t="shared" si="41"/>
        <v>2018</v>
      </c>
      <c r="H2667" t="s">
        <v>406</v>
      </c>
      <c r="J2667">
        <v>0.99625600000000003</v>
      </c>
      <c r="K2667">
        <v>0.99831499999999995</v>
      </c>
      <c r="L2667">
        <v>0</v>
      </c>
    </row>
    <row r="2668" spans="1:12" hidden="1" x14ac:dyDescent="0.3">
      <c r="A2668" t="s">
        <v>20</v>
      </c>
      <c r="B2668" t="s">
        <v>60</v>
      </c>
      <c r="D2668" t="s">
        <v>393</v>
      </c>
      <c r="E2668" s="2">
        <v>43402.906018518515</v>
      </c>
      <c r="F2668" s="3">
        <f t="shared" si="41"/>
        <v>2018</v>
      </c>
      <c r="G2668" s="2">
        <v>43432.054861111108</v>
      </c>
      <c r="H2668" t="s">
        <v>400</v>
      </c>
      <c r="J2668">
        <v>0.99899499999999997</v>
      </c>
      <c r="K2668">
        <v>0.99954799999999999</v>
      </c>
      <c r="L2668">
        <v>0</v>
      </c>
    </row>
    <row r="2669" spans="1:12" hidden="1" x14ac:dyDescent="0.3">
      <c r="A2669" t="s">
        <v>20</v>
      </c>
      <c r="B2669" t="s">
        <v>60</v>
      </c>
      <c r="D2669" t="s">
        <v>401</v>
      </c>
      <c r="E2669" s="2">
        <v>43394.991851851853</v>
      </c>
      <c r="F2669" s="3">
        <f t="shared" si="41"/>
        <v>2018</v>
      </c>
      <c r="H2669" t="s">
        <v>400</v>
      </c>
      <c r="J2669">
        <v>0.59070699999999998</v>
      </c>
      <c r="K2669">
        <v>0.81581800000000004</v>
      </c>
      <c r="L2669">
        <v>0</v>
      </c>
    </row>
    <row r="2670" spans="1:12" hidden="1" x14ac:dyDescent="0.3">
      <c r="A2670" t="s">
        <v>20</v>
      </c>
      <c r="B2670" t="s">
        <v>60</v>
      </c>
      <c r="D2670" t="s">
        <v>395</v>
      </c>
      <c r="E2670" s="2">
        <v>43393.014027777775</v>
      </c>
      <c r="F2670" s="3">
        <f t="shared" si="41"/>
        <v>2018</v>
      </c>
      <c r="H2670" t="s">
        <v>394</v>
      </c>
      <c r="J2670">
        <v>0.99815699999999996</v>
      </c>
      <c r="K2670">
        <v>0.99917100000000003</v>
      </c>
      <c r="L2670">
        <v>0</v>
      </c>
    </row>
    <row r="2671" spans="1:12" hidden="1" x14ac:dyDescent="0.3">
      <c r="A2671" t="s">
        <v>20</v>
      </c>
      <c r="B2671" t="s">
        <v>60</v>
      </c>
      <c r="D2671" t="s">
        <v>395</v>
      </c>
      <c r="E2671" s="2">
        <v>43392.944236111114</v>
      </c>
      <c r="F2671" s="3">
        <f t="shared" si="41"/>
        <v>2018</v>
      </c>
      <c r="G2671" s="2">
        <v>43432.054861111108</v>
      </c>
      <c r="H2671" t="s">
        <v>398</v>
      </c>
      <c r="J2671">
        <v>0.96418999999999999</v>
      </c>
      <c r="K2671">
        <v>0.98388500000000001</v>
      </c>
      <c r="L2671">
        <v>0</v>
      </c>
    </row>
    <row r="2672" spans="1:12" hidden="1" x14ac:dyDescent="0.3">
      <c r="A2672" t="s">
        <v>20</v>
      </c>
      <c r="B2672" t="s">
        <v>60</v>
      </c>
      <c r="D2672" t="s">
        <v>395</v>
      </c>
      <c r="E2672" s="2">
        <v>43391.333275462966</v>
      </c>
      <c r="F2672" s="3">
        <f t="shared" si="41"/>
        <v>2018</v>
      </c>
      <c r="G2672" s="2">
        <v>43417.054861111108</v>
      </c>
      <c r="H2672" t="s">
        <v>404</v>
      </c>
      <c r="J2672">
        <v>0.75092000000000003</v>
      </c>
      <c r="K2672">
        <v>0.88791399999999998</v>
      </c>
      <c r="L2672">
        <v>0</v>
      </c>
    </row>
    <row r="2673" spans="1:12" hidden="1" x14ac:dyDescent="0.3">
      <c r="A2673" t="s">
        <v>20</v>
      </c>
      <c r="B2673" t="s">
        <v>60</v>
      </c>
      <c r="D2673" t="s">
        <v>391</v>
      </c>
      <c r="E2673" s="2">
        <v>43388.783159722225</v>
      </c>
      <c r="F2673" s="3">
        <f t="shared" si="41"/>
        <v>2018</v>
      </c>
      <c r="H2673" t="s">
        <v>406</v>
      </c>
      <c r="J2673">
        <v>0.96549799999999997</v>
      </c>
      <c r="K2673">
        <v>0.98447399999999996</v>
      </c>
      <c r="L2673">
        <v>0</v>
      </c>
    </row>
    <row r="2674" spans="1:12" hidden="1" x14ac:dyDescent="0.3">
      <c r="A2674" t="s">
        <v>20</v>
      </c>
      <c r="B2674" t="s">
        <v>60</v>
      </c>
      <c r="D2674" t="s">
        <v>391</v>
      </c>
      <c r="E2674" s="2">
        <v>43387.605405092596</v>
      </c>
      <c r="F2674" s="3">
        <f t="shared" si="41"/>
        <v>2018</v>
      </c>
      <c r="G2674" s="2">
        <v>43476.055555555555</v>
      </c>
      <c r="H2674" t="s">
        <v>405</v>
      </c>
      <c r="J2674">
        <v>0.99970499999999995</v>
      </c>
      <c r="K2674">
        <v>0.99986699999999995</v>
      </c>
      <c r="L2674">
        <v>0</v>
      </c>
    </row>
    <row r="2675" spans="1:12" hidden="1" x14ac:dyDescent="0.3">
      <c r="A2675" t="s">
        <v>20</v>
      </c>
      <c r="B2675" t="s">
        <v>60</v>
      </c>
      <c r="D2675" t="s">
        <v>395</v>
      </c>
      <c r="E2675" s="2">
        <v>43382.927118055559</v>
      </c>
      <c r="F2675" s="3">
        <f t="shared" si="41"/>
        <v>2018</v>
      </c>
      <c r="G2675" s="2">
        <v>43425.054861111108</v>
      </c>
      <c r="H2675" t="s">
        <v>397</v>
      </c>
      <c r="J2675">
        <v>0.99981299999999995</v>
      </c>
      <c r="K2675">
        <v>0.99991600000000003</v>
      </c>
      <c r="L2675">
        <v>0</v>
      </c>
    </row>
    <row r="2676" spans="1:12" hidden="1" x14ac:dyDescent="0.3">
      <c r="A2676" t="s">
        <v>20</v>
      </c>
      <c r="B2676" t="s">
        <v>60</v>
      </c>
      <c r="D2676" t="s">
        <v>393</v>
      </c>
      <c r="E2676" s="2">
        <v>43381.486909722225</v>
      </c>
      <c r="F2676" s="3">
        <f t="shared" si="41"/>
        <v>2018</v>
      </c>
      <c r="G2676" s="2">
        <v>43396.404166666667</v>
      </c>
      <c r="H2676" t="s">
        <v>406</v>
      </c>
      <c r="J2676">
        <v>0.99221999999999999</v>
      </c>
      <c r="K2676">
        <v>0.99649900000000002</v>
      </c>
      <c r="L2676">
        <v>0</v>
      </c>
    </row>
    <row r="2677" spans="1:12" hidden="1" x14ac:dyDescent="0.3">
      <c r="A2677" t="s">
        <v>20</v>
      </c>
      <c r="B2677" t="s">
        <v>60</v>
      </c>
      <c r="D2677" t="s">
        <v>395</v>
      </c>
      <c r="E2677" s="2">
        <v>43367.533460648148</v>
      </c>
      <c r="F2677" s="3">
        <f t="shared" si="41"/>
        <v>2018</v>
      </c>
      <c r="H2677" t="s">
        <v>400</v>
      </c>
      <c r="J2677">
        <v>0.99806300000000003</v>
      </c>
      <c r="K2677">
        <v>0.99912900000000004</v>
      </c>
      <c r="L2677">
        <v>0</v>
      </c>
    </row>
    <row r="2678" spans="1:12" hidden="1" x14ac:dyDescent="0.3">
      <c r="A2678" t="s">
        <v>20</v>
      </c>
      <c r="B2678" t="s">
        <v>60</v>
      </c>
      <c r="D2678" t="s">
        <v>395</v>
      </c>
      <c r="E2678" s="2">
        <v>43366.109560185185</v>
      </c>
      <c r="F2678" s="3">
        <f t="shared" si="41"/>
        <v>2018</v>
      </c>
      <c r="G2678" s="2">
        <v>43385.054861111108</v>
      </c>
      <c r="H2678" t="s">
        <v>402</v>
      </c>
      <c r="J2678">
        <v>0.91758600000000001</v>
      </c>
      <c r="K2678">
        <v>0.50412100000000004</v>
      </c>
      <c r="L2678">
        <v>1</v>
      </c>
    </row>
    <row r="2679" spans="1:12" hidden="1" x14ac:dyDescent="0.3">
      <c r="A2679" t="s">
        <v>20</v>
      </c>
      <c r="B2679" t="s">
        <v>60</v>
      </c>
      <c r="D2679" t="s">
        <v>395</v>
      </c>
      <c r="E2679" s="2">
        <v>43362.88144675926</v>
      </c>
      <c r="F2679" s="3">
        <f t="shared" si="41"/>
        <v>2018</v>
      </c>
      <c r="H2679" t="s">
        <v>396</v>
      </c>
      <c r="J2679">
        <v>0.72031599999999996</v>
      </c>
      <c r="K2679">
        <v>0.87414199999999997</v>
      </c>
      <c r="L2679">
        <v>0</v>
      </c>
    </row>
    <row r="2680" spans="1:12" hidden="1" x14ac:dyDescent="0.3">
      <c r="A2680" t="s">
        <v>20</v>
      </c>
      <c r="B2680" t="s">
        <v>60</v>
      </c>
      <c r="D2680" t="s">
        <v>395</v>
      </c>
      <c r="E2680" s="2">
        <v>43357.728773148148</v>
      </c>
      <c r="F2680" s="3">
        <f t="shared" si="41"/>
        <v>2018</v>
      </c>
      <c r="G2680" s="2">
        <v>43396.404166666667</v>
      </c>
      <c r="H2680" t="s">
        <v>400</v>
      </c>
      <c r="J2680">
        <v>0.48216500000000001</v>
      </c>
      <c r="K2680">
        <v>0.76697400000000004</v>
      </c>
      <c r="L2680">
        <v>0</v>
      </c>
    </row>
    <row r="2681" spans="1:12" hidden="1" x14ac:dyDescent="0.3">
      <c r="A2681" t="s">
        <v>20</v>
      </c>
      <c r="B2681" t="s">
        <v>60</v>
      </c>
      <c r="D2681" t="s">
        <v>395</v>
      </c>
      <c r="E2681" s="2">
        <v>43346.790509259263</v>
      </c>
      <c r="F2681" s="3">
        <f t="shared" si="41"/>
        <v>2018</v>
      </c>
      <c r="H2681" t="s">
        <v>404</v>
      </c>
      <c r="J2681">
        <v>0.99903900000000001</v>
      </c>
      <c r="K2681">
        <v>0.99956800000000001</v>
      </c>
      <c r="L2681">
        <v>0</v>
      </c>
    </row>
    <row r="2682" spans="1:12" hidden="1" x14ac:dyDescent="0.3">
      <c r="A2682" t="s">
        <v>20</v>
      </c>
      <c r="B2682" t="s">
        <v>60</v>
      </c>
      <c r="D2682" t="s">
        <v>395</v>
      </c>
      <c r="E2682" s="2">
        <v>43342.933182870373</v>
      </c>
      <c r="F2682" s="3">
        <f t="shared" si="41"/>
        <v>2018</v>
      </c>
      <c r="H2682" t="s">
        <v>396</v>
      </c>
      <c r="J2682">
        <v>0.99874099999999999</v>
      </c>
      <c r="K2682">
        <v>0.99943400000000004</v>
      </c>
      <c r="L2682">
        <v>0</v>
      </c>
    </row>
    <row r="2683" spans="1:12" hidden="1" x14ac:dyDescent="0.3">
      <c r="A2683" t="s">
        <v>20</v>
      </c>
      <c r="B2683" t="s">
        <v>60</v>
      </c>
      <c r="D2683" t="s">
        <v>393</v>
      </c>
      <c r="E2683" s="2">
        <v>43338.859861111108</v>
      </c>
      <c r="F2683" s="3">
        <f t="shared" si="41"/>
        <v>2018</v>
      </c>
      <c r="H2683" t="s">
        <v>400</v>
      </c>
      <c r="J2683">
        <v>0.98526100000000005</v>
      </c>
      <c r="K2683">
        <v>0.993367</v>
      </c>
      <c r="L2683">
        <v>0</v>
      </c>
    </row>
    <row r="2684" spans="1:12" hidden="1" x14ac:dyDescent="0.3">
      <c r="A2684" t="s">
        <v>20</v>
      </c>
      <c r="B2684" t="s">
        <v>60</v>
      </c>
      <c r="D2684" t="s">
        <v>395</v>
      </c>
      <c r="E2684" s="2">
        <v>43338.732418981483</v>
      </c>
      <c r="F2684" s="3">
        <f t="shared" si="41"/>
        <v>2018</v>
      </c>
      <c r="G2684" s="2">
        <v>43396.404166666667</v>
      </c>
      <c r="H2684" t="s">
        <v>398</v>
      </c>
      <c r="J2684">
        <v>0.973526</v>
      </c>
      <c r="K2684">
        <v>0.98808700000000005</v>
      </c>
      <c r="L2684">
        <v>0</v>
      </c>
    </row>
    <row r="2685" spans="1:12" hidden="1" x14ac:dyDescent="0.3">
      <c r="A2685" t="s">
        <v>20</v>
      </c>
      <c r="B2685" t="s">
        <v>60</v>
      </c>
      <c r="D2685" t="s">
        <v>391</v>
      </c>
      <c r="E2685" s="2">
        <v>43318.498414351852</v>
      </c>
      <c r="F2685" s="3">
        <f t="shared" si="41"/>
        <v>2018</v>
      </c>
      <c r="H2685" t="s">
        <v>396</v>
      </c>
      <c r="J2685">
        <v>0.79466199999999998</v>
      </c>
      <c r="K2685">
        <v>0.90759800000000002</v>
      </c>
      <c r="L2685">
        <v>0</v>
      </c>
    </row>
    <row r="2686" spans="1:12" hidden="1" x14ac:dyDescent="0.3">
      <c r="A2686" t="s">
        <v>20</v>
      </c>
      <c r="B2686" t="s">
        <v>60</v>
      </c>
      <c r="D2686" t="s">
        <v>393</v>
      </c>
      <c r="E2686" s="2">
        <v>43311.818460648145</v>
      </c>
      <c r="F2686" s="3">
        <f t="shared" si="41"/>
        <v>2018</v>
      </c>
      <c r="G2686" s="2">
        <v>43351.054166666669</v>
      </c>
      <c r="H2686" t="s">
        <v>406</v>
      </c>
      <c r="J2686">
        <v>0.999996</v>
      </c>
      <c r="K2686">
        <v>0.99999800000000005</v>
      </c>
      <c r="L2686">
        <v>0</v>
      </c>
    </row>
    <row r="2687" spans="1:12" hidden="1" x14ac:dyDescent="0.3">
      <c r="A2687" t="s">
        <v>20</v>
      </c>
      <c r="B2687" t="s">
        <v>60</v>
      </c>
      <c r="D2687" t="s">
        <v>393</v>
      </c>
      <c r="E2687" s="2">
        <v>43311.560057870367</v>
      </c>
      <c r="F2687" s="3">
        <f t="shared" si="41"/>
        <v>2018</v>
      </c>
      <c r="G2687" s="2">
        <v>43344.054166666669</v>
      </c>
      <c r="H2687" t="s">
        <v>398</v>
      </c>
      <c r="J2687">
        <v>0.99887700000000001</v>
      </c>
      <c r="K2687">
        <v>0.99949500000000002</v>
      </c>
      <c r="L2687">
        <v>0</v>
      </c>
    </row>
    <row r="2688" spans="1:12" hidden="1" x14ac:dyDescent="0.3">
      <c r="A2688" t="s">
        <v>20</v>
      </c>
      <c r="B2688" t="s">
        <v>60</v>
      </c>
      <c r="D2688" t="s">
        <v>393</v>
      </c>
      <c r="E2688" s="2">
        <v>43311.060636574075</v>
      </c>
      <c r="F2688" s="3">
        <f t="shared" si="41"/>
        <v>2018</v>
      </c>
      <c r="H2688" t="s">
        <v>400</v>
      </c>
      <c r="J2688">
        <v>5.7407899999999998E-2</v>
      </c>
      <c r="K2688">
        <v>0.57583399999999996</v>
      </c>
      <c r="L2688">
        <v>0</v>
      </c>
    </row>
    <row r="2689" spans="1:12" hidden="1" x14ac:dyDescent="0.3">
      <c r="A2689" t="s">
        <v>20</v>
      </c>
      <c r="B2689" t="s">
        <v>60</v>
      </c>
      <c r="D2689" t="s">
        <v>401</v>
      </c>
      <c r="E2689" s="2">
        <v>43310.930844907409</v>
      </c>
      <c r="F2689" s="3">
        <f t="shared" si="41"/>
        <v>2018</v>
      </c>
      <c r="H2689" t="s">
        <v>400</v>
      </c>
      <c r="J2689">
        <v>0.97228700000000001</v>
      </c>
      <c r="K2689">
        <v>0.98752899999999999</v>
      </c>
      <c r="L2689">
        <v>0</v>
      </c>
    </row>
    <row r="2690" spans="1:12" hidden="1" x14ac:dyDescent="0.3">
      <c r="A2690" t="s">
        <v>20</v>
      </c>
      <c r="B2690" t="s">
        <v>60</v>
      </c>
      <c r="D2690" t="s">
        <v>401</v>
      </c>
      <c r="E2690" s="2">
        <v>43308.644270833334</v>
      </c>
      <c r="F2690" s="3">
        <f t="shared" ref="F2690:F2753" si="42">YEAR(E2690)</f>
        <v>2018</v>
      </c>
      <c r="H2690" t="s">
        <v>400</v>
      </c>
      <c r="J2690">
        <v>0.45003399999999999</v>
      </c>
      <c r="K2690">
        <v>0.75251500000000004</v>
      </c>
      <c r="L2690">
        <v>0</v>
      </c>
    </row>
    <row r="2691" spans="1:12" hidden="1" x14ac:dyDescent="0.3">
      <c r="A2691" t="s">
        <v>20</v>
      </c>
      <c r="B2691" t="s">
        <v>60</v>
      </c>
      <c r="D2691" t="s">
        <v>395</v>
      </c>
      <c r="E2691" s="2">
        <v>43306.025694444441</v>
      </c>
      <c r="F2691" s="3">
        <f t="shared" si="42"/>
        <v>2018</v>
      </c>
      <c r="H2691" t="s">
        <v>398</v>
      </c>
      <c r="J2691">
        <v>0.95321699999999998</v>
      </c>
      <c r="K2691">
        <v>0.97894800000000004</v>
      </c>
      <c r="L2691">
        <v>0</v>
      </c>
    </row>
    <row r="2692" spans="1:12" hidden="1" x14ac:dyDescent="0.3">
      <c r="A2692" t="s">
        <v>20</v>
      </c>
      <c r="B2692" t="s">
        <v>60</v>
      </c>
      <c r="D2692" t="s">
        <v>401</v>
      </c>
      <c r="E2692" s="2">
        <v>43296.922986111109</v>
      </c>
      <c r="F2692" s="3">
        <f t="shared" si="42"/>
        <v>2018</v>
      </c>
      <c r="H2692" t="s">
        <v>400</v>
      </c>
      <c r="J2692">
        <v>0.98905100000000001</v>
      </c>
      <c r="K2692">
        <v>0.99507299999999999</v>
      </c>
      <c r="L2692">
        <v>0</v>
      </c>
    </row>
    <row r="2693" spans="1:12" hidden="1" x14ac:dyDescent="0.3">
      <c r="A2693" t="s">
        <v>20</v>
      </c>
      <c r="B2693" t="s">
        <v>60</v>
      </c>
      <c r="D2693" t="s">
        <v>395</v>
      </c>
      <c r="E2693" s="2">
        <v>43295.811655092592</v>
      </c>
      <c r="F2693" s="3">
        <f t="shared" si="42"/>
        <v>2018</v>
      </c>
      <c r="H2693" t="s">
        <v>408</v>
      </c>
      <c r="J2693">
        <v>0.98721599999999998</v>
      </c>
      <c r="K2693">
        <v>0.99424699999999999</v>
      </c>
      <c r="L2693">
        <v>0</v>
      </c>
    </row>
    <row r="2694" spans="1:12" hidden="1" x14ac:dyDescent="0.3">
      <c r="A2694" t="s">
        <v>20</v>
      </c>
      <c r="B2694" t="s">
        <v>60</v>
      </c>
      <c r="D2694" t="s">
        <v>395</v>
      </c>
      <c r="E2694" s="2">
        <v>43293.903344907405</v>
      </c>
      <c r="F2694" s="3">
        <f t="shared" si="42"/>
        <v>2018</v>
      </c>
      <c r="G2694" s="2">
        <v>43390.370833333334</v>
      </c>
      <c r="H2694" t="s">
        <v>408</v>
      </c>
      <c r="J2694">
        <v>0.96818700000000002</v>
      </c>
      <c r="K2694">
        <v>0.985684</v>
      </c>
      <c r="L2694">
        <v>0</v>
      </c>
    </row>
    <row r="2695" spans="1:12" hidden="1" x14ac:dyDescent="0.3">
      <c r="A2695" t="s">
        <v>20</v>
      </c>
      <c r="B2695" t="s">
        <v>60</v>
      </c>
      <c r="D2695" t="s">
        <v>393</v>
      </c>
      <c r="E2695" s="2">
        <v>43291.658495370371</v>
      </c>
      <c r="F2695" s="3">
        <f t="shared" si="42"/>
        <v>2018</v>
      </c>
      <c r="G2695" s="2">
        <v>43305.053472222222</v>
      </c>
      <c r="H2695" t="s">
        <v>398</v>
      </c>
      <c r="J2695">
        <v>0.99164200000000002</v>
      </c>
      <c r="K2695">
        <v>0.99623899999999999</v>
      </c>
      <c r="L2695">
        <v>0</v>
      </c>
    </row>
    <row r="2696" spans="1:12" hidden="1" x14ac:dyDescent="0.3">
      <c r="A2696" t="s">
        <v>20</v>
      </c>
      <c r="B2696" t="s">
        <v>60</v>
      </c>
      <c r="D2696" t="s">
        <v>391</v>
      </c>
      <c r="E2696" s="2">
        <v>43290.927094907405</v>
      </c>
      <c r="F2696" s="3">
        <f t="shared" si="42"/>
        <v>2018</v>
      </c>
      <c r="G2696" s="2">
        <v>43358.054166666669</v>
      </c>
      <c r="H2696" t="s">
        <v>406</v>
      </c>
      <c r="J2696">
        <v>0.99924000000000002</v>
      </c>
      <c r="K2696">
        <v>0.99965800000000005</v>
      </c>
      <c r="L2696">
        <v>0</v>
      </c>
    </row>
    <row r="2697" spans="1:12" hidden="1" x14ac:dyDescent="0.3">
      <c r="A2697" t="s">
        <v>20</v>
      </c>
      <c r="B2697" t="s">
        <v>60</v>
      </c>
      <c r="D2697" t="s">
        <v>395</v>
      </c>
      <c r="E2697" s="2">
        <v>43290.700856481482</v>
      </c>
      <c r="F2697" s="3">
        <f t="shared" si="42"/>
        <v>2018</v>
      </c>
      <c r="G2697" s="2">
        <v>43305.053472222222</v>
      </c>
      <c r="H2697" t="s">
        <v>398</v>
      </c>
      <c r="J2697">
        <v>0.96579499999999996</v>
      </c>
      <c r="K2697">
        <v>0.98460800000000004</v>
      </c>
      <c r="L2697">
        <v>0</v>
      </c>
    </row>
    <row r="2698" spans="1:12" hidden="1" x14ac:dyDescent="0.3">
      <c r="A2698" t="s">
        <v>20</v>
      </c>
      <c r="B2698" t="s">
        <v>60</v>
      </c>
      <c r="D2698" t="s">
        <v>395</v>
      </c>
      <c r="E2698" s="2">
        <v>43288.890046296299</v>
      </c>
      <c r="F2698" s="3">
        <f t="shared" si="42"/>
        <v>2018</v>
      </c>
      <c r="H2698" t="s">
        <v>396</v>
      </c>
      <c r="J2698">
        <v>0.84908099999999997</v>
      </c>
      <c r="K2698">
        <v>0.93208599999999997</v>
      </c>
      <c r="L2698">
        <v>0</v>
      </c>
    </row>
    <row r="2699" spans="1:12" hidden="1" x14ac:dyDescent="0.3">
      <c r="A2699" t="s">
        <v>20</v>
      </c>
      <c r="B2699" t="s">
        <v>60</v>
      </c>
      <c r="D2699" t="s">
        <v>401</v>
      </c>
      <c r="E2699" s="2">
        <v>43286.013738425929</v>
      </c>
      <c r="F2699" s="3">
        <f t="shared" si="42"/>
        <v>2018</v>
      </c>
      <c r="G2699" s="2">
        <v>43312.053472222222</v>
      </c>
      <c r="H2699" t="s">
        <v>396</v>
      </c>
      <c r="J2699">
        <v>0.97184400000000004</v>
      </c>
      <c r="K2699">
        <v>0.98733000000000004</v>
      </c>
      <c r="L2699">
        <v>0</v>
      </c>
    </row>
    <row r="2700" spans="1:12" hidden="1" x14ac:dyDescent="0.3">
      <c r="A2700" t="s">
        <v>20</v>
      </c>
      <c r="B2700" t="s">
        <v>60</v>
      </c>
      <c r="D2700" t="s">
        <v>395</v>
      </c>
      <c r="E2700" s="2">
        <v>43285.488981481481</v>
      </c>
      <c r="F2700" s="3">
        <f t="shared" si="42"/>
        <v>2018</v>
      </c>
      <c r="G2700" s="2">
        <v>43349.054166666669</v>
      </c>
      <c r="H2700" t="s">
        <v>400</v>
      </c>
      <c r="J2700">
        <v>0.99781399999999998</v>
      </c>
      <c r="K2700">
        <v>0.99901600000000002</v>
      </c>
      <c r="L2700">
        <v>0</v>
      </c>
    </row>
    <row r="2701" spans="1:12" hidden="1" x14ac:dyDescent="0.3">
      <c r="A2701" t="s">
        <v>20</v>
      </c>
      <c r="B2701" t="s">
        <v>60</v>
      </c>
      <c r="D2701" t="s">
        <v>391</v>
      </c>
      <c r="E2701" s="2">
        <v>43276.605694444443</v>
      </c>
      <c r="F2701" s="3">
        <f t="shared" si="42"/>
        <v>2018</v>
      </c>
      <c r="G2701" s="2">
        <v>43285.053472222222</v>
      </c>
      <c r="H2701" t="s">
        <v>396</v>
      </c>
      <c r="J2701">
        <v>0.99445099999999997</v>
      </c>
      <c r="K2701">
        <v>0.99750300000000003</v>
      </c>
      <c r="L2701">
        <v>0</v>
      </c>
    </row>
    <row r="2702" spans="1:12" hidden="1" x14ac:dyDescent="0.3">
      <c r="A2702" t="s">
        <v>20</v>
      </c>
      <c r="B2702" t="s">
        <v>60</v>
      </c>
      <c r="D2702" t="s">
        <v>395</v>
      </c>
      <c r="E2702" s="2">
        <v>43264.459409722222</v>
      </c>
      <c r="F2702" s="3">
        <f t="shared" si="42"/>
        <v>2018</v>
      </c>
      <c r="H2702" t="s">
        <v>396</v>
      </c>
      <c r="J2702">
        <v>0.99785999999999997</v>
      </c>
      <c r="K2702">
        <v>0.99903699999999995</v>
      </c>
      <c r="L2702">
        <v>0</v>
      </c>
    </row>
    <row r="2703" spans="1:12" hidden="1" x14ac:dyDescent="0.3">
      <c r="A2703" t="s">
        <v>20</v>
      </c>
      <c r="B2703" t="s">
        <v>60</v>
      </c>
      <c r="D2703" t="s">
        <v>393</v>
      </c>
      <c r="E2703" s="2">
        <v>43256.633171296293</v>
      </c>
      <c r="F2703" s="3">
        <f t="shared" si="42"/>
        <v>2018</v>
      </c>
      <c r="G2703" s="2">
        <v>43326.053472222222</v>
      </c>
      <c r="H2703" t="s">
        <v>398</v>
      </c>
      <c r="J2703">
        <v>0.72345599999999999</v>
      </c>
      <c r="K2703">
        <v>0.87555499999999997</v>
      </c>
      <c r="L2703">
        <v>0</v>
      </c>
    </row>
    <row r="2704" spans="1:12" hidden="1" x14ac:dyDescent="0.3">
      <c r="A2704" t="s">
        <v>20</v>
      </c>
      <c r="B2704" t="s">
        <v>60</v>
      </c>
      <c r="D2704" t="s">
        <v>401</v>
      </c>
      <c r="E2704" s="2">
        <v>43253.72892361111</v>
      </c>
      <c r="F2704" s="3">
        <f t="shared" si="42"/>
        <v>2018</v>
      </c>
      <c r="H2704" t="s">
        <v>400</v>
      </c>
      <c r="J2704">
        <v>0.75633499999999998</v>
      </c>
      <c r="K2704">
        <v>0.890351</v>
      </c>
      <c r="L2704">
        <v>0</v>
      </c>
    </row>
    <row r="2705" spans="1:12" hidden="1" x14ac:dyDescent="0.3">
      <c r="A2705" t="s">
        <v>20</v>
      </c>
      <c r="B2705" t="s">
        <v>60</v>
      </c>
      <c r="D2705" t="s">
        <v>395</v>
      </c>
      <c r="E2705" s="2">
        <v>43238.650127314817</v>
      </c>
      <c r="F2705" s="3">
        <f t="shared" si="42"/>
        <v>2018</v>
      </c>
      <c r="H2705" t="s">
        <v>408</v>
      </c>
      <c r="J2705">
        <v>0.65242699999999998</v>
      </c>
      <c r="K2705">
        <v>0.84359200000000001</v>
      </c>
      <c r="L2705">
        <v>0</v>
      </c>
    </row>
    <row r="2706" spans="1:12" hidden="1" x14ac:dyDescent="0.3">
      <c r="A2706" t="s">
        <v>20</v>
      </c>
      <c r="B2706" t="s">
        <v>60</v>
      </c>
      <c r="D2706" t="s">
        <v>395</v>
      </c>
      <c r="E2706" s="2">
        <v>43239.34783564815</v>
      </c>
      <c r="F2706" s="3">
        <f t="shared" si="42"/>
        <v>2018</v>
      </c>
      <c r="G2706" s="2">
        <v>43294.053472222222</v>
      </c>
      <c r="H2706" t="s">
        <v>406</v>
      </c>
      <c r="J2706">
        <v>0.97452799999999995</v>
      </c>
      <c r="K2706">
        <v>0.98853800000000003</v>
      </c>
      <c r="L2706">
        <v>0</v>
      </c>
    </row>
    <row r="2707" spans="1:12" hidden="1" x14ac:dyDescent="0.3">
      <c r="A2707" t="s">
        <v>20</v>
      </c>
      <c r="B2707" t="s">
        <v>60</v>
      </c>
      <c r="D2707" t="s">
        <v>395</v>
      </c>
      <c r="E2707" s="2">
        <v>43237.882800925923</v>
      </c>
      <c r="F2707" s="3">
        <f t="shared" si="42"/>
        <v>2018</v>
      </c>
      <c r="G2707" s="2">
        <v>43280.053472222222</v>
      </c>
      <c r="H2707" t="s">
        <v>400</v>
      </c>
      <c r="J2707">
        <v>0.11244899999999999</v>
      </c>
      <c r="K2707">
        <v>0.60060199999999997</v>
      </c>
      <c r="L2707">
        <v>0</v>
      </c>
    </row>
    <row r="2708" spans="1:12" hidden="1" x14ac:dyDescent="0.3">
      <c r="A2708" t="s">
        <v>20</v>
      </c>
      <c r="B2708" t="s">
        <v>60</v>
      </c>
      <c r="D2708" t="s">
        <v>395</v>
      </c>
      <c r="E2708" s="2">
        <v>43237.887604166666</v>
      </c>
      <c r="F2708" s="3">
        <f t="shared" si="42"/>
        <v>2018</v>
      </c>
      <c r="H2708" t="s">
        <v>408</v>
      </c>
      <c r="J2708">
        <v>0.839642</v>
      </c>
      <c r="K2708">
        <v>0.92783899999999997</v>
      </c>
      <c r="L2708">
        <v>0</v>
      </c>
    </row>
    <row r="2709" spans="1:12" hidden="1" x14ac:dyDescent="0.3">
      <c r="A2709" t="s">
        <v>20</v>
      </c>
      <c r="B2709" t="s">
        <v>60</v>
      </c>
      <c r="D2709" t="s">
        <v>393</v>
      </c>
      <c r="E2709" s="2">
        <v>43221.462337962963</v>
      </c>
      <c r="F2709" s="3">
        <f t="shared" si="42"/>
        <v>2018</v>
      </c>
      <c r="H2709" t="s">
        <v>408</v>
      </c>
      <c r="J2709">
        <v>0.99998200000000004</v>
      </c>
      <c r="K2709">
        <v>0.99999199999999999</v>
      </c>
      <c r="L2709">
        <v>0</v>
      </c>
    </row>
    <row r="2710" spans="1:12" hidden="1" x14ac:dyDescent="0.3">
      <c r="A2710" t="s">
        <v>20</v>
      </c>
      <c r="B2710" t="s">
        <v>60</v>
      </c>
      <c r="D2710" t="s">
        <v>395</v>
      </c>
      <c r="E2710" s="2">
        <v>43220.681817129633</v>
      </c>
      <c r="F2710" s="3">
        <f t="shared" si="42"/>
        <v>2018</v>
      </c>
      <c r="H2710" t="s">
        <v>400</v>
      </c>
      <c r="J2710">
        <v>0.83536100000000002</v>
      </c>
      <c r="K2710">
        <v>0.92591299999999999</v>
      </c>
      <c r="L2710">
        <v>0</v>
      </c>
    </row>
    <row r="2711" spans="1:12" hidden="1" x14ac:dyDescent="0.3">
      <c r="A2711" t="s">
        <v>20</v>
      </c>
      <c r="B2711" t="s">
        <v>60</v>
      </c>
      <c r="D2711" t="s">
        <v>401</v>
      </c>
      <c r="E2711" s="2">
        <v>43216.567384259259</v>
      </c>
      <c r="F2711" s="3">
        <f t="shared" si="42"/>
        <v>2018</v>
      </c>
      <c r="G2711" s="2">
        <v>43244.052777777775</v>
      </c>
      <c r="H2711" t="s">
        <v>405</v>
      </c>
      <c r="J2711">
        <v>0.97067000000000003</v>
      </c>
      <c r="K2711">
        <v>0.98680100000000004</v>
      </c>
      <c r="L2711">
        <v>0</v>
      </c>
    </row>
    <row r="2712" spans="1:12" hidden="1" x14ac:dyDescent="0.3">
      <c r="A2712" t="s">
        <v>20</v>
      </c>
      <c r="B2712" t="s">
        <v>60</v>
      </c>
      <c r="D2712" t="s">
        <v>395</v>
      </c>
      <c r="E2712" s="2">
        <v>43213.874664351853</v>
      </c>
      <c r="F2712" s="3">
        <f t="shared" si="42"/>
        <v>2018</v>
      </c>
      <c r="G2712" s="2">
        <v>43279.053472222222</v>
      </c>
      <c r="H2712" t="s">
        <v>408</v>
      </c>
      <c r="J2712">
        <v>0.93759999999999999</v>
      </c>
      <c r="K2712">
        <v>0.97192000000000001</v>
      </c>
      <c r="L2712">
        <v>0</v>
      </c>
    </row>
    <row r="2713" spans="1:12" hidden="1" x14ac:dyDescent="0.3">
      <c r="A2713" t="s">
        <v>20</v>
      </c>
      <c r="B2713" t="s">
        <v>60</v>
      </c>
      <c r="D2713" t="s">
        <v>393</v>
      </c>
      <c r="E2713" s="2">
        <v>43213.476377314815</v>
      </c>
      <c r="F2713" s="3">
        <f t="shared" si="42"/>
        <v>2018</v>
      </c>
      <c r="H2713" t="s">
        <v>408</v>
      </c>
      <c r="J2713">
        <v>0.45284200000000002</v>
      </c>
      <c r="K2713">
        <v>0.75377899999999998</v>
      </c>
      <c r="L2713">
        <v>0</v>
      </c>
    </row>
    <row r="2714" spans="1:12" hidden="1" x14ac:dyDescent="0.3">
      <c r="A2714" t="s">
        <v>20</v>
      </c>
      <c r="B2714" t="s">
        <v>60</v>
      </c>
      <c r="D2714" t="s">
        <v>401</v>
      </c>
      <c r="E2714" s="2">
        <v>43213.449918981481</v>
      </c>
      <c r="F2714" s="3">
        <f t="shared" si="42"/>
        <v>2018</v>
      </c>
      <c r="H2714" t="s">
        <v>400</v>
      </c>
      <c r="J2714">
        <v>0.39836899999999997</v>
      </c>
      <c r="K2714">
        <v>0.72926599999999997</v>
      </c>
      <c r="L2714">
        <v>0</v>
      </c>
    </row>
    <row r="2715" spans="1:12" hidden="1" x14ac:dyDescent="0.3">
      <c r="A2715" t="s">
        <v>20</v>
      </c>
      <c r="B2715" t="s">
        <v>60</v>
      </c>
      <c r="D2715" t="s">
        <v>395</v>
      </c>
      <c r="E2715" s="2">
        <v>43212.965289351851</v>
      </c>
      <c r="F2715" s="3">
        <f t="shared" si="42"/>
        <v>2018</v>
      </c>
      <c r="H2715" t="s">
        <v>408</v>
      </c>
      <c r="J2715">
        <v>0.66219399999999995</v>
      </c>
      <c r="K2715">
        <v>0.84798799999999996</v>
      </c>
      <c r="L2715">
        <v>0</v>
      </c>
    </row>
    <row r="2716" spans="1:12" hidden="1" x14ac:dyDescent="0.3">
      <c r="A2716" t="s">
        <v>20</v>
      </c>
      <c r="B2716" t="s">
        <v>60</v>
      </c>
      <c r="D2716" t="s">
        <v>393</v>
      </c>
      <c r="E2716" s="2">
        <v>43213.393159722225</v>
      </c>
      <c r="F2716" s="3">
        <f t="shared" si="42"/>
        <v>2018</v>
      </c>
      <c r="G2716" s="2">
        <v>43280.053472222222</v>
      </c>
      <c r="H2716" t="s">
        <v>400</v>
      </c>
      <c r="J2716">
        <v>0.89370700000000003</v>
      </c>
      <c r="K2716">
        <v>0.95216800000000001</v>
      </c>
      <c r="L2716">
        <v>0</v>
      </c>
    </row>
    <row r="2717" spans="1:12" hidden="1" x14ac:dyDescent="0.3">
      <c r="A2717" t="s">
        <v>20</v>
      </c>
      <c r="B2717" t="s">
        <v>60</v>
      </c>
      <c r="D2717" t="s">
        <v>393</v>
      </c>
      <c r="E2717" s="2">
        <v>43213.319537037038</v>
      </c>
      <c r="F2717" s="3">
        <f t="shared" si="42"/>
        <v>2018</v>
      </c>
      <c r="H2717" t="s">
        <v>408</v>
      </c>
      <c r="J2717">
        <v>0.45284200000000002</v>
      </c>
      <c r="K2717">
        <v>0.75377899999999998</v>
      </c>
      <c r="L2717">
        <v>0</v>
      </c>
    </row>
    <row r="2718" spans="1:12" hidden="1" x14ac:dyDescent="0.3">
      <c r="A2718" t="s">
        <v>20</v>
      </c>
      <c r="B2718" t="s">
        <v>60</v>
      </c>
      <c r="D2718" t="s">
        <v>391</v>
      </c>
      <c r="E2718" s="2">
        <v>43211.792384259257</v>
      </c>
      <c r="F2718" s="3">
        <f t="shared" si="42"/>
        <v>2018</v>
      </c>
      <c r="G2718" s="2">
        <v>43286.053472222222</v>
      </c>
      <c r="H2718" t="s">
        <v>400</v>
      </c>
      <c r="J2718">
        <v>0.96370500000000003</v>
      </c>
      <c r="K2718">
        <v>0.98366699999999996</v>
      </c>
      <c r="L2718">
        <v>0</v>
      </c>
    </row>
    <row r="2719" spans="1:12" hidden="1" x14ac:dyDescent="0.3">
      <c r="A2719" t="s">
        <v>20</v>
      </c>
      <c r="B2719" t="s">
        <v>60</v>
      </c>
      <c r="D2719" t="s">
        <v>395</v>
      </c>
      <c r="E2719" s="2">
        <v>43211.812592592592</v>
      </c>
      <c r="F2719" s="3">
        <f t="shared" si="42"/>
        <v>2018</v>
      </c>
      <c r="G2719" s="2">
        <v>43215.052777777775</v>
      </c>
      <c r="H2719" t="s">
        <v>400</v>
      </c>
      <c r="J2719">
        <v>0.91159599999999996</v>
      </c>
      <c r="K2719">
        <v>0.50441999999999998</v>
      </c>
      <c r="L2719">
        <v>1</v>
      </c>
    </row>
    <row r="2720" spans="1:12" hidden="1" x14ac:dyDescent="0.3">
      <c r="A2720" t="s">
        <v>20</v>
      </c>
      <c r="B2720" t="s">
        <v>60</v>
      </c>
      <c r="D2720" t="s">
        <v>393</v>
      </c>
      <c r="E2720" s="2">
        <v>43211.012175925927</v>
      </c>
      <c r="F2720" s="3">
        <f t="shared" si="42"/>
        <v>2018</v>
      </c>
      <c r="H2720" t="s">
        <v>400</v>
      </c>
      <c r="J2720">
        <v>0.93782399999999999</v>
      </c>
      <c r="K2720">
        <v>0.97202100000000002</v>
      </c>
      <c r="L2720">
        <v>0</v>
      </c>
    </row>
    <row r="2721" spans="1:12" hidden="1" x14ac:dyDescent="0.3">
      <c r="A2721" t="s">
        <v>20</v>
      </c>
      <c r="B2721" t="s">
        <v>60</v>
      </c>
      <c r="D2721" t="s">
        <v>391</v>
      </c>
      <c r="E2721" s="2">
        <v>43199.828611111108</v>
      </c>
      <c r="F2721" s="3">
        <f t="shared" si="42"/>
        <v>2018</v>
      </c>
      <c r="H2721" t="s">
        <v>398</v>
      </c>
      <c r="J2721">
        <v>0.34376800000000002</v>
      </c>
      <c r="K2721">
        <v>0.29530400000000001</v>
      </c>
      <c r="L2721">
        <v>2</v>
      </c>
    </row>
    <row r="2722" spans="1:12" hidden="1" x14ac:dyDescent="0.3">
      <c r="A2722" t="s">
        <v>20</v>
      </c>
      <c r="B2722" t="s">
        <v>60</v>
      </c>
      <c r="D2722" t="s">
        <v>393</v>
      </c>
      <c r="E2722" s="2">
        <v>43198.588090277779</v>
      </c>
      <c r="F2722" s="3">
        <f t="shared" si="42"/>
        <v>2018</v>
      </c>
      <c r="G2722" s="2">
        <v>43249.052777777775</v>
      </c>
      <c r="H2722" t="s">
        <v>400</v>
      </c>
      <c r="J2722">
        <v>0.99999400000000005</v>
      </c>
      <c r="K2722">
        <v>0.99999700000000002</v>
      </c>
      <c r="L2722">
        <v>0</v>
      </c>
    </row>
    <row r="2723" spans="1:12" hidden="1" x14ac:dyDescent="0.3">
      <c r="A2723" t="s">
        <v>20</v>
      </c>
      <c r="B2723" t="s">
        <v>60</v>
      </c>
      <c r="D2723" t="s">
        <v>395</v>
      </c>
      <c r="E2723" s="2">
        <v>43194.894201388888</v>
      </c>
      <c r="F2723" s="3">
        <f t="shared" si="42"/>
        <v>2018</v>
      </c>
      <c r="H2723" t="s">
        <v>400</v>
      </c>
      <c r="J2723">
        <v>0.69783099999999998</v>
      </c>
      <c r="K2723">
        <v>0.86402400000000001</v>
      </c>
      <c r="L2723">
        <v>0</v>
      </c>
    </row>
    <row r="2724" spans="1:12" hidden="1" x14ac:dyDescent="0.3">
      <c r="A2724" t="s">
        <v>20</v>
      </c>
      <c r="B2724" t="s">
        <v>60</v>
      </c>
      <c r="D2724" t="s">
        <v>395</v>
      </c>
      <c r="E2724" s="2">
        <v>43197.742696759262</v>
      </c>
      <c r="F2724" s="3">
        <f t="shared" si="42"/>
        <v>2018</v>
      </c>
      <c r="H2724" t="s">
        <v>403</v>
      </c>
      <c r="J2724">
        <v>0.99909000000000003</v>
      </c>
      <c r="K2724">
        <v>0.99959100000000001</v>
      </c>
      <c r="L2724">
        <v>0</v>
      </c>
    </row>
    <row r="2725" spans="1:12" hidden="1" x14ac:dyDescent="0.3">
      <c r="A2725" t="s">
        <v>20</v>
      </c>
      <c r="B2725" t="s">
        <v>60</v>
      </c>
      <c r="D2725" t="s">
        <v>395</v>
      </c>
      <c r="E2725" s="2">
        <v>43193.910543981481</v>
      </c>
      <c r="F2725" s="3">
        <f t="shared" si="42"/>
        <v>2018</v>
      </c>
      <c r="H2725" t="s">
        <v>408</v>
      </c>
      <c r="J2725">
        <v>0.98601899999999998</v>
      </c>
      <c r="K2725">
        <v>0.99370800000000004</v>
      </c>
      <c r="L2725">
        <v>0</v>
      </c>
    </row>
    <row r="2726" spans="1:12" hidden="1" x14ac:dyDescent="0.3">
      <c r="A2726" t="s">
        <v>20</v>
      </c>
      <c r="B2726" t="s">
        <v>60</v>
      </c>
      <c r="D2726" t="s">
        <v>395</v>
      </c>
      <c r="E2726" s="2">
        <v>43193.914236111108</v>
      </c>
      <c r="F2726" s="3">
        <f t="shared" si="42"/>
        <v>2018</v>
      </c>
      <c r="G2726" s="2">
        <v>43256.053472222222</v>
      </c>
      <c r="H2726" t="s">
        <v>398</v>
      </c>
      <c r="J2726">
        <v>0.26110299999999997</v>
      </c>
      <c r="K2726">
        <v>0.33250400000000002</v>
      </c>
      <c r="L2726">
        <v>2</v>
      </c>
    </row>
    <row r="2727" spans="1:12" hidden="1" x14ac:dyDescent="0.3">
      <c r="A2727" t="s">
        <v>20</v>
      </c>
      <c r="B2727" t="s">
        <v>60</v>
      </c>
      <c r="D2727" t="s">
        <v>395</v>
      </c>
      <c r="E2727" s="2">
        <v>43193.949363425927</v>
      </c>
      <c r="F2727" s="3">
        <f t="shared" si="42"/>
        <v>2018</v>
      </c>
      <c r="G2727" s="2">
        <v>43389.407638888886</v>
      </c>
      <c r="H2727" t="s">
        <v>396</v>
      </c>
      <c r="J2727">
        <v>0.97131599999999996</v>
      </c>
      <c r="K2727">
        <v>0.98709199999999997</v>
      </c>
      <c r="L2727">
        <v>0</v>
      </c>
    </row>
    <row r="2728" spans="1:12" hidden="1" x14ac:dyDescent="0.3">
      <c r="A2728" t="s">
        <v>20</v>
      </c>
      <c r="B2728" t="s">
        <v>60</v>
      </c>
      <c r="D2728" t="s">
        <v>391</v>
      </c>
      <c r="E2728" s="2">
        <v>43194.031342592592</v>
      </c>
      <c r="F2728" s="3">
        <f t="shared" si="42"/>
        <v>2018</v>
      </c>
      <c r="H2728" t="s">
        <v>403</v>
      </c>
      <c r="J2728">
        <v>0.68773799999999996</v>
      </c>
      <c r="K2728">
        <v>0.140518</v>
      </c>
      <c r="L2728">
        <v>2</v>
      </c>
    </row>
    <row r="2729" spans="1:12" hidden="1" x14ac:dyDescent="0.3">
      <c r="A2729" t="s">
        <v>20</v>
      </c>
      <c r="B2729" t="s">
        <v>60</v>
      </c>
      <c r="D2729" t="s">
        <v>393</v>
      </c>
      <c r="E2729" s="2">
        <v>43194.011284722219</v>
      </c>
      <c r="F2729" s="3">
        <f t="shared" si="42"/>
        <v>2018</v>
      </c>
      <c r="G2729" s="2">
        <v>43219.052777777775</v>
      </c>
      <c r="H2729" t="s">
        <v>400</v>
      </c>
      <c r="J2729">
        <v>0.76272600000000002</v>
      </c>
      <c r="K2729">
        <v>0.89322699999999999</v>
      </c>
      <c r="L2729">
        <v>0</v>
      </c>
    </row>
    <row r="2730" spans="1:12" hidden="1" x14ac:dyDescent="0.3">
      <c r="A2730" t="s">
        <v>20</v>
      </c>
      <c r="B2730" t="s">
        <v>60</v>
      </c>
      <c r="D2730" t="s">
        <v>393</v>
      </c>
      <c r="E2730" s="2">
        <v>43188.511053240742</v>
      </c>
      <c r="F2730" s="3">
        <f t="shared" si="42"/>
        <v>2018</v>
      </c>
      <c r="H2730" t="s">
        <v>400</v>
      </c>
      <c r="J2730">
        <v>0.76728399999999997</v>
      </c>
      <c r="K2730">
        <v>0.89527800000000002</v>
      </c>
      <c r="L2730">
        <v>0</v>
      </c>
    </row>
    <row r="2731" spans="1:12" hidden="1" x14ac:dyDescent="0.3">
      <c r="A2731" t="s">
        <v>20</v>
      </c>
      <c r="B2731" t="s">
        <v>60</v>
      </c>
      <c r="D2731" t="s">
        <v>395</v>
      </c>
      <c r="E2731" s="2">
        <v>43167.683298611111</v>
      </c>
      <c r="F2731" s="3">
        <f t="shared" si="42"/>
        <v>2018</v>
      </c>
      <c r="G2731" s="2">
        <v>43235.052777777775</v>
      </c>
      <c r="H2731" t="s">
        <v>398</v>
      </c>
      <c r="J2731">
        <v>0.89108399999999999</v>
      </c>
      <c r="K2731">
        <v>0.95098800000000006</v>
      </c>
      <c r="L2731">
        <v>0</v>
      </c>
    </row>
    <row r="2732" spans="1:12" hidden="1" x14ac:dyDescent="0.3">
      <c r="A2732" t="s">
        <v>20</v>
      </c>
      <c r="B2732" t="s">
        <v>60</v>
      </c>
      <c r="D2732" t="s">
        <v>395</v>
      </c>
      <c r="E2732" s="2">
        <v>43164.303611111114</v>
      </c>
      <c r="F2732" s="3">
        <f t="shared" si="42"/>
        <v>2018</v>
      </c>
      <c r="G2732" s="2">
        <v>43210.052777777775</v>
      </c>
      <c r="H2732" t="s">
        <v>400</v>
      </c>
      <c r="J2732">
        <v>6.6802100000000003E-2</v>
      </c>
      <c r="K2732">
        <v>0.58006100000000005</v>
      </c>
      <c r="L2732">
        <v>0</v>
      </c>
    </row>
    <row r="2733" spans="1:12" hidden="1" x14ac:dyDescent="0.3">
      <c r="A2733" t="s">
        <v>20</v>
      </c>
      <c r="B2733" t="s">
        <v>60</v>
      </c>
      <c r="D2733" t="s">
        <v>391</v>
      </c>
      <c r="E2733" s="2">
        <v>43160.431944444441</v>
      </c>
      <c r="F2733" s="3">
        <f t="shared" si="42"/>
        <v>2018</v>
      </c>
      <c r="H2733" t="s">
        <v>400</v>
      </c>
      <c r="J2733">
        <v>0.123609</v>
      </c>
      <c r="K2733">
        <v>0.60562400000000005</v>
      </c>
      <c r="L2733">
        <v>0</v>
      </c>
    </row>
    <row r="2734" spans="1:12" hidden="1" x14ac:dyDescent="0.3">
      <c r="A2734" t="s">
        <v>20</v>
      </c>
      <c r="B2734" t="s">
        <v>60</v>
      </c>
      <c r="D2734" t="s">
        <v>393</v>
      </c>
      <c r="E2734" s="2">
        <v>43158.320902777778</v>
      </c>
      <c r="F2734" s="3">
        <f t="shared" si="42"/>
        <v>2018</v>
      </c>
      <c r="G2734" s="2">
        <v>43210.052777777775</v>
      </c>
      <c r="H2734" t="s">
        <v>400</v>
      </c>
      <c r="J2734">
        <v>0.58303000000000005</v>
      </c>
      <c r="K2734">
        <v>0.81236299999999995</v>
      </c>
      <c r="L2734">
        <v>0</v>
      </c>
    </row>
    <row r="2735" spans="1:12" hidden="1" x14ac:dyDescent="0.3">
      <c r="A2735" t="s">
        <v>20</v>
      </c>
      <c r="B2735" t="s">
        <v>60</v>
      </c>
      <c r="D2735" t="s">
        <v>395</v>
      </c>
      <c r="E2735" s="2">
        <v>43157.967060185183</v>
      </c>
      <c r="F2735" s="3">
        <f t="shared" si="42"/>
        <v>2018</v>
      </c>
      <c r="G2735" s="2">
        <v>43215.052777777775</v>
      </c>
      <c r="H2735" t="s">
        <v>400</v>
      </c>
      <c r="J2735">
        <v>0.70414100000000002</v>
      </c>
      <c r="K2735">
        <v>0.86686399999999997</v>
      </c>
      <c r="L2735">
        <v>0</v>
      </c>
    </row>
    <row r="2736" spans="1:12" hidden="1" x14ac:dyDescent="0.3">
      <c r="A2736" t="s">
        <v>20</v>
      </c>
      <c r="B2736" t="s">
        <v>60</v>
      </c>
      <c r="D2736" t="s">
        <v>401</v>
      </c>
      <c r="E2736" s="2">
        <v>43157.926111111112</v>
      </c>
      <c r="F2736" s="3">
        <f t="shared" si="42"/>
        <v>2018</v>
      </c>
      <c r="H2736" t="s">
        <v>400</v>
      </c>
      <c r="J2736">
        <v>0.96762599999999999</v>
      </c>
      <c r="K2736">
        <v>0.98543199999999997</v>
      </c>
      <c r="L2736">
        <v>0</v>
      </c>
    </row>
    <row r="2737" spans="1:12" hidden="1" x14ac:dyDescent="0.3">
      <c r="A2737" t="s">
        <v>20</v>
      </c>
      <c r="B2737" t="s">
        <v>60</v>
      </c>
      <c r="D2737" t="s">
        <v>391</v>
      </c>
      <c r="E2737" s="2">
        <v>43157.937094907407</v>
      </c>
      <c r="F2737" s="3">
        <f t="shared" si="42"/>
        <v>2018</v>
      </c>
      <c r="G2737" s="2">
        <v>43204.052777777775</v>
      </c>
      <c r="H2737" t="s">
        <v>400</v>
      </c>
      <c r="J2737">
        <v>0.35083300000000001</v>
      </c>
      <c r="K2737">
        <v>0.29212500000000002</v>
      </c>
      <c r="L2737">
        <v>2</v>
      </c>
    </row>
    <row r="2738" spans="1:12" hidden="1" x14ac:dyDescent="0.3">
      <c r="A2738" t="s">
        <v>20</v>
      </c>
      <c r="B2738" t="s">
        <v>60</v>
      </c>
      <c r="D2738" t="s">
        <v>401</v>
      </c>
      <c r="E2738" s="2">
        <v>43146.200138888889</v>
      </c>
      <c r="F2738" s="3">
        <f t="shared" si="42"/>
        <v>2018</v>
      </c>
      <c r="G2738" s="2">
        <v>43180.052777777775</v>
      </c>
      <c r="H2738" t="s">
        <v>400</v>
      </c>
      <c r="J2738">
        <v>0.96548800000000001</v>
      </c>
      <c r="K2738">
        <v>1.5530499999999999E-2</v>
      </c>
      <c r="L2738">
        <v>2</v>
      </c>
    </row>
    <row r="2739" spans="1:12" hidden="1" x14ac:dyDescent="0.3">
      <c r="A2739" t="s">
        <v>20</v>
      </c>
      <c r="B2739" t="s">
        <v>60</v>
      </c>
      <c r="D2739" t="s">
        <v>395</v>
      </c>
      <c r="E2739" s="2">
        <v>43122.992592592593</v>
      </c>
      <c r="F2739" s="3">
        <f t="shared" si="42"/>
        <v>2018</v>
      </c>
      <c r="H2739" t="s">
        <v>396</v>
      </c>
      <c r="J2739">
        <v>0.21939500000000001</v>
      </c>
      <c r="K2739">
        <v>0.35127199999999997</v>
      </c>
      <c r="L2739">
        <v>2</v>
      </c>
    </row>
    <row r="2740" spans="1:12" hidden="1" x14ac:dyDescent="0.3">
      <c r="A2740" t="s">
        <v>20</v>
      </c>
      <c r="B2740" t="s">
        <v>60</v>
      </c>
      <c r="D2740" t="s">
        <v>395</v>
      </c>
      <c r="E2740" s="2">
        <v>43105.946331018517</v>
      </c>
      <c r="F2740" s="3">
        <f t="shared" si="42"/>
        <v>2018</v>
      </c>
      <c r="G2740" s="2">
        <v>43200.052777777775</v>
      </c>
      <c r="H2740" t="s">
        <v>403</v>
      </c>
      <c r="J2740">
        <v>0.21052699999999999</v>
      </c>
      <c r="K2740">
        <v>0.355263</v>
      </c>
      <c r="L2740">
        <v>2</v>
      </c>
    </row>
    <row r="2741" spans="1:12" hidden="1" x14ac:dyDescent="0.3">
      <c r="A2741" t="s">
        <v>20</v>
      </c>
      <c r="B2741" t="s">
        <v>60</v>
      </c>
      <c r="D2741" t="s">
        <v>395</v>
      </c>
      <c r="E2741" s="2">
        <v>43105.951724537037</v>
      </c>
      <c r="F2741" s="3">
        <f t="shared" si="42"/>
        <v>2018</v>
      </c>
      <c r="G2741" s="2">
        <v>43200.052777777775</v>
      </c>
      <c r="H2741" t="s">
        <v>398</v>
      </c>
      <c r="J2741">
        <v>0.25176300000000001</v>
      </c>
      <c r="K2741">
        <v>0.33670699999999998</v>
      </c>
      <c r="L2741">
        <v>2</v>
      </c>
    </row>
    <row r="2742" spans="1:12" hidden="1" x14ac:dyDescent="0.3">
      <c r="A2742" t="s">
        <v>20</v>
      </c>
      <c r="B2742" t="s">
        <v>60</v>
      </c>
      <c r="D2742" t="s">
        <v>401</v>
      </c>
      <c r="E2742" s="2">
        <v>43102.377743055556</v>
      </c>
      <c r="F2742" s="3">
        <f t="shared" si="42"/>
        <v>2018</v>
      </c>
      <c r="G2742" s="2">
        <v>43123.052083333336</v>
      </c>
      <c r="H2742" t="s">
        <v>396</v>
      </c>
      <c r="J2742">
        <v>0.92494500000000002</v>
      </c>
      <c r="K2742">
        <v>3.3774699999999998E-2</v>
      </c>
      <c r="L2742">
        <v>2</v>
      </c>
    </row>
    <row r="2743" spans="1:12" hidden="1" x14ac:dyDescent="0.3">
      <c r="A2743" t="s">
        <v>20</v>
      </c>
      <c r="B2743" t="s">
        <v>60</v>
      </c>
      <c r="D2743" t="s">
        <v>395</v>
      </c>
      <c r="E2743" s="2">
        <v>43087.021099537036</v>
      </c>
      <c r="F2743" s="3">
        <f t="shared" si="42"/>
        <v>2017</v>
      </c>
      <c r="H2743" t="s">
        <v>400</v>
      </c>
      <c r="J2743">
        <v>0.99808600000000003</v>
      </c>
      <c r="K2743">
        <v>0.999139</v>
      </c>
      <c r="L2743">
        <v>0</v>
      </c>
    </row>
    <row r="2744" spans="1:12" hidden="1" x14ac:dyDescent="0.3">
      <c r="A2744" t="s">
        <v>20</v>
      </c>
      <c r="B2744" t="s">
        <v>60</v>
      </c>
      <c r="D2744" t="s">
        <v>395</v>
      </c>
      <c r="E2744" s="2">
        <v>43077.852071759262</v>
      </c>
      <c r="F2744" s="3">
        <f t="shared" si="42"/>
        <v>2017</v>
      </c>
      <c r="H2744" t="s">
        <v>406</v>
      </c>
      <c r="J2744">
        <v>0.99886299999999995</v>
      </c>
      <c r="K2744">
        <v>0.99948800000000004</v>
      </c>
      <c r="L2744">
        <v>0</v>
      </c>
    </row>
    <row r="2745" spans="1:12" hidden="1" x14ac:dyDescent="0.3">
      <c r="A2745" t="s">
        <v>20</v>
      </c>
      <c r="B2745" t="s">
        <v>60</v>
      </c>
      <c r="D2745" t="s">
        <v>391</v>
      </c>
      <c r="E2745" s="2">
        <v>43064.745185185187</v>
      </c>
      <c r="F2745" s="3">
        <f t="shared" si="42"/>
        <v>2017</v>
      </c>
      <c r="G2745" t="s">
        <v>476</v>
      </c>
      <c r="H2745" t="s">
        <v>400</v>
      </c>
      <c r="J2745">
        <v>0.96728199999999998</v>
      </c>
      <c r="K2745">
        <v>0.98527699999999996</v>
      </c>
      <c r="L2745">
        <v>0</v>
      </c>
    </row>
    <row r="2746" spans="1:12" hidden="1" x14ac:dyDescent="0.3">
      <c r="A2746" t="s">
        <v>20</v>
      </c>
      <c r="B2746" t="s">
        <v>60</v>
      </c>
      <c r="D2746" t="s">
        <v>395</v>
      </c>
      <c r="E2746" s="2">
        <v>43038.992222222223</v>
      </c>
      <c r="F2746" s="3">
        <f t="shared" si="42"/>
        <v>2017</v>
      </c>
      <c r="G2746" s="2">
        <v>43123.052083333336</v>
      </c>
      <c r="H2746" t="s">
        <v>408</v>
      </c>
      <c r="J2746">
        <v>0.927616</v>
      </c>
      <c r="K2746">
        <v>0.96742700000000004</v>
      </c>
      <c r="L2746">
        <v>0</v>
      </c>
    </row>
    <row r="2747" spans="1:12" hidden="1" x14ac:dyDescent="0.3">
      <c r="A2747" t="s">
        <v>20</v>
      </c>
      <c r="B2747" t="s">
        <v>60</v>
      </c>
      <c r="D2747" t="s">
        <v>395</v>
      </c>
      <c r="E2747" s="2">
        <v>43033.410752314812</v>
      </c>
      <c r="F2747" s="3">
        <f t="shared" si="42"/>
        <v>2017</v>
      </c>
      <c r="H2747" t="s">
        <v>408</v>
      </c>
      <c r="J2747">
        <v>0.73690699999999998</v>
      </c>
      <c r="K2747">
        <v>0.88160799999999995</v>
      </c>
      <c r="L2747">
        <v>0</v>
      </c>
    </row>
    <row r="2748" spans="1:12" hidden="1" x14ac:dyDescent="0.3">
      <c r="A2748" t="s">
        <v>20</v>
      </c>
      <c r="B2748" t="s">
        <v>60</v>
      </c>
      <c r="D2748" t="s">
        <v>391</v>
      </c>
      <c r="E2748" s="2">
        <v>42968.956018518518</v>
      </c>
      <c r="F2748" s="3">
        <f t="shared" si="42"/>
        <v>2017</v>
      </c>
      <c r="G2748" s="2">
        <v>43182.052777777775</v>
      </c>
      <c r="H2748" t="s">
        <v>403</v>
      </c>
      <c r="J2748">
        <v>0.99782400000000004</v>
      </c>
      <c r="K2748">
        <v>9.7922000000000005E-4</v>
      </c>
      <c r="L2748">
        <v>2</v>
      </c>
    </row>
    <row r="2749" spans="1:12" hidden="1" x14ac:dyDescent="0.3">
      <c r="A2749" t="s">
        <v>20</v>
      </c>
      <c r="B2749" t="s">
        <v>60</v>
      </c>
      <c r="D2749" t="s">
        <v>395</v>
      </c>
      <c r="E2749" s="2">
        <v>42931.586273148147</v>
      </c>
      <c r="F2749" s="3">
        <f t="shared" si="42"/>
        <v>2017</v>
      </c>
      <c r="G2749" s="2">
        <v>43200.052777777775</v>
      </c>
      <c r="H2749" t="s">
        <v>405</v>
      </c>
      <c r="J2749">
        <v>0.93762400000000001</v>
      </c>
      <c r="K2749">
        <v>0.97193099999999999</v>
      </c>
      <c r="L2749">
        <v>0</v>
      </c>
    </row>
    <row r="2750" spans="1:12" hidden="1" x14ac:dyDescent="0.3">
      <c r="A2750" t="s">
        <v>20</v>
      </c>
      <c r="B2750" t="s">
        <v>60</v>
      </c>
      <c r="D2750" t="s">
        <v>395</v>
      </c>
      <c r="E2750" s="2">
        <v>42895.917048611111</v>
      </c>
      <c r="F2750" s="3">
        <f t="shared" si="42"/>
        <v>2017</v>
      </c>
      <c r="H2750" t="s">
        <v>396</v>
      </c>
      <c r="J2750">
        <v>0.24423700000000001</v>
      </c>
      <c r="K2750">
        <v>0.34009299999999998</v>
      </c>
      <c r="L2750">
        <v>2</v>
      </c>
    </row>
    <row r="2751" spans="1:12" hidden="1" x14ac:dyDescent="0.3">
      <c r="A2751" t="s">
        <v>20</v>
      </c>
      <c r="B2751" t="s">
        <v>60</v>
      </c>
      <c r="D2751" t="s">
        <v>395</v>
      </c>
      <c r="E2751" s="2">
        <v>42856.641932870371</v>
      </c>
      <c r="F2751" s="3">
        <f t="shared" si="42"/>
        <v>2017</v>
      </c>
      <c r="G2751" s="2">
        <v>43173.052777777775</v>
      </c>
      <c r="H2751" t="s">
        <v>396</v>
      </c>
      <c r="J2751">
        <v>0.716279</v>
      </c>
      <c r="K2751">
        <v>0.87232500000000002</v>
      </c>
      <c r="L2751">
        <v>0</v>
      </c>
    </row>
    <row r="2752" spans="1:12" hidden="1" x14ac:dyDescent="0.3">
      <c r="A2752" t="s">
        <v>20</v>
      </c>
      <c r="B2752" t="s">
        <v>60</v>
      </c>
      <c r="D2752" t="s">
        <v>393</v>
      </c>
      <c r="E2752" s="2">
        <v>42747.331944444442</v>
      </c>
      <c r="F2752" s="3">
        <f t="shared" si="42"/>
        <v>2017</v>
      </c>
      <c r="H2752" t="s">
        <v>400</v>
      </c>
      <c r="J2752">
        <v>0.99666900000000003</v>
      </c>
      <c r="K2752">
        <v>0.99850099999999997</v>
      </c>
      <c r="L2752">
        <v>0</v>
      </c>
    </row>
    <row r="2753" spans="1:12" hidden="1" x14ac:dyDescent="0.3">
      <c r="A2753" t="s">
        <v>20</v>
      </c>
      <c r="B2753" t="s">
        <v>60</v>
      </c>
      <c r="D2753" t="s">
        <v>393</v>
      </c>
      <c r="E2753" s="2">
        <v>42726.878634259258</v>
      </c>
      <c r="F2753" s="3">
        <f t="shared" si="42"/>
        <v>2016</v>
      </c>
      <c r="H2753" t="s">
        <v>396</v>
      </c>
      <c r="J2753">
        <v>0.99948199999999998</v>
      </c>
      <c r="K2753">
        <v>0.99976699999999996</v>
      </c>
      <c r="L2753">
        <v>0</v>
      </c>
    </row>
    <row r="2754" spans="1:12" hidden="1" x14ac:dyDescent="0.3">
      <c r="A2754" t="s">
        <v>20</v>
      </c>
      <c r="B2754" t="s">
        <v>60</v>
      </c>
      <c r="D2754" t="s">
        <v>395</v>
      </c>
      <c r="E2754" s="2">
        <v>42721.714756944442</v>
      </c>
      <c r="F2754" s="3">
        <f t="shared" ref="F2754:F2817" si="43">YEAR(E2754)</f>
        <v>2016</v>
      </c>
      <c r="H2754" t="s">
        <v>408</v>
      </c>
      <c r="J2754">
        <v>0.21526200000000001</v>
      </c>
      <c r="K2754">
        <v>0.353132</v>
      </c>
      <c r="L2754">
        <v>2</v>
      </c>
    </row>
    <row r="2755" spans="1:12" hidden="1" x14ac:dyDescent="0.3">
      <c r="A2755" t="s">
        <v>20</v>
      </c>
      <c r="B2755" t="s">
        <v>60</v>
      </c>
      <c r="D2755" t="s">
        <v>395</v>
      </c>
      <c r="E2755" s="2">
        <v>42708.422974537039</v>
      </c>
      <c r="F2755" s="3">
        <f t="shared" si="43"/>
        <v>2016</v>
      </c>
      <c r="H2755" t="s">
        <v>400</v>
      </c>
      <c r="J2755">
        <v>0.39710600000000001</v>
      </c>
      <c r="K2755">
        <v>0.72869799999999996</v>
      </c>
      <c r="L2755">
        <v>0</v>
      </c>
    </row>
    <row r="2756" spans="1:12" hidden="1" x14ac:dyDescent="0.3">
      <c r="A2756" t="s">
        <v>20</v>
      </c>
      <c r="B2756" t="s">
        <v>60</v>
      </c>
      <c r="D2756" t="s">
        <v>395</v>
      </c>
      <c r="E2756" s="2">
        <v>42699.656701388885</v>
      </c>
      <c r="F2756" s="3">
        <f t="shared" si="43"/>
        <v>2016</v>
      </c>
      <c r="H2756" t="s">
        <v>400</v>
      </c>
      <c r="J2756">
        <v>0.40713899999999997</v>
      </c>
      <c r="K2756">
        <v>0.26678800000000003</v>
      </c>
      <c r="L2756">
        <v>2</v>
      </c>
    </row>
    <row r="2757" spans="1:12" hidden="1" x14ac:dyDescent="0.3">
      <c r="A2757" t="s">
        <v>20</v>
      </c>
      <c r="B2757" t="s">
        <v>60</v>
      </c>
      <c r="D2757" t="s">
        <v>391</v>
      </c>
      <c r="E2757" s="2">
        <v>42698.753009259257</v>
      </c>
      <c r="F2757" s="3">
        <f t="shared" si="43"/>
        <v>2016</v>
      </c>
      <c r="G2757" s="2">
        <v>43181.052777777775</v>
      </c>
      <c r="H2757" t="s">
        <v>400</v>
      </c>
      <c r="J2757">
        <v>0.67823599999999995</v>
      </c>
      <c r="K2757">
        <v>0.48391200000000001</v>
      </c>
      <c r="L2757">
        <v>1</v>
      </c>
    </row>
    <row r="2758" spans="1:12" hidden="1" x14ac:dyDescent="0.3">
      <c r="A2758" t="s">
        <v>20</v>
      </c>
      <c r="B2758" t="s">
        <v>60</v>
      </c>
      <c r="D2758" t="s">
        <v>393</v>
      </c>
      <c r="E2758" s="2">
        <v>42679.437303240738</v>
      </c>
      <c r="F2758" s="3">
        <f t="shared" si="43"/>
        <v>2016</v>
      </c>
      <c r="H2758" t="s">
        <v>396</v>
      </c>
      <c r="J2758">
        <v>0.99845899999999999</v>
      </c>
      <c r="K2758">
        <v>0.99930600000000003</v>
      </c>
      <c r="L2758">
        <v>0</v>
      </c>
    </row>
    <row r="2759" spans="1:12" hidden="1" x14ac:dyDescent="0.3">
      <c r="A2759" t="s">
        <v>20</v>
      </c>
      <c r="B2759" t="s">
        <v>60</v>
      </c>
      <c r="D2759" t="s">
        <v>395</v>
      </c>
      <c r="E2759" s="2">
        <v>42660.626666666663</v>
      </c>
      <c r="F2759" s="3">
        <f t="shared" si="43"/>
        <v>2016</v>
      </c>
      <c r="G2759" s="2">
        <v>43176.052083333336</v>
      </c>
      <c r="H2759" t="s">
        <v>396</v>
      </c>
      <c r="J2759">
        <v>0.85082400000000002</v>
      </c>
      <c r="K2759">
        <v>0.93287100000000001</v>
      </c>
      <c r="L2759">
        <v>0</v>
      </c>
    </row>
    <row r="2760" spans="1:12" hidden="1" x14ac:dyDescent="0.3">
      <c r="A2760" t="s">
        <v>20</v>
      </c>
      <c r="B2760" t="s">
        <v>60</v>
      </c>
      <c r="D2760" t="s">
        <v>395</v>
      </c>
      <c r="E2760" s="2">
        <v>42659.963078703702</v>
      </c>
      <c r="F2760" s="3">
        <f t="shared" si="43"/>
        <v>2016</v>
      </c>
      <c r="H2760" t="s">
        <v>396</v>
      </c>
      <c r="J2760">
        <v>0.98053699999999999</v>
      </c>
      <c r="K2760">
        <v>0.99124199999999996</v>
      </c>
      <c r="L2760">
        <v>0</v>
      </c>
    </row>
    <row r="2761" spans="1:12" hidden="1" x14ac:dyDescent="0.3">
      <c r="A2761" t="s">
        <v>20</v>
      </c>
      <c r="B2761" t="s">
        <v>60</v>
      </c>
      <c r="D2761" t="s">
        <v>393</v>
      </c>
      <c r="E2761" s="2">
        <v>42643.74181712963</v>
      </c>
      <c r="F2761" s="3">
        <f t="shared" si="43"/>
        <v>2016</v>
      </c>
      <c r="H2761" t="s">
        <v>408</v>
      </c>
      <c r="J2761">
        <v>0.98942699999999995</v>
      </c>
      <c r="K2761">
        <v>0.99524199999999996</v>
      </c>
      <c r="L2761">
        <v>0</v>
      </c>
    </row>
    <row r="2762" spans="1:12" hidden="1" x14ac:dyDescent="0.3">
      <c r="A2762" t="s">
        <v>20</v>
      </c>
      <c r="B2762" t="s">
        <v>60</v>
      </c>
      <c r="D2762" t="s">
        <v>393</v>
      </c>
      <c r="E2762" s="2">
        <v>42642.843564814815</v>
      </c>
      <c r="F2762" s="3">
        <f t="shared" si="43"/>
        <v>2016</v>
      </c>
      <c r="H2762" t="s">
        <v>403</v>
      </c>
      <c r="J2762">
        <v>0.71569400000000005</v>
      </c>
      <c r="K2762">
        <v>0.872062</v>
      </c>
      <c r="L2762">
        <v>0</v>
      </c>
    </row>
    <row r="2763" spans="1:12" hidden="1" x14ac:dyDescent="0.3">
      <c r="A2763" t="s">
        <v>20</v>
      </c>
      <c r="B2763" t="s">
        <v>60</v>
      </c>
      <c r="D2763" t="s">
        <v>395</v>
      </c>
      <c r="E2763" s="2">
        <v>42638.948738425926</v>
      </c>
      <c r="F2763" s="3">
        <f t="shared" si="43"/>
        <v>2016</v>
      </c>
      <c r="H2763" t="s">
        <v>398</v>
      </c>
      <c r="J2763">
        <v>0.99912100000000004</v>
      </c>
      <c r="K2763">
        <v>0.99960499999999997</v>
      </c>
      <c r="L2763">
        <v>0</v>
      </c>
    </row>
    <row r="2764" spans="1:12" hidden="1" x14ac:dyDescent="0.3">
      <c r="A2764" t="s">
        <v>20</v>
      </c>
      <c r="B2764" t="s">
        <v>60</v>
      </c>
      <c r="D2764" t="s">
        <v>391</v>
      </c>
      <c r="E2764" s="2">
        <v>42634.755659722221</v>
      </c>
      <c r="F2764" s="3">
        <f t="shared" si="43"/>
        <v>2016</v>
      </c>
      <c r="H2764" t="s">
        <v>396</v>
      </c>
      <c r="J2764">
        <v>0.99030700000000005</v>
      </c>
      <c r="K2764">
        <v>0.99563800000000002</v>
      </c>
      <c r="L2764">
        <v>0</v>
      </c>
    </row>
    <row r="2765" spans="1:12" hidden="1" x14ac:dyDescent="0.3">
      <c r="A2765" t="s">
        <v>20</v>
      </c>
      <c r="B2765" t="s">
        <v>60</v>
      </c>
      <c r="D2765" t="s">
        <v>395</v>
      </c>
      <c r="E2765" s="2">
        <v>42632.456458333334</v>
      </c>
      <c r="F2765" s="3">
        <f t="shared" si="43"/>
        <v>2016</v>
      </c>
      <c r="H2765" t="s">
        <v>396</v>
      </c>
      <c r="J2765">
        <v>0.99960199999999999</v>
      </c>
      <c r="K2765">
        <v>0.99982099999999996</v>
      </c>
      <c r="L2765">
        <v>0</v>
      </c>
    </row>
    <row r="2766" spans="1:12" hidden="1" x14ac:dyDescent="0.3">
      <c r="A2766" t="s">
        <v>20</v>
      </c>
      <c r="B2766" t="s">
        <v>60</v>
      </c>
      <c r="D2766" t="s">
        <v>395</v>
      </c>
      <c r="E2766" s="2">
        <v>42610.860844907409</v>
      </c>
      <c r="F2766" s="3">
        <f t="shared" si="43"/>
        <v>2016</v>
      </c>
      <c r="H2766" t="s">
        <v>406</v>
      </c>
      <c r="J2766">
        <v>0.13017400000000001</v>
      </c>
      <c r="K2766">
        <v>0.60857799999999995</v>
      </c>
      <c r="L2766">
        <v>0</v>
      </c>
    </row>
    <row r="2767" spans="1:12" hidden="1" x14ac:dyDescent="0.3">
      <c r="A2767" t="s">
        <v>20</v>
      </c>
      <c r="B2767" t="s">
        <v>60</v>
      </c>
      <c r="D2767" t="s">
        <v>391</v>
      </c>
      <c r="E2767" s="2">
        <v>42609.930902777778</v>
      </c>
      <c r="F2767" s="3">
        <f t="shared" si="43"/>
        <v>2016</v>
      </c>
      <c r="H2767" t="s">
        <v>396</v>
      </c>
      <c r="J2767">
        <v>0.87159699999999996</v>
      </c>
      <c r="K2767">
        <v>0.94221900000000003</v>
      </c>
      <c r="L2767">
        <v>0</v>
      </c>
    </row>
    <row r="2768" spans="1:12" hidden="1" x14ac:dyDescent="0.3">
      <c r="A2768" t="s">
        <v>20</v>
      </c>
      <c r="B2768" t="s">
        <v>60</v>
      </c>
      <c r="D2768" t="s">
        <v>395</v>
      </c>
      <c r="E2768" s="2">
        <v>42606.885613425926</v>
      </c>
      <c r="F2768" s="3">
        <f t="shared" si="43"/>
        <v>2016</v>
      </c>
      <c r="H2768" t="s">
        <v>408</v>
      </c>
      <c r="J2768">
        <v>0.99211700000000003</v>
      </c>
      <c r="K2768">
        <v>0.99645300000000003</v>
      </c>
      <c r="L2768">
        <v>0</v>
      </c>
    </row>
    <row r="2769" spans="1:12" hidden="1" x14ac:dyDescent="0.3">
      <c r="A2769" t="s">
        <v>20</v>
      </c>
      <c r="B2769" t="s">
        <v>60</v>
      </c>
      <c r="D2769" t="s">
        <v>391</v>
      </c>
      <c r="E2769" s="2">
        <v>42583.916076388887</v>
      </c>
      <c r="F2769" s="3">
        <f t="shared" si="43"/>
        <v>2016</v>
      </c>
      <c r="H2769" t="s">
        <v>400</v>
      </c>
      <c r="J2769">
        <v>0.92352500000000004</v>
      </c>
      <c r="K2769">
        <v>0.96558600000000006</v>
      </c>
      <c r="L2769">
        <v>0</v>
      </c>
    </row>
    <row r="2770" spans="1:12" hidden="1" x14ac:dyDescent="0.3">
      <c r="A2770" t="s">
        <v>20</v>
      </c>
      <c r="B2770" t="s">
        <v>60</v>
      </c>
      <c r="D2770" t="s">
        <v>395</v>
      </c>
      <c r="E2770" s="2">
        <v>42555.728101851855</v>
      </c>
      <c r="F2770" s="3">
        <f t="shared" si="43"/>
        <v>2016</v>
      </c>
      <c r="H2770" t="s">
        <v>396</v>
      </c>
      <c r="J2770">
        <v>0.96289800000000003</v>
      </c>
      <c r="K2770">
        <v>0.98330399999999996</v>
      </c>
      <c r="L2770">
        <v>0</v>
      </c>
    </row>
    <row r="2771" spans="1:12" hidden="1" x14ac:dyDescent="0.3">
      <c r="A2771" t="s">
        <v>20</v>
      </c>
      <c r="B2771" t="s">
        <v>60</v>
      </c>
      <c r="D2771" t="s">
        <v>391</v>
      </c>
      <c r="E2771" s="2">
        <v>42510.445069444446</v>
      </c>
      <c r="F2771" s="3">
        <f t="shared" si="43"/>
        <v>2016</v>
      </c>
      <c r="H2771" t="s">
        <v>398</v>
      </c>
      <c r="J2771">
        <v>0.898586</v>
      </c>
      <c r="K2771">
        <v>0.95436399999999999</v>
      </c>
      <c r="L2771">
        <v>0</v>
      </c>
    </row>
    <row r="2772" spans="1:12" hidden="1" x14ac:dyDescent="0.3">
      <c r="A2772" t="s">
        <v>20</v>
      </c>
      <c r="B2772" t="s">
        <v>60</v>
      </c>
      <c r="D2772" t="s">
        <v>393</v>
      </c>
      <c r="E2772" s="2">
        <v>42480.670636574076</v>
      </c>
      <c r="F2772" s="3">
        <f t="shared" si="43"/>
        <v>2016</v>
      </c>
      <c r="H2772" t="s">
        <v>403</v>
      </c>
      <c r="J2772">
        <v>0.99804000000000004</v>
      </c>
      <c r="K2772">
        <v>0.99911799999999995</v>
      </c>
      <c r="L2772">
        <v>0</v>
      </c>
    </row>
    <row r="2773" spans="1:12" hidden="1" x14ac:dyDescent="0.3">
      <c r="A2773" t="s">
        <v>20</v>
      </c>
      <c r="B2773" t="s">
        <v>60</v>
      </c>
      <c r="D2773" t="s">
        <v>395</v>
      </c>
      <c r="E2773" s="2">
        <v>42454.902627314812</v>
      </c>
      <c r="F2773" s="3">
        <f t="shared" si="43"/>
        <v>2016</v>
      </c>
      <c r="H2773" t="s">
        <v>394</v>
      </c>
      <c r="J2773">
        <v>0.98929299999999998</v>
      </c>
      <c r="K2773">
        <v>0.99518200000000001</v>
      </c>
      <c r="L2773">
        <v>0</v>
      </c>
    </row>
    <row r="2774" spans="1:12" hidden="1" x14ac:dyDescent="0.3">
      <c r="A2774" t="s">
        <v>20</v>
      </c>
      <c r="B2774" t="s">
        <v>60</v>
      </c>
      <c r="D2774" t="s">
        <v>393</v>
      </c>
      <c r="E2774" s="2">
        <v>42452.684467592589</v>
      </c>
      <c r="F2774" s="3">
        <f t="shared" si="43"/>
        <v>2016</v>
      </c>
      <c r="H2774" t="s">
        <v>394</v>
      </c>
      <c r="J2774">
        <v>0.91717599999999999</v>
      </c>
      <c r="K2774">
        <v>0.96272899999999995</v>
      </c>
      <c r="L2774">
        <v>0</v>
      </c>
    </row>
    <row r="2775" spans="1:12" hidden="1" x14ac:dyDescent="0.3">
      <c r="A2775" t="s">
        <v>20</v>
      </c>
      <c r="B2775" t="s">
        <v>60</v>
      </c>
      <c r="D2775" t="s">
        <v>395</v>
      </c>
      <c r="E2775" s="2">
        <v>42447.679803240739</v>
      </c>
      <c r="F2775" s="3">
        <f t="shared" si="43"/>
        <v>2016</v>
      </c>
      <c r="H2775" t="s">
        <v>408</v>
      </c>
      <c r="J2775">
        <v>0.94050699999999998</v>
      </c>
      <c r="K2775">
        <v>0.97322799999999998</v>
      </c>
      <c r="L2775">
        <v>0</v>
      </c>
    </row>
    <row r="2776" spans="1:12" hidden="1" x14ac:dyDescent="0.3">
      <c r="A2776" t="s">
        <v>20</v>
      </c>
      <c r="B2776" t="s">
        <v>60</v>
      </c>
      <c r="D2776" t="s">
        <v>395</v>
      </c>
      <c r="E2776" s="2">
        <v>42433.781747685185</v>
      </c>
      <c r="F2776" s="3">
        <f t="shared" si="43"/>
        <v>2016</v>
      </c>
      <c r="H2776" t="s">
        <v>396</v>
      </c>
      <c r="J2776">
        <v>0.99487400000000004</v>
      </c>
      <c r="K2776">
        <v>0.99769300000000005</v>
      </c>
      <c r="L2776">
        <v>0</v>
      </c>
    </row>
    <row r="2777" spans="1:12" hidden="1" x14ac:dyDescent="0.3">
      <c r="A2777" t="s">
        <v>20</v>
      </c>
      <c r="B2777" t="s">
        <v>60</v>
      </c>
      <c r="D2777" t="s">
        <v>391</v>
      </c>
      <c r="E2777" s="2">
        <v>42395.597060185188</v>
      </c>
      <c r="F2777" s="3">
        <f t="shared" si="43"/>
        <v>2016</v>
      </c>
      <c r="H2777" t="s">
        <v>398</v>
      </c>
      <c r="J2777">
        <v>0.97092999999999996</v>
      </c>
      <c r="K2777">
        <v>0.98691899999999999</v>
      </c>
      <c r="L2777">
        <v>0</v>
      </c>
    </row>
    <row r="2778" spans="1:12" hidden="1" x14ac:dyDescent="0.3">
      <c r="A2778" t="s">
        <v>20</v>
      </c>
      <c r="B2778" t="s">
        <v>60</v>
      </c>
      <c r="D2778" t="s">
        <v>395</v>
      </c>
      <c r="E2778" s="2">
        <v>42367.42659722222</v>
      </c>
      <c r="F2778" s="3">
        <f t="shared" si="43"/>
        <v>2015</v>
      </c>
      <c r="H2778" t="s">
        <v>408</v>
      </c>
      <c r="J2778">
        <v>0.59613700000000003</v>
      </c>
      <c r="K2778">
        <v>0.18173900000000001</v>
      </c>
      <c r="L2778">
        <v>2</v>
      </c>
    </row>
    <row r="2779" spans="1:12" hidden="1" x14ac:dyDescent="0.3">
      <c r="A2779" t="s">
        <v>20</v>
      </c>
      <c r="B2779" t="s">
        <v>60</v>
      </c>
      <c r="D2779" t="s">
        <v>395</v>
      </c>
      <c r="E2779" s="2">
        <v>42355.94803240741</v>
      </c>
      <c r="F2779" s="3">
        <f t="shared" si="43"/>
        <v>2015</v>
      </c>
      <c r="H2779" t="s">
        <v>396</v>
      </c>
      <c r="J2779">
        <v>0.995892</v>
      </c>
      <c r="K2779">
        <v>0.99815100000000001</v>
      </c>
      <c r="L2779">
        <v>0</v>
      </c>
    </row>
    <row r="2780" spans="1:12" hidden="1" x14ac:dyDescent="0.3">
      <c r="A2780" t="s">
        <v>20</v>
      </c>
      <c r="B2780" t="s">
        <v>60</v>
      </c>
      <c r="D2780" t="s">
        <v>395</v>
      </c>
      <c r="E2780" s="2">
        <v>42341.85869212963</v>
      </c>
      <c r="F2780" s="3">
        <f t="shared" si="43"/>
        <v>2015</v>
      </c>
      <c r="H2780" t="s">
        <v>400</v>
      </c>
      <c r="J2780">
        <v>0.97764099999999998</v>
      </c>
      <c r="K2780">
        <v>0.98993900000000001</v>
      </c>
      <c r="L2780">
        <v>0</v>
      </c>
    </row>
    <row r="2781" spans="1:12" hidden="1" x14ac:dyDescent="0.3">
      <c r="A2781" t="s">
        <v>20</v>
      </c>
      <c r="B2781" t="s">
        <v>60</v>
      </c>
      <c r="D2781" t="s">
        <v>395</v>
      </c>
      <c r="E2781" s="2">
        <v>42337.848333333335</v>
      </c>
      <c r="F2781" s="3">
        <f t="shared" si="43"/>
        <v>2015</v>
      </c>
      <c r="H2781" t="s">
        <v>408</v>
      </c>
      <c r="J2781">
        <v>0.88387300000000002</v>
      </c>
      <c r="K2781">
        <v>5.2257400000000002E-2</v>
      </c>
      <c r="L2781">
        <v>2</v>
      </c>
    </row>
    <row r="2782" spans="1:12" hidden="1" x14ac:dyDescent="0.3">
      <c r="A2782" t="s">
        <v>20</v>
      </c>
      <c r="B2782" t="s">
        <v>60</v>
      </c>
      <c r="D2782" t="s">
        <v>395</v>
      </c>
      <c r="E2782" s="2">
        <v>42323.726134259261</v>
      </c>
      <c r="F2782" s="3">
        <f t="shared" si="43"/>
        <v>2015</v>
      </c>
      <c r="H2782" t="s">
        <v>398</v>
      </c>
      <c r="J2782">
        <v>0.99995000000000001</v>
      </c>
      <c r="K2782">
        <v>0.99997800000000003</v>
      </c>
      <c r="L2782">
        <v>0</v>
      </c>
    </row>
    <row r="2783" spans="1:12" hidden="1" x14ac:dyDescent="0.3">
      <c r="A2783" t="s">
        <v>20</v>
      </c>
      <c r="B2783" t="s">
        <v>60</v>
      </c>
      <c r="D2783" t="s">
        <v>401</v>
      </c>
      <c r="E2783" s="2">
        <v>42301.954513888886</v>
      </c>
      <c r="F2783" s="3">
        <f t="shared" si="43"/>
        <v>2015</v>
      </c>
      <c r="H2783" t="s">
        <v>400</v>
      </c>
      <c r="J2783">
        <v>2.97007E-2</v>
      </c>
      <c r="K2783">
        <v>0.436635</v>
      </c>
      <c r="L2783">
        <v>2</v>
      </c>
    </row>
    <row r="2784" spans="1:12" hidden="1" x14ac:dyDescent="0.3">
      <c r="A2784" t="s">
        <v>20</v>
      </c>
      <c r="B2784" t="s">
        <v>60</v>
      </c>
      <c r="D2784" t="s">
        <v>401</v>
      </c>
      <c r="E2784" s="2">
        <v>42301.939768518518</v>
      </c>
      <c r="F2784" s="3">
        <f t="shared" si="43"/>
        <v>2015</v>
      </c>
      <c r="H2784" t="s">
        <v>400</v>
      </c>
      <c r="J2784">
        <v>0.76423700000000006</v>
      </c>
      <c r="K2784">
        <v>0.48821199999999998</v>
      </c>
      <c r="L2784">
        <v>1</v>
      </c>
    </row>
    <row r="2785" spans="1:12" hidden="1" x14ac:dyDescent="0.3">
      <c r="A2785" t="s">
        <v>20</v>
      </c>
      <c r="B2785" t="s">
        <v>60</v>
      </c>
      <c r="D2785" t="s">
        <v>395</v>
      </c>
      <c r="E2785" s="2">
        <v>42292.8281712963</v>
      </c>
      <c r="F2785" s="3">
        <f t="shared" si="43"/>
        <v>2015</v>
      </c>
      <c r="H2785" t="s">
        <v>397</v>
      </c>
      <c r="J2785">
        <v>0.51175000000000004</v>
      </c>
      <c r="K2785">
        <v>0.78028799999999998</v>
      </c>
      <c r="L2785">
        <v>0</v>
      </c>
    </row>
    <row r="2786" spans="1:12" hidden="1" x14ac:dyDescent="0.3">
      <c r="A2786" t="s">
        <v>20</v>
      </c>
      <c r="B2786" t="s">
        <v>60</v>
      </c>
      <c r="D2786" t="s">
        <v>391</v>
      </c>
      <c r="E2786" s="2">
        <v>42263.382291666669</v>
      </c>
      <c r="F2786" s="3">
        <f t="shared" si="43"/>
        <v>2015</v>
      </c>
      <c r="H2786" t="s">
        <v>392</v>
      </c>
      <c r="J2786">
        <v>0.94207799999999997</v>
      </c>
      <c r="K2786">
        <v>0.973935</v>
      </c>
      <c r="L2786">
        <v>0</v>
      </c>
    </row>
    <row r="2787" spans="1:12" hidden="1" x14ac:dyDescent="0.3">
      <c r="A2787" t="s">
        <v>20</v>
      </c>
      <c r="B2787" t="s">
        <v>60</v>
      </c>
      <c r="D2787" t="s">
        <v>395</v>
      </c>
      <c r="E2787" s="2">
        <v>42252.985902777778</v>
      </c>
      <c r="F2787" s="3">
        <f t="shared" si="43"/>
        <v>2015</v>
      </c>
      <c r="H2787" t="s">
        <v>400</v>
      </c>
      <c r="J2787">
        <v>0.99465999999999999</v>
      </c>
      <c r="K2787">
        <v>0.99759699999999996</v>
      </c>
      <c r="L2787">
        <v>0</v>
      </c>
    </row>
    <row r="2788" spans="1:12" hidden="1" x14ac:dyDescent="0.3">
      <c r="A2788" t="s">
        <v>20</v>
      </c>
      <c r="B2788" t="s">
        <v>60</v>
      </c>
      <c r="D2788" t="s">
        <v>391</v>
      </c>
      <c r="E2788" s="2">
        <v>42224.892569444448</v>
      </c>
      <c r="F2788" s="3">
        <f t="shared" si="43"/>
        <v>2015</v>
      </c>
      <c r="H2788" t="s">
        <v>397</v>
      </c>
      <c r="J2788">
        <v>0.633073</v>
      </c>
      <c r="K2788">
        <v>0.83488300000000004</v>
      </c>
      <c r="L2788">
        <v>0</v>
      </c>
    </row>
    <row r="2789" spans="1:12" hidden="1" x14ac:dyDescent="0.3">
      <c r="A2789" t="s">
        <v>20</v>
      </c>
      <c r="B2789" t="s">
        <v>60</v>
      </c>
      <c r="D2789" t="s">
        <v>391</v>
      </c>
      <c r="E2789" s="2">
        <v>42220.399537037039</v>
      </c>
      <c r="F2789" s="3">
        <f t="shared" si="43"/>
        <v>2015</v>
      </c>
      <c r="H2789" t="s">
        <v>397</v>
      </c>
      <c r="J2789">
        <v>0.99993200000000004</v>
      </c>
      <c r="K2789">
        <v>0.999969</v>
      </c>
      <c r="L2789">
        <v>0</v>
      </c>
    </row>
    <row r="2790" spans="1:12" hidden="1" x14ac:dyDescent="0.3">
      <c r="A2790" t="s">
        <v>20</v>
      </c>
      <c r="B2790" t="s">
        <v>60</v>
      </c>
      <c r="D2790" t="s">
        <v>391</v>
      </c>
      <c r="E2790" s="2">
        <v>42219.704375000001</v>
      </c>
      <c r="F2790" s="3">
        <f t="shared" si="43"/>
        <v>2015</v>
      </c>
      <c r="H2790" t="s">
        <v>398</v>
      </c>
      <c r="J2790">
        <v>0.87899099999999997</v>
      </c>
      <c r="K2790">
        <v>0.49395</v>
      </c>
      <c r="L2790">
        <v>1</v>
      </c>
    </row>
    <row r="2791" spans="1:12" hidden="1" x14ac:dyDescent="0.3">
      <c r="A2791" t="s">
        <v>20</v>
      </c>
      <c r="B2791" t="s">
        <v>60</v>
      </c>
      <c r="D2791" t="s">
        <v>395</v>
      </c>
      <c r="E2791" s="2">
        <v>42158.397349537037</v>
      </c>
      <c r="F2791" s="3">
        <f t="shared" si="43"/>
        <v>2015</v>
      </c>
      <c r="H2791" t="s">
        <v>406</v>
      </c>
      <c r="J2791">
        <v>0.15646199999999999</v>
      </c>
      <c r="K2791">
        <v>0.62040799999999996</v>
      </c>
      <c r="L2791">
        <v>0</v>
      </c>
    </row>
    <row r="2792" spans="1:12" hidden="1" x14ac:dyDescent="0.3">
      <c r="A2792" t="s">
        <v>20</v>
      </c>
      <c r="B2792" t="s">
        <v>60</v>
      </c>
      <c r="D2792" t="s">
        <v>391</v>
      </c>
      <c r="E2792" s="2">
        <v>41970.820462962962</v>
      </c>
      <c r="F2792" s="3">
        <f t="shared" si="43"/>
        <v>2014</v>
      </c>
      <c r="H2792" t="s">
        <v>408</v>
      </c>
      <c r="J2792">
        <v>0.99419800000000003</v>
      </c>
      <c r="K2792">
        <v>0.99738899999999997</v>
      </c>
      <c r="L2792">
        <v>0</v>
      </c>
    </row>
    <row r="2793" spans="1:12" hidden="1" x14ac:dyDescent="0.3">
      <c r="A2793" t="s">
        <v>20</v>
      </c>
      <c r="B2793" t="s">
        <v>60</v>
      </c>
      <c r="D2793" t="s">
        <v>391</v>
      </c>
      <c r="E2793" s="2">
        <v>41935.912048611113</v>
      </c>
      <c r="F2793" s="3">
        <f t="shared" si="43"/>
        <v>2014</v>
      </c>
      <c r="H2793" t="s">
        <v>408</v>
      </c>
      <c r="J2793">
        <v>0.96020499999999998</v>
      </c>
      <c r="K2793">
        <v>0.98209199999999996</v>
      </c>
      <c r="L2793">
        <v>0</v>
      </c>
    </row>
    <row r="2794" spans="1:12" hidden="1" x14ac:dyDescent="0.3">
      <c r="A2794" t="s">
        <v>20</v>
      </c>
      <c r="B2794" t="s">
        <v>60</v>
      </c>
      <c r="D2794" t="s">
        <v>395</v>
      </c>
      <c r="E2794" s="2">
        <v>41805.87462962963</v>
      </c>
      <c r="F2794" s="3">
        <f t="shared" si="43"/>
        <v>2014</v>
      </c>
      <c r="H2794" t="s">
        <v>400</v>
      </c>
      <c r="J2794">
        <v>0.480742</v>
      </c>
      <c r="K2794">
        <v>0.47403699999999999</v>
      </c>
      <c r="L2794">
        <v>1</v>
      </c>
    </row>
    <row r="2795" spans="1:12" hidden="1" x14ac:dyDescent="0.3">
      <c r="A2795" t="s">
        <v>20</v>
      </c>
      <c r="B2795" t="s">
        <v>60</v>
      </c>
      <c r="D2795" t="s">
        <v>393</v>
      </c>
      <c r="E2795" s="2">
        <v>41709.576724537037</v>
      </c>
      <c r="F2795" s="3">
        <f t="shared" si="43"/>
        <v>2014</v>
      </c>
      <c r="H2795" t="s">
        <v>392</v>
      </c>
      <c r="J2795">
        <v>0.99998299999999996</v>
      </c>
      <c r="K2795">
        <v>0.99999199999999999</v>
      </c>
      <c r="L2795">
        <v>0</v>
      </c>
    </row>
    <row r="2796" spans="1:12" hidden="1" x14ac:dyDescent="0.3">
      <c r="A2796" t="s">
        <v>20</v>
      </c>
      <c r="B2796" t="s">
        <v>60</v>
      </c>
      <c r="D2796" t="s">
        <v>391</v>
      </c>
      <c r="E2796" s="2">
        <v>41682.770775462966</v>
      </c>
      <c r="F2796" s="3">
        <f t="shared" si="43"/>
        <v>2014</v>
      </c>
      <c r="H2796" t="s">
        <v>397</v>
      </c>
      <c r="J2796">
        <v>0.66649700000000001</v>
      </c>
      <c r="K2796">
        <v>0.84992400000000001</v>
      </c>
      <c r="L2796">
        <v>0</v>
      </c>
    </row>
    <row r="2797" spans="1:12" hidden="1" x14ac:dyDescent="0.3">
      <c r="A2797" t="s">
        <v>20</v>
      </c>
      <c r="B2797" t="s">
        <v>60</v>
      </c>
      <c r="D2797" t="s">
        <v>395</v>
      </c>
      <c r="E2797" s="2">
        <v>43825.423530092594</v>
      </c>
      <c r="F2797" s="3">
        <f t="shared" si="43"/>
        <v>2019</v>
      </c>
      <c r="H2797" t="s">
        <v>392</v>
      </c>
      <c r="J2797">
        <v>0.68513199999999996</v>
      </c>
      <c r="K2797">
        <v>0.85831000000000002</v>
      </c>
      <c r="L2797">
        <v>0</v>
      </c>
    </row>
    <row r="2798" spans="1:12" hidden="1" x14ac:dyDescent="0.3">
      <c r="A2798" t="s">
        <v>20</v>
      </c>
      <c r="B2798" t="s">
        <v>60</v>
      </c>
      <c r="D2798" t="s">
        <v>395</v>
      </c>
      <c r="E2798" s="2">
        <v>43816.45076388889</v>
      </c>
      <c r="F2798" s="3">
        <f t="shared" si="43"/>
        <v>2019</v>
      </c>
      <c r="H2798" t="s">
        <v>396</v>
      </c>
      <c r="J2798">
        <v>0.998946</v>
      </c>
      <c r="K2798">
        <v>0.99952600000000003</v>
      </c>
      <c r="L2798">
        <v>0</v>
      </c>
    </row>
    <row r="2799" spans="1:12" hidden="1" x14ac:dyDescent="0.3">
      <c r="A2799" t="s">
        <v>20</v>
      </c>
      <c r="B2799" t="s">
        <v>60</v>
      </c>
      <c r="D2799" t="s">
        <v>393</v>
      </c>
      <c r="E2799" s="2">
        <v>43808.710949074077</v>
      </c>
      <c r="F2799" s="3">
        <f t="shared" si="43"/>
        <v>2019</v>
      </c>
      <c r="H2799" t="s">
        <v>396</v>
      </c>
      <c r="J2799">
        <v>0.99954200000000004</v>
      </c>
      <c r="K2799">
        <v>0.99979399999999996</v>
      </c>
      <c r="L2799">
        <v>0</v>
      </c>
    </row>
    <row r="2800" spans="1:12" hidden="1" x14ac:dyDescent="0.3">
      <c r="A2800" t="s">
        <v>20</v>
      </c>
      <c r="B2800" t="s">
        <v>60</v>
      </c>
      <c r="D2800" t="s">
        <v>391</v>
      </c>
      <c r="E2800" s="2">
        <v>43805.919664351852</v>
      </c>
      <c r="F2800" s="3">
        <f t="shared" si="43"/>
        <v>2019</v>
      </c>
      <c r="H2800" t="s">
        <v>396</v>
      </c>
      <c r="J2800">
        <v>0.88588</v>
      </c>
      <c r="K2800">
        <v>5.1354200000000003E-2</v>
      </c>
      <c r="L2800">
        <v>2</v>
      </c>
    </row>
    <row r="2801" spans="1:12" hidden="1" x14ac:dyDescent="0.3">
      <c r="A2801" t="s">
        <v>20</v>
      </c>
      <c r="B2801" t="s">
        <v>60</v>
      </c>
      <c r="D2801" t="s">
        <v>395</v>
      </c>
      <c r="E2801" s="2">
        <v>43800.691967592589</v>
      </c>
      <c r="F2801" s="3">
        <f t="shared" si="43"/>
        <v>2019</v>
      </c>
      <c r="H2801" t="s">
        <v>406</v>
      </c>
      <c r="J2801">
        <v>0.99871500000000002</v>
      </c>
      <c r="K2801">
        <v>0.99942200000000003</v>
      </c>
      <c r="L2801">
        <v>0</v>
      </c>
    </row>
    <row r="2802" spans="1:12" hidden="1" x14ac:dyDescent="0.3">
      <c r="A2802" t="s">
        <v>20</v>
      </c>
      <c r="B2802" t="s">
        <v>60</v>
      </c>
      <c r="D2802" t="s">
        <v>395</v>
      </c>
      <c r="E2802" s="2">
        <v>43800.645914351851</v>
      </c>
      <c r="F2802" s="3">
        <f t="shared" si="43"/>
        <v>2019</v>
      </c>
      <c r="H2802" t="s">
        <v>398</v>
      </c>
      <c r="J2802">
        <v>0.99884600000000001</v>
      </c>
      <c r="K2802">
        <v>0.99948099999999995</v>
      </c>
      <c r="L2802">
        <v>0</v>
      </c>
    </row>
    <row r="2803" spans="1:12" hidden="1" x14ac:dyDescent="0.3">
      <c r="A2803" t="s">
        <v>20</v>
      </c>
      <c r="B2803" t="s">
        <v>60</v>
      </c>
      <c r="D2803" t="s">
        <v>391</v>
      </c>
      <c r="E2803" s="2">
        <v>43795.832280092596</v>
      </c>
      <c r="F2803" s="3">
        <f t="shared" si="43"/>
        <v>2019</v>
      </c>
      <c r="H2803" t="s">
        <v>398</v>
      </c>
      <c r="J2803">
        <v>0.318716</v>
      </c>
      <c r="K2803">
        <v>0.69342199999999998</v>
      </c>
      <c r="L2803">
        <v>0</v>
      </c>
    </row>
    <row r="2804" spans="1:12" hidden="1" x14ac:dyDescent="0.3">
      <c r="A2804" t="s">
        <v>20</v>
      </c>
      <c r="B2804" t="s">
        <v>60</v>
      </c>
      <c r="D2804" t="s">
        <v>395</v>
      </c>
      <c r="E2804" s="2">
        <v>43792.370185185187</v>
      </c>
      <c r="F2804" s="3">
        <f t="shared" si="43"/>
        <v>2019</v>
      </c>
      <c r="H2804" t="s">
        <v>394</v>
      </c>
      <c r="J2804">
        <v>0.86401399999999995</v>
      </c>
      <c r="K2804">
        <v>0.93880600000000003</v>
      </c>
      <c r="L2804">
        <v>0</v>
      </c>
    </row>
    <row r="2805" spans="1:12" hidden="1" x14ac:dyDescent="0.3">
      <c r="A2805" t="s">
        <v>20</v>
      </c>
      <c r="B2805" t="s">
        <v>60</v>
      </c>
      <c r="D2805" t="s">
        <v>395</v>
      </c>
      <c r="E2805" s="2">
        <v>43792.300393518519</v>
      </c>
      <c r="F2805" s="3">
        <f t="shared" si="43"/>
        <v>2019</v>
      </c>
      <c r="H2805" t="s">
        <v>396</v>
      </c>
      <c r="J2805">
        <v>0.55670900000000001</v>
      </c>
      <c r="K2805">
        <v>0.80051899999999998</v>
      </c>
      <c r="L2805">
        <v>0</v>
      </c>
    </row>
    <row r="2806" spans="1:12" hidden="1" x14ac:dyDescent="0.3">
      <c r="A2806" t="s">
        <v>20</v>
      </c>
      <c r="B2806" t="s">
        <v>60</v>
      </c>
      <c r="D2806" t="s">
        <v>395</v>
      </c>
      <c r="E2806" s="2">
        <v>43791.936400462961</v>
      </c>
      <c r="F2806" s="3">
        <f t="shared" si="43"/>
        <v>2019</v>
      </c>
      <c r="H2806" t="s">
        <v>396</v>
      </c>
      <c r="J2806">
        <v>0.99766600000000005</v>
      </c>
      <c r="K2806">
        <v>0.99895</v>
      </c>
      <c r="L2806">
        <v>0</v>
      </c>
    </row>
    <row r="2807" spans="1:12" hidden="1" x14ac:dyDescent="0.3">
      <c r="A2807" t="s">
        <v>20</v>
      </c>
      <c r="B2807" t="s">
        <v>60</v>
      </c>
      <c r="D2807" t="s">
        <v>395</v>
      </c>
      <c r="E2807" s="2">
        <v>43790.54246527778</v>
      </c>
      <c r="F2807" s="3">
        <f t="shared" si="43"/>
        <v>2019</v>
      </c>
      <c r="H2807" t="s">
        <v>399</v>
      </c>
      <c r="J2807">
        <v>0.99780599999999997</v>
      </c>
      <c r="K2807">
        <v>0.99901300000000004</v>
      </c>
      <c r="L2807">
        <v>0</v>
      </c>
    </row>
    <row r="2808" spans="1:12" hidden="1" x14ac:dyDescent="0.3">
      <c r="A2808" t="s">
        <v>20</v>
      </c>
      <c r="B2808" t="s">
        <v>60</v>
      </c>
      <c r="D2808" t="s">
        <v>393</v>
      </c>
      <c r="E2808" s="2">
        <v>43789.751099537039</v>
      </c>
      <c r="F2808" s="3">
        <f t="shared" si="43"/>
        <v>2019</v>
      </c>
      <c r="H2808" t="s">
        <v>400</v>
      </c>
      <c r="J2808">
        <v>0.99833700000000003</v>
      </c>
      <c r="K2808">
        <v>0.99925200000000003</v>
      </c>
      <c r="L2808">
        <v>0</v>
      </c>
    </row>
    <row r="2809" spans="1:12" hidden="1" x14ac:dyDescent="0.3">
      <c r="A2809" t="s">
        <v>20</v>
      </c>
      <c r="B2809" t="s">
        <v>60</v>
      </c>
      <c r="D2809" t="s">
        <v>395</v>
      </c>
      <c r="E2809" s="2">
        <v>43779.723171296297</v>
      </c>
      <c r="F2809" s="3">
        <f t="shared" si="43"/>
        <v>2019</v>
      </c>
      <c r="H2809" t="s">
        <v>398</v>
      </c>
      <c r="J2809">
        <v>0.93264100000000005</v>
      </c>
      <c r="K2809">
        <v>0.96968799999999999</v>
      </c>
      <c r="L2809">
        <v>0</v>
      </c>
    </row>
    <row r="2810" spans="1:12" hidden="1" x14ac:dyDescent="0.3">
      <c r="A2810" t="s">
        <v>20</v>
      </c>
      <c r="B2810" t="s">
        <v>60</v>
      </c>
      <c r="D2810" t="s">
        <v>393</v>
      </c>
      <c r="E2810" s="2">
        <v>43776.618877314817</v>
      </c>
      <c r="F2810" s="3">
        <f t="shared" si="43"/>
        <v>2019</v>
      </c>
      <c r="H2810" t="s">
        <v>398</v>
      </c>
      <c r="J2810">
        <v>0.98071799999999998</v>
      </c>
      <c r="K2810">
        <v>0.99132299999999995</v>
      </c>
      <c r="L2810">
        <v>0</v>
      </c>
    </row>
    <row r="2811" spans="1:12" hidden="1" x14ac:dyDescent="0.3">
      <c r="A2811" t="s">
        <v>20</v>
      </c>
      <c r="B2811" t="s">
        <v>60</v>
      </c>
      <c r="D2811" t="s">
        <v>395</v>
      </c>
      <c r="E2811" s="2">
        <v>43771.015405092592</v>
      </c>
      <c r="F2811" s="3">
        <f t="shared" si="43"/>
        <v>2019</v>
      </c>
      <c r="H2811" t="s">
        <v>402</v>
      </c>
      <c r="J2811">
        <v>0.13902999999999999</v>
      </c>
      <c r="K2811">
        <v>0.61256299999999997</v>
      </c>
      <c r="L2811">
        <v>0</v>
      </c>
    </row>
    <row r="2812" spans="1:12" hidden="1" x14ac:dyDescent="0.3">
      <c r="A2812" t="s">
        <v>20</v>
      </c>
      <c r="B2812" t="s">
        <v>60</v>
      </c>
      <c r="D2812" t="s">
        <v>393</v>
      </c>
      <c r="E2812" s="2">
        <v>43773.741863425923</v>
      </c>
      <c r="F2812" s="3">
        <f t="shared" si="43"/>
        <v>2019</v>
      </c>
      <c r="H2812" t="s">
        <v>396</v>
      </c>
      <c r="J2812">
        <v>0.99558999999999997</v>
      </c>
      <c r="K2812">
        <v>0.99801499999999999</v>
      </c>
      <c r="L2812">
        <v>0</v>
      </c>
    </row>
    <row r="2813" spans="1:12" hidden="1" x14ac:dyDescent="0.3">
      <c r="A2813" t="s">
        <v>20</v>
      </c>
      <c r="B2813" t="s">
        <v>60</v>
      </c>
      <c r="D2813" t="s">
        <v>395</v>
      </c>
      <c r="E2813" s="2">
        <v>43773.665219907409</v>
      </c>
      <c r="F2813" s="3">
        <f t="shared" si="43"/>
        <v>2019</v>
      </c>
      <c r="H2813" t="s">
        <v>396</v>
      </c>
      <c r="J2813">
        <v>0.99980199999999997</v>
      </c>
      <c r="K2813">
        <v>0.99991099999999999</v>
      </c>
      <c r="L2813">
        <v>0</v>
      </c>
    </row>
    <row r="2814" spans="1:12" hidden="1" x14ac:dyDescent="0.3">
      <c r="A2814" t="s">
        <v>20</v>
      </c>
      <c r="B2814" t="s">
        <v>60</v>
      </c>
      <c r="D2814" t="s">
        <v>395</v>
      </c>
      <c r="E2814" s="2">
        <v>43771.890324074076</v>
      </c>
      <c r="F2814" s="3">
        <f t="shared" si="43"/>
        <v>2019</v>
      </c>
      <c r="H2814" t="s">
        <v>400</v>
      </c>
      <c r="J2814">
        <v>0.99508099999999999</v>
      </c>
      <c r="K2814">
        <v>0.99778599999999995</v>
      </c>
      <c r="L2814">
        <v>0</v>
      </c>
    </row>
    <row r="2815" spans="1:12" hidden="1" x14ac:dyDescent="0.3">
      <c r="A2815" t="s">
        <v>20</v>
      </c>
      <c r="B2815" t="s">
        <v>60</v>
      </c>
      <c r="D2815" t="s">
        <v>395</v>
      </c>
      <c r="E2815" s="2">
        <v>43765.901724537034</v>
      </c>
      <c r="F2815" s="3">
        <f t="shared" si="43"/>
        <v>2019</v>
      </c>
      <c r="H2815" t="s">
        <v>396</v>
      </c>
      <c r="J2815">
        <v>0.99423600000000001</v>
      </c>
      <c r="K2815">
        <v>0.99740600000000001</v>
      </c>
      <c r="L2815">
        <v>0</v>
      </c>
    </row>
    <row r="2816" spans="1:12" hidden="1" x14ac:dyDescent="0.3">
      <c r="A2816" t="s">
        <v>20</v>
      </c>
      <c r="B2816" t="s">
        <v>60</v>
      </c>
      <c r="D2816" t="s">
        <v>391</v>
      </c>
      <c r="E2816" s="2">
        <v>43764.030312499999</v>
      </c>
      <c r="F2816" s="3">
        <f t="shared" si="43"/>
        <v>2019</v>
      </c>
      <c r="H2816" t="s">
        <v>400</v>
      </c>
      <c r="J2816">
        <v>0.10280599999999999</v>
      </c>
      <c r="K2816">
        <v>0.40373700000000001</v>
      </c>
      <c r="L2816">
        <v>2</v>
      </c>
    </row>
    <row r="2817" spans="1:12" hidden="1" x14ac:dyDescent="0.3">
      <c r="A2817" t="s">
        <v>20</v>
      </c>
      <c r="B2817" t="s">
        <v>60</v>
      </c>
      <c r="D2817" t="s">
        <v>395</v>
      </c>
      <c r="E2817" s="2">
        <v>43758.871655092589</v>
      </c>
      <c r="F2817" s="3">
        <f t="shared" si="43"/>
        <v>2019</v>
      </c>
      <c r="H2817" t="s">
        <v>396</v>
      </c>
      <c r="J2817">
        <v>0.88593500000000003</v>
      </c>
      <c r="K2817">
        <v>0.94867100000000004</v>
      </c>
      <c r="L2817">
        <v>0</v>
      </c>
    </row>
    <row r="2818" spans="1:12" hidden="1" x14ac:dyDescent="0.3">
      <c r="A2818" t="s">
        <v>20</v>
      </c>
      <c r="B2818" t="s">
        <v>60</v>
      </c>
      <c r="D2818" t="s">
        <v>395</v>
      </c>
      <c r="E2818" s="2">
        <v>43757.88380787037</v>
      </c>
      <c r="F2818" s="3">
        <f t="shared" ref="F2818:F2881" si="44">YEAR(E2818)</f>
        <v>2019</v>
      </c>
      <c r="H2818" t="s">
        <v>398</v>
      </c>
      <c r="J2818">
        <v>0.971692</v>
      </c>
      <c r="K2818">
        <v>0.98726100000000006</v>
      </c>
      <c r="L2818">
        <v>0</v>
      </c>
    </row>
    <row r="2819" spans="1:12" hidden="1" x14ac:dyDescent="0.3">
      <c r="A2819" t="s">
        <v>20</v>
      </c>
      <c r="B2819" t="s">
        <v>60</v>
      </c>
      <c r="D2819" t="s">
        <v>401</v>
      </c>
      <c r="E2819" s="2">
        <v>43756.601030092592</v>
      </c>
      <c r="F2819" s="3">
        <f t="shared" si="44"/>
        <v>2019</v>
      </c>
      <c r="H2819" t="s">
        <v>400</v>
      </c>
      <c r="J2819">
        <v>0.74061100000000002</v>
      </c>
      <c r="K2819">
        <v>0.88327500000000003</v>
      </c>
      <c r="L2819">
        <v>0</v>
      </c>
    </row>
    <row r="2820" spans="1:12" hidden="1" x14ac:dyDescent="0.3">
      <c r="A2820" t="s">
        <v>20</v>
      </c>
      <c r="B2820" t="s">
        <v>60</v>
      </c>
      <c r="D2820" t="s">
        <v>395</v>
      </c>
      <c r="E2820" s="2">
        <v>43756.497546296298</v>
      </c>
      <c r="F2820" s="3">
        <f t="shared" si="44"/>
        <v>2019</v>
      </c>
      <c r="H2820" t="s">
        <v>400</v>
      </c>
      <c r="J2820">
        <v>0.79604600000000003</v>
      </c>
      <c r="K2820">
        <v>0.90822099999999995</v>
      </c>
      <c r="L2820">
        <v>0</v>
      </c>
    </row>
    <row r="2821" spans="1:12" hidden="1" x14ac:dyDescent="0.3">
      <c r="A2821" t="s">
        <v>20</v>
      </c>
      <c r="B2821" t="s">
        <v>60</v>
      </c>
      <c r="D2821" t="s">
        <v>391</v>
      </c>
      <c r="E2821" s="2">
        <v>43747.838506944441</v>
      </c>
      <c r="F2821" s="3">
        <f t="shared" si="44"/>
        <v>2019</v>
      </c>
      <c r="H2821" t="s">
        <v>400</v>
      </c>
      <c r="J2821">
        <v>0.36649599999999999</v>
      </c>
      <c r="K2821">
        <v>0.28507700000000002</v>
      </c>
      <c r="L2821">
        <v>2</v>
      </c>
    </row>
    <row r="2822" spans="1:12" hidden="1" x14ac:dyDescent="0.3">
      <c r="A2822" t="s">
        <v>20</v>
      </c>
      <c r="B2822" t="s">
        <v>60</v>
      </c>
      <c r="D2822" t="s">
        <v>391</v>
      </c>
      <c r="E2822" s="2">
        <v>43745.343576388892</v>
      </c>
      <c r="F2822" s="3">
        <f t="shared" si="44"/>
        <v>2019</v>
      </c>
      <c r="H2822" t="s">
        <v>398</v>
      </c>
      <c r="J2822">
        <v>0.99419800000000003</v>
      </c>
      <c r="K2822">
        <v>0.99738899999999997</v>
      </c>
      <c r="L2822">
        <v>0</v>
      </c>
    </row>
    <row r="2823" spans="1:12" hidden="1" x14ac:dyDescent="0.3">
      <c r="A2823" t="s">
        <v>20</v>
      </c>
      <c r="B2823" t="s">
        <v>60</v>
      </c>
      <c r="D2823" t="s">
        <v>391</v>
      </c>
      <c r="E2823" s="2">
        <v>43738.546655092592</v>
      </c>
      <c r="F2823" s="3">
        <f t="shared" si="44"/>
        <v>2019</v>
      </c>
      <c r="H2823" t="s">
        <v>398</v>
      </c>
      <c r="J2823">
        <v>0.79571800000000004</v>
      </c>
      <c r="K2823">
        <v>0.90807300000000002</v>
      </c>
      <c r="L2823">
        <v>0</v>
      </c>
    </row>
    <row r="2824" spans="1:12" hidden="1" x14ac:dyDescent="0.3">
      <c r="A2824" t="s">
        <v>20</v>
      </c>
      <c r="B2824" t="s">
        <v>60</v>
      </c>
      <c r="D2824" t="s">
        <v>391</v>
      </c>
      <c r="E2824" s="2">
        <v>43736.95994212963</v>
      </c>
      <c r="F2824" s="3">
        <f t="shared" si="44"/>
        <v>2019</v>
      </c>
      <c r="H2824" t="s">
        <v>398</v>
      </c>
      <c r="J2824">
        <v>0.957148</v>
      </c>
      <c r="K2824">
        <v>0.98071699999999995</v>
      </c>
      <c r="L2824">
        <v>0</v>
      </c>
    </row>
    <row r="2825" spans="1:12" hidden="1" x14ac:dyDescent="0.3">
      <c r="A2825" t="s">
        <v>20</v>
      </c>
      <c r="B2825" t="s">
        <v>60</v>
      </c>
      <c r="D2825" t="s">
        <v>391</v>
      </c>
      <c r="E2825" s="2">
        <v>43737.618530092594</v>
      </c>
      <c r="F2825" s="3">
        <f t="shared" si="44"/>
        <v>2019</v>
      </c>
      <c r="H2825" t="s">
        <v>398</v>
      </c>
      <c r="J2825">
        <v>0.69800799999999996</v>
      </c>
      <c r="K2825">
        <v>0.86410399999999998</v>
      </c>
      <c r="L2825">
        <v>0</v>
      </c>
    </row>
    <row r="2826" spans="1:12" hidden="1" x14ac:dyDescent="0.3">
      <c r="A2826" t="s">
        <v>20</v>
      </c>
      <c r="B2826" t="s">
        <v>60</v>
      </c>
      <c r="D2826" t="s">
        <v>391</v>
      </c>
      <c r="E2826" s="2">
        <v>43737.532037037039</v>
      </c>
      <c r="F2826" s="3">
        <f t="shared" si="44"/>
        <v>2019</v>
      </c>
      <c r="H2826" t="s">
        <v>396</v>
      </c>
      <c r="J2826">
        <v>0.98741199999999996</v>
      </c>
      <c r="K2826">
        <v>0.99433499999999997</v>
      </c>
      <c r="L2826">
        <v>0</v>
      </c>
    </row>
    <row r="2827" spans="1:12" hidden="1" x14ac:dyDescent="0.3">
      <c r="A2827" t="s">
        <v>20</v>
      </c>
      <c r="B2827" t="s">
        <v>60</v>
      </c>
      <c r="D2827" t="s">
        <v>395</v>
      </c>
      <c r="E2827" s="2">
        <v>43737.318645833337</v>
      </c>
      <c r="F2827" s="3">
        <f t="shared" si="44"/>
        <v>2019</v>
      </c>
      <c r="H2827" t="s">
        <v>403</v>
      </c>
      <c r="J2827">
        <v>0.660694</v>
      </c>
      <c r="K2827">
        <v>0.84731199999999995</v>
      </c>
      <c r="L2827">
        <v>0</v>
      </c>
    </row>
    <row r="2828" spans="1:12" hidden="1" x14ac:dyDescent="0.3">
      <c r="A2828" t="s">
        <v>20</v>
      </c>
      <c r="B2828" t="s">
        <v>60</v>
      </c>
      <c r="D2828" t="s">
        <v>395</v>
      </c>
      <c r="E2828" s="2">
        <v>43736.370104166665</v>
      </c>
      <c r="F2828" s="3">
        <f t="shared" si="44"/>
        <v>2019</v>
      </c>
      <c r="H2828" t="s">
        <v>398</v>
      </c>
      <c r="J2828">
        <v>0.99534800000000001</v>
      </c>
      <c r="K2828">
        <v>0.99790699999999999</v>
      </c>
      <c r="L2828">
        <v>0</v>
      </c>
    </row>
    <row r="2829" spans="1:12" hidden="1" x14ac:dyDescent="0.3">
      <c r="A2829" t="s">
        <v>20</v>
      </c>
      <c r="B2829" t="s">
        <v>60</v>
      </c>
      <c r="D2829" t="s">
        <v>395</v>
      </c>
      <c r="E2829" s="2">
        <v>43735.31958333333</v>
      </c>
      <c r="F2829" s="3">
        <f t="shared" si="44"/>
        <v>2019</v>
      </c>
      <c r="H2829" t="s">
        <v>396</v>
      </c>
      <c r="J2829">
        <v>0.67049800000000004</v>
      </c>
      <c r="K2829">
        <v>0.85172400000000004</v>
      </c>
      <c r="L2829">
        <v>0</v>
      </c>
    </row>
    <row r="2830" spans="1:12" hidden="1" x14ac:dyDescent="0.3">
      <c r="A2830" t="s">
        <v>20</v>
      </c>
      <c r="B2830" t="s">
        <v>60</v>
      </c>
      <c r="D2830" t="s">
        <v>395</v>
      </c>
      <c r="E2830" s="2">
        <v>43719.599722222221</v>
      </c>
      <c r="F2830" s="3">
        <f t="shared" si="44"/>
        <v>2019</v>
      </c>
      <c r="H2830" t="s">
        <v>396</v>
      </c>
      <c r="J2830">
        <v>0.99834599999999996</v>
      </c>
      <c r="K2830">
        <v>0.99925600000000003</v>
      </c>
      <c r="L2830">
        <v>0</v>
      </c>
    </row>
    <row r="2831" spans="1:12" hidden="1" x14ac:dyDescent="0.3">
      <c r="A2831" t="s">
        <v>20</v>
      </c>
      <c r="B2831" t="s">
        <v>60</v>
      </c>
      <c r="D2831" t="s">
        <v>395</v>
      </c>
      <c r="E2831" s="2">
        <v>43713.594664351855</v>
      </c>
      <c r="F2831" s="3">
        <f t="shared" si="44"/>
        <v>2019</v>
      </c>
      <c r="H2831" t="s">
        <v>396</v>
      </c>
      <c r="J2831">
        <v>0.98752099999999998</v>
      </c>
      <c r="K2831">
        <v>0.99438499999999996</v>
      </c>
      <c r="L2831">
        <v>0</v>
      </c>
    </row>
    <row r="2832" spans="1:12" hidden="1" x14ac:dyDescent="0.3">
      <c r="A2832" t="s">
        <v>20</v>
      </c>
      <c r="B2832" t="s">
        <v>60</v>
      </c>
      <c r="D2832" t="s">
        <v>393</v>
      </c>
      <c r="E2832" s="2">
        <v>43713.479062500002</v>
      </c>
      <c r="F2832" s="3">
        <f t="shared" si="44"/>
        <v>2019</v>
      </c>
      <c r="H2832" t="s">
        <v>400</v>
      </c>
      <c r="J2832">
        <v>0.99975499999999995</v>
      </c>
      <c r="K2832">
        <v>0.99988999999999995</v>
      </c>
      <c r="L2832">
        <v>0</v>
      </c>
    </row>
    <row r="2833" spans="1:12" hidden="1" x14ac:dyDescent="0.3">
      <c r="A2833" t="s">
        <v>20</v>
      </c>
      <c r="B2833" t="s">
        <v>60</v>
      </c>
      <c r="D2833" t="s">
        <v>395</v>
      </c>
      <c r="E2833" s="2">
        <v>43711.337152777778</v>
      </c>
      <c r="F2833" s="3">
        <f t="shared" si="44"/>
        <v>2019</v>
      </c>
      <c r="H2833" t="s">
        <v>396</v>
      </c>
      <c r="J2833">
        <v>0.78731899999999999</v>
      </c>
      <c r="K2833">
        <v>0.90429400000000004</v>
      </c>
      <c r="L2833">
        <v>0</v>
      </c>
    </row>
    <row r="2834" spans="1:12" hidden="1" x14ac:dyDescent="0.3">
      <c r="A2834" t="s">
        <v>20</v>
      </c>
      <c r="B2834" t="s">
        <v>60</v>
      </c>
      <c r="D2834" t="s">
        <v>391</v>
      </c>
      <c r="E2834" s="2">
        <v>43711.330636574072</v>
      </c>
      <c r="F2834" s="3">
        <f t="shared" si="44"/>
        <v>2019</v>
      </c>
      <c r="H2834" t="s">
        <v>398</v>
      </c>
      <c r="J2834">
        <v>0.66480499999999998</v>
      </c>
      <c r="K2834">
        <v>0.84916199999999997</v>
      </c>
      <c r="L2834">
        <v>0</v>
      </c>
    </row>
    <row r="2835" spans="1:12" hidden="1" x14ac:dyDescent="0.3">
      <c r="A2835" t="s">
        <v>20</v>
      </c>
      <c r="B2835" t="s">
        <v>60</v>
      </c>
      <c r="D2835" t="s">
        <v>395</v>
      </c>
      <c r="E2835" s="2">
        <v>43708.917708333334</v>
      </c>
      <c r="F2835" s="3">
        <f t="shared" si="44"/>
        <v>2019</v>
      </c>
      <c r="H2835" t="s">
        <v>400</v>
      </c>
      <c r="J2835">
        <v>0.670122</v>
      </c>
      <c r="K2835">
        <v>0.85155499999999995</v>
      </c>
      <c r="L2835">
        <v>0</v>
      </c>
    </row>
    <row r="2836" spans="1:12" hidden="1" x14ac:dyDescent="0.3">
      <c r="A2836" t="s">
        <v>20</v>
      </c>
      <c r="B2836" t="s">
        <v>60</v>
      </c>
      <c r="D2836" t="s">
        <v>393</v>
      </c>
      <c r="E2836" s="2">
        <v>43702.87605324074</v>
      </c>
      <c r="F2836" s="3">
        <f t="shared" si="44"/>
        <v>2019</v>
      </c>
      <c r="H2836" t="s">
        <v>396</v>
      </c>
      <c r="J2836">
        <v>0.99993100000000001</v>
      </c>
      <c r="K2836">
        <v>0.999969</v>
      </c>
      <c r="L2836">
        <v>0</v>
      </c>
    </row>
    <row r="2837" spans="1:12" hidden="1" x14ac:dyDescent="0.3">
      <c r="A2837" t="s">
        <v>20</v>
      </c>
      <c r="B2837" t="s">
        <v>60</v>
      </c>
      <c r="D2837" t="s">
        <v>395</v>
      </c>
      <c r="E2837" s="2">
        <v>43687.66710648148</v>
      </c>
      <c r="F2837" s="3">
        <f t="shared" si="44"/>
        <v>2019</v>
      </c>
      <c r="H2837" t="s">
        <v>400</v>
      </c>
      <c r="J2837">
        <v>0.61421000000000003</v>
      </c>
      <c r="K2837">
        <v>0.82639499999999999</v>
      </c>
      <c r="L2837">
        <v>0</v>
      </c>
    </row>
    <row r="2838" spans="1:12" hidden="1" x14ac:dyDescent="0.3">
      <c r="A2838" t="s">
        <v>20</v>
      </c>
      <c r="B2838" t="s">
        <v>60</v>
      </c>
      <c r="D2838" t="s">
        <v>395</v>
      </c>
      <c r="E2838" s="2">
        <v>43667.564872685187</v>
      </c>
      <c r="F2838" s="3">
        <f t="shared" si="44"/>
        <v>2019</v>
      </c>
      <c r="H2838" t="s">
        <v>396</v>
      </c>
      <c r="J2838">
        <v>0.980653</v>
      </c>
      <c r="K2838">
        <v>0.99129400000000001</v>
      </c>
      <c r="L2838">
        <v>0</v>
      </c>
    </row>
    <row r="2839" spans="1:12" hidden="1" x14ac:dyDescent="0.3">
      <c r="A2839" t="s">
        <v>20</v>
      </c>
      <c r="B2839" t="s">
        <v>60</v>
      </c>
      <c r="D2839" t="s">
        <v>395</v>
      </c>
      <c r="E2839" s="2">
        <v>43653.875138888892</v>
      </c>
      <c r="F2839" s="3">
        <f t="shared" si="44"/>
        <v>2019</v>
      </c>
      <c r="H2839" t="s">
        <v>398</v>
      </c>
      <c r="J2839">
        <v>0.973356</v>
      </c>
      <c r="K2839">
        <v>0.98801000000000005</v>
      </c>
      <c r="L2839">
        <v>0</v>
      </c>
    </row>
    <row r="2840" spans="1:12" hidden="1" x14ac:dyDescent="0.3">
      <c r="A2840" t="s">
        <v>20</v>
      </c>
      <c r="B2840" t="s">
        <v>60</v>
      </c>
      <c r="D2840" t="s">
        <v>393</v>
      </c>
      <c r="E2840" s="2">
        <v>43653.639050925929</v>
      </c>
      <c r="F2840" s="3">
        <f t="shared" si="44"/>
        <v>2019</v>
      </c>
      <c r="H2840" t="s">
        <v>396</v>
      </c>
      <c r="J2840">
        <v>0.98080199999999995</v>
      </c>
      <c r="K2840">
        <v>0.99136100000000005</v>
      </c>
      <c r="L2840">
        <v>0</v>
      </c>
    </row>
    <row r="2841" spans="1:12" hidden="1" x14ac:dyDescent="0.3">
      <c r="A2841" t="s">
        <v>20</v>
      </c>
      <c r="B2841" t="s">
        <v>60</v>
      </c>
      <c r="D2841" t="s">
        <v>395</v>
      </c>
      <c r="E2841" s="2">
        <v>43644.486307870371</v>
      </c>
      <c r="F2841" s="3">
        <f t="shared" si="44"/>
        <v>2019</v>
      </c>
      <c r="H2841" t="s">
        <v>396</v>
      </c>
      <c r="J2841">
        <v>0.93557800000000002</v>
      </c>
      <c r="K2841">
        <v>0.97101000000000004</v>
      </c>
      <c r="L2841">
        <v>0</v>
      </c>
    </row>
    <row r="2842" spans="1:12" hidden="1" x14ac:dyDescent="0.3">
      <c r="A2842" t="s">
        <v>20</v>
      </c>
      <c r="B2842" t="s">
        <v>60</v>
      </c>
      <c r="D2842" t="s">
        <v>393</v>
      </c>
      <c r="E2842" s="2">
        <v>43645.656689814816</v>
      </c>
      <c r="F2842" s="3">
        <f t="shared" si="44"/>
        <v>2019</v>
      </c>
      <c r="H2842" t="s">
        <v>396</v>
      </c>
      <c r="J2842">
        <v>0.77154400000000001</v>
      </c>
      <c r="K2842">
        <v>0.89719499999999996</v>
      </c>
      <c r="L2842">
        <v>0</v>
      </c>
    </row>
    <row r="2843" spans="1:12" hidden="1" x14ac:dyDescent="0.3">
      <c r="A2843" t="s">
        <v>20</v>
      </c>
      <c r="B2843" t="s">
        <v>60</v>
      </c>
      <c r="D2843" t="s">
        <v>401</v>
      </c>
      <c r="E2843" s="2">
        <v>43637.681180555555</v>
      </c>
      <c r="F2843" s="3">
        <f t="shared" si="44"/>
        <v>2019</v>
      </c>
      <c r="H2843" t="s">
        <v>400</v>
      </c>
      <c r="J2843">
        <v>0.82137000000000004</v>
      </c>
      <c r="K2843">
        <v>8.0383700000000002E-2</v>
      </c>
      <c r="L2843">
        <v>2</v>
      </c>
    </row>
    <row r="2844" spans="1:12" hidden="1" x14ac:dyDescent="0.3">
      <c r="A2844" t="s">
        <v>20</v>
      </c>
      <c r="B2844" t="s">
        <v>60</v>
      </c>
      <c r="D2844" t="s">
        <v>393</v>
      </c>
      <c r="E2844" s="2">
        <v>43628.972662037035</v>
      </c>
      <c r="F2844" s="3">
        <f t="shared" si="44"/>
        <v>2019</v>
      </c>
      <c r="H2844" t="s">
        <v>406</v>
      </c>
      <c r="J2844">
        <v>0.95565900000000004</v>
      </c>
      <c r="K2844">
        <v>0.980047</v>
      </c>
      <c r="L2844">
        <v>0</v>
      </c>
    </row>
    <row r="2845" spans="1:12" hidden="1" x14ac:dyDescent="0.3">
      <c r="A2845" t="s">
        <v>20</v>
      </c>
      <c r="B2845" t="s">
        <v>60</v>
      </c>
      <c r="D2845" t="s">
        <v>395</v>
      </c>
      <c r="E2845" s="2">
        <v>43627.558356481481</v>
      </c>
      <c r="F2845" s="3">
        <f t="shared" si="44"/>
        <v>2019</v>
      </c>
      <c r="H2845" t="s">
        <v>396</v>
      </c>
      <c r="J2845">
        <v>0.10359699999999999</v>
      </c>
      <c r="K2845">
        <v>0.59661900000000001</v>
      </c>
      <c r="L2845">
        <v>0</v>
      </c>
    </row>
    <row r="2846" spans="1:12" hidden="1" x14ac:dyDescent="0.3">
      <c r="A2846" t="s">
        <v>20</v>
      </c>
      <c r="B2846" t="s">
        <v>60</v>
      </c>
      <c r="D2846" t="s">
        <v>393</v>
      </c>
      <c r="E2846" s="2">
        <v>43614.898506944446</v>
      </c>
      <c r="F2846" s="3">
        <f t="shared" si="44"/>
        <v>2019</v>
      </c>
      <c r="H2846" t="s">
        <v>399</v>
      </c>
      <c r="J2846">
        <v>0.99984099999999998</v>
      </c>
      <c r="K2846">
        <v>0.99992899999999996</v>
      </c>
      <c r="L2846">
        <v>0</v>
      </c>
    </row>
    <row r="2847" spans="1:12" hidden="1" x14ac:dyDescent="0.3">
      <c r="A2847" t="s">
        <v>20</v>
      </c>
      <c r="B2847" t="s">
        <v>60</v>
      </c>
      <c r="D2847" t="s">
        <v>393</v>
      </c>
      <c r="E2847" s="2">
        <v>43615.802662037036</v>
      </c>
      <c r="F2847" s="3">
        <f t="shared" si="44"/>
        <v>2019</v>
      </c>
      <c r="H2847" t="s">
        <v>396</v>
      </c>
      <c r="J2847">
        <v>0.70725300000000002</v>
      </c>
      <c r="K2847">
        <v>0.86826400000000004</v>
      </c>
      <c r="L2847">
        <v>0</v>
      </c>
    </row>
    <row r="2848" spans="1:12" hidden="1" x14ac:dyDescent="0.3">
      <c r="A2848" t="s">
        <v>20</v>
      </c>
      <c r="B2848" t="s">
        <v>60</v>
      </c>
      <c r="D2848" t="s">
        <v>395</v>
      </c>
      <c r="E2848" s="2">
        <v>43612.420115740744</v>
      </c>
      <c r="F2848" s="3">
        <f t="shared" si="44"/>
        <v>2019</v>
      </c>
      <c r="H2848" t="s">
        <v>402</v>
      </c>
      <c r="J2848">
        <v>0.99967399999999995</v>
      </c>
      <c r="K2848">
        <v>0.99985299999999999</v>
      </c>
      <c r="L2848">
        <v>0</v>
      </c>
    </row>
    <row r="2849" spans="1:12" hidden="1" x14ac:dyDescent="0.3">
      <c r="A2849" t="s">
        <v>20</v>
      </c>
      <c r="B2849" t="s">
        <v>60</v>
      </c>
      <c r="D2849" t="s">
        <v>391</v>
      </c>
      <c r="E2849" s="2">
        <v>43610.015370370369</v>
      </c>
      <c r="F2849" s="3">
        <f t="shared" si="44"/>
        <v>2019</v>
      </c>
      <c r="G2849" s="2">
        <v>43633.463194444441</v>
      </c>
      <c r="H2849" t="s">
        <v>396</v>
      </c>
      <c r="J2849">
        <v>0.94873600000000002</v>
      </c>
      <c r="K2849">
        <v>0.97693099999999999</v>
      </c>
      <c r="L2849">
        <v>0</v>
      </c>
    </row>
    <row r="2850" spans="1:12" hidden="1" x14ac:dyDescent="0.3">
      <c r="A2850" t="s">
        <v>20</v>
      </c>
      <c r="B2850" t="s">
        <v>60</v>
      </c>
      <c r="D2850" t="s">
        <v>395</v>
      </c>
      <c r="E2850" s="2">
        <v>43604.09716435185</v>
      </c>
      <c r="F2850" s="3">
        <f t="shared" si="44"/>
        <v>2019</v>
      </c>
      <c r="H2850" t="s">
        <v>396</v>
      </c>
      <c r="J2850">
        <v>0.29005999999999998</v>
      </c>
      <c r="K2850">
        <v>0.31947300000000001</v>
      </c>
      <c r="L2850">
        <v>2</v>
      </c>
    </row>
    <row r="2851" spans="1:12" hidden="1" x14ac:dyDescent="0.3">
      <c r="A2851" t="s">
        <v>20</v>
      </c>
      <c r="B2851" t="s">
        <v>60</v>
      </c>
      <c r="D2851" t="s">
        <v>395</v>
      </c>
      <c r="E2851" s="2">
        <v>43603.82534722222</v>
      </c>
      <c r="F2851" s="3">
        <f t="shared" si="44"/>
        <v>2019</v>
      </c>
      <c r="H2851" t="s">
        <v>396</v>
      </c>
      <c r="J2851">
        <v>0.91136099999999998</v>
      </c>
      <c r="K2851">
        <v>0.96011199999999997</v>
      </c>
      <c r="L2851">
        <v>0</v>
      </c>
    </row>
    <row r="2852" spans="1:12" hidden="1" x14ac:dyDescent="0.3">
      <c r="A2852" t="s">
        <v>20</v>
      </c>
      <c r="B2852" t="s">
        <v>60</v>
      </c>
      <c r="D2852" t="s">
        <v>395</v>
      </c>
      <c r="E2852" s="2">
        <v>43599.957048611112</v>
      </c>
      <c r="F2852" s="3">
        <f t="shared" si="44"/>
        <v>2019</v>
      </c>
      <c r="H2852" t="s">
        <v>403</v>
      </c>
      <c r="J2852">
        <v>0.370506</v>
      </c>
      <c r="K2852">
        <v>0.28327200000000002</v>
      </c>
      <c r="L2852">
        <v>2</v>
      </c>
    </row>
    <row r="2853" spans="1:12" hidden="1" x14ac:dyDescent="0.3">
      <c r="A2853" t="s">
        <v>20</v>
      </c>
      <c r="B2853" t="s">
        <v>60</v>
      </c>
      <c r="D2853" t="s">
        <v>391</v>
      </c>
      <c r="E2853" s="2">
        <v>43591.627546296295</v>
      </c>
      <c r="F2853" s="3">
        <f t="shared" si="44"/>
        <v>2019</v>
      </c>
      <c r="H2853" t="s">
        <v>396</v>
      </c>
      <c r="J2853">
        <v>0.72892500000000005</v>
      </c>
      <c r="K2853">
        <v>0.87801600000000002</v>
      </c>
      <c r="L2853">
        <v>0</v>
      </c>
    </row>
    <row r="2854" spans="1:12" hidden="1" x14ac:dyDescent="0.3">
      <c r="A2854" t="s">
        <v>20</v>
      </c>
      <c r="B2854" t="s">
        <v>60</v>
      </c>
      <c r="D2854" t="s">
        <v>395</v>
      </c>
      <c r="E2854" s="2">
        <v>43545.407164351855</v>
      </c>
      <c r="F2854" s="3">
        <f t="shared" si="44"/>
        <v>2019</v>
      </c>
      <c r="H2854" t="s">
        <v>396</v>
      </c>
      <c r="J2854">
        <v>0.96671099999999999</v>
      </c>
      <c r="K2854">
        <v>0.98502000000000001</v>
      </c>
      <c r="L2854">
        <v>0</v>
      </c>
    </row>
    <row r="2855" spans="1:12" hidden="1" x14ac:dyDescent="0.3">
      <c r="A2855" t="s">
        <v>20</v>
      </c>
      <c r="B2855" t="s">
        <v>60</v>
      </c>
      <c r="D2855" t="s">
        <v>395</v>
      </c>
      <c r="E2855" s="2">
        <v>43535.848553240743</v>
      </c>
      <c r="F2855" s="3">
        <f t="shared" si="44"/>
        <v>2019</v>
      </c>
      <c r="G2855" s="2">
        <v>43581.468055555553</v>
      </c>
      <c r="H2855" t="s">
        <v>396</v>
      </c>
      <c r="J2855">
        <v>0.99379399999999996</v>
      </c>
      <c r="K2855">
        <v>0.99720699999999995</v>
      </c>
      <c r="L2855">
        <v>0</v>
      </c>
    </row>
    <row r="2856" spans="1:12" hidden="1" x14ac:dyDescent="0.3">
      <c r="A2856" t="s">
        <v>20</v>
      </c>
      <c r="B2856" t="s">
        <v>60</v>
      </c>
      <c r="D2856" t="s">
        <v>401</v>
      </c>
      <c r="E2856" s="2">
        <v>43535.808877314812</v>
      </c>
      <c r="F2856" s="3">
        <f t="shared" si="44"/>
        <v>2019</v>
      </c>
      <c r="H2856" t="s">
        <v>400</v>
      </c>
      <c r="J2856">
        <v>0.70234399999999997</v>
      </c>
      <c r="K2856">
        <v>0.86605500000000002</v>
      </c>
      <c r="L2856">
        <v>0</v>
      </c>
    </row>
    <row r="2857" spans="1:12" hidden="1" x14ac:dyDescent="0.3">
      <c r="A2857" t="s">
        <v>20</v>
      </c>
      <c r="B2857" t="s">
        <v>60</v>
      </c>
      <c r="D2857" t="s">
        <v>395</v>
      </c>
      <c r="E2857" s="2">
        <v>43525.987650462965</v>
      </c>
      <c r="F2857" s="3">
        <f t="shared" si="44"/>
        <v>2019</v>
      </c>
      <c r="G2857" s="2">
        <v>43584.056250000001</v>
      </c>
      <c r="H2857" t="s">
        <v>394</v>
      </c>
      <c r="J2857">
        <v>0.52590599999999998</v>
      </c>
      <c r="K2857">
        <v>0.52370499999999998</v>
      </c>
      <c r="L2857">
        <v>1</v>
      </c>
    </row>
    <row r="2858" spans="1:12" hidden="1" x14ac:dyDescent="0.3">
      <c r="A2858" t="s">
        <v>20</v>
      </c>
      <c r="B2858" t="s">
        <v>60</v>
      </c>
      <c r="D2858" t="s">
        <v>391</v>
      </c>
      <c r="E2858" s="2">
        <v>43521.91337962963</v>
      </c>
      <c r="F2858" s="3">
        <f t="shared" si="44"/>
        <v>2019</v>
      </c>
      <c r="G2858" s="2">
        <v>43546.056250000001</v>
      </c>
      <c r="H2858" t="s">
        <v>398</v>
      </c>
      <c r="J2858">
        <v>0.98604800000000004</v>
      </c>
      <c r="K2858">
        <v>0.99372199999999999</v>
      </c>
      <c r="L2858">
        <v>0</v>
      </c>
    </row>
    <row r="2859" spans="1:12" hidden="1" x14ac:dyDescent="0.3">
      <c r="A2859" t="s">
        <v>20</v>
      </c>
      <c r="B2859" t="s">
        <v>60</v>
      </c>
      <c r="D2859" t="s">
        <v>393</v>
      </c>
      <c r="E2859" s="2">
        <v>43516.42664351852</v>
      </c>
      <c r="F2859" s="3">
        <f t="shared" si="44"/>
        <v>2019</v>
      </c>
      <c r="G2859" s="2">
        <v>43581.465277777781</v>
      </c>
      <c r="H2859" t="s">
        <v>394</v>
      </c>
      <c r="J2859">
        <v>0.98787700000000001</v>
      </c>
      <c r="K2859">
        <v>0.99454399999999998</v>
      </c>
      <c r="L2859">
        <v>0</v>
      </c>
    </row>
    <row r="2860" spans="1:12" hidden="1" x14ac:dyDescent="0.3">
      <c r="A2860" t="s">
        <v>20</v>
      </c>
      <c r="B2860" t="s">
        <v>60</v>
      </c>
      <c r="D2860" t="s">
        <v>393</v>
      </c>
      <c r="E2860" s="2">
        <v>43496.457129629627</v>
      </c>
      <c r="F2860" s="3">
        <f t="shared" si="44"/>
        <v>2019</v>
      </c>
      <c r="H2860" t="s">
        <v>400</v>
      </c>
      <c r="J2860">
        <v>0.64279699999999995</v>
      </c>
      <c r="K2860">
        <v>0.16074099999999999</v>
      </c>
      <c r="L2860">
        <v>2</v>
      </c>
    </row>
    <row r="2861" spans="1:12" hidden="1" x14ac:dyDescent="0.3">
      <c r="A2861" t="s">
        <v>20</v>
      </c>
      <c r="B2861" t="s">
        <v>60</v>
      </c>
      <c r="D2861" t="s">
        <v>393</v>
      </c>
      <c r="E2861" s="2">
        <v>43495.741064814814</v>
      </c>
      <c r="F2861" s="3">
        <f t="shared" si="44"/>
        <v>2019</v>
      </c>
      <c r="G2861" s="2">
        <v>43526.056250000001</v>
      </c>
      <c r="H2861" t="s">
        <v>396</v>
      </c>
      <c r="J2861">
        <v>0.98827799999999999</v>
      </c>
      <c r="K2861">
        <v>0.99472499999999997</v>
      </c>
      <c r="L2861">
        <v>0</v>
      </c>
    </row>
    <row r="2862" spans="1:12" hidden="1" x14ac:dyDescent="0.3">
      <c r="A2862" t="s">
        <v>20</v>
      </c>
      <c r="B2862" t="s">
        <v>60</v>
      </c>
      <c r="D2862" t="s">
        <v>393</v>
      </c>
      <c r="E2862" s="2">
        <v>43493.614733796298</v>
      </c>
      <c r="F2862" s="3">
        <f t="shared" si="44"/>
        <v>2019</v>
      </c>
      <c r="H2862" t="s">
        <v>406</v>
      </c>
      <c r="J2862">
        <v>0.99474099999999999</v>
      </c>
      <c r="K2862">
        <v>0.99763299999999999</v>
      </c>
      <c r="L2862">
        <v>0</v>
      </c>
    </row>
    <row r="2863" spans="1:12" hidden="1" x14ac:dyDescent="0.3">
      <c r="A2863" t="s">
        <v>20</v>
      </c>
      <c r="B2863" t="s">
        <v>60</v>
      </c>
      <c r="D2863" t="s">
        <v>393</v>
      </c>
      <c r="E2863" s="2">
        <v>43459.192916666667</v>
      </c>
      <c r="F2863" s="3">
        <f t="shared" si="44"/>
        <v>2018</v>
      </c>
      <c r="H2863" t="s">
        <v>400</v>
      </c>
      <c r="J2863">
        <v>0.999556</v>
      </c>
      <c r="K2863">
        <v>0.99980000000000002</v>
      </c>
      <c r="L2863">
        <v>0</v>
      </c>
    </row>
    <row r="2864" spans="1:12" hidden="1" x14ac:dyDescent="0.3">
      <c r="A2864" t="s">
        <v>20</v>
      </c>
      <c r="B2864" t="s">
        <v>60</v>
      </c>
      <c r="D2864" t="s">
        <v>395</v>
      </c>
      <c r="E2864" s="2">
        <v>43456.619016203702</v>
      </c>
      <c r="F2864" s="3">
        <f t="shared" si="44"/>
        <v>2018</v>
      </c>
      <c r="H2864" t="s">
        <v>396</v>
      </c>
      <c r="J2864">
        <v>0.99766999999999995</v>
      </c>
      <c r="K2864">
        <v>0.99895199999999995</v>
      </c>
      <c r="L2864">
        <v>0</v>
      </c>
    </row>
    <row r="2865" spans="1:12" hidden="1" x14ac:dyDescent="0.3">
      <c r="A2865" t="s">
        <v>20</v>
      </c>
      <c r="B2865" t="s">
        <v>60</v>
      </c>
      <c r="D2865" t="s">
        <v>391</v>
      </c>
      <c r="E2865" s="2">
        <v>43439.453599537039</v>
      </c>
      <c r="F2865" s="3">
        <f t="shared" si="44"/>
        <v>2018</v>
      </c>
      <c r="H2865" t="s">
        <v>438</v>
      </c>
      <c r="J2865">
        <v>0.89194399999999996</v>
      </c>
      <c r="K2865">
        <v>0.95137499999999997</v>
      </c>
      <c r="L2865">
        <v>0</v>
      </c>
    </row>
    <row r="2866" spans="1:12" hidden="1" x14ac:dyDescent="0.3">
      <c r="A2866" t="s">
        <v>20</v>
      </c>
      <c r="B2866" t="s">
        <v>60</v>
      </c>
      <c r="D2866" t="s">
        <v>395</v>
      </c>
      <c r="E2866" s="2">
        <v>43425.727372685185</v>
      </c>
      <c r="F2866" s="3">
        <f t="shared" si="44"/>
        <v>2018</v>
      </c>
      <c r="H2866" t="s">
        <v>399</v>
      </c>
      <c r="J2866">
        <v>0.99896499999999999</v>
      </c>
      <c r="K2866">
        <v>0.99953400000000003</v>
      </c>
      <c r="L2866">
        <v>0</v>
      </c>
    </row>
    <row r="2867" spans="1:12" hidden="1" x14ac:dyDescent="0.3">
      <c r="A2867" t="s">
        <v>20</v>
      </c>
      <c r="B2867" t="s">
        <v>60</v>
      </c>
      <c r="D2867" t="s">
        <v>395</v>
      </c>
      <c r="E2867" s="2">
        <v>43409.631226851852</v>
      </c>
      <c r="F2867" s="3">
        <f t="shared" si="44"/>
        <v>2018</v>
      </c>
      <c r="H2867" t="s">
        <v>396</v>
      </c>
      <c r="J2867">
        <v>4.2921000000000001E-2</v>
      </c>
      <c r="K2867">
        <v>0.43068499999999998</v>
      </c>
      <c r="L2867">
        <v>2</v>
      </c>
    </row>
    <row r="2868" spans="1:12" hidden="1" x14ac:dyDescent="0.3">
      <c r="A2868" t="s">
        <v>20</v>
      </c>
      <c r="B2868" t="s">
        <v>60</v>
      </c>
      <c r="D2868" t="s">
        <v>391</v>
      </c>
      <c r="E2868" s="2">
        <v>43400.383506944447</v>
      </c>
      <c r="F2868" s="3">
        <f t="shared" si="44"/>
        <v>2018</v>
      </c>
      <c r="H2868" t="s">
        <v>396</v>
      </c>
      <c r="J2868">
        <v>0.80596500000000004</v>
      </c>
      <c r="K2868">
        <v>0.91268400000000005</v>
      </c>
      <c r="L2868">
        <v>0</v>
      </c>
    </row>
    <row r="2869" spans="1:12" hidden="1" x14ac:dyDescent="0.3">
      <c r="A2869" t="s">
        <v>20</v>
      </c>
      <c r="B2869" t="s">
        <v>60</v>
      </c>
      <c r="D2869" t="s">
        <v>393</v>
      </c>
      <c r="E2869" s="2">
        <v>43347.975729166668</v>
      </c>
      <c r="F2869" s="3">
        <f t="shared" si="44"/>
        <v>2018</v>
      </c>
      <c r="H2869" t="s">
        <v>398</v>
      </c>
      <c r="J2869">
        <v>0.99752300000000005</v>
      </c>
      <c r="K2869">
        <v>0.99888600000000005</v>
      </c>
      <c r="L2869">
        <v>0</v>
      </c>
    </row>
    <row r="2870" spans="1:12" hidden="1" x14ac:dyDescent="0.3">
      <c r="A2870" t="s">
        <v>20</v>
      </c>
      <c r="B2870" t="s">
        <v>60</v>
      </c>
      <c r="D2870" t="s">
        <v>395</v>
      </c>
      <c r="E2870" s="2">
        <v>43300.867511574077</v>
      </c>
      <c r="F2870" s="3">
        <f t="shared" si="44"/>
        <v>2018</v>
      </c>
      <c r="G2870" s="2">
        <v>43337.053472222222</v>
      </c>
      <c r="H2870" t="s">
        <v>402</v>
      </c>
      <c r="J2870">
        <v>0.66147500000000004</v>
      </c>
      <c r="K2870">
        <v>0.84766399999999997</v>
      </c>
      <c r="L2870">
        <v>0</v>
      </c>
    </row>
    <row r="2871" spans="1:12" hidden="1" x14ac:dyDescent="0.3">
      <c r="A2871" t="s">
        <v>20</v>
      </c>
      <c r="B2871" t="s">
        <v>60</v>
      </c>
      <c r="D2871" t="s">
        <v>391</v>
      </c>
      <c r="E2871" s="2">
        <v>43300.52107638889</v>
      </c>
      <c r="F2871" s="3">
        <f t="shared" si="44"/>
        <v>2018</v>
      </c>
      <c r="H2871" t="s">
        <v>398</v>
      </c>
      <c r="J2871">
        <v>0.99902599999999997</v>
      </c>
      <c r="K2871">
        <v>0.99956199999999995</v>
      </c>
      <c r="L2871">
        <v>0</v>
      </c>
    </row>
    <row r="2872" spans="1:12" hidden="1" x14ac:dyDescent="0.3">
      <c r="A2872" t="s">
        <v>20</v>
      </c>
      <c r="B2872" t="s">
        <v>60</v>
      </c>
      <c r="D2872" t="s">
        <v>395</v>
      </c>
      <c r="E2872" s="2">
        <v>43263.530624999999</v>
      </c>
      <c r="F2872" s="3">
        <f t="shared" si="44"/>
        <v>2018</v>
      </c>
      <c r="H2872" t="s">
        <v>408</v>
      </c>
      <c r="J2872">
        <v>0.71350999999999998</v>
      </c>
      <c r="K2872">
        <v>0.12892000000000001</v>
      </c>
      <c r="L2872">
        <v>2</v>
      </c>
    </row>
    <row r="2873" spans="1:12" hidden="1" x14ac:dyDescent="0.3">
      <c r="A2873" t="s">
        <v>20</v>
      </c>
      <c r="B2873" t="s">
        <v>60</v>
      </c>
      <c r="D2873" t="s">
        <v>393</v>
      </c>
      <c r="E2873" s="2">
        <v>43244.760127314818</v>
      </c>
      <c r="F2873" s="3">
        <f t="shared" si="44"/>
        <v>2018</v>
      </c>
      <c r="H2873" t="s">
        <v>398</v>
      </c>
      <c r="J2873">
        <v>0.82659300000000002</v>
      </c>
      <c r="K2873">
        <v>0.92196699999999998</v>
      </c>
      <c r="L2873">
        <v>0</v>
      </c>
    </row>
    <row r="2874" spans="1:12" hidden="1" x14ac:dyDescent="0.3">
      <c r="A2874" t="s">
        <v>20</v>
      </c>
      <c r="B2874" t="s">
        <v>60</v>
      </c>
      <c r="D2874" t="s">
        <v>391</v>
      </c>
      <c r="E2874" s="2">
        <v>43222.750798611109</v>
      </c>
      <c r="F2874" s="3">
        <f t="shared" si="44"/>
        <v>2018</v>
      </c>
      <c r="H2874" t="s">
        <v>402</v>
      </c>
      <c r="J2874">
        <v>0.99760000000000004</v>
      </c>
      <c r="K2874">
        <v>0.99892000000000003</v>
      </c>
      <c r="L2874">
        <v>0</v>
      </c>
    </row>
    <row r="2875" spans="1:12" hidden="1" x14ac:dyDescent="0.3">
      <c r="A2875" t="s">
        <v>20</v>
      </c>
      <c r="B2875" t="s">
        <v>60</v>
      </c>
      <c r="D2875" t="s">
        <v>395</v>
      </c>
      <c r="E2875" s="2">
        <v>43218.661539351851</v>
      </c>
      <c r="F2875" s="3">
        <f t="shared" si="44"/>
        <v>2018</v>
      </c>
      <c r="H2875" t="s">
        <v>408</v>
      </c>
      <c r="J2875">
        <v>0.94733900000000004</v>
      </c>
      <c r="K2875">
        <v>0.976302</v>
      </c>
      <c r="L2875">
        <v>0</v>
      </c>
    </row>
    <row r="2876" spans="1:12" hidden="1" x14ac:dyDescent="0.3">
      <c r="A2876" t="s">
        <v>20</v>
      </c>
      <c r="B2876" t="s">
        <v>60</v>
      </c>
      <c r="D2876" t="s">
        <v>393</v>
      </c>
      <c r="E2876" s="2">
        <v>43164.39702546296</v>
      </c>
      <c r="F2876" s="3">
        <f t="shared" si="44"/>
        <v>2018</v>
      </c>
      <c r="H2876" t="s">
        <v>438</v>
      </c>
      <c r="J2876">
        <v>0.99978</v>
      </c>
      <c r="K2876">
        <v>0.99990100000000004</v>
      </c>
      <c r="L2876">
        <v>0</v>
      </c>
    </row>
    <row r="2877" spans="1:12" hidden="1" x14ac:dyDescent="0.3">
      <c r="A2877" t="s">
        <v>20</v>
      </c>
      <c r="B2877" t="s">
        <v>60</v>
      </c>
      <c r="D2877" t="s">
        <v>395</v>
      </c>
      <c r="E2877" s="2">
        <v>43161.627916666665</v>
      </c>
      <c r="F2877" s="3">
        <f t="shared" si="44"/>
        <v>2018</v>
      </c>
      <c r="H2877" t="s">
        <v>398</v>
      </c>
      <c r="J2877">
        <v>0.99193100000000001</v>
      </c>
      <c r="K2877">
        <v>0.99636899999999995</v>
      </c>
      <c r="L2877">
        <v>0</v>
      </c>
    </row>
    <row r="2878" spans="1:12" hidden="1" x14ac:dyDescent="0.3">
      <c r="A2878" t="s">
        <v>20</v>
      </c>
      <c r="B2878" t="s">
        <v>60</v>
      </c>
      <c r="D2878" t="s">
        <v>395</v>
      </c>
      <c r="E2878" s="2">
        <v>43159.709594907406</v>
      </c>
      <c r="F2878" s="3">
        <f t="shared" si="44"/>
        <v>2018</v>
      </c>
      <c r="H2878" t="s">
        <v>408</v>
      </c>
      <c r="J2878">
        <v>0.98452099999999998</v>
      </c>
      <c r="K2878">
        <v>0.993035</v>
      </c>
      <c r="L2878">
        <v>0</v>
      </c>
    </row>
    <row r="2879" spans="1:12" hidden="1" x14ac:dyDescent="0.3">
      <c r="A2879" t="s">
        <v>20</v>
      </c>
      <c r="B2879" t="s">
        <v>60</v>
      </c>
      <c r="D2879" t="s">
        <v>391</v>
      </c>
      <c r="E2879" s="2">
        <v>43142.896018518521</v>
      </c>
      <c r="F2879" s="3">
        <f t="shared" si="44"/>
        <v>2018</v>
      </c>
      <c r="G2879" s="2">
        <v>43159.052083333336</v>
      </c>
      <c r="H2879" t="s">
        <v>408</v>
      </c>
      <c r="J2879">
        <v>0.99648999999999999</v>
      </c>
      <c r="K2879">
        <v>0.998421</v>
      </c>
      <c r="L2879">
        <v>0</v>
      </c>
    </row>
    <row r="2880" spans="1:12" hidden="1" x14ac:dyDescent="0.3">
      <c r="A2880" t="s">
        <v>20</v>
      </c>
      <c r="B2880" t="s">
        <v>60</v>
      </c>
      <c r="D2880" t="s">
        <v>391</v>
      </c>
      <c r="E2880" s="2">
        <v>43065.892465277779</v>
      </c>
      <c r="F2880" s="3">
        <f t="shared" si="44"/>
        <v>2017</v>
      </c>
      <c r="G2880" s="2">
        <v>43138.052083333336</v>
      </c>
      <c r="H2880" t="s">
        <v>400</v>
      </c>
      <c r="J2880">
        <v>0.69356799999999996</v>
      </c>
      <c r="K2880">
        <v>0.86210600000000004</v>
      </c>
      <c r="L2880">
        <v>0</v>
      </c>
    </row>
    <row r="2881" spans="1:12" hidden="1" x14ac:dyDescent="0.3">
      <c r="A2881" t="s">
        <v>20</v>
      </c>
      <c r="B2881" t="s">
        <v>60</v>
      </c>
      <c r="D2881" t="s">
        <v>393</v>
      </c>
      <c r="E2881" s="2">
        <v>43046.604386574072</v>
      </c>
      <c r="F2881" s="3">
        <f t="shared" si="44"/>
        <v>2017</v>
      </c>
      <c r="G2881" s="2">
        <v>43161.052083333336</v>
      </c>
      <c r="H2881" t="s">
        <v>396</v>
      </c>
      <c r="J2881">
        <v>0.99706099999999998</v>
      </c>
      <c r="K2881">
        <v>0.99867700000000004</v>
      </c>
      <c r="L2881">
        <v>0</v>
      </c>
    </row>
    <row r="2882" spans="1:12" hidden="1" x14ac:dyDescent="0.3">
      <c r="A2882" t="s">
        <v>20</v>
      </c>
      <c r="B2882" t="s">
        <v>60</v>
      </c>
      <c r="D2882" t="s">
        <v>391</v>
      </c>
      <c r="E2882" s="2">
        <v>42976.599583333336</v>
      </c>
      <c r="F2882" s="3">
        <f t="shared" ref="F2882:F2945" si="45">YEAR(E2882)</f>
        <v>2017</v>
      </c>
      <c r="H2882" t="s">
        <v>396</v>
      </c>
      <c r="J2882">
        <v>0.96123999999999998</v>
      </c>
      <c r="K2882">
        <v>0.98255800000000004</v>
      </c>
      <c r="L2882">
        <v>0</v>
      </c>
    </row>
    <row r="2883" spans="1:12" hidden="1" x14ac:dyDescent="0.3">
      <c r="A2883" t="s">
        <v>20</v>
      </c>
      <c r="B2883" t="s">
        <v>60</v>
      </c>
      <c r="D2883" t="s">
        <v>393</v>
      </c>
      <c r="E2883" s="2">
        <v>42964.605000000003</v>
      </c>
      <c r="F2883" s="3">
        <f t="shared" si="45"/>
        <v>2017</v>
      </c>
      <c r="H2883" t="s">
        <v>402</v>
      </c>
      <c r="J2883">
        <v>0.99992800000000004</v>
      </c>
      <c r="K2883">
        <v>0.99996799999999997</v>
      </c>
      <c r="L2883">
        <v>0</v>
      </c>
    </row>
    <row r="2884" spans="1:12" hidden="1" x14ac:dyDescent="0.3">
      <c r="A2884" t="s">
        <v>20</v>
      </c>
      <c r="B2884" t="s">
        <v>60</v>
      </c>
      <c r="D2884" t="s">
        <v>395</v>
      </c>
      <c r="E2884" s="2">
        <v>42962.464594907404</v>
      </c>
      <c r="F2884" s="3">
        <f t="shared" si="45"/>
        <v>2017</v>
      </c>
      <c r="H2884" t="s">
        <v>392</v>
      </c>
      <c r="J2884">
        <v>0.69238200000000005</v>
      </c>
      <c r="K2884">
        <v>0.861572</v>
      </c>
      <c r="L2884">
        <v>0</v>
      </c>
    </row>
    <row r="2885" spans="1:12" hidden="1" x14ac:dyDescent="0.3">
      <c r="A2885" t="s">
        <v>20</v>
      </c>
      <c r="B2885" t="s">
        <v>60</v>
      </c>
      <c r="D2885" t="s">
        <v>393</v>
      </c>
      <c r="E2885" s="2">
        <v>42934.90662037037</v>
      </c>
      <c r="F2885" s="3">
        <f t="shared" si="45"/>
        <v>2017</v>
      </c>
      <c r="H2885" t="s">
        <v>396</v>
      </c>
      <c r="J2885">
        <v>0.70767400000000003</v>
      </c>
      <c r="K2885">
        <v>0.86845300000000003</v>
      </c>
      <c r="L2885">
        <v>0</v>
      </c>
    </row>
    <row r="2886" spans="1:12" hidden="1" x14ac:dyDescent="0.3">
      <c r="A2886" t="s">
        <v>20</v>
      </c>
      <c r="B2886" t="s">
        <v>60</v>
      </c>
      <c r="D2886" t="s">
        <v>395</v>
      </c>
      <c r="E2886" s="2">
        <v>42925.649178240739</v>
      </c>
      <c r="F2886" s="3">
        <f t="shared" si="45"/>
        <v>2017</v>
      </c>
      <c r="G2886" s="2">
        <v>43203.055555555555</v>
      </c>
      <c r="H2886" t="s">
        <v>396</v>
      </c>
      <c r="J2886">
        <v>0.96786000000000005</v>
      </c>
      <c r="K2886">
        <v>0.985537</v>
      </c>
      <c r="L2886">
        <v>0</v>
      </c>
    </row>
    <row r="2887" spans="1:12" hidden="1" x14ac:dyDescent="0.3">
      <c r="A2887" t="s">
        <v>20</v>
      </c>
      <c r="B2887" t="s">
        <v>60</v>
      </c>
      <c r="D2887" t="s">
        <v>391</v>
      </c>
      <c r="E2887" s="2">
        <v>42859.956076388888</v>
      </c>
      <c r="F2887" s="3">
        <f t="shared" si="45"/>
        <v>2017</v>
      </c>
      <c r="G2887" s="2">
        <v>42898.406944444447</v>
      </c>
      <c r="H2887" t="s">
        <v>408</v>
      </c>
      <c r="J2887">
        <v>0.95868100000000001</v>
      </c>
      <c r="K2887">
        <v>0.98140700000000003</v>
      </c>
      <c r="L2887">
        <v>0</v>
      </c>
    </row>
    <row r="2888" spans="1:12" hidden="1" x14ac:dyDescent="0.3">
      <c r="A2888" t="s">
        <v>20</v>
      </c>
      <c r="B2888" t="s">
        <v>60</v>
      </c>
      <c r="D2888" t="s">
        <v>391</v>
      </c>
      <c r="E2888" s="2">
        <v>42858.962800925925</v>
      </c>
      <c r="F2888" s="3">
        <f t="shared" si="45"/>
        <v>2017</v>
      </c>
      <c r="G2888" s="2">
        <v>42895.377083333333</v>
      </c>
      <c r="H2888" t="s">
        <v>392</v>
      </c>
      <c r="J2888">
        <v>0.95705399999999996</v>
      </c>
      <c r="K2888">
        <v>1.93259E-2</v>
      </c>
      <c r="L2888">
        <v>2</v>
      </c>
    </row>
    <row r="2889" spans="1:12" hidden="1" x14ac:dyDescent="0.3">
      <c r="A2889" t="s">
        <v>20</v>
      </c>
      <c r="B2889" t="s">
        <v>60</v>
      </c>
      <c r="D2889" t="s">
        <v>391</v>
      </c>
      <c r="E2889" s="2">
        <v>42856.517928240741</v>
      </c>
      <c r="F2889" s="3">
        <f t="shared" si="45"/>
        <v>2017</v>
      </c>
      <c r="H2889" t="s">
        <v>396</v>
      </c>
      <c r="J2889">
        <v>4.3561500000000003E-2</v>
      </c>
      <c r="K2889">
        <v>0.56960299999999997</v>
      </c>
      <c r="L2889">
        <v>0</v>
      </c>
    </row>
    <row r="2890" spans="1:12" hidden="1" x14ac:dyDescent="0.3">
      <c r="A2890" t="s">
        <v>20</v>
      </c>
      <c r="B2890" t="s">
        <v>60</v>
      </c>
      <c r="D2890" t="s">
        <v>393</v>
      </c>
      <c r="E2890" s="2">
        <v>42845.858993055554</v>
      </c>
      <c r="F2890" s="3">
        <f t="shared" si="45"/>
        <v>2017</v>
      </c>
      <c r="G2890" s="2">
        <v>42865.381944444445</v>
      </c>
      <c r="H2890" t="s">
        <v>408</v>
      </c>
      <c r="J2890">
        <v>0.83313199999999998</v>
      </c>
      <c r="K2890">
        <v>0.92490899999999998</v>
      </c>
      <c r="L2890">
        <v>0</v>
      </c>
    </row>
    <row r="2891" spans="1:12" hidden="1" x14ac:dyDescent="0.3">
      <c r="A2891" t="s">
        <v>20</v>
      </c>
      <c r="B2891" t="s">
        <v>60</v>
      </c>
      <c r="D2891" t="s">
        <v>391</v>
      </c>
      <c r="E2891" s="2">
        <v>42839.680462962962</v>
      </c>
      <c r="F2891" s="3">
        <f t="shared" si="45"/>
        <v>2017</v>
      </c>
      <c r="G2891" s="2">
        <v>42881.42291666667</v>
      </c>
      <c r="H2891" t="s">
        <v>398</v>
      </c>
      <c r="J2891">
        <v>0.67904299999999995</v>
      </c>
      <c r="K2891">
        <v>0.85556900000000002</v>
      </c>
      <c r="L2891">
        <v>0</v>
      </c>
    </row>
    <row r="2892" spans="1:12" hidden="1" x14ac:dyDescent="0.3">
      <c r="A2892" t="s">
        <v>20</v>
      </c>
      <c r="B2892" t="s">
        <v>60</v>
      </c>
      <c r="D2892" t="s">
        <v>395</v>
      </c>
      <c r="E2892" s="2">
        <v>42803.564560185187</v>
      </c>
      <c r="F2892" s="3">
        <f t="shared" si="45"/>
        <v>2017</v>
      </c>
      <c r="G2892" s="2">
        <v>42850.379861111112</v>
      </c>
      <c r="H2892" t="s">
        <v>392</v>
      </c>
      <c r="J2892">
        <v>0.61440499999999998</v>
      </c>
      <c r="K2892">
        <v>0.17351800000000001</v>
      </c>
      <c r="L2892">
        <v>2</v>
      </c>
    </row>
    <row r="2893" spans="1:12" hidden="1" x14ac:dyDescent="0.3">
      <c r="A2893" t="s">
        <v>20</v>
      </c>
      <c r="B2893" t="s">
        <v>60</v>
      </c>
      <c r="D2893" t="s">
        <v>393</v>
      </c>
      <c r="E2893" s="2">
        <v>42768.721087962964</v>
      </c>
      <c r="F2893" s="3">
        <f t="shared" si="45"/>
        <v>2017</v>
      </c>
      <c r="G2893" s="2">
        <v>43138.052083333336</v>
      </c>
      <c r="H2893" t="s">
        <v>396</v>
      </c>
      <c r="J2893">
        <v>0.97873600000000005</v>
      </c>
      <c r="K2893">
        <v>0.99043099999999995</v>
      </c>
      <c r="L2893">
        <v>0</v>
      </c>
    </row>
    <row r="2894" spans="1:12" hidden="1" x14ac:dyDescent="0.3">
      <c r="A2894" t="s">
        <v>20</v>
      </c>
      <c r="B2894" t="s">
        <v>60</v>
      </c>
      <c r="D2894" t="s">
        <v>393</v>
      </c>
      <c r="E2894" s="2">
        <v>42767.473240740743</v>
      </c>
      <c r="F2894" s="3">
        <f t="shared" si="45"/>
        <v>2017</v>
      </c>
      <c r="G2894" s="2">
        <v>42881.393055555556</v>
      </c>
      <c r="H2894" t="s">
        <v>406</v>
      </c>
      <c r="J2894">
        <v>0.96868100000000001</v>
      </c>
      <c r="K2894">
        <v>0.98590599999999995</v>
      </c>
      <c r="L2894">
        <v>0</v>
      </c>
    </row>
    <row r="2895" spans="1:12" hidden="1" x14ac:dyDescent="0.3">
      <c r="A2895" t="s">
        <v>20</v>
      </c>
      <c r="B2895" t="s">
        <v>60</v>
      </c>
      <c r="D2895" t="s">
        <v>393</v>
      </c>
      <c r="E2895" s="2">
        <v>42758.884386574071</v>
      </c>
      <c r="F2895" s="3">
        <f t="shared" si="45"/>
        <v>2017</v>
      </c>
      <c r="H2895" t="s">
        <v>403</v>
      </c>
      <c r="J2895">
        <v>2.3550399999999999E-2</v>
      </c>
      <c r="K2895">
        <v>0.54882299999999995</v>
      </c>
      <c r="L2895">
        <v>1</v>
      </c>
    </row>
    <row r="2896" spans="1:12" hidden="1" x14ac:dyDescent="0.3">
      <c r="A2896" t="s">
        <v>20</v>
      </c>
      <c r="B2896" t="s">
        <v>60</v>
      </c>
      <c r="D2896" t="s">
        <v>395</v>
      </c>
      <c r="E2896" s="2">
        <v>42723.750717592593</v>
      </c>
      <c r="F2896" s="3">
        <f t="shared" si="45"/>
        <v>2016</v>
      </c>
      <c r="H2896" t="s">
        <v>408</v>
      </c>
      <c r="J2896">
        <v>0.33054499999999998</v>
      </c>
      <c r="K2896">
        <v>0.69874499999999995</v>
      </c>
      <c r="L2896">
        <v>0</v>
      </c>
    </row>
    <row r="2897" spans="1:12" hidden="1" x14ac:dyDescent="0.3">
      <c r="A2897" t="s">
        <v>20</v>
      </c>
      <c r="B2897" t="s">
        <v>60</v>
      </c>
      <c r="D2897" t="s">
        <v>395</v>
      </c>
      <c r="E2897" s="2">
        <v>42644.819143518522</v>
      </c>
      <c r="F2897" s="3">
        <f t="shared" si="45"/>
        <v>2016</v>
      </c>
      <c r="G2897" s="2">
        <v>42836.467361111114</v>
      </c>
      <c r="H2897" t="s">
        <v>398</v>
      </c>
      <c r="J2897">
        <v>0.97441900000000004</v>
      </c>
      <c r="K2897">
        <v>0.98848899999999995</v>
      </c>
      <c r="L2897">
        <v>0</v>
      </c>
    </row>
    <row r="2898" spans="1:12" hidden="1" x14ac:dyDescent="0.3">
      <c r="A2898" t="s">
        <v>20</v>
      </c>
      <c r="B2898" t="s">
        <v>60</v>
      </c>
      <c r="D2898" t="s">
        <v>393</v>
      </c>
      <c r="E2898" s="2">
        <v>42644.894907407404</v>
      </c>
      <c r="F2898" s="3">
        <f t="shared" si="45"/>
        <v>2016</v>
      </c>
      <c r="G2898" s="2">
        <v>42830.454861111109</v>
      </c>
      <c r="H2898" t="s">
        <v>398</v>
      </c>
      <c r="J2898">
        <v>0.99885999999999997</v>
      </c>
      <c r="K2898">
        <v>0.99948700000000001</v>
      </c>
      <c r="L2898">
        <v>0</v>
      </c>
    </row>
    <row r="2899" spans="1:12" hidden="1" x14ac:dyDescent="0.3">
      <c r="A2899" t="s">
        <v>20</v>
      </c>
      <c r="B2899" t="s">
        <v>60</v>
      </c>
      <c r="D2899" t="s">
        <v>395</v>
      </c>
      <c r="E2899" s="2">
        <v>42635.845046296294</v>
      </c>
      <c r="F2899" s="3">
        <f t="shared" si="45"/>
        <v>2016</v>
      </c>
      <c r="G2899" s="2">
        <v>42845.684027777781</v>
      </c>
      <c r="H2899" t="s">
        <v>398</v>
      </c>
      <c r="J2899">
        <v>0.99738899999999997</v>
      </c>
      <c r="K2899">
        <v>0.99882499999999996</v>
      </c>
      <c r="L2899">
        <v>0</v>
      </c>
    </row>
    <row r="2900" spans="1:12" hidden="1" x14ac:dyDescent="0.3">
      <c r="A2900" t="s">
        <v>20</v>
      </c>
      <c r="B2900" t="s">
        <v>60</v>
      </c>
      <c r="D2900" t="s">
        <v>391</v>
      </c>
      <c r="E2900" s="2">
        <v>42585.757893518516</v>
      </c>
      <c r="F2900" s="3">
        <f t="shared" si="45"/>
        <v>2016</v>
      </c>
      <c r="G2900" s="2">
        <v>42836.461805555555</v>
      </c>
      <c r="H2900" t="s">
        <v>400</v>
      </c>
      <c r="J2900">
        <v>0.96122399999999997</v>
      </c>
      <c r="K2900">
        <v>0.98255099999999995</v>
      </c>
      <c r="L2900">
        <v>0</v>
      </c>
    </row>
    <row r="2901" spans="1:12" hidden="1" x14ac:dyDescent="0.3">
      <c r="A2901" t="s">
        <v>20</v>
      </c>
      <c r="B2901" t="s">
        <v>60</v>
      </c>
      <c r="D2901" t="s">
        <v>391</v>
      </c>
      <c r="E2901" s="2">
        <v>42576.969004629631</v>
      </c>
      <c r="F2901" s="3">
        <f t="shared" si="45"/>
        <v>2016</v>
      </c>
      <c r="G2901" s="2">
        <v>42839.666666666664</v>
      </c>
      <c r="H2901" t="s">
        <v>396</v>
      </c>
      <c r="J2901">
        <v>0.908775</v>
      </c>
      <c r="K2901">
        <v>0.95894900000000005</v>
      </c>
      <c r="L2901">
        <v>0</v>
      </c>
    </row>
    <row r="2902" spans="1:12" hidden="1" x14ac:dyDescent="0.3">
      <c r="A2902" t="s">
        <v>20</v>
      </c>
      <c r="B2902" t="s">
        <v>60</v>
      </c>
      <c r="D2902" t="s">
        <v>395</v>
      </c>
      <c r="E2902" s="2">
        <v>42551.6484375</v>
      </c>
      <c r="F2902" s="3">
        <f t="shared" si="45"/>
        <v>2016</v>
      </c>
      <c r="G2902" s="2">
        <v>42655.706250000003</v>
      </c>
      <c r="H2902" t="s">
        <v>408</v>
      </c>
      <c r="J2902">
        <v>0.99470899999999995</v>
      </c>
      <c r="K2902">
        <v>0.99761900000000003</v>
      </c>
      <c r="L2902">
        <v>0</v>
      </c>
    </row>
    <row r="2903" spans="1:12" hidden="1" x14ac:dyDescent="0.3">
      <c r="A2903" t="s">
        <v>20</v>
      </c>
      <c r="B2903" t="s">
        <v>60</v>
      </c>
      <c r="D2903" t="s">
        <v>395</v>
      </c>
      <c r="E2903" s="2">
        <v>42544.45040509259</v>
      </c>
      <c r="F2903" s="3">
        <f t="shared" si="45"/>
        <v>2016</v>
      </c>
      <c r="G2903" s="2">
        <v>42655.703472222223</v>
      </c>
      <c r="H2903" t="s">
        <v>392</v>
      </c>
      <c r="J2903">
        <v>0.47830400000000001</v>
      </c>
      <c r="K2903">
        <v>0.76523699999999995</v>
      </c>
      <c r="L2903">
        <v>0</v>
      </c>
    </row>
    <row r="2904" spans="1:12" hidden="1" x14ac:dyDescent="0.3">
      <c r="A2904" t="s">
        <v>20</v>
      </c>
      <c r="B2904" t="s">
        <v>60</v>
      </c>
      <c r="D2904" t="s">
        <v>395</v>
      </c>
      <c r="E2904" s="2">
        <v>42535.176053240742</v>
      </c>
      <c r="F2904" s="3">
        <f t="shared" si="45"/>
        <v>2016</v>
      </c>
      <c r="G2904" s="2">
        <v>42655.698611111111</v>
      </c>
      <c r="H2904" t="s">
        <v>398</v>
      </c>
      <c r="J2904">
        <v>0.843584</v>
      </c>
      <c r="K2904">
        <v>0.92961300000000002</v>
      </c>
      <c r="L2904">
        <v>0</v>
      </c>
    </row>
    <row r="2905" spans="1:12" hidden="1" x14ac:dyDescent="0.3">
      <c r="A2905" t="s">
        <v>20</v>
      </c>
      <c r="B2905" t="s">
        <v>60</v>
      </c>
      <c r="D2905" t="s">
        <v>393</v>
      </c>
      <c r="E2905" s="2">
        <v>42520.499027777776</v>
      </c>
      <c r="F2905" s="3">
        <f t="shared" si="45"/>
        <v>2016</v>
      </c>
      <c r="G2905" s="2">
        <v>42655.701388888891</v>
      </c>
      <c r="H2905" t="s">
        <v>396</v>
      </c>
      <c r="J2905">
        <v>0.978684</v>
      </c>
      <c r="K2905">
        <v>0.99040799999999996</v>
      </c>
      <c r="L2905">
        <v>0</v>
      </c>
    </row>
    <row r="2906" spans="1:12" hidden="1" x14ac:dyDescent="0.3">
      <c r="A2906" t="s">
        <v>20</v>
      </c>
      <c r="B2906" t="s">
        <v>60</v>
      </c>
      <c r="D2906" t="s">
        <v>395</v>
      </c>
      <c r="E2906" s="2">
        <v>42468.938032407408</v>
      </c>
      <c r="F2906" s="3">
        <f t="shared" si="45"/>
        <v>2016</v>
      </c>
      <c r="G2906" s="2">
        <v>42655.694444444445</v>
      </c>
      <c r="H2906" t="s">
        <v>408</v>
      </c>
      <c r="J2906">
        <v>0.61881399999999998</v>
      </c>
      <c r="K2906">
        <v>0.17153399999999999</v>
      </c>
      <c r="L2906">
        <v>2</v>
      </c>
    </row>
    <row r="2907" spans="1:12" hidden="1" x14ac:dyDescent="0.3">
      <c r="A2907" t="s">
        <v>20</v>
      </c>
      <c r="B2907" t="s">
        <v>60</v>
      </c>
      <c r="D2907" t="s">
        <v>395</v>
      </c>
      <c r="E2907" s="2">
        <v>42401.594571759262</v>
      </c>
      <c r="F2907" s="3">
        <f t="shared" si="45"/>
        <v>2016</v>
      </c>
      <c r="H2907" t="s">
        <v>396</v>
      </c>
      <c r="J2907">
        <v>0.38940000000000002</v>
      </c>
      <c r="K2907">
        <v>0.72523000000000004</v>
      </c>
      <c r="L2907">
        <v>0</v>
      </c>
    </row>
    <row r="2908" spans="1:12" hidden="1" x14ac:dyDescent="0.3">
      <c r="A2908" t="s">
        <v>20</v>
      </c>
      <c r="B2908" t="s">
        <v>60</v>
      </c>
      <c r="D2908" t="s">
        <v>395</v>
      </c>
      <c r="E2908" s="2">
        <v>42325.464583333334</v>
      </c>
      <c r="F2908" s="3">
        <f t="shared" si="45"/>
        <v>2015</v>
      </c>
      <c r="H2908" t="s">
        <v>403</v>
      </c>
      <c r="J2908">
        <v>9.0360899999999994E-2</v>
      </c>
      <c r="K2908">
        <v>0.59066200000000002</v>
      </c>
      <c r="L2908">
        <v>0</v>
      </c>
    </row>
    <row r="2909" spans="1:12" hidden="1" x14ac:dyDescent="0.3">
      <c r="A2909" t="s">
        <v>20</v>
      </c>
      <c r="B2909" t="s">
        <v>60</v>
      </c>
      <c r="D2909" t="s">
        <v>395</v>
      </c>
      <c r="E2909" s="2">
        <v>41972.386435185188</v>
      </c>
      <c r="F2909" s="3">
        <f t="shared" si="45"/>
        <v>2014</v>
      </c>
      <c r="H2909" t="s">
        <v>408</v>
      </c>
      <c r="J2909">
        <v>0.59271200000000002</v>
      </c>
      <c r="K2909">
        <v>0.18328</v>
      </c>
      <c r="L2909">
        <v>2</v>
      </c>
    </row>
    <row r="2910" spans="1:12" hidden="1" x14ac:dyDescent="0.3">
      <c r="A2910" t="s">
        <v>20</v>
      </c>
      <c r="B2910" t="s">
        <v>60</v>
      </c>
      <c r="D2910" t="s">
        <v>391</v>
      </c>
      <c r="E2910" s="2">
        <v>41706.058912037035</v>
      </c>
      <c r="F2910" s="3">
        <f t="shared" si="45"/>
        <v>2014</v>
      </c>
      <c r="H2910" t="s">
        <v>397</v>
      </c>
      <c r="J2910">
        <v>0.99704300000000001</v>
      </c>
      <c r="K2910">
        <v>0.99866999999999995</v>
      </c>
      <c r="L2910">
        <v>0</v>
      </c>
    </row>
    <row r="2911" spans="1:12" hidden="1" x14ac:dyDescent="0.3">
      <c r="A2911" t="s">
        <v>20</v>
      </c>
      <c r="B2911" t="s">
        <v>60</v>
      </c>
      <c r="D2911" t="s">
        <v>393</v>
      </c>
      <c r="E2911" s="2">
        <v>41700.909641203703</v>
      </c>
      <c r="F2911" s="3">
        <f t="shared" si="45"/>
        <v>2014</v>
      </c>
      <c r="H2911" t="s">
        <v>400</v>
      </c>
      <c r="J2911">
        <v>0.99758999999999998</v>
      </c>
      <c r="K2911">
        <v>0.998915</v>
      </c>
      <c r="L2911">
        <v>0</v>
      </c>
    </row>
    <row r="2912" spans="1:12" hidden="1" x14ac:dyDescent="0.3">
      <c r="A2912" t="s">
        <v>20</v>
      </c>
      <c r="B2912" t="s">
        <v>60</v>
      </c>
      <c r="D2912" t="s">
        <v>395</v>
      </c>
      <c r="E2912" s="2">
        <v>43822.839861111112</v>
      </c>
      <c r="F2912" s="3">
        <f t="shared" si="45"/>
        <v>2019</v>
      </c>
      <c r="G2912" s="2">
        <v>43838.058333333334</v>
      </c>
      <c r="H2912" t="s">
        <v>396</v>
      </c>
      <c r="J2912">
        <v>0.45557199999999998</v>
      </c>
      <c r="K2912">
        <v>0.75500800000000001</v>
      </c>
      <c r="L2912">
        <v>0</v>
      </c>
    </row>
    <row r="2913" spans="1:12" hidden="1" x14ac:dyDescent="0.3">
      <c r="A2913" t="s">
        <v>20</v>
      </c>
      <c r="B2913" t="s">
        <v>60</v>
      </c>
      <c r="D2913" t="s">
        <v>395</v>
      </c>
      <c r="E2913" s="2">
        <v>43807.834699074076</v>
      </c>
      <c r="F2913" s="3">
        <f t="shared" si="45"/>
        <v>2019</v>
      </c>
      <c r="G2913" s="2">
        <v>43818.058333333334</v>
      </c>
      <c r="H2913" t="s">
        <v>398</v>
      </c>
      <c r="J2913">
        <v>0.96214699999999997</v>
      </c>
      <c r="K2913">
        <v>0.98296600000000001</v>
      </c>
      <c r="L2913">
        <v>0</v>
      </c>
    </row>
    <row r="2914" spans="1:12" hidden="1" x14ac:dyDescent="0.3">
      <c r="A2914" t="s">
        <v>20</v>
      </c>
      <c r="B2914" t="s">
        <v>60</v>
      </c>
      <c r="D2914" t="s">
        <v>393</v>
      </c>
      <c r="E2914" s="2">
        <v>43786.796956018516</v>
      </c>
      <c r="F2914" s="3">
        <f t="shared" si="45"/>
        <v>2019</v>
      </c>
      <c r="G2914" s="2">
        <v>43830.058333333334</v>
      </c>
      <c r="H2914" t="s">
        <v>396</v>
      </c>
      <c r="J2914">
        <v>0.99891700000000005</v>
      </c>
      <c r="K2914">
        <v>0.99951199999999996</v>
      </c>
      <c r="L2914">
        <v>0</v>
      </c>
    </row>
    <row r="2915" spans="1:12" hidden="1" x14ac:dyDescent="0.3">
      <c r="A2915" t="s">
        <v>20</v>
      </c>
      <c r="B2915" t="s">
        <v>60</v>
      </c>
      <c r="D2915" t="s">
        <v>395</v>
      </c>
      <c r="E2915" s="2">
        <v>43783.784074074072</v>
      </c>
      <c r="F2915" s="3">
        <f t="shared" si="45"/>
        <v>2019</v>
      </c>
      <c r="G2915" s="2">
        <v>43817.058333333334</v>
      </c>
      <c r="H2915" t="s">
        <v>398</v>
      </c>
      <c r="J2915">
        <v>0.97531199999999996</v>
      </c>
      <c r="K2915">
        <v>0.98889000000000005</v>
      </c>
      <c r="L2915">
        <v>0</v>
      </c>
    </row>
    <row r="2916" spans="1:12" hidden="1" x14ac:dyDescent="0.3">
      <c r="A2916" t="s">
        <v>20</v>
      </c>
      <c r="B2916" t="s">
        <v>60</v>
      </c>
      <c r="D2916" t="s">
        <v>395</v>
      </c>
      <c r="E2916" s="2">
        <v>43780.243576388886</v>
      </c>
      <c r="F2916" s="3">
        <f t="shared" si="45"/>
        <v>2019</v>
      </c>
      <c r="H2916" t="s">
        <v>398</v>
      </c>
      <c r="J2916">
        <v>0.99960199999999999</v>
      </c>
      <c r="K2916">
        <v>0.99982099999999996</v>
      </c>
      <c r="L2916">
        <v>0</v>
      </c>
    </row>
    <row r="2917" spans="1:12" hidden="1" x14ac:dyDescent="0.3">
      <c r="A2917" t="s">
        <v>20</v>
      </c>
      <c r="B2917" t="s">
        <v>60</v>
      </c>
      <c r="D2917" t="s">
        <v>401</v>
      </c>
      <c r="E2917" s="2">
        <v>43774.69730324074</v>
      </c>
      <c r="F2917" s="3">
        <f t="shared" si="45"/>
        <v>2019</v>
      </c>
      <c r="H2917" t="s">
        <v>396</v>
      </c>
      <c r="J2917">
        <v>0.98729699999999998</v>
      </c>
      <c r="K2917">
        <v>0.99428399999999995</v>
      </c>
      <c r="L2917">
        <v>0</v>
      </c>
    </row>
    <row r="2918" spans="1:12" hidden="1" x14ac:dyDescent="0.3">
      <c r="A2918" t="s">
        <v>20</v>
      </c>
      <c r="B2918" t="s">
        <v>60</v>
      </c>
      <c r="D2918" t="s">
        <v>393</v>
      </c>
      <c r="E2918" s="2">
        <v>43773.751886574071</v>
      </c>
      <c r="F2918" s="3">
        <f t="shared" si="45"/>
        <v>2019</v>
      </c>
      <c r="G2918" s="2">
        <v>43830.059027777781</v>
      </c>
      <c r="H2918" t="s">
        <v>399</v>
      </c>
      <c r="J2918">
        <v>0.99899700000000002</v>
      </c>
      <c r="K2918">
        <v>0.99954900000000002</v>
      </c>
      <c r="L2918">
        <v>0</v>
      </c>
    </row>
    <row r="2919" spans="1:12" hidden="1" x14ac:dyDescent="0.3">
      <c r="A2919" t="s">
        <v>20</v>
      </c>
      <c r="B2919" t="s">
        <v>60</v>
      </c>
      <c r="D2919" t="s">
        <v>393</v>
      </c>
      <c r="E2919" s="2">
        <v>43769.71539351852</v>
      </c>
      <c r="F2919" s="3">
        <f t="shared" si="45"/>
        <v>2019</v>
      </c>
      <c r="G2919" s="2">
        <v>43831.059027777781</v>
      </c>
      <c r="H2919" t="s">
        <v>403</v>
      </c>
      <c r="J2919">
        <v>0.96897599999999995</v>
      </c>
      <c r="K2919">
        <v>0.986039</v>
      </c>
      <c r="L2919">
        <v>0</v>
      </c>
    </row>
    <row r="2920" spans="1:12" hidden="1" x14ac:dyDescent="0.3">
      <c r="A2920" t="s">
        <v>20</v>
      </c>
      <c r="B2920" t="s">
        <v>60</v>
      </c>
      <c r="D2920" t="s">
        <v>393</v>
      </c>
      <c r="E2920" s="2">
        <v>43755.930312500001</v>
      </c>
      <c r="F2920" s="3">
        <f t="shared" si="45"/>
        <v>2019</v>
      </c>
      <c r="G2920" s="2">
        <v>43812.058333333334</v>
      </c>
      <c r="H2920" t="s">
        <v>396</v>
      </c>
      <c r="J2920">
        <v>0.99888600000000005</v>
      </c>
      <c r="K2920">
        <v>0.99949900000000003</v>
      </c>
      <c r="L2920">
        <v>0</v>
      </c>
    </row>
    <row r="2921" spans="1:12" hidden="1" x14ac:dyDescent="0.3">
      <c r="A2921" t="s">
        <v>20</v>
      </c>
      <c r="B2921" t="s">
        <v>60</v>
      </c>
      <c r="D2921" t="s">
        <v>395</v>
      </c>
      <c r="E2921" s="2">
        <v>43755.900219907409</v>
      </c>
      <c r="F2921" s="3">
        <f t="shared" si="45"/>
        <v>2019</v>
      </c>
      <c r="G2921" s="2">
        <v>43803.627083333333</v>
      </c>
      <c r="H2921" t="s">
        <v>398</v>
      </c>
      <c r="J2921">
        <v>0.84485699999999997</v>
      </c>
      <c r="K2921">
        <v>0.93018599999999996</v>
      </c>
      <c r="L2921">
        <v>0</v>
      </c>
    </row>
    <row r="2922" spans="1:12" hidden="1" x14ac:dyDescent="0.3">
      <c r="A2922" t="s">
        <v>20</v>
      </c>
      <c r="B2922" t="s">
        <v>60</v>
      </c>
      <c r="D2922" t="s">
        <v>395</v>
      </c>
      <c r="E2922" s="2">
        <v>43746.680439814816</v>
      </c>
      <c r="F2922" s="3">
        <f t="shared" si="45"/>
        <v>2019</v>
      </c>
      <c r="G2922" s="2">
        <v>43837.058333333334</v>
      </c>
      <c r="H2922" t="s">
        <v>396</v>
      </c>
      <c r="J2922">
        <v>0.99607900000000005</v>
      </c>
      <c r="K2922">
        <v>0.99823600000000001</v>
      </c>
      <c r="L2922">
        <v>0</v>
      </c>
    </row>
    <row r="2923" spans="1:12" hidden="1" x14ac:dyDescent="0.3">
      <c r="A2923" t="s">
        <v>20</v>
      </c>
      <c r="B2923" t="s">
        <v>60</v>
      </c>
      <c r="D2923" t="s">
        <v>391</v>
      </c>
      <c r="E2923" s="2">
        <v>43744.634513888886</v>
      </c>
      <c r="F2923" s="3">
        <f t="shared" si="45"/>
        <v>2019</v>
      </c>
      <c r="G2923" s="2">
        <v>43837.058333333334</v>
      </c>
      <c r="H2923" t="s">
        <v>396</v>
      </c>
      <c r="J2923">
        <v>0.66993999999999998</v>
      </c>
      <c r="K2923">
        <v>0.85147300000000004</v>
      </c>
      <c r="L2923">
        <v>0</v>
      </c>
    </row>
    <row r="2924" spans="1:12" hidden="1" x14ac:dyDescent="0.3">
      <c r="A2924" t="s">
        <v>20</v>
      </c>
      <c r="B2924" t="s">
        <v>60</v>
      </c>
      <c r="D2924" t="s">
        <v>393</v>
      </c>
      <c r="E2924" s="2">
        <v>43744.541412037041</v>
      </c>
      <c r="F2924" s="3">
        <f t="shared" si="45"/>
        <v>2019</v>
      </c>
      <c r="G2924" s="2">
        <v>43802.057638888888</v>
      </c>
      <c r="H2924" t="s">
        <v>400</v>
      </c>
      <c r="J2924">
        <v>0.16254199999999999</v>
      </c>
      <c r="K2924">
        <v>0.37685600000000002</v>
      </c>
      <c r="L2924">
        <v>2</v>
      </c>
    </row>
    <row r="2925" spans="1:12" hidden="1" x14ac:dyDescent="0.3">
      <c r="A2925" t="s">
        <v>20</v>
      </c>
      <c r="B2925" t="s">
        <v>60</v>
      </c>
      <c r="D2925" t="s">
        <v>401</v>
      </c>
      <c r="E2925" s="2">
        <v>43710.69672453704</v>
      </c>
      <c r="F2925" s="3">
        <f t="shared" si="45"/>
        <v>2019</v>
      </c>
      <c r="G2925" s="2">
        <v>43720.058333333334</v>
      </c>
      <c r="H2925" t="s">
        <v>438</v>
      </c>
      <c r="J2925">
        <v>0.93165299999999995</v>
      </c>
      <c r="K2925">
        <v>3.0755999999999999E-2</v>
      </c>
      <c r="L2925">
        <v>2</v>
      </c>
    </row>
    <row r="2926" spans="1:12" hidden="1" x14ac:dyDescent="0.3">
      <c r="A2926" t="s">
        <v>20</v>
      </c>
      <c r="B2926" t="s">
        <v>60</v>
      </c>
      <c r="D2926" t="s">
        <v>393</v>
      </c>
      <c r="E2926" s="2">
        <v>43710.899780092594</v>
      </c>
      <c r="F2926" s="3">
        <f t="shared" si="45"/>
        <v>2019</v>
      </c>
      <c r="H2926" t="s">
        <v>399</v>
      </c>
      <c r="J2926">
        <v>0.97743199999999997</v>
      </c>
      <c r="K2926">
        <v>0.98984399999999995</v>
      </c>
      <c r="L2926">
        <v>0</v>
      </c>
    </row>
    <row r="2927" spans="1:12" hidden="1" x14ac:dyDescent="0.3">
      <c r="A2927" t="s">
        <v>20</v>
      </c>
      <c r="B2927" t="s">
        <v>60</v>
      </c>
      <c r="D2927" t="s">
        <v>393</v>
      </c>
      <c r="E2927" s="2">
        <v>43705.585706018515</v>
      </c>
      <c r="F2927" s="3">
        <f t="shared" si="45"/>
        <v>2019</v>
      </c>
      <c r="G2927" s="2">
        <v>43757.057638888888</v>
      </c>
      <c r="H2927" t="s">
        <v>396</v>
      </c>
      <c r="J2927">
        <v>0.99999099999999996</v>
      </c>
      <c r="K2927">
        <v>0.999996</v>
      </c>
      <c r="L2927">
        <v>0</v>
      </c>
    </row>
    <row r="2928" spans="1:12" hidden="1" x14ac:dyDescent="0.3">
      <c r="A2928" t="s">
        <v>20</v>
      </c>
      <c r="B2928" t="s">
        <v>60</v>
      </c>
      <c r="D2928" t="s">
        <v>395</v>
      </c>
      <c r="E2928" s="2">
        <v>43699.456909722219</v>
      </c>
      <c r="F2928" s="3">
        <f t="shared" si="45"/>
        <v>2019</v>
      </c>
      <c r="H2928" t="s">
        <v>396</v>
      </c>
      <c r="J2928">
        <v>0.90599300000000005</v>
      </c>
      <c r="K2928">
        <v>0.95769700000000002</v>
      </c>
      <c r="L2928">
        <v>0</v>
      </c>
    </row>
    <row r="2929" spans="1:12" hidden="1" x14ac:dyDescent="0.3">
      <c r="A2929" t="s">
        <v>20</v>
      </c>
      <c r="B2929" t="s">
        <v>60</v>
      </c>
      <c r="D2929" t="s">
        <v>391</v>
      </c>
      <c r="E2929" s="2">
        <v>43694.818078703705</v>
      </c>
      <c r="F2929" s="3">
        <f t="shared" si="45"/>
        <v>2019</v>
      </c>
      <c r="G2929" s="2">
        <v>43711.056944444441</v>
      </c>
      <c r="H2929" t="s">
        <v>396</v>
      </c>
      <c r="J2929">
        <v>0.99937200000000004</v>
      </c>
      <c r="K2929">
        <v>0.99971699999999997</v>
      </c>
      <c r="L2929">
        <v>0</v>
      </c>
    </row>
    <row r="2930" spans="1:12" hidden="1" x14ac:dyDescent="0.3">
      <c r="A2930" t="s">
        <v>20</v>
      </c>
      <c r="B2930" t="s">
        <v>60</v>
      </c>
      <c r="D2930" t="s">
        <v>401</v>
      </c>
      <c r="E2930" s="2">
        <v>43687.547893518517</v>
      </c>
      <c r="F2930" s="3">
        <f t="shared" si="45"/>
        <v>2019</v>
      </c>
      <c r="G2930" s="2">
        <v>43697.057638888888</v>
      </c>
      <c r="H2930" t="s">
        <v>396</v>
      </c>
      <c r="J2930">
        <v>0.78009700000000004</v>
      </c>
      <c r="K2930">
        <v>0.90104399999999996</v>
      </c>
      <c r="L2930">
        <v>0</v>
      </c>
    </row>
    <row r="2931" spans="1:12" hidden="1" x14ac:dyDescent="0.3">
      <c r="A2931" t="s">
        <v>20</v>
      </c>
      <c r="B2931" t="s">
        <v>60</v>
      </c>
      <c r="D2931" t="s">
        <v>393</v>
      </c>
      <c r="E2931" s="2">
        <v>43686.46435185185</v>
      </c>
      <c r="F2931" s="3">
        <f t="shared" si="45"/>
        <v>2019</v>
      </c>
      <c r="H2931" t="s">
        <v>404</v>
      </c>
      <c r="J2931">
        <v>0.99879600000000002</v>
      </c>
      <c r="K2931">
        <v>0.99945799999999996</v>
      </c>
      <c r="L2931">
        <v>0</v>
      </c>
    </row>
    <row r="2932" spans="1:12" hidden="1" x14ac:dyDescent="0.3">
      <c r="A2932" t="s">
        <v>20</v>
      </c>
      <c r="B2932" t="s">
        <v>60</v>
      </c>
      <c r="D2932" t="s">
        <v>393</v>
      </c>
      <c r="E2932" s="2">
        <v>43644.617361111108</v>
      </c>
      <c r="F2932" s="3">
        <f t="shared" si="45"/>
        <v>2019</v>
      </c>
      <c r="G2932" s="2">
        <v>43656.734722222223</v>
      </c>
      <c r="H2932" t="s">
        <v>405</v>
      </c>
      <c r="J2932">
        <v>0.99321499999999996</v>
      </c>
      <c r="K2932">
        <v>0.99694700000000003</v>
      </c>
      <c r="L2932">
        <v>0</v>
      </c>
    </row>
    <row r="2933" spans="1:12" hidden="1" x14ac:dyDescent="0.3">
      <c r="A2933" t="s">
        <v>20</v>
      </c>
      <c r="B2933" t="s">
        <v>60</v>
      </c>
      <c r="D2933" t="s">
        <v>393</v>
      </c>
      <c r="E2933" s="2">
        <v>43637.823217592595</v>
      </c>
      <c r="F2933" s="3">
        <f t="shared" si="45"/>
        <v>2019</v>
      </c>
      <c r="G2933" s="2">
        <v>43669.696527777778</v>
      </c>
      <c r="H2933" t="s">
        <v>396</v>
      </c>
      <c r="J2933">
        <v>0.91913400000000001</v>
      </c>
      <c r="K2933">
        <v>0.96360999999999997</v>
      </c>
      <c r="L2933">
        <v>0</v>
      </c>
    </row>
    <row r="2934" spans="1:12" hidden="1" x14ac:dyDescent="0.3">
      <c r="A2934" t="s">
        <v>20</v>
      </c>
      <c r="B2934" t="s">
        <v>60</v>
      </c>
      <c r="D2934" t="s">
        <v>395</v>
      </c>
      <c r="E2934" s="2">
        <v>43636.618101851855</v>
      </c>
      <c r="F2934" s="3">
        <f t="shared" si="45"/>
        <v>2019</v>
      </c>
      <c r="H2934" t="s">
        <v>398</v>
      </c>
      <c r="J2934">
        <v>0.99580800000000003</v>
      </c>
      <c r="K2934">
        <v>0.99811399999999995</v>
      </c>
      <c r="L2934">
        <v>0</v>
      </c>
    </row>
    <row r="2935" spans="1:12" hidden="1" x14ac:dyDescent="0.3">
      <c r="A2935" t="s">
        <v>20</v>
      </c>
      <c r="B2935" t="s">
        <v>60</v>
      </c>
      <c r="D2935" t="s">
        <v>395</v>
      </c>
      <c r="E2935" s="2">
        <v>43628.591481481482</v>
      </c>
      <c r="F2935" s="3">
        <f t="shared" si="45"/>
        <v>2019</v>
      </c>
      <c r="G2935" s="2">
        <v>43687.056944444441</v>
      </c>
      <c r="H2935" t="s">
        <v>400</v>
      </c>
      <c r="J2935">
        <v>0.109837</v>
      </c>
      <c r="K2935">
        <v>0.40057300000000001</v>
      </c>
      <c r="L2935">
        <v>2</v>
      </c>
    </row>
    <row r="2936" spans="1:12" hidden="1" x14ac:dyDescent="0.3">
      <c r="A2936" t="s">
        <v>20</v>
      </c>
      <c r="B2936" t="s">
        <v>60</v>
      </c>
      <c r="D2936" t="s">
        <v>395</v>
      </c>
      <c r="E2936" s="2">
        <v>43620.539583333331</v>
      </c>
      <c r="F2936" s="3">
        <f t="shared" si="45"/>
        <v>2019</v>
      </c>
      <c r="H2936" t="s">
        <v>394</v>
      </c>
      <c r="J2936">
        <v>0.83132700000000004</v>
      </c>
      <c r="K2936">
        <v>0.92409699999999995</v>
      </c>
      <c r="L2936">
        <v>0</v>
      </c>
    </row>
    <row r="2937" spans="1:12" hidden="1" x14ac:dyDescent="0.3">
      <c r="A2937" t="s">
        <v>20</v>
      </c>
      <c r="B2937" t="s">
        <v>60</v>
      </c>
      <c r="D2937" t="s">
        <v>391</v>
      </c>
      <c r="E2937" s="2">
        <v>43619.944490740738</v>
      </c>
      <c r="F2937" s="3">
        <f t="shared" si="45"/>
        <v>2019</v>
      </c>
      <c r="G2937" s="2">
        <v>43643.056944444441</v>
      </c>
      <c r="H2937" t="s">
        <v>404</v>
      </c>
      <c r="J2937">
        <v>0.25562400000000002</v>
      </c>
      <c r="K2937">
        <v>0.66503100000000004</v>
      </c>
      <c r="L2937">
        <v>0</v>
      </c>
    </row>
    <row r="2938" spans="1:12" hidden="1" x14ac:dyDescent="0.3">
      <c r="A2938" t="s">
        <v>20</v>
      </c>
      <c r="B2938" t="s">
        <v>60</v>
      </c>
      <c r="D2938" t="s">
        <v>391</v>
      </c>
      <c r="E2938" s="2">
        <v>43620.478414351855</v>
      </c>
      <c r="F2938" s="3">
        <f t="shared" si="45"/>
        <v>2019</v>
      </c>
      <c r="G2938" s="2">
        <v>43694.057638888888</v>
      </c>
      <c r="H2938" t="s">
        <v>403</v>
      </c>
      <c r="J2938">
        <v>0.50856999999999997</v>
      </c>
      <c r="K2938">
        <v>0.77885599999999999</v>
      </c>
      <c r="L2938">
        <v>0</v>
      </c>
    </row>
    <row r="2939" spans="1:12" hidden="1" x14ac:dyDescent="0.3">
      <c r="A2939" t="s">
        <v>20</v>
      </c>
      <c r="B2939" t="s">
        <v>60</v>
      </c>
      <c r="D2939" t="s">
        <v>391</v>
      </c>
      <c r="E2939" s="2">
        <v>43617.942361111112</v>
      </c>
      <c r="F2939" s="3">
        <f t="shared" si="45"/>
        <v>2019</v>
      </c>
      <c r="H2939" t="s">
        <v>396</v>
      </c>
      <c r="J2939">
        <v>0.97497500000000004</v>
      </c>
      <c r="K2939">
        <v>0.98873900000000003</v>
      </c>
      <c r="L2939">
        <v>0</v>
      </c>
    </row>
    <row r="2940" spans="1:12" hidden="1" x14ac:dyDescent="0.3">
      <c r="A2940" t="s">
        <v>20</v>
      </c>
      <c r="B2940" t="s">
        <v>60</v>
      </c>
      <c r="D2940" t="s">
        <v>395</v>
      </c>
      <c r="E2940" s="2">
        <v>43618.36650462963</v>
      </c>
      <c r="F2940" s="3">
        <f t="shared" si="45"/>
        <v>2019</v>
      </c>
      <c r="G2940" s="2">
        <v>43631.057638888888</v>
      </c>
      <c r="H2940" t="s">
        <v>398</v>
      </c>
      <c r="J2940">
        <v>0.90065200000000001</v>
      </c>
      <c r="K2940">
        <v>0.95529399999999998</v>
      </c>
      <c r="L2940">
        <v>0</v>
      </c>
    </row>
    <row r="2941" spans="1:12" hidden="1" x14ac:dyDescent="0.3">
      <c r="A2941" t="s">
        <v>20</v>
      </c>
      <c r="B2941" t="s">
        <v>60</v>
      </c>
      <c r="D2941" t="s">
        <v>395</v>
      </c>
      <c r="E2941" s="2">
        <v>43617.775370370371</v>
      </c>
      <c r="F2941" s="3">
        <f t="shared" si="45"/>
        <v>2019</v>
      </c>
      <c r="G2941" s="2">
        <v>43671.056944444441</v>
      </c>
      <c r="H2941" t="s">
        <v>396</v>
      </c>
      <c r="J2941">
        <v>0.99301700000000004</v>
      </c>
      <c r="K2941">
        <v>0.99685800000000002</v>
      </c>
      <c r="L2941">
        <v>0</v>
      </c>
    </row>
    <row r="2942" spans="1:12" hidden="1" x14ac:dyDescent="0.3">
      <c r="A2942" t="s">
        <v>20</v>
      </c>
      <c r="B2942" t="s">
        <v>60</v>
      </c>
      <c r="D2942" t="s">
        <v>391</v>
      </c>
      <c r="E2942" s="2">
        <v>43617.498425925929</v>
      </c>
      <c r="F2942" s="3">
        <f t="shared" si="45"/>
        <v>2019</v>
      </c>
      <c r="G2942" s="2">
        <v>43669.696527777778</v>
      </c>
      <c r="H2942" t="s">
        <v>396</v>
      </c>
      <c r="J2942">
        <v>0.26661200000000002</v>
      </c>
      <c r="K2942">
        <v>0.33002500000000001</v>
      </c>
      <c r="L2942">
        <v>2</v>
      </c>
    </row>
    <row r="2943" spans="1:12" hidden="1" x14ac:dyDescent="0.3">
      <c r="A2943" t="s">
        <v>20</v>
      </c>
      <c r="B2943" t="s">
        <v>60</v>
      </c>
      <c r="D2943" t="s">
        <v>395</v>
      </c>
      <c r="E2943" s="2">
        <v>43617.310937499999</v>
      </c>
      <c r="F2943" s="3">
        <f t="shared" si="45"/>
        <v>2019</v>
      </c>
      <c r="G2943" s="2">
        <v>43672.705555555556</v>
      </c>
      <c r="H2943" t="s">
        <v>396</v>
      </c>
      <c r="J2943">
        <v>0.93001299999999998</v>
      </c>
      <c r="K2943">
        <v>0.96850599999999998</v>
      </c>
      <c r="L2943">
        <v>0</v>
      </c>
    </row>
    <row r="2944" spans="1:12" hidden="1" x14ac:dyDescent="0.3">
      <c r="A2944" t="s">
        <v>20</v>
      </c>
      <c r="B2944" t="s">
        <v>60</v>
      </c>
      <c r="D2944" t="s">
        <v>401</v>
      </c>
      <c r="E2944" s="2">
        <v>43613.703275462962</v>
      </c>
      <c r="F2944" s="3">
        <f t="shared" si="45"/>
        <v>2019</v>
      </c>
      <c r="G2944" s="2">
        <v>43680.056944444441</v>
      </c>
      <c r="H2944" t="s">
        <v>398</v>
      </c>
      <c r="J2944">
        <v>0.99380500000000005</v>
      </c>
      <c r="K2944">
        <v>0.99721199999999999</v>
      </c>
      <c r="L2944">
        <v>0</v>
      </c>
    </row>
    <row r="2945" spans="1:12" hidden="1" x14ac:dyDescent="0.3">
      <c r="A2945" t="s">
        <v>20</v>
      </c>
      <c r="B2945" t="s">
        <v>60</v>
      </c>
      <c r="D2945" t="s">
        <v>401</v>
      </c>
      <c r="E2945" s="2">
        <v>43610.670358796298</v>
      </c>
      <c r="F2945" s="3">
        <f t="shared" si="45"/>
        <v>2019</v>
      </c>
      <c r="G2945" s="2">
        <v>43665.057638888888</v>
      </c>
      <c r="H2945" t="s">
        <v>396</v>
      </c>
      <c r="J2945">
        <v>0.88591799999999998</v>
      </c>
      <c r="K2945">
        <v>0.94866300000000003</v>
      </c>
      <c r="L2945">
        <v>0</v>
      </c>
    </row>
    <row r="2946" spans="1:12" hidden="1" x14ac:dyDescent="0.3">
      <c r="A2946" t="s">
        <v>20</v>
      </c>
      <c r="B2946" t="s">
        <v>60</v>
      </c>
      <c r="D2946" t="s">
        <v>391</v>
      </c>
      <c r="E2946" s="2">
        <v>43608.557523148149</v>
      </c>
      <c r="F2946" s="3">
        <f t="shared" ref="F2946:F3009" si="46">YEAR(E2946)</f>
        <v>2019</v>
      </c>
      <c r="G2946" s="2">
        <v>43666.056944444441</v>
      </c>
      <c r="H2946" t="s">
        <v>403</v>
      </c>
      <c r="J2946">
        <v>0.71836100000000003</v>
      </c>
      <c r="K2946">
        <v>0.12673799999999999</v>
      </c>
      <c r="L2946">
        <v>2</v>
      </c>
    </row>
    <row r="2947" spans="1:12" hidden="1" x14ac:dyDescent="0.3">
      <c r="A2947" t="s">
        <v>20</v>
      </c>
      <c r="B2947" t="s">
        <v>60</v>
      </c>
      <c r="D2947" t="s">
        <v>391</v>
      </c>
      <c r="E2947" s="2">
        <v>43605.495208333334</v>
      </c>
      <c r="F2947" s="3">
        <f t="shared" si="46"/>
        <v>2019</v>
      </c>
      <c r="H2947" t="s">
        <v>398</v>
      </c>
      <c r="J2947">
        <v>0.84064499999999998</v>
      </c>
      <c r="K2947">
        <v>0.92828999999999995</v>
      </c>
      <c r="L2947">
        <v>0</v>
      </c>
    </row>
    <row r="2948" spans="1:12" hidden="1" x14ac:dyDescent="0.3">
      <c r="A2948" t="s">
        <v>20</v>
      </c>
      <c r="B2948" t="s">
        <v>60</v>
      </c>
      <c r="D2948" t="s">
        <v>391</v>
      </c>
      <c r="E2948" s="2">
        <v>43588.71597222222</v>
      </c>
      <c r="F2948" s="3">
        <f t="shared" si="46"/>
        <v>2019</v>
      </c>
      <c r="G2948" s="2">
        <v>43601.737500000003</v>
      </c>
      <c r="H2948" t="s">
        <v>400</v>
      </c>
      <c r="J2948">
        <v>0.155058</v>
      </c>
      <c r="K2948">
        <v>0.54224700000000003</v>
      </c>
      <c r="L2948">
        <v>1</v>
      </c>
    </row>
    <row r="2949" spans="1:12" hidden="1" x14ac:dyDescent="0.3">
      <c r="A2949" t="s">
        <v>20</v>
      </c>
      <c r="B2949" t="s">
        <v>60</v>
      </c>
      <c r="D2949" t="s">
        <v>395</v>
      </c>
      <c r="E2949" s="2">
        <v>43574.782939814817</v>
      </c>
      <c r="F2949" s="3">
        <f t="shared" si="46"/>
        <v>2019</v>
      </c>
      <c r="G2949" s="2">
        <v>43593.056250000001</v>
      </c>
      <c r="H2949" t="s">
        <v>396</v>
      </c>
      <c r="J2949">
        <v>0.83522300000000005</v>
      </c>
      <c r="K2949">
        <v>0.92585099999999998</v>
      </c>
      <c r="L2949">
        <v>0</v>
      </c>
    </row>
    <row r="2950" spans="1:12" hidden="1" x14ac:dyDescent="0.3">
      <c r="A2950" t="s">
        <v>20</v>
      </c>
      <c r="B2950" t="s">
        <v>60</v>
      </c>
      <c r="D2950" t="s">
        <v>393</v>
      </c>
      <c r="E2950" s="2">
        <v>43563.425266203703</v>
      </c>
      <c r="F2950" s="3">
        <f t="shared" si="46"/>
        <v>2019</v>
      </c>
      <c r="H2950" t="s">
        <v>396</v>
      </c>
      <c r="J2950">
        <v>0.957847</v>
      </c>
      <c r="K2950">
        <v>0.98103099999999999</v>
      </c>
      <c r="L2950">
        <v>0</v>
      </c>
    </row>
    <row r="2951" spans="1:12" hidden="1" x14ac:dyDescent="0.3">
      <c r="A2951" t="s">
        <v>20</v>
      </c>
      <c r="B2951" t="s">
        <v>60</v>
      </c>
      <c r="D2951" t="s">
        <v>401</v>
      </c>
      <c r="E2951" s="2">
        <v>43562.673738425925</v>
      </c>
      <c r="F2951" s="3">
        <f t="shared" si="46"/>
        <v>2019</v>
      </c>
      <c r="G2951" s="2">
        <v>43631.056250000001</v>
      </c>
      <c r="H2951" t="s">
        <v>400</v>
      </c>
      <c r="J2951">
        <v>0.96104800000000001</v>
      </c>
      <c r="K2951">
        <v>0.98247200000000001</v>
      </c>
      <c r="L2951">
        <v>0</v>
      </c>
    </row>
    <row r="2952" spans="1:12" hidden="1" x14ac:dyDescent="0.3">
      <c r="A2952" t="s">
        <v>20</v>
      </c>
      <c r="B2952" t="s">
        <v>60</v>
      </c>
      <c r="D2952" t="s">
        <v>393</v>
      </c>
      <c r="E2952" s="2">
        <v>43556.876018518517</v>
      </c>
      <c r="F2952" s="3">
        <f t="shared" si="46"/>
        <v>2019</v>
      </c>
      <c r="H2952" t="s">
        <v>398</v>
      </c>
      <c r="J2952">
        <v>0.97056399999999998</v>
      </c>
      <c r="K2952">
        <v>0.98675400000000002</v>
      </c>
      <c r="L2952">
        <v>0</v>
      </c>
    </row>
    <row r="2953" spans="1:12" hidden="1" x14ac:dyDescent="0.3">
      <c r="A2953" t="s">
        <v>20</v>
      </c>
      <c r="B2953" t="s">
        <v>60</v>
      </c>
      <c r="D2953" t="s">
        <v>393</v>
      </c>
      <c r="E2953" s="2">
        <v>43546.37</v>
      </c>
      <c r="F2953" s="3">
        <f t="shared" si="46"/>
        <v>2019</v>
      </c>
      <c r="G2953" s="2">
        <v>43607.425000000003</v>
      </c>
      <c r="H2953" t="s">
        <v>396</v>
      </c>
      <c r="J2953">
        <v>0.97068500000000002</v>
      </c>
      <c r="K2953">
        <v>0.98680800000000002</v>
      </c>
      <c r="L2953">
        <v>0</v>
      </c>
    </row>
    <row r="2954" spans="1:12" hidden="1" x14ac:dyDescent="0.3">
      <c r="A2954" t="s">
        <v>20</v>
      </c>
      <c r="B2954" t="s">
        <v>60</v>
      </c>
      <c r="D2954" t="s">
        <v>395</v>
      </c>
      <c r="E2954" s="2">
        <v>43546.009201388886</v>
      </c>
      <c r="F2954" s="3">
        <f t="shared" si="46"/>
        <v>2019</v>
      </c>
      <c r="G2954" s="2">
        <v>43627.711805555555</v>
      </c>
      <c r="H2954" t="s">
        <v>396</v>
      </c>
      <c r="J2954">
        <v>0.77005800000000002</v>
      </c>
      <c r="K2954">
        <v>0.103474</v>
      </c>
      <c r="L2954">
        <v>2</v>
      </c>
    </row>
    <row r="2955" spans="1:12" hidden="1" x14ac:dyDescent="0.3">
      <c r="A2955" t="s">
        <v>20</v>
      </c>
      <c r="B2955" t="s">
        <v>60</v>
      </c>
      <c r="D2955" t="s">
        <v>395</v>
      </c>
      <c r="E2955" s="2">
        <v>43544.939259259256</v>
      </c>
      <c r="F2955" s="3">
        <f t="shared" si="46"/>
        <v>2019</v>
      </c>
      <c r="G2955" s="2">
        <v>43581.46875</v>
      </c>
      <c r="H2955" t="s">
        <v>394</v>
      </c>
      <c r="J2955">
        <v>0.99454699999999996</v>
      </c>
      <c r="K2955">
        <v>0.99754600000000004</v>
      </c>
      <c r="L2955">
        <v>0</v>
      </c>
    </row>
    <row r="2956" spans="1:12" hidden="1" x14ac:dyDescent="0.3">
      <c r="A2956" t="s">
        <v>20</v>
      </c>
      <c r="B2956" t="s">
        <v>60</v>
      </c>
      <c r="D2956" t="s">
        <v>393</v>
      </c>
      <c r="E2956" s="2">
        <v>43545.331562500003</v>
      </c>
      <c r="F2956" s="3">
        <f t="shared" si="46"/>
        <v>2019</v>
      </c>
      <c r="H2956" t="s">
        <v>400</v>
      </c>
      <c r="J2956">
        <v>0.97056200000000004</v>
      </c>
      <c r="K2956">
        <v>0.98675299999999999</v>
      </c>
      <c r="L2956">
        <v>0</v>
      </c>
    </row>
    <row r="2957" spans="1:12" hidden="1" x14ac:dyDescent="0.3">
      <c r="A2957" t="s">
        <v>20</v>
      </c>
      <c r="B2957" t="s">
        <v>60</v>
      </c>
      <c r="D2957" t="s">
        <v>391</v>
      </c>
      <c r="E2957" s="2">
        <v>43543.802418981482</v>
      </c>
      <c r="F2957" s="3">
        <f t="shared" si="46"/>
        <v>2019</v>
      </c>
      <c r="G2957" s="2">
        <v>43593.056944444441</v>
      </c>
      <c r="H2957" t="s">
        <v>406</v>
      </c>
      <c r="J2957">
        <v>0.96946600000000005</v>
      </c>
      <c r="K2957">
        <v>0.98626000000000003</v>
      </c>
      <c r="L2957">
        <v>0</v>
      </c>
    </row>
    <row r="2958" spans="1:12" hidden="1" x14ac:dyDescent="0.3">
      <c r="A2958" t="s">
        <v>20</v>
      </c>
      <c r="B2958" t="s">
        <v>60</v>
      </c>
      <c r="D2958" t="s">
        <v>395</v>
      </c>
      <c r="E2958" s="2">
        <v>43543.639201388891</v>
      </c>
      <c r="F2958" s="3">
        <f t="shared" si="46"/>
        <v>2019</v>
      </c>
      <c r="G2958" s="2">
        <v>43591.056944444441</v>
      </c>
      <c r="H2958" t="s">
        <v>396</v>
      </c>
      <c r="J2958">
        <v>0.99468699999999999</v>
      </c>
      <c r="K2958">
        <v>0.99760899999999997</v>
      </c>
      <c r="L2958">
        <v>0</v>
      </c>
    </row>
    <row r="2959" spans="1:12" hidden="1" x14ac:dyDescent="0.3">
      <c r="A2959" t="s">
        <v>20</v>
      </c>
      <c r="B2959" t="s">
        <v>60</v>
      </c>
      <c r="D2959" t="s">
        <v>407</v>
      </c>
      <c r="E2959" s="2">
        <v>43543.618738425925</v>
      </c>
      <c r="F2959" s="3">
        <f t="shared" si="46"/>
        <v>2019</v>
      </c>
      <c r="G2959" s="2">
        <v>43546.055555555555</v>
      </c>
      <c r="H2959" t="s">
        <v>394</v>
      </c>
      <c r="J2959">
        <v>0.85038499999999995</v>
      </c>
      <c r="K2959">
        <v>6.7326999999999998E-2</v>
      </c>
      <c r="L2959">
        <v>2</v>
      </c>
    </row>
    <row r="2960" spans="1:12" hidden="1" x14ac:dyDescent="0.3">
      <c r="A2960" t="s">
        <v>20</v>
      </c>
      <c r="B2960" t="s">
        <v>60</v>
      </c>
      <c r="D2960" t="s">
        <v>391</v>
      </c>
      <c r="E2960" s="2">
        <v>43543.58488425926</v>
      </c>
      <c r="F2960" s="3">
        <f t="shared" si="46"/>
        <v>2019</v>
      </c>
      <c r="G2960" s="2">
        <v>43581.466666666667</v>
      </c>
      <c r="H2960" t="s">
        <v>396</v>
      </c>
      <c r="J2960">
        <v>4.2268800000000002E-2</v>
      </c>
      <c r="K2960">
        <v>0.430979</v>
      </c>
      <c r="L2960">
        <v>2</v>
      </c>
    </row>
    <row r="2961" spans="1:12" hidden="1" x14ac:dyDescent="0.3">
      <c r="A2961" t="s">
        <v>20</v>
      </c>
      <c r="B2961" t="s">
        <v>60</v>
      </c>
      <c r="D2961" t="s">
        <v>395</v>
      </c>
      <c r="E2961" s="2">
        <v>43541.935127314813</v>
      </c>
      <c r="F2961" s="3">
        <f t="shared" si="46"/>
        <v>2019</v>
      </c>
      <c r="G2961" s="2">
        <v>43593.056944444441</v>
      </c>
      <c r="H2961" t="s">
        <v>398</v>
      </c>
      <c r="J2961">
        <v>0.99975599999999998</v>
      </c>
      <c r="K2961">
        <v>0.99988999999999995</v>
      </c>
      <c r="L2961">
        <v>0</v>
      </c>
    </row>
    <row r="2962" spans="1:12" hidden="1" x14ac:dyDescent="0.3">
      <c r="A2962" t="s">
        <v>20</v>
      </c>
      <c r="B2962" t="s">
        <v>60</v>
      </c>
      <c r="D2962" t="s">
        <v>395</v>
      </c>
      <c r="E2962" s="2">
        <v>43542.490312499998</v>
      </c>
      <c r="F2962" s="3">
        <f t="shared" si="46"/>
        <v>2019</v>
      </c>
      <c r="H2962" t="s">
        <v>394</v>
      </c>
      <c r="J2962">
        <v>0.70555000000000001</v>
      </c>
      <c r="K2962">
        <v>0.86749799999999999</v>
      </c>
      <c r="L2962">
        <v>0</v>
      </c>
    </row>
    <row r="2963" spans="1:12" hidden="1" x14ac:dyDescent="0.3">
      <c r="A2963" t="s">
        <v>20</v>
      </c>
      <c r="B2963" t="s">
        <v>60</v>
      </c>
      <c r="D2963" t="s">
        <v>401</v>
      </c>
      <c r="E2963" s="2">
        <v>43542.43304398148</v>
      </c>
      <c r="F2963" s="3">
        <f t="shared" si="46"/>
        <v>2019</v>
      </c>
      <c r="H2963" t="s">
        <v>396</v>
      </c>
      <c r="J2963">
        <v>0.99853800000000004</v>
      </c>
      <c r="K2963">
        <v>0.99934199999999995</v>
      </c>
      <c r="L2963">
        <v>0</v>
      </c>
    </row>
    <row r="2964" spans="1:12" hidden="1" x14ac:dyDescent="0.3">
      <c r="A2964" t="s">
        <v>20</v>
      </c>
      <c r="B2964" t="s">
        <v>60</v>
      </c>
      <c r="D2964" t="s">
        <v>395</v>
      </c>
      <c r="E2964" s="2">
        <v>43542.300879629627</v>
      </c>
      <c r="F2964" s="3">
        <f t="shared" si="46"/>
        <v>2019</v>
      </c>
      <c r="G2964" s="2">
        <v>43583.63958333333</v>
      </c>
      <c r="H2964" t="s">
        <v>396</v>
      </c>
      <c r="J2964">
        <v>0.67814700000000006</v>
      </c>
      <c r="K2964">
        <v>0.85516599999999998</v>
      </c>
      <c r="L2964">
        <v>0</v>
      </c>
    </row>
    <row r="2965" spans="1:12" hidden="1" x14ac:dyDescent="0.3">
      <c r="A2965" t="s">
        <v>20</v>
      </c>
      <c r="B2965" t="s">
        <v>60</v>
      </c>
      <c r="D2965" t="s">
        <v>401</v>
      </c>
      <c r="E2965" s="2">
        <v>43541.987708333334</v>
      </c>
      <c r="F2965" s="3">
        <f t="shared" si="46"/>
        <v>2019</v>
      </c>
      <c r="G2965" s="2">
        <v>43596.056250000001</v>
      </c>
      <c r="H2965" t="s">
        <v>400</v>
      </c>
      <c r="J2965">
        <v>0.33800400000000003</v>
      </c>
      <c r="K2965">
        <v>0.702102</v>
      </c>
      <c r="L2965">
        <v>0</v>
      </c>
    </row>
    <row r="2966" spans="1:12" hidden="1" x14ac:dyDescent="0.3">
      <c r="A2966" t="s">
        <v>20</v>
      </c>
      <c r="B2966" t="s">
        <v>60</v>
      </c>
      <c r="D2966" t="s">
        <v>395</v>
      </c>
      <c r="E2966" s="2">
        <v>43541.94803240741</v>
      </c>
      <c r="F2966" s="3">
        <f t="shared" si="46"/>
        <v>2019</v>
      </c>
      <c r="H2966" t="s">
        <v>396</v>
      </c>
      <c r="J2966">
        <v>0.99902299999999999</v>
      </c>
      <c r="K2966">
        <v>0.99956</v>
      </c>
      <c r="L2966">
        <v>0</v>
      </c>
    </row>
    <row r="2967" spans="1:12" hidden="1" x14ac:dyDescent="0.3">
      <c r="A2967" t="s">
        <v>20</v>
      </c>
      <c r="B2967" t="s">
        <v>60</v>
      </c>
      <c r="D2967" t="s">
        <v>393</v>
      </c>
      <c r="E2967" s="2">
        <v>43541.973726851851</v>
      </c>
      <c r="F2967" s="3">
        <f t="shared" si="46"/>
        <v>2019</v>
      </c>
      <c r="G2967" s="2">
        <v>43583.63958333333</v>
      </c>
      <c r="H2967" t="s">
        <v>396</v>
      </c>
      <c r="J2967">
        <v>0.99636199999999997</v>
      </c>
      <c r="K2967">
        <v>0.998363</v>
      </c>
      <c r="L2967">
        <v>0</v>
      </c>
    </row>
    <row r="2968" spans="1:12" hidden="1" x14ac:dyDescent="0.3">
      <c r="A2968" t="s">
        <v>20</v>
      </c>
      <c r="B2968" t="s">
        <v>60</v>
      </c>
      <c r="D2968" t="s">
        <v>391</v>
      </c>
      <c r="E2968" s="2">
        <v>43541.979710648149</v>
      </c>
      <c r="F2968" s="3">
        <f t="shared" si="46"/>
        <v>2019</v>
      </c>
      <c r="G2968" s="2">
        <v>43581.469444444447</v>
      </c>
      <c r="H2968" t="s">
        <v>396</v>
      </c>
      <c r="J2968">
        <v>0.62558800000000003</v>
      </c>
      <c r="K2968">
        <v>0.83151399999999998</v>
      </c>
      <c r="L2968">
        <v>0</v>
      </c>
    </row>
    <row r="2969" spans="1:12" hidden="1" x14ac:dyDescent="0.3">
      <c r="A2969" t="s">
        <v>20</v>
      </c>
      <c r="B2969" t="s">
        <v>60</v>
      </c>
      <c r="D2969" t="s">
        <v>395</v>
      </c>
      <c r="E2969" s="2">
        <v>43541.900960648149</v>
      </c>
      <c r="F2969" s="3">
        <f t="shared" si="46"/>
        <v>2019</v>
      </c>
      <c r="G2969" s="2">
        <v>43581.465277777781</v>
      </c>
      <c r="H2969" t="s">
        <v>396</v>
      </c>
      <c r="J2969">
        <v>5.5160500000000001E-2</v>
      </c>
      <c r="K2969">
        <v>0.54724200000000001</v>
      </c>
      <c r="L2969">
        <v>1</v>
      </c>
    </row>
    <row r="2970" spans="1:12" hidden="1" x14ac:dyDescent="0.3">
      <c r="A2970" t="s">
        <v>20</v>
      </c>
      <c r="B2970" t="s">
        <v>60</v>
      </c>
      <c r="D2970" t="s">
        <v>395</v>
      </c>
      <c r="E2970" s="2">
        <v>43541.926562499997</v>
      </c>
      <c r="F2970" s="3">
        <f t="shared" si="46"/>
        <v>2019</v>
      </c>
      <c r="H2970" t="s">
        <v>396</v>
      </c>
      <c r="J2970">
        <v>0.99939599999999995</v>
      </c>
      <c r="K2970">
        <v>0.99972799999999995</v>
      </c>
      <c r="L2970">
        <v>0</v>
      </c>
    </row>
    <row r="2971" spans="1:12" hidden="1" x14ac:dyDescent="0.3">
      <c r="A2971" t="s">
        <v>20</v>
      </c>
      <c r="B2971" t="s">
        <v>60</v>
      </c>
      <c r="D2971" t="s">
        <v>395</v>
      </c>
      <c r="E2971" s="2">
        <v>43542.097870370373</v>
      </c>
      <c r="F2971" s="3">
        <f t="shared" si="46"/>
        <v>2019</v>
      </c>
      <c r="G2971" s="2">
        <v>43553.056250000001</v>
      </c>
      <c r="H2971" t="s">
        <v>396</v>
      </c>
      <c r="J2971">
        <v>0.621417</v>
      </c>
      <c r="K2971">
        <v>0.17036200000000001</v>
      </c>
      <c r="L2971">
        <v>2</v>
      </c>
    </row>
    <row r="2972" spans="1:12" hidden="1" x14ac:dyDescent="0.3">
      <c r="A2972" t="s">
        <v>20</v>
      </c>
      <c r="B2972" t="s">
        <v>60</v>
      </c>
      <c r="D2972" t="s">
        <v>393</v>
      </c>
      <c r="E2972" s="2">
        <v>43541.914629629631</v>
      </c>
      <c r="F2972" s="3">
        <f t="shared" si="46"/>
        <v>2019</v>
      </c>
      <c r="H2972" t="s">
        <v>399</v>
      </c>
      <c r="J2972">
        <v>0.99968500000000005</v>
      </c>
      <c r="K2972">
        <v>0.99985800000000002</v>
      </c>
      <c r="L2972">
        <v>0</v>
      </c>
    </row>
    <row r="2973" spans="1:12" hidden="1" x14ac:dyDescent="0.3">
      <c r="A2973" t="s">
        <v>20</v>
      </c>
      <c r="B2973" t="s">
        <v>60</v>
      </c>
      <c r="D2973" t="s">
        <v>401</v>
      </c>
      <c r="E2973" s="2">
        <v>43514.8203125</v>
      </c>
      <c r="F2973" s="3">
        <f t="shared" si="46"/>
        <v>2019</v>
      </c>
      <c r="G2973" s="2">
        <v>43590.40625</v>
      </c>
      <c r="H2973" t="s">
        <v>400</v>
      </c>
      <c r="J2973">
        <v>0.96075200000000005</v>
      </c>
      <c r="K2973">
        <v>0.98233800000000004</v>
      </c>
      <c r="L2973">
        <v>0</v>
      </c>
    </row>
    <row r="2974" spans="1:12" hidden="1" x14ac:dyDescent="0.3">
      <c r="A2974" t="s">
        <v>20</v>
      </c>
      <c r="B2974" t="s">
        <v>60</v>
      </c>
      <c r="D2974" t="s">
        <v>395</v>
      </c>
      <c r="E2974" s="2">
        <v>43507.719976851855</v>
      </c>
      <c r="F2974" s="3">
        <f t="shared" si="46"/>
        <v>2019</v>
      </c>
      <c r="H2974" t="s">
        <v>392</v>
      </c>
      <c r="J2974">
        <v>0.141318</v>
      </c>
      <c r="K2974">
        <v>0.61359300000000006</v>
      </c>
      <c r="L2974">
        <v>0</v>
      </c>
    </row>
    <row r="2975" spans="1:12" hidden="1" x14ac:dyDescent="0.3">
      <c r="A2975" t="s">
        <v>20</v>
      </c>
      <c r="B2975" t="s">
        <v>60</v>
      </c>
      <c r="D2975" t="s">
        <v>393</v>
      </c>
      <c r="E2975" s="2">
        <v>43507.573009259257</v>
      </c>
      <c r="F2975" s="3">
        <f t="shared" si="46"/>
        <v>2019</v>
      </c>
      <c r="G2975" s="2">
        <v>43596.056250000001</v>
      </c>
      <c r="H2975" t="s">
        <v>406</v>
      </c>
      <c r="J2975">
        <v>0.99895100000000003</v>
      </c>
      <c r="K2975">
        <v>0.99952799999999997</v>
      </c>
      <c r="L2975">
        <v>0</v>
      </c>
    </row>
    <row r="2976" spans="1:12" hidden="1" x14ac:dyDescent="0.3">
      <c r="A2976" t="s">
        <v>20</v>
      </c>
      <c r="B2976" t="s">
        <v>60</v>
      </c>
      <c r="D2976" t="s">
        <v>395</v>
      </c>
      <c r="E2976" s="2">
        <v>43494.439432870371</v>
      </c>
      <c r="F2976" s="3">
        <f t="shared" si="46"/>
        <v>2019</v>
      </c>
      <c r="H2976" t="s">
        <v>394</v>
      </c>
      <c r="J2976">
        <v>0.99803600000000003</v>
      </c>
      <c r="K2976">
        <v>0.999116</v>
      </c>
      <c r="L2976">
        <v>0</v>
      </c>
    </row>
    <row r="2977" spans="1:12" hidden="1" x14ac:dyDescent="0.3">
      <c r="A2977" t="s">
        <v>20</v>
      </c>
      <c r="B2977" t="s">
        <v>60</v>
      </c>
      <c r="D2977" t="s">
        <v>395</v>
      </c>
      <c r="E2977" s="2">
        <v>43469.631307870368</v>
      </c>
      <c r="F2977" s="3">
        <f t="shared" si="46"/>
        <v>2019</v>
      </c>
      <c r="H2977" t="s">
        <v>400</v>
      </c>
      <c r="J2977">
        <v>0.97501300000000002</v>
      </c>
      <c r="K2977">
        <v>0.98875599999999997</v>
      </c>
      <c r="L2977">
        <v>0</v>
      </c>
    </row>
    <row r="2978" spans="1:12" hidden="1" x14ac:dyDescent="0.3">
      <c r="A2978" t="s">
        <v>20</v>
      </c>
      <c r="B2978" t="s">
        <v>60</v>
      </c>
      <c r="D2978" t="s">
        <v>393</v>
      </c>
      <c r="E2978" s="2">
        <v>43468.682754629626</v>
      </c>
      <c r="F2978" s="3">
        <f t="shared" si="46"/>
        <v>2019</v>
      </c>
      <c r="G2978" s="2">
        <v>43553.056250000001</v>
      </c>
      <c r="H2978" t="s">
        <v>396</v>
      </c>
      <c r="J2978">
        <v>0.998691</v>
      </c>
      <c r="K2978">
        <v>0.99941100000000005</v>
      </c>
      <c r="L2978">
        <v>0</v>
      </c>
    </row>
    <row r="2979" spans="1:12" hidden="1" x14ac:dyDescent="0.3">
      <c r="A2979" t="s">
        <v>20</v>
      </c>
      <c r="B2979" t="s">
        <v>60</v>
      </c>
      <c r="D2979" t="s">
        <v>395</v>
      </c>
      <c r="E2979" s="2">
        <v>43467.635497685187</v>
      </c>
      <c r="F2979" s="3">
        <f t="shared" si="46"/>
        <v>2019</v>
      </c>
      <c r="G2979" s="2">
        <v>43553.056250000001</v>
      </c>
      <c r="H2979" t="s">
        <v>396</v>
      </c>
      <c r="J2979">
        <v>0.99893399999999999</v>
      </c>
      <c r="K2979">
        <v>0.99951999999999996</v>
      </c>
      <c r="L2979">
        <v>0</v>
      </c>
    </row>
    <row r="2980" spans="1:12" hidden="1" x14ac:dyDescent="0.3">
      <c r="A2980" t="s">
        <v>20</v>
      </c>
      <c r="B2980" t="s">
        <v>60</v>
      </c>
      <c r="D2980" t="s">
        <v>391</v>
      </c>
      <c r="E2980" s="2">
        <v>43467.670138888891</v>
      </c>
      <c r="F2980" s="3">
        <f t="shared" si="46"/>
        <v>2019</v>
      </c>
      <c r="G2980" s="2">
        <v>43553.056250000001</v>
      </c>
      <c r="H2980" t="s">
        <v>396</v>
      </c>
      <c r="J2980">
        <v>0.99922</v>
      </c>
      <c r="K2980">
        <v>0.99964900000000001</v>
      </c>
      <c r="L2980">
        <v>0</v>
      </c>
    </row>
    <row r="2981" spans="1:12" hidden="1" x14ac:dyDescent="0.3">
      <c r="A2981" t="s">
        <v>20</v>
      </c>
      <c r="B2981" t="s">
        <v>60</v>
      </c>
      <c r="D2981" t="s">
        <v>401</v>
      </c>
      <c r="E2981" s="2">
        <v>43449.802118055559</v>
      </c>
      <c r="F2981" s="3">
        <f t="shared" si="46"/>
        <v>2018</v>
      </c>
      <c r="H2981" t="s">
        <v>398</v>
      </c>
      <c r="J2981">
        <v>0.95462100000000005</v>
      </c>
      <c r="K2981">
        <v>0.97958000000000001</v>
      </c>
      <c r="L2981">
        <v>0</v>
      </c>
    </row>
    <row r="2982" spans="1:12" hidden="1" x14ac:dyDescent="0.3">
      <c r="A2982" t="s">
        <v>20</v>
      </c>
      <c r="B2982" t="s">
        <v>60</v>
      </c>
      <c r="D2982" t="s">
        <v>391</v>
      </c>
      <c r="E2982" s="2">
        <v>43450.42392361111</v>
      </c>
      <c r="F2982" s="3">
        <f t="shared" si="46"/>
        <v>2018</v>
      </c>
      <c r="H2982" t="s">
        <v>398</v>
      </c>
      <c r="J2982">
        <v>0.75750899999999999</v>
      </c>
      <c r="K2982">
        <v>0.89087899999999998</v>
      </c>
      <c r="L2982">
        <v>0</v>
      </c>
    </row>
    <row r="2983" spans="1:12" hidden="1" x14ac:dyDescent="0.3">
      <c r="A2983" t="s">
        <v>20</v>
      </c>
      <c r="B2983" t="s">
        <v>60</v>
      </c>
      <c r="D2983" t="s">
        <v>401</v>
      </c>
      <c r="E2983" s="2">
        <v>43420.442060185182</v>
      </c>
      <c r="F2983" s="3">
        <f t="shared" si="46"/>
        <v>2018</v>
      </c>
      <c r="H2983" t="s">
        <v>406</v>
      </c>
      <c r="J2983">
        <v>0.55801599999999996</v>
      </c>
      <c r="K2983">
        <v>0.19889299999999999</v>
      </c>
      <c r="L2983">
        <v>2</v>
      </c>
    </row>
    <row r="2984" spans="1:12" hidden="1" x14ac:dyDescent="0.3">
      <c r="A2984" t="s">
        <v>20</v>
      </c>
      <c r="B2984" t="s">
        <v>60</v>
      </c>
      <c r="D2984" t="s">
        <v>395</v>
      </c>
      <c r="E2984" s="2">
        <v>43422.463807870372</v>
      </c>
      <c r="F2984" s="3">
        <f t="shared" si="46"/>
        <v>2018</v>
      </c>
      <c r="G2984" s="2">
        <v>43455.054861111108</v>
      </c>
      <c r="H2984" t="s">
        <v>404</v>
      </c>
      <c r="J2984">
        <v>0.42025400000000002</v>
      </c>
      <c r="K2984">
        <v>0.73911400000000005</v>
      </c>
      <c r="L2984">
        <v>0</v>
      </c>
    </row>
    <row r="2985" spans="1:12" hidden="1" x14ac:dyDescent="0.3">
      <c r="A2985" t="s">
        <v>20</v>
      </c>
      <c r="B2985" t="s">
        <v>60</v>
      </c>
      <c r="D2985" t="s">
        <v>393</v>
      </c>
      <c r="E2985" s="2">
        <v>43412.582337962966</v>
      </c>
      <c r="F2985" s="3">
        <f t="shared" si="46"/>
        <v>2018</v>
      </c>
      <c r="G2985" s="2">
        <v>43446.054861111108</v>
      </c>
      <c r="H2985" t="s">
        <v>400</v>
      </c>
      <c r="J2985">
        <v>0.63765000000000005</v>
      </c>
      <c r="K2985">
        <v>0.48188199999999998</v>
      </c>
      <c r="L2985">
        <v>1</v>
      </c>
    </row>
    <row r="2986" spans="1:12" hidden="1" x14ac:dyDescent="0.3">
      <c r="A2986" t="s">
        <v>20</v>
      </c>
      <c r="B2986" t="s">
        <v>60</v>
      </c>
      <c r="D2986" t="s">
        <v>401</v>
      </c>
      <c r="E2986" s="2">
        <v>43403.701597222222</v>
      </c>
      <c r="F2986" s="3">
        <f t="shared" si="46"/>
        <v>2018</v>
      </c>
      <c r="H2986" t="s">
        <v>406</v>
      </c>
      <c r="J2986">
        <v>0.32031199999999999</v>
      </c>
      <c r="K2986">
        <v>0.69413999999999998</v>
      </c>
      <c r="L2986">
        <v>0</v>
      </c>
    </row>
    <row r="2987" spans="1:12" hidden="1" x14ac:dyDescent="0.3">
      <c r="A2987" t="s">
        <v>20</v>
      </c>
      <c r="B2987" t="s">
        <v>60</v>
      </c>
      <c r="D2987" t="s">
        <v>395</v>
      </c>
      <c r="E2987" s="2">
        <v>43395.541863425926</v>
      </c>
      <c r="F2987" s="3">
        <f t="shared" si="46"/>
        <v>2018</v>
      </c>
      <c r="G2987" s="2">
        <v>43420.054861111108</v>
      </c>
      <c r="H2987" t="s">
        <v>396</v>
      </c>
      <c r="J2987">
        <v>0.98415900000000001</v>
      </c>
      <c r="K2987">
        <v>0.99287199999999998</v>
      </c>
      <c r="L2987">
        <v>0</v>
      </c>
    </row>
    <row r="2988" spans="1:12" hidden="1" x14ac:dyDescent="0.3">
      <c r="A2988" t="s">
        <v>20</v>
      </c>
      <c r="B2988" t="s">
        <v>60</v>
      </c>
      <c r="D2988" t="s">
        <v>395</v>
      </c>
      <c r="E2988" s="2">
        <v>43395.50104166667</v>
      </c>
      <c r="F2988" s="3">
        <f t="shared" si="46"/>
        <v>2018</v>
      </c>
      <c r="G2988" s="2">
        <v>43455.055555555555</v>
      </c>
      <c r="H2988" t="s">
        <v>396</v>
      </c>
      <c r="J2988">
        <v>0.99662099999999998</v>
      </c>
      <c r="K2988">
        <v>0.99848000000000003</v>
      </c>
      <c r="L2988">
        <v>0</v>
      </c>
    </row>
    <row r="2989" spans="1:12" hidden="1" x14ac:dyDescent="0.3">
      <c r="A2989" t="s">
        <v>20</v>
      </c>
      <c r="B2989" t="s">
        <v>60</v>
      </c>
      <c r="D2989" t="s">
        <v>393</v>
      </c>
      <c r="E2989" s="2">
        <v>43395.88</v>
      </c>
      <c r="F2989" s="3">
        <f t="shared" si="46"/>
        <v>2018</v>
      </c>
      <c r="G2989" s="2">
        <v>43460.404861111114</v>
      </c>
      <c r="H2989" t="s">
        <v>404</v>
      </c>
      <c r="J2989">
        <v>0.82764199999999999</v>
      </c>
      <c r="K2989">
        <v>0.92243900000000001</v>
      </c>
      <c r="L2989">
        <v>0</v>
      </c>
    </row>
    <row r="2990" spans="1:12" hidden="1" x14ac:dyDescent="0.3">
      <c r="A2990" t="s">
        <v>20</v>
      </c>
      <c r="B2990" t="s">
        <v>60</v>
      </c>
      <c r="D2990" t="s">
        <v>395</v>
      </c>
      <c r="E2990" s="2">
        <v>43394.781736111108</v>
      </c>
      <c r="F2990" s="3">
        <f t="shared" si="46"/>
        <v>2018</v>
      </c>
      <c r="G2990" s="2">
        <v>43425.054861111108</v>
      </c>
      <c r="H2990" t="s">
        <v>396</v>
      </c>
      <c r="J2990">
        <v>0.638409</v>
      </c>
      <c r="K2990">
        <v>0.83728400000000003</v>
      </c>
      <c r="L2990">
        <v>0</v>
      </c>
    </row>
    <row r="2991" spans="1:12" hidden="1" x14ac:dyDescent="0.3">
      <c r="A2991" t="s">
        <v>20</v>
      </c>
      <c r="B2991" t="s">
        <v>60</v>
      </c>
      <c r="D2991" t="s">
        <v>391</v>
      </c>
      <c r="E2991" s="2">
        <v>43394.435543981483</v>
      </c>
      <c r="F2991" s="3">
        <f t="shared" si="46"/>
        <v>2018</v>
      </c>
      <c r="G2991" s="2">
        <v>43460.405555555553</v>
      </c>
      <c r="H2991" t="s">
        <v>396</v>
      </c>
      <c r="J2991">
        <v>0.20761199999999999</v>
      </c>
      <c r="K2991">
        <v>0.64342500000000002</v>
      </c>
      <c r="L2991">
        <v>0</v>
      </c>
    </row>
    <row r="2992" spans="1:12" hidden="1" x14ac:dyDescent="0.3">
      <c r="A2992" t="s">
        <v>20</v>
      </c>
      <c r="B2992" t="s">
        <v>60</v>
      </c>
      <c r="D2992" t="s">
        <v>395</v>
      </c>
      <c r="E2992" s="2">
        <v>43393.990127314813</v>
      </c>
      <c r="F2992" s="3">
        <f t="shared" si="46"/>
        <v>2018</v>
      </c>
      <c r="G2992" s="2">
        <v>43449.054861111108</v>
      </c>
      <c r="H2992" t="s">
        <v>402</v>
      </c>
      <c r="J2992">
        <v>0.80433100000000002</v>
      </c>
      <c r="K2992">
        <v>0.91194900000000001</v>
      </c>
      <c r="L2992">
        <v>0</v>
      </c>
    </row>
    <row r="2993" spans="1:12" hidden="1" x14ac:dyDescent="0.3">
      <c r="A2993" t="s">
        <v>20</v>
      </c>
      <c r="B2993" t="s">
        <v>60</v>
      </c>
      <c r="D2993" t="s">
        <v>391</v>
      </c>
      <c r="E2993" s="2">
        <v>43393.897916666669</v>
      </c>
      <c r="F2993" s="3">
        <f t="shared" si="46"/>
        <v>2018</v>
      </c>
      <c r="G2993" s="2">
        <v>43425.054861111108</v>
      </c>
      <c r="H2993" t="s">
        <v>396</v>
      </c>
      <c r="J2993">
        <v>0.68122400000000005</v>
      </c>
      <c r="K2993">
        <v>0.85655099999999995</v>
      </c>
      <c r="L2993">
        <v>0</v>
      </c>
    </row>
    <row r="2994" spans="1:12" hidden="1" x14ac:dyDescent="0.3">
      <c r="A2994" t="s">
        <v>20</v>
      </c>
      <c r="B2994" t="s">
        <v>60</v>
      </c>
      <c r="D2994" t="s">
        <v>401</v>
      </c>
      <c r="E2994" s="2">
        <v>43393.912777777776</v>
      </c>
      <c r="F2994" s="3">
        <f t="shared" si="46"/>
        <v>2018</v>
      </c>
      <c r="H2994" t="s">
        <v>400</v>
      </c>
      <c r="J2994">
        <v>0.99713799999999997</v>
      </c>
      <c r="K2994">
        <v>0.99871200000000004</v>
      </c>
      <c r="L2994">
        <v>0</v>
      </c>
    </row>
    <row r="2995" spans="1:12" hidden="1" x14ac:dyDescent="0.3">
      <c r="A2995" t="s">
        <v>20</v>
      </c>
      <c r="B2995" t="s">
        <v>60</v>
      </c>
      <c r="D2995" t="s">
        <v>401</v>
      </c>
      <c r="E2995" s="2">
        <v>43393.917199074072</v>
      </c>
      <c r="F2995" s="3">
        <f t="shared" si="46"/>
        <v>2018</v>
      </c>
      <c r="H2995" t="s">
        <v>398</v>
      </c>
      <c r="J2995">
        <v>0.94956399999999996</v>
      </c>
      <c r="K2995">
        <v>0.97730399999999995</v>
      </c>
      <c r="L2995">
        <v>0</v>
      </c>
    </row>
    <row r="2996" spans="1:12" hidden="1" x14ac:dyDescent="0.3">
      <c r="A2996" t="s">
        <v>20</v>
      </c>
      <c r="B2996" t="s">
        <v>60</v>
      </c>
      <c r="D2996" t="s">
        <v>401</v>
      </c>
      <c r="E2996" s="2">
        <v>43393.942233796297</v>
      </c>
      <c r="F2996" s="3">
        <f t="shared" si="46"/>
        <v>2018</v>
      </c>
      <c r="G2996" s="2">
        <v>43425.054861111108</v>
      </c>
      <c r="H2996" t="s">
        <v>396</v>
      </c>
      <c r="J2996">
        <v>0.66419300000000003</v>
      </c>
      <c r="K2996">
        <v>0.84888699999999995</v>
      </c>
      <c r="L2996">
        <v>0</v>
      </c>
    </row>
    <row r="2997" spans="1:12" hidden="1" x14ac:dyDescent="0.3">
      <c r="A2997" t="s">
        <v>20</v>
      </c>
      <c r="B2997" t="s">
        <v>60</v>
      </c>
      <c r="D2997" t="s">
        <v>395</v>
      </c>
      <c r="E2997" s="2">
        <v>43394.303680555553</v>
      </c>
      <c r="F2997" s="3">
        <f t="shared" si="46"/>
        <v>2018</v>
      </c>
      <c r="H2997" t="s">
        <v>398</v>
      </c>
      <c r="J2997">
        <v>0.99905500000000003</v>
      </c>
      <c r="K2997">
        <v>0.99957499999999999</v>
      </c>
      <c r="L2997">
        <v>0</v>
      </c>
    </row>
    <row r="2998" spans="1:12" hidden="1" x14ac:dyDescent="0.3">
      <c r="A2998" t="s">
        <v>20</v>
      </c>
      <c r="B2998" t="s">
        <v>60</v>
      </c>
      <c r="D2998" t="s">
        <v>395</v>
      </c>
      <c r="E2998" s="2">
        <v>43381.867581018516</v>
      </c>
      <c r="F2998" s="3">
        <f t="shared" si="46"/>
        <v>2018</v>
      </c>
      <c r="G2998" s="2">
        <v>43455.054861111108</v>
      </c>
      <c r="H2998" t="s">
        <v>396</v>
      </c>
      <c r="J2998">
        <v>0.99995900000000004</v>
      </c>
      <c r="K2998">
        <v>0.99998200000000004</v>
      </c>
      <c r="L2998">
        <v>0</v>
      </c>
    </row>
    <row r="2999" spans="1:12" hidden="1" x14ac:dyDescent="0.3">
      <c r="A2999" t="s">
        <v>20</v>
      </c>
      <c r="B2999" t="s">
        <v>60</v>
      </c>
      <c r="D2999" t="s">
        <v>393</v>
      </c>
      <c r="E2999" s="2">
        <v>43343.673009259262</v>
      </c>
      <c r="F2999" s="3">
        <f t="shared" si="46"/>
        <v>2018</v>
      </c>
      <c r="G2999" s="2">
        <v>43407.054861111108</v>
      </c>
      <c r="H2999" t="s">
        <v>406</v>
      </c>
      <c r="J2999">
        <v>0.99998600000000004</v>
      </c>
      <c r="K2999">
        <v>0.99999400000000005</v>
      </c>
      <c r="L2999">
        <v>0</v>
      </c>
    </row>
    <row r="3000" spans="1:12" hidden="1" x14ac:dyDescent="0.3">
      <c r="A3000" t="s">
        <v>20</v>
      </c>
      <c r="B3000" t="s">
        <v>60</v>
      </c>
      <c r="D3000" t="s">
        <v>395</v>
      </c>
      <c r="E3000" s="2">
        <v>43289.912048611113</v>
      </c>
      <c r="F3000" s="3">
        <f t="shared" si="46"/>
        <v>2018</v>
      </c>
      <c r="H3000" t="s">
        <v>400</v>
      </c>
      <c r="J3000">
        <v>0.82726999999999995</v>
      </c>
      <c r="K3000">
        <v>0.92227199999999998</v>
      </c>
      <c r="L3000">
        <v>0</v>
      </c>
    </row>
    <row r="3001" spans="1:12" hidden="1" x14ac:dyDescent="0.3">
      <c r="A3001" t="s">
        <v>20</v>
      </c>
      <c r="B3001" t="s">
        <v>60</v>
      </c>
      <c r="D3001" t="s">
        <v>395</v>
      </c>
      <c r="E3001" s="2">
        <v>43288.105752314812</v>
      </c>
      <c r="F3001" s="3">
        <f t="shared" si="46"/>
        <v>2018</v>
      </c>
      <c r="H3001" t="s">
        <v>396</v>
      </c>
      <c r="J3001">
        <v>0.996448</v>
      </c>
      <c r="K3001">
        <v>0.99840200000000001</v>
      </c>
      <c r="L3001">
        <v>0</v>
      </c>
    </row>
    <row r="3002" spans="1:12" hidden="1" x14ac:dyDescent="0.3">
      <c r="A3002" t="s">
        <v>20</v>
      </c>
      <c r="B3002" t="s">
        <v>60</v>
      </c>
      <c r="D3002" t="s">
        <v>395</v>
      </c>
      <c r="E3002" s="2">
        <v>43284.887071759258</v>
      </c>
      <c r="F3002" s="3">
        <f t="shared" si="46"/>
        <v>2018</v>
      </c>
      <c r="H3002" t="s">
        <v>396</v>
      </c>
      <c r="J3002">
        <v>0.31088700000000002</v>
      </c>
      <c r="K3002">
        <v>0.31010100000000002</v>
      </c>
      <c r="L3002">
        <v>2</v>
      </c>
    </row>
    <row r="3003" spans="1:12" hidden="1" x14ac:dyDescent="0.3">
      <c r="A3003" t="s">
        <v>20</v>
      </c>
      <c r="B3003" t="s">
        <v>60</v>
      </c>
      <c r="D3003" t="s">
        <v>391</v>
      </c>
      <c r="E3003" s="2">
        <v>43280.590451388889</v>
      </c>
      <c r="F3003" s="3">
        <f t="shared" si="46"/>
        <v>2018</v>
      </c>
      <c r="H3003" t="s">
        <v>408</v>
      </c>
      <c r="J3003">
        <v>0.25268200000000002</v>
      </c>
      <c r="K3003">
        <v>0.66370700000000005</v>
      </c>
      <c r="L3003">
        <v>0</v>
      </c>
    </row>
    <row r="3004" spans="1:12" hidden="1" x14ac:dyDescent="0.3">
      <c r="A3004" t="s">
        <v>20</v>
      </c>
      <c r="B3004" t="s">
        <v>60</v>
      </c>
      <c r="D3004" t="s">
        <v>393</v>
      </c>
      <c r="E3004" s="2">
        <v>43202.475335648145</v>
      </c>
      <c r="F3004" s="3">
        <f t="shared" si="46"/>
        <v>2018</v>
      </c>
      <c r="G3004" s="2">
        <v>43300.053472222222</v>
      </c>
      <c r="H3004" t="s">
        <v>396</v>
      </c>
      <c r="J3004">
        <v>0.99630200000000002</v>
      </c>
      <c r="K3004">
        <v>0.998336</v>
      </c>
      <c r="L3004">
        <v>0</v>
      </c>
    </row>
    <row r="3005" spans="1:12" hidden="1" x14ac:dyDescent="0.3">
      <c r="A3005" t="s">
        <v>20</v>
      </c>
      <c r="B3005" t="s">
        <v>60</v>
      </c>
      <c r="D3005" t="s">
        <v>395</v>
      </c>
      <c r="E3005" s="2">
        <v>43199.452280092592</v>
      </c>
      <c r="F3005" s="3">
        <f t="shared" si="46"/>
        <v>2018</v>
      </c>
      <c r="G3005" s="2">
        <v>43305.588194444441</v>
      </c>
      <c r="H3005" t="s">
        <v>408</v>
      </c>
      <c r="J3005">
        <v>0.49507400000000001</v>
      </c>
      <c r="K3005">
        <v>0.772783</v>
      </c>
      <c r="L3005">
        <v>0</v>
      </c>
    </row>
    <row r="3006" spans="1:12" hidden="1" x14ac:dyDescent="0.3">
      <c r="A3006" t="s">
        <v>20</v>
      </c>
      <c r="B3006" t="s">
        <v>60</v>
      </c>
      <c r="D3006" t="s">
        <v>395</v>
      </c>
      <c r="E3006" s="2">
        <v>43193.472048611111</v>
      </c>
      <c r="F3006" s="3">
        <f t="shared" si="46"/>
        <v>2018</v>
      </c>
      <c r="G3006" s="2">
        <v>43305.589583333334</v>
      </c>
      <c r="H3006" t="s">
        <v>400</v>
      </c>
      <c r="J3006">
        <v>0.78675899999999999</v>
      </c>
      <c r="K3006">
        <v>0.90404200000000001</v>
      </c>
      <c r="L3006">
        <v>0</v>
      </c>
    </row>
    <row r="3007" spans="1:12" hidden="1" x14ac:dyDescent="0.3">
      <c r="A3007" t="s">
        <v>20</v>
      </c>
      <c r="B3007" t="s">
        <v>60</v>
      </c>
      <c r="D3007" t="s">
        <v>391</v>
      </c>
      <c r="E3007" s="2">
        <v>43159.425798611112</v>
      </c>
      <c r="F3007" s="3">
        <f t="shared" si="46"/>
        <v>2018</v>
      </c>
      <c r="G3007" s="2">
        <v>43305.590277777781</v>
      </c>
      <c r="H3007" t="s">
        <v>396</v>
      </c>
      <c r="J3007">
        <v>0.92868200000000001</v>
      </c>
      <c r="K3007">
        <v>0.96790699999999996</v>
      </c>
      <c r="L3007">
        <v>0</v>
      </c>
    </row>
    <row r="3008" spans="1:12" hidden="1" x14ac:dyDescent="0.3">
      <c r="A3008" t="s">
        <v>20</v>
      </c>
      <c r="B3008" t="s">
        <v>60</v>
      </c>
      <c r="D3008" t="s">
        <v>393</v>
      </c>
      <c r="E3008" s="2">
        <v>43139.662569444445</v>
      </c>
      <c r="F3008" s="3">
        <f t="shared" si="46"/>
        <v>2018</v>
      </c>
      <c r="G3008" s="2">
        <v>43204.052777777775</v>
      </c>
      <c r="H3008" t="s">
        <v>398</v>
      </c>
      <c r="J3008">
        <v>0.94664099999999995</v>
      </c>
      <c r="K3008">
        <v>0.97598799999999997</v>
      </c>
      <c r="L3008">
        <v>0</v>
      </c>
    </row>
    <row r="3009" spans="1:12" hidden="1" x14ac:dyDescent="0.3">
      <c r="A3009" t="s">
        <v>20</v>
      </c>
      <c r="B3009" t="s">
        <v>60</v>
      </c>
      <c r="D3009" t="s">
        <v>395</v>
      </c>
      <c r="E3009" s="2">
        <v>43124.389780092592</v>
      </c>
      <c r="F3009" s="3">
        <f t="shared" si="46"/>
        <v>2018</v>
      </c>
      <c r="G3009" s="2">
        <v>43305.59097222222</v>
      </c>
      <c r="H3009" t="s">
        <v>408</v>
      </c>
      <c r="J3009">
        <v>0.84758</v>
      </c>
      <c r="K3009">
        <v>0.93141099999999999</v>
      </c>
      <c r="L3009">
        <v>0</v>
      </c>
    </row>
    <row r="3010" spans="1:12" hidden="1" x14ac:dyDescent="0.3">
      <c r="A3010" t="s">
        <v>20</v>
      </c>
      <c r="B3010" t="s">
        <v>60</v>
      </c>
      <c r="D3010" t="s">
        <v>393</v>
      </c>
      <c r="E3010" s="2">
        <v>43032.896296296298</v>
      </c>
      <c r="F3010" s="3">
        <f t="shared" ref="F3010:F3073" si="47">YEAR(E3010)</f>
        <v>2017</v>
      </c>
      <c r="G3010" s="2">
        <v>43305.591666666667</v>
      </c>
      <c r="H3010" t="s">
        <v>408</v>
      </c>
      <c r="J3010">
        <v>0.99857499999999999</v>
      </c>
      <c r="K3010">
        <v>0.999359</v>
      </c>
      <c r="L3010">
        <v>0</v>
      </c>
    </row>
    <row r="3011" spans="1:12" hidden="1" x14ac:dyDescent="0.3">
      <c r="A3011" t="s">
        <v>20</v>
      </c>
      <c r="B3011" t="s">
        <v>60</v>
      </c>
      <c r="D3011" t="s">
        <v>395</v>
      </c>
      <c r="E3011" s="2">
        <v>42998.721759259257</v>
      </c>
      <c r="F3011" s="3">
        <f t="shared" si="47"/>
        <v>2017</v>
      </c>
      <c r="G3011" s="2">
        <v>43305.592361111114</v>
      </c>
      <c r="H3011" t="s">
        <v>400</v>
      </c>
      <c r="J3011">
        <v>0.74721599999999999</v>
      </c>
      <c r="K3011">
        <v>0.88624700000000001</v>
      </c>
      <c r="L3011">
        <v>0</v>
      </c>
    </row>
    <row r="3012" spans="1:12" hidden="1" x14ac:dyDescent="0.3">
      <c r="A3012" t="s">
        <v>20</v>
      </c>
      <c r="B3012" t="s">
        <v>60</v>
      </c>
      <c r="D3012" t="s">
        <v>395</v>
      </c>
      <c r="E3012" s="2">
        <v>42956.658472222225</v>
      </c>
      <c r="F3012" s="3">
        <f t="shared" si="47"/>
        <v>2017</v>
      </c>
      <c r="G3012" s="2">
        <v>43305.594444444447</v>
      </c>
      <c r="H3012" t="s">
        <v>396</v>
      </c>
      <c r="J3012">
        <v>0.89793199999999995</v>
      </c>
      <c r="K3012">
        <v>0.95406899999999994</v>
      </c>
      <c r="L3012">
        <v>0</v>
      </c>
    </row>
    <row r="3013" spans="1:12" hidden="1" x14ac:dyDescent="0.3">
      <c r="A3013" t="s">
        <v>20</v>
      </c>
      <c r="B3013" t="s">
        <v>60</v>
      </c>
      <c r="D3013" t="s">
        <v>393</v>
      </c>
      <c r="E3013" s="2">
        <v>42955.60832175926</v>
      </c>
      <c r="F3013" s="3">
        <f t="shared" si="47"/>
        <v>2017</v>
      </c>
      <c r="G3013" s="2">
        <v>43305.595138888886</v>
      </c>
      <c r="H3013" t="s">
        <v>408</v>
      </c>
      <c r="J3013">
        <v>0.99729500000000004</v>
      </c>
      <c r="K3013">
        <v>0.99878299999999998</v>
      </c>
      <c r="L3013">
        <v>0</v>
      </c>
    </row>
    <row r="3014" spans="1:12" hidden="1" x14ac:dyDescent="0.3">
      <c r="A3014" t="s">
        <v>20</v>
      </c>
      <c r="B3014" t="s">
        <v>60</v>
      </c>
      <c r="D3014" t="s">
        <v>395</v>
      </c>
      <c r="E3014" s="2">
        <v>42921.444548611114</v>
      </c>
      <c r="F3014" s="3">
        <f t="shared" si="47"/>
        <v>2017</v>
      </c>
      <c r="G3014" s="2">
        <v>42926.404166666667</v>
      </c>
      <c r="H3014" t="s">
        <v>396</v>
      </c>
      <c r="J3014">
        <v>0.87744299999999997</v>
      </c>
      <c r="K3014">
        <v>0.94484900000000005</v>
      </c>
      <c r="L3014">
        <v>0</v>
      </c>
    </row>
    <row r="3015" spans="1:12" hidden="1" x14ac:dyDescent="0.3">
      <c r="A3015" t="s">
        <v>20</v>
      </c>
      <c r="B3015" t="s">
        <v>60</v>
      </c>
      <c r="D3015" t="s">
        <v>401</v>
      </c>
      <c r="E3015" s="2">
        <v>42910.414756944447</v>
      </c>
      <c r="F3015" s="3">
        <f t="shared" si="47"/>
        <v>2017</v>
      </c>
      <c r="G3015" s="2">
        <v>43200.052777777775</v>
      </c>
      <c r="H3015" t="s">
        <v>403</v>
      </c>
      <c r="J3015">
        <v>0.77604899999999999</v>
      </c>
      <c r="K3015">
        <v>0.10077800000000001</v>
      </c>
      <c r="L3015">
        <v>2</v>
      </c>
    </row>
    <row r="3016" spans="1:12" hidden="1" x14ac:dyDescent="0.3">
      <c r="A3016" t="s">
        <v>20</v>
      </c>
      <c r="B3016" t="s">
        <v>60</v>
      </c>
      <c r="D3016" t="s">
        <v>395</v>
      </c>
      <c r="E3016" s="2">
        <v>42902.629953703705</v>
      </c>
      <c r="F3016" s="3">
        <f t="shared" si="47"/>
        <v>2017</v>
      </c>
      <c r="G3016" s="2">
        <v>42905.375</v>
      </c>
      <c r="H3016" t="s">
        <v>408</v>
      </c>
      <c r="J3016">
        <v>0.99441400000000002</v>
      </c>
      <c r="K3016">
        <v>0.99748599999999998</v>
      </c>
      <c r="L3016">
        <v>0</v>
      </c>
    </row>
    <row r="3017" spans="1:12" hidden="1" x14ac:dyDescent="0.3">
      <c r="A3017" t="s">
        <v>20</v>
      </c>
      <c r="B3017" t="s">
        <v>60</v>
      </c>
      <c r="D3017" t="s">
        <v>407</v>
      </c>
      <c r="E3017" s="2">
        <v>42901.509016203701</v>
      </c>
      <c r="F3017" s="3">
        <f t="shared" si="47"/>
        <v>2017</v>
      </c>
      <c r="G3017" s="2">
        <v>43305.595833333333</v>
      </c>
      <c r="H3017" t="s">
        <v>398</v>
      </c>
      <c r="J3017">
        <v>0.97254099999999999</v>
      </c>
      <c r="K3017">
        <v>0.98764399999999997</v>
      </c>
      <c r="L3017">
        <v>0</v>
      </c>
    </row>
    <row r="3018" spans="1:12" hidden="1" x14ac:dyDescent="0.3">
      <c r="A3018" t="s">
        <v>20</v>
      </c>
      <c r="B3018" t="s">
        <v>60</v>
      </c>
      <c r="D3018" t="s">
        <v>391</v>
      </c>
      <c r="E3018" s="2">
        <v>42899.439710648148</v>
      </c>
      <c r="F3018" s="3">
        <f t="shared" si="47"/>
        <v>2017</v>
      </c>
      <c r="G3018" s="2">
        <v>43305.597222222219</v>
      </c>
      <c r="H3018" t="s">
        <v>398</v>
      </c>
      <c r="J3018">
        <v>0.99043300000000001</v>
      </c>
      <c r="K3018">
        <v>0.995695</v>
      </c>
      <c r="L3018">
        <v>0</v>
      </c>
    </row>
    <row r="3019" spans="1:12" hidden="1" x14ac:dyDescent="0.3">
      <c r="A3019" t="s">
        <v>20</v>
      </c>
      <c r="B3019" t="s">
        <v>60</v>
      </c>
      <c r="D3019" t="s">
        <v>393</v>
      </c>
      <c r="E3019" s="2">
        <v>42885.480416666665</v>
      </c>
      <c r="F3019" s="3">
        <f t="shared" si="47"/>
        <v>2017</v>
      </c>
      <c r="G3019" s="2">
        <v>43183.052083333336</v>
      </c>
      <c r="H3019" t="s">
        <v>406</v>
      </c>
      <c r="J3019">
        <v>0.99033300000000002</v>
      </c>
      <c r="K3019">
        <v>0.99565000000000003</v>
      </c>
      <c r="L3019">
        <v>0</v>
      </c>
    </row>
    <row r="3020" spans="1:12" hidden="1" x14ac:dyDescent="0.3">
      <c r="A3020" t="s">
        <v>20</v>
      </c>
      <c r="B3020" t="s">
        <v>60</v>
      </c>
      <c r="D3020" t="s">
        <v>395</v>
      </c>
      <c r="E3020" s="2">
        <v>42852.045046296298</v>
      </c>
      <c r="F3020" s="3">
        <f t="shared" si="47"/>
        <v>2017</v>
      </c>
      <c r="G3020" s="2">
        <v>42926.406944444447</v>
      </c>
      <c r="H3020" t="s">
        <v>396</v>
      </c>
      <c r="J3020">
        <v>0.82036200000000004</v>
      </c>
      <c r="K3020">
        <v>0.91916299999999995</v>
      </c>
      <c r="L3020">
        <v>0</v>
      </c>
    </row>
    <row r="3021" spans="1:12" hidden="1" x14ac:dyDescent="0.3">
      <c r="A3021" t="s">
        <v>20</v>
      </c>
      <c r="B3021" t="s">
        <v>60</v>
      </c>
      <c r="D3021" t="s">
        <v>395</v>
      </c>
      <c r="E3021" s="2">
        <v>42843.930671296293</v>
      </c>
      <c r="F3021" s="3">
        <f t="shared" si="47"/>
        <v>2017</v>
      </c>
      <c r="G3021" s="2">
        <v>42961.469444444447</v>
      </c>
      <c r="H3021" t="s">
        <v>403</v>
      </c>
      <c r="J3021">
        <v>0.99389899999999998</v>
      </c>
      <c r="K3021">
        <v>0.997255</v>
      </c>
      <c r="L3021">
        <v>0</v>
      </c>
    </row>
    <row r="3022" spans="1:12" hidden="1" x14ac:dyDescent="0.3">
      <c r="A3022" t="s">
        <v>20</v>
      </c>
      <c r="B3022" t="s">
        <v>60</v>
      </c>
      <c r="D3022" t="s">
        <v>401</v>
      </c>
      <c r="E3022" s="2">
        <v>42832.483530092592</v>
      </c>
      <c r="F3022" s="3">
        <f t="shared" si="47"/>
        <v>2017</v>
      </c>
      <c r="G3022" s="2">
        <v>43305.604861111111</v>
      </c>
      <c r="H3022" t="s">
        <v>403</v>
      </c>
      <c r="J3022">
        <v>0.97894999999999999</v>
      </c>
      <c r="K3022">
        <v>0.99052799999999996</v>
      </c>
      <c r="L3022">
        <v>0</v>
      </c>
    </row>
    <row r="3023" spans="1:12" hidden="1" x14ac:dyDescent="0.3">
      <c r="A3023" t="s">
        <v>20</v>
      </c>
      <c r="B3023" t="s">
        <v>60</v>
      </c>
      <c r="D3023" t="s">
        <v>401</v>
      </c>
      <c r="E3023" s="2">
        <v>42829.81517361111</v>
      </c>
      <c r="F3023" s="3">
        <f t="shared" si="47"/>
        <v>2017</v>
      </c>
      <c r="G3023" s="2">
        <v>42874.370138888888</v>
      </c>
      <c r="H3023" t="s">
        <v>396</v>
      </c>
      <c r="J3023">
        <v>0.75722100000000003</v>
      </c>
      <c r="K3023">
        <v>0.10925</v>
      </c>
      <c r="L3023">
        <v>2</v>
      </c>
    </row>
    <row r="3024" spans="1:12" hidden="1" x14ac:dyDescent="0.3">
      <c r="A3024" t="s">
        <v>20</v>
      </c>
      <c r="B3024" t="s">
        <v>60</v>
      </c>
      <c r="D3024" t="s">
        <v>395</v>
      </c>
      <c r="E3024" s="2">
        <v>42825.691886574074</v>
      </c>
      <c r="F3024" s="3">
        <f t="shared" si="47"/>
        <v>2017</v>
      </c>
      <c r="G3024" s="2">
        <v>42826.415277777778</v>
      </c>
      <c r="H3024" t="s">
        <v>408</v>
      </c>
      <c r="J3024">
        <v>0.64753400000000005</v>
      </c>
      <c r="K3024">
        <v>0.84138999999999997</v>
      </c>
      <c r="L3024">
        <v>0</v>
      </c>
    </row>
    <row r="3025" spans="1:12" hidden="1" x14ac:dyDescent="0.3">
      <c r="A3025" t="s">
        <v>20</v>
      </c>
      <c r="B3025" t="s">
        <v>60</v>
      </c>
      <c r="D3025" t="s">
        <v>401</v>
      </c>
      <c r="E3025" s="2">
        <v>42820.929988425924</v>
      </c>
      <c r="F3025" s="3">
        <f t="shared" si="47"/>
        <v>2017</v>
      </c>
      <c r="G3025" s="2">
        <v>43305.613194444442</v>
      </c>
      <c r="H3025" t="s">
        <v>400</v>
      </c>
      <c r="J3025">
        <v>0.65887200000000001</v>
      </c>
      <c r="K3025">
        <v>0.15350800000000001</v>
      </c>
      <c r="L3025">
        <v>2</v>
      </c>
    </row>
    <row r="3026" spans="1:12" hidden="1" x14ac:dyDescent="0.3">
      <c r="A3026" t="s">
        <v>20</v>
      </c>
      <c r="B3026" t="s">
        <v>60</v>
      </c>
      <c r="D3026" t="s">
        <v>393</v>
      </c>
      <c r="E3026" s="2">
        <v>42821.692511574074</v>
      </c>
      <c r="F3026" s="3">
        <f t="shared" si="47"/>
        <v>2017</v>
      </c>
      <c r="G3026" s="2">
        <v>42905.368750000001</v>
      </c>
      <c r="H3026" t="s">
        <v>406</v>
      </c>
      <c r="J3026">
        <v>0.99827900000000003</v>
      </c>
      <c r="K3026">
        <v>0.99922500000000003</v>
      </c>
      <c r="L3026">
        <v>0</v>
      </c>
    </row>
    <row r="3027" spans="1:12" hidden="1" x14ac:dyDescent="0.3">
      <c r="A3027" t="s">
        <v>20</v>
      </c>
      <c r="B3027" t="s">
        <v>60</v>
      </c>
      <c r="D3027" t="s">
        <v>393</v>
      </c>
      <c r="E3027" s="2">
        <v>42820.871689814812</v>
      </c>
      <c r="F3027" s="3">
        <f t="shared" si="47"/>
        <v>2017</v>
      </c>
      <c r="G3027" s="2">
        <v>42905.370833333334</v>
      </c>
      <c r="H3027" t="s">
        <v>406</v>
      </c>
      <c r="J3027">
        <v>0.99852099999999999</v>
      </c>
      <c r="K3027">
        <v>0.99933399999999994</v>
      </c>
      <c r="L3027">
        <v>0</v>
      </c>
    </row>
    <row r="3028" spans="1:12" hidden="1" x14ac:dyDescent="0.3">
      <c r="A3028" t="s">
        <v>20</v>
      </c>
      <c r="B3028" t="s">
        <v>60</v>
      </c>
      <c r="D3028" t="s">
        <v>393</v>
      </c>
      <c r="E3028" s="2">
        <v>42820.391574074078</v>
      </c>
      <c r="F3028" s="3">
        <f t="shared" si="47"/>
        <v>2017</v>
      </c>
      <c r="G3028" s="2">
        <v>43305.613888888889</v>
      </c>
      <c r="H3028" t="s">
        <v>406</v>
      </c>
      <c r="J3028">
        <v>0.94129600000000002</v>
      </c>
      <c r="K3028">
        <v>0.97358299999999998</v>
      </c>
      <c r="L3028">
        <v>0</v>
      </c>
    </row>
    <row r="3029" spans="1:12" hidden="1" x14ac:dyDescent="0.3">
      <c r="A3029" t="s">
        <v>20</v>
      </c>
      <c r="B3029" t="s">
        <v>60</v>
      </c>
      <c r="D3029" t="s">
        <v>391</v>
      </c>
      <c r="E3029" s="2">
        <v>42813.521608796298</v>
      </c>
      <c r="F3029" s="3">
        <f t="shared" si="47"/>
        <v>2017</v>
      </c>
      <c r="G3029" s="2">
        <v>42865.438194444447</v>
      </c>
      <c r="H3029" t="s">
        <v>408</v>
      </c>
      <c r="J3029">
        <v>0.999807</v>
      </c>
      <c r="K3029">
        <v>0.99991300000000005</v>
      </c>
      <c r="L3029">
        <v>0</v>
      </c>
    </row>
    <row r="3030" spans="1:12" hidden="1" x14ac:dyDescent="0.3">
      <c r="A3030" t="s">
        <v>20</v>
      </c>
      <c r="B3030" t="s">
        <v>60</v>
      </c>
      <c r="D3030" t="s">
        <v>393</v>
      </c>
      <c r="E3030" s="2">
        <v>42787.672939814816</v>
      </c>
      <c r="F3030" s="3">
        <f t="shared" si="47"/>
        <v>2017</v>
      </c>
      <c r="G3030" s="2">
        <v>43305.615277777775</v>
      </c>
      <c r="H3030" t="s">
        <v>406</v>
      </c>
      <c r="J3030">
        <v>0.99998200000000004</v>
      </c>
      <c r="K3030">
        <v>0.99999199999999999</v>
      </c>
      <c r="L3030">
        <v>0</v>
      </c>
    </row>
    <row r="3031" spans="1:12" hidden="1" x14ac:dyDescent="0.3">
      <c r="A3031" t="s">
        <v>20</v>
      </c>
      <c r="B3031" t="s">
        <v>60</v>
      </c>
      <c r="D3031" t="s">
        <v>393</v>
      </c>
      <c r="E3031" s="2">
        <v>42786.037060185183</v>
      </c>
      <c r="F3031" s="3">
        <f t="shared" si="47"/>
        <v>2017</v>
      </c>
      <c r="H3031" t="s">
        <v>396</v>
      </c>
      <c r="J3031">
        <v>0.92286199999999996</v>
      </c>
      <c r="K3031">
        <v>0.503857</v>
      </c>
      <c r="L3031">
        <v>1</v>
      </c>
    </row>
    <row r="3032" spans="1:12" hidden="1" x14ac:dyDescent="0.3">
      <c r="A3032" t="s">
        <v>20</v>
      </c>
      <c r="B3032" t="s">
        <v>60</v>
      </c>
      <c r="D3032" t="s">
        <v>395</v>
      </c>
      <c r="E3032" s="2">
        <v>42753.35328703704</v>
      </c>
      <c r="F3032" s="3">
        <f t="shared" si="47"/>
        <v>2017</v>
      </c>
      <c r="G3032" s="2">
        <v>43305.638194444444</v>
      </c>
      <c r="H3032" t="s">
        <v>400</v>
      </c>
      <c r="J3032">
        <v>0.99401700000000004</v>
      </c>
      <c r="K3032">
        <v>0.99730799999999997</v>
      </c>
      <c r="L3032">
        <v>0</v>
      </c>
    </row>
    <row r="3033" spans="1:12" hidden="1" x14ac:dyDescent="0.3">
      <c r="A3033" t="s">
        <v>20</v>
      </c>
      <c r="B3033" t="s">
        <v>60</v>
      </c>
      <c r="D3033" t="s">
        <v>395</v>
      </c>
      <c r="E3033" s="2">
        <v>42746.901041666664</v>
      </c>
      <c r="F3033" s="3">
        <f t="shared" si="47"/>
        <v>2017</v>
      </c>
      <c r="G3033" s="2">
        <v>42870.404166666667</v>
      </c>
      <c r="H3033" t="s">
        <v>392</v>
      </c>
      <c r="J3033">
        <v>9.69386E-2</v>
      </c>
      <c r="K3033">
        <v>0.59362199999999998</v>
      </c>
      <c r="L3033">
        <v>0</v>
      </c>
    </row>
    <row r="3034" spans="1:12" hidden="1" x14ac:dyDescent="0.3">
      <c r="A3034" t="s">
        <v>20</v>
      </c>
      <c r="B3034" t="s">
        <v>60</v>
      </c>
      <c r="D3034" t="s">
        <v>395</v>
      </c>
      <c r="E3034" s="2">
        <v>42721.037731481483</v>
      </c>
      <c r="F3034" s="3">
        <f t="shared" si="47"/>
        <v>2016</v>
      </c>
      <c r="G3034" s="2">
        <v>42870.405555555553</v>
      </c>
      <c r="H3034" t="s">
        <v>392</v>
      </c>
      <c r="J3034">
        <v>0.72286899999999998</v>
      </c>
      <c r="K3034">
        <v>0.87529100000000004</v>
      </c>
      <c r="L3034">
        <v>0</v>
      </c>
    </row>
    <row r="3035" spans="1:12" hidden="1" x14ac:dyDescent="0.3">
      <c r="A3035" t="s">
        <v>20</v>
      </c>
      <c r="B3035" t="s">
        <v>60</v>
      </c>
      <c r="D3035" t="s">
        <v>395</v>
      </c>
      <c r="E3035" s="2">
        <v>42721.106307870374</v>
      </c>
      <c r="F3035" s="3">
        <f t="shared" si="47"/>
        <v>2016</v>
      </c>
      <c r="G3035" s="2">
        <v>42870.405555555553</v>
      </c>
      <c r="H3035" t="s">
        <v>392</v>
      </c>
      <c r="J3035">
        <v>0.97802</v>
      </c>
      <c r="K3035">
        <v>0.99010900000000002</v>
      </c>
      <c r="L3035">
        <v>0</v>
      </c>
    </row>
    <row r="3036" spans="1:12" hidden="1" x14ac:dyDescent="0.3">
      <c r="A3036" t="s">
        <v>20</v>
      </c>
      <c r="B3036" t="s">
        <v>60</v>
      </c>
      <c r="D3036" t="s">
        <v>401</v>
      </c>
      <c r="E3036" s="2">
        <v>42699.424756944441</v>
      </c>
      <c r="F3036" s="3">
        <f t="shared" si="47"/>
        <v>2016</v>
      </c>
      <c r="G3036" s="2">
        <v>42738.677083333336</v>
      </c>
      <c r="H3036" t="s">
        <v>403</v>
      </c>
      <c r="J3036">
        <v>0.79260299999999995</v>
      </c>
      <c r="K3036">
        <v>0.906671</v>
      </c>
      <c r="L3036">
        <v>0</v>
      </c>
    </row>
    <row r="3037" spans="1:12" hidden="1" x14ac:dyDescent="0.3">
      <c r="A3037" t="s">
        <v>20</v>
      </c>
      <c r="B3037" t="s">
        <v>60</v>
      </c>
      <c r="D3037" t="s">
        <v>393</v>
      </c>
      <c r="E3037" s="2">
        <v>42695.055324074077</v>
      </c>
      <c r="F3037" s="3">
        <f t="shared" si="47"/>
        <v>2016</v>
      </c>
      <c r="G3037" s="2">
        <v>43305.640277777777</v>
      </c>
      <c r="H3037" t="s">
        <v>406</v>
      </c>
      <c r="J3037">
        <v>0.99350000000000005</v>
      </c>
      <c r="K3037">
        <v>0.99707500000000004</v>
      </c>
      <c r="L3037">
        <v>0</v>
      </c>
    </row>
    <row r="3038" spans="1:12" hidden="1" x14ac:dyDescent="0.3">
      <c r="A3038" t="s">
        <v>20</v>
      </c>
      <c r="B3038" t="s">
        <v>60</v>
      </c>
      <c r="D3038" t="s">
        <v>395</v>
      </c>
      <c r="E3038" s="2">
        <v>42689.381168981483</v>
      </c>
      <c r="F3038" s="3">
        <f t="shared" si="47"/>
        <v>2016</v>
      </c>
      <c r="G3038" s="2">
        <v>42968.709027777775</v>
      </c>
      <c r="H3038" t="s">
        <v>408</v>
      </c>
      <c r="J3038">
        <v>0.99591600000000002</v>
      </c>
      <c r="K3038">
        <v>0.99816199999999999</v>
      </c>
      <c r="L3038">
        <v>0</v>
      </c>
    </row>
    <row r="3039" spans="1:12" hidden="1" x14ac:dyDescent="0.3">
      <c r="A3039" t="s">
        <v>20</v>
      </c>
      <c r="B3039" t="s">
        <v>60</v>
      </c>
      <c r="D3039" t="s">
        <v>395</v>
      </c>
      <c r="E3039" s="2">
        <v>42643.593402777777</v>
      </c>
      <c r="F3039" s="3">
        <f t="shared" si="47"/>
        <v>2016</v>
      </c>
      <c r="G3039" s="2">
        <v>42668.460416666669</v>
      </c>
      <c r="H3039" t="s">
        <v>396</v>
      </c>
      <c r="J3039">
        <v>0.95368299999999995</v>
      </c>
      <c r="K3039">
        <v>0.97915700000000006</v>
      </c>
      <c r="L3039">
        <v>0</v>
      </c>
    </row>
    <row r="3040" spans="1:12" hidden="1" x14ac:dyDescent="0.3">
      <c r="A3040" t="s">
        <v>20</v>
      </c>
      <c r="B3040" t="s">
        <v>60</v>
      </c>
      <c r="D3040" t="s">
        <v>395</v>
      </c>
      <c r="E3040" s="2">
        <v>42640.898402777777</v>
      </c>
      <c r="F3040" s="3">
        <f t="shared" si="47"/>
        <v>2016</v>
      </c>
      <c r="G3040" s="2">
        <v>42674.415277777778</v>
      </c>
      <c r="H3040" t="s">
        <v>398</v>
      </c>
      <c r="J3040">
        <v>0.90509899999999999</v>
      </c>
      <c r="K3040">
        <v>0.95729399999999998</v>
      </c>
      <c r="L3040">
        <v>0</v>
      </c>
    </row>
    <row r="3041" spans="1:12" hidden="1" x14ac:dyDescent="0.3">
      <c r="A3041" t="s">
        <v>20</v>
      </c>
      <c r="B3041" t="s">
        <v>60</v>
      </c>
      <c r="D3041" t="s">
        <v>395</v>
      </c>
      <c r="E3041" s="2">
        <v>42624.943807870368</v>
      </c>
      <c r="F3041" s="3">
        <f t="shared" si="47"/>
        <v>2016</v>
      </c>
      <c r="G3041" s="2">
        <v>42667.4375</v>
      </c>
      <c r="H3041" t="s">
        <v>398</v>
      </c>
      <c r="J3041">
        <v>0.98485900000000004</v>
      </c>
      <c r="K3041">
        <v>0.99318700000000004</v>
      </c>
      <c r="L3041">
        <v>0</v>
      </c>
    </row>
    <row r="3042" spans="1:12" hidden="1" x14ac:dyDescent="0.3">
      <c r="A3042" t="s">
        <v>20</v>
      </c>
      <c r="B3042" t="s">
        <v>60</v>
      </c>
      <c r="D3042" t="s">
        <v>393</v>
      </c>
      <c r="E3042" s="2">
        <v>42477.21603009259</v>
      </c>
      <c r="F3042" s="3">
        <f t="shared" si="47"/>
        <v>2016</v>
      </c>
      <c r="G3042" s="2">
        <v>42614.434027777781</v>
      </c>
      <c r="H3042" t="s">
        <v>400</v>
      </c>
      <c r="J3042">
        <v>0.99444500000000002</v>
      </c>
      <c r="K3042">
        <v>0.99750000000000005</v>
      </c>
      <c r="L3042">
        <v>0</v>
      </c>
    </row>
    <row r="3043" spans="1:12" hidden="1" x14ac:dyDescent="0.3">
      <c r="A3043" t="s">
        <v>20</v>
      </c>
      <c r="B3043" t="s">
        <v>60</v>
      </c>
      <c r="D3043" t="s">
        <v>395</v>
      </c>
      <c r="E3043" s="2">
        <v>42458.992048611108</v>
      </c>
      <c r="F3043" s="3">
        <f t="shared" si="47"/>
        <v>2016</v>
      </c>
      <c r="H3043" t="s">
        <v>398</v>
      </c>
      <c r="J3043">
        <v>0.76407999999999998</v>
      </c>
      <c r="K3043">
        <v>0.89383599999999996</v>
      </c>
      <c r="L3043">
        <v>0</v>
      </c>
    </row>
    <row r="3044" spans="1:12" hidden="1" x14ac:dyDescent="0.3">
      <c r="A3044" t="s">
        <v>20</v>
      </c>
      <c r="B3044" t="s">
        <v>60</v>
      </c>
      <c r="D3044" t="s">
        <v>395</v>
      </c>
      <c r="E3044" s="2">
        <v>42451.98170138889</v>
      </c>
      <c r="F3044" s="3">
        <f t="shared" si="47"/>
        <v>2016</v>
      </c>
      <c r="H3044" t="s">
        <v>396</v>
      </c>
      <c r="J3044">
        <v>0.79172799999999999</v>
      </c>
      <c r="K3044">
        <v>0.90627800000000003</v>
      </c>
      <c r="L3044">
        <v>0</v>
      </c>
    </row>
    <row r="3045" spans="1:12" hidden="1" x14ac:dyDescent="0.3">
      <c r="A3045" t="s">
        <v>20</v>
      </c>
      <c r="B3045" t="s">
        <v>60</v>
      </c>
      <c r="D3045" t="s">
        <v>393</v>
      </c>
      <c r="E3045" s="2">
        <v>42367.989733796298</v>
      </c>
      <c r="F3045" s="3">
        <f t="shared" si="47"/>
        <v>2015</v>
      </c>
      <c r="H3045" t="s">
        <v>400</v>
      </c>
      <c r="J3045">
        <v>0.99729100000000004</v>
      </c>
      <c r="K3045">
        <v>0.99878100000000003</v>
      </c>
      <c r="L3045">
        <v>0</v>
      </c>
    </row>
    <row r="3046" spans="1:12" hidden="1" x14ac:dyDescent="0.3">
      <c r="A3046" t="s">
        <v>20</v>
      </c>
      <c r="B3046" t="s">
        <v>60</v>
      </c>
      <c r="D3046" t="s">
        <v>395</v>
      </c>
      <c r="E3046" s="2">
        <v>42368.016365740739</v>
      </c>
      <c r="F3046" s="3">
        <f t="shared" si="47"/>
        <v>2015</v>
      </c>
      <c r="H3046" t="s">
        <v>408</v>
      </c>
      <c r="J3046">
        <v>0.71009100000000003</v>
      </c>
      <c r="K3046">
        <v>0.86954100000000001</v>
      </c>
      <c r="L3046">
        <v>0</v>
      </c>
    </row>
    <row r="3047" spans="1:12" hidden="1" x14ac:dyDescent="0.3">
      <c r="A3047" t="s">
        <v>20</v>
      </c>
      <c r="B3047" t="s">
        <v>60</v>
      </c>
      <c r="D3047" t="s">
        <v>395</v>
      </c>
      <c r="E3047" s="2">
        <v>42352.563171296293</v>
      </c>
      <c r="F3047" s="3">
        <f t="shared" si="47"/>
        <v>2015</v>
      </c>
      <c r="H3047" t="s">
        <v>408</v>
      </c>
      <c r="J3047">
        <v>0.99695800000000001</v>
      </c>
      <c r="K3047">
        <v>0.99863100000000005</v>
      </c>
      <c r="L3047">
        <v>0</v>
      </c>
    </row>
    <row r="3048" spans="1:12" hidden="1" x14ac:dyDescent="0.3">
      <c r="A3048" t="s">
        <v>20</v>
      </c>
      <c r="B3048" t="s">
        <v>60</v>
      </c>
      <c r="D3048" t="s">
        <v>395</v>
      </c>
      <c r="E3048" s="2">
        <v>42204.5934375</v>
      </c>
      <c r="F3048" s="3">
        <f t="shared" si="47"/>
        <v>2015</v>
      </c>
      <c r="H3048" t="s">
        <v>398</v>
      </c>
      <c r="J3048">
        <v>0.96325700000000003</v>
      </c>
      <c r="K3048">
        <v>0.98346500000000003</v>
      </c>
      <c r="L3048">
        <v>0</v>
      </c>
    </row>
    <row r="3049" spans="1:12" hidden="1" x14ac:dyDescent="0.3">
      <c r="A3049" t="s">
        <v>20</v>
      </c>
      <c r="B3049" t="s">
        <v>60</v>
      </c>
      <c r="D3049" t="s">
        <v>391</v>
      </c>
      <c r="E3049" s="2">
        <v>41969.413321759261</v>
      </c>
      <c r="F3049" s="3">
        <f t="shared" si="47"/>
        <v>2014</v>
      </c>
      <c r="H3049" t="s">
        <v>398</v>
      </c>
      <c r="J3049">
        <v>0.49640400000000001</v>
      </c>
      <c r="K3049">
        <v>0.77338200000000001</v>
      </c>
      <c r="L3049">
        <v>0</v>
      </c>
    </row>
    <row r="3050" spans="1:12" hidden="1" x14ac:dyDescent="0.3">
      <c r="A3050" t="s">
        <v>20</v>
      </c>
      <c r="B3050" t="s">
        <v>60</v>
      </c>
      <c r="D3050" t="s">
        <v>395</v>
      </c>
      <c r="E3050" s="2">
        <v>41922.622499999998</v>
      </c>
      <c r="F3050" s="3">
        <f t="shared" si="47"/>
        <v>2014</v>
      </c>
      <c r="H3050" t="s">
        <v>408</v>
      </c>
      <c r="J3050">
        <v>0.98318899999999998</v>
      </c>
      <c r="K3050">
        <v>0.99243499999999996</v>
      </c>
      <c r="L3050">
        <v>0</v>
      </c>
    </row>
    <row r="3051" spans="1:12" hidden="1" x14ac:dyDescent="0.3">
      <c r="A3051" t="s">
        <v>20</v>
      </c>
      <c r="B3051" t="s">
        <v>60</v>
      </c>
      <c r="D3051" t="s">
        <v>395</v>
      </c>
      <c r="E3051" s="2">
        <v>43822.695405092592</v>
      </c>
      <c r="F3051" s="3">
        <f t="shared" si="47"/>
        <v>2019</v>
      </c>
      <c r="H3051" t="s">
        <v>396</v>
      </c>
      <c r="J3051">
        <v>0.97994300000000001</v>
      </c>
      <c r="K3051">
        <v>0.99097400000000002</v>
      </c>
      <c r="L3051">
        <v>0</v>
      </c>
    </row>
    <row r="3052" spans="1:12" hidden="1" x14ac:dyDescent="0.3">
      <c r="A3052" t="s">
        <v>20</v>
      </c>
      <c r="B3052" t="s">
        <v>60</v>
      </c>
      <c r="D3052" t="s">
        <v>395</v>
      </c>
      <c r="E3052" s="2">
        <v>43821.760081018518</v>
      </c>
      <c r="F3052" s="3">
        <f t="shared" si="47"/>
        <v>2019</v>
      </c>
      <c r="H3052" t="s">
        <v>402</v>
      </c>
      <c r="J3052">
        <v>0.73576699999999995</v>
      </c>
      <c r="K3052">
        <v>0.88109499999999996</v>
      </c>
      <c r="L3052">
        <v>0</v>
      </c>
    </row>
    <row r="3053" spans="1:12" hidden="1" x14ac:dyDescent="0.3">
      <c r="A3053" t="s">
        <v>20</v>
      </c>
      <c r="B3053" t="s">
        <v>60</v>
      </c>
      <c r="D3053" t="s">
        <v>395</v>
      </c>
      <c r="E3053" s="2">
        <v>43816.618923611109</v>
      </c>
      <c r="F3053" s="3">
        <f t="shared" si="47"/>
        <v>2019</v>
      </c>
      <c r="H3053" t="s">
        <v>394</v>
      </c>
      <c r="J3053">
        <v>0.94558799999999998</v>
      </c>
      <c r="K3053">
        <v>0.97551500000000002</v>
      </c>
      <c r="L3053">
        <v>0</v>
      </c>
    </row>
    <row r="3054" spans="1:12" hidden="1" x14ac:dyDescent="0.3">
      <c r="A3054" t="s">
        <v>20</v>
      </c>
      <c r="B3054" t="s">
        <v>60</v>
      </c>
      <c r="D3054" t="s">
        <v>391</v>
      </c>
      <c r="E3054" s="2">
        <v>43800.624965277777</v>
      </c>
      <c r="F3054" s="3">
        <f t="shared" si="47"/>
        <v>2019</v>
      </c>
      <c r="G3054" s="2">
        <v>43819.895833333336</v>
      </c>
      <c r="H3054" t="s">
        <v>398</v>
      </c>
      <c r="J3054">
        <v>0.99800900000000003</v>
      </c>
      <c r="K3054">
        <v>0.99910399999999999</v>
      </c>
      <c r="L3054">
        <v>0</v>
      </c>
    </row>
    <row r="3055" spans="1:12" hidden="1" x14ac:dyDescent="0.3">
      <c r="A3055" t="s">
        <v>20</v>
      </c>
      <c r="B3055" t="s">
        <v>60</v>
      </c>
      <c r="D3055" t="s">
        <v>391</v>
      </c>
      <c r="E3055" s="2">
        <v>43790.45045138889</v>
      </c>
      <c r="F3055" s="3">
        <f t="shared" si="47"/>
        <v>2019</v>
      </c>
      <c r="G3055" s="2">
        <v>43790.79791666667</v>
      </c>
      <c r="H3055" t="s">
        <v>398</v>
      </c>
      <c r="J3055">
        <v>0.28325299999999998</v>
      </c>
      <c r="K3055">
        <v>0.67746399999999996</v>
      </c>
      <c r="L3055">
        <v>0</v>
      </c>
    </row>
    <row r="3056" spans="1:12" hidden="1" x14ac:dyDescent="0.3">
      <c r="A3056" t="s">
        <v>20</v>
      </c>
      <c r="B3056" t="s">
        <v>60</v>
      </c>
      <c r="D3056" t="s">
        <v>395</v>
      </c>
      <c r="E3056" s="2">
        <v>43781.73704861111</v>
      </c>
      <c r="F3056" s="3">
        <f t="shared" si="47"/>
        <v>2019</v>
      </c>
      <c r="H3056" t="s">
        <v>396</v>
      </c>
      <c r="J3056">
        <v>0.99944200000000005</v>
      </c>
      <c r="K3056">
        <v>0.999749</v>
      </c>
      <c r="L3056">
        <v>0</v>
      </c>
    </row>
    <row r="3057" spans="1:12" hidden="1" x14ac:dyDescent="0.3">
      <c r="A3057" t="s">
        <v>20</v>
      </c>
      <c r="B3057" t="s">
        <v>60</v>
      </c>
      <c r="D3057" t="s">
        <v>393</v>
      </c>
      <c r="E3057" s="2">
        <v>43774.926099537035</v>
      </c>
      <c r="F3057" s="3">
        <f t="shared" si="47"/>
        <v>2019</v>
      </c>
      <c r="G3057" s="2">
        <v>43812.059027777781</v>
      </c>
      <c r="H3057" t="s">
        <v>396</v>
      </c>
      <c r="J3057">
        <v>0.99990500000000004</v>
      </c>
      <c r="K3057">
        <v>0.99995699999999998</v>
      </c>
      <c r="L3057">
        <v>0</v>
      </c>
    </row>
    <row r="3058" spans="1:12" hidden="1" x14ac:dyDescent="0.3">
      <c r="A3058" t="s">
        <v>20</v>
      </c>
      <c r="B3058" t="s">
        <v>60</v>
      </c>
      <c r="D3058" t="s">
        <v>393</v>
      </c>
      <c r="E3058" s="2">
        <v>43774.927002314813</v>
      </c>
      <c r="F3058" s="3">
        <f t="shared" si="47"/>
        <v>2019</v>
      </c>
      <c r="G3058" s="2">
        <v>43812.058333333334</v>
      </c>
      <c r="H3058" t="s">
        <v>396</v>
      </c>
      <c r="J3058">
        <v>0.99710900000000002</v>
      </c>
      <c r="K3058">
        <v>0.998699</v>
      </c>
      <c r="L3058">
        <v>0</v>
      </c>
    </row>
    <row r="3059" spans="1:12" hidden="1" x14ac:dyDescent="0.3">
      <c r="A3059" t="s">
        <v>20</v>
      </c>
      <c r="B3059" t="s">
        <v>60</v>
      </c>
      <c r="D3059" t="s">
        <v>393</v>
      </c>
      <c r="E3059" s="2">
        <v>43774.927372685182</v>
      </c>
      <c r="F3059" s="3">
        <f t="shared" si="47"/>
        <v>2019</v>
      </c>
      <c r="G3059" s="2">
        <v>43812.058333333334</v>
      </c>
      <c r="H3059" t="s">
        <v>396</v>
      </c>
      <c r="J3059">
        <v>0.46053899999999998</v>
      </c>
      <c r="K3059">
        <v>0.757243</v>
      </c>
      <c r="L3059">
        <v>0</v>
      </c>
    </row>
    <row r="3060" spans="1:12" hidden="1" x14ac:dyDescent="0.3">
      <c r="A3060" t="s">
        <v>20</v>
      </c>
      <c r="B3060" t="s">
        <v>60</v>
      </c>
      <c r="D3060" t="s">
        <v>393</v>
      </c>
      <c r="E3060" s="2">
        <v>43774.905752314815</v>
      </c>
      <c r="F3060" s="3">
        <f t="shared" si="47"/>
        <v>2019</v>
      </c>
      <c r="G3060" s="2">
        <v>43812.059027777781</v>
      </c>
      <c r="H3060" t="s">
        <v>396</v>
      </c>
      <c r="J3060">
        <v>0.99994099999999997</v>
      </c>
      <c r="K3060">
        <v>0.999973</v>
      </c>
      <c r="L3060">
        <v>0</v>
      </c>
    </row>
    <row r="3061" spans="1:12" hidden="1" x14ac:dyDescent="0.3">
      <c r="A3061" t="s">
        <v>20</v>
      </c>
      <c r="B3061" t="s">
        <v>60</v>
      </c>
      <c r="D3061" t="s">
        <v>391</v>
      </c>
      <c r="E3061" s="2">
        <v>43774.909432870372</v>
      </c>
      <c r="F3061" s="3">
        <f t="shared" si="47"/>
        <v>2019</v>
      </c>
      <c r="G3061" s="2">
        <v>43812.058333333334</v>
      </c>
      <c r="H3061" t="s">
        <v>396</v>
      </c>
      <c r="J3061">
        <v>0.99777300000000002</v>
      </c>
      <c r="K3061">
        <v>0.99899800000000005</v>
      </c>
      <c r="L3061">
        <v>0</v>
      </c>
    </row>
    <row r="3062" spans="1:12" hidden="1" x14ac:dyDescent="0.3">
      <c r="A3062" t="s">
        <v>20</v>
      </c>
      <c r="B3062" t="s">
        <v>60</v>
      </c>
      <c r="D3062" t="s">
        <v>393</v>
      </c>
      <c r="E3062" s="2">
        <v>43774.972604166665</v>
      </c>
      <c r="F3062" s="3">
        <f t="shared" si="47"/>
        <v>2019</v>
      </c>
      <c r="G3062" s="2">
        <v>43812.058333333334</v>
      </c>
      <c r="H3062" t="s">
        <v>396</v>
      </c>
      <c r="J3062">
        <v>0.99083100000000002</v>
      </c>
      <c r="K3062">
        <v>0.99587400000000004</v>
      </c>
      <c r="L3062">
        <v>0</v>
      </c>
    </row>
    <row r="3063" spans="1:12" hidden="1" x14ac:dyDescent="0.3">
      <c r="A3063" t="s">
        <v>20</v>
      </c>
      <c r="B3063" t="s">
        <v>60</v>
      </c>
      <c r="D3063" t="s">
        <v>393</v>
      </c>
      <c r="E3063" s="2">
        <v>43774.56108796296</v>
      </c>
      <c r="F3063" s="3">
        <f t="shared" si="47"/>
        <v>2019</v>
      </c>
      <c r="G3063" s="2">
        <v>43812.057638888888</v>
      </c>
      <c r="H3063" t="s">
        <v>396</v>
      </c>
      <c r="J3063">
        <v>0.99693200000000004</v>
      </c>
      <c r="K3063">
        <v>0.99861999999999995</v>
      </c>
      <c r="L3063">
        <v>0</v>
      </c>
    </row>
    <row r="3064" spans="1:12" hidden="1" x14ac:dyDescent="0.3">
      <c r="A3064" t="s">
        <v>20</v>
      </c>
      <c r="B3064" t="s">
        <v>60</v>
      </c>
      <c r="D3064" t="s">
        <v>393</v>
      </c>
      <c r="E3064" s="2">
        <v>43773.830231481479</v>
      </c>
      <c r="F3064" s="3">
        <f t="shared" si="47"/>
        <v>2019</v>
      </c>
      <c r="G3064" s="2">
        <v>43812.058333333334</v>
      </c>
      <c r="H3064" t="s">
        <v>396</v>
      </c>
      <c r="J3064">
        <v>0.99995100000000003</v>
      </c>
      <c r="K3064">
        <v>0.99997800000000003</v>
      </c>
      <c r="L3064">
        <v>0</v>
      </c>
    </row>
    <row r="3065" spans="1:12" hidden="1" x14ac:dyDescent="0.3">
      <c r="A3065" t="s">
        <v>20</v>
      </c>
      <c r="B3065" t="s">
        <v>60</v>
      </c>
      <c r="D3065" t="s">
        <v>393</v>
      </c>
      <c r="E3065" s="2">
        <v>43773.779328703706</v>
      </c>
      <c r="F3065" s="3">
        <f t="shared" si="47"/>
        <v>2019</v>
      </c>
      <c r="G3065" s="2">
        <v>43812.058333333334</v>
      </c>
      <c r="H3065" t="s">
        <v>396</v>
      </c>
      <c r="J3065">
        <v>0.99906799999999996</v>
      </c>
      <c r="K3065">
        <v>0.99958000000000002</v>
      </c>
      <c r="L3065">
        <v>0</v>
      </c>
    </row>
    <row r="3066" spans="1:12" hidden="1" x14ac:dyDescent="0.3">
      <c r="A3066" t="s">
        <v>20</v>
      </c>
      <c r="B3066" t="s">
        <v>60</v>
      </c>
      <c r="D3066" t="s">
        <v>393</v>
      </c>
      <c r="E3066" s="2">
        <v>43773.797731481478</v>
      </c>
      <c r="F3066" s="3">
        <f t="shared" si="47"/>
        <v>2019</v>
      </c>
      <c r="G3066" s="2">
        <v>43812.058333333334</v>
      </c>
      <c r="H3066" t="s">
        <v>396</v>
      </c>
      <c r="J3066">
        <v>0.99596499999999999</v>
      </c>
      <c r="K3066">
        <v>0.99818399999999996</v>
      </c>
      <c r="L3066">
        <v>0</v>
      </c>
    </row>
    <row r="3067" spans="1:12" hidden="1" x14ac:dyDescent="0.3">
      <c r="A3067" t="s">
        <v>20</v>
      </c>
      <c r="B3067" t="s">
        <v>60</v>
      </c>
      <c r="D3067" t="s">
        <v>393</v>
      </c>
      <c r="E3067" s="2">
        <v>43773.906724537039</v>
      </c>
      <c r="F3067" s="3">
        <f t="shared" si="47"/>
        <v>2019</v>
      </c>
      <c r="G3067" s="2">
        <v>43812.058333333334</v>
      </c>
      <c r="H3067" t="s">
        <v>396</v>
      </c>
      <c r="J3067">
        <v>0.99931800000000004</v>
      </c>
      <c r="K3067">
        <v>0.99969300000000005</v>
      </c>
      <c r="L3067">
        <v>0</v>
      </c>
    </row>
    <row r="3068" spans="1:12" hidden="1" x14ac:dyDescent="0.3">
      <c r="A3068" t="s">
        <v>20</v>
      </c>
      <c r="B3068" t="s">
        <v>60</v>
      </c>
      <c r="D3068" t="s">
        <v>393</v>
      </c>
      <c r="E3068" s="2">
        <v>43739.63653935185</v>
      </c>
      <c r="F3068" s="3">
        <f t="shared" si="47"/>
        <v>2019</v>
      </c>
      <c r="H3068" t="s">
        <v>399</v>
      </c>
      <c r="J3068">
        <v>0.95897699999999997</v>
      </c>
      <c r="K3068">
        <v>0.98153999999999997</v>
      </c>
      <c r="L3068">
        <v>0</v>
      </c>
    </row>
    <row r="3069" spans="1:12" hidden="1" x14ac:dyDescent="0.3">
      <c r="A3069" t="s">
        <v>20</v>
      </c>
      <c r="B3069" t="s">
        <v>60</v>
      </c>
      <c r="D3069" t="s">
        <v>395</v>
      </c>
      <c r="E3069" s="2">
        <v>43738.615486111114</v>
      </c>
      <c r="F3069" s="3">
        <f t="shared" si="47"/>
        <v>2019</v>
      </c>
      <c r="H3069" t="s">
        <v>404</v>
      </c>
      <c r="J3069">
        <v>0.82908599999999999</v>
      </c>
      <c r="K3069">
        <v>7.6911499999999994E-2</v>
      </c>
      <c r="L3069">
        <v>2</v>
      </c>
    </row>
    <row r="3070" spans="1:12" hidden="1" x14ac:dyDescent="0.3">
      <c r="A3070" t="s">
        <v>20</v>
      </c>
      <c r="B3070" t="s">
        <v>60</v>
      </c>
      <c r="D3070" t="s">
        <v>393</v>
      </c>
      <c r="E3070" s="2">
        <v>43735.49255787037</v>
      </c>
      <c r="F3070" s="3">
        <f t="shared" si="47"/>
        <v>2019</v>
      </c>
      <c r="H3070" t="s">
        <v>399</v>
      </c>
      <c r="J3070">
        <v>0.10355300000000001</v>
      </c>
      <c r="K3070">
        <v>0.59659899999999999</v>
      </c>
      <c r="L3070">
        <v>0</v>
      </c>
    </row>
    <row r="3071" spans="1:12" hidden="1" x14ac:dyDescent="0.3">
      <c r="A3071" t="s">
        <v>20</v>
      </c>
      <c r="B3071" t="s">
        <v>60</v>
      </c>
      <c r="D3071" t="s">
        <v>391</v>
      </c>
      <c r="E3071" s="2">
        <v>43702.028912037036</v>
      </c>
      <c r="F3071" s="3">
        <f t="shared" si="47"/>
        <v>2019</v>
      </c>
      <c r="H3071" t="s">
        <v>406</v>
      </c>
      <c r="J3071">
        <v>0.38176300000000002</v>
      </c>
      <c r="K3071">
        <v>0.72179300000000002</v>
      </c>
      <c r="L3071">
        <v>0</v>
      </c>
    </row>
    <row r="3072" spans="1:12" hidden="1" x14ac:dyDescent="0.3">
      <c r="A3072" t="s">
        <v>20</v>
      </c>
      <c r="B3072" t="s">
        <v>60</v>
      </c>
      <c r="D3072" t="s">
        <v>391</v>
      </c>
      <c r="E3072" s="2">
        <v>43697.805127314816</v>
      </c>
      <c r="F3072" s="3">
        <f t="shared" si="47"/>
        <v>2019</v>
      </c>
      <c r="H3072" t="s">
        <v>396</v>
      </c>
      <c r="J3072">
        <v>0.49951099999999998</v>
      </c>
      <c r="K3072">
        <v>0.77478000000000002</v>
      </c>
      <c r="L3072">
        <v>0</v>
      </c>
    </row>
    <row r="3073" spans="1:12" hidden="1" x14ac:dyDescent="0.3">
      <c r="A3073" t="s">
        <v>20</v>
      </c>
      <c r="B3073" t="s">
        <v>60</v>
      </c>
      <c r="D3073" t="s">
        <v>391</v>
      </c>
      <c r="E3073" s="2">
        <v>43694.684930555559</v>
      </c>
      <c r="F3073" s="3">
        <f t="shared" si="47"/>
        <v>2019</v>
      </c>
      <c r="G3073" s="2">
        <v>43729.057638888888</v>
      </c>
      <c r="H3073" t="s">
        <v>398</v>
      </c>
      <c r="J3073">
        <v>8.13252E-2</v>
      </c>
      <c r="K3073">
        <v>0.41340399999999999</v>
      </c>
      <c r="L3073">
        <v>2</v>
      </c>
    </row>
    <row r="3074" spans="1:12" hidden="1" x14ac:dyDescent="0.3">
      <c r="A3074" t="s">
        <v>20</v>
      </c>
      <c r="B3074" t="s">
        <v>60</v>
      </c>
      <c r="D3074" t="s">
        <v>393</v>
      </c>
      <c r="E3074" s="2">
        <v>43691.042361111111</v>
      </c>
      <c r="F3074" s="3">
        <f t="shared" ref="F3074:F3137" si="48">YEAR(E3074)</f>
        <v>2019</v>
      </c>
      <c r="H3074" t="s">
        <v>399</v>
      </c>
      <c r="J3074">
        <v>0.99895299999999998</v>
      </c>
      <c r="K3074">
        <v>0.999529</v>
      </c>
      <c r="L3074">
        <v>0</v>
      </c>
    </row>
    <row r="3075" spans="1:12" hidden="1" x14ac:dyDescent="0.3">
      <c r="A3075" t="s">
        <v>20</v>
      </c>
      <c r="B3075" t="s">
        <v>60</v>
      </c>
      <c r="D3075" t="s">
        <v>393</v>
      </c>
      <c r="E3075" s="2">
        <v>43682.835833333331</v>
      </c>
      <c r="F3075" s="3">
        <f t="shared" si="48"/>
        <v>2019</v>
      </c>
      <c r="H3075" t="s">
        <v>396</v>
      </c>
      <c r="J3075">
        <v>0.99993200000000004</v>
      </c>
      <c r="K3075">
        <v>0.999969</v>
      </c>
      <c r="L3075">
        <v>0</v>
      </c>
    </row>
    <row r="3076" spans="1:12" hidden="1" x14ac:dyDescent="0.3">
      <c r="A3076" t="s">
        <v>20</v>
      </c>
      <c r="B3076" t="s">
        <v>60</v>
      </c>
      <c r="D3076" t="s">
        <v>407</v>
      </c>
      <c r="E3076" s="2">
        <v>43676.611261574071</v>
      </c>
      <c r="F3076" s="3">
        <f t="shared" si="48"/>
        <v>2019</v>
      </c>
      <c r="H3076" t="s">
        <v>394</v>
      </c>
      <c r="J3076">
        <v>0.81423100000000004</v>
      </c>
      <c r="K3076">
        <v>8.3595900000000001E-2</v>
      </c>
      <c r="L3076">
        <v>2</v>
      </c>
    </row>
    <row r="3077" spans="1:12" hidden="1" x14ac:dyDescent="0.3">
      <c r="A3077" t="s">
        <v>20</v>
      </c>
      <c r="B3077" t="s">
        <v>60</v>
      </c>
      <c r="D3077" t="s">
        <v>393</v>
      </c>
      <c r="E3077" s="2">
        <v>43675.651805555557</v>
      </c>
      <c r="F3077" s="3">
        <f t="shared" si="48"/>
        <v>2019</v>
      </c>
      <c r="H3077" t="s">
        <v>396</v>
      </c>
      <c r="J3077">
        <v>0.99610399999999999</v>
      </c>
      <c r="K3077">
        <v>0.998247</v>
      </c>
      <c r="L3077">
        <v>0</v>
      </c>
    </row>
    <row r="3078" spans="1:12" hidden="1" x14ac:dyDescent="0.3">
      <c r="A3078" t="s">
        <v>20</v>
      </c>
      <c r="B3078" t="s">
        <v>60</v>
      </c>
      <c r="D3078" t="s">
        <v>393</v>
      </c>
      <c r="E3078" s="2">
        <v>43673.73846064815</v>
      </c>
      <c r="F3078" s="3">
        <f t="shared" si="48"/>
        <v>2019</v>
      </c>
      <c r="H3078" t="s">
        <v>396</v>
      </c>
      <c r="J3078">
        <v>0.84228199999999998</v>
      </c>
      <c r="K3078">
        <v>0.92902700000000005</v>
      </c>
      <c r="L3078">
        <v>0</v>
      </c>
    </row>
    <row r="3079" spans="1:12" hidden="1" x14ac:dyDescent="0.3">
      <c r="A3079" t="s">
        <v>20</v>
      </c>
      <c r="B3079" t="s">
        <v>60</v>
      </c>
      <c r="D3079" t="s">
        <v>391</v>
      </c>
      <c r="E3079" s="2">
        <v>43671.505069444444</v>
      </c>
      <c r="F3079" s="3">
        <f t="shared" si="48"/>
        <v>2019</v>
      </c>
      <c r="H3079" t="s">
        <v>394</v>
      </c>
      <c r="J3079">
        <v>0.99619899999999995</v>
      </c>
      <c r="K3079">
        <v>0.99829000000000001</v>
      </c>
      <c r="L3079">
        <v>0</v>
      </c>
    </row>
    <row r="3080" spans="1:12" hidden="1" x14ac:dyDescent="0.3">
      <c r="A3080" t="s">
        <v>20</v>
      </c>
      <c r="B3080" t="s">
        <v>60</v>
      </c>
      <c r="D3080" t="s">
        <v>395</v>
      </c>
      <c r="E3080" s="2">
        <v>43661.008113425924</v>
      </c>
      <c r="F3080" s="3">
        <f t="shared" si="48"/>
        <v>2019</v>
      </c>
      <c r="H3080" t="s">
        <v>398</v>
      </c>
      <c r="J3080">
        <v>0.99931000000000003</v>
      </c>
      <c r="K3080">
        <v>0.99968999999999997</v>
      </c>
      <c r="L3080">
        <v>0</v>
      </c>
    </row>
    <row r="3081" spans="1:12" hidden="1" x14ac:dyDescent="0.3">
      <c r="A3081" t="s">
        <v>20</v>
      </c>
      <c r="B3081" t="s">
        <v>60</v>
      </c>
      <c r="D3081" t="s">
        <v>395</v>
      </c>
      <c r="E3081" s="2">
        <v>43648.977337962962</v>
      </c>
      <c r="F3081" s="3">
        <f t="shared" si="48"/>
        <v>2019</v>
      </c>
      <c r="H3081" t="s">
        <v>400</v>
      </c>
      <c r="J3081">
        <v>0.99766699999999997</v>
      </c>
      <c r="K3081">
        <v>0.99895</v>
      </c>
      <c r="L3081">
        <v>0</v>
      </c>
    </row>
    <row r="3082" spans="1:12" hidden="1" x14ac:dyDescent="0.3">
      <c r="A3082" t="s">
        <v>20</v>
      </c>
      <c r="B3082" t="s">
        <v>60</v>
      </c>
      <c r="D3082" t="s">
        <v>395</v>
      </c>
      <c r="E3082" s="2">
        <v>43639.948067129626</v>
      </c>
      <c r="F3082" s="3">
        <f t="shared" si="48"/>
        <v>2019</v>
      </c>
      <c r="H3082" t="s">
        <v>396</v>
      </c>
      <c r="J3082">
        <v>0.99217500000000003</v>
      </c>
      <c r="K3082">
        <v>0.996479</v>
      </c>
      <c r="L3082">
        <v>0</v>
      </c>
    </row>
    <row r="3083" spans="1:12" hidden="1" x14ac:dyDescent="0.3">
      <c r="A3083" t="s">
        <v>20</v>
      </c>
      <c r="B3083" t="s">
        <v>60</v>
      </c>
      <c r="D3083" t="s">
        <v>395</v>
      </c>
      <c r="E3083" s="2">
        <v>43606.794166666667</v>
      </c>
      <c r="F3083" s="3">
        <f t="shared" si="48"/>
        <v>2019</v>
      </c>
      <c r="H3083" t="s">
        <v>398</v>
      </c>
      <c r="J3083">
        <v>0.99932699999999997</v>
      </c>
      <c r="K3083">
        <v>0.99969699999999995</v>
      </c>
      <c r="L3083">
        <v>0</v>
      </c>
    </row>
    <row r="3084" spans="1:12" hidden="1" x14ac:dyDescent="0.3">
      <c r="A3084" t="s">
        <v>20</v>
      </c>
      <c r="B3084" t="s">
        <v>60</v>
      </c>
      <c r="D3084" t="s">
        <v>395</v>
      </c>
      <c r="E3084" s="2">
        <v>43604.951550925929</v>
      </c>
      <c r="F3084" s="3">
        <f t="shared" si="48"/>
        <v>2019</v>
      </c>
      <c r="H3084" t="s">
        <v>394</v>
      </c>
      <c r="J3084">
        <v>0.97307200000000005</v>
      </c>
      <c r="K3084">
        <v>0.98788299999999996</v>
      </c>
      <c r="L3084">
        <v>0</v>
      </c>
    </row>
    <row r="3085" spans="1:12" hidden="1" x14ac:dyDescent="0.3">
      <c r="A3085" t="s">
        <v>20</v>
      </c>
      <c r="B3085" t="s">
        <v>60</v>
      </c>
      <c r="D3085" t="s">
        <v>395</v>
      </c>
      <c r="E3085" s="2">
        <v>43597.891493055555</v>
      </c>
      <c r="F3085" s="3">
        <f t="shared" si="48"/>
        <v>2019</v>
      </c>
      <c r="H3085" t="s">
        <v>396</v>
      </c>
      <c r="J3085">
        <v>0.99935200000000002</v>
      </c>
      <c r="K3085">
        <v>0.99970800000000004</v>
      </c>
      <c r="L3085">
        <v>0</v>
      </c>
    </row>
    <row r="3086" spans="1:12" hidden="1" x14ac:dyDescent="0.3">
      <c r="A3086" t="s">
        <v>20</v>
      </c>
      <c r="B3086" t="s">
        <v>60</v>
      </c>
      <c r="D3086" t="s">
        <v>395</v>
      </c>
      <c r="E3086" s="2">
        <v>43587.291215277779</v>
      </c>
      <c r="F3086" s="3">
        <f t="shared" si="48"/>
        <v>2019</v>
      </c>
      <c r="G3086" s="2">
        <v>43593.604861111111</v>
      </c>
      <c r="H3086" t="s">
        <v>394</v>
      </c>
      <c r="J3086">
        <v>0.87823499999999999</v>
      </c>
      <c r="K3086">
        <v>0.94520599999999999</v>
      </c>
      <c r="L3086">
        <v>0</v>
      </c>
    </row>
    <row r="3087" spans="1:12" hidden="1" x14ac:dyDescent="0.3">
      <c r="A3087" t="s">
        <v>20</v>
      </c>
      <c r="B3087" t="s">
        <v>60</v>
      </c>
      <c r="D3087" t="s">
        <v>393</v>
      </c>
      <c r="E3087" s="2">
        <v>43585.844351851854</v>
      </c>
      <c r="F3087" s="3">
        <f t="shared" si="48"/>
        <v>2019</v>
      </c>
      <c r="G3087" s="2">
        <v>43614.056944444441</v>
      </c>
      <c r="H3087" t="s">
        <v>406</v>
      </c>
      <c r="J3087">
        <v>0.70027200000000001</v>
      </c>
      <c r="K3087">
        <v>0.86512199999999995</v>
      </c>
      <c r="L3087">
        <v>0</v>
      </c>
    </row>
    <row r="3088" spans="1:12" hidden="1" x14ac:dyDescent="0.3">
      <c r="A3088" t="s">
        <v>20</v>
      </c>
      <c r="B3088" t="s">
        <v>60</v>
      </c>
      <c r="D3088" t="s">
        <v>393</v>
      </c>
      <c r="E3088" s="2">
        <v>43582.273472222223</v>
      </c>
      <c r="F3088" s="3">
        <f t="shared" si="48"/>
        <v>2019</v>
      </c>
      <c r="H3088" t="s">
        <v>406</v>
      </c>
      <c r="J3088">
        <v>0.93353200000000003</v>
      </c>
      <c r="K3088">
        <v>0.97008899999999998</v>
      </c>
      <c r="L3088">
        <v>0</v>
      </c>
    </row>
    <row r="3089" spans="1:12" hidden="1" x14ac:dyDescent="0.3">
      <c r="A3089" t="s">
        <v>20</v>
      </c>
      <c r="B3089" t="s">
        <v>60</v>
      </c>
      <c r="D3089" t="s">
        <v>395</v>
      </c>
      <c r="E3089" s="2">
        <v>43572.945972222224</v>
      </c>
      <c r="F3089" s="3">
        <f t="shared" si="48"/>
        <v>2019</v>
      </c>
      <c r="G3089" s="2">
        <v>43574.668749999997</v>
      </c>
      <c r="H3089" t="s">
        <v>394</v>
      </c>
      <c r="J3089">
        <v>0.99964200000000003</v>
      </c>
      <c r="K3089">
        <v>0.99983900000000003</v>
      </c>
      <c r="L3089">
        <v>0</v>
      </c>
    </row>
    <row r="3090" spans="1:12" hidden="1" x14ac:dyDescent="0.3">
      <c r="A3090" t="s">
        <v>20</v>
      </c>
      <c r="B3090" t="s">
        <v>60</v>
      </c>
      <c r="D3090" t="s">
        <v>395</v>
      </c>
      <c r="E3090" s="2">
        <v>43568.402858796297</v>
      </c>
      <c r="F3090" s="3">
        <f t="shared" si="48"/>
        <v>2019</v>
      </c>
      <c r="H3090" t="s">
        <v>403</v>
      </c>
      <c r="J3090">
        <v>0.75469200000000003</v>
      </c>
      <c r="K3090">
        <v>0.110388</v>
      </c>
      <c r="L3090">
        <v>2</v>
      </c>
    </row>
    <row r="3091" spans="1:12" hidden="1" x14ac:dyDescent="0.3">
      <c r="A3091" t="s">
        <v>20</v>
      </c>
      <c r="B3091" t="s">
        <v>60</v>
      </c>
      <c r="D3091" t="s">
        <v>393</v>
      </c>
      <c r="E3091" s="2">
        <v>43550.780729166669</v>
      </c>
      <c r="F3091" s="3">
        <f t="shared" si="48"/>
        <v>2019</v>
      </c>
      <c r="H3091" t="s">
        <v>394</v>
      </c>
      <c r="J3091">
        <v>0.99814400000000003</v>
      </c>
      <c r="K3091">
        <v>0.99916499999999997</v>
      </c>
      <c r="L3091">
        <v>0</v>
      </c>
    </row>
    <row r="3092" spans="1:12" hidden="1" x14ac:dyDescent="0.3">
      <c r="A3092" t="s">
        <v>20</v>
      </c>
      <c r="B3092" t="s">
        <v>60</v>
      </c>
      <c r="D3092" t="s">
        <v>395</v>
      </c>
      <c r="E3092" s="2">
        <v>43549.038159722222</v>
      </c>
      <c r="F3092" s="3">
        <f t="shared" si="48"/>
        <v>2019</v>
      </c>
      <c r="H3092" t="s">
        <v>394</v>
      </c>
      <c r="J3092">
        <v>0.75319599999999998</v>
      </c>
      <c r="K3092">
        <v>0.88893800000000001</v>
      </c>
      <c r="L3092">
        <v>0</v>
      </c>
    </row>
    <row r="3093" spans="1:12" hidden="1" x14ac:dyDescent="0.3">
      <c r="A3093" t="s">
        <v>20</v>
      </c>
      <c r="B3093" t="s">
        <v>60</v>
      </c>
      <c r="D3093" t="s">
        <v>395</v>
      </c>
      <c r="E3093" s="2">
        <v>43548.704016203701</v>
      </c>
      <c r="F3093" s="3">
        <f t="shared" si="48"/>
        <v>2019</v>
      </c>
      <c r="H3093" t="s">
        <v>398</v>
      </c>
      <c r="J3093">
        <v>0.247061</v>
      </c>
      <c r="K3093">
        <v>0.33882200000000001</v>
      </c>
      <c r="L3093">
        <v>2</v>
      </c>
    </row>
    <row r="3094" spans="1:12" hidden="1" x14ac:dyDescent="0.3">
      <c r="A3094" t="s">
        <v>20</v>
      </c>
      <c r="B3094" t="s">
        <v>60</v>
      </c>
      <c r="D3094" t="s">
        <v>395</v>
      </c>
      <c r="E3094" s="2">
        <v>43541.911770833336</v>
      </c>
      <c r="F3094" s="3">
        <f t="shared" si="48"/>
        <v>2019</v>
      </c>
      <c r="H3094" t="s">
        <v>396</v>
      </c>
      <c r="J3094">
        <v>0.96230099999999996</v>
      </c>
      <c r="K3094">
        <v>0.98303499999999999</v>
      </c>
      <c r="L3094">
        <v>0</v>
      </c>
    </row>
    <row r="3095" spans="1:12" hidden="1" x14ac:dyDescent="0.3">
      <c r="A3095" t="s">
        <v>20</v>
      </c>
      <c r="B3095" t="s">
        <v>60</v>
      </c>
      <c r="D3095" t="s">
        <v>401</v>
      </c>
      <c r="E3095" s="2">
        <v>43539.980011574073</v>
      </c>
      <c r="F3095" s="3">
        <f t="shared" si="48"/>
        <v>2019</v>
      </c>
      <c r="H3095" t="s">
        <v>400</v>
      </c>
      <c r="J3095">
        <v>0.70354300000000003</v>
      </c>
      <c r="K3095">
        <v>0.86659399999999998</v>
      </c>
      <c r="L3095">
        <v>0</v>
      </c>
    </row>
    <row r="3096" spans="1:12" hidden="1" x14ac:dyDescent="0.3">
      <c r="A3096" t="s">
        <v>20</v>
      </c>
      <c r="B3096" t="s">
        <v>60</v>
      </c>
      <c r="D3096" t="s">
        <v>395</v>
      </c>
      <c r="E3096" s="2">
        <v>43538.849409722221</v>
      </c>
      <c r="F3096" s="3">
        <f t="shared" si="48"/>
        <v>2019</v>
      </c>
      <c r="H3096" t="s">
        <v>396</v>
      </c>
      <c r="J3096">
        <v>0.97408300000000003</v>
      </c>
      <c r="K3096">
        <v>0.98833700000000002</v>
      </c>
      <c r="L3096">
        <v>0</v>
      </c>
    </row>
    <row r="3097" spans="1:12" hidden="1" x14ac:dyDescent="0.3">
      <c r="A3097" t="s">
        <v>20</v>
      </c>
      <c r="B3097" t="s">
        <v>60</v>
      </c>
      <c r="D3097" t="s">
        <v>391</v>
      </c>
      <c r="E3097" s="2">
        <v>43530.960543981484</v>
      </c>
      <c r="F3097" s="3">
        <f t="shared" si="48"/>
        <v>2019</v>
      </c>
      <c r="H3097" t="s">
        <v>403</v>
      </c>
      <c r="J3097">
        <v>3.1241700000000001E-2</v>
      </c>
      <c r="K3097">
        <v>0.43594100000000002</v>
      </c>
      <c r="L3097">
        <v>2</v>
      </c>
    </row>
    <row r="3098" spans="1:12" hidden="1" x14ac:dyDescent="0.3">
      <c r="A3098" t="s">
        <v>20</v>
      </c>
      <c r="B3098" t="s">
        <v>60</v>
      </c>
      <c r="D3098" t="s">
        <v>401</v>
      </c>
      <c r="E3098" s="2">
        <v>43509.404895833337</v>
      </c>
      <c r="F3098" s="3">
        <f t="shared" si="48"/>
        <v>2019</v>
      </c>
      <c r="H3098" t="s">
        <v>400</v>
      </c>
      <c r="J3098">
        <v>0.99362300000000003</v>
      </c>
      <c r="K3098">
        <v>0.99712999999999996</v>
      </c>
      <c r="L3098">
        <v>0</v>
      </c>
    </row>
    <row r="3099" spans="1:12" hidden="1" x14ac:dyDescent="0.3">
      <c r="A3099" t="s">
        <v>20</v>
      </c>
      <c r="B3099" t="s">
        <v>60</v>
      </c>
      <c r="D3099" t="s">
        <v>393</v>
      </c>
      <c r="E3099" s="2">
        <v>43507.813321759262</v>
      </c>
      <c r="F3099" s="3">
        <f t="shared" si="48"/>
        <v>2019</v>
      </c>
      <c r="H3099" t="s">
        <v>398</v>
      </c>
      <c r="J3099">
        <v>0.99521400000000004</v>
      </c>
      <c r="K3099">
        <v>0.99784600000000001</v>
      </c>
      <c r="L3099">
        <v>0</v>
      </c>
    </row>
    <row r="3100" spans="1:12" hidden="1" x14ac:dyDescent="0.3">
      <c r="A3100" t="s">
        <v>20</v>
      </c>
      <c r="B3100" t="s">
        <v>60</v>
      </c>
      <c r="D3100" t="s">
        <v>393</v>
      </c>
      <c r="E3100" s="2">
        <v>43505.587384259263</v>
      </c>
      <c r="F3100" s="3">
        <f t="shared" si="48"/>
        <v>2019</v>
      </c>
      <c r="H3100" t="s">
        <v>403</v>
      </c>
      <c r="J3100">
        <v>0.88697999999999999</v>
      </c>
      <c r="K3100">
        <v>0.94914100000000001</v>
      </c>
      <c r="L3100">
        <v>0</v>
      </c>
    </row>
    <row r="3101" spans="1:12" hidden="1" x14ac:dyDescent="0.3">
      <c r="A3101" t="s">
        <v>20</v>
      </c>
      <c r="B3101" t="s">
        <v>60</v>
      </c>
      <c r="D3101" t="s">
        <v>393</v>
      </c>
      <c r="E3101" s="2">
        <v>43446.697881944441</v>
      </c>
      <c r="F3101" s="3">
        <f t="shared" si="48"/>
        <v>2018</v>
      </c>
      <c r="G3101" s="2">
        <v>43448.402083333334</v>
      </c>
      <c r="H3101" t="s">
        <v>392</v>
      </c>
      <c r="J3101">
        <v>0.99945300000000004</v>
      </c>
      <c r="K3101">
        <v>0.99975400000000003</v>
      </c>
      <c r="L3101">
        <v>0</v>
      </c>
    </row>
    <row r="3102" spans="1:12" hidden="1" x14ac:dyDescent="0.3">
      <c r="A3102" t="s">
        <v>20</v>
      </c>
      <c r="B3102" t="s">
        <v>60</v>
      </c>
      <c r="D3102" t="s">
        <v>393</v>
      </c>
      <c r="E3102" s="2">
        <v>43395.457604166666</v>
      </c>
      <c r="F3102" s="3">
        <f t="shared" si="48"/>
        <v>2018</v>
      </c>
      <c r="G3102" s="2">
        <v>43406.054861111108</v>
      </c>
      <c r="H3102" t="s">
        <v>406</v>
      </c>
      <c r="J3102">
        <v>0.99625600000000003</v>
      </c>
      <c r="K3102">
        <v>0.99831499999999995</v>
      </c>
      <c r="L3102">
        <v>0</v>
      </c>
    </row>
    <row r="3103" spans="1:12" hidden="1" x14ac:dyDescent="0.3">
      <c r="A3103" t="s">
        <v>20</v>
      </c>
      <c r="B3103" t="s">
        <v>60</v>
      </c>
      <c r="D3103" t="s">
        <v>395</v>
      </c>
      <c r="E3103" s="2">
        <v>43393.822048611109</v>
      </c>
      <c r="F3103" s="3">
        <f t="shared" si="48"/>
        <v>2018</v>
      </c>
      <c r="H3103" t="s">
        <v>398</v>
      </c>
      <c r="J3103">
        <v>0.98099899999999995</v>
      </c>
      <c r="K3103">
        <v>0.99144900000000002</v>
      </c>
      <c r="L3103">
        <v>0</v>
      </c>
    </row>
    <row r="3104" spans="1:12" hidden="1" x14ac:dyDescent="0.3">
      <c r="A3104" t="s">
        <v>20</v>
      </c>
      <c r="B3104" t="s">
        <v>60</v>
      </c>
      <c r="D3104" t="s">
        <v>393</v>
      </c>
      <c r="E3104" s="2">
        <v>43392.516469907408</v>
      </c>
      <c r="F3104" s="3">
        <f t="shared" si="48"/>
        <v>2018</v>
      </c>
      <c r="G3104" s="2">
        <v>43446.054861111108</v>
      </c>
      <c r="H3104" t="s">
        <v>400</v>
      </c>
      <c r="J3104">
        <v>0.99393500000000001</v>
      </c>
      <c r="K3104">
        <v>0.99727100000000002</v>
      </c>
      <c r="L3104">
        <v>0</v>
      </c>
    </row>
    <row r="3105" spans="1:12" hidden="1" x14ac:dyDescent="0.3">
      <c r="A3105" t="s">
        <v>20</v>
      </c>
      <c r="B3105" t="s">
        <v>60</v>
      </c>
      <c r="D3105" t="s">
        <v>395</v>
      </c>
      <c r="E3105" s="2">
        <v>43382.856041666666</v>
      </c>
      <c r="F3105" s="3">
        <f t="shared" si="48"/>
        <v>2018</v>
      </c>
      <c r="G3105" s="2">
        <v>43406.054861111108</v>
      </c>
      <c r="H3105" t="s">
        <v>398</v>
      </c>
      <c r="J3105">
        <v>0.99882800000000005</v>
      </c>
      <c r="K3105">
        <v>0.99947299999999994</v>
      </c>
      <c r="L3105">
        <v>0</v>
      </c>
    </row>
    <row r="3106" spans="1:12" hidden="1" x14ac:dyDescent="0.3">
      <c r="A3106" t="s">
        <v>20</v>
      </c>
      <c r="B3106" t="s">
        <v>60</v>
      </c>
      <c r="D3106" t="s">
        <v>395</v>
      </c>
      <c r="E3106" s="2">
        <v>43349.479861111111</v>
      </c>
      <c r="F3106" s="3">
        <f t="shared" si="48"/>
        <v>2018</v>
      </c>
      <c r="G3106" s="2">
        <v>43361.054166666669</v>
      </c>
      <c r="H3106" t="s">
        <v>404</v>
      </c>
      <c r="J3106">
        <v>0.999255</v>
      </c>
      <c r="K3106">
        <v>0.99966500000000003</v>
      </c>
      <c r="L3106">
        <v>0</v>
      </c>
    </row>
    <row r="3107" spans="1:12" hidden="1" x14ac:dyDescent="0.3">
      <c r="A3107" t="s">
        <v>20</v>
      </c>
      <c r="B3107" t="s">
        <v>60</v>
      </c>
      <c r="D3107" t="s">
        <v>391</v>
      </c>
      <c r="E3107" s="2">
        <v>43335.965219907404</v>
      </c>
      <c r="F3107" s="3">
        <f t="shared" si="48"/>
        <v>2018</v>
      </c>
      <c r="H3107" t="s">
        <v>403</v>
      </c>
      <c r="J3107">
        <v>0.58967999999999998</v>
      </c>
      <c r="K3107">
        <v>0.184644</v>
      </c>
      <c r="L3107">
        <v>2</v>
      </c>
    </row>
    <row r="3108" spans="1:12" hidden="1" x14ac:dyDescent="0.3">
      <c r="A3108" t="s">
        <v>20</v>
      </c>
      <c r="B3108" t="s">
        <v>60</v>
      </c>
      <c r="D3108" t="s">
        <v>393</v>
      </c>
      <c r="E3108" s="2">
        <v>43324.588506944441</v>
      </c>
      <c r="F3108" s="3">
        <f t="shared" si="48"/>
        <v>2018</v>
      </c>
      <c r="G3108" s="2">
        <v>43361.054166666669</v>
      </c>
      <c r="H3108" t="s">
        <v>403</v>
      </c>
      <c r="J3108">
        <v>0.905088</v>
      </c>
      <c r="K3108">
        <v>0.95728999999999997</v>
      </c>
      <c r="L3108">
        <v>0</v>
      </c>
    </row>
    <row r="3109" spans="1:12" hidden="1" x14ac:dyDescent="0.3">
      <c r="A3109" t="s">
        <v>20</v>
      </c>
      <c r="B3109" t="s">
        <v>60</v>
      </c>
      <c r="D3109" t="s">
        <v>395</v>
      </c>
      <c r="E3109" s="2">
        <v>43321.696331018517</v>
      </c>
      <c r="F3109" s="3">
        <f t="shared" si="48"/>
        <v>2018</v>
      </c>
      <c r="G3109" s="2">
        <v>43400.054861111108</v>
      </c>
      <c r="H3109" t="s">
        <v>396</v>
      </c>
      <c r="J3109">
        <v>0.97811800000000004</v>
      </c>
      <c r="K3109">
        <v>0.99015299999999995</v>
      </c>
      <c r="L3109">
        <v>0</v>
      </c>
    </row>
    <row r="3110" spans="1:12" hidden="1" x14ac:dyDescent="0.3">
      <c r="A3110" t="s">
        <v>20</v>
      </c>
      <c r="B3110" t="s">
        <v>60</v>
      </c>
      <c r="D3110" t="s">
        <v>395</v>
      </c>
      <c r="E3110" s="2">
        <v>43320.796168981484</v>
      </c>
      <c r="F3110" s="3">
        <f t="shared" si="48"/>
        <v>2018</v>
      </c>
      <c r="H3110" t="s">
        <v>406</v>
      </c>
      <c r="J3110">
        <v>0.99009800000000003</v>
      </c>
      <c r="K3110">
        <v>0.99554399999999998</v>
      </c>
      <c r="L3110">
        <v>0</v>
      </c>
    </row>
    <row r="3111" spans="1:12" hidden="1" x14ac:dyDescent="0.3">
      <c r="A3111" t="s">
        <v>20</v>
      </c>
      <c r="B3111" t="s">
        <v>60</v>
      </c>
      <c r="D3111" t="s">
        <v>393</v>
      </c>
      <c r="E3111" s="2">
        <v>43297.741597222222</v>
      </c>
      <c r="F3111" s="3">
        <f t="shared" si="48"/>
        <v>2018</v>
      </c>
      <c r="H3111" t="s">
        <v>398</v>
      </c>
      <c r="J3111">
        <v>0.97237499999999999</v>
      </c>
      <c r="K3111">
        <v>0.98756900000000003</v>
      </c>
      <c r="L3111">
        <v>0</v>
      </c>
    </row>
    <row r="3112" spans="1:12" hidden="1" x14ac:dyDescent="0.3">
      <c r="A3112" t="s">
        <v>20</v>
      </c>
      <c r="B3112" t="s">
        <v>60</v>
      </c>
      <c r="D3112" t="s">
        <v>393</v>
      </c>
      <c r="E3112" s="2">
        <v>43292.05878472222</v>
      </c>
      <c r="F3112" s="3">
        <f t="shared" si="48"/>
        <v>2018</v>
      </c>
      <c r="G3112" s="2">
        <v>43293.434027777781</v>
      </c>
      <c r="H3112" t="s">
        <v>406</v>
      </c>
      <c r="J3112">
        <v>0.99975800000000004</v>
      </c>
      <c r="K3112">
        <v>0.99989099999999997</v>
      </c>
      <c r="L3112">
        <v>0</v>
      </c>
    </row>
    <row r="3113" spans="1:12" hidden="1" x14ac:dyDescent="0.3">
      <c r="A3113" t="s">
        <v>20</v>
      </c>
      <c r="B3113" t="s">
        <v>60</v>
      </c>
      <c r="D3113" t="s">
        <v>393</v>
      </c>
      <c r="E3113" s="2">
        <v>43251.690868055557</v>
      </c>
      <c r="F3113" s="3">
        <f t="shared" si="48"/>
        <v>2018</v>
      </c>
      <c r="G3113" s="2">
        <v>43301.645833333336</v>
      </c>
      <c r="H3113" t="s">
        <v>406</v>
      </c>
      <c r="J3113">
        <v>0.99935499999999999</v>
      </c>
      <c r="K3113">
        <v>0.99970999999999999</v>
      </c>
      <c r="L3113">
        <v>0</v>
      </c>
    </row>
    <row r="3114" spans="1:12" hidden="1" x14ac:dyDescent="0.3">
      <c r="A3114" t="s">
        <v>20</v>
      </c>
      <c r="B3114" t="s">
        <v>60</v>
      </c>
      <c r="D3114" t="s">
        <v>395</v>
      </c>
      <c r="E3114" s="2">
        <v>43124.01798611111</v>
      </c>
      <c r="F3114" s="3">
        <f t="shared" si="48"/>
        <v>2018</v>
      </c>
      <c r="G3114" s="2">
        <v>43179.441666666666</v>
      </c>
      <c r="H3114" t="s">
        <v>398</v>
      </c>
      <c r="J3114">
        <v>2.7680799999999998E-2</v>
      </c>
      <c r="K3114">
        <v>0.43754399999999999</v>
      </c>
      <c r="L3114">
        <v>2</v>
      </c>
    </row>
    <row r="3115" spans="1:12" hidden="1" x14ac:dyDescent="0.3">
      <c r="A3115" t="s">
        <v>20</v>
      </c>
      <c r="B3115" t="s">
        <v>60</v>
      </c>
      <c r="D3115" t="s">
        <v>393</v>
      </c>
      <c r="E3115" s="2">
        <v>43117.319525462961</v>
      </c>
      <c r="F3115" s="3">
        <f t="shared" si="48"/>
        <v>2018</v>
      </c>
      <c r="G3115" s="2">
        <v>43179.052083333336</v>
      </c>
      <c r="H3115" t="s">
        <v>398</v>
      </c>
      <c r="J3115">
        <v>0.99895199999999995</v>
      </c>
      <c r="K3115">
        <v>0.99952799999999997</v>
      </c>
      <c r="L3115">
        <v>0</v>
      </c>
    </row>
    <row r="3116" spans="1:12" hidden="1" x14ac:dyDescent="0.3">
      <c r="A3116" t="s">
        <v>20</v>
      </c>
      <c r="B3116" t="s">
        <v>60</v>
      </c>
      <c r="D3116" t="s">
        <v>401</v>
      </c>
      <c r="E3116" s="2">
        <v>43100.804502314815</v>
      </c>
      <c r="F3116" s="3">
        <f t="shared" si="48"/>
        <v>2017</v>
      </c>
      <c r="G3116" s="2">
        <v>43179.452777777777</v>
      </c>
      <c r="H3116" t="s">
        <v>406</v>
      </c>
      <c r="J3116">
        <v>0.99647399999999997</v>
      </c>
      <c r="K3116">
        <v>0.99841299999999999</v>
      </c>
      <c r="L3116">
        <v>0</v>
      </c>
    </row>
    <row r="3117" spans="1:12" hidden="1" x14ac:dyDescent="0.3">
      <c r="A3117" t="s">
        <v>20</v>
      </c>
      <c r="B3117" t="s">
        <v>60</v>
      </c>
      <c r="D3117" t="s">
        <v>393</v>
      </c>
      <c r="E3117" s="2">
        <v>43068.507453703707</v>
      </c>
      <c r="F3117" s="3">
        <f t="shared" si="48"/>
        <v>2017</v>
      </c>
      <c r="G3117" s="2">
        <v>43179.45</v>
      </c>
      <c r="H3117" t="s">
        <v>396</v>
      </c>
      <c r="J3117">
        <v>0.81599600000000005</v>
      </c>
      <c r="K3117">
        <v>0.91719799999999996</v>
      </c>
      <c r="L3117">
        <v>0</v>
      </c>
    </row>
    <row r="3118" spans="1:12" hidden="1" x14ac:dyDescent="0.3">
      <c r="A3118" t="s">
        <v>20</v>
      </c>
      <c r="B3118" t="s">
        <v>60</v>
      </c>
      <c r="D3118" t="s">
        <v>391</v>
      </c>
      <c r="E3118" s="2">
        <v>43049.527662037035</v>
      </c>
      <c r="F3118" s="3">
        <f t="shared" si="48"/>
        <v>2017</v>
      </c>
      <c r="G3118" s="2">
        <v>43059.679166666669</v>
      </c>
      <c r="H3118" t="s">
        <v>403</v>
      </c>
      <c r="J3118">
        <v>1.5789899999999999E-2</v>
      </c>
      <c r="K3118">
        <v>0.55710499999999996</v>
      </c>
      <c r="L3118">
        <v>0</v>
      </c>
    </row>
    <row r="3119" spans="1:12" hidden="1" x14ac:dyDescent="0.3">
      <c r="A3119" t="s">
        <v>20</v>
      </c>
      <c r="B3119" t="s">
        <v>60</v>
      </c>
      <c r="D3119" t="s">
        <v>395</v>
      </c>
      <c r="E3119" s="2">
        <v>43025.676805555559</v>
      </c>
      <c r="F3119" s="3">
        <f t="shared" si="48"/>
        <v>2017</v>
      </c>
      <c r="G3119" s="2">
        <v>43059.677777777775</v>
      </c>
      <c r="H3119" t="s">
        <v>392</v>
      </c>
      <c r="J3119">
        <v>0.14113600000000001</v>
      </c>
      <c r="K3119">
        <v>0.61351100000000003</v>
      </c>
      <c r="L3119">
        <v>0</v>
      </c>
    </row>
    <row r="3120" spans="1:12" hidden="1" x14ac:dyDescent="0.3">
      <c r="A3120" t="s">
        <v>20</v>
      </c>
      <c r="B3120" t="s">
        <v>60</v>
      </c>
      <c r="D3120" t="s">
        <v>393</v>
      </c>
      <c r="E3120" s="2">
        <v>42985.384189814817</v>
      </c>
      <c r="F3120" s="3">
        <f t="shared" si="48"/>
        <v>2017</v>
      </c>
      <c r="G3120" s="2">
        <v>42991.47152777778</v>
      </c>
      <c r="H3120" t="s">
        <v>396</v>
      </c>
      <c r="J3120">
        <v>0.998309</v>
      </c>
      <c r="K3120">
        <v>0.99923899999999999</v>
      </c>
      <c r="L3120">
        <v>0</v>
      </c>
    </row>
    <row r="3121" spans="1:12" hidden="1" x14ac:dyDescent="0.3">
      <c r="A3121" t="s">
        <v>20</v>
      </c>
      <c r="B3121" t="s">
        <v>60</v>
      </c>
      <c r="D3121" t="s">
        <v>393</v>
      </c>
      <c r="E3121" s="2">
        <v>42969.394907407404</v>
      </c>
      <c r="F3121" s="3">
        <f t="shared" si="48"/>
        <v>2017</v>
      </c>
      <c r="G3121" s="2">
        <v>42997.693749999999</v>
      </c>
      <c r="H3121" t="s">
        <v>396</v>
      </c>
      <c r="J3121">
        <v>0.78529099999999996</v>
      </c>
      <c r="K3121">
        <v>9.6618899999999994E-2</v>
      </c>
      <c r="L3121">
        <v>2</v>
      </c>
    </row>
    <row r="3122" spans="1:12" hidden="1" x14ac:dyDescent="0.3">
      <c r="A3122" t="s">
        <v>20</v>
      </c>
      <c r="B3122" t="s">
        <v>60</v>
      </c>
      <c r="D3122" t="s">
        <v>395</v>
      </c>
      <c r="E3122" s="2">
        <v>42957.704571759263</v>
      </c>
      <c r="F3122" s="3">
        <f t="shared" si="48"/>
        <v>2017</v>
      </c>
      <c r="G3122" s="2">
        <v>42961.4</v>
      </c>
      <c r="H3122" t="s">
        <v>396</v>
      </c>
      <c r="J3122">
        <v>0.99622200000000005</v>
      </c>
      <c r="K3122">
        <v>0.99829999999999997</v>
      </c>
      <c r="L3122">
        <v>0</v>
      </c>
    </row>
    <row r="3123" spans="1:12" hidden="1" x14ac:dyDescent="0.3">
      <c r="A3123" t="s">
        <v>20</v>
      </c>
      <c r="B3123" t="s">
        <v>60</v>
      </c>
      <c r="D3123" t="s">
        <v>395</v>
      </c>
      <c r="E3123" s="2">
        <v>42918.013472222221</v>
      </c>
      <c r="F3123" s="3">
        <f t="shared" si="48"/>
        <v>2017</v>
      </c>
      <c r="G3123" s="2">
        <v>42951.68472222222</v>
      </c>
      <c r="H3123" t="s">
        <v>392</v>
      </c>
      <c r="J3123">
        <v>0.70026100000000002</v>
      </c>
      <c r="K3123">
        <v>0.86511800000000005</v>
      </c>
      <c r="L3123">
        <v>0</v>
      </c>
    </row>
    <row r="3124" spans="1:12" hidden="1" x14ac:dyDescent="0.3">
      <c r="A3124" t="s">
        <v>20</v>
      </c>
      <c r="B3124" t="s">
        <v>60</v>
      </c>
      <c r="D3124" t="s">
        <v>395</v>
      </c>
      <c r="E3124" s="2">
        <v>42913.895289351851</v>
      </c>
      <c r="F3124" s="3">
        <f t="shared" si="48"/>
        <v>2017</v>
      </c>
      <c r="G3124" s="2">
        <v>42954.632638888892</v>
      </c>
      <c r="H3124" t="s">
        <v>406</v>
      </c>
      <c r="J3124">
        <v>0.97096499999999997</v>
      </c>
      <c r="K3124">
        <v>0.98693399999999998</v>
      </c>
      <c r="L3124">
        <v>0</v>
      </c>
    </row>
    <row r="3125" spans="1:12" hidden="1" x14ac:dyDescent="0.3">
      <c r="A3125" t="s">
        <v>20</v>
      </c>
      <c r="B3125" t="s">
        <v>60</v>
      </c>
      <c r="D3125" t="s">
        <v>395</v>
      </c>
      <c r="E3125" s="2">
        <v>42909.676550925928</v>
      </c>
      <c r="F3125" s="3">
        <f t="shared" si="48"/>
        <v>2017</v>
      </c>
      <c r="G3125" s="2">
        <v>42930.427777777775</v>
      </c>
      <c r="H3125" t="s">
        <v>408</v>
      </c>
      <c r="J3125">
        <v>0.71056799999999998</v>
      </c>
      <c r="K3125">
        <v>0.86975599999999997</v>
      </c>
      <c r="L3125">
        <v>0</v>
      </c>
    </row>
    <row r="3126" spans="1:12" hidden="1" x14ac:dyDescent="0.3">
      <c r="A3126" t="s">
        <v>20</v>
      </c>
      <c r="B3126" t="s">
        <v>60</v>
      </c>
      <c r="D3126" t="s">
        <v>393</v>
      </c>
      <c r="E3126" s="2">
        <v>42894.560416666667</v>
      </c>
      <c r="F3126" s="3">
        <f t="shared" si="48"/>
        <v>2017</v>
      </c>
      <c r="G3126" s="2">
        <v>42965.379861111112</v>
      </c>
      <c r="H3126" t="s">
        <v>406</v>
      </c>
      <c r="J3126">
        <v>0.99936899999999995</v>
      </c>
      <c r="K3126">
        <v>0.99971600000000005</v>
      </c>
      <c r="L3126">
        <v>0</v>
      </c>
    </row>
    <row r="3127" spans="1:12" hidden="1" x14ac:dyDescent="0.3">
      <c r="A3127" t="s">
        <v>20</v>
      </c>
      <c r="B3127" t="s">
        <v>60</v>
      </c>
      <c r="D3127" t="s">
        <v>395</v>
      </c>
      <c r="E3127" s="2">
        <v>42893.381585648145</v>
      </c>
      <c r="F3127" s="3">
        <f t="shared" si="48"/>
        <v>2017</v>
      </c>
      <c r="G3127" s="2">
        <v>42969.658333333333</v>
      </c>
      <c r="H3127" t="s">
        <v>396</v>
      </c>
      <c r="J3127">
        <v>0.99938199999999999</v>
      </c>
      <c r="K3127">
        <v>0.999722</v>
      </c>
      <c r="L3127">
        <v>0</v>
      </c>
    </row>
    <row r="3128" spans="1:12" hidden="1" x14ac:dyDescent="0.3">
      <c r="A3128" t="s">
        <v>20</v>
      </c>
      <c r="B3128" t="s">
        <v>60</v>
      </c>
      <c r="D3128" t="s">
        <v>395</v>
      </c>
      <c r="E3128" s="2">
        <v>42891.192789351851</v>
      </c>
      <c r="F3128" s="3">
        <f t="shared" si="48"/>
        <v>2017</v>
      </c>
      <c r="G3128" s="2">
        <v>42950.408333333333</v>
      </c>
      <c r="H3128" t="s">
        <v>392</v>
      </c>
      <c r="J3128">
        <v>0.94079500000000005</v>
      </c>
      <c r="K3128">
        <v>2.66424E-2</v>
      </c>
      <c r="L3128">
        <v>2</v>
      </c>
    </row>
    <row r="3129" spans="1:12" hidden="1" x14ac:dyDescent="0.3">
      <c r="A3129" t="s">
        <v>20</v>
      </c>
      <c r="B3129" t="s">
        <v>60</v>
      </c>
      <c r="D3129" t="s">
        <v>393</v>
      </c>
      <c r="E3129" s="2">
        <v>42873.798252314817</v>
      </c>
      <c r="F3129" s="3">
        <f t="shared" si="48"/>
        <v>2017</v>
      </c>
      <c r="G3129" s="2">
        <v>42930.622916666667</v>
      </c>
      <c r="H3129" t="s">
        <v>399</v>
      </c>
      <c r="J3129">
        <v>0.79133500000000001</v>
      </c>
      <c r="K3129">
        <v>0.90610100000000005</v>
      </c>
      <c r="L3129">
        <v>0</v>
      </c>
    </row>
    <row r="3130" spans="1:12" hidden="1" x14ac:dyDescent="0.3">
      <c r="A3130" t="s">
        <v>20</v>
      </c>
      <c r="B3130" t="s">
        <v>60</v>
      </c>
      <c r="D3130" t="s">
        <v>393</v>
      </c>
      <c r="E3130" s="2">
        <v>42873.85423611111</v>
      </c>
      <c r="F3130" s="3">
        <f t="shared" si="48"/>
        <v>2017</v>
      </c>
      <c r="G3130" s="2">
        <v>42886.713194444441</v>
      </c>
      <c r="H3130" t="s">
        <v>406</v>
      </c>
      <c r="J3130">
        <v>0.94706000000000001</v>
      </c>
      <c r="K3130">
        <v>0.97617699999999996</v>
      </c>
      <c r="L3130">
        <v>0</v>
      </c>
    </row>
    <row r="3131" spans="1:12" hidden="1" x14ac:dyDescent="0.3">
      <c r="A3131" t="s">
        <v>20</v>
      </c>
      <c r="B3131" t="s">
        <v>60</v>
      </c>
      <c r="D3131" t="s">
        <v>393</v>
      </c>
      <c r="E3131" s="2">
        <v>42870.358888888892</v>
      </c>
      <c r="F3131" s="3">
        <f t="shared" si="48"/>
        <v>2017</v>
      </c>
      <c r="G3131" s="2">
        <v>42950.429166666669</v>
      </c>
      <c r="H3131" t="s">
        <v>398</v>
      </c>
      <c r="J3131">
        <v>0.99900199999999995</v>
      </c>
      <c r="K3131">
        <v>0.99955099999999997</v>
      </c>
      <c r="L3131">
        <v>0</v>
      </c>
    </row>
    <row r="3132" spans="1:12" hidden="1" x14ac:dyDescent="0.3">
      <c r="A3132" t="s">
        <v>20</v>
      </c>
      <c r="B3132" t="s">
        <v>60</v>
      </c>
      <c r="D3132" t="s">
        <v>395</v>
      </c>
      <c r="E3132" s="2">
        <v>42834.968553240738</v>
      </c>
      <c r="F3132" s="3">
        <f t="shared" si="48"/>
        <v>2017</v>
      </c>
      <c r="G3132" s="2">
        <v>42958.613888888889</v>
      </c>
      <c r="H3132" t="s">
        <v>397</v>
      </c>
      <c r="J3132">
        <v>0.99983599999999995</v>
      </c>
      <c r="K3132">
        <v>0.99992599999999998</v>
      </c>
      <c r="L3132">
        <v>0</v>
      </c>
    </row>
    <row r="3133" spans="1:12" hidden="1" x14ac:dyDescent="0.3">
      <c r="A3133" t="s">
        <v>20</v>
      </c>
      <c r="B3133" t="s">
        <v>60</v>
      </c>
      <c r="D3133" t="s">
        <v>395</v>
      </c>
      <c r="E3133" s="2">
        <v>42816.747361111113</v>
      </c>
      <c r="F3133" s="3">
        <f t="shared" si="48"/>
        <v>2017</v>
      </c>
      <c r="G3133" s="2">
        <v>42930.474305555559</v>
      </c>
      <c r="H3133" t="s">
        <v>392</v>
      </c>
      <c r="J3133">
        <v>0.82113499999999995</v>
      </c>
      <c r="K3133">
        <v>8.0489000000000005E-2</v>
      </c>
      <c r="L3133">
        <v>2</v>
      </c>
    </row>
    <row r="3134" spans="1:12" hidden="1" x14ac:dyDescent="0.3">
      <c r="A3134" t="s">
        <v>20</v>
      </c>
      <c r="B3134" t="s">
        <v>60</v>
      </c>
      <c r="D3134" t="s">
        <v>401</v>
      </c>
      <c r="E3134" s="2">
        <v>42790.52002314815</v>
      </c>
      <c r="F3134" s="3">
        <f t="shared" si="48"/>
        <v>2017</v>
      </c>
      <c r="G3134" s="2">
        <v>42985.380555555559</v>
      </c>
      <c r="H3134" t="s">
        <v>396</v>
      </c>
      <c r="J3134">
        <v>0.96739399999999998</v>
      </c>
      <c r="K3134">
        <v>0.98532699999999995</v>
      </c>
      <c r="L3134">
        <v>0</v>
      </c>
    </row>
    <row r="3135" spans="1:12" hidden="1" x14ac:dyDescent="0.3">
      <c r="A3135" t="s">
        <v>20</v>
      </c>
      <c r="B3135" t="s">
        <v>60</v>
      </c>
      <c r="D3135" t="s">
        <v>393</v>
      </c>
      <c r="E3135" s="2">
        <v>42783.585752314815</v>
      </c>
      <c r="F3135" s="3">
        <f t="shared" si="48"/>
        <v>2017</v>
      </c>
      <c r="G3135" s="2">
        <v>42794.378472222219</v>
      </c>
      <c r="H3135" t="s">
        <v>398</v>
      </c>
      <c r="J3135">
        <v>0.91970300000000005</v>
      </c>
      <c r="K3135">
        <v>0.963866</v>
      </c>
      <c r="L3135">
        <v>0</v>
      </c>
    </row>
    <row r="3136" spans="1:12" hidden="1" x14ac:dyDescent="0.3">
      <c r="A3136" t="s">
        <v>20</v>
      </c>
      <c r="B3136" t="s">
        <v>60</v>
      </c>
      <c r="D3136" t="s">
        <v>391</v>
      </c>
      <c r="E3136" s="2">
        <v>42779.354780092595</v>
      </c>
      <c r="F3136" s="3">
        <f t="shared" si="48"/>
        <v>2017</v>
      </c>
      <c r="G3136" s="2">
        <v>42794.388888888891</v>
      </c>
      <c r="H3136" t="s">
        <v>397</v>
      </c>
      <c r="J3136">
        <v>0.89650600000000003</v>
      </c>
      <c r="K3136">
        <v>0.95342800000000005</v>
      </c>
      <c r="L3136">
        <v>0</v>
      </c>
    </row>
    <row r="3137" spans="1:12" hidden="1" x14ac:dyDescent="0.3">
      <c r="A3137" t="s">
        <v>20</v>
      </c>
      <c r="B3137" t="s">
        <v>60</v>
      </c>
      <c r="D3137" t="s">
        <v>393</v>
      </c>
      <c r="E3137" s="2">
        <v>42732.067152777781</v>
      </c>
      <c r="F3137" s="3">
        <f t="shared" si="48"/>
        <v>2016</v>
      </c>
      <c r="G3137" s="2">
        <v>42971.711111111108</v>
      </c>
      <c r="H3137" t="s">
        <v>400</v>
      </c>
      <c r="J3137">
        <v>0.98179099999999997</v>
      </c>
      <c r="K3137">
        <v>0.99180599999999997</v>
      </c>
      <c r="L3137">
        <v>0</v>
      </c>
    </row>
    <row r="3138" spans="1:12" hidden="1" x14ac:dyDescent="0.3">
      <c r="A3138" t="s">
        <v>20</v>
      </c>
      <c r="B3138" t="s">
        <v>60</v>
      </c>
      <c r="D3138" t="s">
        <v>393</v>
      </c>
      <c r="E3138" s="2">
        <v>42698.350787037038</v>
      </c>
      <c r="F3138" s="3">
        <f t="shared" ref="F3138:F3201" si="49">YEAR(E3138)</f>
        <v>2016</v>
      </c>
      <c r="G3138" s="2">
        <v>42930.473611111112</v>
      </c>
      <c r="H3138" t="s">
        <v>408</v>
      </c>
      <c r="J3138">
        <v>0.98472199999999999</v>
      </c>
      <c r="K3138">
        <v>0.99312500000000004</v>
      </c>
      <c r="L3138">
        <v>0</v>
      </c>
    </row>
    <row r="3139" spans="1:12" hidden="1" x14ac:dyDescent="0.3">
      <c r="A3139" t="s">
        <v>20</v>
      </c>
      <c r="B3139" t="s">
        <v>60</v>
      </c>
      <c r="D3139" t="s">
        <v>393</v>
      </c>
      <c r="E3139" s="2">
        <v>42698.36577546296</v>
      </c>
      <c r="F3139" s="3">
        <f t="shared" si="49"/>
        <v>2016</v>
      </c>
      <c r="G3139" s="2">
        <v>42976.71875</v>
      </c>
      <c r="H3139" t="s">
        <v>396</v>
      </c>
      <c r="J3139">
        <v>0.87788100000000002</v>
      </c>
      <c r="K3139">
        <v>0.94504600000000005</v>
      </c>
      <c r="L3139">
        <v>0</v>
      </c>
    </row>
    <row r="3140" spans="1:12" hidden="1" x14ac:dyDescent="0.3">
      <c r="A3140" t="s">
        <v>20</v>
      </c>
      <c r="B3140" t="s">
        <v>60</v>
      </c>
      <c r="D3140" t="s">
        <v>401</v>
      </c>
      <c r="E3140" s="2">
        <v>42654.699189814812</v>
      </c>
      <c r="F3140" s="3">
        <f t="shared" si="49"/>
        <v>2016</v>
      </c>
      <c r="G3140" s="2">
        <v>42957.668749999997</v>
      </c>
      <c r="H3140" t="s">
        <v>400</v>
      </c>
      <c r="J3140">
        <v>0.968329</v>
      </c>
      <c r="K3140">
        <v>0.98574799999999996</v>
      </c>
      <c r="L3140">
        <v>0</v>
      </c>
    </row>
    <row r="3141" spans="1:12" hidden="1" x14ac:dyDescent="0.3">
      <c r="A3141" t="s">
        <v>20</v>
      </c>
      <c r="B3141" t="s">
        <v>60</v>
      </c>
      <c r="D3141" t="s">
        <v>395</v>
      </c>
      <c r="E3141" s="2">
        <v>42650.778611111113</v>
      </c>
      <c r="F3141" s="3">
        <f t="shared" si="49"/>
        <v>2016</v>
      </c>
      <c r="H3141" t="s">
        <v>398</v>
      </c>
      <c r="J3141">
        <v>0.87436700000000001</v>
      </c>
      <c r="K3141">
        <v>0.943465</v>
      </c>
      <c r="L3141">
        <v>0</v>
      </c>
    </row>
    <row r="3142" spans="1:12" hidden="1" x14ac:dyDescent="0.3">
      <c r="A3142" t="s">
        <v>20</v>
      </c>
      <c r="B3142" t="s">
        <v>60</v>
      </c>
      <c r="D3142" t="s">
        <v>395</v>
      </c>
      <c r="E3142" s="2">
        <v>42627.920729166668</v>
      </c>
      <c r="F3142" s="3">
        <f t="shared" si="49"/>
        <v>2016</v>
      </c>
      <c r="G3142" s="2">
        <v>42685.632638888892</v>
      </c>
      <c r="H3142" t="s">
        <v>403</v>
      </c>
      <c r="J3142">
        <v>0.66615899999999995</v>
      </c>
      <c r="K3142">
        <v>0.150228</v>
      </c>
      <c r="L3142">
        <v>2</v>
      </c>
    </row>
    <row r="3143" spans="1:12" hidden="1" x14ac:dyDescent="0.3">
      <c r="A3143" t="s">
        <v>20</v>
      </c>
      <c r="B3143" t="s">
        <v>60</v>
      </c>
      <c r="D3143" t="s">
        <v>391</v>
      </c>
      <c r="E3143" s="2">
        <v>42608.289444444446</v>
      </c>
      <c r="F3143" s="3">
        <f t="shared" si="49"/>
        <v>2016</v>
      </c>
      <c r="G3143" s="2">
        <v>42685.636805555558</v>
      </c>
      <c r="H3143" t="s">
        <v>403</v>
      </c>
      <c r="J3143">
        <v>0.372388</v>
      </c>
      <c r="K3143">
        <v>0.71757499999999996</v>
      </c>
      <c r="L3143">
        <v>0</v>
      </c>
    </row>
    <row r="3144" spans="1:12" hidden="1" x14ac:dyDescent="0.3">
      <c r="A3144" t="s">
        <v>20</v>
      </c>
      <c r="B3144" t="s">
        <v>60</v>
      </c>
      <c r="D3144" t="s">
        <v>395</v>
      </c>
      <c r="E3144" s="2">
        <v>42597.763541666667</v>
      </c>
      <c r="F3144" s="3">
        <f t="shared" si="49"/>
        <v>2016</v>
      </c>
      <c r="G3144" s="2">
        <v>42685.645833333336</v>
      </c>
      <c r="H3144" t="s">
        <v>400</v>
      </c>
      <c r="J3144">
        <v>0.99460199999999999</v>
      </c>
      <c r="K3144">
        <v>0.99757099999999999</v>
      </c>
      <c r="L3144">
        <v>0</v>
      </c>
    </row>
    <row r="3145" spans="1:12" hidden="1" x14ac:dyDescent="0.3">
      <c r="A3145" t="s">
        <v>20</v>
      </c>
      <c r="B3145" t="s">
        <v>60</v>
      </c>
      <c r="D3145" t="s">
        <v>395</v>
      </c>
      <c r="E3145" s="2">
        <v>42597.798078703701</v>
      </c>
      <c r="F3145" s="3">
        <f t="shared" si="49"/>
        <v>2016</v>
      </c>
      <c r="G3145" s="2">
        <v>42685.644444444442</v>
      </c>
      <c r="H3145" t="s">
        <v>398</v>
      </c>
      <c r="J3145">
        <v>0.99274300000000004</v>
      </c>
      <c r="K3145">
        <v>0.99673400000000001</v>
      </c>
      <c r="L3145">
        <v>0</v>
      </c>
    </row>
    <row r="3146" spans="1:12" hidden="1" x14ac:dyDescent="0.3">
      <c r="A3146" t="s">
        <v>20</v>
      </c>
      <c r="B3146" t="s">
        <v>60</v>
      </c>
      <c r="D3146" t="s">
        <v>395</v>
      </c>
      <c r="E3146" s="2">
        <v>42575.765081018515</v>
      </c>
      <c r="F3146" s="3">
        <f t="shared" si="49"/>
        <v>2016</v>
      </c>
      <c r="G3146" s="2">
        <v>42577.63958333333</v>
      </c>
      <c r="H3146" t="s">
        <v>396</v>
      </c>
      <c r="J3146">
        <v>0.75435700000000006</v>
      </c>
      <c r="K3146">
        <v>0.48771799999999998</v>
      </c>
      <c r="L3146">
        <v>1</v>
      </c>
    </row>
    <row r="3147" spans="1:12" hidden="1" x14ac:dyDescent="0.3">
      <c r="A3147" t="s">
        <v>20</v>
      </c>
      <c r="B3147" t="s">
        <v>60</v>
      </c>
      <c r="D3147" t="s">
        <v>395</v>
      </c>
      <c r="E3147" s="2">
        <v>42514.420474537037</v>
      </c>
      <c r="F3147" s="3">
        <f t="shared" si="49"/>
        <v>2016</v>
      </c>
      <c r="G3147" s="2">
        <v>42685.647222222222</v>
      </c>
      <c r="H3147" t="s">
        <v>392</v>
      </c>
      <c r="J3147">
        <v>0.89943099999999998</v>
      </c>
      <c r="K3147">
        <v>0.95474400000000004</v>
      </c>
      <c r="L3147">
        <v>0</v>
      </c>
    </row>
    <row r="3148" spans="1:12" hidden="1" x14ac:dyDescent="0.3">
      <c r="A3148" t="s">
        <v>20</v>
      </c>
      <c r="B3148" t="s">
        <v>60</v>
      </c>
      <c r="D3148" t="s">
        <v>393</v>
      </c>
      <c r="E3148" s="2">
        <v>42486.989340277774</v>
      </c>
      <c r="F3148" s="3">
        <f t="shared" si="49"/>
        <v>2016</v>
      </c>
      <c r="H3148" t="s">
        <v>392</v>
      </c>
      <c r="J3148">
        <v>0.99975700000000001</v>
      </c>
      <c r="K3148">
        <v>0.99989099999999997</v>
      </c>
      <c r="L3148">
        <v>0</v>
      </c>
    </row>
    <row r="3149" spans="1:12" hidden="1" x14ac:dyDescent="0.3">
      <c r="A3149" t="s">
        <v>20</v>
      </c>
      <c r="B3149" t="s">
        <v>60</v>
      </c>
      <c r="D3149" t="s">
        <v>395</v>
      </c>
      <c r="E3149" s="2">
        <v>42440.77925925926</v>
      </c>
      <c r="F3149" s="3">
        <f t="shared" si="49"/>
        <v>2016</v>
      </c>
      <c r="G3149" s="2">
        <v>42957.696527777778</v>
      </c>
      <c r="H3149" t="s">
        <v>396</v>
      </c>
      <c r="J3149">
        <v>0.99012800000000001</v>
      </c>
      <c r="K3149">
        <v>0.99555800000000005</v>
      </c>
      <c r="L3149">
        <v>0</v>
      </c>
    </row>
    <row r="3150" spans="1:12" hidden="1" x14ac:dyDescent="0.3">
      <c r="A3150" t="s">
        <v>20</v>
      </c>
      <c r="B3150" t="s">
        <v>60</v>
      </c>
      <c r="D3150" t="s">
        <v>395</v>
      </c>
      <c r="E3150" s="2">
        <v>42427.994652777779</v>
      </c>
      <c r="F3150" s="3">
        <f t="shared" si="49"/>
        <v>2016</v>
      </c>
      <c r="G3150" s="2">
        <v>42957.697916666664</v>
      </c>
      <c r="H3150" t="s">
        <v>396</v>
      </c>
      <c r="J3150">
        <v>0.99933399999999994</v>
      </c>
      <c r="K3150">
        <v>0.99970000000000003</v>
      </c>
      <c r="L3150">
        <v>0</v>
      </c>
    </row>
    <row r="3151" spans="1:12" hidden="1" x14ac:dyDescent="0.3">
      <c r="A3151" t="s">
        <v>20</v>
      </c>
      <c r="B3151" t="s">
        <v>60</v>
      </c>
      <c r="D3151" t="s">
        <v>393</v>
      </c>
      <c r="E3151" s="2">
        <v>42387.717187499999</v>
      </c>
      <c r="F3151" s="3">
        <f t="shared" si="49"/>
        <v>2016</v>
      </c>
      <c r="H3151" t="s">
        <v>394</v>
      </c>
      <c r="J3151">
        <v>0.98807400000000001</v>
      </c>
      <c r="K3151">
        <v>0.99463299999999999</v>
      </c>
      <c r="L3151">
        <v>0</v>
      </c>
    </row>
    <row r="3152" spans="1:12" hidden="1" x14ac:dyDescent="0.3">
      <c r="A3152" t="s">
        <v>20</v>
      </c>
      <c r="B3152" t="s">
        <v>60</v>
      </c>
      <c r="D3152" t="s">
        <v>393</v>
      </c>
      <c r="E3152" s="2">
        <v>42366.473043981481</v>
      </c>
      <c r="F3152" s="3">
        <f t="shared" si="49"/>
        <v>2015</v>
      </c>
      <c r="H3152" t="s">
        <v>408</v>
      </c>
      <c r="J3152">
        <v>0.96082299999999998</v>
      </c>
      <c r="K3152">
        <v>0.98237099999999999</v>
      </c>
      <c r="L3152">
        <v>0</v>
      </c>
    </row>
    <row r="3153" spans="1:12" hidden="1" x14ac:dyDescent="0.3">
      <c r="A3153" t="s">
        <v>20</v>
      </c>
      <c r="B3153" t="s">
        <v>60</v>
      </c>
      <c r="D3153" t="s">
        <v>395</v>
      </c>
      <c r="E3153" s="2">
        <v>42318.411956018521</v>
      </c>
      <c r="F3153" s="3">
        <f t="shared" si="49"/>
        <v>2015</v>
      </c>
      <c r="H3153" t="s">
        <v>396</v>
      </c>
      <c r="J3153">
        <v>0.97717900000000002</v>
      </c>
      <c r="K3153">
        <v>0.98973</v>
      </c>
      <c r="L3153">
        <v>0</v>
      </c>
    </row>
    <row r="3154" spans="1:12" hidden="1" x14ac:dyDescent="0.3">
      <c r="A3154" t="s">
        <v>20</v>
      </c>
      <c r="B3154" t="s">
        <v>60</v>
      </c>
      <c r="D3154" t="s">
        <v>393</v>
      </c>
      <c r="E3154" s="2">
        <v>42311.367083333331</v>
      </c>
      <c r="F3154" s="3">
        <f t="shared" si="49"/>
        <v>2015</v>
      </c>
      <c r="H3154" t="s">
        <v>396</v>
      </c>
      <c r="J3154">
        <v>0.93563799999999997</v>
      </c>
      <c r="K3154">
        <v>0.97103700000000004</v>
      </c>
      <c r="L3154">
        <v>0</v>
      </c>
    </row>
    <row r="3155" spans="1:12" hidden="1" x14ac:dyDescent="0.3">
      <c r="A3155" t="s">
        <v>20</v>
      </c>
      <c r="B3155" t="s">
        <v>60</v>
      </c>
      <c r="D3155" t="s">
        <v>393</v>
      </c>
      <c r="E3155" s="2">
        <v>42281.806585648148</v>
      </c>
      <c r="F3155" s="3">
        <f t="shared" si="49"/>
        <v>2015</v>
      </c>
      <c r="H3155" t="s">
        <v>394</v>
      </c>
      <c r="J3155">
        <v>0.99592800000000004</v>
      </c>
      <c r="K3155">
        <v>0.99816800000000006</v>
      </c>
      <c r="L3155">
        <v>0</v>
      </c>
    </row>
    <row r="3156" spans="1:12" hidden="1" x14ac:dyDescent="0.3">
      <c r="A3156" t="s">
        <v>20</v>
      </c>
      <c r="B3156" t="s">
        <v>60</v>
      </c>
      <c r="D3156" t="s">
        <v>395</v>
      </c>
      <c r="E3156" s="2">
        <v>42271.667881944442</v>
      </c>
      <c r="F3156" s="3">
        <f t="shared" si="49"/>
        <v>2015</v>
      </c>
      <c r="H3156" t="s">
        <v>408</v>
      </c>
      <c r="J3156">
        <v>0.58768399999999998</v>
      </c>
      <c r="K3156">
        <v>0.81445800000000002</v>
      </c>
      <c r="L3156">
        <v>0</v>
      </c>
    </row>
    <row r="3157" spans="1:12" hidden="1" x14ac:dyDescent="0.3">
      <c r="A3157" t="s">
        <v>20</v>
      </c>
      <c r="B3157" t="s">
        <v>60</v>
      </c>
      <c r="D3157" t="s">
        <v>401</v>
      </c>
      <c r="E3157" s="2">
        <v>42214.448009259257</v>
      </c>
      <c r="F3157" s="3">
        <f t="shared" si="49"/>
        <v>2015</v>
      </c>
      <c r="H3157" t="s">
        <v>397</v>
      </c>
      <c r="J3157">
        <v>0.97416000000000003</v>
      </c>
      <c r="K3157">
        <v>0.98837200000000003</v>
      </c>
      <c r="L3157">
        <v>0</v>
      </c>
    </row>
    <row r="3158" spans="1:12" hidden="1" x14ac:dyDescent="0.3">
      <c r="A3158" t="s">
        <v>20</v>
      </c>
      <c r="B3158" t="s">
        <v>60</v>
      </c>
      <c r="D3158" t="s">
        <v>401</v>
      </c>
      <c r="E3158" s="2">
        <v>42213.579236111109</v>
      </c>
      <c r="F3158" s="3">
        <f t="shared" si="49"/>
        <v>2015</v>
      </c>
      <c r="H3158" t="s">
        <v>397</v>
      </c>
      <c r="J3158">
        <v>0.90902300000000003</v>
      </c>
      <c r="K3158">
        <v>0.95906000000000002</v>
      </c>
      <c r="L3158">
        <v>0</v>
      </c>
    </row>
    <row r="3159" spans="1:12" hidden="1" x14ac:dyDescent="0.3">
      <c r="A3159" t="s">
        <v>20</v>
      </c>
      <c r="B3159" t="s">
        <v>60</v>
      </c>
      <c r="D3159" t="s">
        <v>401</v>
      </c>
      <c r="E3159" s="2">
        <v>42092.468692129631</v>
      </c>
      <c r="F3159" s="3">
        <f t="shared" si="49"/>
        <v>2015</v>
      </c>
      <c r="H3159" t="s">
        <v>408</v>
      </c>
      <c r="J3159">
        <v>0.86521300000000001</v>
      </c>
      <c r="K3159">
        <v>0.93934600000000001</v>
      </c>
      <c r="L3159">
        <v>0</v>
      </c>
    </row>
    <row r="3160" spans="1:12" hidden="1" x14ac:dyDescent="0.3">
      <c r="A3160" t="s">
        <v>20</v>
      </c>
      <c r="B3160" t="s">
        <v>60</v>
      </c>
      <c r="D3160" t="s">
        <v>395</v>
      </c>
      <c r="E3160" s="2">
        <v>42002.034930555557</v>
      </c>
      <c r="F3160" s="3">
        <f t="shared" si="49"/>
        <v>2014</v>
      </c>
      <c r="H3160" t="s">
        <v>398</v>
      </c>
      <c r="J3160">
        <v>0.998587</v>
      </c>
      <c r="K3160">
        <v>0.99936400000000003</v>
      </c>
      <c r="L3160">
        <v>0</v>
      </c>
    </row>
    <row r="3161" spans="1:12" hidden="1" x14ac:dyDescent="0.3">
      <c r="A3161" t="s">
        <v>20</v>
      </c>
      <c r="B3161" t="s">
        <v>60</v>
      </c>
      <c r="D3161" t="s">
        <v>435</v>
      </c>
      <c r="E3161" s="2">
        <v>42001.620173611111</v>
      </c>
      <c r="F3161" s="3">
        <f t="shared" si="49"/>
        <v>2014</v>
      </c>
      <c r="H3161" t="s">
        <v>436</v>
      </c>
      <c r="J3161">
        <v>0.71269000000000005</v>
      </c>
      <c r="K3161">
        <v>0.87071100000000001</v>
      </c>
      <c r="L3161">
        <v>0</v>
      </c>
    </row>
    <row r="3162" spans="1:12" hidden="1" x14ac:dyDescent="0.3">
      <c r="A3162" t="s">
        <v>20</v>
      </c>
      <c r="B3162" t="s">
        <v>60</v>
      </c>
      <c r="D3162" t="s">
        <v>395</v>
      </c>
      <c r="E3162" s="2">
        <v>41968.39503472222</v>
      </c>
      <c r="F3162" s="3">
        <f t="shared" si="49"/>
        <v>2014</v>
      </c>
      <c r="H3162" t="s">
        <v>398</v>
      </c>
      <c r="J3162">
        <v>0.106126</v>
      </c>
      <c r="K3162">
        <v>0.40224300000000002</v>
      </c>
      <c r="L3162">
        <v>2</v>
      </c>
    </row>
    <row r="3163" spans="1:12" hidden="1" x14ac:dyDescent="0.3">
      <c r="A3163" t="s">
        <v>20</v>
      </c>
      <c r="B3163" t="s">
        <v>60</v>
      </c>
      <c r="D3163" t="s">
        <v>401</v>
      </c>
      <c r="E3163" s="2">
        <v>41920.005590277775</v>
      </c>
      <c r="F3163" s="3">
        <f t="shared" si="49"/>
        <v>2014</v>
      </c>
      <c r="H3163" t="s">
        <v>408</v>
      </c>
      <c r="J3163">
        <v>0.99915799999999999</v>
      </c>
      <c r="K3163">
        <v>0.99962099999999998</v>
      </c>
      <c r="L3163">
        <v>0</v>
      </c>
    </row>
    <row r="3164" spans="1:12" hidden="1" x14ac:dyDescent="0.3">
      <c r="A3164" t="s">
        <v>20</v>
      </c>
      <c r="B3164" t="s">
        <v>60</v>
      </c>
      <c r="D3164" t="s">
        <v>393</v>
      </c>
      <c r="E3164" s="2">
        <v>41890.780474537038</v>
      </c>
      <c r="F3164" s="3">
        <f t="shared" si="49"/>
        <v>2014</v>
      </c>
      <c r="H3164" t="s">
        <v>398</v>
      </c>
      <c r="J3164">
        <v>0.98111700000000002</v>
      </c>
      <c r="K3164">
        <v>0.99150300000000002</v>
      </c>
      <c r="L3164">
        <v>0</v>
      </c>
    </row>
    <row r="3165" spans="1:12" hidden="1" x14ac:dyDescent="0.3">
      <c r="A3165" t="s">
        <v>20</v>
      </c>
      <c r="B3165" t="s">
        <v>60</v>
      </c>
      <c r="D3165" t="s">
        <v>395</v>
      </c>
      <c r="E3165" s="2">
        <v>41748.682025462964</v>
      </c>
      <c r="F3165" s="3">
        <f t="shared" si="49"/>
        <v>2014</v>
      </c>
      <c r="H3165" t="s">
        <v>408</v>
      </c>
      <c r="J3165">
        <v>0.99582599999999999</v>
      </c>
      <c r="K3165">
        <v>0.99812199999999995</v>
      </c>
      <c r="L3165">
        <v>0</v>
      </c>
    </row>
    <row r="3166" spans="1:12" hidden="1" x14ac:dyDescent="0.3">
      <c r="A3166" t="s">
        <v>20</v>
      </c>
      <c r="B3166" t="s">
        <v>60</v>
      </c>
      <c r="D3166" t="s">
        <v>393</v>
      </c>
      <c r="E3166" s="2">
        <v>41645.427777777775</v>
      </c>
      <c r="F3166" s="3">
        <f t="shared" si="49"/>
        <v>2014</v>
      </c>
      <c r="H3166" t="s">
        <v>408</v>
      </c>
      <c r="J3166">
        <v>0.99879600000000002</v>
      </c>
      <c r="K3166">
        <v>0.99945799999999996</v>
      </c>
      <c r="L3166">
        <v>0</v>
      </c>
    </row>
    <row r="3167" spans="1:12" hidden="1" x14ac:dyDescent="0.3">
      <c r="A3167" t="s">
        <v>20</v>
      </c>
      <c r="B3167" t="s">
        <v>60</v>
      </c>
      <c r="D3167" t="s">
        <v>391</v>
      </c>
      <c r="E3167" s="2">
        <v>41584.729826388888</v>
      </c>
      <c r="F3167" s="3">
        <f t="shared" si="49"/>
        <v>2013</v>
      </c>
      <c r="H3167" t="s">
        <v>397</v>
      </c>
      <c r="J3167">
        <v>0.81866300000000003</v>
      </c>
      <c r="K3167">
        <v>8.1601699999999999E-2</v>
      </c>
      <c r="L3167">
        <v>2</v>
      </c>
    </row>
    <row r="3168" spans="1:12" hidden="1" x14ac:dyDescent="0.3">
      <c r="A3168" t="s">
        <v>20</v>
      </c>
      <c r="B3168" t="s">
        <v>60</v>
      </c>
      <c r="D3168" t="s">
        <v>391</v>
      </c>
      <c r="E3168" s="2">
        <v>41575.988912037035</v>
      </c>
      <c r="F3168" s="3">
        <f t="shared" si="49"/>
        <v>2013</v>
      </c>
      <c r="H3168" t="s">
        <v>398</v>
      </c>
      <c r="J3168">
        <v>0.99734199999999995</v>
      </c>
      <c r="K3168">
        <v>0.99880400000000003</v>
      </c>
      <c r="L3168">
        <v>0</v>
      </c>
    </row>
    <row r="3169" spans="1:12" hidden="1" x14ac:dyDescent="0.3">
      <c r="A3169" t="s">
        <v>20</v>
      </c>
      <c r="B3169" t="s">
        <v>60</v>
      </c>
      <c r="D3169" t="s">
        <v>395</v>
      </c>
      <c r="E3169" s="2">
        <v>43826.672152777777</v>
      </c>
      <c r="F3169" s="3">
        <f t="shared" si="49"/>
        <v>2019</v>
      </c>
      <c r="G3169" t="s">
        <v>477</v>
      </c>
      <c r="H3169" t="s">
        <v>396</v>
      </c>
      <c r="J3169">
        <v>0.99963299999999999</v>
      </c>
      <c r="K3169">
        <v>0.99983500000000003</v>
      </c>
      <c r="L3169">
        <v>0</v>
      </c>
    </row>
    <row r="3170" spans="1:12" hidden="1" x14ac:dyDescent="0.3">
      <c r="A3170" t="s">
        <v>20</v>
      </c>
      <c r="B3170" t="s">
        <v>60</v>
      </c>
      <c r="D3170" t="s">
        <v>395</v>
      </c>
      <c r="E3170" s="2">
        <v>43827.599814814814</v>
      </c>
      <c r="F3170" s="3">
        <f t="shared" si="49"/>
        <v>2019</v>
      </c>
      <c r="G3170" t="s">
        <v>477</v>
      </c>
      <c r="H3170" t="s">
        <v>394</v>
      </c>
      <c r="J3170">
        <v>0.48227300000000001</v>
      </c>
      <c r="K3170">
        <v>0.23297699999999999</v>
      </c>
      <c r="L3170">
        <v>2</v>
      </c>
    </row>
    <row r="3171" spans="1:12" hidden="1" x14ac:dyDescent="0.3">
      <c r="A3171" t="s">
        <v>20</v>
      </c>
      <c r="B3171" t="s">
        <v>60</v>
      </c>
      <c r="D3171" t="s">
        <v>391</v>
      </c>
      <c r="E3171" s="2">
        <v>43827.944039351853</v>
      </c>
      <c r="F3171" s="3">
        <f t="shared" si="49"/>
        <v>2019</v>
      </c>
      <c r="G3171" t="s">
        <v>478</v>
      </c>
      <c r="H3171" t="s">
        <v>396</v>
      </c>
      <c r="J3171">
        <v>0.99981299999999995</v>
      </c>
      <c r="K3171">
        <v>0.99991600000000003</v>
      </c>
      <c r="L3171">
        <v>0</v>
      </c>
    </row>
    <row r="3172" spans="1:12" hidden="1" x14ac:dyDescent="0.3">
      <c r="A3172" t="s">
        <v>20</v>
      </c>
      <c r="B3172" t="s">
        <v>60</v>
      </c>
      <c r="D3172" t="s">
        <v>395</v>
      </c>
      <c r="E3172" s="2">
        <v>43826.857083333336</v>
      </c>
      <c r="F3172" s="3">
        <f t="shared" si="49"/>
        <v>2019</v>
      </c>
      <c r="G3172" t="s">
        <v>478</v>
      </c>
      <c r="H3172" t="s">
        <v>394</v>
      </c>
      <c r="J3172">
        <v>0.66559599999999997</v>
      </c>
      <c r="K3172">
        <v>0.849518</v>
      </c>
      <c r="L3172">
        <v>0</v>
      </c>
    </row>
    <row r="3173" spans="1:12" hidden="1" x14ac:dyDescent="0.3">
      <c r="A3173" t="s">
        <v>20</v>
      </c>
      <c r="B3173" t="s">
        <v>60</v>
      </c>
      <c r="D3173" t="s">
        <v>395</v>
      </c>
      <c r="E3173" s="2">
        <v>43824.508240740739</v>
      </c>
      <c r="F3173" s="3">
        <f t="shared" si="49"/>
        <v>2019</v>
      </c>
      <c r="G3173" t="s">
        <v>478</v>
      </c>
      <c r="H3173" t="s">
        <v>398</v>
      </c>
      <c r="J3173">
        <v>0.93618199999999996</v>
      </c>
      <c r="K3173">
        <v>0.97128199999999998</v>
      </c>
      <c r="L3173">
        <v>0</v>
      </c>
    </row>
    <row r="3174" spans="1:12" hidden="1" x14ac:dyDescent="0.3">
      <c r="A3174" t="s">
        <v>20</v>
      </c>
      <c r="B3174" t="s">
        <v>60</v>
      </c>
      <c r="D3174" t="s">
        <v>393</v>
      </c>
      <c r="E3174" s="2">
        <v>43823.873692129629</v>
      </c>
      <c r="F3174" s="3">
        <f t="shared" si="49"/>
        <v>2019</v>
      </c>
      <c r="G3174" t="s">
        <v>478</v>
      </c>
      <c r="H3174" t="s">
        <v>398</v>
      </c>
      <c r="J3174">
        <v>0.99999400000000005</v>
      </c>
      <c r="K3174">
        <v>0.99999700000000002</v>
      </c>
      <c r="L3174">
        <v>0</v>
      </c>
    </row>
    <row r="3175" spans="1:12" hidden="1" x14ac:dyDescent="0.3">
      <c r="A3175" t="s">
        <v>20</v>
      </c>
      <c r="B3175" t="s">
        <v>60</v>
      </c>
      <c r="D3175" t="s">
        <v>393</v>
      </c>
      <c r="E3175" s="2">
        <v>43820.970497685186</v>
      </c>
      <c r="F3175" s="3">
        <f t="shared" si="49"/>
        <v>2019</v>
      </c>
      <c r="G3175" t="s">
        <v>478</v>
      </c>
      <c r="H3175" t="s">
        <v>396</v>
      </c>
      <c r="J3175">
        <v>0.44881100000000002</v>
      </c>
      <c r="K3175">
        <v>0.472441</v>
      </c>
      <c r="L3175">
        <v>1</v>
      </c>
    </row>
    <row r="3176" spans="1:12" hidden="1" x14ac:dyDescent="0.3">
      <c r="A3176" t="s">
        <v>20</v>
      </c>
      <c r="B3176" t="s">
        <v>60</v>
      </c>
      <c r="D3176" t="s">
        <v>395</v>
      </c>
      <c r="E3176" s="2">
        <v>43820.952696759261</v>
      </c>
      <c r="F3176" s="3">
        <f t="shared" si="49"/>
        <v>2019</v>
      </c>
      <c r="G3176" t="s">
        <v>478</v>
      </c>
      <c r="H3176" t="s">
        <v>394</v>
      </c>
      <c r="J3176">
        <v>0.89775099999999997</v>
      </c>
      <c r="K3176">
        <v>0.95398799999999995</v>
      </c>
      <c r="L3176">
        <v>0</v>
      </c>
    </row>
    <row r="3177" spans="1:12" hidden="1" x14ac:dyDescent="0.3">
      <c r="A3177" t="s">
        <v>20</v>
      </c>
      <c r="B3177" t="s">
        <v>60</v>
      </c>
      <c r="D3177" t="s">
        <v>395</v>
      </c>
      <c r="E3177" s="2">
        <v>43820.473564814813</v>
      </c>
      <c r="F3177" s="3">
        <f t="shared" si="49"/>
        <v>2019</v>
      </c>
      <c r="G3177" t="s">
        <v>479</v>
      </c>
      <c r="H3177" t="s">
        <v>396</v>
      </c>
      <c r="J3177">
        <v>0.99855899999999997</v>
      </c>
      <c r="K3177">
        <v>0.99935099999999999</v>
      </c>
      <c r="L3177">
        <v>0</v>
      </c>
    </row>
    <row r="3178" spans="1:12" hidden="1" x14ac:dyDescent="0.3">
      <c r="A3178" t="s">
        <v>20</v>
      </c>
      <c r="B3178" t="s">
        <v>60</v>
      </c>
      <c r="D3178" t="s">
        <v>395</v>
      </c>
      <c r="E3178" s="2">
        <v>43819.941284722219</v>
      </c>
      <c r="F3178" s="3">
        <f t="shared" si="49"/>
        <v>2019</v>
      </c>
      <c r="G3178" t="s">
        <v>479</v>
      </c>
      <c r="H3178" t="s">
        <v>396</v>
      </c>
      <c r="J3178">
        <v>0.80106599999999994</v>
      </c>
      <c r="K3178">
        <v>0.91047999999999996</v>
      </c>
      <c r="L3178">
        <v>0</v>
      </c>
    </row>
    <row r="3179" spans="1:12" hidden="1" x14ac:dyDescent="0.3">
      <c r="A3179" t="s">
        <v>20</v>
      </c>
      <c r="B3179" t="s">
        <v>60</v>
      </c>
      <c r="D3179" t="s">
        <v>393</v>
      </c>
      <c r="E3179" s="2">
        <v>43819.879837962966</v>
      </c>
      <c r="F3179" s="3">
        <f t="shared" si="49"/>
        <v>2019</v>
      </c>
      <c r="G3179" t="s">
        <v>480</v>
      </c>
      <c r="H3179" t="s">
        <v>394</v>
      </c>
      <c r="J3179">
        <v>0.998143</v>
      </c>
      <c r="K3179">
        <v>0.99916400000000005</v>
      </c>
      <c r="L3179">
        <v>0</v>
      </c>
    </row>
    <row r="3180" spans="1:12" hidden="1" x14ac:dyDescent="0.3">
      <c r="A3180" t="s">
        <v>20</v>
      </c>
      <c r="B3180" t="s">
        <v>60</v>
      </c>
      <c r="D3180" t="s">
        <v>395</v>
      </c>
      <c r="E3180" s="2">
        <v>43819.443865740737</v>
      </c>
      <c r="F3180" s="3">
        <f t="shared" si="49"/>
        <v>2019</v>
      </c>
      <c r="G3180" t="s">
        <v>480</v>
      </c>
      <c r="H3180" t="s">
        <v>394</v>
      </c>
      <c r="J3180">
        <v>0.98845799999999995</v>
      </c>
      <c r="K3180">
        <v>0.99480599999999997</v>
      </c>
      <c r="L3180">
        <v>0</v>
      </c>
    </row>
    <row r="3181" spans="1:12" hidden="1" x14ac:dyDescent="0.3">
      <c r="A3181" t="s">
        <v>20</v>
      </c>
      <c r="B3181" t="s">
        <v>60</v>
      </c>
      <c r="D3181" t="s">
        <v>391</v>
      </c>
      <c r="E3181" s="2">
        <v>43819.837245370371</v>
      </c>
      <c r="F3181" s="3">
        <f t="shared" si="49"/>
        <v>2019</v>
      </c>
      <c r="G3181" t="s">
        <v>480</v>
      </c>
      <c r="H3181" t="s">
        <v>398</v>
      </c>
      <c r="J3181">
        <v>0.497612</v>
      </c>
      <c r="K3181">
        <v>0.773926</v>
      </c>
      <c r="L3181">
        <v>0</v>
      </c>
    </row>
    <row r="3182" spans="1:12" hidden="1" x14ac:dyDescent="0.3">
      <c r="A3182" t="s">
        <v>20</v>
      </c>
      <c r="B3182" t="s">
        <v>60</v>
      </c>
      <c r="D3182" t="s">
        <v>407</v>
      </c>
      <c r="E3182" s="2">
        <v>43819.934305555558</v>
      </c>
      <c r="F3182" s="3">
        <f t="shared" si="49"/>
        <v>2019</v>
      </c>
      <c r="G3182" t="s">
        <v>480</v>
      </c>
      <c r="H3182" t="s">
        <v>399</v>
      </c>
      <c r="J3182">
        <v>0.99949900000000003</v>
      </c>
      <c r="K3182">
        <v>2.2536E-4</v>
      </c>
      <c r="L3182">
        <v>2</v>
      </c>
    </row>
    <row r="3183" spans="1:12" hidden="1" x14ac:dyDescent="0.3">
      <c r="A3183" t="s">
        <v>20</v>
      </c>
      <c r="B3183" t="s">
        <v>60</v>
      </c>
      <c r="D3183" t="s">
        <v>393</v>
      </c>
      <c r="E3183" s="2">
        <v>43818.801840277774</v>
      </c>
      <c r="F3183" s="3">
        <f t="shared" si="49"/>
        <v>2019</v>
      </c>
      <c r="G3183" t="s">
        <v>480</v>
      </c>
      <c r="H3183" t="s">
        <v>400</v>
      </c>
      <c r="J3183">
        <v>0.99928300000000003</v>
      </c>
      <c r="K3183">
        <v>0.99967700000000004</v>
      </c>
      <c r="L3183">
        <v>0</v>
      </c>
    </row>
    <row r="3184" spans="1:12" hidden="1" x14ac:dyDescent="0.3">
      <c r="A3184" t="s">
        <v>20</v>
      </c>
      <c r="B3184" t="s">
        <v>60</v>
      </c>
      <c r="D3184" t="s">
        <v>391</v>
      </c>
      <c r="E3184" s="2">
        <v>43817.914050925923</v>
      </c>
      <c r="F3184" s="3">
        <f t="shared" si="49"/>
        <v>2019</v>
      </c>
      <c r="G3184" t="s">
        <v>481</v>
      </c>
      <c r="H3184" t="s">
        <v>396</v>
      </c>
      <c r="J3184">
        <v>0.99300900000000003</v>
      </c>
      <c r="K3184">
        <v>0.99685400000000002</v>
      </c>
      <c r="L3184">
        <v>0</v>
      </c>
    </row>
    <row r="3185" spans="1:12" hidden="1" x14ac:dyDescent="0.3">
      <c r="A3185" t="s">
        <v>20</v>
      </c>
      <c r="B3185" t="s">
        <v>60</v>
      </c>
      <c r="D3185" t="s">
        <v>393</v>
      </c>
      <c r="E3185" s="2">
        <v>43817.93959490741</v>
      </c>
      <c r="F3185" s="3">
        <f t="shared" si="49"/>
        <v>2019</v>
      </c>
      <c r="G3185" t="s">
        <v>482</v>
      </c>
      <c r="H3185" t="s">
        <v>392</v>
      </c>
      <c r="J3185">
        <v>0.96971600000000002</v>
      </c>
      <c r="K3185">
        <v>0.98637200000000003</v>
      </c>
      <c r="L3185">
        <v>0</v>
      </c>
    </row>
    <row r="3186" spans="1:12" hidden="1" x14ac:dyDescent="0.3">
      <c r="A3186" t="s">
        <v>20</v>
      </c>
      <c r="B3186" t="s">
        <v>60</v>
      </c>
      <c r="D3186" t="s">
        <v>391</v>
      </c>
      <c r="E3186" s="2">
        <v>43816.694548611114</v>
      </c>
      <c r="F3186" s="3">
        <f t="shared" si="49"/>
        <v>2019</v>
      </c>
      <c r="G3186" t="s">
        <v>483</v>
      </c>
      <c r="H3186" t="s">
        <v>404</v>
      </c>
      <c r="J3186">
        <v>0.34314099999999997</v>
      </c>
      <c r="K3186">
        <v>0.29558699999999999</v>
      </c>
      <c r="L3186">
        <v>2</v>
      </c>
    </row>
    <row r="3187" spans="1:12" hidden="1" x14ac:dyDescent="0.3">
      <c r="A3187" t="s">
        <v>20</v>
      </c>
      <c r="B3187" t="s">
        <v>60</v>
      </c>
      <c r="D3187" t="s">
        <v>395</v>
      </c>
      <c r="E3187" s="2">
        <v>43816.633275462962</v>
      </c>
      <c r="F3187" s="3">
        <f t="shared" si="49"/>
        <v>2019</v>
      </c>
      <c r="G3187" t="s">
        <v>483</v>
      </c>
      <c r="H3187" t="s">
        <v>394</v>
      </c>
      <c r="J3187">
        <v>0.98212600000000005</v>
      </c>
      <c r="K3187">
        <v>0.99195599999999995</v>
      </c>
      <c r="L3187">
        <v>0</v>
      </c>
    </row>
    <row r="3188" spans="1:12" hidden="1" x14ac:dyDescent="0.3">
      <c r="A3188" t="s">
        <v>20</v>
      </c>
      <c r="B3188" t="s">
        <v>60</v>
      </c>
      <c r="D3188" t="s">
        <v>391</v>
      </c>
      <c r="E3188" s="2">
        <v>43816.551435185182</v>
      </c>
      <c r="F3188" s="3">
        <f t="shared" si="49"/>
        <v>2019</v>
      </c>
      <c r="G3188" t="s">
        <v>484</v>
      </c>
      <c r="H3188" t="s">
        <v>398</v>
      </c>
      <c r="J3188">
        <v>0.87585299999999999</v>
      </c>
      <c r="K3188">
        <v>0.94413400000000003</v>
      </c>
      <c r="L3188">
        <v>0</v>
      </c>
    </row>
    <row r="3189" spans="1:12" hidden="1" x14ac:dyDescent="0.3">
      <c r="A3189" t="s">
        <v>20</v>
      </c>
      <c r="B3189" t="s">
        <v>60</v>
      </c>
      <c r="D3189" t="s">
        <v>391</v>
      </c>
      <c r="E3189" s="2">
        <v>43816.291412037041</v>
      </c>
      <c r="F3189" s="3">
        <f t="shared" si="49"/>
        <v>2019</v>
      </c>
      <c r="G3189" t="s">
        <v>485</v>
      </c>
      <c r="H3189" t="s">
        <v>398</v>
      </c>
      <c r="J3189">
        <v>0.97296700000000003</v>
      </c>
      <c r="K3189">
        <v>0.98783500000000002</v>
      </c>
      <c r="L3189">
        <v>0</v>
      </c>
    </row>
    <row r="3190" spans="1:12" hidden="1" x14ac:dyDescent="0.3">
      <c r="A3190" t="s">
        <v>20</v>
      </c>
      <c r="B3190" t="s">
        <v>60</v>
      </c>
      <c r="D3190" t="s">
        <v>391</v>
      </c>
      <c r="E3190" s="2">
        <v>43815.641921296294</v>
      </c>
      <c r="F3190" s="3">
        <f t="shared" si="49"/>
        <v>2019</v>
      </c>
      <c r="G3190" t="s">
        <v>486</v>
      </c>
      <c r="H3190" t="s">
        <v>398</v>
      </c>
      <c r="J3190">
        <v>0.45996100000000001</v>
      </c>
      <c r="K3190">
        <v>0.24301700000000001</v>
      </c>
      <c r="L3190">
        <v>2</v>
      </c>
    </row>
    <row r="3191" spans="1:12" hidden="1" x14ac:dyDescent="0.3">
      <c r="A3191" t="s">
        <v>20</v>
      </c>
      <c r="B3191" t="s">
        <v>60</v>
      </c>
      <c r="D3191" t="s">
        <v>395</v>
      </c>
      <c r="E3191" s="2">
        <v>43813.021377314813</v>
      </c>
      <c r="F3191" s="3">
        <f t="shared" si="49"/>
        <v>2019</v>
      </c>
      <c r="G3191" t="s">
        <v>486</v>
      </c>
      <c r="H3191" t="s">
        <v>398</v>
      </c>
      <c r="J3191">
        <v>0.70720300000000003</v>
      </c>
      <c r="K3191">
        <v>0.86824100000000004</v>
      </c>
      <c r="L3191">
        <v>0</v>
      </c>
    </row>
    <row r="3192" spans="1:12" hidden="1" x14ac:dyDescent="0.3">
      <c r="A3192" t="s">
        <v>20</v>
      </c>
      <c r="B3192" t="s">
        <v>60</v>
      </c>
      <c r="D3192" t="s">
        <v>391</v>
      </c>
      <c r="E3192" s="2">
        <v>43814.453981481478</v>
      </c>
      <c r="F3192" s="3">
        <f t="shared" si="49"/>
        <v>2019</v>
      </c>
      <c r="G3192" t="s">
        <v>486</v>
      </c>
      <c r="H3192" t="s">
        <v>396</v>
      </c>
      <c r="J3192">
        <v>0.79692200000000002</v>
      </c>
      <c r="K3192">
        <v>0.90861499999999995</v>
      </c>
      <c r="L3192">
        <v>0</v>
      </c>
    </row>
    <row r="3193" spans="1:12" hidden="1" x14ac:dyDescent="0.3">
      <c r="A3193" t="s">
        <v>20</v>
      </c>
      <c r="B3193" t="s">
        <v>60</v>
      </c>
      <c r="D3193" t="s">
        <v>391</v>
      </c>
      <c r="E3193" s="2">
        <v>43813.719756944447</v>
      </c>
      <c r="F3193" s="3">
        <f t="shared" si="49"/>
        <v>2019</v>
      </c>
      <c r="G3193" t="s">
        <v>486</v>
      </c>
      <c r="H3193" t="s">
        <v>396</v>
      </c>
      <c r="J3193">
        <v>0.99873900000000004</v>
      </c>
      <c r="K3193">
        <v>0.99943300000000002</v>
      </c>
      <c r="L3193">
        <v>0</v>
      </c>
    </row>
    <row r="3194" spans="1:12" hidden="1" x14ac:dyDescent="0.3">
      <c r="A3194" t="s">
        <v>20</v>
      </c>
      <c r="B3194" t="s">
        <v>60</v>
      </c>
      <c r="D3194" t="s">
        <v>391</v>
      </c>
      <c r="E3194" s="2">
        <v>43812.790613425925</v>
      </c>
      <c r="F3194" s="3">
        <f t="shared" si="49"/>
        <v>2019</v>
      </c>
      <c r="G3194" t="s">
        <v>486</v>
      </c>
      <c r="H3194" t="s">
        <v>396</v>
      </c>
      <c r="J3194">
        <v>0.79241499999999998</v>
      </c>
      <c r="K3194">
        <v>0.90658700000000003</v>
      </c>
      <c r="L3194">
        <v>0</v>
      </c>
    </row>
    <row r="3195" spans="1:12" hidden="1" x14ac:dyDescent="0.3">
      <c r="A3195" t="s">
        <v>20</v>
      </c>
      <c r="B3195" t="s">
        <v>60</v>
      </c>
      <c r="D3195" t="s">
        <v>395</v>
      </c>
      <c r="E3195" s="2">
        <v>43811.852638888886</v>
      </c>
      <c r="F3195" s="3">
        <f t="shared" si="49"/>
        <v>2019</v>
      </c>
      <c r="G3195" t="s">
        <v>487</v>
      </c>
      <c r="H3195" t="s">
        <v>398</v>
      </c>
      <c r="J3195">
        <v>0.99150799999999994</v>
      </c>
      <c r="K3195">
        <v>0.99617900000000004</v>
      </c>
      <c r="L3195">
        <v>0</v>
      </c>
    </row>
    <row r="3196" spans="1:12" hidden="1" x14ac:dyDescent="0.3">
      <c r="A3196" t="s">
        <v>20</v>
      </c>
      <c r="B3196" t="s">
        <v>60</v>
      </c>
      <c r="D3196" t="s">
        <v>391</v>
      </c>
      <c r="E3196" s="2">
        <v>43812.375104166669</v>
      </c>
      <c r="F3196" s="3">
        <f t="shared" si="49"/>
        <v>2019</v>
      </c>
      <c r="G3196" t="s">
        <v>488</v>
      </c>
      <c r="H3196" t="s">
        <v>396</v>
      </c>
      <c r="J3196">
        <v>0.65544500000000006</v>
      </c>
      <c r="K3196">
        <v>0.84494999999999998</v>
      </c>
      <c r="L3196">
        <v>0</v>
      </c>
    </row>
    <row r="3197" spans="1:12" hidden="1" x14ac:dyDescent="0.3">
      <c r="A3197" t="s">
        <v>20</v>
      </c>
      <c r="B3197" t="s">
        <v>60</v>
      </c>
      <c r="D3197" t="s">
        <v>395</v>
      </c>
      <c r="E3197" s="2">
        <v>43812.542986111112</v>
      </c>
      <c r="F3197" s="3">
        <f t="shared" si="49"/>
        <v>2019</v>
      </c>
      <c r="G3197" t="s">
        <v>486</v>
      </c>
      <c r="H3197" t="s">
        <v>398</v>
      </c>
      <c r="J3197">
        <v>0.95123599999999997</v>
      </c>
      <c r="K3197">
        <v>0.97805600000000004</v>
      </c>
      <c r="L3197">
        <v>0</v>
      </c>
    </row>
    <row r="3198" spans="1:12" hidden="1" x14ac:dyDescent="0.3">
      <c r="A3198" t="s">
        <v>20</v>
      </c>
      <c r="B3198" t="s">
        <v>60</v>
      </c>
      <c r="D3198" t="s">
        <v>395</v>
      </c>
      <c r="E3198" s="2">
        <v>43811.124537037038</v>
      </c>
      <c r="F3198" s="3">
        <f t="shared" si="49"/>
        <v>2019</v>
      </c>
      <c r="G3198" t="s">
        <v>487</v>
      </c>
      <c r="H3198" t="s">
        <v>396</v>
      </c>
      <c r="J3198">
        <v>0.99732699999999996</v>
      </c>
      <c r="K3198">
        <v>0.99879700000000005</v>
      </c>
      <c r="L3198">
        <v>0</v>
      </c>
    </row>
    <row r="3199" spans="1:12" hidden="1" x14ac:dyDescent="0.3">
      <c r="A3199" t="s">
        <v>20</v>
      </c>
      <c r="B3199" t="s">
        <v>60</v>
      </c>
      <c r="D3199" t="s">
        <v>395</v>
      </c>
      <c r="E3199" s="2">
        <v>43810.967268518521</v>
      </c>
      <c r="F3199" s="3">
        <f t="shared" si="49"/>
        <v>2019</v>
      </c>
      <c r="G3199" s="2">
        <v>43446.054861111108</v>
      </c>
      <c r="H3199" t="s">
        <v>392</v>
      </c>
      <c r="J3199">
        <v>0.99945499999999998</v>
      </c>
      <c r="K3199">
        <v>0.99975499999999995</v>
      </c>
      <c r="L3199">
        <v>0</v>
      </c>
    </row>
    <row r="3200" spans="1:12" hidden="1" x14ac:dyDescent="0.3">
      <c r="A3200" t="s">
        <v>20</v>
      </c>
      <c r="B3200" t="s">
        <v>60</v>
      </c>
      <c r="D3200" t="s">
        <v>395</v>
      </c>
      <c r="E3200" s="2">
        <v>43805.031967592593</v>
      </c>
      <c r="F3200" s="3">
        <f t="shared" si="49"/>
        <v>2019</v>
      </c>
      <c r="G3200" t="s">
        <v>487</v>
      </c>
      <c r="H3200" t="s">
        <v>394</v>
      </c>
      <c r="J3200">
        <v>0.62134699999999998</v>
      </c>
      <c r="K3200">
        <v>0.17039399999999999</v>
      </c>
      <c r="L3200">
        <v>2</v>
      </c>
    </row>
    <row r="3201" spans="1:12" hidden="1" x14ac:dyDescent="0.3">
      <c r="A3201" t="s">
        <v>20</v>
      </c>
      <c r="B3201" t="s">
        <v>60</v>
      </c>
      <c r="D3201" t="s">
        <v>395</v>
      </c>
      <c r="E3201" s="2">
        <v>43804.565706018519</v>
      </c>
      <c r="F3201" s="3">
        <f t="shared" si="49"/>
        <v>2019</v>
      </c>
      <c r="G3201" t="s">
        <v>487</v>
      </c>
      <c r="H3201" t="s">
        <v>398</v>
      </c>
      <c r="J3201">
        <v>0.78991299999999998</v>
      </c>
      <c r="K3201">
        <v>0.90546099999999996</v>
      </c>
      <c r="L3201">
        <v>0</v>
      </c>
    </row>
    <row r="3202" spans="1:12" hidden="1" x14ac:dyDescent="0.3">
      <c r="A3202" t="s">
        <v>20</v>
      </c>
      <c r="B3202" t="s">
        <v>60</v>
      </c>
      <c r="D3202" t="s">
        <v>393</v>
      </c>
      <c r="E3202" s="2">
        <v>43801.894328703704</v>
      </c>
      <c r="F3202" s="3">
        <f t="shared" ref="F3202:F3265" si="50">YEAR(E3202)</f>
        <v>2019</v>
      </c>
      <c r="G3202" t="s">
        <v>487</v>
      </c>
      <c r="H3202" t="s">
        <v>396</v>
      </c>
      <c r="J3202">
        <v>0.99765700000000002</v>
      </c>
      <c r="K3202">
        <v>0.998946</v>
      </c>
      <c r="L3202">
        <v>0</v>
      </c>
    </row>
    <row r="3203" spans="1:12" hidden="1" x14ac:dyDescent="0.3">
      <c r="A3203" t="s">
        <v>20</v>
      </c>
      <c r="B3203" t="s">
        <v>60</v>
      </c>
      <c r="D3203" t="s">
        <v>395</v>
      </c>
      <c r="E3203" s="2">
        <v>43801.700740740744</v>
      </c>
      <c r="F3203" s="3">
        <f t="shared" si="50"/>
        <v>2019</v>
      </c>
      <c r="G3203" t="s">
        <v>489</v>
      </c>
      <c r="H3203" t="s">
        <v>396</v>
      </c>
      <c r="J3203">
        <v>0.97501700000000002</v>
      </c>
      <c r="K3203">
        <v>0.98875800000000003</v>
      </c>
      <c r="L3203">
        <v>0</v>
      </c>
    </row>
    <row r="3204" spans="1:12" hidden="1" x14ac:dyDescent="0.3">
      <c r="A3204" t="s">
        <v>20</v>
      </c>
      <c r="B3204" t="s">
        <v>60</v>
      </c>
      <c r="D3204" t="s">
        <v>395</v>
      </c>
      <c r="E3204" s="2">
        <v>43798.94054398148</v>
      </c>
      <c r="F3204" s="3">
        <f t="shared" si="50"/>
        <v>2019</v>
      </c>
      <c r="G3204" t="s">
        <v>489</v>
      </c>
      <c r="H3204" t="s">
        <v>396</v>
      </c>
      <c r="J3204">
        <v>0.92250399999999999</v>
      </c>
      <c r="K3204">
        <v>0.96512699999999996</v>
      </c>
      <c r="L3204">
        <v>0</v>
      </c>
    </row>
    <row r="3205" spans="1:12" hidden="1" x14ac:dyDescent="0.3">
      <c r="A3205" t="s">
        <v>20</v>
      </c>
      <c r="B3205" t="s">
        <v>60</v>
      </c>
      <c r="D3205" t="s">
        <v>395</v>
      </c>
      <c r="E3205" s="2">
        <v>43796.920069444444</v>
      </c>
      <c r="F3205" s="3">
        <f t="shared" si="50"/>
        <v>2019</v>
      </c>
      <c r="G3205" t="s">
        <v>489</v>
      </c>
      <c r="H3205" t="s">
        <v>396</v>
      </c>
      <c r="J3205">
        <v>0.82780699999999996</v>
      </c>
      <c r="K3205">
        <v>0.92251300000000003</v>
      </c>
      <c r="L3205">
        <v>0</v>
      </c>
    </row>
    <row r="3206" spans="1:12" hidden="1" x14ac:dyDescent="0.3">
      <c r="A3206" t="s">
        <v>20</v>
      </c>
      <c r="B3206" t="s">
        <v>60</v>
      </c>
      <c r="D3206" t="s">
        <v>391</v>
      </c>
      <c r="E3206" s="2">
        <v>43796.425798611112</v>
      </c>
      <c r="F3206" s="3">
        <f t="shared" si="50"/>
        <v>2019</v>
      </c>
      <c r="G3206" t="s">
        <v>490</v>
      </c>
      <c r="H3206" t="s">
        <v>396</v>
      </c>
      <c r="J3206">
        <v>0.865062</v>
      </c>
      <c r="K3206">
        <v>0.93927799999999995</v>
      </c>
      <c r="L3206">
        <v>0</v>
      </c>
    </row>
    <row r="3207" spans="1:12" hidden="1" x14ac:dyDescent="0.3">
      <c r="A3207" t="s">
        <v>20</v>
      </c>
      <c r="B3207" t="s">
        <v>60</v>
      </c>
      <c r="D3207" t="s">
        <v>401</v>
      </c>
      <c r="E3207" s="2">
        <v>43796.371689814812</v>
      </c>
      <c r="F3207" s="3">
        <f t="shared" si="50"/>
        <v>2019</v>
      </c>
      <c r="G3207" t="s">
        <v>490</v>
      </c>
      <c r="H3207" t="s">
        <v>394</v>
      </c>
      <c r="J3207">
        <v>0.97816099999999995</v>
      </c>
      <c r="K3207">
        <v>9.8273200000000005E-3</v>
      </c>
      <c r="L3207">
        <v>2</v>
      </c>
    </row>
    <row r="3208" spans="1:12" hidden="1" x14ac:dyDescent="0.3">
      <c r="A3208" t="s">
        <v>20</v>
      </c>
      <c r="B3208" t="s">
        <v>60</v>
      </c>
      <c r="D3208" t="s">
        <v>395</v>
      </c>
      <c r="E3208" s="2">
        <v>43791.843553240738</v>
      </c>
      <c r="F3208" s="3">
        <f t="shared" si="50"/>
        <v>2019</v>
      </c>
      <c r="G3208" t="s">
        <v>490</v>
      </c>
      <c r="H3208" t="s">
        <v>392</v>
      </c>
      <c r="J3208">
        <v>0.96577800000000003</v>
      </c>
      <c r="K3208">
        <v>1.54001E-2</v>
      </c>
      <c r="L3208">
        <v>2</v>
      </c>
    </row>
    <row r="3209" spans="1:12" hidden="1" x14ac:dyDescent="0.3">
      <c r="A3209" t="s">
        <v>20</v>
      </c>
      <c r="B3209" t="s">
        <v>60</v>
      </c>
      <c r="D3209" t="s">
        <v>391</v>
      </c>
      <c r="E3209" s="2">
        <v>43790.416041666664</v>
      </c>
      <c r="F3209" s="3">
        <f t="shared" si="50"/>
        <v>2019</v>
      </c>
      <c r="G3209" t="s">
        <v>491</v>
      </c>
      <c r="H3209" t="s">
        <v>396</v>
      </c>
      <c r="J3209">
        <v>0.513069</v>
      </c>
      <c r="K3209">
        <v>0.78088100000000005</v>
      </c>
      <c r="L3209">
        <v>0</v>
      </c>
    </row>
    <row r="3210" spans="1:12" hidden="1" x14ac:dyDescent="0.3">
      <c r="A3210" t="s">
        <v>20</v>
      </c>
      <c r="B3210" t="s">
        <v>60</v>
      </c>
      <c r="D3210" t="s">
        <v>391</v>
      </c>
      <c r="E3210" s="2">
        <v>43789.291655092595</v>
      </c>
      <c r="F3210" s="3">
        <f t="shared" si="50"/>
        <v>2019</v>
      </c>
      <c r="G3210" t="s">
        <v>491</v>
      </c>
      <c r="H3210" t="s">
        <v>398</v>
      </c>
      <c r="J3210">
        <v>0.57140599999999997</v>
      </c>
      <c r="K3210">
        <v>0.80713299999999999</v>
      </c>
      <c r="L3210">
        <v>0</v>
      </c>
    </row>
    <row r="3211" spans="1:12" hidden="1" x14ac:dyDescent="0.3">
      <c r="A3211" t="s">
        <v>20</v>
      </c>
      <c r="B3211" t="s">
        <v>60</v>
      </c>
      <c r="D3211" t="s">
        <v>395</v>
      </c>
      <c r="E3211" s="2">
        <v>43786.795185185183</v>
      </c>
      <c r="F3211" s="3">
        <f t="shared" si="50"/>
        <v>2019</v>
      </c>
      <c r="G3211" t="s">
        <v>492</v>
      </c>
      <c r="H3211" t="s">
        <v>396</v>
      </c>
      <c r="J3211">
        <v>9.9456299999999997E-2</v>
      </c>
      <c r="K3211">
        <v>0.45497300000000002</v>
      </c>
      <c r="L3211">
        <v>1</v>
      </c>
    </row>
    <row r="3212" spans="1:12" hidden="1" x14ac:dyDescent="0.3">
      <c r="A3212" t="s">
        <v>20</v>
      </c>
      <c r="B3212" t="s">
        <v>60</v>
      </c>
      <c r="D3212" t="s">
        <v>395</v>
      </c>
      <c r="E3212" s="2">
        <v>43787.350740740738</v>
      </c>
      <c r="F3212" s="3">
        <f t="shared" si="50"/>
        <v>2019</v>
      </c>
      <c r="G3212" t="s">
        <v>492</v>
      </c>
      <c r="H3212" t="s">
        <v>396</v>
      </c>
      <c r="J3212">
        <v>0.76012599999999997</v>
      </c>
      <c r="K3212">
        <v>0.89205699999999999</v>
      </c>
      <c r="L3212">
        <v>0</v>
      </c>
    </row>
    <row r="3213" spans="1:12" hidden="1" x14ac:dyDescent="0.3">
      <c r="A3213" t="s">
        <v>20</v>
      </c>
      <c r="B3213" t="s">
        <v>60</v>
      </c>
      <c r="D3213" t="s">
        <v>393</v>
      </c>
      <c r="E3213" s="2">
        <v>43786.441446759258</v>
      </c>
      <c r="F3213" s="3">
        <f t="shared" si="50"/>
        <v>2019</v>
      </c>
      <c r="G3213" t="s">
        <v>492</v>
      </c>
      <c r="H3213" t="s">
        <v>398</v>
      </c>
      <c r="J3213">
        <v>0.99797499999999995</v>
      </c>
      <c r="K3213">
        <v>0.999089</v>
      </c>
      <c r="L3213">
        <v>0</v>
      </c>
    </row>
    <row r="3214" spans="1:12" hidden="1" x14ac:dyDescent="0.3">
      <c r="A3214" t="s">
        <v>20</v>
      </c>
      <c r="B3214" t="s">
        <v>60</v>
      </c>
      <c r="D3214" t="s">
        <v>395</v>
      </c>
      <c r="E3214" s="2">
        <v>43785.779722222222</v>
      </c>
      <c r="F3214" s="3">
        <f t="shared" si="50"/>
        <v>2019</v>
      </c>
      <c r="G3214" t="s">
        <v>492</v>
      </c>
      <c r="H3214" t="s">
        <v>398</v>
      </c>
      <c r="J3214">
        <v>0.70844200000000002</v>
      </c>
      <c r="K3214">
        <v>0.86879899999999999</v>
      </c>
      <c r="L3214">
        <v>0</v>
      </c>
    </row>
    <row r="3215" spans="1:12" hidden="1" x14ac:dyDescent="0.3">
      <c r="A3215" t="s">
        <v>20</v>
      </c>
      <c r="B3215" t="s">
        <v>60</v>
      </c>
      <c r="D3215" t="s">
        <v>407</v>
      </c>
      <c r="E3215" s="2">
        <v>43786.013854166667</v>
      </c>
      <c r="F3215" s="3">
        <f t="shared" si="50"/>
        <v>2019</v>
      </c>
      <c r="G3215" t="s">
        <v>492</v>
      </c>
      <c r="H3215" t="s">
        <v>396</v>
      </c>
      <c r="J3215">
        <v>0.99767899999999998</v>
      </c>
      <c r="K3215">
        <v>1.04459E-3</v>
      </c>
      <c r="L3215">
        <v>2</v>
      </c>
    </row>
    <row r="3216" spans="1:12" hidden="1" x14ac:dyDescent="0.3">
      <c r="A3216" t="s">
        <v>20</v>
      </c>
      <c r="B3216" t="s">
        <v>60</v>
      </c>
      <c r="D3216" t="s">
        <v>391</v>
      </c>
      <c r="E3216" s="2">
        <v>43785.601076388892</v>
      </c>
      <c r="F3216" s="3">
        <f t="shared" si="50"/>
        <v>2019</v>
      </c>
      <c r="G3216" t="s">
        <v>492</v>
      </c>
      <c r="H3216" t="s">
        <v>396</v>
      </c>
      <c r="J3216">
        <v>0.532165</v>
      </c>
      <c r="K3216">
        <v>0.78947400000000001</v>
      </c>
      <c r="L3216">
        <v>0</v>
      </c>
    </row>
    <row r="3217" spans="1:12" hidden="1" x14ac:dyDescent="0.3">
      <c r="A3217" t="s">
        <v>20</v>
      </c>
      <c r="B3217" t="s">
        <v>60</v>
      </c>
      <c r="D3217" t="s">
        <v>393</v>
      </c>
      <c r="E3217" s="2">
        <v>43783.599178240744</v>
      </c>
      <c r="F3217" s="3">
        <f t="shared" si="50"/>
        <v>2019</v>
      </c>
      <c r="G3217" t="s">
        <v>493</v>
      </c>
      <c r="H3217" t="s">
        <v>396</v>
      </c>
      <c r="J3217">
        <v>0.99943300000000002</v>
      </c>
      <c r="K3217">
        <v>0.99974499999999999</v>
      </c>
      <c r="L3217">
        <v>0</v>
      </c>
    </row>
    <row r="3218" spans="1:12" hidden="1" x14ac:dyDescent="0.3">
      <c r="A3218" t="s">
        <v>20</v>
      </c>
      <c r="B3218" t="s">
        <v>60</v>
      </c>
      <c r="D3218" t="s">
        <v>395</v>
      </c>
      <c r="E3218" s="2">
        <v>43782.809942129628</v>
      </c>
      <c r="F3218" s="3">
        <f t="shared" si="50"/>
        <v>2019</v>
      </c>
      <c r="G3218" t="s">
        <v>494</v>
      </c>
      <c r="H3218" t="s">
        <v>396</v>
      </c>
      <c r="J3218">
        <v>0.94877299999999998</v>
      </c>
      <c r="K3218">
        <v>0.97694800000000004</v>
      </c>
      <c r="L3218">
        <v>0</v>
      </c>
    </row>
    <row r="3219" spans="1:12" hidden="1" x14ac:dyDescent="0.3">
      <c r="A3219" t="s">
        <v>20</v>
      </c>
      <c r="B3219" t="s">
        <v>60</v>
      </c>
      <c r="D3219" t="s">
        <v>391</v>
      </c>
      <c r="E3219" s="2">
        <v>43782.569884259261</v>
      </c>
      <c r="F3219" s="3">
        <f t="shared" si="50"/>
        <v>2019</v>
      </c>
      <c r="G3219" t="s">
        <v>494</v>
      </c>
      <c r="H3219" t="s">
        <v>394</v>
      </c>
      <c r="J3219">
        <v>0.84200299999999995</v>
      </c>
      <c r="K3219">
        <v>0.92890200000000001</v>
      </c>
      <c r="L3219">
        <v>0</v>
      </c>
    </row>
    <row r="3220" spans="1:12" hidden="1" x14ac:dyDescent="0.3">
      <c r="A3220" t="s">
        <v>20</v>
      </c>
      <c r="B3220" t="s">
        <v>60</v>
      </c>
      <c r="D3220" t="s">
        <v>395</v>
      </c>
      <c r="E3220" s="2">
        <v>43780.397499999999</v>
      </c>
      <c r="F3220" s="3">
        <f t="shared" si="50"/>
        <v>2019</v>
      </c>
      <c r="G3220" t="s">
        <v>494</v>
      </c>
      <c r="H3220" t="s">
        <v>396</v>
      </c>
      <c r="J3220">
        <v>0.676732</v>
      </c>
      <c r="K3220">
        <v>0.85452899999999998</v>
      </c>
      <c r="L3220">
        <v>0</v>
      </c>
    </row>
    <row r="3221" spans="1:12" hidden="1" x14ac:dyDescent="0.3">
      <c r="A3221" t="s">
        <v>20</v>
      </c>
      <c r="B3221" t="s">
        <v>60</v>
      </c>
      <c r="D3221" t="s">
        <v>395</v>
      </c>
      <c r="E3221" s="2">
        <v>43779.346504629626</v>
      </c>
      <c r="F3221" s="3">
        <f t="shared" si="50"/>
        <v>2019</v>
      </c>
      <c r="G3221" t="s">
        <v>494</v>
      </c>
      <c r="H3221" t="s">
        <v>396</v>
      </c>
      <c r="J3221">
        <v>0.34569299999999997</v>
      </c>
      <c r="K3221">
        <v>0.70556200000000002</v>
      </c>
      <c r="L3221">
        <v>0</v>
      </c>
    </row>
    <row r="3222" spans="1:12" hidden="1" x14ac:dyDescent="0.3">
      <c r="A3222" t="s">
        <v>20</v>
      </c>
      <c r="B3222" t="s">
        <v>60</v>
      </c>
      <c r="D3222" t="s">
        <v>395</v>
      </c>
      <c r="E3222" s="2">
        <v>43777.017002314817</v>
      </c>
      <c r="F3222" s="3">
        <f t="shared" si="50"/>
        <v>2019</v>
      </c>
      <c r="G3222" s="2">
        <v>43837.059027777781</v>
      </c>
      <c r="H3222" t="s">
        <v>402</v>
      </c>
      <c r="J3222">
        <v>0.89600800000000003</v>
      </c>
      <c r="K3222">
        <v>0.95320400000000005</v>
      </c>
      <c r="L3222">
        <v>0</v>
      </c>
    </row>
    <row r="3223" spans="1:12" hidden="1" x14ac:dyDescent="0.3">
      <c r="A3223" t="s">
        <v>20</v>
      </c>
      <c r="B3223" t="s">
        <v>60</v>
      </c>
      <c r="D3223" t="s">
        <v>393</v>
      </c>
      <c r="E3223" s="2">
        <v>43776.534375000003</v>
      </c>
      <c r="F3223" s="3">
        <f t="shared" si="50"/>
        <v>2019</v>
      </c>
      <c r="G3223" t="s">
        <v>495</v>
      </c>
      <c r="H3223" t="s">
        <v>394</v>
      </c>
      <c r="J3223">
        <v>0.99683900000000003</v>
      </c>
      <c r="K3223">
        <v>0.99857700000000005</v>
      </c>
      <c r="L3223">
        <v>0</v>
      </c>
    </row>
    <row r="3224" spans="1:12" hidden="1" x14ac:dyDescent="0.3">
      <c r="A3224" t="s">
        <v>20</v>
      </c>
      <c r="B3224" t="s">
        <v>60</v>
      </c>
      <c r="D3224" t="s">
        <v>395</v>
      </c>
      <c r="E3224" s="2">
        <v>43775.730520833335</v>
      </c>
      <c r="F3224" s="3">
        <f t="shared" si="50"/>
        <v>2019</v>
      </c>
      <c r="G3224" t="s">
        <v>496</v>
      </c>
      <c r="H3224" t="s">
        <v>396</v>
      </c>
      <c r="J3224">
        <v>0.46842</v>
      </c>
      <c r="K3224">
        <v>0.23921100000000001</v>
      </c>
      <c r="L3224">
        <v>2</v>
      </c>
    </row>
    <row r="3225" spans="1:12" hidden="1" x14ac:dyDescent="0.3">
      <c r="A3225" t="s">
        <v>20</v>
      </c>
      <c r="B3225" t="s">
        <v>60</v>
      </c>
      <c r="D3225" t="s">
        <v>395</v>
      </c>
      <c r="E3225" s="2">
        <v>43769.05263888889</v>
      </c>
      <c r="F3225" s="3">
        <f t="shared" si="50"/>
        <v>2019</v>
      </c>
      <c r="G3225" t="s">
        <v>496</v>
      </c>
      <c r="H3225" t="s">
        <v>394</v>
      </c>
      <c r="J3225">
        <v>0.99912400000000001</v>
      </c>
      <c r="K3225">
        <v>0.99960599999999999</v>
      </c>
      <c r="L3225">
        <v>0</v>
      </c>
    </row>
    <row r="3226" spans="1:12" hidden="1" x14ac:dyDescent="0.3">
      <c r="A3226" t="s">
        <v>20</v>
      </c>
      <c r="B3226" t="s">
        <v>60</v>
      </c>
      <c r="D3226" t="s">
        <v>391</v>
      </c>
      <c r="E3226" s="2">
        <v>43767.639004629629</v>
      </c>
      <c r="F3226" s="3">
        <f t="shared" si="50"/>
        <v>2019</v>
      </c>
      <c r="G3226" t="s">
        <v>496</v>
      </c>
      <c r="H3226" t="s">
        <v>394</v>
      </c>
      <c r="J3226">
        <v>0.99986699999999995</v>
      </c>
      <c r="K3226">
        <v>0.99994000000000005</v>
      </c>
      <c r="L3226">
        <v>0</v>
      </c>
    </row>
    <row r="3227" spans="1:12" hidden="1" x14ac:dyDescent="0.3">
      <c r="A3227" t="s">
        <v>20</v>
      </c>
      <c r="B3227" t="s">
        <v>60</v>
      </c>
      <c r="D3227" t="s">
        <v>395</v>
      </c>
      <c r="E3227" s="2">
        <v>43766.651562500003</v>
      </c>
      <c r="F3227" s="3">
        <f t="shared" si="50"/>
        <v>2019</v>
      </c>
      <c r="G3227" t="s">
        <v>496</v>
      </c>
      <c r="H3227" t="s">
        <v>398</v>
      </c>
      <c r="J3227">
        <v>0.92876300000000001</v>
      </c>
      <c r="K3227">
        <v>0.967943</v>
      </c>
      <c r="L3227">
        <v>0</v>
      </c>
    </row>
    <row r="3228" spans="1:12" hidden="1" x14ac:dyDescent="0.3">
      <c r="A3228" t="s">
        <v>20</v>
      </c>
      <c r="B3228" t="s">
        <v>60</v>
      </c>
      <c r="D3228" t="s">
        <v>395</v>
      </c>
      <c r="E3228" s="2">
        <v>43766.173483796294</v>
      </c>
      <c r="F3228" s="3">
        <f t="shared" si="50"/>
        <v>2019</v>
      </c>
      <c r="G3228" t="s">
        <v>497</v>
      </c>
      <c r="H3228" t="s">
        <v>396</v>
      </c>
      <c r="J3228">
        <v>0.53020400000000001</v>
      </c>
      <c r="K3228">
        <v>0.21140800000000001</v>
      </c>
      <c r="L3228">
        <v>2</v>
      </c>
    </row>
    <row r="3229" spans="1:12" hidden="1" x14ac:dyDescent="0.3">
      <c r="A3229" t="s">
        <v>20</v>
      </c>
      <c r="B3229" t="s">
        <v>60</v>
      </c>
      <c r="D3229" t="s">
        <v>393</v>
      </c>
      <c r="E3229" s="2">
        <v>43763.514328703706</v>
      </c>
      <c r="F3229" s="3">
        <f t="shared" si="50"/>
        <v>2019</v>
      </c>
      <c r="G3229" t="s">
        <v>497</v>
      </c>
      <c r="H3229" t="s">
        <v>394</v>
      </c>
      <c r="J3229">
        <v>0.99691700000000005</v>
      </c>
      <c r="K3229">
        <v>0.99861299999999997</v>
      </c>
      <c r="L3229">
        <v>0</v>
      </c>
    </row>
    <row r="3230" spans="1:12" hidden="1" x14ac:dyDescent="0.3">
      <c r="A3230" t="s">
        <v>20</v>
      </c>
      <c r="B3230" t="s">
        <v>60</v>
      </c>
      <c r="D3230" t="s">
        <v>393</v>
      </c>
      <c r="E3230" s="2">
        <v>43761.692210648151</v>
      </c>
      <c r="F3230" s="3">
        <f t="shared" si="50"/>
        <v>2019</v>
      </c>
      <c r="G3230" t="s">
        <v>497</v>
      </c>
      <c r="H3230" t="s">
        <v>397</v>
      </c>
      <c r="J3230">
        <v>0.81669899999999995</v>
      </c>
      <c r="K3230">
        <v>0.91751499999999997</v>
      </c>
      <c r="L3230">
        <v>0</v>
      </c>
    </row>
    <row r="3231" spans="1:12" hidden="1" x14ac:dyDescent="0.3">
      <c r="A3231" t="s">
        <v>20</v>
      </c>
      <c r="B3231" t="s">
        <v>60</v>
      </c>
      <c r="D3231" t="s">
        <v>391</v>
      </c>
      <c r="E3231" s="2">
        <v>43755.492893518516</v>
      </c>
      <c r="F3231" s="3">
        <f t="shared" si="50"/>
        <v>2019</v>
      </c>
      <c r="G3231" t="s">
        <v>497</v>
      </c>
      <c r="H3231" t="s">
        <v>402</v>
      </c>
      <c r="J3231">
        <v>0.65378000000000003</v>
      </c>
      <c r="K3231">
        <v>0.84420099999999998</v>
      </c>
      <c r="L3231">
        <v>0</v>
      </c>
    </row>
    <row r="3232" spans="1:12" hidden="1" x14ac:dyDescent="0.3">
      <c r="A3232" t="s">
        <v>20</v>
      </c>
      <c r="B3232" t="s">
        <v>60</v>
      </c>
      <c r="D3232" t="s">
        <v>393</v>
      </c>
      <c r="E3232" s="2">
        <v>43755.567662037036</v>
      </c>
      <c r="F3232" s="3">
        <f t="shared" si="50"/>
        <v>2019</v>
      </c>
      <c r="G3232" t="s">
        <v>497</v>
      </c>
      <c r="H3232" t="s">
        <v>396</v>
      </c>
      <c r="J3232">
        <v>0.99922299999999997</v>
      </c>
      <c r="K3232">
        <v>0.99965000000000004</v>
      </c>
      <c r="L3232">
        <v>0</v>
      </c>
    </row>
    <row r="3233" spans="1:12" hidden="1" x14ac:dyDescent="0.3">
      <c r="A3233" t="s">
        <v>20</v>
      </c>
      <c r="B3233" t="s">
        <v>60</v>
      </c>
      <c r="D3233" t="s">
        <v>407</v>
      </c>
      <c r="E3233" s="2">
        <v>43753.709641203706</v>
      </c>
      <c r="F3233" s="3">
        <f t="shared" si="50"/>
        <v>2019</v>
      </c>
      <c r="G3233" t="s">
        <v>497</v>
      </c>
      <c r="H3233" t="s">
        <v>394</v>
      </c>
      <c r="J3233">
        <v>0.99308300000000005</v>
      </c>
      <c r="K3233">
        <v>3.1125699999999998E-3</v>
      </c>
      <c r="L3233">
        <v>2</v>
      </c>
    </row>
    <row r="3234" spans="1:12" hidden="1" x14ac:dyDescent="0.3">
      <c r="A3234" t="s">
        <v>20</v>
      </c>
      <c r="B3234" t="s">
        <v>60</v>
      </c>
      <c r="D3234" t="s">
        <v>395</v>
      </c>
      <c r="E3234" s="2">
        <v>43752.684756944444</v>
      </c>
      <c r="F3234" s="3">
        <f t="shared" si="50"/>
        <v>2019</v>
      </c>
      <c r="G3234" t="s">
        <v>498</v>
      </c>
      <c r="H3234" t="s">
        <v>396</v>
      </c>
      <c r="J3234">
        <v>0.99298600000000004</v>
      </c>
      <c r="K3234">
        <v>0.99684399999999995</v>
      </c>
      <c r="L3234">
        <v>0</v>
      </c>
    </row>
    <row r="3235" spans="1:12" hidden="1" x14ac:dyDescent="0.3">
      <c r="A3235" t="s">
        <v>20</v>
      </c>
      <c r="B3235" t="s">
        <v>60</v>
      </c>
      <c r="D3235" t="s">
        <v>395</v>
      </c>
      <c r="E3235" s="2">
        <v>43751.618587962963</v>
      </c>
      <c r="F3235" s="3">
        <f t="shared" si="50"/>
        <v>2019</v>
      </c>
      <c r="G3235" t="s">
        <v>499</v>
      </c>
      <c r="H3235" t="s">
        <v>398</v>
      </c>
      <c r="J3235">
        <v>0.82744700000000004</v>
      </c>
      <c r="K3235">
        <v>0.92235100000000003</v>
      </c>
      <c r="L3235">
        <v>0</v>
      </c>
    </row>
    <row r="3236" spans="1:12" hidden="1" x14ac:dyDescent="0.3">
      <c r="A3236" t="s">
        <v>20</v>
      </c>
      <c r="B3236" t="s">
        <v>60</v>
      </c>
      <c r="D3236" t="s">
        <v>391</v>
      </c>
      <c r="E3236" s="2">
        <v>43748.964930555558</v>
      </c>
      <c r="F3236" s="3">
        <f t="shared" si="50"/>
        <v>2019</v>
      </c>
      <c r="G3236" t="s">
        <v>500</v>
      </c>
      <c r="H3236" t="s">
        <v>396</v>
      </c>
      <c r="J3236">
        <v>0.86067199999999999</v>
      </c>
      <c r="K3236">
        <v>0.93730199999999997</v>
      </c>
      <c r="L3236">
        <v>0</v>
      </c>
    </row>
    <row r="3237" spans="1:12" hidden="1" x14ac:dyDescent="0.3">
      <c r="A3237" t="s">
        <v>20</v>
      </c>
      <c r="B3237" t="s">
        <v>60</v>
      </c>
      <c r="D3237" t="s">
        <v>395</v>
      </c>
      <c r="E3237" s="2">
        <v>43749.010949074072</v>
      </c>
      <c r="F3237" s="3">
        <f t="shared" si="50"/>
        <v>2019</v>
      </c>
      <c r="G3237" t="s">
        <v>500</v>
      </c>
      <c r="H3237" t="s">
        <v>403</v>
      </c>
      <c r="J3237">
        <v>0.15701499999999999</v>
      </c>
      <c r="K3237">
        <v>0.62065700000000001</v>
      </c>
      <c r="L3237">
        <v>0</v>
      </c>
    </row>
    <row r="3238" spans="1:12" hidden="1" x14ac:dyDescent="0.3">
      <c r="A3238" t="s">
        <v>20</v>
      </c>
      <c r="B3238" t="s">
        <v>60</v>
      </c>
      <c r="D3238" t="s">
        <v>391</v>
      </c>
      <c r="E3238" s="2">
        <v>43744.845439814817</v>
      </c>
      <c r="F3238" s="3">
        <f t="shared" si="50"/>
        <v>2019</v>
      </c>
      <c r="G3238" t="s">
        <v>500</v>
      </c>
      <c r="H3238" t="s">
        <v>396</v>
      </c>
      <c r="J3238">
        <v>9.3698500000000007E-3</v>
      </c>
      <c r="K3238">
        <v>0.45046799999999998</v>
      </c>
      <c r="L3238">
        <v>1</v>
      </c>
    </row>
    <row r="3239" spans="1:12" hidden="1" x14ac:dyDescent="0.3">
      <c r="A3239" t="s">
        <v>20</v>
      </c>
      <c r="B3239" t="s">
        <v>60</v>
      </c>
      <c r="D3239" t="s">
        <v>395</v>
      </c>
      <c r="E3239" s="2">
        <v>43740.390023148146</v>
      </c>
      <c r="F3239" s="3">
        <f t="shared" si="50"/>
        <v>2019</v>
      </c>
      <c r="G3239" t="s">
        <v>500</v>
      </c>
      <c r="H3239" t="s">
        <v>396</v>
      </c>
      <c r="J3239">
        <v>0.99988600000000005</v>
      </c>
      <c r="K3239">
        <v>0.99994899999999998</v>
      </c>
      <c r="L3239">
        <v>0</v>
      </c>
    </row>
    <row r="3240" spans="1:12" hidden="1" x14ac:dyDescent="0.3">
      <c r="A3240" t="s">
        <v>20</v>
      </c>
      <c r="B3240" t="s">
        <v>60</v>
      </c>
      <c r="D3240" t="s">
        <v>401</v>
      </c>
      <c r="E3240" s="2">
        <v>43735.558495370373</v>
      </c>
      <c r="F3240" s="3">
        <f t="shared" si="50"/>
        <v>2019</v>
      </c>
      <c r="G3240" t="s">
        <v>501</v>
      </c>
      <c r="H3240" t="s">
        <v>438</v>
      </c>
      <c r="J3240">
        <v>0.361761</v>
      </c>
      <c r="K3240">
        <v>0.53191200000000005</v>
      </c>
      <c r="L3240">
        <v>1</v>
      </c>
    </row>
    <row r="3241" spans="1:12" hidden="1" x14ac:dyDescent="0.3">
      <c r="A3241" t="s">
        <v>20</v>
      </c>
      <c r="B3241" t="s">
        <v>60</v>
      </c>
      <c r="D3241" t="s">
        <v>395</v>
      </c>
      <c r="E3241" s="2">
        <v>43734.349131944444</v>
      </c>
      <c r="F3241" s="3">
        <f t="shared" si="50"/>
        <v>2019</v>
      </c>
      <c r="G3241" t="s">
        <v>502</v>
      </c>
      <c r="H3241" t="s">
        <v>403</v>
      </c>
      <c r="J3241">
        <v>0.132794</v>
      </c>
      <c r="K3241">
        <v>0.60975699999999999</v>
      </c>
      <c r="L3241">
        <v>0</v>
      </c>
    </row>
    <row r="3242" spans="1:12" hidden="1" x14ac:dyDescent="0.3">
      <c r="A3242" t="s">
        <v>20</v>
      </c>
      <c r="B3242" t="s">
        <v>60</v>
      </c>
      <c r="D3242" t="s">
        <v>393</v>
      </c>
      <c r="E3242" s="2">
        <v>43734.4450462963</v>
      </c>
      <c r="F3242" s="3">
        <f t="shared" si="50"/>
        <v>2019</v>
      </c>
      <c r="G3242" t="s">
        <v>503</v>
      </c>
      <c r="H3242" t="s">
        <v>404</v>
      </c>
      <c r="J3242">
        <v>0.38054300000000002</v>
      </c>
      <c r="K3242">
        <v>0.721244</v>
      </c>
      <c r="L3242">
        <v>0</v>
      </c>
    </row>
    <row r="3243" spans="1:12" hidden="1" x14ac:dyDescent="0.3">
      <c r="A3243" t="s">
        <v>20</v>
      </c>
      <c r="B3243" t="s">
        <v>60</v>
      </c>
      <c r="D3243" t="s">
        <v>393</v>
      </c>
      <c r="E3243" s="2">
        <v>43732.915150462963</v>
      </c>
      <c r="F3243" s="3">
        <f t="shared" si="50"/>
        <v>2019</v>
      </c>
      <c r="G3243" t="s">
        <v>502</v>
      </c>
      <c r="H3243" t="s">
        <v>396</v>
      </c>
      <c r="J3243">
        <v>0.99981399999999998</v>
      </c>
      <c r="K3243">
        <v>0.99991600000000003</v>
      </c>
      <c r="L3243">
        <v>0</v>
      </c>
    </row>
    <row r="3244" spans="1:12" hidden="1" x14ac:dyDescent="0.3">
      <c r="A3244" t="s">
        <v>20</v>
      </c>
      <c r="B3244" t="s">
        <v>60</v>
      </c>
      <c r="D3244" t="s">
        <v>391</v>
      </c>
      <c r="E3244" s="2">
        <v>43730.237638888888</v>
      </c>
      <c r="F3244" s="3">
        <f t="shared" si="50"/>
        <v>2019</v>
      </c>
      <c r="G3244" t="s">
        <v>502</v>
      </c>
      <c r="H3244" t="s">
        <v>396</v>
      </c>
      <c r="J3244">
        <v>0.99868400000000002</v>
      </c>
      <c r="K3244">
        <v>0.99940799999999996</v>
      </c>
      <c r="L3244">
        <v>0</v>
      </c>
    </row>
    <row r="3245" spans="1:12" hidden="1" x14ac:dyDescent="0.3">
      <c r="A3245" t="s">
        <v>20</v>
      </c>
      <c r="B3245" t="s">
        <v>60</v>
      </c>
      <c r="D3245" t="s">
        <v>401</v>
      </c>
      <c r="E3245" s="2">
        <v>43727.620798611111</v>
      </c>
      <c r="F3245" s="3">
        <f t="shared" si="50"/>
        <v>2019</v>
      </c>
      <c r="G3245" t="s">
        <v>504</v>
      </c>
      <c r="H3245" t="s">
        <v>396</v>
      </c>
      <c r="J3245">
        <v>0.82233299999999998</v>
      </c>
      <c r="K3245">
        <v>0.92005000000000003</v>
      </c>
      <c r="L3245">
        <v>0</v>
      </c>
    </row>
    <row r="3246" spans="1:12" hidden="1" x14ac:dyDescent="0.3">
      <c r="A3246" t="s">
        <v>20</v>
      </c>
      <c r="B3246" t="s">
        <v>60</v>
      </c>
      <c r="D3246" t="s">
        <v>395</v>
      </c>
      <c r="E3246" s="2">
        <v>43726.670208333337</v>
      </c>
      <c r="F3246" s="3">
        <f t="shared" si="50"/>
        <v>2019</v>
      </c>
      <c r="G3246" t="s">
        <v>504</v>
      </c>
      <c r="H3246" t="s">
        <v>397</v>
      </c>
      <c r="J3246">
        <v>0.99347799999999997</v>
      </c>
      <c r="K3246">
        <v>0.99706499999999998</v>
      </c>
      <c r="L3246">
        <v>0</v>
      </c>
    </row>
    <row r="3247" spans="1:12" hidden="1" x14ac:dyDescent="0.3">
      <c r="A3247" t="s">
        <v>20</v>
      </c>
      <c r="B3247" t="s">
        <v>60</v>
      </c>
      <c r="D3247" t="s">
        <v>395</v>
      </c>
      <c r="E3247" s="2">
        <v>43724.928414351853</v>
      </c>
      <c r="F3247" s="3">
        <f t="shared" si="50"/>
        <v>2019</v>
      </c>
      <c r="G3247" t="s">
        <v>504</v>
      </c>
      <c r="H3247" t="s">
        <v>398</v>
      </c>
      <c r="J3247">
        <v>0.718588</v>
      </c>
      <c r="K3247">
        <v>0.87336499999999995</v>
      </c>
      <c r="L3247">
        <v>0</v>
      </c>
    </row>
    <row r="3248" spans="1:12" hidden="1" x14ac:dyDescent="0.3">
      <c r="A3248" t="s">
        <v>20</v>
      </c>
      <c r="B3248" t="s">
        <v>60</v>
      </c>
      <c r="D3248" t="s">
        <v>391</v>
      </c>
      <c r="E3248" s="2">
        <v>43723.889178240737</v>
      </c>
      <c r="F3248" s="3">
        <f t="shared" si="50"/>
        <v>2019</v>
      </c>
      <c r="G3248" t="s">
        <v>505</v>
      </c>
      <c r="H3248" t="s">
        <v>403</v>
      </c>
      <c r="J3248">
        <v>0.74787999999999999</v>
      </c>
      <c r="K3248">
        <v>0.88654599999999995</v>
      </c>
      <c r="L3248">
        <v>0</v>
      </c>
    </row>
    <row r="3249" spans="1:12" hidden="1" x14ac:dyDescent="0.3">
      <c r="A3249" t="s">
        <v>20</v>
      </c>
      <c r="B3249" t="s">
        <v>60</v>
      </c>
      <c r="D3249" t="s">
        <v>391</v>
      </c>
      <c r="E3249" s="2">
        <v>43723.891504629632</v>
      </c>
      <c r="F3249" s="3">
        <f t="shared" si="50"/>
        <v>2019</v>
      </c>
      <c r="G3249" t="s">
        <v>506</v>
      </c>
      <c r="H3249" t="s">
        <v>405</v>
      </c>
      <c r="J3249">
        <v>0.49136400000000002</v>
      </c>
      <c r="K3249">
        <v>0.77111399999999997</v>
      </c>
      <c r="L3249">
        <v>0</v>
      </c>
    </row>
    <row r="3250" spans="1:12" hidden="1" x14ac:dyDescent="0.3">
      <c r="A3250" t="s">
        <v>20</v>
      </c>
      <c r="B3250" t="s">
        <v>60</v>
      </c>
      <c r="D3250" t="s">
        <v>395</v>
      </c>
      <c r="E3250" s="2">
        <v>43722.44263888889</v>
      </c>
      <c r="F3250" s="3">
        <f t="shared" si="50"/>
        <v>2019</v>
      </c>
      <c r="G3250" t="s">
        <v>507</v>
      </c>
      <c r="H3250" t="s">
        <v>398</v>
      </c>
      <c r="J3250">
        <v>0.96874000000000005</v>
      </c>
      <c r="K3250">
        <v>0.98593299999999995</v>
      </c>
      <c r="L3250">
        <v>0</v>
      </c>
    </row>
    <row r="3251" spans="1:12" hidden="1" x14ac:dyDescent="0.3">
      <c r="A3251" t="s">
        <v>20</v>
      </c>
      <c r="B3251" t="s">
        <v>60</v>
      </c>
      <c r="D3251" t="s">
        <v>395</v>
      </c>
      <c r="E3251" s="2">
        <v>43724.401608796295</v>
      </c>
      <c r="F3251" s="3">
        <f t="shared" si="50"/>
        <v>2019</v>
      </c>
      <c r="G3251" t="s">
        <v>504</v>
      </c>
      <c r="H3251" t="s">
        <v>398</v>
      </c>
      <c r="J3251">
        <v>0.99871399999999999</v>
      </c>
      <c r="K3251">
        <v>0.999421</v>
      </c>
      <c r="L3251">
        <v>0</v>
      </c>
    </row>
    <row r="3252" spans="1:12" hidden="1" x14ac:dyDescent="0.3">
      <c r="A3252" t="s">
        <v>20</v>
      </c>
      <c r="B3252" t="s">
        <v>60</v>
      </c>
      <c r="D3252" t="s">
        <v>395</v>
      </c>
      <c r="E3252" s="2">
        <v>43723.340868055559</v>
      </c>
      <c r="F3252" s="3">
        <f t="shared" si="50"/>
        <v>2019</v>
      </c>
      <c r="G3252" t="s">
        <v>507</v>
      </c>
      <c r="H3252" t="s">
        <v>396</v>
      </c>
      <c r="J3252">
        <v>0.94439399999999996</v>
      </c>
      <c r="K3252">
        <v>0.97497699999999998</v>
      </c>
      <c r="L3252">
        <v>0</v>
      </c>
    </row>
    <row r="3253" spans="1:12" hidden="1" x14ac:dyDescent="0.3">
      <c r="A3253" t="s">
        <v>20</v>
      </c>
      <c r="B3253" t="s">
        <v>60</v>
      </c>
      <c r="D3253" t="s">
        <v>401</v>
      </c>
      <c r="E3253" s="2">
        <v>43720.73814814815</v>
      </c>
      <c r="F3253" s="3">
        <f t="shared" si="50"/>
        <v>2019</v>
      </c>
      <c r="G3253" t="s">
        <v>507</v>
      </c>
      <c r="H3253" t="s">
        <v>400</v>
      </c>
      <c r="J3253">
        <v>0.940446</v>
      </c>
      <c r="K3253">
        <v>0.97320099999999998</v>
      </c>
      <c r="L3253">
        <v>0</v>
      </c>
    </row>
    <row r="3254" spans="1:12" hidden="1" x14ac:dyDescent="0.3">
      <c r="A3254" t="s">
        <v>20</v>
      </c>
      <c r="B3254" t="s">
        <v>60</v>
      </c>
      <c r="D3254" t="s">
        <v>401</v>
      </c>
      <c r="E3254" s="2">
        <v>43720.73196759259</v>
      </c>
      <c r="F3254" s="3">
        <f t="shared" si="50"/>
        <v>2019</v>
      </c>
      <c r="G3254" t="s">
        <v>508</v>
      </c>
      <c r="H3254" t="s">
        <v>400</v>
      </c>
      <c r="J3254">
        <v>0.487149</v>
      </c>
      <c r="K3254">
        <v>0.76921700000000004</v>
      </c>
      <c r="L3254">
        <v>0</v>
      </c>
    </row>
    <row r="3255" spans="1:12" hidden="1" x14ac:dyDescent="0.3">
      <c r="A3255" t="s">
        <v>20</v>
      </c>
      <c r="B3255" t="s">
        <v>60</v>
      </c>
      <c r="D3255" t="s">
        <v>395</v>
      </c>
      <c r="E3255" s="2">
        <v>43720.231157407405</v>
      </c>
      <c r="F3255" s="3">
        <f t="shared" si="50"/>
        <v>2019</v>
      </c>
      <c r="G3255" t="s">
        <v>508</v>
      </c>
      <c r="H3255" t="s">
        <v>394</v>
      </c>
      <c r="J3255">
        <v>0.98087400000000002</v>
      </c>
      <c r="K3255">
        <v>0.99139299999999997</v>
      </c>
      <c r="L3255">
        <v>0</v>
      </c>
    </row>
    <row r="3256" spans="1:12" hidden="1" x14ac:dyDescent="0.3">
      <c r="A3256" t="s">
        <v>20</v>
      </c>
      <c r="B3256" t="s">
        <v>60</v>
      </c>
      <c r="D3256" t="s">
        <v>391</v>
      </c>
      <c r="E3256" s="2">
        <v>43718.571446759262</v>
      </c>
      <c r="F3256" s="3">
        <f t="shared" si="50"/>
        <v>2019</v>
      </c>
      <c r="G3256" t="s">
        <v>509</v>
      </c>
      <c r="H3256" t="s">
        <v>396</v>
      </c>
      <c r="J3256">
        <v>0.99687099999999995</v>
      </c>
      <c r="K3256">
        <v>0.99859200000000004</v>
      </c>
      <c r="L3256">
        <v>0</v>
      </c>
    </row>
    <row r="3257" spans="1:12" hidden="1" x14ac:dyDescent="0.3">
      <c r="A3257" t="s">
        <v>20</v>
      </c>
      <c r="B3257" t="s">
        <v>60</v>
      </c>
      <c r="D3257" t="s">
        <v>395</v>
      </c>
      <c r="E3257" s="2">
        <v>43717.540763888886</v>
      </c>
      <c r="F3257" s="3">
        <f t="shared" si="50"/>
        <v>2019</v>
      </c>
      <c r="G3257" t="s">
        <v>510</v>
      </c>
      <c r="H3257" t="s">
        <v>400</v>
      </c>
      <c r="J3257">
        <v>0.75039999999999996</v>
      </c>
      <c r="K3257">
        <v>0.88768000000000002</v>
      </c>
      <c r="L3257">
        <v>0</v>
      </c>
    </row>
    <row r="3258" spans="1:12" hidden="1" x14ac:dyDescent="0.3">
      <c r="A3258" t="s">
        <v>20</v>
      </c>
      <c r="B3258" t="s">
        <v>60</v>
      </c>
      <c r="D3258" t="s">
        <v>391</v>
      </c>
      <c r="E3258" s="2">
        <v>43715.797083333331</v>
      </c>
      <c r="F3258" s="3">
        <f t="shared" si="50"/>
        <v>2019</v>
      </c>
      <c r="G3258" t="s">
        <v>510</v>
      </c>
      <c r="H3258" t="s">
        <v>394</v>
      </c>
      <c r="J3258">
        <v>0.91084900000000002</v>
      </c>
      <c r="K3258">
        <v>0.95988200000000001</v>
      </c>
      <c r="L3258">
        <v>0</v>
      </c>
    </row>
    <row r="3259" spans="1:12" hidden="1" x14ac:dyDescent="0.3">
      <c r="A3259" t="s">
        <v>20</v>
      </c>
      <c r="B3259" t="s">
        <v>60</v>
      </c>
      <c r="D3259" t="s">
        <v>395</v>
      </c>
      <c r="E3259" s="2">
        <v>43713.934039351851</v>
      </c>
      <c r="F3259" s="3">
        <f t="shared" si="50"/>
        <v>2019</v>
      </c>
      <c r="G3259" t="s">
        <v>510</v>
      </c>
      <c r="H3259" t="s">
        <v>403</v>
      </c>
      <c r="J3259">
        <v>0.87301600000000001</v>
      </c>
      <c r="K3259">
        <v>5.7142800000000001E-2</v>
      </c>
      <c r="L3259">
        <v>2</v>
      </c>
    </row>
    <row r="3260" spans="1:12" hidden="1" x14ac:dyDescent="0.3">
      <c r="A3260" t="s">
        <v>20</v>
      </c>
      <c r="B3260" t="s">
        <v>60</v>
      </c>
      <c r="D3260" t="s">
        <v>395</v>
      </c>
      <c r="E3260" s="2">
        <v>43713.036122685182</v>
      </c>
      <c r="F3260" s="3">
        <f t="shared" si="50"/>
        <v>2019</v>
      </c>
      <c r="G3260" t="s">
        <v>510</v>
      </c>
      <c r="H3260" t="s">
        <v>396</v>
      </c>
      <c r="J3260">
        <v>0.89492099999999997</v>
      </c>
      <c r="K3260">
        <v>0.49474600000000002</v>
      </c>
      <c r="L3260">
        <v>1</v>
      </c>
    </row>
    <row r="3261" spans="1:12" hidden="1" x14ac:dyDescent="0.3">
      <c r="A3261" t="s">
        <v>20</v>
      </c>
      <c r="B3261" t="s">
        <v>60</v>
      </c>
      <c r="D3261" t="s">
        <v>395</v>
      </c>
      <c r="E3261" s="2">
        <v>43712.032094907408</v>
      </c>
      <c r="F3261" s="3">
        <f t="shared" si="50"/>
        <v>2019</v>
      </c>
      <c r="G3261" t="s">
        <v>510</v>
      </c>
      <c r="H3261" t="s">
        <v>396</v>
      </c>
      <c r="J3261">
        <v>0.88018799999999997</v>
      </c>
      <c r="K3261">
        <v>0.94608499999999995</v>
      </c>
      <c r="L3261">
        <v>0</v>
      </c>
    </row>
    <row r="3262" spans="1:12" hidden="1" x14ac:dyDescent="0.3">
      <c r="A3262" t="s">
        <v>20</v>
      </c>
      <c r="B3262" t="s">
        <v>60</v>
      </c>
      <c r="D3262" t="s">
        <v>393</v>
      </c>
      <c r="E3262" s="2">
        <v>43711.064282407409</v>
      </c>
      <c r="F3262" s="3">
        <f t="shared" si="50"/>
        <v>2019</v>
      </c>
      <c r="G3262" t="s">
        <v>511</v>
      </c>
      <c r="H3262" t="s">
        <v>397</v>
      </c>
      <c r="J3262">
        <v>0.99816300000000002</v>
      </c>
      <c r="K3262">
        <v>0.99917400000000001</v>
      </c>
      <c r="L3262">
        <v>0</v>
      </c>
    </row>
    <row r="3263" spans="1:12" hidden="1" x14ac:dyDescent="0.3">
      <c r="A3263" t="s">
        <v>20</v>
      </c>
      <c r="B3263" t="s">
        <v>60</v>
      </c>
      <c r="D3263" t="s">
        <v>395</v>
      </c>
      <c r="E3263" s="2">
        <v>43710.926030092596</v>
      </c>
      <c r="F3263" s="3">
        <f t="shared" si="50"/>
        <v>2019</v>
      </c>
      <c r="G3263" t="s">
        <v>511</v>
      </c>
      <c r="H3263" t="s">
        <v>406</v>
      </c>
      <c r="J3263">
        <v>0.96253299999999997</v>
      </c>
      <c r="K3263">
        <v>0.98314000000000001</v>
      </c>
      <c r="L3263">
        <v>0</v>
      </c>
    </row>
    <row r="3264" spans="1:12" hidden="1" x14ac:dyDescent="0.3">
      <c r="A3264" t="s">
        <v>20</v>
      </c>
      <c r="B3264" t="s">
        <v>60</v>
      </c>
      <c r="D3264" t="s">
        <v>393</v>
      </c>
      <c r="E3264" s="2">
        <v>43709.776030092595</v>
      </c>
      <c r="F3264" s="3">
        <f t="shared" si="50"/>
        <v>2019</v>
      </c>
      <c r="G3264" t="s">
        <v>512</v>
      </c>
      <c r="H3264" t="s">
        <v>400</v>
      </c>
      <c r="J3264">
        <v>0.99952600000000003</v>
      </c>
      <c r="K3264">
        <v>0.99978699999999998</v>
      </c>
      <c r="L3264">
        <v>0</v>
      </c>
    </row>
    <row r="3265" spans="1:12" hidden="1" x14ac:dyDescent="0.3">
      <c r="A3265" t="s">
        <v>20</v>
      </c>
      <c r="B3265" t="s">
        <v>60</v>
      </c>
      <c r="D3265" t="s">
        <v>395</v>
      </c>
      <c r="E3265" s="2">
        <v>43709.931215277778</v>
      </c>
      <c r="F3265" s="3">
        <f t="shared" si="50"/>
        <v>2019</v>
      </c>
      <c r="G3265" t="s">
        <v>512</v>
      </c>
      <c r="H3265" t="s">
        <v>396</v>
      </c>
      <c r="J3265">
        <v>0.99718799999999996</v>
      </c>
      <c r="K3265">
        <v>0.99873400000000001</v>
      </c>
      <c r="L3265">
        <v>0</v>
      </c>
    </row>
    <row r="3266" spans="1:12" hidden="1" x14ac:dyDescent="0.3">
      <c r="A3266" t="s">
        <v>20</v>
      </c>
      <c r="B3266" t="s">
        <v>60</v>
      </c>
      <c r="D3266" t="s">
        <v>395</v>
      </c>
      <c r="E3266" s="2">
        <v>43709.456597222219</v>
      </c>
      <c r="F3266" s="3">
        <f t="shared" ref="F3266:F3329" si="51">YEAR(E3266)</f>
        <v>2019</v>
      </c>
      <c r="G3266" t="s">
        <v>513</v>
      </c>
      <c r="H3266" t="s">
        <v>406</v>
      </c>
      <c r="J3266">
        <v>0.84487599999999996</v>
      </c>
      <c r="K3266">
        <v>0.93019399999999997</v>
      </c>
      <c r="L3266">
        <v>0</v>
      </c>
    </row>
    <row r="3267" spans="1:12" hidden="1" x14ac:dyDescent="0.3">
      <c r="A3267" t="s">
        <v>20</v>
      </c>
      <c r="B3267" t="s">
        <v>60</v>
      </c>
      <c r="D3267" t="s">
        <v>391</v>
      </c>
      <c r="E3267" s="2">
        <v>43708.729548611111</v>
      </c>
      <c r="F3267" s="3">
        <f t="shared" si="51"/>
        <v>2019</v>
      </c>
      <c r="G3267" t="s">
        <v>513</v>
      </c>
      <c r="H3267" t="s">
        <v>396</v>
      </c>
      <c r="J3267">
        <v>8.1516500000000006E-2</v>
      </c>
      <c r="K3267">
        <v>0.45407599999999998</v>
      </c>
      <c r="L3267">
        <v>1</v>
      </c>
    </row>
    <row r="3268" spans="1:12" hidden="1" x14ac:dyDescent="0.3">
      <c r="A3268" t="s">
        <v>20</v>
      </c>
      <c r="B3268" t="s">
        <v>60</v>
      </c>
      <c r="D3268" t="s">
        <v>395</v>
      </c>
      <c r="E3268" s="2">
        <v>43703.903425925928</v>
      </c>
      <c r="F3268" s="3">
        <f t="shared" si="51"/>
        <v>2019</v>
      </c>
      <c r="G3268" t="s">
        <v>513</v>
      </c>
      <c r="H3268" t="s">
        <v>402</v>
      </c>
      <c r="J3268">
        <v>0.27291599999999999</v>
      </c>
      <c r="K3268">
        <v>0.32718799999999998</v>
      </c>
      <c r="L3268">
        <v>2</v>
      </c>
    </row>
    <row r="3269" spans="1:12" hidden="1" x14ac:dyDescent="0.3">
      <c r="A3269" t="s">
        <v>20</v>
      </c>
      <c r="B3269" t="s">
        <v>60</v>
      </c>
      <c r="D3269" t="s">
        <v>395</v>
      </c>
      <c r="E3269" s="2">
        <v>43705.092731481483</v>
      </c>
      <c r="F3269" s="3">
        <f t="shared" si="51"/>
        <v>2019</v>
      </c>
      <c r="G3269" t="s">
        <v>513</v>
      </c>
      <c r="H3269" t="s">
        <v>398</v>
      </c>
      <c r="J3269">
        <v>0.58296999999999999</v>
      </c>
      <c r="K3269">
        <v>0.81233599999999995</v>
      </c>
      <c r="L3269">
        <v>0</v>
      </c>
    </row>
    <row r="3270" spans="1:12" hidden="1" x14ac:dyDescent="0.3">
      <c r="A3270" t="s">
        <v>20</v>
      </c>
      <c r="B3270" t="s">
        <v>60</v>
      </c>
      <c r="D3270" t="s">
        <v>391</v>
      </c>
      <c r="E3270" s="2">
        <v>43704.133888888886</v>
      </c>
      <c r="F3270" s="3">
        <f t="shared" si="51"/>
        <v>2019</v>
      </c>
      <c r="G3270" s="2">
        <v>43844.410416666666</v>
      </c>
      <c r="H3270" t="s">
        <v>396</v>
      </c>
      <c r="J3270">
        <v>0.68729700000000005</v>
      </c>
      <c r="K3270">
        <v>0.14071700000000001</v>
      </c>
      <c r="L3270">
        <v>2</v>
      </c>
    </row>
    <row r="3271" spans="1:12" hidden="1" x14ac:dyDescent="0.3">
      <c r="A3271" t="s">
        <v>20</v>
      </c>
      <c r="B3271" t="s">
        <v>60</v>
      </c>
      <c r="D3271" t="s">
        <v>395</v>
      </c>
      <c r="E3271" s="2">
        <v>43702.45416666667</v>
      </c>
      <c r="F3271" s="3">
        <f t="shared" si="51"/>
        <v>2019</v>
      </c>
      <c r="G3271" t="s">
        <v>514</v>
      </c>
      <c r="H3271" t="s">
        <v>396</v>
      </c>
      <c r="J3271">
        <v>0.73000399999999999</v>
      </c>
      <c r="K3271">
        <v>0.51349999999999996</v>
      </c>
      <c r="L3271">
        <v>1</v>
      </c>
    </row>
    <row r="3272" spans="1:12" hidden="1" x14ac:dyDescent="0.3">
      <c r="A3272" t="s">
        <v>20</v>
      </c>
      <c r="B3272" t="s">
        <v>60</v>
      </c>
      <c r="D3272" t="s">
        <v>391</v>
      </c>
      <c r="E3272" s="2">
        <v>43701.769826388889</v>
      </c>
      <c r="F3272" s="3">
        <f t="shared" si="51"/>
        <v>2019</v>
      </c>
      <c r="G3272" t="s">
        <v>514</v>
      </c>
      <c r="H3272" t="s">
        <v>396</v>
      </c>
      <c r="J3272">
        <v>0.938859</v>
      </c>
      <c r="K3272">
        <v>2.75135E-2</v>
      </c>
      <c r="L3272">
        <v>2</v>
      </c>
    </row>
    <row r="3273" spans="1:12" hidden="1" x14ac:dyDescent="0.3">
      <c r="A3273" t="s">
        <v>20</v>
      </c>
      <c r="B3273" t="s">
        <v>60</v>
      </c>
      <c r="D3273" t="s">
        <v>391</v>
      </c>
      <c r="E3273" s="2">
        <v>43699.677395833336</v>
      </c>
      <c r="F3273" s="3">
        <f t="shared" si="51"/>
        <v>2019</v>
      </c>
      <c r="G3273" s="2">
        <v>43844.40902777778</v>
      </c>
      <c r="H3273" t="s">
        <v>396</v>
      </c>
      <c r="J3273">
        <v>0.162971</v>
      </c>
      <c r="K3273">
        <v>0.62333700000000003</v>
      </c>
      <c r="L3273">
        <v>0</v>
      </c>
    </row>
    <row r="3274" spans="1:12" hidden="1" x14ac:dyDescent="0.3">
      <c r="A3274" t="s">
        <v>20</v>
      </c>
      <c r="B3274" t="s">
        <v>60</v>
      </c>
      <c r="D3274" t="s">
        <v>395</v>
      </c>
      <c r="E3274" s="2">
        <v>43698.956666666665</v>
      </c>
      <c r="F3274" s="3">
        <f t="shared" si="51"/>
        <v>2019</v>
      </c>
      <c r="G3274" t="s">
        <v>515</v>
      </c>
      <c r="H3274" t="s">
        <v>402</v>
      </c>
      <c r="J3274">
        <v>0.45439099999999999</v>
      </c>
      <c r="K3274">
        <v>0.75447600000000004</v>
      </c>
      <c r="L3274">
        <v>0</v>
      </c>
    </row>
    <row r="3275" spans="1:12" hidden="1" x14ac:dyDescent="0.3">
      <c r="A3275" t="s">
        <v>20</v>
      </c>
      <c r="B3275" t="s">
        <v>60</v>
      </c>
      <c r="D3275" t="s">
        <v>391</v>
      </c>
      <c r="E3275" s="2">
        <v>43699.925752314812</v>
      </c>
      <c r="F3275" s="3">
        <f t="shared" si="51"/>
        <v>2019</v>
      </c>
      <c r="G3275" t="s">
        <v>514</v>
      </c>
      <c r="H3275" t="s">
        <v>398</v>
      </c>
      <c r="J3275">
        <v>0.50307100000000005</v>
      </c>
      <c r="K3275">
        <v>0.22361800000000001</v>
      </c>
      <c r="L3275">
        <v>2</v>
      </c>
    </row>
    <row r="3276" spans="1:12" hidden="1" x14ac:dyDescent="0.3">
      <c r="A3276" t="s">
        <v>20</v>
      </c>
      <c r="B3276" t="s">
        <v>60</v>
      </c>
      <c r="D3276" t="s">
        <v>395</v>
      </c>
      <c r="E3276" s="2">
        <v>43696.774409722224</v>
      </c>
      <c r="F3276" s="3">
        <f t="shared" si="51"/>
        <v>2019</v>
      </c>
      <c r="G3276" t="s">
        <v>515</v>
      </c>
      <c r="H3276" t="s">
        <v>398</v>
      </c>
      <c r="J3276">
        <v>0.996475</v>
      </c>
      <c r="K3276">
        <v>0.99841400000000002</v>
      </c>
      <c r="L3276">
        <v>0</v>
      </c>
    </row>
    <row r="3277" spans="1:12" hidden="1" x14ac:dyDescent="0.3">
      <c r="A3277" t="s">
        <v>20</v>
      </c>
      <c r="B3277" t="s">
        <v>60</v>
      </c>
      <c r="D3277" t="s">
        <v>395</v>
      </c>
      <c r="E3277" s="2">
        <v>43696.804155092592</v>
      </c>
      <c r="F3277" s="3">
        <f t="shared" si="51"/>
        <v>2019</v>
      </c>
      <c r="G3277" t="s">
        <v>515</v>
      </c>
      <c r="H3277" t="s">
        <v>398</v>
      </c>
      <c r="J3277">
        <v>0.99992899999999996</v>
      </c>
      <c r="K3277">
        <v>0.99996799999999997</v>
      </c>
      <c r="L3277">
        <v>0</v>
      </c>
    </row>
    <row r="3278" spans="1:12" hidden="1" x14ac:dyDescent="0.3">
      <c r="A3278" t="s">
        <v>20</v>
      </c>
      <c r="B3278" t="s">
        <v>60</v>
      </c>
      <c r="D3278" t="s">
        <v>391</v>
      </c>
      <c r="E3278" s="2">
        <v>43699.257685185185</v>
      </c>
      <c r="F3278" s="3">
        <f t="shared" si="51"/>
        <v>2019</v>
      </c>
      <c r="G3278" t="s">
        <v>514</v>
      </c>
      <c r="H3278" t="s">
        <v>396</v>
      </c>
      <c r="J3278">
        <v>0.36530899999999999</v>
      </c>
      <c r="K3278">
        <v>0.285611</v>
      </c>
      <c r="L3278">
        <v>2</v>
      </c>
    </row>
    <row r="3279" spans="1:12" hidden="1" x14ac:dyDescent="0.3">
      <c r="A3279" t="s">
        <v>20</v>
      </c>
      <c r="B3279" t="s">
        <v>60</v>
      </c>
      <c r="D3279" t="s">
        <v>391</v>
      </c>
      <c r="E3279" s="2">
        <v>43699.020277777781</v>
      </c>
      <c r="F3279" s="3">
        <f t="shared" si="51"/>
        <v>2019</v>
      </c>
      <c r="G3279" t="s">
        <v>515</v>
      </c>
      <c r="H3279" t="s">
        <v>398</v>
      </c>
      <c r="J3279">
        <v>0.99547099999999999</v>
      </c>
      <c r="K3279">
        <v>0.99796200000000002</v>
      </c>
      <c r="L3279">
        <v>0</v>
      </c>
    </row>
    <row r="3280" spans="1:12" hidden="1" x14ac:dyDescent="0.3">
      <c r="A3280" t="s">
        <v>20</v>
      </c>
      <c r="B3280" t="s">
        <v>60</v>
      </c>
      <c r="D3280" t="s">
        <v>395</v>
      </c>
      <c r="E3280" s="2">
        <v>43695.619953703703</v>
      </c>
      <c r="F3280" s="3">
        <f t="shared" si="51"/>
        <v>2019</v>
      </c>
      <c r="G3280" t="s">
        <v>515</v>
      </c>
      <c r="H3280" t="s">
        <v>396</v>
      </c>
      <c r="J3280">
        <v>0.99415100000000001</v>
      </c>
      <c r="K3280">
        <v>0.99736800000000003</v>
      </c>
      <c r="L3280">
        <v>0</v>
      </c>
    </row>
    <row r="3281" spans="1:12" hidden="1" x14ac:dyDescent="0.3">
      <c r="A3281" t="s">
        <v>20</v>
      </c>
      <c r="B3281" t="s">
        <v>60</v>
      </c>
      <c r="D3281" t="s">
        <v>393</v>
      </c>
      <c r="E3281" s="2">
        <v>43693.967152777775</v>
      </c>
      <c r="F3281" s="3">
        <f t="shared" si="51"/>
        <v>2019</v>
      </c>
      <c r="G3281" t="s">
        <v>516</v>
      </c>
      <c r="H3281" t="s">
        <v>394</v>
      </c>
      <c r="J3281">
        <v>0.99036199999999996</v>
      </c>
      <c r="K3281">
        <v>0.99566299999999996</v>
      </c>
      <c r="L3281">
        <v>0</v>
      </c>
    </row>
    <row r="3282" spans="1:12" hidden="1" x14ac:dyDescent="0.3">
      <c r="A3282" t="s">
        <v>20</v>
      </c>
      <c r="B3282" t="s">
        <v>60</v>
      </c>
      <c r="D3282" t="s">
        <v>395</v>
      </c>
      <c r="E3282" s="2">
        <v>43693.514374999999</v>
      </c>
      <c r="F3282" s="3">
        <f t="shared" si="51"/>
        <v>2019</v>
      </c>
      <c r="G3282" s="2">
        <v>43829.675694444442</v>
      </c>
      <c r="H3282" t="s">
        <v>400</v>
      </c>
      <c r="J3282">
        <v>0.73548899999999995</v>
      </c>
      <c r="K3282">
        <v>0.88097000000000003</v>
      </c>
      <c r="L3282">
        <v>0</v>
      </c>
    </row>
    <row r="3283" spans="1:12" hidden="1" x14ac:dyDescent="0.3">
      <c r="A3283" t="s">
        <v>20</v>
      </c>
      <c r="B3283" t="s">
        <v>60</v>
      </c>
      <c r="D3283" t="s">
        <v>395</v>
      </c>
      <c r="E3283" s="2">
        <v>43693.684953703705</v>
      </c>
      <c r="F3283" s="3">
        <f t="shared" si="51"/>
        <v>2019</v>
      </c>
      <c r="G3283" s="2">
        <v>43829.675000000003</v>
      </c>
      <c r="H3283" t="s">
        <v>396</v>
      </c>
      <c r="J3283">
        <v>0.97808399999999995</v>
      </c>
      <c r="K3283">
        <v>0.99013799999999996</v>
      </c>
      <c r="L3283">
        <v>0</v>
      </c>
    </row>
    <row r="3284" spans="1:12" hidden="1" x14ac:dyDescent="0.3">
      <c r="A3284" t="s">
        <v>20</v>
      </c>
      <c r="B3284" t="s">
        <v>60</v>
      </c>
      <c r="D3284" t="s">
        <v>395</v>
      </c>
      <c r="E3284" s="2">
        <v>43692.945509259262</v>
      </c>
      <c r="F3284" s="3">
        <f t="shared" si="51"/>
        <v>2019</v>
      </c>
      <c r="G3284" s="2">
        <v>43844.40625</v>
      </c>
      <c r="H3284" t="s">
        <v>396</v>
      </c>
      <c r="J3284">
        <v>0.96610600000000002</v>
      </c>
      <c r="K3284">
        <v>0.98474799999999996</v>
      </c>
      <c r="L3284">
        <v>0</v>
      </c>
    </row>
    <row r="3285" spans="1:12" hidden="1" x14ac:dyDescent="0.3">
      <c r="A3285" t="s">
        <v>20</v>
      </c>
      <c r="B3285" t="s">
        <v>60</v>
      </c>
      <c r="D3285" t="s">
        <v>391</v>
      </c>
      <c r="E3285" s="2">
        <v>43691.4606712963</v>
      </c>
      <c r="F3285" s="3">
        <f t="shared" si="51"/>
        <v>2019</v>
      </c>
      <c r="G3285" s="2">
        <v>43829.673611111109</v>
      </c>
      <c r="H3285" t="s">
        <v>398</v>
      </c>
      <c r="J3285">
        <v>0.122237</v>
      </c>
      <c r="K3285">
        <v>0.39499299999999998</v>
      </c>
      <c r="L3285">
        <v>2</v>
      </c>
    </row>
    <row r="3286" spans="1:12" hidden="1" x14ac:dyDescent="0.3">
      <c r="A3286" t="s">
        <v>20</v>
      </c>
      <c r="B3286" t="s">
        <v>60</v>
      </c>
      <c r="D3286" t="s">
        <v>401</v>
      </c>
      <c r="E3286" s="2">
        <v>43689.820983796293</v>
      </c>
      <c r="F3286" s="3">
        <f t="shared" si="51"/>
        <v>2019</v>
      </c>
      <c r="G3286" s="2">
        <v>43829.67291666667</v>
      </c>
      <c r="H3286" t="s">
        <v>396</v>
      </c>
      <c r="J3286">
        <v>0.998421</v>
      </c>
      <c r="K3286">
        <v>0.99928899999999998</v>
      </c>
      <c r="L3286">
        <v>0</v>
      </c>
    </row>
    <row r="3287" spans="1:12" hidden="1" x14ac:dyDescent="0.3">
      <c r="A3287" t="s">
        <v>20</v>
      </c>
      <c r="B3287" t="s">
        <v>60</v>
      </c>
      <c r="D3287" t="s">
        <v>395</v>
      </c>
      <c r="E3287" s="2">
        <v>43689.780972222223</v>
      </c>
      <c r="F3287" s="3">
        <f t="shared" si="51"/>
        <v>2019</v>
      </c>
      <c r="G3287" s="2">
        <v>43829.672222222223</v>
      </c>
      <c r="H3287" t="s">
        <v>396</v>
      </c>
      <c r="J3287">
        <v>0.97366399999999997</v>
      </c>
      <c r="K3287">
        <v>0.98814900000000006</v>
      </c>
      <c r="L3287">
        <v>0</v>
      </c>
    </row>
    <row r="3288" spans="1:12" hidden="1" x14ac:dyDescent="0.3">
      <c r="A3288" t="s">
        <v>20</v>
      </c>
      <c r="B3288" t="s">
        <v>60</v>
      </c>
      <c r="D3288" t="s">
        <v>391</v>
      </c>
      <c r="E3288" s="2">
        <v>43690.539976851855</v>
      </c>
      <c r="F3288" s="3">
        <f t="shared" si="51"/>
        <v>2019</v>
      </c>
      <c r="G3288" s="2">
        <v>43844.419444444444</v>
      </c>
      <c r="H3288" t="s">
        <v>403</v>
      </c>
      <c r="J3288">
        <v>0.99989399999999995</v>
      </c>
      <c r="K3288">
        <v>0.99995199999999995</v>
      </c>
      <c r="L3288">
        <v>0</v>
      </c>
    </row>
    <row r="3289" spans="1:12" hidden="1" x14ac:dyDescent="0.3">
      <c r="A3289" t="s">
        <v>20</v>
      </c>
      <c r="B3289" t="s">
        <v>60</v>
      </c>
      <c r="D3289" t="s">
        <v>407</v>
      </c>
      <c r="E3289" s="2">
        <v>43689.75172453704</v>
      </c>
      <c r="F3289" s="3">
        <f t="shared" si="51"/>
        <v>2019</v>
      </c>
      <c r="G3289" t="s">
        <v>517</v>
      </c>
      <c r="H3289" t="s">
        <v>398</v>
      </c>
      <c r="J3289">
        <v>0.22821</v>
      </c>
      <c r="K3289">
        <v>0.34730499999999997</v>
      </c>
      <c r="L3289">
        <v>2</v>
      </c>
    </row>
    <row r="3290" spans="1:12" hidden="1" x14ac:dyDescent="0.3">
      <c r="A3290" t="s">
        <v>20</v>
      </c>
      <c r="B3290" t="s">
        <v>60</v>
      </c>
      <c r="D3290" t="s">
        <v>395</v>
      </c>
      <c r="E3290" s="2">
        <v>43689.663263888891</v>
      </c>
      <c r="F3290" s="3">
        <f t="shared" si="51"/>
        <v>2019</v>
      </c>
      <c r="G3290" s="2">
        <v>43829.670138888891</v>
      </c>
      <c r="H3290" t="s">
        <v>403</v>
      </c>
      <c r="J3290">
        <v>0.73025499999999999</v>
      </c>
      <c r="K3290">
        <v>0.87861500000000003</v>
      </c>
      <c r="L3290">
        <v>0</v>
      </c>
    </row>
    <row r="3291" spans="1:12" hidden="1" x14ac:dyDescent="0.3">
      <c r="A3291" t="s">
        <v>20</v>
      </c>
      <c r="B3291" t="s">
        <v>60</v>
      </c>
      <c r="D3291" t="s">
        <v>395</v>
      </c>
      <c r="E3291" s="2">
        <v>43689.022858796299</v>
      </c>
      <c r="F3291" s="3">
        <f t="shared" si="51"/>
        <v>2019</v>
      </c>
      <c r="G3291" s="2">
        <v>43829.669444444444</v>
      </c>
      <c r="H3291" t="s">
        <v>394</v>
      </c>
      <c r="J3291">
        <v>0.70104</v>
      </c>
      <c r="K3291">
        <v>0.86546800000000002</v>
      </c>
      <c r="L3291">
        <v>0</v>
      </c>
    </row>
    <row r="3292" spans="1:12" hidden="1" x14ac:dyDescent="0.3">
      <c r="A3292" t="s">
        <v>20</v>
      </c>
      <c r="B3292" t="s">
        <v>60</v>
      </c>
      <c r="D3292" t="s">
        <v>395</v>
      </c>
      <c r="E3292" s="2">
        <v>43688.919756944444</v>
      </c>
      <c r="F3292" s="3">
        <f t="shared" si="51"/>
        <v>2019</v>
      </c>
      <c r="G3292" s="2">
        <v>43818.44027777778</v>
      </c>
      <c r="H3292" t="s">
        <v>400</v>
      </c>
      <c r="J3292">
        <v>0.68426600000000004</v>
      </c>
      <c r="K3292">
        <v>0.85792000000000002</v>
      </c>
      <c r="L3292">
        <v>0</v>
      </c>
    </row>
    <row r="3293" spans="1:12" hidden="1" x14ac:dyDescent="0.3">
      <c r="A3293" t="s">
        <v>20</v>
      </c>
      <c r="B3293" t="s">
        <v>60</v>
      </c>
      <c r="D3293" t="s">
        <v>393</v>
      </c>
      <c r="E3293" s="2">
        <v>43689.04315972222</v>
      </c>
      <c r="F3293" s="3">
        <f t="shared" si="51"/>
        <v>2019</v>
      </c>
      <c r="G3293" s="2">
        <v>43829.668749999997</v>
      </c>
      <c r="H3293" t="s">
        <v>406</v>
      </c>
      <c r="J3293">
        <v>0.92197600000000002</v>
      </c>
      <c r="K3293">
        <v>0.964889</v>
      </c>
      <c r="L3293">
        <v>0</v>
      </c>
    </row>
    <row r="3294" spans="1:12" hidden="1" x14ac:dyDescent="0.3">
      <c r="A3294" t="s">
        <v>20</v>
      </c>
      <c r="B3294" t="s">
        <v>60</v>
      </c>
      <c r="D3294" t="s">
        <v>395</v>
      </c>
      <c r="E3294" s="2">
        <v>43687.477881944447</v>
      </c>
      <c r="F3294" s="3">
        <f t="shared" si="51"/>
        <v>2019</v>
      </c>
      <c r="G3294" s="2">
        <v>43818.435416666667</v>
      </c>
      <c r="H3294" t="s">
        <v>403</v>
      </c>
      <c r="J3294">
        <v>0.68193999999999999</v>
      </c>
      <c r="K3294">
        <v>0.856873</v>
      </c>
      <c r="L3294">
        <v>0</v>
      </c>
    </row>
    <row r="3295" spans="1:12" hidden="1" x14ac:dyDescent="0.3">
      <c r="A3295" t="s">
        <v>20</v>
      </c>
      <c r="B3295" t="s">
        <v>60</v>
      </c>
      <c r="D3295" t="s">
        <v>391</v>
      </c>
      <c r="E3295" s="2">
        <v>43688.588541666664</v>
      </c>
      <c r="F3295" s="3">
        <f t="shared" si="51"/>
        <v>2019</v>
      </c>
      <c r="G3295" s="2">
        <v>43818.439583333333</v>
      </c>
      <c r="H3295" t="s">
        <v>396</v>
      </c>
      <c r="J3295">
        <v>0.966584</v>
      </c>
      <c r="K3295">
        <v>0.98496300000000003</v>
      </c>
      <c r="L3295">
        <v>0</v>
      </c>
    </row>
    <row r="3296" spans="1:12" hidden="1" x14ac:dyDescent="0.3">
      <c r="A3296" t="s">
        <v>20</v>
      </c>
      <c r="B3296" t="s">
        <v>60</v>
      </c>
      <c r="D3296" t="s">
        <v>393</v>
      </c>
      <c r="E3296" s="2">
        <v>43684.461782407408</v>
      </c>
      <c r="F3296" s="3">
        <f t="shared" si="51"/>
        <v>2019</v>
      </c>
      <c r="G3296" s="2">
        <v>43817.674305555556</v>
      </c>
      <c r="H3296" t="s">
        <v>396</v>
      </c>
      <c r="J3296">
        <v>0.98152899999999998</v>
      </c>
      <c r="K3296">
        <v>0.99168800000000001</v>
      </c>
      <c r="L3296">
        <v>0</v>
      </c>
    </row>
    <row r="3297" spans="1:12" hidden="1" x14ac:dyDescent="0.3">
      <c r="A3297" t="s">
        <v>20</v>
      </c>
      <c r="B3297" t="s">
        <v>60</v>
      </c>
      <c r="D3297" t="s">
        <v>391</v>
      </c>
      <c r="E3297" s="2">
        <v>43683.627349537041</v>
      </c>
      <c r="F3297" s="3">
        <f t="shared" si="51"/>
        <v>2019</v>
      </c>
      <c r="G3297" s="2">
        <v>43817.67291666667</v>
      </c>
      <c r="H3297" t="s">
        <v>403</v>
      </c>
      <c r="J3297">
        <v>0.99784200000000001</v>
      </c>
      <c r="K3297">
        <v>0.99902899999999994</v>
      </c>
      <c r="L3297">
        <v>0</v>
      </c>
    </row>
    <row r="3298" spans="1:12" hidden="1" x14ac:dyDescent="0.3">
      <c r="A3298" t="s">
        <v>20</v>
      </c>
      <c r="B3298" t="s">
        <v>60</v>
      </c>
      <c r="D3298" t="s">
        <v>395</v>
      </c>
      <c r="E3298" s="2">
        <v>43682.597048611111</v>
      </c>
      <c r="F3298" s="3">
        <f t="shared" si="51"/>
        <v>2019</v>
      </c>
      <c r="G3298" s="2">
        <v>43817.631944444445</v>
      </c>
      <c r="H3298" t="s">
        <v>394</v>
      </c>
      <c r="J3298">
        <v>0.98830700000000005</v>
      </c>
      <c r="K3298">
        <v>0.99473800000000001</v>
      </c>
      <c r="L3298">
        <v>0</v>
      </c>
    </row>
    <row r="3299" spans="1:12" hidden="1" x14ac:dyDescent="0.3">
      <c r="A3299" t="s">
        <v>20</v>
      </c>
      <c r="B3299" t="s">
        <v>60</v>
      </c>
      <c r="D3299" t="s">
        <v>391</v>
      </c>
      <c r="E3299" s="2">
        <v>43682.013680555552</v>
      </c>
      <c r="F3299" s="3">
        <f t="shared" si="51"/>
        <v>2019</v>
      </c>
      <c r="G3299" s="2">
        <v>43817.631249999999</v>
      </c>
      <c r="H3299" t="s">
        <v>396</v>
      </c>
      <c r="J3299">
        <v>0.79883199999999999</v>
      </c>
      <c r="K3299">
        <v>0.90947500000000003</v>
      </c>
      <c r="L3299">
        <v>0</v>
      </c>
    </row>
    <row r="3300" spans="1:12" hidden="1" x14ac:dyDescent="0.3">
      <c r="A3300" t="s">
        <v>20</v>
      </c>
      <c r="B3300" t="s">
        <v>60</v>
      </c>
      <c r="D3300" t="s">
        <v>395</v>
      </c>
      <c r="E3300" s="2">
        <v>43681.977638888886</v>
      </c>
      <c r="F3300" s="3">
        <f t="shared" si="51"/>
        <v>2019</v>
      </c>
      <c r="G3300" s="2">
        <v>43817.630555555559</v>
      </c>
      <c r="H3300" t="s">
        <v>396</v>
      </c>
      <c r="J3300">
        <v>0.96932200000000002</v>
      </c>
      <c r="K3300">
        <v>0.98619500000000004</v>
      </c>
      <c r="L3300">
        <v>0</v>
      </c>
    </row>
    <row r="3301" spans="1:12" hidden="1" x14ac:dyDescent="0.3">
      <c r="A3301" t="s">
        <v>20</v>
      </c>
      <c r="B3301" t="s">
        <v>60</v>
      </c>
      <c r="D3301" t="s">
        <v>395</v>
      </c>
      <c r="E3301" s="2">
        <v>43681.725266203706</v>
      </c>
      <c r="F3301" s="3">
        <f t="shared" si="51"/>
        <v>2019</v>
      </c>
      <c r="G3301" s="2">
        <v>43817.629861111112</v>
      </c>
      <c r="H3301" t="s">
        <v>396</v>
      </c>
      <c r="J3301">
        <v>0.93298400000000004</v>
      </c>
      <c r="K3301">
        <v>0.96984300000000001</v>
      </c>
      <c r="L3301">
        <v>0</v>
      </c>
    </row>
    <row r="3302" spans="1:12" hidden="1" x14ac:dyDescent="0.3">
      <c r="A3302" t="s">
        <v>20</v>
      </c>
      <c r="B3302" t="s">
        <v>60</v>
      </c>
      <c r="D3302" t="s">
        <v>391</v>
      </c>
      <c r="E3302" s="2">
        <v>43679.993275462963</v>
      </c>
      <c r="F3302" s="3">
        <f t="shared" si="51"/>
        <v>2019</v>
      </c>
      <c r="G3302" s="2">
        <v>43817.629166666666</v>
      </c>
      <c r="H3302" t="s">
        <v>396</v>
      </c>
      <c r="J3302">
        <v>8.9877200000000004E-2</v>
      </c>
      <c r="K3302">
        <v>0.54550600000000005</v>
      </c>
      <c r="L3302">
        <v>1</v>
      </c>
    </row>
    <row r="3303" spans="1:12" hidden="1" x14ac:dyDescent="0.3">
      <c r="A3303" t="s">
        <v>20</v>
      </c>
      <c r="B3303" t="s">
        <v>60</v>
      </c>
      <c r="D3303" t="s">
        <v>393</v>
      </c>
      <c r="E3303" s="2">
        <v>43676.898935185185</v>
      </c>
      <c r="F3303" s="3">
        <f t="shared" si="51"/>
        <v>2019</v>
      </c>
      <c r="G3303" s="2">
        <v>43817.627083333333</v>
      </c>
      <c r="H3303" t="s">
        <v>394</v>
      </c>
      <c r="J3303">
        <v>0.99929400000000002</v>
      </c>
      <c r="K3303">
        <v>0.99968199999999996</v>
      </c>
      <c r="L3303">
        <v>0</v>
      </c>
    </row>
    <row r="3304" spans="1:12" hidden="1" x14ac:dyDescent="0.3">
      <c r="A3304" t="s">
        <v>20</v>
      </c>
      <c r="B3304" t="s">
        <v>60</v>
      </c>
      <c r="D3304" t="s">
        <v>395</v>
      </c>
      <c r="E3304" s="2">
        <v>43677.095416666663</v>
      </c>
      <c r="F3304" s="3">
        <f t="shared" si="51"/>
        <v>2019</v>
      </c>
      <c r="G3304" s="2">
        <v>43817.62777777778</v>
      </c>
      <c r="H3304" t="s">
        <v>403</v>
      </c>
      <c r="J3304">
        <v>0.88199799999999995</v>
      </c>
      <c r="K3304">
        <v>5.3101099999999998E-2</v>
      </c>
      <c r="L3304">
        <v>2</v>
      </c>
    </row>
    <row r="3305" spans="1:12" hidden="1" x14ac:dyDescent="0.3">
      <c r="A3305" t="s">
        <v>20</v>
      </c>
      <c r="B3305" t="s">
        <v>60</v>
      </c>
      <c r="D3305" t="s">
        <v>391</v>
      </c>
      <c r="E3305" s="2">
        <v>43675.775011574071</v>
      </c>
      <c r="F3305" s="3">
        <f t="shared" si="51"/>
        <v>2019</v>
      </c>
      <c r="G3305" s="2">
        <v>43810.675000000003</v>
      </c>
      <c r="H3305" t="s">
        <v>396</v>
      </c>
      <c r="J3305">
        <v>0.60078900000000002</v>
      </c>
      <c r="K3305">
        <v>0.179645</v>
      </c>
      <c r="L3305">
        <v>2</v>
      </c>
    </row>
    <row r="3306" spans="1:12" hidden="1" x14ac:dyDescent="0.3">
      <c r="A3306" t="s">
        <v>20</v>
      </c>
      <c r="B3306" t="s">
        <v>60</v>
      </c>
      <c r="D3306" t="s">
        <v>391</v>
      </c>
      <c r="E3306" s="2">
        <v>43675.899861111109</v>
      </c>
      <c r="F3306" s="3">
        <f t="shared" si="51"/>
        <v>2019</v>
      </c>
      <c r="G3306" s="2">
        <v>43810.675694444442</v>
      </c>
      <c r="H3306" t="s">
        <v>402</v>
      </c>
      <c r="J3306">
        <v>0.113111</v>
      </c>
      <c r="K3306">
        <v>0.39910000000000001</v>
      </c>
      <c r="L3306">
        <v>2</v>
      </c>
    </row>
    <row r="3307" spans="1:12" hidden="1" x14ac:dyDescent="0.3">
      <c r="A3307" t="s">
        <v>20</v>
      </c>
      <c r="B3307" t="s">
        <v>60</v>
      </c>
      <c r="D3307" t="s">
        <v>391</v>
      </c>
      <c r="E3307" s="2">
        <v>43675.095358796294</v>
      </c>
      <c r="F3307" s="3">
        <f t="shared" si="51"/>
        <v>2019</v>
      </c>
      <c r="G3307" s="2">
        <v>43810.674305555556</v>
      </c>
      <c r="H3307" t="s">
        <v>398</v>
      </c>
      <c r="J3307">
        <v>0.88065000000000004</v>
      </c>
      <c r="K3307">
        <v>0.94629200000000002</v>
      </c>
      <c r="L3307">
        <v>0</v>
      </c>
    </row>
    <row r="3308" spans="1:12" hidden="1" x14ac:dyDescent="0.3">
      <c r="A3308" t="s">
        <v>20</v>
      </c>
      <c r="B3308" t="s">
        <v>60</v>
      </c>
      <c r="D3308" t="s">
        <v>395</v>
      </c>
      <c r="E3308" s="2">
        <v>43672.901307870372</v>
      </c>
      <c r="F3308" s="3">
        <f t="shared" si="51"/>
        <v>2019</v>
      </c>
      <c r="G3308" s="2">
        <v>43810.67291666667</v>
      </c>
      <c r="H3308" t="s">
        <v>399</v>
      </c>
      <c r="J3308">
        <v>0.83823599999999998</v>
      </c>
      <c r="K3308">
        <v>0.92720599999999997</v>
      </c>
      <c r="L3308">
        <v>0</v>
      </c>
    </row>
    <row r="3309" spans="1:12" hidden="1" x14ac:dyDescent="0.3">
      <c r="A3309" t="s">
        <v>20</v>
      </c>
      <c r="B3309" t="s">
        <v>60</v>
      </c>
      <c r="D3309" t="s">
        <v>395</v>
      </c>
      <c r="E3309" s="2">
        <v>43673.391018518516</v>
      </c>
      <c r="F3309" s="3">
        <f t="shared" si="51"/>
        <v>2019</v>
      </c>
      <c r="G3309" s="2">
        <v>43816.630555555559</v>
      </c>
      <c r="H3309" t="s">
        <v>398</v>
      </c>
      <c r="J3309">
        <v>0.49731300000000001</v>
      </c>
      <c r="K3309">
        <v>0.22620899999999999</v>
      </c>
      <c r="L3309">
        <v>2</v>
      </c>
    </row>
    <row r="3310" spans="1:12" hidden="1" x14ac:dyDescent="0.3">
      <c r="A3310" t="s">
        <v>20</v>
      </c>
      <c r="B3310" t="s">
        <v>60</v>
      </c>
      <c r="D3310" t="s">
        <v>395</v>
      </c>
      <c r="E3310" s="2">
        <v>43672.639270833337</v>
      </c>
      <c r="F3310" s="3">
        <f t="shared" si="51"/>
        <v>2019</v>
      </c>
      <c r="G3310" s="2">
        <v>43810.671527777777</v>
      </c>
      <c r="H3310" t="s">
        <v>398</v>
      </c>
      <c r="J3310">
        <v>0.27185300000000001</v>
      </c>
      <c r="K3310">
        <v>0.67233399999999999</v>
      </c>
      <c r="L3310">
        <v>0</v>
      </c>
    </row>
    <row r="3311" spans="1:12" hidden="1" x14ac:dyDescent="0.3">
      <c r="A3311" t="s">
        <v>20</v>
      </c>
      <c r="B3311" t="s">
        <v>60</v>
      </c>
      <c r="D3311" t="s">
        <v>395</v>
      </c>
      <c r="E3311" s="2">
        <v>43671.683009259257</v>
      </c>
      <c r="F3311" s="3">
        <f t="shared" si="51"/>
        <v>2019</v>
      </c>
      <c r="G3311" s="2">
        <v>43810.670138888891</v>
      </c>
      <c r="H3311" t="s">
        <v>403</v>
      </c>
      <c r="J3311">
        <v>0.66767100000000001</v>
      </c>
      <c r="K3311">
        <v>0.85045199999999999</v>
      </c>
      <c r="L3311">
        <v>0</v>
      </c>
    </row>
    <row r="3312" spans="1:12" hidden="1" x14ac:dyDescent="0.3">
      <c r="A3312" t="s">
        <v>20</v>
      </c>
      <c r="B3312" t="s">
        <v>60</v>
      </c>
      <c r="D3312" t="s">
        <v>401</v>
      </c>
      <c r="E3312" s="2">
        <v>43671.50340277778</v>
      </c>
      <c r="F3312" s="3">
        <f t="shared" si="51"/>
        <v>2019</v>
      </c>
      <c r="G3312" s="2">
        <v>43810.668055555558</v>
      </c>
      <c r="H3312" t="s">
        <v>405</v>
      </c>
      <c r="J3312">
        <v>0.95249600000000001</v>
      </c>
      <c r="K3312">
        <v>0.97862300000000002</v>
      </c>
      <c r="L3312">
        <v>0</v>
      </c>
    </row>
    <row r="3313" spans="1:12" hidden="1" x14ac:dyDescent="0.3">
      <c r="A3313" t="s">
        <v>20</v>
      </c>
      <c r="B3313" t="s">
        <v>60</v>
      </c>
      <c r="D3313" t="s">
        <v>391</v>
      </c>
      <c r="E3313" s="2">
        <v>43671.457951388889</v>
      </c>
      <c r="F3313" s="3">
        <f t="shared" si="51"/>
        <v>2019</v>
      </c>
      <c r="G3313" s="2">
        <v>43809.67083333333</v>
      </c>
      <c r="H3313" t="s">
        <v>403</v>
      </c>
      <c r="J3313">
        <v>0.47965799999999997</v>
      </c>
      <c r="K3313">
        <v>0.76584600000000003</v>
      </c>
      <c r="L3313">
        <v>0</v>
      </c>
    </row>
    <row r="3314" spans="1:12" hidden="1" x14ac:dyDescent="0.3">
      <c r="A3314" t="s">
        <v>20</v>
      </c>
      <c r="B3314" t="s">
        <v>60</v>
      </c>
      <c r="D3314" t="s">
        <v>395</v>
      </c>
      <c r="E3314" s="2">
        <v>43668.519074074073</v>
      </c>
      <c r="F3314" s="3">
        <f t="shared" si="51"/>
        <v>2019</v>
      </c>
      <c r="G3314" s="2">
        <v>43809.670138888891</v>
      </c>
      <c r="H3314" t="s">
        <v>392</v>
      </c>
      <c r="J3314">
        <v>0.97375100000000003</v>
      </c>
      <c r="K3314">
        <v>0.98818799999999996</v>
      </c>
      <c r="L3314">
        <v>0</v>
      </c>
    </row>
    <row r="3315" spans="1:12" hidden="1" x14ac:dyDescent="0.3">
      <c r="A3315" t="s">
        <v>20</v>
      </c>
      <c r="B3315" t="s">
        <v>60</v>
      </c>
      <c r="D3315" t="s">
        <v>395</v>
      </c>
      <c r="E3315" s="2">
        <v>43668.789965277778</v>
      </c>
      <c r="F3315" s="3">
        <f t="shared" si="51"/>
        <v>2019</v>
      </c>
      <c r="G3315" s="2">
        <v>43809.670138888891</v>
      </c>
      <c r="H3315" t="s">
        <v>396</v>
      </c>
      <c r="J3315">
        <v>0.99498600000000004</v>
      </c>
      <c r="K3315">
        <v>0.99774399999999996</v>
      </c>
      <c r="L3315">
        <v>0</v>
      </c>
    </row>
    <row r="3316" spans="1:12" hidden="1" x14ac:dyDescent="0.3">
      <c r="A3316" t="s">
        <v>20</v>
      </c>
      <c r="B3316" t="s">
        <v>60</v>
      </c>
      <c r="D3316" t="s">
        <v>391</v>
      </c>
      <c r="E3316" s="2">
        <v>43665.684999999998</v>
      </c>
      <c r="F3316" s="3">
        <f t="shared" si="51"/>
        <v>2019</v>
      </c>
      <c r="G3316" s="2">
        <v>43805.665277777778</v>
      </c>
      <c r="H3316" t="s">
        <v>396</v>
      </c>
      <c r="J3316">
        <v>0.26172200000000001</v>
      </c>
      <c r="K3316">
        <v>0.66777500000000001</v>
      </c>
      <c r="L3316">
        <v>0</v>
      </c>
    </row>
    <row r="3317" spans="1:12" hidden="1" x14ac:dyDescent="0.3">
      <c r="A3317" t="s">
        <v>20</v>
      </c>
      <c r="B3317" t="s">
        <v>60</v>
      </c>
      <c r="D3317" t="s">
        <v>391</v>
      </c>
      <c r="E3317" s="2">
        <v>43667.461446759262</v>
      </c>
      <c r="F3317" s="3">
        <f t="shared" si="51"/>
        <v>2019</v>
      </c>
      <c r="G3317" t="s">
        <v>518</v>
      </c>
      <c r="H3317" t="s">
        <v>396</v>
      </c>
      <c r="J3317">
        <v>0.97009599999999996</v>
      </c>
      <c r="K3317">
        <v>0.98654299999999995</v>
      </c>
      <c r="L3317">
        <v>0</v>
      </c>
    </row>
    <row r="3318" spans="1:12" hidden="1" x14ac:dyDescent="0.3">
      <c r="A3318" t="s">
        <v>20</v>
      </c>
      <c r="B3318" t="s">
        <v>60</v>
      </c>
      <c r="D3318" t="s">
        <v>391</v>
      </c>
      <c r="E3318" s="2">
        <v>43665.708414351851</v>
      </c>
      <c r="F3318" s="3">
        <f t="shared" si="51"/>
        <v>2019</v>
      </c>
      <c r="G3318" s="2">
        <v>43809.669444444444</v>
      </c>
      <c r="H3318" t="s">
        <v>396</v>
      </c>
      <c r="J3318">
        <v>0.98185999999999996</v>
      </c>
      <c r="K3318">
        <v>0.99183699999999997</v>
      </c>
      <c r="L3318">
        <v>0</v>
      </c>
    </row>
    <row r="3319" spans="1:12" hidden="1" x14ac:dyDescent="0.3">
      <c r="A3319" t="s">
        <v>20</v>
      </c>
      <c r="B3319" t="s">
        <v>60</v>
      </c>
      <c r="D3319" t="s">
        <v>391</v>
      </c>
      <c r="E3319" s="2">
        <v>43664.498796296299</v>
      </c>
      <c r="F3319" s="3">
        <f t="shared" si="51"/>
        <v>2019</v>
      </c>
      <c r="G3319" s="2">
        <v>43805.63958333333</v>
      </c>
      <c r="H3319" t="s">
        <v>403</v>
      </c>
      <c r="J3319">
        <v>0.10917499999999999</v>
      </c>
      <c r="K3319">
        <v>0.54454100000000005</v>
      </c>
      <c r="L3319">
        <v>1</v>
      </c>
    </row>
    <row r="3320" spans="1:12" hidden="1" x14ac:dyDescent="0.3">
      <c r="A3320" t="s">
        <v>20</v>
      </c>
      <c r="B3320" t="s">
        <v>60</v>
      </c>
      <c r="D3320" t="s">
        <v>401</v>
      </c>
      <c r="E3320" s="2">
        <v>43663.42292824074</v>
      </c>
      <c r="F3320" s="3">
        <f t="shared" si="51"/>
        <v>2019</v>
      </c>
      <c r="G3320" s="2">
        <v>43805.638888888891</v>
      </c>
      <c r="H3320" t="s">
        <v>400</v>
      </c>
      <c r="J3320">
        <v>0.98443400000000003</v>
      </c>
      <c r="K3320">
        <v>0.99299499999999996</v>
      </c>
      <c r="L3320">
        <v>0</v>
      </c>
    </row>
    <row r="3321" spans="1:12" hidden="1" x14ac:dyDescent="0.3">
      <c r="A3321" t="s">
        <v>20</v>
      </c>
      <c r="B3321" t="s">
        <v>60</v>
      </c>
      <c r="D3321" t="s">
        <v>391</v>
      </c>
      <c r="E3321" s="2">
        <v>43662.676793981482</v>
      </c>
      <c r="F3321" s="3">
        <f t="shared" si="51"/>
        <v>2019</v>
      </c>
      <c r="G3321" s="2">
        <v>43805.638194444444</v>
      </c>
      <c r="H3321" t="s">
        <v>396</v>
      </c>
      <c r="J3321">
        <v>0.75149500000000002</v>
      </c>
      <c r="K3321">
        <v>0.88817299999999999</v>
      </c>
      <c r="L3321">
        <v>0</v>
      </c>
    </row>
    <row r="3322" spans="1:12" hidden="1" x14ac:dyDescent="0.3">
      <c r="A3322" t="s">
        <v>20</v>
      </c>
      <c r="B3322" t="s">
        <v>60</v>
      </c>
      <c r="D3322" t="s">
        <v>391</v>
      </c>
      <c r="E3322" s="2">
        <v>43661.353634259256</v>
      </c>
      <c r="F3322" s="3">
        <f t="shared" si="51"/>
        <v>2019</v>
      </c>
      <c r="G3322" s="2">
        <v>43805.637499999997</v>
      </c>
      <c r="H3322" t="s">
        <v>396</v>
      </c>
      <c r="J3322">
        <v>0.95794500000000005</v>
      </c>
      <c r="K3322">
        <v>0.98107500000000003</v>
      </c>
      <c r="L3322">
        <v>0</v>
      </c>
    </row>
    <row r="3323" spans="1:12" hidden="1" x14ac:dyDescent="0.3">
      <c r="A3323" t="s">
        <v>20</v>
      </c>
      <c r="B3323" t="s">
        <v>60</v>
      </c>
      <c r="D3323" t="s">
        <v>395</v>
      </c>
      <c r="E3323" s="2">
        <v>43658.996168981481</v>
      </c>
      <c r="F3323" s="3">
        <f t="shared" si="51"/>
        <v>2019</v>
      </c>
      <c r="G3323" s="2">
        <v>43805.637499999997</v>
      </c>
      <c r="H3323" t="s">
        <v>396</v>
      </c>
      <c r="J3323">
        <v>7.2406399999999996E-3</v>
      </c>
      <c r="K3323">
        <v>0.55325800000000003</v>
      </c>
      <c r="L3323">
        <v>0</v>
      </c>
    </row>
    <row r="3324" spans="1:12" hidden="1" x14ac:dyDescent="0.3">
      <c r="A3324" t="s">
        <v>20</v>
      </c>
      <c r="B3324" t="s">
        <v>60</v>
      </c>
      <c r="D3324" t="s">
        <v>395</v>
      </c>
      <c r="E3324" s="2">
        <v>43657.757337962961</v>
      </c>
      <c r="F3324" s="3">
        <f t="shared" si="51"/>
        <v>2019</v>
      </c>
      <c r="G3324" s="2">
        <v>43692.695833333331</v>
      </c>
      <c r="H3324" t="s">
        <v>403</v>
      </c>
      <c r="J3324">
        <v>0.95545599999999997</v>
      </c>
      <c r="K3324">
        <v>0.97995500000000002</v>
      </c>
      <c r="L3324">
        <v>0</v>
      </c>
    </row>
    <row r="3325" spans="1:12" hidden="1" x14ac:dyDescent="0.3">
      <c r="A3325" t="s">
        <v>20</v>
      </c>
      <c r="B3325" t="s">
        <v>60</v>
      </c>
      <c r="D3325" t="s">
        <v>395</v>
      </c>
      <c r="E3325" s="2">
        <v>43656.917881944442</v>
      </c>
      <c r="F3325" s="3">
        <f t="shared" si="51"/>
        <v>2019</v>
      </c>
      <c r="G3325" s="2">
        <v>43692.70416666667</v>
      </c>
      <c r="H3325" t="s">
        <v>394</v>
      </c>
      <c r="J3325">
        <v>0.773702</v>
      </c>
      <c r="K3325">
        <v>0.10183399999999999</v>
      </c>
      <c r="L3325">
        <v>2</v>
      </c>
    </row>
    <row r="3326" spans="1:12" hidden="1" x14ac:dyDescent="0.3">
      <c r="A3326" t="s">
        <v>20</v>
      </c>
      <c r="B3326" t="s">
        <v>60</v>
      </c>
      <c r="D3326" t="s">
        <v>395</v>
      </c>
      <c r="E3326" s="2">
        <v>43656.591099537036</v>
      </c>
      <c r="F3326" s="3">
        <f t="shared" si="51"/>
        <v>2019</v>
      </c>
      <c r="G3326" s="2">
        <v>43796.647916666669</v>
      </c>
      <c r="H3326" t="s">
        <v>396</v>
      </c>
      <c r="J3326">
        <v>0.42723499999999998</v>
      </c>
      <c r="K3326">
        <v>0.74225600000000003</v>
      </c>
      <c r="L3326">
        <v>0</v>
      </c>
    </row>
    <row r="3327" spans="1:12" hidden="1" x14ac:dyDescent="0.3">
      <c r="A3327" t="s">
        <v>20</v>
      </c>
      <c r="B3327" t="s">
        <v>60</v>
      </c>
      <c r="D3327" t="s">
        <v>395</v>
      </c>
      <c r="E3327" s="2">
        <v>43655.807523148149</v>
      </c>
      <c r="F3327" s="3">
        <f t="shared" si="51"/>
        <v>2019</v>
      </c>
      <c r="G3327" s="2">
        <v>43796.647222222222</v>
      </c>
      <c r="H3327" t="s">
        <v>394</v>
      </c>
      <c r="J3327">
        <v>0.99407000000000001</v>
      </c>
      <c r="K3327">
        <v>0.99733099999999997</v>
      </c>
      <c r="L3327">
        <v>0</v>
      </c>
    </row>
    <row r="3328" spans="1:12" hidden="1" x14ac:dyDescent="0.3">
      <c r="A3328" t="s">
        <v>20</v>
      </c>
      <c r="B3328" t="s">
        <v>60</v>
      </c>
      <c r="D3328" t="s">
        <v>395</v>
      </c>
      <c r="E3328" s="2">
        <v>43655.807986111111</v>
      </c>
      <c r="F3328" s="3">
        <f t="shared" si="51"/>
        <v>2019</v>
      </c>
      <c r="G3328" s="2">
        <v>43692.693749999999</v>
      </c>
      <c r="H3328" t="s">
        <v>398</v>
      </c>
      <c r="J3328">
        <v>0.33178800000000003</v>
      </c>
      <c r="K3328">
        <v>0.53341099999999997</v>
      </c>
      <c r="L3328">
        <v>1</v>
      </c>
    </row>
    <row r="3329" spans="1:12" hidden="1" x14ac:dyDescent="0.3">
      <c r="A3329" t="s">
        <v>20</v>
      </c>
      <c r="B3329" t="s">
        <v>60</v>
      </c>
      <c r="D3329" t="s">
        <v>391</v>
      </c>
      <c r="E3329" s="2">
        <v>43646.923414351855</v>
      </c>
      <c r="F3329" s="3">
        <f t="shared" si="51"/>
        <v>2019</v>
      </c>
      <c r="G3329" s="2">
        <v>43795.451388888891</v>
      </c>
      <c r="H3329" t="s">
        <v>404</v>
      </c>
      <c r="J3329">
        <v>0.74341599999999997</v>
      </c>
      <c r="K3329">
        <v>0.88453700000000002</v>
      </c>
      <c r="L3329">
        <v>0</v>
      </c>
    </row>
    <row r="3330" spans="1:12" hidden="1" x14ac:dyDescent="0.3">
      <c r="A3330" t="s">
        <v>20</v>
      </c>
      <c r="B3330" t="s">
        <v>60</v>
      </c>
      <c r="D3330" t="s">
        <v>391</v>
      </c>
      <c r="E3330" s="2">
        <v>43653.671261574076</v>
      </c>
      <c r="F3330" s="3">
        <f t="shared" ref="F3330:F3393" si="52">YEAR(E3330)</f>
        <v>2019</v>
      </c>
      <c r="G3330" s="2">
        <v>43796.646527777775</v>
      </c>
      <c r="H3330" t="s">
        <v>396</v>
      </c>
      <c r="J3330">
        <v>0.99860000000000004</v>
      </c>
      <c r="K3330">
        <v>0.99936999999999998</v>
      </c>
      <c r="L3330">
        <v>0</v>
      </c>
    </row>
    <row r="3331" spans="1:12" hidden="1" x14ac:dyDescent="0.3">
      <c r="A3331" t="s">
        <v>20</v>
      </c>
      <c r="B3331" t="s">
        <v>60</v>
      </c>
      <c r="D3331" t="s">
        <v>395</v>
      </c>
      <c r="E3331" s="2">
        <v>43649.801782407405</v>
      </c>
      <c r="F3331" s="3">
        <f t="shared" si="52"/>
        <v>2019</v>
      </c>
      <c r="G3331" s="2">
        <v>43796.645833333336</v>
      </c>
      <c r="H3331" t="s">
        <v>394</v>
      </c>
      <c r="J3331">
        <v>0.97938000000000003</v>
      </c>
      <c r="K3331">
        <v>0.99072099999999996</v>
      </c>
      <c r="L3331">
        <v>0</v>
      </c>
    </row>
    <row r="3332" spans="1:12" hidden="1" x14ac:dyDescent="0.3">
      <c r="A3332" t="s">
        <v>20</v>
      </c>
      <c r="B3332" t="s">
        <v>60</v>
      </c>
      <c r="D3332" t="s">
        <v>395</v>
      </c>
      <c r="E3332" s="2">
        <v>43650.448414351849</v>
      </c>
      <c r="F3332" s="3">
        <f t="shared" si="52"/>
        <v>2019</v>
      </c>
      <c r="G3332" s="2">
        <v>43796.646527777775</v>
      </c>
      <c r="H3332" t="s">
        <v>396</v>
      </c>
      <c r="J3332">
        <v>0.77017000000000002</v>
      </c>
      <c r="K3332">
        <v>0.89657600000000004</v>
      </c>
      <c r="L3332">
        <v>0</v>
      </c>
    </row>
    <row r="3333" spans="1:12" hidden="1" x14ac:dyDescent="0.3">
      <c r="A3333" t="s">
        <v>20</v>
      </c>
      <c r="B3333" t="s">
        <v>60</v>
      </c>
      <c r="D3333" t="s">
        <v>395</v>
      </c>
      <c r="E3333" s="2">
        <v>43649.04896990741</v>
      </c>
      <c r="F3333" s="3">
        <f t="shared" si="52"/>
        <v>2019</v>
      </c>
      <c r="G3333" s="2">
        <v>43795.45416666667</v>
      </c>
      <c r="H3333" t="s">
        <v>396</v>
      </c>
      <c r="J3333">
        <v>0.86373299999999997</v>
      </c>
      <c r="K3333">
        <v>0.49318699999999999</v>
      </c>
      <c r="L3333">
        <v>1</v>
      </c>
    </row>
    <row r="3334" spans="1:12" hidden="1" x14ac:dyDescent="0.3">
      <c r="A3334" t="s">
        <v>20</v>
      </c>
      <c r="B3334" t="s">
        <v>60</v>
      </c>
      <c r="D3334" t="s">
        <v>391</v>
      </c>
      <c r="E3334" s="2">
        <v>43648.97246527778</v>
      </c>
      <c r="F3334" s="3">
        <f t="shared" si="52"/>
        <v>2019</v>
      </c>
      <c r="G3334" s="2">
        <v>43795.452777777777</v>
      </c>
      <c r="H3334" t="s">
        <v>403</v>
      </c>
      <c r="J3334">
        <v>0.96439699999999995</v>
      </c>
      <c r="K3334">
        <v>0.98397900000000005</v>
      </c>
      <c r="L3334">
        <v>0</v>
      </c>
    </row>
    <row r="3335" spans="1:12" hidden="1" x14ac:dyDescent="0.3">
      <c r="A3335" t="s">
        <v>20</v>
      </c>
      <c r="B3335" t="s">
        <v>60</v>
      </c>
      <c r="D3335" t="s">
        <v>395</v>
      </c>
      <c r="E3335" s="2">
        <v>43647.000486111108</v>
      </c>
      <c r="F3335" s="3">
        <f t="shared" si="52"/>
        <v>2019</v>
      </c>
      <c r="G3335" s="2">
        <v>43795.45208333333</v>
      </c>
      <c r="H3335" t="s">
        <v>398</v>
      </c>
      <c r="J3335">
        <v>0.198966</v>
      </c>
      <c r="K3335">
        <v>0.63953499999999996</v>
      </c>
      <c r="L3335">
        <v>0</v>
      </c>
    </row>
    <row r="3336" spans="1:12" hidden="1" x14ac:dyDescent="0.3">
      <c r="A3336" t="s">
        <v>20</v>
      </c>
      <c r="B3336" t="s">
        <v>60</v>
      </c>
      <c r="D3336" t="s">
        <v>395</v>
      </c>
      <c r="E3336" s="2">
        <v>43645.912129629629</v>
      </c>
      <c r="F3336" s="3">
        <f t="shared" si="52"/>
        <v>2019</v>
      </c>
      <c r="G3336" s="2">
        <v>43795.450694444444</v>
      </c>
      <c r="H3336" t="s">
        <v>394</v>
      </c>
      <c r="J3336">
        <v>0.99822599999999995</v>
      </c>
      <c r="K3336">
        <v>0.99920200000000003</v>
      </c>
      <c r="L3336">
        <v>0</v>
      </c>
    </row>
    <row r="3337" spans="1:12" hidden="1" x14ac:dyDescent="0.3">
      <c r="A3337" t="s">
        <v>20</v>
      </c>
      <c r="B3337" t="s">
        <v>60</v>
      </c>
      <c r="D3337" t="s">
        <v>391</v>
      </c>
      <c r="E3337" s="2">
        <v>43646.491597222222</v>
      </c>
      <c r="F3337" s="3">
        <f t="shared" si="52"/>
        <v>2019</v>
      </c>
      <c r="G3337" s="2">
        <v>43671.401388888888</v>
      </c>
      <c r="H3337" t="s">
        <v>403</v>
      </c>
      <c r="J3337">
        <v>0.99565800000000004</v>
      </c>
      <c r="K3337">
        <v>0.99804599999999999</v>
      </c>
      <c r="L3337">
        <v>0</v>
      </c>
    </row>
    <row r="3338" spans="1:12" hidden="1" x14ac:dyDescent="0.3">
      <c r="A3338" t="s">
        <v>20</v>
      </c>
      <c r="B3338" t="s">
        <v>60</v>
      </c>
      <c r="D3338" t="s">
        <v>391</v>
      </c>
      <c r="E3338" s="2">
        <v>43646.45584490741</v>
      </c>
      <c r="F3338" s="3">
        <f t="shared" si="52"/>
        <v>2019</v>
      </c>
      <c r="G3338" s="2">
        <v>43671.402777777781</v>
      </c>
      <c r="H3338" t="s">
        <v>404</v>
      </c>
      <c r="J3338">
        <v>0.91681500000000005</v>
      </c>
      <c r="K3338">
        <v>0.96256699999999995</v>
      </c>
      <c r="L3338">
        <v>0</v>
      </c>
    </row>
    <row r="3339" spans="1:12" hidden="1" x14ac:dyDescent="0.3">
      <c r="A3339" t="s">
        <v>20</v>
      </c>
      <c r="B3339" t="s">
        <v>60</v>
      </c>
      <c r="D3339" t="s">
        <v>391</v>
      </c>
      <c r="E3339" s="2">
        <v>43645.053460648145</v>
      </c>
      <c r="F3339" s="3">
        <f t="shared" si="52"/>
        <v>2019</v>
      </c>
      <c r="G3339" s="2">
        <v>43692.638888888891</v>
      </c>
      <c r="H3339" t="s">
        <v>403</v>
      </c>
      <c r="J3339">
        <v>0.47435500000000003</v>
      </c>
      <c r="K3339">
        <v>0.76346000000000003</v>
      </c>
      <c r="L3339">
        <v>0</v>
      </c>
    </row>
    <row r="3340" spans="1:12" hidden="1" x14ac:dyDescent="0.3">
      <c r="A3340" t="s">
        <v>20</v>
      </c>
      <c r="B3340" t="s">
        <v>60</v>
      </c>
      <c r="D3340" t="s">
        <v>395</v>
      </c>
      <c r="E3340" s="2">
        <v>43645.550891203704</v>
      </c>
      <c r="F3340" s="3">
        <f t="shared" si="52"/>
        <v>2019</v>
      </c>
      <c r="G3340" s="2">
        <v>43795.449305555558</v>
      </c>
      <c r="H3340" t="s">
        <v>398</v>
      </c>
      <c r="J3340">
        <v>0.85094899999999996</v>
      </c>
      <c r="K3340">
        <v>0.93292699999999995</v>
      </c>
      <c r="L3340">
        <v>0</v>
      </c>
    </row>
    <row r="3341" spans="1:12" hidden="1" x14ac:dyDescent="0.3">
      <c r="A3341" t="s">
        <v>20</v>
      </c>
      <c r="B3341" t="s">
        <v>60</v>
      </c>
      <c r="D3341" t="s">
        <v>395</v>
      </c>
      <c r="E3341" s="2">
        <v>43643.834756944445</v>
      </c>
      <c r="F3341" s="3">
        <f t="shared" si="52"/>
        <v>2019</v>
      </c>
      <c r="G3341" s="2">
        <v>43671.402083333334</v>
      </c>
      <c r="H3341" t="s">
        <v>398</v>
      </c>
      <c r="J3341">
        <v>0.68749700000000002</v>
      </c>
      <c r="K3341">
        <v>0.85937399999999997</v>
      </c>
      <c r="L3341">
        <v>0</v>
      </c>
    </row>
    <row r="3342" spans="1:12" hidden="1" x14ac:dyDescent="0.3">
      <c r="A3342" t="s">
        <v>20</v>
      </c>
      <c r="B3342" t="s">
        <v>60</v>
      </c>
      <c r="D3342" t="s">
        <v>401</v>
      </c>
      <c r="E3342" s="2">
        <v>43644.593935185185</v>
      </c>
      <c r="F3342" s="3">
        <f t="shared" si="52"/>
        <v>2019</v>
      </c>
      <c r="G3342" s="2">
        <v>43784.451388888891</v>
      </c>
      <c r="H3342" t="s">
        <v>406</v>
      </c>
      <c r="J3342">
        <v>0.84276099999999998</v>
      </c>
      <c r="K3342">
        <v>0.92924300000000004</v>
      </c>
      <c r="L3342">
        <v>0</v>
      </c>
    </row>
    <row r="3343" spans="1:12" hidden="1" x14ac:dyDescent="0.3">
      <c r="A3343" t="s">
        <v>20</v>
      </c>
      <c r="B3343" t="s">
        <v>60</v>
      </c>
      <c r="D3343" t="s">
        <v>395</v>
      </c>
      <c r="E3343" s="2">
        <v>43633.929861111108</v>
      </c>
      <c r="F3343" s="3">
        <f t="shared" si="52"/>
        <v>2019</v>
      </c>
      <c r="G3343" s="2">
        <v>43671.400694444441</v>
      </c>
      <c r="H3343" t="s">
        <v>403</v>
      </c>
      <c r="J3343">
        <v>0.77652699999999997</v>
      </c>
      <c r="K3343">
        <v>0.100563</v>
      </c>
      <c r="L3343">
        <v>2</v>
      </c>
    </row>
    <row r="3344" spans="1:12" hidden="1" x14ac:dyDescent="0.3">
      <c r="A3344" t="s">
        <v>20</v>
      </c>
      <c r="B3344" t="s">
        <v>60</v>
      </c>
      <c r="D3344" t="s">
        <v>391</v>
      </c>
      <c r="E3344" s="2">
        <v>43642.401261574072</v>
      </c>
      <c r="F3344" s="3">
        <f t="shared" si="52"/>
        <v>2019</v>
      </c>
      <c r="G3344" s="2">
        <v>43671.40347222222</v>
      </c>
      <c r="H3344" t="s">
        <v>394</v>
      </c>
      <c r="J3344">
        <v>0.55469599999999997</v>
      </c>
      <c r="K3344">
        <v>0.20038700000000001</v>
      </c>
      <c r="L3344">
        <v>2</v>
      </c>
    </row>
    <row r="3345" spans="1:12" hidden="1" x14ac:dyDescent="0.3">
      <c r="A3345" t="s">
        <v>20</v>
      </c>
      <c r="B3345" t="s">
        <v>60</v>
      </c>
      <c r="D3345" t="s">
        <v>391</v>
      </c>
      <c r="E3345" s="2">
        <v>43641.019490740742</v>
      </c>
      <c r="F3345" s="3">
        <f t="shared" si="52"/>
        <v>2019</v>
      </c>
      <c r="G3345" s="2">
        <v>43784.450694444444</v>
      </c>
      <c r="H3345" t="s">
        <v>396</v>
      </c>
      <c r="J3345">
        <v>0.70932399999999995</v>
      </c>
      <c r="K3345">
        <v>0.130804</v>
      </c>
      <c r="L3345">
        <v>2</v>
      </c>
    </row>
    <row r="3346" spans="1:12" hidden="1" x14ac:dyDescent="0.3">
      <c r="A3346" t="s">
        <v>20</v>
      </c>
      <c r="B3346" t="s">
        <v>60</v>
      </c>
      <c r="D3346" t="s">
        <v>395</v>
      </c>
      <c r="E3346" s="2">
        <v>43640.473969907405</v>
      </c>
      <c r="F3346" s="3">
        <f t="shared" si="52"/>
        <v>2019</v>
      </c>
      <c r="G3346" s="2">
        <v>43692.692361111112</v>
      </c>
      <c r="H3346" t="s">
        <v>398</v>
      </c>
      <c r="J3346">
        <v>0.86158599999999996</v>
      </c>
      <c r="K3346">
        <v>0.93771400000000005</v>
      </c>
      <c r="L3346">
        <v>0</v>
      </c>
    </row>
    <row r="3347" spans="1:12" hidden="1" x14ac:dyDescent="0.3">
      <c r="A3347" t="s">
        <v>20</v>
      </c>
      <c r="B3347" t="s">
        <v>60</v>
      </c>
      <c r="D3347" t="s">
        <v>395</v>
      </c>
      <c r="E3347" s="2">
        <v>43636.946377314816</v>
      </c>
      <c r="F3347" s="3">
        <f t="shared" si="52"/>
        <v>2019</v>
      </c>
      <c r="G3347" s="2">
        <v>43692.637499999997</v>
      </c>
      <c r="H3347" t="s">
        <v>394</v>
      </c>
      <c r="J3347">
        <v>0.99945899999999999</v>
      </c>
      <c r="K3347">
        <v>0.99975700000000001</v>
      </c>
      <c r="L3347">
        <v>0</v>
      </c>
    </row>
    <row r="3348" spans="1:12" hidden="1" x14ac:dyDescent="0.3">
      <c r="A3348" t="s">
        <v>20</v>
      </c>
      <c r="B3348" t="s">
        <v>60</v>
      </c>
      <c r="D3348" t="s">
        <v>395</v>
      </c>
      <c r="E3348" s="2">
        <v>43638.439305555556</v>
      </c>
      <c r="F3348" s="3">
        <f t="shared" si="52"/>
        <v>2019</v>
      </c>
      <c r="G3348" s="2">
        <v>43784.449305555558</v>
      </c>
      <c r="H3348" t="s">
        <v>396</v>
      </c>
      <c r="J3348">
        <v>0.66373199999999999</v>
      </c>
      <c r="K3348">
        <v>0.84867899999999996</v>
      </c>
      <c r="L3348">
        <v>0</v>
      </c>
    </row>
    <row r="3349" spans="1:12" hidden="1" x14ac:dyDescent="0.3">
      <c r="A3349" t="s">
        <v>20</v>
      </c>
      <c r="B3349" t="s">
        <v>60</v>
      </c>
      <c r="D3349" t="s">
        <v>395</v>
      </c>
      <c r="E3349" s="2">
        <v>43637.415902777779</v>
      </c>
      <c r="F3349" s="3">
        <f t="shared" si="52"/>
        <v>2019</v>
      </c>
      <c r="G3349" s="2">
        <v>43692.617361111108</v>
      </c>
      <c r="H3349" t="s">
        <v>394</v>
      </c>
      <c r="J3349">
        <v>0.39391399999999999</v>
      </c>
      <c r="K3349">
        <v>0.72726100000000005</v>
      </c>
      <c r="L3349">
        <v>0</v>
      </c>
    </row>
    <row r="3350" spans="1:12" hidden="1" x14ac:dyDescent="0.3">
      <c r="A3350" t="s">
        <v>20</v>
      </c>
      <c r="B3350" t="s">
        <v>60</v>
      </c>
      <c r="D3350" t="s">
        <v>395</v>
      </c>
      <c r="E3350" s="2">
        <v>43633.582152777781</v>
      </c>
      <c r="F3350" s="3">
        <f t="shared" si="52"/>
        <v>2019</v>
      </c>
      <c r="G3350" s="2">
        <v>43671.399305555555</v>
      </c>
      <c r="H3350" t="s">
        <v>394</v>
      </c>
      <c r="J3350">
        <v>0.98719400000000002</v>
      </c>
      <c r="K3350">
        <v>0.99423700000000004</v>
      </c>
      <c r="L3350">
        <v>0</v>
      </c>
    </row>
    <row r="3351" spans="1:12" hidden="1" x14ac:dyDescent="0.3">
      <c r="A3351" t="s">
        <v>20</v>
      </c>
      <c r="B3351" t="s">
        <v>60</v>
      </c>
      <c r="D3351" t="s">
        <v>395</v>
      </c>
      <c r="E3351" s="2">
        <v>43631.535231481481</v>
      </c>
      <c r="F3351" s="3">
        <f t="shared" si="52"/>
        <v>2019</v>
      </c>
      <c r="G3351" s="2">
        <v>43670.681944444441</v>
      </c>
      <c r="H3351" t="s">
        <v>394</v>
      </c>
      <c r="J3351">
        <v>0.94003499999999995</v>
      </c>
      <c r="K3351">
        <v>0.97301599999999999</v>
      </c>
      <c r="L3351">
        <v>0</v>
      </c>
    </row>
    <row r="3352" spans="1:12" hidden="1" x14ac:dyDescent="0.3">
      <c r="A3352" t="s">
        <v>20</v>
      </c>
      <c r="B3352" t="s">
        <v>60</v>
      </c>
      <c r="D3352" t="s">
        <v>395</v>
      </c>
      <c r="E3352" s="2">
        <v>43631.384317129632</v>
      </c>
      <c r="F3352" s="3">
        <f t="shared" si="52"/>
        <v>2019</v>
      </c>
      <c r="G3352" s="2">
        <v>43784.448611111111</v>
      </c>
      <c r="H3352" t="s">
        <v>398</v>
      </c>
      <c r="J3352">
        <v>0.92601900000000004</v>
      </c>
      <c r="K3352">
        <v>0.96670900000000004</v>
      </c>
      <c r="L3352">
        <v>0</v>
      </c>
    </row>
    <row r="3353" spans="1:12" hidden="1" x14ac:dyDescent="0.3">
      <c r="A3353" t="s">
        <v>20</v>
      </c>
      <c r="B3353" t="s">
        <v>60</v>
      </c>
      <c r="D3353" t="s">
        <v>395</v>
      </c>
      <c r="E3353" s="2">
        <v>43629.102349537039</v>
      </c>
      <c r="F3353" s="3">
        <f t="shared" si="52"/>
        <v>2019</v>
      </c>
      <c r="G3353" s="2">
        <v>43671.404861111114</v>
      </c>
      <c r="H3353" t="s">
        <v>394</v>
      </c>
      <c r="J3353">
        <v>0.99712100000000004</v>
      </c>
      <c r="K3353">
        <v>0.99870400000000004</v>
      </c>
      <c r="L3353">
        <v>0</v>
      </c>
    </row>
    <row r="3354" spans="1:12" hidden="1" x14ac:dyDescent="0.3">
      <c r="A3354" t="s">
        <v>20</v>
      </c>
      <c r="B3354" t="s">
        <v>60</v>
      </c>
      <c r="D3354" t="s">
        <v>391</v>
      </c>
      <c r="E3354" s="2">
        <v>43627.763599537036</v>
      </c>
      <c r="F3354" s="3">
        <f t="shared" si="52"/>
        <v>2019</v>
      </c>
      <c r="G3354" s="2">
        <v>43753.743750000001</v>
      </c>
      <c r="H3354" t="s">
        <v>400</v>
      </c>
      <c r="J3354">
        <v>0.72094599999999998</v>
      </c>
      <c r="K3354">
        <v>0.87442600000000004</v>
      </c>
      <c r="L3354">
        <v>0</v>
      </c>
    </row>
    <row r="3355" spans="1:12" hidden="1" x14ac:dyDescent="0.3">
      <c r="A3355" t="s">
        <v>20</v>
      </c>
      <c r="B3355" t="s">
        <v>60</v>
      </c>
      <c r="D3355" t="s">
        <v>393</v>
      </c>
      <c r="E3355" s="2">
        <v>43620.947488425925</v>
      </c>
      <c r="F3355" s="3">
        <f t="shared" si="52"/>
        <v>2019</v>
      </c>
      <c r="G3355" s="2">
        <v>43692.631944444445</v>
      </c>
      <c r="H3355" t="s">
        <v>394</v>
      </c>
      <c r="J3355">
        <v>0.923458</v>
      </c>
      <c r="K3355">
        <v>0.96555599999999997</v>
      </c>
      <c r="L3355">
        <v>0</v>
      </c>
    </row>
    <row r="3356" spans="1:12" hidden="1" x14ac:dyDescent="0.3">
      <c r="A3356" t="s">
        <v>20</v>
      </c>
      <c r="B3356" t="s">
        <v>60</v>
      </c>
      <c r="D3356" t="s">
        <v>395</v>
      </c>
      <c r="E3356" s="2">
        <v>43618.813321759262</v>
      </c>
      <c r="F3356" s="3">
        <f t="shared" si="52"/>
        <v>2019</v>
      </c>
      <c r="G3356" s="2">
        <v>43692.636111111111</v>
      </c>
      <c r="H3356" t="s">
        <v>396</v>
      </c>
      <c r="J3356">
        <v>7.2729600000000002E-3</v>
      </c>
      <c r="K3356">
        <v>0.54963600000000001</v>
      </c>
      <c r="L3356">
        <v>1</v>
      </c>
    </row>
    <row r="3357" spans="1:12" hidden="1" x14ac:dyDescent="0.3">
      <c r="A3357" t="s">
        <v>20</v>
      </c>
      <c r="B3357" t="s">
        <v>60</v>
      </c>
      <c r="D3357" t="s">
        <v>391</v>
      </c>
      <c r="E3357" s="2">
        <v>43619.581377314818</v>
      </c>
      <c r="F3357" s="3">
        <f t="shared" si="52"/>
        <v>2019</v>
      </c>
      <c r="G3357" s="2">
        <v>43671.405555555553</v>
      </c>
      <c r="H3357" t="s">
        <v>398</v>
      </c>
      <c r="J3357">
        <v>0.50336700000000001</v>
      </c>
      <c r="K3357">
        <v>0.77651499999999996</v>
      </c>
      <c r="L3357">
        <v>0</v>
      </c>
    </row>
    <row r="3358" spans="1:12" hidden="1" x14ac:dyDescent="0.3">
      <c r="A3358" t="s">
        <v>20</v>
      </c>
      <c r="B3358" t="s">
        <v>60</v>
      </c>
      <c r="D3358" t="s">
        <v>391</v>
      </c>
      <c r="E3358" s="2">
        <v>43619.532002314816</v>
      </c>
      <c r="F3358" s="3">
        <f t="shared" si="52"/>
        <v>2019</v>
      </c>
      <c r="G3358" s="2">
        <v>43671.45208333333</v>
      </c>
      <c r="H3358" t="s">
        <v>403</v>
      </c>
      <c r="J3358">
        <v>0.49898399999999998</v>
      </c>
      <c r="K3358">
        <v>0.47494900000000001</v>
      </c>
      <c r="L3358">
        <v>1</v>
      </c>
    </row>
    <row r="3359" spans="1:12" hidden="1" x14ac:dyDescent="0.3">
      <c r="A3359" t="s">
        <v>20</v>
      </c>
      <c r="B3359" t="s">
        <v>60</v>
      </c>
      <c r="D3359" t="s">
        <v>395</v>
      </c>
      <c r="E3359" s="2">
        <v>43616.705347222225</v>
      </c>
      <c r="F3359" s="3">
        <f t="shared" si="52"/>
        <v>2019</v>
      </c>
      <c r="G3359" s="2">
        <v>43671.451388888891</v>
      </c>
      <c r="H3359" t="s">
        <v>403</v>
      </c>
      <c r="J3359">
        <v>0.101893</v>
      </c>
      <c r="K3359">
        <v>0.59585200000000005</v>
      </c>
      <c r="L3359">
        <v>0</v>
      </c>
    </row>
    <row r="3360" spans="1:12" hidden="1" x14ac:dyDescent="0.3">
      <c r="A3360" t="s">
        <v>20</v>
      </c>
      <c r="B3360" t="s">
        <v>60</v>
      </c>
      <c r="D3360" t="s">
        <v>395</v>
      </c>
      <c r="E3360" s="2">
        <v>43615.681747685187</v>
      </c>
      <c r="F3360" s="3">
        <f t="shared" si="52"/>
        <v>2019</v>
      </c>
      <c r="G3360" s="2">
        <v>43671.450694444444</v>
      </c>
      <c r="H3360" t="s">
        <v>402</v>
      </c>
      <c r="J3360">
        <v>0.99948099999999995</v>
      </c>
      <c r="K3360">
        <v>0.99976600000000004</v>
      </c>
      <c r="L3360">
        <v>0</v>
      </c>
    </row>
    <row r="3361" spans="1:12" hidden="1" x14ac:dyDescent="0.3">
      <c r="A3361" t="s">
        <v>20</v>
      </c>
      <c r="B3361" t="s">
        <v>60</v>
      </c>
      <c r="D3361" t="s">
        <v>391</v>
      </c>
      <c r="E3361" s="2">
        <v>43614.878912037035</v>
      </c>
      <c r="F3361" s="3">
        <f t="shared" si="52"/>
        <v>2019</v>
      </c>
      <c r="G3361" s="2">
        <v>43671.40625</v>
      </c>
      <c r="H3361" t="s">
        <v>394</v>
      </c>
      <c r="J3361">
        <v>0.50555000000000005</v>
      </c>
      <c r="K3361">
        <v>0.77749800000000002</v>
      </c>
      <c r="L3361">
        <v>0</v>
      </c>
    </row>
    <row r="3362" spans="1:12" hidden="1" x14ac:dyDescent="0.3">
      <c r="A3362" t="s">
        <v>20</v>
      </c>
      <c r="B3362" t="s">
        <v>60</v>
      </c>
      <c r="D3362" t="s">
        <v>391</v>
      </c>
      <c r="E3362" s="2">
        <v>43614.018611111111</v>
      </c>
      <c r="F3362" s="3">
        <f t="shared" si="52"/>
        <v>2019</v>
      </c>
      <c r="G3362" s="2">
        <v>43671.415972222225</v>
      </c>
      <c r="H3362" t="s">
        <v>400</v>
      </c>
      <c r="J3362">
        <v>0.73179499999999997</v>
      </c>
      <c r="K3362">
        <v>0.87930799999999998</v>
      </c>
      <c r="L3362">
        <v>0</v>
      </c>
    </row>
    <row r="3363" spans="1:12" hidden="1" x14ac:dyDescent="0.3">
      <c r="A3363" t="s">
        <v>20</v>
      </c>
      <c r="B3363" t="s">
        <v>60</v>
      </c>
      <c r="D3363" t="s">
        <v>395</v>
      </c>
      <c r="E3363" s="2">
        <v>43612.703750000001</v>
      </c>
      <c r="F3363" s="3">
        <f t="shared" si="52"/>
        <v>2019</v>
      </c>
      <c r="G3363" s="2">
        <v>43692.627083333333</v>
      </c>
      <c r="H3363" t="s">
        <v>394</v>
      </c>
      <c r="J3363">
        <v>0.33392100000000002</v>
      </c>
      <c r="K3363">
        <v>0.700264</v>
      </c>
      <c r="L3363">
        <v>0</v>
      </c>
    </row>
    <row r="3364" spans="1:12" hidden="1" x14ac:dyDescent="0.3">
      <c r="A3364" t="s">
        <v>20</v>
      </c>
      <c r="B3364" t="s">
        <v>60</v>
      </c>
      <c r="D3364" t="s">
        <v>395</v>
      </c>
      <c r="E3364" s="2">
        <v>43612.531574074077</v>
      </c>
      <c r="F3364" s="3">
        <f t="shared" si="52"/>
        <v>2019</v>
      </c>
      <c r="G3364" s="2">
        <v>43753.736805555556</v>
      </c>
      <c r="H3364" t="s">
        <v>398</v>
      </c>
      <c r="J3364">
        <v>0.90136899999999998</v>
      </c>
      <c r="K3364">
        <v>0.95561600000000002</v>
      </c>
      <c r="L3364">
        <v>0</v>
      </c>
    </row>
    <row r="3365" spans="1:12" hidden="1" x14ac:dyDescent="0.3">
      <c r="A3365" t="s">
        <v>20</v>
      </c>
      <c r="B3365" t="s">
        <v>60</v>
      </c>
      <c r="D3365" t="s">
        <v>395</v>
      </c>
      <c r="E3365" s="2">
        <v>43607.41988425926</v>
      </c>
      <c r="F3365" s="3">
        <f t="shared" si="52"/>
        <v>2019</v>
      </c>
      <c r="G3365" s="2">
        <v>43671.445138888892</v>
      </c>
      <c r="H3365" t="s">
        <v>402</v>
      </c>
      <c r="J3365">
        <v>2.9645999999999999E-2</v>
      </c>
      <c r="K3365">
        <v>0.56334099999999998</v>
      </c>
      <c r="L3365">
        <v>0</v>
      </c>
    </row>
    <row r="3366" spans="1:12" hidden="1" x14ac:dyDescent="0.3">
      <c r="A3366" t="s">
        <v>20</v>
      </c>
      <c r="B3366" t="s">
        <v>60</v>
      </c>
      <c r="D3366" t="s">
        <v>395</v>
      </c>
      <c r="E3366" s="2">
        <v>43605.623738425929</v>
      </c>
      <c r="F3366" s="3">
        <f t="shared" si="52"/>
        <v>2019</v>
      </c>
      <c r="G3366" s="2">
        <v>43671.444444444445</v>
      </c>
      <c r="H3366" t="s">
        <v>394</v>
      </c>
      <c r="J3366">
        <v>0.99267499999999997</v>
      </c>
      <c r="K3366">
        <v>0.99670400000000003</v>
      </c>
      <c r="L3366">
        <v>0</v>
      </c>
    </row>
    <row r="3367" spans="1:12" hidden="1" x14ac:dyDescent="0.3">
      <c r="A3367" t="s">
        <v>20</v>
      </c>
      <c r="B3367" t="s">
        <v>60</v>
      </c>
      <c r="D3367" t="s">
        <v>401</v>
      </c>
      <c r="E3367" s="2">
        <v>43603.756747685184</v>
      </c>
      <c r="F3367" s="3">
        <f t="shared" si="52"/>
        <v>2019</v>
      </c>
      <c r="G3367" s="2">
        <v>43671.445833333331</v>
      </c>
      <c r="H3367" t="s">
        <v>400</v>
      </c>
      <c r="J3367">
        <v>0.56542700000000001</v>
      </c>
      <c r="K3367">
        <v>0.19555800000000001</v>
      </c>
      <c r="L3367">
        <v>2</v>
      </c>
    </row>
    <row r="3368" spans="1:12" hidden="1" x14ac:dyDescent="0.3">
      <c r="A3368" t="s">
        <v>20</v>
      </c>
      <c r="B3368" t="s">
        <v>60</v>
      </c>
      <c r="D3368" t="s">
        <v>391</v>
      </c>
      <c r="E3368" s="2">
        <v>43603.019861111112</v>
      </c>
      <c r="F3368" s="3">
        <f t="shared" si="52"/>
        <v>2019</v>
      </c>
      <c r="G3368" s="2">
        <v>43670.680555555555</v>
      </c>
      <c r="H3368" t="s">
        <v>403</v>
      </c>
      <c r="J3368">
        <v>0.81835000000000002</v>
      </c>
      <c r="K3368">
        <v>0.91825699999999999</v>
      </c>
      <c r="L3368">
        <v>0</v>
      </c>
    </row>
    <row r="3369" spans="1:12" hidden="1" x14ac:dyDescent="0.3">
      <c r="A3369" t="s">
        <v>20</v>
      </c>
      <c r="B3369" t="s">
        <v>60</v>
      </c>
      <c r="D3369" t="s">
        <v>391</v>
      </c>
      <c r="E3369" s="2">
        <v>43602.96193287037</v>
      </c>
      <c r="F3369" s="3">
        <f t="shared" si="52"/>
        <v>2019</v>
      </c>
      <c r="G3369" s="2">
        <v>43669.430555555555</v>
      </c>
      <c r="H3369" t="s">
        <v>403</v>
      </c>
      <c r="J3369">
        <v>0.98557899999999998</v>
      </c>
      <c r="K3369">
        <v>0.99351</v>
      </c>
      <c r="L3369">
        <v>0</v>
      </c>
    </row>
    <row r="3370" spans="1:12" hidden="1" x14ac:dyDescent="0.3">
      <c r="A3370" t="s">
        <v>20</v>
      </c>
      <c r="B3370" t="s">
        <v>60</v>
      </c>
      <c r="D3370" t="s">
        <v>395</v>
      </c>
      <c r="E3370" s="2">
        <v>43602.417037037034</v>
      </c>
      <c r="F3370" s="3">
        <f t="shared" si="52"/>
        <v>2019</v>
      </c>
      <c r="G3370" s="2">
        <v>43669.417361111111</v>
      </c>
      <c r="H3370" t="s">
        <v>394</v>
      </c>
      <c r="J3370">
        <v>0.68587100000000001</v>
      </c>
      <c r="K3370">
        <v>0.85864200000000002</v>
      </c>
      <c r="L3370">
        <v>0</v>
      </c>
    </row>
    <row r="3371" spans="1:12" hidden="1" x14ac:dyDescent="0.3">
      <c r="A3371" t="s">
        <v>20</v>
      </c>
      <c r="B3371" t="s">
        <v>60</v>
      </c>
      <c r="D3371" t="s">
        <v>391</v>
      </c>
      <c r="E3371" s="2">
        <v>43601.859571759262</v>
      </c>
      <c r="F3371" s="3">
        <f t="shared" si="52"/>
        <v>2019</v>
      </c>
      <c r="G3371" s="2">
        <v>43669.415972222225</v>
      </c>
      <c r="H3371" t="s">
        <v>394</v>
      </c>
      <c r="J3371">
        <v>0.69885299999999995</v>
      </c>
      <c r="K3371">
        <v>0.51505699999999999</v>
      </c>
      <c r="L3371">
        <v>1</v>
      </c>
    </row>
    <row r="3372" spans="1:12" hidden="1" x14ac:dyDescent="0.3">
      <c r="A3372" t="s">
        <v>20</v>
      </c>
      <c r="B3372" t="s">
        <v>60</v>
      </c>
      <c r="D3372" t="s">
        <v>395</v>
      </c>
      <c r="E3372" s="2">
        <v>43601.047523148147</v>
      </c>
      <c r="F3372" s="3">
        <f t="shared" si="52"/>
        <v>2019</v>
      </c>
      <c r="G3372" s="2">
        <v>43669.413888888892</v>
      </c>
      <c r="H3372" t="s">
        <v>394</v>
      </c>
      <c r="J3372">
        <v>0.99829500000000004</v>
      </c>
      <c r="K3372">
        <v>0.99923300000000004</v>
      </c>
      <c r="L3372">
        <v>0</v>
      </c>
    </row>
    <row r="3373" spans="1:12" hidden="1" x14ac:dyDescent="0.3">
      <c r="A3373" t="s">
        <v>20</v>
      </c>
      <c r="B3373" t="s">
        <v>60</v>
      </c>
      <c r="D3373" t="s">
        <v>395</v>
      </c>
      <c r="E3373" s="2">
        <v>43600.417951388888</v>
      </c>
      <c r="F3373" s="3">
        <f t="shared" si="52"/>
        <v>2019</v>
      </c>
      <c r="G3373" s="2">
        <v>43691.697222222225</v>
      </c>
      <c r="H3373" t="s">
        <v>402</v>
      </c>
      <c r="J3373">
        <v>0.845804</v>
      </c>
      <c r="K3373">
        <v>0.93061199999999999</v>
      </c>
      <c r="L3373">
        <v>0</v>
      </c>
    </row>
    <row r="3374" spans="1:12" hidden="1" x14ac:dyDescent="0.3">
      <c r="A3374" t="s">
        <v>20</v>
      </c>
      <c r="B3374" t="s">
        <v>60</v>
      </c>
      <c r="D3374" t="s">
        <v>393</v>
      </c>
      <c r="E3374" s="2">
        <v>43596.517418981479</v>
      </c>
      <c r="F3374" s="3">
        <f t="shared" si="52"/>
        <v>2019</v>
      </c>
      <c r="G3374" s="2">
        <v>43691.702777777777</v>
      </c>
      <c r="H3374" t="s">
        <v>406</v>
      </c>
      <c r="J3374">
        <v>0.99969399999999997</v>
      </c>
      <c r="K3374">
        <v>0.99986200000000003</v>
      </c>
      <c r="L3374">
        <v>0</v>
      </c>
    </row>
    <row r="3375" spans="1:12" hidden="1" x14ac:dyDescent="0.3">
      <c r="A3375" t="s">
        <v>20</v>
      </c>
      <c r="B3375" t="s">
        <v>60</v>
      </c>
      <c r="D3375" t="s">
        <v>391</v>
      </c>
      <c r="E3375" s="2">
        <v>43595.636238425926</v>
      </c>
      <c r="F3375" s="3">
        <f t="shared" si="52"/>
        <v>2019</v>
      </c>
      <c r="G3375" s="2">
        <v>43691.699305555558</v>
      </c>
      <c r="H3375" t="s">
        <v>403</v>
      </c>
      <c r="J3375">
        <v>0.42733300000000002</v>
      </c>
      <c r="K3375">
        <v>0.25769999999999998</v>
      </c>
      <c r="L3375">
        <v>2</v>
      </c>
    </row>
    <row r="3376" spans="1:12" hidden="1" x14ac:dyDescent="0.3">
      <c r="A3376" t="s">
        <v>20</v>
      </c>
      <c r="B3376" t="s">
        <v>60</v>
      </c>
      <c r="D3376" t="s">
        <v>393</v>
      </c>
      <c r="E3376" s="2">
        <v>43595.36891203704</v>
      </c>
      <c r="F3376" s="3">
        <f t="shared" si="52"/>
        <v>2019</v>
      </c>
      <c r="G3376" s="2">
        <v>43671.447222222225</v>
      </c>
      <c r="H3376" t="s">
        <v>406</v>
      </c>
      <c r="J3376">
        <v>0.99991399999999997</v>
      </c>
      <c r="K3376">
        <v>0.99996099999999999</v>
      </c>
      <c r="L3376">
        <v>0</v>
      </c>
    </row>
    <row r="3377" spans="1:12" hidden="1" x14ac:dyDescent="0.3">
      <c r="A3377" t="s">
        <v>20</v>
      </c>
      <c r="B3377" t="s">
        <v>60</v>
      </c>
      <c r="D3377" t="s">
        <v>401</v>
      </c>
      <c r="E3377" s="2">
        <v>43589.748831018522</v>
      </c>
      <c r="F3377" s="3">
        <f t="shared" si="52"/>
        <v>2019</v>
      </c>
      <c r="G3377" s="2">
        <v>43671.448611111111</v>
      </c>
      <c r="H3377" t="s">
        <v>394</v>
      </c>
      <c r="J3377">
        <v>0.112821</v>
      </c>
      <c r="K3377">
        <v>0.600769</v>
      </c>
      <c r="L3377">
        <v>0</v>
      </c>
    </row>
    <row r="3378" spans="1:12" hidden="1" x14ac:dyDescent="0.3">
      <c r="A3378" t="s">
        <v>20</v>
      </c>
      <c r="B3378" t="s">
        <v>60</v>
      </c>
      <c r="D3378" t="s">
        <v>391</v>
      </c>
      <c r="E3378" s="2">
        <v>43589.873067129629</v>
      </c>
      <c r="F3378" s="3">
        <f t="shared" si="52"/>
        <v>2019</v>
      </c>
      <c r="G3378" s="2">
        <v>43691.697916666664</v>
      </c>
      <c r="H3378" t="s">
        <v>398</v>
      </c>
      <c r="J3378">
        <v>0.91035699999999997</v>
      </c>
      <c r="K3378">
        <v>4.03395E-2</v>
      </c>
      <c r="L3378">
        <v>2</v>
      </c>
    </row>
    <row r="3379" spans="1:12" hidden="1" x14ac:dyDescent="0.3">
      <c r="A3379" t="s">
        <v>20</v>
      </c>
      <c r="B3379" t="s">
        <v>60</v>
      </c>
      <c r="D3379" t="s">
        <v>395</v>
      </c>
      <c r="E3379" s="2">
        <v>43589.840833333335</v>
      </c>
      <c r="F3379" s="3">
        <f t="shared" si="52"/>
        <v>2019</v>
      </c>
      <c r="G3379" s="2">
        <v>43692.690972222219</v>
      </c>
      <c r="H3379" t="s">
        <v>402</v>
      </c>
      <c r="J3379">
        <v>0.99857700000000005</v>
      </c>
      <c r="K3379">
        <v>0.99936000000000003</v>
      </c>
      <c r="L3379">
        <v>0</v>
      </c>
    </row>
    <row r="3380" spans="1:12" hidden="1" x14ac:dyDescent="0.3">
      <c r="A3380" t="s">
        <v>20</v>
      </c>
      <c r="B3380" t="s">
        <v>60</v>
      </c>
      <c r="D3380" t="s">
        <v>395</v>
      </c>
      <c r="E3380" s="2">
        <v>43584.356076388889</v>
      </c>
      <c r="F3380" s="3">
        <f t="shared" si="52"/>
        <v>2019</v>
      </c>
      <c r="G3380" s="2">
        <v>43692.625</v>
      </c>
      <c r="H3380" t="s">
        <v>394</v>
      </c>
      <c r="J3380">
        <v>0.98415799999999998</v>
      </c>
      <c r="K3380">
        <v>0.99287099999999995</v>
      </c>
      <c r="L3380">
        <v>0</v>
      </c>
    </row>
    <row r="3381" spans="1:12" hidden="1" x14ac:dyDescent="0.3">
      <c r="A3381" t="s">
        <v>20</v>
      </c>
      <c r="B3381" t="s">
        <v>60</v>
      </c>
      <c r="D3381" t="s">
        <v>401</v>
      </c>
      <c r="E3381" s="2">
        <v>43583.164687500001</v>
      </c>
      <c r="F3381" s="3">
        <f t="shared" si="52"/>
        <v>2019</v>
      </c>
      <c r="G3381" s="2">
        <v>43691.701388888891</v>
      </c>
      <c r="H3381" t="s">
        <v>396</v>
      </c>
      <c r="J3381">
        <v>0.99793500000000002</v>
      </c>
      <c r="K3381">
        <v>0.99907100000000004</v>
      </c>
      <c r="L3381">
        <v>0</v>
      </c>
    </row>
    <row r="3382" spans="1:12" hidden="1" x14ac:dyDescent="0.3">
      <c r="A3382" t="s">
        <v>20</v>
      </c>
      <c r="B3382" t="s">
        <v>60</v>
      </c>
      <c r="D3382" t="s">
        <v>391</v>
      </c>
      <c r="E3382" s="2">
        <v>43580.974965277775</v>
      </c>
      <c r="F3382" s="3">
        <f t="shared" si="52"/>
        <v>2019</v>
      </c>
      <c r="G3382" s="2">
        <v>43691.65902777778</v>
      </c>
      <c r="H3382" t="s">
        <v>394</v>
      </c>
      <c r="J3382">
        <v>0.99862099999999998</v>
      </c>
      <c r="K3382">
        <v>0.99938000000000005</v>
      </c>
      <c r="L3382">
        <v>0</v>
      </c>
    </row>
    <row r="3383" spans="1:12" hidden="1" x14ac:dyDescent="0.3">
      <c r="A3383" t="s">
        <v>20</v>
      </c>
      <c r="B3383" t="s">
        <v>60</v>
      </c>
      <c r="D3383" t="s">
        <v>395</v>
      </c>
      <c r="E3383" s="2">
        <v>43579.792164351849</v>
      </c>
      <c r="F3383" s="3">
        <f t="shared" si="52"/>
        <v>2019</v>
      </c>
      <c r="G3383" s="2">
        <v>43692.69027777778</v>
      </c>
      <c r="H3383" t="s">
        <v>396</v>
      </c>
      <c r="J3383">
        <v>0.72396300000000002</v>
      </c>
      <c r="K3383">
        <v>0.87578299999999998</v>
      </c>
      <c r="L3383">
        <v>0</v>
      </c>
    </row>
    <row r="3384" spans="1:12" hidden="1" x14ac:dyDescent="0.3">
      <c r="A3384" t="s">
        <v>20</v>
      </c>
      <c r="B3384" t="s">
        <v>60</v>
      </c>
      <c r="D3384" t="s">
        <v>395</v>
      </c>
      <c r="E3384" s="2">
        <v>43578.966481481482</v>
      </c>
      <c r="F3384" s="3">
        <f t="shared" si="52"/>
        <v>2019</v>
      </c>
      <c r="G3384" s="2">
        <v>43671.45</v>
      </c>
      <c r="H3384" t="s">
        <v>396</v>
      </c>
      <c r="J3384">
        <v>0.99878699999999998</v>
      </c>
      <c r="K3384">
        <v>0.99945399999999995</v>
      </c>
      <c r="L3384">
        <v>0</v>
      </c>
    </row>
    <row r="3385" spans="1:12" hidden="1" x14ac:dyDescent="0.3">
      <c r="A3385" t="s">
        <v>20</v>
      </c>
      <c r="B3385" t="s">
        <v>60</v>
      </c>
      <c r="D3385" t="s">
        <v>395</v>
      </c>
      <c r="E3385" s="2">
        <v>43576.410833333335</v>
      </c>
      <c r="F3385" s="3">
        <f t="shared" si="52"/>
        <v>2019</v>
      </c>
      <c r="G3385" s="2">
        <v>43692.706944444442</v>
      </c>
      <c r="H3385" t="s">
        <v>396</v>
      </c>
      <c r="J3385">
        <v>0.97022900000000001</v>
      </c>
      <c r="K3385">
        <v>0.98660300000000001</v>
      </c>
      <c r="L3385">
        <v>0</v>
      </c>
    </row>
    <row r="3386" spans="1:12" hidden="1" x14ac:dyDescent="0.3">
      <c r="A3386" t="s">
        <v>20</v>
      </c>
      <c r="B3386" t="s">
        <v>60</v>
      </c>
      <c r="D3386" t="s">
        <v>395</v>
      </c>
      <c r="E3386" s="2">
        <v>43571.956365740742</v>
      </c>
      <c r="F3386" s="3">
        <f t="shared" si="52"/>
        <v>2019</v>
      </c>
      <c r="G3386" s="2">
        <v>43692.689583333333</v>
      </c>
      <c r="H3386" t="s">
        <v>398</v>
      </c>
      <c r="J3386">
        <v>0.89417400000000002</v>
      </c>
      <c r="K3386">
        <v>0.95237799999999995</v>
      </c>
      <c r="L3386">
        <v>0</v>
      </c>
    </row>
    <row r="3387" spans="1:12" hidden="1" x14ac:dyDescent="0.3">
      <c r="A3387" t="s">
        <v>20</v>
      </c>
      <c r="B3387" t="s">
        <v>60</v>
      </c>
      <c r="D3387" t="s">
        <v>391</v>
      </c>
      <c r="E3387" s="2">
        <v>43569.450486111113</v>
      </c>
      <c r="F3387" s="3">
        <f t="shared" si="52"/>
        <v>2019</v>
      </c>
      <c r="G3387" s="2">
        <v>43671.443055555559</v>
      </c>
      <c r="H3387" t="s">
        <v>396</v>
      </c>
      <c r="J3387">
        <v>0.97850599999999999</v>
      </c>
      <c r="K3387">
        <v>0.99032799999999999</v>
      </c>
      <c r="L3387">
        <v>0</v>
      </c>
    </row>
    <row r="3388" spans="1:12" hidden="1" x14ac:dyDescent="0.3">
      <c r="A3388" t="s">
        <v>20</v>
      </c>
      <c r="B3388" t="s">
        <v>60</v>
      </c>
      <c r="D3388" t="s">
        <v>391</v>
      </c>
      <c r="E3388" s="2">
        <v>43567.704259259262</v>
      </c>
      <c r="F3388" s="3">
        <f t="shared" si="52"/>
        <v>2019</v>
      </c>
      <c r="G3388" s="2">
        <v>43691.695833333331</v>
      </c>
      <c r="H3388" t="s">
        <v>398</v>
      </c>
      <c r="J3388">
        <v>0.99931700000000001</v>
      </c>
      <c r="K3388">
        <v>0.99969200000000003</v>
      </c>
      <c r="L3388">
        <v>0</v>
      </c>
    </row>
    <row r="3389" spans="1:12" hidden="1" x14ac:dyDescent="0.3">
      <c r="A3389" t="s">
        <v>20</v>
      </c>
      <c r="B3389" t="s">
        <v>60</v>
      </c>
      <c r="D3389" t="s">
        <v>395</v>
      </c>
      <c r="E3389" s="2">
        <v>43566.217430555553</v>
      </c>
      <c r="F3389" s="3">
        <f t="shared" si="52"/>
        <v>2019</v>
      </c>
      <c r="G3389" s="2">
        <v>43691.693749999999</v>
      </c>
      <c r="H3389" t="s">
        <v>394</v>
      </c>
      <c r="J3389">
        <v>0.83901899999999996</v>
      </c>
      <c r="K3389">
        <v>0.92755799999999999</v>
      </c>
      <c r="L3389">
        <v>0</v>
      </c>
    </row>
    <row r="3390" spans="1:12" hidden="1" x14ac:dyDescent="0.3">
      <c r="A3390" t="s">
        <v>20</v>
      </c>
      <c r="B3390" t="s">
        <v>60</v>
      </c>
      <c r="D3390" t="s">
        <v>393</v>
      </c>
      <c r="E3390" s="2">
        <v>43566.366631944446</v>
      </c>
      <c r="F3390" s="3">
        <f t="shared" si="52"/>
        <v>2019</v>
      </c>
      <c r="G3390" s="2">
        <v>43691.695138888892</v>
      </c>
      <c r="H3390" t="s">
        <v>400</v>
      </c>
      <c r="J3390">
        <v>0.97149600000000003</v>
      </c>
      <c r="K3390">
        <v>0.98717299999999997</v>
      </c>
      <c r="L3390">
        <v>0</v>
      </c>
    </row>
    <row r="3391" spans="1:12" hidden="1" x14ac:dyDescent="0.3">
      <c r="A3391" t="s">
        <v>20</v>
      </c>
      <c r="B3391" t="s">
        <v>60</v>
      </c>
      <c r="D3391" t="s">
        <v>401</v>
      </c>
      <c r="E3391" s="2">
        <v>43565.864687499998</v>
      </c>
      <c r="F3391" s="3">
        <f t="shared" si="52"/>
        <v>2019</v>
      </c>
      <c r="G3391" s="2">
        <v>43691.691666666666</v>
      </c>
      <c r="H3391" t="s">
        <v>396</v>
      </c>
      <c r="J3391">
        <v>0.15089</v>
      </c>
      <c r="K3391">
        <v>0.61790100000000003</v>
      </c>
      <c r="L3391">
        <v>0</v>
      </c>
    </row>
    <row r="3392" spans="1:12" hidden="1" x14ac:dyDescent="0.3">
      <c r="A3392" t="s">
        <v>20</v>
      </c>
      <c r="B3392" t="s">
        <v>60</v>
      </c>
      <c r="D3392" t="s">
        <v>395</v>
      </c>
      <c r="E3392" s="2">
        <v>43565.437418981484</v>
      </c>
      <c r="F3392" s="3">
        <f t="shared" si="52"/>
        <v>2019</v>
      </c>
      <c r="G3392" s="2">
        <v>43692.688888888886</v>
      </c>
      <c r="H3392" t="s">
        <v>398</v>
      </c>
      <c r="J3392">
        <v>0.93311999999999995</v>
      </c>
      <c r="K3392">
        <v>0.96990399999999999</v>
      </c>
      <c r="L3392">
        <v>0</v>
      </c>
    </row>
    <row r="3393" spans="1:12" hidden="1" x14ac:dyDescent="0.3">
      <c r="A3393" t="s">
        <v>20</v>
      </c>
      <c r="B3393" t="s">
        <v>60</v>
      </c>
      <c r="D3393" t="s">
        <v>391</v>
      </c>
      <c r="E3393" s="2">
        <v>43564.477025462962</v>
      </c>
      <c r="F3393" s="3">
        <f t="shared" si="52"/>
        <v>2019</v>
      </c>
      <c r="G3393" s="2">
        <v>43671.397222222222</v>
      </c>
      <c r="H3393" t="s">
        <v>394</v>
      </c>
      <c r="J3393">
        <v>0.425562</v>
      </c>
      <c r="K3393">
        <v>0.25849699999999998</v>
      </c>
      <c r="L3393">
        <v>2</v>
      </c>
    </row>
    <row r="3394" spans="1:12" hidden="1" x14ac:dyDescent="0.3">
      <c r="A3394" t="s">
        <v>20</v>
      </c>
      <c r="B3394" t="s">
        <v>60</v>
      </c>
      <c r="D3394" t="s">
        <v>393</v>
      </c>
      <c r="E3394" s="2">
        <v>43557.577997685185</v>
      </c>
      <c r="F3394" s="3">
        <f t="shared" ref="F3394:F3457" si="53">YEAR(E3394)</f>
        <v>2019</v>
      </c>
      <c r="G3394" s="2">
        <v>43671.439583333333</v>
      </c>
      <c r="H3394" t="s">
        <v>396</v>
      </c>
      <c r="J3394">
        <v>2.1021499999999999E-2</v>
      </c>
      <c r="K3394">
        <v>0.44053999999999999</v>
      </c>
      <c r="L3394">
        <v>2</v>
      </c>
    </row>
    <row r="3395" spans="1:12" hidden="1" x14ac:dyDescent="0.3">
      <c r="A3395" t="s">
        <v>20</v>
      </c>
      <c r="B3395" t="s">
        <v>60</v>
      </c>
      <c r="D3395" t="s">
        <v>395</v>
      </c>
      <c r="E3395" s="2">
        <v>43556.43959490741</v>
      </c>
      <c r="F3395" s="3">
        <f t="shared" si="53"/>
        <v>2019</v>
      </c>
      <c r="G3395" s="2">
        <v>43671.441666666666</v>
      </c>
      <c r="H3395" t="s">
        <v>394</v>
      </c>
      <c r="J3395">
        <v>0.96091800000000005</v>
      </c>
      <c r="K3395">
        <v>0.98241299999999998</v>
      </c>
      <c r="L3395">
        <v>0</v>
      </c>
    </row>
    <row r="3396" spans="1:12" hidden="1" x14ac:dyDescent="0.3">
      <c r="A3396" t="s">
        <v>20</v>
      </c>
      <c r="B3396" t="s">
        <v>60</v>
      </c>
      <c r="D3396" t="s">
        <v>395</v>
      </c>
      <c r="E3396" s="2">
        <v>43555.508298611108</v>
      </c>
      <c r="F3396" s="3">
        <f t="shared" si="53"/>
        <v>2019</v>
      </c>
      <c r="G3396" s="2">
        <v>43671.440972222219</v>
      </c>
      <c r="H3396" t="s">
        <v>394</v>
      </c>
      <c r="J3396">
        <v>0.975545</v>
      </c>
      <c r="K3396">
        <v>0.98899499999999996</v>
      </c>
      <c r="L3396">
        <v>0</v>
      </c>
    </row>
    <row r="3397" spans="1:12" hidden="1" x14ac:dyDescent="0.3">
      <c r="A3397" t="s">
        <v>20</v>
      </c>
      <c r="B3397" t="s">
        <v>60</v>
      </c>
      <c r="D3397" t="s">
        <v>395</v>
      </c>
      <c r="E3397" s="2">
        <v>43554.07135416667</v>
      </c>
      <c r="F3397" s="3">
        <f t="shared" si="53"/>
        <v>2019</v>
      </c>
      <c r="G3397" s="2">
        <v>43671.4375</v>
      </c>
      <c r="H3397" t="s">
        <v>400</v>
      </c>
      <c r="J3397">
        <v>0.83088700000000004</v>
      </c>
      <c r="K3397">
        <v>0.92389900000000003</v>
      </c>
      <c r="L3397">
        <v>0</v>
      </c>
    </row>
    <row r="3398" spans="1:12" hidden="1" x14ac:dyDescent="0.3">
      <c r="A3398" t="s">
        <v>20</v>
      </c>
      <c r="B3398" t="s">
        <v>60</v>
      </c>
      <c r="D3398" t="s">
        <v>395</v>
      </c>
      <c r="E3398" s="2">
        <v>43551.54619212963</v>
      </c>
      <c r="F3398" s="3">
        <f t="shared" si="53"/>
        <v>2019</v>
      </c>
      <c r="G3398" s="2">
        <v>43671.436805555553</v>
      </c>
      <c r="H3398" t="s">
        <v>396</v>
      </c>
      <c r="J3398">
        <v>0.99657499999999999</v>
      </c>
      <c r="K3398">
        <v>0.99845899999999999</v>
      </c>
      <c r="L3398">
        <v>0</v>
      </c>
    </row>
    <row r="3399" spans="1:12" hidden="1" x14ac:dyDescent="0.3">
      <c r="A3399" t="s">
        <v>20</v>
      </c>
      <c r="B3399" t="s">
        <v>60</v>
      </c>
      <c r="D3399" t="s">
        <v>393</v>
      </c>
      <c r="E3399" s="2">
        <v>43551.942256944443</v>
      </c>
      <c r="F3399" s="3">
        <f t="shared" si="53"/>
        <v>2019</v>
      </c>
      <c r="G3399" s="2">
        <v>43692.6875</v>
      </c>
      <c r="H3399" t="s">
        <v>396</v>
      </c>
      <c r="J3399">
        <v>0.99896399999999996</v>
      </c>
      <c r="K3399">
        <v>0.99953400000000003</v>
      </c>
      <c r="L3399">
        <v>0</v>
      </c>
    </row>
    <row r="3400" spans="1:12" hidden="1" x14ac:dyDescent="0.3">
      <c r="A3400" t="s">
        <v>20</v>
      </c>
      <c r="B3400" t="s">
        <v>60</v>
      </c>
      <c r="D3400" t="s">
        <v>395</v>
      </c>
      <c r="E3400" s="2">
        <v>43550.570254629631</v>
      </c>
      <c r="F3400" s="3">
        <f t="shared" si="53"/>
        <v>2019</v>
      </c>
      <c r="G3400" s="2">
        <v>43671.433333333334</v>
      </c>
      <c r="H3400" t="s">
        <v>396</v>
      </c>
      <c r="J3400">
        <v>0.99288900000000002</v>
      </c>
      <c r="K3400">
        <v>0.99680000000000002</v>
      </c>
      <c r="L3400">
        <v>0</v>
      </c>
    </row>
    <row r="3401" spans="1:12" hidden="1" x14ac:dyDescent="0.3">
      <c r="A3401" t="s">
        <v>20</v>
      </c>
      <c r="B3401" t="s">
        <v>60</v>
      </c>
      <c r="D3401" t="s">
        <v>395</v>
      </c>
      <c r="E3401" s="2">
        <v>43547.144189814811</v>
      </c>
      <c r="F3401" s="3">
        <f t="shared" si="53"/>
        <v>2019</v>
      </c>
      <c r="G3401" s="2">
        <v>43622.711111111108</v>
      </c>
      <c r="H3401" t="s">
        <v>394</v>
      </c>
      <c r="J3401">
        <v>0.85972700000000002</v>
      </c>
      <c r="K3401">
        <v>0.93687699999999996</v>
      </c>
      <c r="L3401">
        <v>0</v>
      </c>
    </row>
    <row r="3402" spans="1:12" hidden="1" x14ac:dyDescent="0.3">
      <c r="A3402" t="s">
        <v>20</v>
      </c>
      <c r="B3402" t="s">
        <v>60</v>
      </c>
      <c r="D3402" t="s">
        <v>393</v>
      </c>
      <c r="E3402" s="2">
        <v>43546.974872685183</v>
      </c>
      <c r="F3402" s="3">
        <f t="shared" si="53"/>
        <v>2019</v>
      </c>
      <c r="G3402" s="2">
        <v>43622.709027777775</v>
      </c>
      <c r="H3402" t="s">
        <v>398</v>
      </c>
      <c r="J3402">
        <v>0.84093399999999996</v>
      </c>
      <c r="K3402">
        <v>0.92842000000000002</v>
      </c>
      <c r="L3402">
        <v>0</v>
      </c>
    </row>
    <row r="3403" spans="1:12" hidden="1" x14ac:dyDescent="0.3">
      <c r="A3403" t="s">
        <v>20</v>
      </c>
      <c r="B3403" t="s">
        <v>60</v>
      </c>
      <c r="D3403" t="s">
        <v>391</v>
      </c>
      <c r="E3403" s="2">
        <v>43546.934062499997</v>
      </c>
      <c r="F3403" s="3">
        <f t="shared" si="53"/>
        <v>2019</v>
      </c>
      <c r="G3403" s="2">
        <v>43671.394444444442</v>
      </c>
      <c r="H3403" t="s">
        <v>398</v>
      </c>
      <c r="J3403">
        <v>0.90721099999999999</v>
      </c>
      <c r="K3403">
        <v>0.95824500000000001</v>
      </c>
      <c r="L3403">
        <v>0</v>
      </c>
    </row>
    <row r="3404" spans="1:12" hidden="1" x14ac:dyDescent="0.3">
      <c r="A3404" t="s">
        <v>20</v>
      </c>
      <c r="B3404" t="s">
        <v>60</v>
      </c>
      <c r="D3404" t="s">
        <v>393</v>
      </c>
      <c r="E3404" s="2">
        <v>43546.934745370374</v>
      </c>
      <c r="F3404" s="3">
        <f t="shared" si="53"/>
        <v>2019</v>
      </c>
      <c r="G3404" s="2">
        <v>43622.681250000001</v>
      </c>
      <c r="H3404" t="s">
        <v>394</v>
      </c>
      <c r="J3404">
        <v>0.99481699999999995</v>
      </c>
      <c r="K3404">
        <v>0.997668</v>
      </c>
      <c r="L3404">
        <v>0</v>
      </c>
    </row>
    <row r="3405" spans="1:12" hidden="1" x14ac:dyDescent="0.3">
      <c r="A3405" t="s">
        <v>20</v>
      </c>
      <c r="B3405" t="s">
        <v>60</v>
      </c>
      <c r="D3405" t="s">
        <v>395</v>
      </c>
      <c r="E3405" s="2">
        <v>43547.424444444441</v>
      </c>
      <c r="F3405" s="3">
        <f t="shared" si="53"/>
        <v>2019</v>
      </c>
      <c r="G3405" s="2">
        <v>43671.395138888889</v>
      </c>
      <c r="H3405" t="s">
        <v>394</v>
      </c>
      <c r="J3405">
        <v>0.99954600000000005</v>
      </c>
      <c r="K3405">
        <v>0.99979499999999999</v>
      </c>
      <c r="L3405">
        <v>0</v>
      </c>
    </row>
    <row r="3406" spans="1:12" hidden="1" x14ac:dyDescent="0.3">
      <c r="A3406" t="s">
        <v>20</v>
      </c>
      <c r="B3406" t="s">
        <v>60</v>
      </c>
      <c r="D3406" t="s">
        <v>395</v>
      </c>
      <c r="E3406" s="2">
        <v>43546.870462962965</v>
      </c>
      <c r="F3406" s="3">
        <f t="shared" si="53"/>
        <v>2019</v>
      </c>
      <c r="G3406" s="2">
        <v>43671.393750000003</v>
      </c>
      <c r="H3406" t="s">
        <v>398</v>
      </c>
      <c r="J3406">
        <v>0.96561399999999997</v>
      </c>
      <c r="K3406">
        <v>0.98452600000000001</v>
      </c>
      <c r="L3406">
        <v>0</v>
      </c>
    </row>
    <row r="3407" spans="1:12" hidden="1" x14ac:dyDescent="0.3">
      <c r="A3407" t="s">
        <v>20</v>
      </c>
      <c r="B3407" t="s">
        <v>60</v>
      </c>
      <c r="D3407" t="s">
        <v>395</v>
      </c>
      <c r="E3407" s="2">
        <v>43546.401006944441</v>
      </c>
      <c r="F3407" s="3">
        <f t="shared" si="53"/>
        <v>2019</v>
      </c>
      <c r="G3407" s="2">
        <v>43671.393055555556</v>
      </c>
      <c r="H3407" t="s">
        <v>398</v>
      </c>
      <c r="J3407">
        <v>0.97314599999999996</v>
      </c>
      <c r="K3407">
        <v>0.98791600000000002</v>
      </c>
      <c r="L3407">
        <v>0</v>
      </c>
    </row>
    <row r="3408" spans="1:12" hidden="1" x14ac:dyDescent="0.3">
      <c r="A3408" t="s">
        <v>20</v>
      </c>
      <c r="B3408" t="s">
        <v>60</v>
      </c>
      <c r="D3408" t="s">
        <v>393</v>
      </c>
      <c r="E3408" s="2">
        <v>43546.494525462964</v>
      </c>
      <c r="F3408" s="3">
        <f t="shared" si="53"/>
        <v>2019</v>
      </c>
      <c r="G3408" s="2">
        <v>43692.702777777777</v>
      </c>
      <c r="H3408" t="s">
        <v>398</v>
      </c>
      <c r="J3408">
        <v>0.999359</v>
      </c>
      <c r="K3408">
        <v>0.99971200000000005</v>
      </c>
      <c r="L3408">
        <v>0</v>
      </c>
    </row>
    <row r="3409" spans="1:12" hidden="1" x14ac:dyDescent="0.3">
      <c r="A3409" t="s">
        <v>20</v>
      </c>
      <c r="B3409" t="s">
        <v>60</v>
      </c>
      <c r="D3409" t="s">
        <v>395</v>
      </c>
      <c r="E3409" s="2">
        <v>43544.881018518521</v>
      </c>
      <c r="F3409" s="3">
        <f t="shared" si="53"/>
        <v>2019</v>
      </c>
      <c r="G3409" s="2">
        <v>43622.675000000003</v>
      </c>
      <c r="H3409" t="s">
        <v>394</v>
      </c>
      <c r="J3409">
        <v>0.79964400000000002</v>
      </c>
      <c r="K3409">
        <v>0.51001799999999997</v>
      </c>
      <c r="L3409">
        <v>1</v>
      </c>
    </row>
    <row r="3410" spans="1:12" hidden="1" x14ac:dyDescent="0.3">
      <c r="A3410" t="s">
        <v>20</v>
      </c>
      <c r="B3410" t="s">
        <v>60</v>
      </c>
      <c r="D3410" t="s">
        <v>393</v>
      </c>
      <c r="E3410" s="2">
        <v>43542.248726851853</v>
      </c>
      <c r="F3410" s="3">
        <f t="shared" si="53"/>
        <v>2019</v>
      </c>
      <c r="G3410" s="2">
        <v>43622.458333333336</v>
      </c>
      <c r="H3410" t="s">
        <v>398</v>
      </c>
      <c r="J3410">
        <v>0.99951800000000002</v>
      </c>
      <c r="K3410">
        <v>0.99978299999999998</v>
      </c>
      <c r="L3410">
        <v>0</v>
      </c>
    </row>
    <row r="3411" spans="1:12" hidden="1" x14ac:dyDescent="0.3">
      <c r="A3411" t="s">
        <v>20</v>
      </c>
      <c r="B3411" t="s">
        <v>60</v>
      </c>
      <c r="D3411" t="s">
        <v>395</v>
      </c>
      <c r="E3411" s="2">
        <v>43542.009548611109</v>
      </c>
      <c r="F3411" s="3">
        <f t="shared" si="53"/>
        <v>2019</v>
      </c>
      <c r="G3411" s="2">
        <v>43622.455555555556</v>
      </c>
      <c r="H3411" t="s">
        <v>396</v>
      </c>
      <c r="J3411">
        <v>0.460615</v>
      </c>
      <c r="K3411">
        <v>0.75727699999999998</v>
      </c>
      <c r="L3411">
        <v>0</v>
      </c>
    </row>
    <row r="3412" spans="1:12" hidden="1" x14ac:dyDescent="0.3">
      <c r="A3412" t="s">
        <v>20</v>
      </c>
      <c r="B3412" t="s">
        <v>60</v>
      </c>
      <c r="D3412" t="s">
        <v>395</v>
      </c>
      <c r="E3412" s="2">
        <v>43540.513414351852</v>
      </c>
      <c r="F3412" s="3">
        <f t="shared" si="53"/>
        <v>2019</v>
      </c>
      <c r="G3412" s="2">
        <v>43671.39166666667</v>
      </c>
      <c r="H3412" t="s">
        <v>398</v>
      </c>
      <c r="J3412">
        <v>0.99672499999999997</v>
      </c>
      <c r="K3412">
        <v>0.99852600000000002</v>
      </c>
      <c r="L3412">
        <v>0</v>
      </c>
    </row>
    <row r="3413" spans="1:12" hidden="1" x14ac:dyDescent="0.3">
      <c r="A3413" t="s">
        <v>20</v>
      </c>
      <c r="B3413" t="s">
        <v>60</v>
      </c>
      <c r="D3413" t="s">
        <v>395</v>
      </c>
      <c r="E3413" s="2">
        <v>43539.864108796297</v>
      </c>
      <c r="F3413" s="3">
        <f t="shared" si="53"/>
        <v>2019</v>
      </c>
      <c r="G3413" s="2">
        <v>43601.689583333333</v>
      </c>
      <c r="H3413" t="s">
        <v>396</v>
      </c>
      <c r="J3413">
        <v>0.53788499999999995</v>
      </c>
      <c r="K3413">
        <v>0.79204799999999997</v>
      </c>
      <c r="L3413">
        <v>0</v>
      </c>
    </row>
    <row r="3414" spans="1:12" hidden="1" x14ac:dyDescent="0.3">
      <c r="A3414" t="s">
        <v>20</v>
      </c>
      <c r="B3414" t="s">
        <v>60</v>
      </c>
      <c r="D3414" t="s">
        <v>395</v>
      </c>
      <c r="E3414" s="2">
        <v>43540.605428240742</v>
      </c>
      <c r="F3414" s="3">
        <f t="shared" si="53"/>
        <v>2019</v>
      </c>
      <c r="G3414" s="2">
        <v>43622.45416666667</v>
      </c>
      <c r="H3414" t="s">
        <v>402</v>
      </c>
      <c r="J3414">
        <v>0.99183500000000002</v>
      </c>
      <c r="K3414">
        <v>0.99632600000000004</v>
      </c>
      <c r="L3414">
        <v>0</v>
      </c>
    </row>
    <row r="3415" spans="1:12" hidden="1" x14ac:dyDescent="0.3">
      <c r="A3415" t="s">
        <v>20</v>
      </c>
      <c r="B3415" t="s">
        <v>60</v>
      </c>
      <c r="D3415" t="s">
        <v>391</v>
      </c>
      <c r="E3415" s="2">
        <v>43538.190289351849</v>
      </c>
      <c r="F3415" s="3">
        <f t="shared" si="53"/>
        <v>2019</v>
      </c>
      <c r="G3415" s="2">
        <v>43601.688194444447</v>
      </c>
      <c r="H3415" t="s">
        <v>398</v>
      </c>
      <c r="J3415">
        <v>0.98381700000000005</v>
      </c>
      <c r="K3415">
        <v>0.99271799999999999</v>
      </c>
      <c r="L3415">
        <v>0</v>
      </c>
    </row>
    <row r="3416" spans="1:12" hidden="1" x14ac:dyDescent="0.3">
      <c r="A3416" t="s">
        <v>20</v>
      </c>
      <c r="B3416" t="s">
        <v>60</v>
      </c>
      <c r="D3416" t="s">
        <v>395</v>
      </c>
      <c r="E3416" s="2">
        <v>43537.710451388892</v>
      </c>
      <c r="F3416" s="3">
        <f t="shared" si="53"/>
        <v>2019</v>
      </c>
      <c r="G3416" s="2">
        <v>43692.686805555553</v>
      </c>
      <c r="H3416" t="s">
        <v>403</v>
      </c>
      <c r="J3416">
        <v>0.97052400000000005</v>
      </c>
      <c r="K3416">
        <v>0.98673599999999995</v>
      </c>
      <c r="L3416">
        <v>0</v>
      </c>
    </row>
    <row r="3417" spans="1:12" hidden="1" x14ac:dyDescent="0.3">
      <c r="A3417" t="s">
        <v>20</v>
      </c>
      <c r="B3417" t="s">
        <v>60</v>
      </c>
      <c r="D3417" t="s">
        <v>393</v>
      </c>
      <c r="E3417" s="2">
        <v>43536.859363425923</v>
      </c>
      <c r="F3417" s="3">
        <f t="shared" si="53"/>
        <v>2019</v>
      </c>
      <c r="G3417" s="2">
        <v>43601.47152777778</v>
      </c>
      <c r="H3417" t="s">
        <v>406</v>
      </c>
      <c r="J3417">
        <v>0.99965099999999996</v>
      </c>
      <c r="K3417">
        <v>0.99984300000000004</v>
      </c>
      <c r="L3417">
        <v>0</v>
      </c>
    </row>
    <row r="3418" spans="1:12" hidden="1" x14ac:dyDescent="0.3">
      <c r="A3418" t="s">
        <v>20</v>
      </c>
      <c r="B3418" t="s">
        <v>60</v>
      </c>
      <c r="D3418" t="s">
        <v>395</v>
      </c>
      <c r="E3418" s="2">
        <v>43534.827905092592</v>
      </c>
      <c r="F3418" s="3">
        <f t="shared" si="53"/>
        <v>2019</v>
      </c>
      <c r="G3418" s="2">
        <v>43601.470833333333</v>
      </c>
      <c r="H3418" t="s">
        <v>406</v>
      </c>
      <c r="J3418">
        <v>0.96851399999999999</v>
      </c>
      <c r="K3418">
        <v>0.98583100000000001</v>
      </c>
      <c r="L3418">
        <v>0</v>
      </c>
    </row>
    <row r="3419" spans="1:12" hidden="1" x14ac:dyDescent="0.3">
      <c r="A3419" t="s">
        <v>20</v>
      </c>
      <c r="B3419" t="s">
        <v>60</v>
      </c>
      <c r="D3419" t="s">
        <v>391</v>
      </c>
      <c r="E3419" s="2">
        <v>43533.888101851851</v>
      </c>
      <c r="F3419" s="3">
        <f t="shared" si="53"/>
        <v>2019</v>
      </c>
      <c r="G3419" s="2">
        <v>43601.438194444447</v>
      </c>
      <c r="H3419" t="s">
        <v>398</v>
      </c>
      <c r="J3419">
        <v>0.99763400000000002</v>
      </c>
      <c r="K3419">
        <v>0.99893500000000002</v>
      </c>
      <c r="L3419">
        <v>0</v>
      </c>
    </row>
    <row r="3420" spans="1:12" hidden="1" x14ac:dyDescent="0.3">
      <c r="A3420" t="s">
        <v>20</v>
      </c>
      <c r="B3420" t="s">
        <v>60</v>
      </c>
      <c r="D3420" t="s">
        <v>395</v>
      </c>
      <c r="E3420" s="2">
        <v>43533.803611111114</v>
      </c>
      <c r="F3420" s="3">
        <f t="shared" si="53"/>
        <v>2019</v>
      </c>
      <c r="G3420" s="2">
        <v>43601.44027777778</v>
      </c>
      <c r="H3420" t="s">
        <v>396</v>
      </c>
      <c r="J3420">
        <v>0.995757</v>
      </c>
      <c r="K3420">
        <v>0.99809099999999995</v>
      </c>
      <c r="L3420">
        <v>0</v>
      </c>
    </row>
    <row r="3421" spans="1:12" hidden="1" x14ac:dyDescent="0.3">
      <c r="A3421" t="s">
        <v>20</v>
      </c>
      <c r="B3421" t="s">
        <v>60</v>
      </c>
      <c r="D3421" t="s">
        <v>393</v>
      </c>
      <c r="E3421" s="2">
        <v>43534.035034722219</v>
      </c>
      <c r="F3421" s="3">
        <f t="shared" si="53"/>
        <v>2019</v>
      </c>
      <c r="G3421" s="2">
        <v>43601.469444444447</v>
      </c>
      <c r="H3421" t="s">
        <v>396</v>
      </c>
      <c r="J3421">
        <v>0.66410100000000005</v>
      </c>
      <c r="K3421">
        <v>0.84884499999999996</v>
      </c>
      <c r="L3421">
        <v>0</v>
      </c>
    </row>
    <row r="3422" spans="1:12" hidden="1" x14ac:dyDescent="0.3">
      <c r="A3422" t="s">
        <v>20</v>
      </c>
      <c r="B3422" t="s">
        <v>60</v>
      </c>
      <c r="D3422" t="s">
        <v>391</v>
      </c>
      <c r="E3422" s="2">
        <v>43533.948275462964</v>
      </c>
      <c r="F3422" s="3">
        <f t="shared" si="53"/>
        <v>2019</v>
      </c>
      <c r="G3422" s="2">
        <v>43601.46597222222</v>
      </c>
      <c r="H3422" t="s">
        <v>396</v>
      </c>
      <c r="J3422">
        <v>0.17377699999999999</v>
      </c>
      <c r="K3422">
        <v>0.62819999999999998</v>
      </c>
      <c r="L3422">
        <v>0</v>
      </c>
    </row>
    <row r="3423" spans="1:12" hidden="1" x14ac:dyDescent="0.3">
      <c r="A3423" t="s">
        <v>20</v>
      </c>
      <c r="B3423" t="s">
        <v>60</v>
      </c>
      <c r="D3423" t="s">
        <v>393</v>
      </c>
      <c r="E3423" s="2">
        <v>43530.993495370371</v>
      </c>
      <c r="F3423" s="3">
        <f t="shared" si="53"/>
        <v>2019</v>
      </c>
      <c r="G3423" s="2">
        <v>43671.390972222223</v>
      </c>
      <c r="H3423" t="s">
        <v>396</v>
      </c>
      <c r="J3423">
        <v>0.93164499999999995</v>
      </c>
      <c r="K3423">
        <v>0.96923999999999999</v>
      </c>
      <c r="L3423">
        <v>0</v>
      </c>
    </row>
    <row r="3424" spans="1:12" hidden="1" x14ac:dyDescent="0.3">
      <c r="A3424" t="s">
        <v>20</v>
      </c>
      <c r="B3424" t="s">
        <v>60</v>
      </c>
      <c r="D3424" t="s">
        <v>393</v>
      </c>
      <c r="E3424" s="2">
        <v>43530.938506944447</v>
      </c>
      <c r="F3424" s="3">
        <f t="shared" si="53"/>
        <v>2019</v>
      </c>
      <c r="G3424" s="2">
        <v>43671.38958333333</v>
      </c>
      <c r="H3424" t="s">
        <v>394</v>
      </c>
      <c r="J3424">
        <v>0.88218399999999997</v>
      </c>
      <c r="K3424">
        <v>0.94698300000000002</v>
      </c>
      <c r="L3424">
        <v>0</v>
      </c>
    </row>
    <row r="3425" spans="1:12" hidden="1" x14ac:dyDescent="0.3">
      <c r="A3425" t="s">
        <v>20</v>
      </c>
      <c r="B3425" t="s">
        <v>60</v>
      </c>
      <c r="D3425" t="s">
        <v>395</v>
      </c>
      <c r="E3425" s="2">
        <v>43530.168356481481</v>
      </c>
      <c r="F3425" s="3">
        <f t="shared" si="53"/>
        <v>2019</v>
      </c>
      <c r="G3425" s="2">
        <v>43670.688888888886</v>
      </c>
      <c r="H3425" t="s">
        <v>398</v>
      </c>
      <c r="J3425">
        <v>0.12945699999999999</v>
      </c>
      <c r="K3425">
        <v>0.39174399999999998</v>
      </c>
      <c r="L3425">
        <v>2</v>
      </c>
    </row>
    <row r="3426" spans="1:12" hidden="1" x14ac:dyDescent="0.3">
      <c r="A3426" t="s">
        <v>20</v>
      </c>
      <c r="B3426" t="s">
        <v>60</v>
      </c>
      <c r="D3426" t="s">
        <v>395</v>
      </c>
      <c r="E3426" s="2">
        <v>43529.832708333335</v>
      </c>
      <c r="F3426" s="3">
        <f t="shared" si="53"/>
        <v>2019</v>
      </c>
      <c r="G3426" s="2">
        <v>43601.435416666667</v>
      </c>
      <c r="H3426" t="s">
        <v>396</v>
      </c>
      <c r="J3426">
        <v>0.69767699999999999</v>
      </c>
      <c r="K3426">
        <v>0.863954</v>
      </c>
      <c r="L3426">
        <v>0</v>
      </c>
    </row>
    <row r="3427" spans="1:12" hidden="1" x14ac:dyDescent="0.3">
      <c r="A3427" t="s">
        <v>20</v>
      </c>
      <c r="B3427" t="s">
        <v>60</v>
      </c>
      <c r="D3427" t="s">
        <v>395</v>
      </c>
      <c r="E3427" s="2">
        <v>43526.877696759257</v>
      </c>
      <c r="F3427" s="3">
        <f t="shared" si="53"/>
        <v>2019</v>
      </c>
      <c r="G3427" s="2">
        <v>43753.728472222225</v>
      </c>
      <c r="H3427" t="s">
        <v>394</v>
      </c>
      <c r="J3427">
        <v>0.62872899999999998</v>
      </c>
      <c r="K3427">
        <v>0.832928</v>
      </c>
      <c r="L3427">
        <v>0</v>
      </c>
    </row>
    <row r="3428" spans="1:12" hidden="1" x14ac:dyDescent="0.3">
      <c r="A3428" t="s">
        <v>20</v>
      </c>
      <c r="B3428" t="s">
        <v>60</v>
      </c>
      <c r="D3428" t="s">
        <v>401</v>
      </c>
      <c r="E3428" s="2">
        <v>43525.039976851855</v>
      </c>
      <c r="F3428" s="3">
        <f t="shared" si="53"/>
        <v>2019</v>
      </c>
      <c r="G3428" s="2">
        <v>43601.463194444441</v>
      </c>
      <c r="H3428" t="s">
        <v>394</v>
      </c>
      <c r="J3428">
        <v>0.54603199999999996</v>
      </c>
      <c r="K3428">
        <v>0.79571400000000003</v>
      </c>
      <c r="L3428">
        <v>0</v>
      </c>
    </row>
    <row r="3429" spans="1:12" hidden="1" x14ac:dyDescent="0.3">
      <c r="A3429" t="s">
        <v>20</v>
      </c>
      <c r="B3429" t="s">
        <v>60</v>
      </c>
      <c r="D3429" t="s">
        <v>393</v>
      </c>
      <c r="E3429" s="2">
        <v>43524.835416666669</v>
      </c>
      <c r="F3429" s="3">
        <f t="shared" si="53"/>
        <v>2019</v>
      </c>
      <c r="G3429" s="2">
        <v>43601.433333333334</v>
      </c>
      <c r="H3429" t="s">
        <v>398</v>
      </c>
      <c r="J3429">
        <v>0.99608600000000003</v>
      </c>
      <c r="K3429">
        <v>0.99823899999999999</v>
      </c>
      <c r="L3429">
        <v>0</v>
      </c>
    </row>
    <row r="3430" spans="1:12" hidden="1" x14ac:dyDescent="0.3">
      <c r="A3430" t="s">
        <v>20</v>
      </c>
      <c r="B3430" t="s">
        <v>60</v>
      </c>
      <c r="D3430" t="s">
        <v>391</v>
      </c>
      <c r="E3430" s="2">
        <v>43523.609247685185</v>
      </c>
      <c r="F3430" s="3">
        <f t="shared" si="53"/>
        <v>2019</v>
      </c>
      <c r="G3430" s="2">
        <v>43601.429861111108</v>
      </c>
      <c r="H3430" t="s">
        <v>394</v>
      </c>
      <c r="J3430">
        <v>0.133496</v>
      </c>
      <c r="K3430">
        <v>0.61007299999999998</v>
      </c>
      <c r="L3430">
        <v>0</v>
      </c>
    </row>
    <row r="3431" spans="1:12" hidden="1" x14ac:dyDescent="0.3">
      <c r="A3431" t="s">
        <v>20</v>
      </c>
      <c r="B3431" t="s">
        <v>60</v>
      </c>
      <c r="D3431" t="s">
        <v>393</v>
      </c>
      <c r="E3431" s="2">
        <v>43522.53402777778</v>
      </c>
      <c r="F3431" s="3">
        <f t="shared" si="53"/>
        <v>2019</v>
      </c>
      <c r="G3431" s="2">
        <v>43601.428472222222</v>
      </c>
      <c r="H3431" t="s">
        <v>400</v>
      </c>
      <c r="J3431">
        <v>0.36087999999999998</v>
      </c>
      <c r="K3431">
        <v>0.28760400000000003</v>
      </c>
      <c r="L3431">
        <v>2</v>
      </c>
    </row>
    <row r="3432" spans="1:12" hidden="1" x14ac:dyDescent="0.3">
      <c r="A3432" t="s">
        <v>20</v>
      </c>
      <c r="B3432" t="s">
        <v>60</v>
      </c>
      <c r="D3432" t="s">
        <v>395</v>
      </c>
      <c r="E3432" s="2">
        <v>43521.548483796294</v>
      </c>
      <c r="F3432" s="3">
        <f t="shared" si="53"/>
        <v>2019</v>
      </c>
      <c r="G3432" s="2">
        <v>43601.427777777775</v>
      </c>
      <c r="H3432" t="s">
        <v>396</v>
      </c>
      <c r="J3432">
        <v>0.76948700000000003</v>
      </c>
      <c r="K3432">
        <v>0.89626899999999998</v>
      </c>
      <c r="L3432">
        <v>0</v>
      </c>
    </row>
    <row r="3433" spans="1:12" hidden="1" x14ac:dyDescent="0.3">
      <c r="A3433" t="s">
        <v>20</v>
      </c>
      <c r="B3433" t="s">
        <v>60</v>
      </c>
      <c r="D3433" t="s">
        <v>395</v>
      </c>
      <c r="E3433" s="2">
        <v>43521.120555555557</v>
      </c>
      <c r="F3433" s="3">
        <f t="shared" si="53"/>
        <v>2019</v>
      </c>
      <c r="G3433" s="2">
        <v>43669.40347222222</v>
      </c>
      <c r="H3433" t="s">
        <v>396</v>
      </c>
      <c r="J3433">
        <v>0.97804599999999997</v>
      </c>
      <c r="K3433">
        <v>0.99012100000000003</v>
      </c>
      <c r="L3433">
        <v>0</v>
      </c>
    </row>
    <row r="3434" spans="1:12" hidden="1" x14ac:dyDescent="0.3">
      <c r="A3434" t="s">
        <v>20</v>
      </c>
      <c r="B3434" t="s">
        <v>60</v>
      </c>
      <c r="D3434" t="s">
        <v>393</v>
      </c>
      <c r="E3434" s="2">
        <v>43518.01290509259</v>
      </c>
      <c r="F3434" s="3">
        <f t="shared" si="53"/>
        <v>2019</v>
      </c>
      <c r="G3434" s="2">
        <v>43601.425000000003</v>
      </c>
      <c r="H3434" t="s">
        <v>402</v>
      </c>
      <c r="J3434">
        <v>0.95600700000000005</v>
      </c>
      <c r="K3434">
        <v>0.98020300000000005</v>
      </c>
      <c r="L3434">
        <v>0</v>
      </c>
    </row>
    <row r="3435" spans="1:12" hidden="1" x14ac:dyDescent="0.3">
      <c r="A3435" t="s">
        <v>20</v>
      </c>
      <c r="B3435" t="s">
        <v>60</v>
      </c>
      <c r="D3435" t="s">
        <v>391</v>
      </c>
      <c r="E3435" s="2">
        <v>43518.0234375</v>
      </c>
      <c r="F3435" s="3">
        <f t="shared" si="53"/>
        <v>2019</v>
      </c>
      <c r="G3435" s="2">
        <v>43601.425694444442</v>
      </c>
      <c r="H3435" t="s">
        <v>396</v>
      </c>
      <c r="J3435">
        <v>0.90553899999999998</v>
      </c>
      <c r="K3435">
        <v>0.95749200000000001</v>
      </c>
      <c r="L3435">
        <v>0</v>
      </c>
    </row>
    <row r="3436" spans="1:12" hidden="1" x14ac:dyDescent="0.3">
      <c r="A3436" t="s">
        <v>20</v>
      </c>
      <c r="B3436" t="s">
        <v>60</v>
      </c>
      <c r="D3436" t="s">
        <v>395</v>
      </c>
      <c r="E3436" s="2">
        <v>43515.795543981483</v>
      </c>
      <c r="F3436" s="3">
        <f t="shared" si="53"/>
        <v>2019</v>
      </c>
      <c r="G3436" s="2">
        <v>43601.423611111109</v>
      </c>
      <c r="H3436" t="s">
        <v>398</v>
      </c>
      <c r="J3436">
        <v>0.98569600000000002</v>
      </c>
      <c r="K3436">
        <v>0.99356299999999997</v>
      </c>
      <c r="L3436">
        <v>0</v>
      </c>
    </row>
    <row r="3437" spans="1:12" hidden="1" x14ac:dyDescent="0.3">
      <c r="A3437" t="s">
        <v>20</v>
      </c>
      <c r="B3437" t="s">
        <v>60</v>
      </c>
      <c r="D3437" t="s">
        <v>395</v>
      </c>
      <c r="E3437" s="2">
        <v>43515.439340277779</v>
      </c>
      <c r="F3437" s="3">
        <f t="shared" si="53"/>
        <v>2019</v>
      </c>
      <c r="G3437" s="2">
        <v>43571.695833333331</v>
      </c>
      <c r="H3437" t="s">
        <v>400</v>
      </c>
      <c r="J3437">
        <v>0.69989000000000001</v>
      </c>
      <c r="K3437">
        <v>0.86495100000000003</v>
      </c>
      <c r="L3437">
        <v>0</v>
      </c>
    </row>
    <row r="3438" spans="1:12" hidden="1" x14ac:dyDescent="0.3">
      <c r="A3438" t="s">
        <v>20</v>
      </c>
      <c r="B3438" t="s">
        <v>60</v>
      </c>
      <c r="D3438" t="s">
        <v>393</v>
      </c>
      <c r="E3438" s="2">
        <v>43515.100405092591</v>
      </c>
      <c r="F3438" s="3">
        <f t="shared" si="53"/>
        <v>2019</v>
      </c>
      <c r="G3438" s="2">
        <v>43571.694444444445</v>
      </c>
      <c r="H3438" t="s">
        <v>402</v>
      </c>
      <c r="J3438">
        <v>0.99787700000000001</v>
      </c>
      <c r="K3438">
        <v>0.99904499999999996</v>
      </c>
      <c r="L3438">
        <v>0</v>
      </c>
    </row>
    <row r="3439" spans="1:12" hidden="1" x14ac:dyDescent="0.3">
      <c r="A3439" t="s">
        <v>20</v>
      </c>
      <c r="B3439" t="s">
        <v>60</v>
      </c>
      <c r="D3439" t="s">
        <v>393</v>
      </c>
      <c r="E3439" s="2">
        <v>43514.885775462964</v>
      </c>
      <c r="F3439" s="3">
        <f t="shared" si="53"/>
        <v>2019</v>
      </c>
      <c r="G3439" s="2">
        <v>43669.399305555555</v>
      </c>
      <c r="H3439" t="s">
        <v>398</v>
      </c>
      <c r="J3439">
        <v>0.998691</v>
      </c>
      <c r="K3439">
        <v>0.99941100000000005</v>
      </c>
      <c r="L3439">
        <v>0</v>
      </c>
    </row>
    <row r="3440" spans="1:12" hidden="1" x14ac:dyDescent="0.3">
      <c r="A3440" t="s">
        <v>20</v>
      </c>
      <c r="B3440" t="s">
        <v>60</v>
      </c>
      <c r="D3440" t="s">
        <v>395</v>
      </c>
      <c r="E3440" s="2">
        <v>43515.049768518518</v>
      </c>
      <c r="F3440" s="3">
        <f t="shared" si="53"/>
        <v>2019</v>
      </c>
      <c r="G3440" s="2">
        <v>43571.69027777778</v>
      </c>
      <c r="H3440" t="s">
        <v>396</v>
      </c>
      <c r="J3440">
        <v>0.99909099999999995</v>
      </c>
      <c r="K3440">
        <v>0.99959100000000001</v>
      </c>
      <c r="L3440">
        <v>0</v>
      </c>
    </row>
    <row r="3441" spans="1:12" hidden="1" x14ac:dyDescent="0.3">
      <c r="A3441" t="s">
        <v>20</v>
      </c>
      <c r="B3441" t="s">
        <v>60</v>
      </c>
      <c r="D3441" t="s">
        <v>395</v>
      </c>
      <c r="E3441" s="2">
        <v>43513.912037037036</v>
      </c>
      <c r="F3441" s="3">
        <f t="shared" si="53"/>
        <v>2019</v>
      </c>
      <c r="G3441" s="2">
        <v>43571.688888888886</v>
      </c>
      <c r="H3441" t="s">
        <v>398</v>
      </c>
      <c r="J3441">
        <v>0.98159700000000005</v>
      </c>
      <c r="K3441">
        <v>0.99171900000000002</v>
      </c>
      <c r="L3441">
        <v>0</v>
      </c>
    </row>
    <row r="3442" spans="1:12" hidden="1" x14ac:dyDescent="0.3">
      <c r="A3442" t="s">
        <v>20</v>
      </c>
      <c r="B3442" t="s">
        <v>60</v>
      </c>
      <c r="D3442" t="s">
        <v>393</v>
      </c>
      <c r="E3442" s="2">
        <v>43512.776504629626</v>
      </c>
      <c r="F3442" s="3">
        <f t="shared" si="53"/>
        <v>2019</v>
      </c>
      <c r="G3442" s="2">
        <v>43571.676388888889</v>
      </c>
      <c r="H3442" t="s">
        <v>400</v>
      </c>
      <c r="J3442">
        <v>0.997224</v>
      </c>
      <c r="K3442">
        <v>0.99875100000000006</v>
      </c>
      <c r="L3442">
        <v>0</v>
      </c>
    </row>
    <row r="3443" spans="1:12" hidden="1" x14ac:dyDescent="0.3">
      <c r="A3443" t="s">
        <v>20</v>
      </c>
      <c r="B3443" t="s">
        <v>60</v>
      </c>
      <c r="D3443" t="s">
        <v>395</v>
      </c>
      <c r="E3443" s="2">
        <v>43511.404710648145</v>
      </c>
      <c r="F3443" s="3">
        <f t="shared" si="53"/>
        <v>2019</v>
      </c>
      <c r="G3443" s="2">
        <v>43669.397222222222</v>
      </c>
      <c r="H3443" t="s">
        <v>402</v>
      </c>
      <c r="J3443">
        <v>0.99502500000000005</v>
      </c>
      <c r="K3443">
        <v>0.99776100000000001</v>
      </c>
      <c r="L3443">
        <v>0</v>
      </c>
    </row>
    <row r="3444" spans="1:12" hidden="1" x14ac:dyDescent="0.3">
      <c r="A3444" t="s">
        <v>20</v>
      </c>
      <c r="B3444" t="s">
        <v>60</v>
      </c>
      <c r="D3444" t="s">
        <v>395</v>
      </c>
      <c r="E3444" s="2">
        <v>43510.587523148148</v>
      </c>
      <c r="F3444" s="3">
        <f t="shared" si="53"/>
        <v>2019</v>
      </c>
      <c r="G3444" s="2">
        <v>43571.637499999997</v>
      </c>
      <c r="H3444" t="s">
        <v>394</v>
      </c>
      <c r="J3444">
        <v>0.95622799999999997</v>
      </c>
      <c r="K3444">
        <v>0.98030300000000004</v>
      </c>
      <c r="L3444">
        <v>0</v>
      </c>
    </row>
    <row r="3445" spans="1:12" hidden="1" x14ac:dyDescent="0.3">
      <c r="A3445" t="s">
        <v>20</v>
      </c>
      <c r="B3445" t="s">
        <v>60</v>
      </c>
      <c r="D3445" t="s">
        <v>395</v>
      </c>
      <c r="E3445" s="2">
        <v>43510.422511574077</v>
      </c>
      <c r="F3445" s="3">
        <f t="shared" si="53"/>
        <v>2019</v>
      </c>
      <c r="G3445" s="2">
        <v>43571.635416666664</v>
      </c>
      <c r="H3445" t="s">
        <v>394</v>
      </c>
      <c r="J3445">
        <v>0.21746599999999999</v>
      </c>
      <c r="K3445">
        <v>0.35214000000000001</v>
      </c>
      <c r="L3445">
        <v>2</v>
      </c>
    </row>
    <row r="3446" spans="1:12" hidden="1" x14ac:dyDescent="0.3">
      <c r="A3446" t="s">
        <v>20</v>
      </c>
      <c r="B3446" t="s">
        <v>60</v>
      </c>
      <c r="D3446" t="s">
        <v>395</v>
      </c>
      <c r="E3446" s="2">
        <v>43509.653402777774</v>
      </c>
      <c r="F3446" s="3">
        <f t="shared" si="53"/>
        <v>2019</v>
      </c>
      <c r="G3446" s="2">
        <v>43571.631944444445</v>
      </c>
      <c r="H3446" t="s">
        <v>396</v>
      </c>
      <c r="J3446">
        <v>0.21579100000000001</v>
      </c>
      <c r="K3446">
        <v>0.64710599999999996</v>
      </c>
      <c r="L3446">
        <v>0</v>
      </c>
    </row>
    <row r="3447" spans="1:12" hidden="1" x14ac:dyDescent="0.3">
      <c r="A3447" t="s">
        <v>20</v>
      </c>
      <c r="B3447" t="s">
        <v>60</v>
      </c>
      <c r="D3447" t="s">
        <v>395</v>
      </c>
      <c r="E3447" s="2">
        <v>43507.939872685187</v>
      </c>
      <c r="F3447" s="3">
        <f t="shared" si="53"/>
        <v>2019</v>
      </c>
      <c r="G3447" s="2">
        <v>43571.628472222219</v>
      </c>
      <c r="H3447" t="s">
        <v>398</v>
      </c>
      <c r="J3447">
        <v>0.68863399999999997</v>
      </c>
      <c r="K3447">
        <v>0.85988500000000001</v>
      </c>
      <c r="L3447">
        <v>0</v>
      </c>
    </row>
    <row r="3448" spans="1:12" hidden="1" x14ac:dyDescent="0.3">
      <c r="A3448" t="s">
        <v>20</v>
      </c>
      <c r="B3448" t="s">
        <v>60</v>
      </c>
      <c r="D3448" t="s">
        <v>391</v>
      </c>
      <c r="E3448" s="2">
        <v>43505.584814814814</v>
      </c>
      <c r="F3448" s="3">
        <f t="shared" si="53"/>
        <v>2019</v>
      </c>
      <c r="G3448" s="2">
        <v>43571.627083333333</v>
      </c>
      <c r="H3448" t="s">
        <v>396</v>
      </c>
      <c r="J3448">
        <v>0.95014500000000002</v>
      </c>
      <c r="K3448">
        <v>0.97756500000000002</v>
      </c>
      <c r="L3448">
        <v>0</v>
      </c>
    </row>
    <row r="3449" spans="1:12" hidden="1" x14ac:dyDescent="0.3">
      <c r="A3449" t="s">
        <v>20</v>
      </c>
      <c r="B3449" t="s">
        <v>60</v>
      </c>
      <c r="D3449" t="s">
        <v>395</v>
      </c>
      <c r="E3449" s="2">
        <v>43504.926701388889</v>
      </c>
      <c r="F3449" s="3">
        <f t="shared" si="53"/>
        <v>2019</v>
      </c>
      <c r="G3449" s="2">
        <v>43571.625694444447</v>
      </c>
      <c r="H3449" t="s">
        <v>396</v>
      </c>
      <c r="J3449">
        <v>0.99798600000000004</v>
      </c>
      <c r="K3449">
        <v>0.99909400000000004</v>
      </c>
      <c r="L3449">
        <v>0</v>
      </c>
    </row>
    <row r="3450" spans="1:12" hidden="1" x14ac:dyDescent="0.3">
      <c r="A3450" t="s">
        <v>20</v>
      </c>
      <c r="B3450" t="s">
        <v>60</v>
      </c>
      <c r="D3450" t="s">
        <v>391</v>
      </c>
      <c r="E3450" s="2">
        <v>43504.048090277778</v>
      </c>
      <c r="F3450" s="3">
        <f t="shared" si="53"/>
        <v>2019</v>
      </c>
      <c r="G3450" s="2">
        <v>43571.620833333334</v>
      </c>
      <c r="H3450" t="s">
        <v>396</v>
      </c>
      <c r="J3450">
        <v>0.96709900000000004</v>
      </c>
      <c r="K3450">
        <v>0.98519500000000004</v>
      </c>
      <c r="L3450">
        <v>0</v>
      </c>
    </row>
    <row r="3451" spans="1:12" hidden="1" x14ac:dyDescent="0.3">
      <c r="A3451" t="s">
        <v>20</v>
      </c>
      <c r="B3451" t="s">
        <v>60</v>
      </c>
      <c r="D3451" t="s">
        <v>391</v>
      </c>
      <c r="E3451" s="2">
        <v>43494.888981481483</v>
      </c>
      <c r="F3451" s="3">
        <f t="shared" si="53"/>
        <v>2019</v>
      </c>
      <c r="G3451" s="2">
        <v>43669.394444444442</v>
      </c>
      <c r="H3451" t="s">
        <v>396</v>
      </c>
      <c r="J3451">
        <v>0.97169300000000003</v>
      </c>
      <c r="K3451">
        <v>0.98726199999999997</v>
      </c>
      <c r="L3451">
        <v>0</v>
      </c>
    </row>
    <row r="3452" spans="1:12" hidden="1" x14ac:dyDescent="0.3">
      <c r="A3452" t="s">
        <v>20</v>
      </c>
      <c r="B3452" t="s">
        <v>60</v>
      </c>
      <c r="D3452" t="s">
        <v>395</v>
      </c>
      <c r="E3452" s="2">
        <v>43493.868923611109</v>
      </c>
      <c r="F3452" s="3">
        <f t="shared" si="53"/>
        <v>2019</v>
      </c>
      <c r="G3452" s="2">
        <v>43571.449305555558</v>
      </c>
      <c r="H3452" t="s">
        <v>396</v>
      </c>
      <c r="J3452">
        <v>0.43379800000000002</v>
      </c>
      <c r="K3452">
        <v>0.74520900000000001</v>
      </c>
      <c r="L3452">
        <v>0</v>
      </c>
    </row>
    <row r="3453" spans="1:12" hidden="1" x14ac:dyDescent="0.3">
      <c r="A3453" t="s">
        <v>20</v>
      </c>
      <c r="B3453" t="s">
        <v>60</v>
      </c>
      <c r="D3453" t="s">
        <v>401</v>
      </c>
      <c r="E3453" s="2">
        <v>43491.762569444443</v>
      </c>
      <c r="F3453" s="3">
        <f t="shared" si="53"/>
        <v>2019</v>
      </c>
      <c r="G3453" s="2">
        <v>43571.413194444445</v>
      </c>
      <c r="H3453" t="s">
        <v>396</v>
      </c>
      <c r="J3453">
        <v>0.99911899999999998</v>
      </c>
      <c r="K3453">
        <v>0.99960400000000005</v>
      </c>
      <c r="L3453">
        <v>0</v>
      </c>
    </row>
    <row r="3454" spans="1:12" hidden="1" x14ac:dyDescent="0.3">
      <c r="A3454" t="s">
        <v>20</v>
      </c>
      <c r="B3454" t="s">
        <v>60</v>
      </c>
      <c r="D3454" t="s">
        <v>395</v>
      </c>
      <c r="E3454" s="2">
        <v>43483.464907407404</v>
      </c>
      <c r="F3454" s="3">
        <f t="shared" si="53"/>
        <v>2019</v>
      </c>
      <c r="G3454" s="2">
        <v>43524.634722222225</v>
      </c>
      <c r="H3454" t="s">
        <v>396</v>
      </c>
      <c r="J3454">
        <v>0.60750800000000005</v>
      </c>
      <c r="K3454">
        <v>0.82337899999999997</v>
      </c>
      <c r="L3454">
        <v>0</v>
      </c>
    </row>
    <row r="3455" spans="1:12" hidden="1" x14ac:dyDescent="0.3">
      <c r="A3455" t="s">
        <v>20</v>
      </c>
      <c r="B3455" t="s">
        <v>60</v>
      </c>
      <c r="D3455" t="s">
        <v>395</v>
      </c>
      <c r="E3455" s="2">
        <v>43485.195509259262</v>
      </c>
      <c r="F3455" s="3">
        <f t="shared" si="53"/>
        <v>2019</v>
      </c>
      <c r="G3455" s="2">
        <v>43571.411805555559</v>
      </c>
      <c r="H3455" t="s">
        <v>396</v>
      </c>
      <c r="J3455">
        <v>0.79063399999999995</v>
      </c>
      <c r="K3455">
        <v>0.51046800000000003</v>
      </c>
      <c r="L3455">
        <v>1</v>
      </c>
    </row>
    <row r="3456" spans="1:12" hidden="1" x14ac:dyDescent="0.3">
      <c r="A3456" t="s">
        <v>20</v>
      </c>
      <c r="B3456" t="s">
        <v>60</v>
      </c>
      <c r="D3456" t="s">
        <v>395</v>
      </c>
      <c r="E3456" s="2">
        <v>43479.920057870368</v>
      </c>
      <c r="F3456" s="3">
        <f t="shared" si="53"/>
        <v>2019</v>
      </c>
      <c r="G3456" s="2">
        <v>43524.65902777778</v>
      </c>
      <c r="H3456" t="s">
        <v>394</v>
      </c>
      <c r="J3456">
        <v>0.98217699999999997</v>
      </c>
      <c r="K3456">
        <v>0.99197900000000006</v>
      </c>
      <c r="L3456">
        <v>0</v>
      </c>
    </row>
    <row r="3457" spans="1:12" hidden="1" x14ac:dyDescent="0.3">
      <c r="A3457" t="s">
        <v>20</v>
      </c>
      <c r="B3457" t="s">
        <v>60</v>
      </c>
      <c r="D3457" t="s">
        <v>393</v>
      </c>
      <c r="E3457" s="2">
        <v>43477.965057870373</v>
      </c>
      <c r="F3457" s="3">
        <f t="shared" si="53"/>
        <v>2019</v>
      </c>
      <c r="G3457" s="2">
        <v>43571.410416666666</v>
      </c>
      <c r="H3457" t="s">
        <v>396</v>
      </c>
      <c r="J3457">
        <v>0.99618700000000004</v>
      </c>
      <c r="K3457">
        <v>0.99828399999999995</v>
      </c>
      <c r="L3457">
        <v>0</v>
      </c>
    </row>
    <row r="3458" spans="1:12" hidden="1" x14ac:dyDescent="0.3">
      <c r="A3458" t="s">
        <v>20</v>
      </c>
      <c r="B3458" t="s">
        <v>60</v>
      </c>
      <c r="D3458" t="s">
        <v>401</v>
      </c>
      <c r="E3458" s="2">
        <v>43473.829629629632</v>
      </c>
      <c r="F3458" s="3">
        <f t="shared" ref="F3458:F3521" si="54">YEAR(E3458)</f>
        <v>2019</v>
      </c>
      <c r="G3458" s="2">
        <v>43571.40902777778</v>
      </c>
      <c r="H3458" t="s">
        <v>400</v>
      </c>
      <c r="J3458">
        <v>0.99404800000000004</v>
      </c>
      <c r="K3458">
        <v>2.6785300000000001E-3</v>
      </c>
      <c r="L3458">
        <v>2</v>
      </c>
    </row>
    <row r="3459" spans="1:12" hidden="1" x14ac:dyDescent="0.3">
      <c r="A3459" t="s">
        <v>20</v>
      </c>
      <c r="B3459" t="s">
        <v>60</v>
      </c>
      <c r="D3459" t="s">
        <v>401</v>
      </c>
      <c r="E3459" s="2">
        <v>43473.537546296298</v>
      </c>
      <c r="F3459" s="3">
        <f t="shared" si="54"/>
        <v>2019</v>
      </c>
      <c r="G3459" s="2">
        <v>43524.652777777781</v>
      </c>
      <c r="H3459" t="s">
        <v>400</v>
      </c>
      <c r="J3459">
        <v>0.98656299999999997</v>
      </c>
      <c r="K3459">
        <v>6.0467999999999997E-3</v>
      </c>
      <c r="L3459">
        <v>2</v>
      </c>
    </row>
    <row r="3460" spans="1:12" hidden="1" x14ac:dyDescent="0.3">
      <c r="A3460" t="s">
        <v>20</v>
      </c>
      <c r="B3460" t="s">
        <v>60</v>
      </c>
      <c r="D3460" t="s">
        <v>395</v>
      </c>
      <c r="E3460" s="2">
        <v>43472.773043981484</v>
      </c>
      <c r="F3460" s="3">
        <f t="shared" si="54"/>
        <v>2019</v>
      </c>
      <c r="G3460" s="2">
        <v>43524.646527777775</v>
      </c>
      <c r="H3460" t="s">
        <v>402</v>
      </c>
      <c r="J3460">
        <v>0.95585100000000001</v>
      </c>
      <c r="K3460">
        <v>0.98013300000000003</v>
      </c>
      <c r="L3460">
        <v>0</v>
      </c>
    </row>
    <row r="3461" spans="1:12" hidden="1" x14ac:dyDescent="0.3">
      <c r="A3461" t="s">
        <v>20</v>
      </c>
      <c r="B3461" t="s">
        <v>60</v>
      </c>
      <c r="D3461" t="s">
        <v>395</v>
      </c>
      <c r="E3461" s="2">
        <v>43468.430671296293</v>
      </c>
      <c r="F3461" s="3">
        <f t="shared" si="54"/>
        <v>2019</v>
      </c>
      <c r="G3461" s="2">
        <v>43571.446527777778</v>
      </c>
      <c r="H3461" t="s">
        <v>400</v>
      </c>
      <c r="J3461">
        <v>0.99878599999999995</v>
      </c>
      <c r="K3461">
        <v>0.99945399999999995</v>
      </c>
      <c r="L3461">
        <v>0</v>
      </c>
    </row>
    <row r="3462" spans="1:12" hidden="1" x14ac:dyDescent="0.3">
      <c r="A3462" t="s">
        <v>20</v>
      </c>
      <c r="B3462" t="s">
        <v>60</v>
      </c>
      <c r="D3462" t="s">
        <v>391</v>
      </c>
      <c r="E3462" s="2">
        <v>43467.646898148145</v>
      </c>
      <c r="F3462" s="3">
        <f t="shared" si="54"/>
        <v>2019</v>
      </c>
      <c r="G3462" s="2">
        <v>43524.642361111109</v>
      </c>
      <c r="H3462" t="s">
        <v>396</v>
      </c>
      <c r="J3462">
        <v>0.87623799999999996</v>
      </c>
      <c r="K3462">
        <v>0.94430700000000001</v>
      </c>
      <c r="L3462">
        <v>0</v>
      </c>
    </row>
    <row r="3463" spans="1:12" hidden="1" x14ac:dyDescent="0.3">
      <c r="A3463" t="s">
        <v>20</v>
      </c>
      <c r="B3463" t="s">
        <v>60</v>
      </c>
      <c r="D3463" t="s">
        <v>391</v>
      </c>
      <c r="E3463" s="2">
        <v>43461.920243055552</v>
      </c>
      <c r="F3463" s="3">
        <f t="shared" si="54"/>
        <v>2018</v>
      </c>
      <c r="G3463" s="2">
        <v>43524.640972222223</v>
      </c>
      <c r="H3463" t="s">
        <v>400</v>
      </c>
      <c r="J3463">
        <v>0.106532</v>
      </c>
      <c r="K3463">
        <v>0.597939</v>
      </c>
      <c r="L3463">
        <v>0</v>
      </c>
    </row>
    <row r="3464" spans="1:12" hidden="1" x14ac:dyDescent="0.3">
      <c r="A3464" t="s">
        <v>20</v>
      </c>
      <c r="B3464" t="s">
        <v>60</v>
      </c>
      <c r="D3464" t="s">
        <v>395</v>
      </c>
      <c r="E3464" s="2">
        <v>43460.825937499998</v>
      </c>
      <c r="F3464" s="3">
        <f t="shared" si="54"/>
        <v>2018</v>
      </c>
      <c r="G3464" s="2">
        <v>43524.640277777777</v>
      </c>
      <c r="H3464" t="s">
        <v>394</v>
      </c>
      <c r="J3464">
        <v>0.85281499999999999</v>
      </c>
      <c r="K3464">
        <v>0.93376700000000001</v>
      </c>
      <c r="L3464">
        <v>0</v>
      </c>
    </row>
    <row r="3465" spans="1:12" hidden="1" x14ac:dyDescent="0.3">
      <c r="A3465" t="s">
        <v>20</v>
      </c>
      <c r="B3465" t="s">
        <v>60</v>
      </c>
      <c r="D3465" t="s">
        <v>401</v>
      </c>
      <c r="E3465" s="2">
        <v>43459.399791666663</v>
      </c>
      <c r="F3465" s="3">
        <f t="shared" si="54"/>
        <v>2018</v>
      </c>
      <c r="G3465" s="2">
        <v>43524.637499999997</v>
      </c>
      <c r="H3465" t="s">
        <v>406</v>
      </c>
      <c r="J3465">
        <v>0.99993200000000004</v>
      </c>
      <c r="K3465">
        <v>0.99997000000000003</v>
      </c>
      <c r="L3465">
        <v>0</v>
      </c>
    </row>
    <row r="3466" spans="1:12" hidden="1" x14ac:dyDescent="0.3">
      <c r="A3466" t="s">
        <v>20</v>
      </c>
      <c r="B3466" t="s">
        <v>60</v>
      </c>
      <c r="D3466" t="s">
        <v>393</v>
      </c>
      <c r="E3466" s="2">
        <v>43456.325659722221</v>
      </c>
      <c r="F3466" s="3">
        <f t="shared" si="54"/>
        <v>2018</v>
      </c>
      <c r="G3466" s="2">
        <v>43524.638888888891</v>
      </c>
      <c r="H3466" t="s">
        <v>406</v>
      </c>
      <c r="J3466">
        <v>0.98782599999999998</v>
      </c>
      <c r="K3466">
        <v>0.99452200000000002</v>
      </c>
      <c r="L3466">
        <v>0</v>
      </c>
    </row>
    <row r="3467" spans="1:12" hidden="1" x14ac:dyDescent="0.3">
      <c r="A3467" t="s">
        <v>20</v>
      </c>
      <c r="B3467" t="s">
        <v>60</v>
      </c>
      <c r="D3467" t="s">
        <v>407</v>
      </c>
      <c r="E3467" s="2">
        <v>43453.390347222223</v>
      </c>
      <c r="F3467" s="3">
        <f t="shared" si="54"/>
        <v>2018</v>
      </c>
      <c r="G3467" s="2">
        <v>43524.633333333331</v>
      </c>
      <c r="H3467" t="s">
        <v>398</v>
      </c>
      <c r="J3467">
        <v>0.79830299999999998</v>
      </c>
      <c r="K3467">
        <v>0.90923600000000004</v>
      </c>
      <c r="L3467">
        <v>0</v>
      </c>
    </row>
    <row r="3468" spans="1:12" hidden="1" x14ac:dyDescent="0.3">
      <c r="A3468" t="s">
        <v>20</v>
      </c>
      <c r="B3468" t="s">
        <v>60</v>
      </c>
      <c r="D3468" t="s">
        <v>395</v>
      </c>
      <c r="E3468" s="2">
        <v>43450.926192129627</v>
      </c>
      <c r="F3468" s="3">
        <f t="shared" si="54"/>
        <v>2018</v>
      </c>
      <c r="G3468" s="2">
        <v>43524.650694444441</v>
      </c>
      <c r="H3468" t="s">
        <v>400</v>
      </c>
      <c r="J3468">
        <v>1.7299000000000001E-4</v>
      </c>
      <c r="K3468">
        <v>0.55007799999999996</v>
      </c>
      <c r="L3468">
        <v>0</v>
      </c>
    </row>
    <row r="3469" spans="1:12" hidden="1" x14ac:dyDescent="0.3">
      <c r="A3469" t="s">
        <v>20</v>
      </c>
      <c r="B3469" t="s">
        <v>60</v>
      </c>
      <c r="D3469" t="s">
        <v>395</v>
      </c>
      <c r="E3469" s="2">
        <v>43447.773680555554</v>
      </c>
      <c r="F3469" s="3">
        <f t="shared" si="54"/>
        <v>2018</v>
      </c>
      <c r="G3469" s="2">
        <v>43524.648611111108</v>
      </c>
      <c r="H3469" t="s">
        <v>396</v>
      </c>
      <c r="J3469">
        <v>0.99912400000000001</v>
      </c>
      <c r="K3469">
        <v>0.99960599999999999</v>
      </c>
      <c r="L3469">
        <v>0</v>
      </c>
    </row>
    <row r="3470" spans="1:12" hidden="1" x14ac:dyDescent="0.3">
      <c r="A3470" t="s">
        <v>20</v>
      </c>
      <c r="B3470" t="s">
        <v>60</v>
      </c>
      <c r="D3470" t="s">
        <v>395</v>
      </c>
      <c r="E3470" s="2">
        <v>43443.742025462961</v>
      </c>
      <c r="F3470" s="3">
        <f t="shared" si="54"/>
        <v>2018</v>
      </c>
      <c r="G3470" s="2">
        <v>43524.61041666667</v>
      </c>
      <c r="H3470" t="s">
        <v>398</v>
      </c>
      <c r="J3470">
        <v>0.25136999999999998</v>
      </c>
      <c r="K3470">
        <v>0.33688400000000002</v>
      </c>
      <c r="L3470">
        <v>2</v>
      </c>
    </row>
    <row r="3471" spans="1:12" hidden="1" x14ac:dyDescent="0.3">
      <c r="A3471" t="s">
        <v>20</v>
      </c>
      <c r="B3471" t="s">
        <v>60</v>
      </c>
      <c r="D3471" t="s">
        <v>395</v>
      </c>
      <c r="E3471" s="2">
        <v>43440.681041666663</v>
      </c>
      <c r="F3471" s="3">
        <f t="shared" si="54"/>
        <v>2018</v>
      </c>
      <c r="G3471" s="2">
        <v>43571.444444444445</v>
      </c>
      <c r="H3471" t="s">
        <v>394</v>
      </c>
      <c r="J3471">
        <v>0.99957099999999999</v>
      </c>
      <c r="K3471">
        <v>0.999807</v>
      </c>
      <c r="L3471">
        <v>0</v>
      </c>
    </row>
    <row r="3472" spans="1:12" hidden="1" x14ac:dyDescent="0.3">
      <c r="A3472" t="s">
        <v>20</v>
      </c>
      <c r="B3472" t="s">
        <v>60</v>
      </c>
      <c r="D3472" t="s">
        <v>393</v>
      </c>
      <c r="E3472" s="2">
        <v>43433.751261574071</v>
      </c>
      <c r="F3472" s="3">
        <f t="shared" si="54"/>
        <v>2018</v>
      </c>
      <c r="G3472" s="2">
        <v>43524.60833333333</v>
      </c>
      <c r="H3472" t="s">
        <v>394</v>
      </c>
      <c r="J3472">
        <v>0.99302900000000005</v>
      </c>
      <c r="K3472">
        <v>0.99686300000000005</v>
      </c>
      <c r="L3472">
        <v>0</v>
      </c>
    </row>
    <row r="3473" spans="1:12" hidden="1" x14ac:dyDescent="0.3">
      <c r="A3473" t="s">
        <v>20</v>
      </c>
      <c r="B3473" t="s">
        <v>60</v>
      </c>
      <c r="D3473" t="s">
        <v>395</v>
      </c>
      <c r="E3473" s="2">
        <v>43431.417997685188</v>
      </c>
      <c r="F3473" s="3">
        <f t="shared" si="54"/>
        <v>2018</v>
      </c>
      <c r="G3473" s="2">
        <v>43524.606944444444</v>
      </c>
      <c r="H3473" t="s">
        <v>398</v>
      </c>
      <c r="J3473">
        <v>0.76266699999999998</v>
      </c>
      <c r="K3473">
        <v>0.89319999999999999</v>
      </c>
      <c r="L3473">
        <v>0</v>
      </c>
    </row>
    <row r="3474" spans="1:12" hidden="1" x14ac:dyDescent="0.3">
      <c r="A3474" t="s">
        <v>20</v>
      </c>
      <c r="B3474" t="s">
        <v>60</v>
      </c>
      <c r="D3474" t="s">
        <v>393</v>
      </c>
      <c r="E3474" s="2">
        <v>43430.653807870367</v>
      </c>
      <c r="F3474" s="3">
        <f t="shared" si="54"/>
        <v>2018</v>
      </c>
      <c r="G3474" s="2">
        <v>43494.650694444441</v>
      </c>
      <c r="H3474" t="s">
        <v>398</v>
      </c>
      <c r="J3474">
        <v>0.96602200000000005</v>
      </c>
      <c r="K3474">
        <v>0.98470999999999997</v>
      </c>
      <c r="L3474">
        <v>0</v>
      </c>
    </row>
    <row r="3475" spans="1:12" hidden="1" x14ac:dyDescent="0.3">
      <c r="A3475" t="s">
        <v>20</v>
      </c>
      <c r="B3475" t="s">
        <v>60</v>
      </c>
      <c r="D3475" t="s">
        <v>395</v>
      </c>
      <c r="E3475" s="2">
        <v>43423.295219907406</v>
      </c>
      <c r="F3475" s="3">
        <f t="shared" si="54"/>
        <v>2018</v>
      </c>
      <c r="G3475" s="2">
        <v>43494.638888888891</v>
      </c>
      <c r="H3475" t="s">
        <v>402</v>
      </c>
      <c r="J3475">
        <v>0.75400900000000004</v>
      </c>
      <c r="K3475">
        <v>0.88930399999999998</v>
      </c>
      <c r="L3475">
        <v>0</v>
      </c>
    </row>
    <row r="3476" spans="1:12" hidden="1" x14ac:dyDescent="0.3">
      <c r="A3476" t="s">
        <v>20</v>
      </c>
      <c r="B3476" t="s">
        <v>60</v>
      </c>
      <c r="D3476" t="s">
        <v>395</v>
      </c>
      <c r="E3476" s="2">
        <v>43421.610879629632</v>
      </c>
      <c r="F3476" s="3">
        <f t="shared" si="54"/>
        <v>2018</v>
      </c>
      <c r="G3476" s="2">
        <v>43494.62777777778</v>
      </c>
      <c r="H3476" t="s">
        <v>398</v>
      </c>
      <c r="J3476">
        <v>0.99570499999999995</v>
      </c>
      <c r="K3476">
        <v>0.99806700000000004</v>
      </c>
      <c r="L3476">
        <v>0</v>
      </c>
    </row>
    <row r="3477" spans="1:12" hidden="1" x14ac:dyDescent="0.3">
      <c r="A3477" t="s">
        <v>20</v>
      </c>
      <c r="B3477" t="s">
        <v>60</v>
      </c>
      <c r="D3477" t="s">
        <v>395</v>
      </c>
      <c r="E3477" s="2">
        <v>43420.094884259262</v>
      </c>
      <c r="F3477" s="3">
        <f t="shared" si="54"/>
        <v>2018</v>
      </c>
      <c r="G3477" s="2">
        <v>43494.620138888888</v>
      </c>
      <c r="H3477" t="s">
        <v>396</v>
      </c>
      <c r="J3477">
        <v>0.35634100000000002</v>
      </c>
      <c r="K3477">
        <v>0.28964600000000001</v>
      </c>
      <c r="L3477">
        <v>2</v>
      </c>
    </row>
    <row r="3478" spans="1:12" hidden="1" x14ac:dyDescent="0.3">
      <c r="A3478" t="s">
        <v>20</v>
      </c>
      <c r="B3478" t="s">
        <v>60</v>
      </c>
      <c r="D3478" t="s">
        <v>395</v>
      </c>
      <c r="E3478" s="2">
        <v>43390.715162037035</v>
      </c>
      <c r="F3478" s="3">
        <f t="shared" si="54"/>
        <v>2018</v>
      </c>
      <c r="G3478" s="2">
        <v>43493.719444444447</v>
      </c>
      <c r="H3478" t="s">
        <v>398</v>
      </c>
      <c r="J3478">
        <v>0.998556</v>
      </c>
      <c r="K3478">
        <v>0.99934999999999996</v>
      </c>
      <c r="L3478">
        <v>0</v>
      </c>
    </row>
    <row r="3479" spans="1:12" hidden="1" x14ac:dyDescent="0.3">
      <c r="A3479" t="s">
        <v>20</v>
      </c>
      <c r="B3479" t="s">
        <v>60</v>
      </c>
      <c r="D3479" t="s">
        <v>391</v>
      </c>
      <c r="E3479" s="2">
        <v>43384.516377314816</v>
      </c>
      <c r="F3479" s="3">
        <f t="shared" si="54"/>
        <v>2018</v>
      </c>
      <c r="G3479" s="2">
        <v>43493.714583333334</v>
      </c>
      <c r="H3479" t="s">
        <v>402</v>
      </c>
      <c r="J3479">
        <v>0.99519199999999997</v>
      </c>
      <c r="K3479">
        <v>0.99783599999999995</v>
      </c>
      <c r="L3479">
        <v>0</v>
      </c>
    </row>
    <row r="3480" spans="1:12" hidden="1" x14ac:dyDescent="0.3">
      <c r="A3480" t="s">
        <v>20</v>
      </c>
      <c r="B3480" t="s">
        <v>60</v>
      </c>
      <c r="D3480" t="s">
        <v>393</v>
      </c>
      <c r="E3480" s="2">
        <v>43381.36383101852</v>
      </c>
      <c r="F3480" s="3">
        <f t="shared" si="54"/>
        <v>2018</v>
      </c>
      <c r="G3480" s="2">
        <v>43493.711111111108</v>
      </c>
      <c r="H3480" t="s">
        <v>400</v>
      </c>
      <c r="J3480">
        <v>0.218554</v>
      </c>
      <c r="K3480">
        <v>0.64834899999999995</v>
      </c>
      <c r="L3480">
        <v>0</v>
      </c>
    </row>
    <row r="3481" spans="1:12" hidden="1" x14ac:dyDescent="0.3">
      <c r="A3481" t="s">
        <v>20</v>
      </c>
      <c r="B3481" t="s">
        <v>60</v>
      </c>
      <c r="D3481" t="s">
        <v>401</v>
      </c>
      <c r="E3481" s="2">
        <v>43376.90283564815</v>
      </c>
      <c r="F3481" s="3">
        <f t="shared" si="54"/>
        <v>2018</v>
      </c>
      <c r="G3481" s="2">
        <v>43461.724305555559</v>
      </c>
      <c r="H3481" t="s">
        <v>400</v>
      </c>
      <c r="J3481">
        <v>6.6774E-2</v>
      </c>
      <c r="K3481">
        <v>0.41995199999999999</v>
      </c>
      <c r="L3481">
        <v>2</v>
      </c>
    </row>
    <row r="3482" spans="1:12" hidden="1" x14ac:dyDescent="0.3">
      <c r="A3482" t="s">
        <v>20</v>
      </c>
      <c r="B3482" t="s">
        <v>60</v>
      </c>
      <c r="D3482" t="s">
        <v>395</v>
      </c>
      <c r="E3482" s="2">
        <v>43375.757581018515</v>
      </c>
      <c r="F3482" s="3">
        <f t="shared" si="54"/>
        <v>2018</v>
      </c>
      <c r="G3482" s="2">
        <v>43444.459722222222</v>
      </c>
      <c r="H3482" t="s">
        <v>398</v>
      </c>
      <c r="J3482">
        <v>0.89197099999999996</v>
      </c>
      <c r="K3482">
        <v>0.95138699999999998</v>
      </c>
      <c r="L3482">
        <v>0</v>
      </c>
    </row>
    <row r="3483" spans="1:12" hidden="1" x14ac:dyDescent="0.3">
      <c r="A3483" t="s">
        <v>20</v>
      </c>
      <c r="B3483" t="s">
        <v>60</v>
      </c>
      <c r="D3483" t="s">
        <v>395</v>
      </c>
      <c r="E3483" s="2">
        <v>43367.008067129631</v>
      </c>
      <c r="F3483" s="3">
        <f t="shared" si="54"/>
        <v>2018</v>
      </c>
      <c r="G3483" s="2">
        <v>43668.918055555558</v>
      </c>
      <c r="H3483" t="s">
        <v>398</v>
      </c>
      <c r="J3483">
        <v>0.476578</v>
      </c>
      <c r="K3483">
        <v>0.76446000000000003</v>
      </c>
      <c r="L3483">
        <v>0</v>
      </c>
    </row>
    <row r="3484" spans="1:12" hidden="1" x14ac:dyDescent="0.3">
      <c r="A3484" t="s">
        <v>20</v>
      </c>
      <c r="B3484" t="s">
        <v>60</v>
      </c>
      <c r="D3484" t="s">
        <v>391</v>
      </c>
      <c r="E3484" s="2">
        <v>43362.987395833334</v>
      </c>
      <c r="F3484" s="3">
        <f t="shared" si="54"/>
        <v>2018</v>
      </c>
      <c r="G3484" s="2">
        <v>43444.458333333336</v>
      </c>
      <c r="H3484" t="s">
        <v>403</v>
      </c>
      <c r="J3484">
        <v>0.64923500000000001</v>
      </c>
      <c r="K3484">
        <v>0.84215600000000002</v>
      </c>
      <c r="L3484">
        <v>0</v>
      </c>
    </row>
    <row r="3485" spans="1:12" hidden="1" x14ac:dyDescent="0.3">
      <c r="A3485" t="s">
        <v>20</v>
      </c>
      <c r="B3485" t="s">
        <v>60</v>
      </c>
      <c r="D3485" t="s">
        <v>395</v>
      </c>
      <c r="E3485" s="2">
        <v>43354.908495370371</v>
      </c>
      <c r="F3485" s="3">
        <f t="shared" si="54"/>
        <v>2018</v>
      </c>
      <c r="G3485" s="2">
        <v>43444.456250000003</v>
      </c>
      <c r="H3485" t="s">
        <v>403</v>
      </c>
      <c r="J3485">
        <v>0.93904699999999997</v>
      </c>
      <c r="K3485">
        <v>0.97257099999999996</v>
      </c>
      <c r="L3485">
        <v>0</v>
      </c>
    </row>
    <row r="3486" spans="1:12" hidden="1" x14ac:dyDescent="0.3">
      <c r="A3486" t="s">
        <v>20</v>
      </c>
      <c r="B3486" t="s">
        <v>60</v>
      </c>
      <c r="D3486" t="s">
        <v>395</v>
      </c>
      <c r="E3486" s="2">
        <v>43344.918356481481</v>
      </c>
      <c r="F3486" s="3">
        <f t="shared" si="54"/>
        <v>2018</v>
      </c>
      <c r="G3486" s="2">
        <v>43382.638888888891</v>
      </c>
      <c r="H3486" t="s">
        <v>398</v>
      </c>
      <c r="J3486">
        <v>0.99934999999999996</v>
      </c>
      <c r="K3486">
        <v>0.99970700000000001</v>
      </c>
      <c r="L3486">
        <v>0</v>
      </c>
    </row>
    <row r="3487" spans="1:12" hidden="1" x14ac:dyDescent="0.3">
      <c r="A3487" t="s">
        <v>20</v>
      </c>
      <c r="B3487" t="s">
        <v>60</v>
      </c>
      <c r="D3487" t="s">
        <v>391</v>
      </c>
      <c r="E3487" s="2">
        <v>43341.72452546296</v>
      </c>
      <c r="F3487" s="3">
        <f t="shared" si="54"/>
        <v>2018</v>
      </c>
      <c r="G3487" s="2">
        <v>43382.638194444444</v>
      </c>
      <c r="H3487" t="s">
        <v>404</v>
      </c>
      <c r="J3487">
        <v>0.98402500000000004</v>
      </c>
      <c r="K3487">
        <v>0.992811</v>
      </c>
      <c r="L3487">
        <v>0</v>
      </c>
    </row>
    <row r="3488" spans="1:12" hidden="1" x14ac:dyDescent="0.3">
      <c r="A3488" t="s">
        <v>20</v>
      </c>
      <c r="B3488" t="s">
        <v>60</v>
      </c>
      <c r="D3488" t="s">
        <v>401</v>
      </c>
      <c r="E3488" s="2">
        <v>43336.533437500002</v>
      </c>
      <c r="F3488" s="3">
        <f t="shared" si="54"/>
        <v>2018</v>
      </c>
      <c r="G3488" s="2">
        <v>43382.636805555558</v>
      </c>
      <c r="H3488" t="s">
        <v>400</v>
      </c>
      <c r="J3488">
        <v>0.68049099999999996</v>
      </c>
      <c r="K3488">
        <v>0.14377899999999999</v>
      </c>
      <c r="L3488">
        <v>2</v>
      </c>
    </row>
    <row r="3489" spans="1:12" hidden="1" x14ac:dyDescent="0.3">
      <c r="A3489" t="s">
        <v>20</v>
      </c>
      <c r="B3489" t="s">
        <v>60</v>
      </c>
      <c r="D3489" t="s">
        <v>395</v>
      </c>
      <c r="E3489" s="2">
        <v>43338.585902777777</v>
      </c>
      <c r="F3489" s="3">
        <f t="shared" si="54"/>
        <v>2018</v>
      </c>
      <c r="G3489" s="2">
        <v>43461.720833333333</v>
      </c>
      <c r="H3489" t="s">
        <v>400</v>
      </c>
      <c r="J3489">
        <v>0.170982</v>
      </c>
      <c r="K3489">
        <v>0.626942</v>
      </c>
      <c r="L3489">
        <v>0</v>
      </c>
    </row>
    <row r="3490" spans="1:12" hidden="1" x14ac:dyDescent="0.3">
      <c r="A3490" t="s">
        <v>20</v>
      </c>
      <c r="B3490" t="s">
        <v>60</v>
      </c>
      <c r="D3490" t="s">
        <v>391</v>
      </c>
      <c r="E3490" s="2">
        <v>43332.873541666668</v>
      </c>
      <c r="F3490" s="3">
        <f t="shared" si="54"/>
        <v>2018</v>
      </c>
      <c r="G3490" s="2">
        <v>43431.63958333333</v>
      </c>
      <c r="H3490" t="s">
        <v>400</v>
      </c>
      <c r="J3490">
        <v>0.157747</v>
      </c>
      <c r="K3490">
        <v>0.54211299999999996</v>
      </c>
      <c r="L3490">
        <v>1</v>
      </c>
    </row>
    <row r="3491" spans="1:12" hidden="1" x14ac:dyDescent="0.3">
      <c r="A3491" t="s">
        <v>20</v>
      </c>
      <c r="B3491" t="s">
        <v>60</v>
      </c>
      <c r="D3491" t="s">
        <v>395</v>
      </c>
      <c r="E3491" s="2">
        <v>43320.552129629628</v>
      </c>
      <c r="F3491" s="3">
        <f t="shared" si="54"/>
        <v>2018</v>
      </c>
      <c r="G3491" s="2">
        <v>43382.634722222225</v>
      </c>
      <c r="H3491" t="s">
        <v>398</v>
      </c>
      <c r="J3491">
        <v>0.48533500000000002</v>
      </c>
      <c r="K3491">
        <v>0.768401</v>
      </c>
      <c r="L3491">
        <v>0</v>
      </c>
    </row>
    <row r="3492" spans="1:12" hidden="1" x14ac:dyDescent="0.3">
      <c r="A3492" t="s">
        <v>20</v>
      </c>
      <c r="B3492" t="s">
        <v>60</v>
      </c>
      <c r="D3492" t="s">
        <v>395</v>
      </c>
      <c r="E3492" s="2">
        <v>43318.515949074077</v>
      </c>
      <c r="F3492" s="3">
        <f t="shared" si="54"/>
        <v>2018</v>
      </c>
      <c r="G3492" s="2">
        <v>43382.631944444445</v>
      </c>
      <c r="H3492" t="s">
        <v>398</v>
      </c>
      <c r="J3492">
        <v>0.99536800000000003</v>
      </c>
      <c r="K3492">
        <v>0.99791600000000003</v>
      </c>
      <c r="L3492">
        <v>0</v>
      </c>
    </row>
    <row r="3493" spans="1:12" hidden="1" x14ac:dyDescent="0.3">
      <c r="A3493" t="s">
        <v>20</v>
      </c>
      <c r="B3493" t="s">
        <v>60</v>
      </c>
      <c r="D3493" t="s">
        <v>393</v>
      </c>
      <c r="E3493" s="2">
        <v>43318.604050925926</v>
      </c>
      <c r="F3493" s="3">
        <f t="shared" si="54"/>
        <v>2018</v>
      </c>
      <c r="G3493" s="2">
        <v>43382.633333333331</v>
      </c>
      <c r="H3493" t="s">
        <v>400</v>
      </c>
      <c r="J3493">
        <v>0.89809899999999998</v>
      </c>
      <c r="K3493">
        <v>0.95414399999999999</v>
      </c>
      <c r="L3493">
        <v>0</v>
      </c>
    </row>
    <row r="3494" spans="1:12" hidden="1" x14ac:dyDescent="0.3">
      <c r="A3494" t="s">
        <v>20</v>
      </c>
      <c r="B3494" t="s">
        <v>60</v>
      </c>
      <c r="D3494" t="s">
        <v>395</v>
      </c>
      <c r="E3494" s="2">
        <v>43306.819328703707</v>
      </c>
      <c r="F3494" s="3">
        <f t="shared" si="54"/>
        <v>2018</v>
      </c>
      <c r="G3494" s="2">
        <v>43431.634722222225</v>
      </c>
      <c r="H3494" t="s">
        <v>392</v>
      </c>
      <c r="J3494">
        <v>0.99417299999999997</v>
      </c>
      <c r="K3494">
        <v>0.99737799999999999</v>
      </c>
      <c r="L3494">
        <v>0</v>
      </c>
    </row>
    <row r="3495" spans="1:12" hidden="1" x14ac:dyDescent="0.3">
      <c r="A3495" t="s">
        <v>20</v>
      </c>
      <c r="B3495" t="s">
        <v>60</v>
      </c>
      <c r="D3495" t="s">
        <v>395</v>
      </c>
      <c r="E3495" s="2">
        <v>43304.990243055552</v>
      </c>
      <c r="F3495" s="3">
        <f t="shared" si="54"/>
        <v>2018</v>
      </c>
      <c r="G3495" s="2">
        <v>43382.625</v>
      </c>
      <c r="H3495" t="s">
        <v>394</v>
      </c>
      <c r="J3495">
        <v>0.99993600000000005</v>
      </c>
      <c r="K3495">
        <v>0.99997100000000005</v>
      </c>
      <c r="L3495">
        <v>0</v>
      </c>
    </row>
    <row r="3496" spans="1:12" hidden="1" x14ac:dyDescent="0.3">
      <c r="A3496" t="s">
        <v>20</v>
      </c>
      <c r="B3496" t="s">
        <v>60</v>
      </c>
      <c r="D3496" t="s">
        <v>395</v>
      </c>
      <c r="E3496" s="2">
        <v>43278.768622685187</v>
      </c>
      <c r="F3496" s="3">
        <f t="shared" si="54"/>
        <v>2018</v>
      </c>
      <c r="G3496" s="2">
        <v>43334.686111111114</v>
      </c>
      <c r="H3496" t="s">
        <v>408</v>
      </c>
      <c r="J3496">
        <v>0.896366</v>
      </c>
      <c r="K3496">
        <v>0.95336500000000002</v>
      </c>
      <c r="L3496">
        <v>0</v>
      </c>
    </row>
    <row r="3497" spans="1:12" hidden="1" x14ac:dyDescent="0.3">
      <c r="A3497" t="s">
        <v>20</v>
      </c>
      <c r="B3497" t="s">
        <v>60</v>
      </c>
      <c r="D3497" t="s">
        <v>395</v>
      </c>
      <c r="E3497" s="2">
        <v>43252.907002314816</v>
      </c>
      <c r="F3497" s="3">
        <f t="shared" si="54"/>
        <v>2018</v>
      </c>
      <c r="G3497" s="2">
        <v>43334.684027777781</v>
      </c>
      <c r="H3497" t="s">
        <v>398</v>
      </c>
      <c r="J3497">
        <v>0.99885999999999997</v>
      </c>
      <c r="K3497">
        <v>0.99948700000000001</v>
      </c>
      <c r="L3497">
        <v>0</v>
      </c>
    </row>
    <row r="3498" spans="1:12" hidden="1" x14ac:dyDescent="0.3">
      <c r="A3498" t="s">
        <v>20</v>
      </c>
      <c r="B3498" t="s">
        <v>60</v>
      </c>
      <c r="D3498" t="s">
        <v>395</v>
      </c>
      <c r="E3498" s="2">
        <v>43242.977673611109</v>
      </c>
      <c r="F3498" s="3">
        <f t="shared" si="54"/>
        <v>2018</v>
      </c>
      <c r="G3498" s="2">
        <v>43334.681250000001</v>
      </c>
      <c r="H3498" t="s">
        <v>408</v>
      </c>
      <c r="J3498">
        <v>0.95625000000000004</v>
      </c>
      <c r="K3498">
        <v>0.98031299999999999</v>
      </c>
      <c r="L3498">
        <v>0</v>
      </c>
    </row>
    <row r="3499" spans="1:12" hidden="1" x14ac:dyDescent="0.3">
      <c r="A3499" t="s">
        <v>20</v>
      </c>
      <c r="B3499" t="s">
        <v>60</v>
      </c>
      <c r="D3499" t="s">
        <v>395</v>
      </c>
      <c r="E3499" s="2">
        <v>43240.568680555552</v>
      </c>
      <c r="F3499" s="3">
        <f t="shared" si="54"/>
        <v>2018</v>
      </c>
      <c r="G3499" s="2">
        <v>43305.694444444445</v>
      </c>
      <c r="H3499" t="s">
        <v>394</v>
      </c>
      <c r="J3499">
        <v>0.58878600000000003</v>
      </c>
      <c r="K3499">
        <v>0.81495399999999996</v>
      </c>
      <c r="L3499">
        <v>0</v>
      </c>
    </row>
    <row r="3500" spans="1:12" hidden="1" x14ac:dyDescent="0.3">
      <c r="A3500" t="s">
        <v>20</v>
      </c>
      <c r="B3500" t="s">
        <v>60</v>
      </c>
      <c r="D3500" t="s">
        <v>393</v>
      </c>
      <c r="E3500" s="2">
        <v>43226.213055555556</v>
      </c>
      <c r="F3500" s="3">
        <f t="shared" si="54"/>
        <v>2018</v>
      </c>
      <c r="G3500" s="2">
        <v>43305.693055555559</v>
      </c>
      <c r="H3500" t="s">
        <v>408</v>
      </c>
      <c r="J3500">
        <v>0.99775100000000005</v>
      </c>
      <c r="K3500">
        <v>0.99898799999999999</v>
      </c>
      <c r="L3500">
        <v>0</v>
      </c>
    </row>
    <row r="3501" spans="1:12" hidden="1" x14ac:dyDescent="0.3">
      <c r="A3501" t="s">
        <v>20</v>
      </c>
      <c r="B3501" t="s">
        <v>60</v>
      </c>
      <c r="D3501" t="s">
        <v>391</v>
      </c>
      <c r="E3501" s="2">
        <v>43223.969722222224</v>
      </c>
      <c r="F3501" s="3">
        <f t="shared" si="54"/>
        <v>2018</v>
      </c>
      <c r="G3501" s="2">
        <v>43305.686805555553</v>
      </c>
      <c r="H3501" t="s">
        <v>403</v>
      </c>
      <c r="J3501">
        <v>0.97920600000000002</v>
      </c>
      <c r="K3501">
        <v>0.99064300000000005</v>
      </c>
      <c r="L3501">
        <v>0</v>
      </c>
    </row>
    <row r="3502" spans="1:12" hidden="1" x14ac:dyDescent="0.3">
      <c r="A3502" t="s">
        <v>20</v>
      </c>
      <c r="B3502" t="s">
        <v>60</v>
      </c>
      <c r="D3502" t="s">
        <v>395</v>
      </c>
      <c r="E3502" s="2">
        <v>43217.6562037037</v>
      </c>
      <c r="F3502" s="3">
        <f t="shared" si="54"/>
        <v>2018</v>
      </c>
      <c r="G3502" s="2">
        <v>43305.68472222222</v>
      </c>
      <c r="H3502" t="s">
        <v>396</v>
      </c>
      <c r="J3502">
        <v>0.98512299999999997</v>
      </c>
      <c r="K3502">
        <v>0.99330499999999999</v>
      </c>
      <c r="L3502">
        <v>0</v>
      </c>
    </row>
    <row r="3503" spans="1:12" hidden="1" x14ac:dyDescent="0.3">
      <c r="A3503" t="s">
        <v>20</v>
      </c>
      <c r="B3503" t="s">
        <v>60</v>
      </c>
      <c r="D3503" t="s">
        <v>391</v>
      </c>
      <c r="E3503" s="2">
        <v>43217.459293981483</v>
      </c>
      <c r="F3503" s="3">
        <f t="shared" si="54"/>
        <v>2018</v>
      </c>
      <c r="G3503" s="2">
        <v>43305.682638888888</v>
      </c>
      <c r="H3503" t="s">
        <v>394</v>
      </c>
      <c r="J3503">
        <v>0.98376399999999997</v>
      </c>
      <c r="K3503">
        <v>0.99269399999999997</v>
      </c>
      <c r="L3503">
        <v>0</v>
      </c>
    </row>
    <row r="3504" spans="1:12" hidden="1" x14ac:dyDescent="0.3">
      <c r="A3504" t="s">
        <v>20</v>
      </c>
      <c r="B3504" t="s">
        <v>60</v>
      </c>
      <c r="D3504" t="s">
        <v>391</v>
      </c>
      <c r="E3504" s="2">
        <v>43209.451620370368</v>
      </c>
      <c r="F3504" s="3">
        <f t="shared" si="54"/>
        <v>2018</v>
      </c>
      <c r="G3504" s="2">
        <v>43305.664583333331</v>
      </c>
      <c r="H3504" t="s">
        <v>403</v>
      </c>
      <c r="J3504">
        <v>0.26569799999999999</v>
      </c>
      <c r="K3504">
        <v>0.66956400000000005</v>
      </c>
      <c r="L3504">
        <v>0</v>
      </c>
    </row>
    <row r="3505" spans="1:12" hidden="1" x14ac:dyDescent="0.3">
      <c r="A3505" t="s">
        <v>20</v>
      </c>
      <c r="B3505" t="s">
        <v>60</v>
      </c>
      <c r="D3505" t="s">
        <v>395</v>
      </c>
      <c r="E3505" s="2">
        <v>43190.97347222222</v>
      </c>
      <c r="F3505" s="3">
        <f t="shared" si="54"/>
        <v>2018</v>
      </c>
      <c r="G3505" s="2">
        <v>43305.656944444447</v>
      </c>
      <c r="H3505" t="s">
        <v>398</v>
      </c>
      <c r="J3505">
        <v>0.99600299999999997</v>
      </c>
      <c r="K3505">
        <v>0.998201</v>
      </c>
      <c r="L3505">
        <v>0</v>
      </c>
    </row>
    <row r="3506" spans="1:12" hidden="1" x14ac:dyDescent="0.3">
      <c r="A3506" t="s">
        <v>20</v>
      </c>
      <c r="B3506" t="s">
        <v>60</v>
      </c>
      <c r="D3506" t="s">
        <v>391</v>
      </c>
      <c r="E3506" s="2">
        <v>43187.596342592595</v>
      </c>
      <c r="F3506" s="3">
        <f t="shared" si="54"/>
        <v>2018</v>
      </c>
      <c r="G3506" s="2">
        <v>43305.655555555553</v>
      </c>
      <c r="H3506" t="s">
        <v>406</v>
      </c>
      <c r="J3506">
        <v>0.62762700000000005</v>
      </c>
      <c r="K3506">
        <v>0.83243199999999995</v>
      </c>
      <c r="L3506">
        <v>0</v>
      </c>
    </row>
    <row r="3507" spans="1:12" hidden="1" x14ac:dyDescent="0.3">
      <c r="A3507" t="s">
        <v>20</v>
      </c>
      <c r="B3507" t="s">
        <v>60</v>
      </c>
      <c r="D3507" t="s">
        <v>393</v>
      </c>
      <c r="E3507" s="2">
        <v>43154.059259259258</v>
      </c>
      <c r="F3507" s="3">
        <f t="shared" si="54"/>
        <v>2018</v>
      </c>
      <c r="G3507" s="2">
        <v>43305.654166666667</v>
      </c>
      <c r="H3507" t="s">
        <v>394</v>
      </c>
      <c r="J3507">
        <v>0.94722499999999998</v>
      </c>
      <c r="K3507">
        <v>0.97625099999999998</v>
      </c>
      <c r="L3507">
        <v>0</v>
      </c>
    </row>
    <row r="3508" spans="1:12" hidden="1" x14ac:dyDescent="0.3">
      <c r="A3508" t="s">
        <v>20</v>
      </c>
      <c r="B3508" t="s">
        <v>60</v>
      </c>
      <c r="D3508" t="s">
        <v>395</v>
      </c>
      <c r="E3508" s="2">
        <v>43144.403136574074</v>
      </c>
      <c r="F3508" s="3">
        <f t="shared" si="54"/>
        <v>2018</v>
      </c>
      <c r="G3508" s="2">
        <v>43174.755555555559</v>
      </c>
      <c r="H3508" t="s">
        <v>400</v>
      </c>
      <c r="J3508">
        <v>0.87354399999999999</v>
      </c>
      <c r="K3508">
        <v>0.50632299999999997</v>
      </c>
      <c r="L3508">
        <v>1</v>
      </c>
    </row>
    <row r="3509" spans="1:12" hidden="1" x14ac:dyDescent="0.3">
      <c r="A3509" t="s">
        <v>20</v>
      </c>
      <c r="B3509" t="s">
        <v>60</v>
      </c>
      <c r="D3509" t="s">
        <v>395</v>
      </c>
      <c r="E3509" s="2">
        <v>43141.875949074078</v>
      </c>
      <c r="F3509" s="3">
        <f t="shared" si="54"/>
        <v>2018</v>
      </c>
      <c r="G3509" s="2">
        <v>43305.652777777781</v>
      </c>
      <c r="H3509" t="s">
        <v>408</v>
      </c>
      <c r="J3509">
        <v>0.98767000000000005</v>
      </c>
      <c r="K3509">
        <v>0.99445099999999997</v>
      </c>
      <c r="L3509">
        <v>0</v>
      </c>
    </row>
    <row r="3510" spans="1:12" hidden="1" x14ac:dyDescent="0.3">
      <c r="A3510" t="s">
        <v>20</v>
      </c>
      <c r="B3510" t="s">
        <v>60</v>
      </c>
      <c r="D3510" t="s">
        <v>395</v>
      </c>
      <c r="E3510" s="2">
        <v>43141.862395833334</v>
      </c>
      <c r="F3510" s="3">
        <f t="shared" si="54"/>
        <v>2018</v>
      </c>
      <c r="G3510" s="2">
        <v>43305.647222222222</v>
      </c>
      <c r="H3510" t="s">
        <v>408</v>
      </c>
      <c r="J3510">
        <v>0.95415899999999998</v>
      </c>
      <c r="K3510">
        <v>0.97937099999999999</v>
      </c>
      <c r="L3510">
        <v>0</v>
      </c>
    </row>
    <row r="3511" spans="1:12" hidden="1" x14ac:dyDescent="0.3">
      <c r="A3511" t="s">
        <v>20</v>
      </c>
      <c r="B3511" t="s">
        <v>60</v>
      </c>
      <c r="D3511" t="s">
        <v>395</v>
      </c>
      <c r="E3511" s="2">
        <v>43141.041597222225</v>
      </c>
      <c r="F3511" s="3">
        <f t="shared" si="54"/>
        <v>2018</v>
      </c>
      <c r="G3511" s="2">
        <v>43174.755555555559</v>
      </c>
      <c r="H3511" t="s">
        <v>400</v>
      </c>
      <c r="J3511">
        <v>0.87148099999999995</v>
      </c>
      <c r="K3511">
        <v>0.94216599999999995</v>
      </c>
      <c r="L3511">
        <v>0</v>
      </c>
    </row>
    <row r="3512" spans="1:12" hidden="1" x14ac:dyDescent="0.3">
      <c r="A3512" t="s">
        <v>20</v>
      </c>
      <c r="B3512" t="s">
        <v>60</v>
      </c>
      <c r="D3512" t="s">
        <v>395</v>
      </c>
      <c r="E3512" s="2">
        <v>43132.538819444446</v>
      </c>
      <c r="F3512" s="3">
        <f t="shared" si="54"/>
        <v>2018</v>
      </c>
      <c r="G3512" s="2">
        <v>43305.644444444442</v>
      </c>
      <c r="H3512" t="s">
        <v>408</v>
      </c>
      <c r="J3512">
        <v>0.963669</v>
      </c>
      <c r="K3512">
        <v>0.98365100000000005</v>
      </c>
      <c r="L3512">
        <v>0</v>
      </c>
    </row>
    <row r="3513" spans="1:12" hidden="1" x14ac:dyDescent="0.3">
      <c r="A3513" t="s">
        <v>20</v>
      </c>
      <c r="B3513" t="s">
        <v>60</v>
      </c>
      <c r="D3513" t="s">
        <v>401</v>
      </c>
      <c r="E3513" s="2">
        <v>43102.793888888889</v>
      </c>
      <c r="F3513" s="3">
        <f t="shared" si="54"/>
        <v>2018</v>
      </c>
      <c r="G3513" s="2">
        <v>43305.643750000003</v>
      </c>
      <c r="H3513" t="s">
        <v>400</v>
      </c>
      <c r="J3513">
        <v>0.99708699999999995</v>
      </c>
      <c r="K3513">
        <v>0.99868900000000005</v>
      </c>
      <c r="L3513">
        <v>0</v>
      </c>
    </row>
    <row r="3514" spans="1:12" hidden="1" x14ac:dyDescent="0.3">
      <c r="A3514" t="s">
        <v>20</v>
      </c>
      <c r="B3514" t="s">
        <v>60</v>
      </c>
      <c r="D3514" t="s">
        <v>393</v>
      </c>
      <c r="E3514" s="2">
        <v>43093.733865740738</v>
      </c>
      <c r="F3514" s="3">
        <f t="shared" si="54"/>
        <v>2017</v>
      </c>
      <c r="G3514" s="2">
        <v>43305.64166666667</v>
      </c>
      <c r="H3514" t="s">
        <v>398</v>
      </c>
      <c r="J3514">
        <v>0.99341299999999999</v>
      </c>
      <c r="K3514">
        <v>0.99703600000000003</v>
      </c>
      <c r="L3514">
        <v>0</v>
      </c>
    </row>
    <row r="3515" spans="1:12" hidden="1" x14ac:dyDescent="0.3">
      <c r="A3515" t="s">
        <v>20</v>
      </c>
      <c r="B3515" t="s">
        <v>60</v>
      </c>
      <c r="D3515" t="s">
        <v>395</v>
      </c>
      <c r="E3515" s="2">
        <v>43082.611886574072</v>
      </c>
      <c r="F3515" s="3">
        <f t="shared" si="54"/>
        <v>2017</v>
      </c>
      <c r="G3515" s="2">
        <v>43174.755555555559</v>
      </c>
      <c r="H3515" t="s">
        <v>408</v>
      </c>
      <c r="J3515">
        <v>0.93059000000000003</v>
      </c>
      <c r="K3515">
        <v>0.96876600000000002</v>
      </c>
      <c r="L3515">
        <v>0</v>
      </c>
    </row>
    <row r="3516" spans="1:12" hidden="1" x14ac:dyDescent="0.3">
      <c r="A3516" t="s">
        <v>20</v>
      </c>
      <c r="B3516" t="s">
        <v>60</v>
      </c>
      <c r="D3516" t="s">
        <v>393</v>
      </c>
      <c r="E3516" s="2">
        <v>43040.460381944446</v>
      </c>
      <c r="F3516" s="3">
        <f t="shared" si="54"/>
        <v>2017</v>
      </c>
      <c r="G3516" s="2">
        <v>43305.62222222222</v>
      </c>
      <c r="H3516" t="s">
        <v>406</v>
      </c>
      <c r="J3516">
        <v>0.98228099999999996</v>
      </c>
      <c r="K3516">
        <v>0.99202699999999999</v>
      </c>
      <c r="L3516">
        <v>0</v>
      </c>
    </row>
    <row r="3517" spans="1:12" hidden="1" x14ac:dyDescent="0.3">
      <c r="A3517" t="s">
        <v>20</v>
      </c>
      <c r="B3517" t="s">
        <v>60</v>
      </c>
      <c r="D3517" t="s">
        <v>395</v>
      </c>
      <c r="E3517" s="2">
        <v>43032.897106481483</v>
      </c>
      <c r="F3517" s="3">
        <f t="shared" si="54"/>
        <v>2017</v>
      </c>
      <c r="G3517" s="2">
        <v>43077.460416666669</v>
      </c>
      <c r="H3517" t="s">
        <v>398</v>
      </c>
      <c r="J3517">
        <v>0.74575599999999997</v>
      </c>
      <c r="K3517">
        <v>0.11441</v>
      </c>
      <c r="L3517">
        <v>2</v>
      </c>
    </row>
    <row r="3518" spans="1:12" hidden="1" x14ac:dyDescent="0.3">
      <c r="A3518" t="s">
        <v>20</v>
      </c>
      <c r="B3518" t="s">
        <v>60</v>
      </c>
      <c r="D3518" t="s">
        <v>393</v>
      </c>
      <c r="E3518" s="2">
        <v>43032.702962962961</v>
      </c>
      <c r="F3518" s="3">
        <f t="shared" si="54"/>
        <v>2017</v>
      </c>
      <c r="G3518" s="2">
        <v>43077.450694444444</v>
      </c>
      <c r="H3518" t="s">
        <v>406</v>
      </c>
      <c r="J3518">
        <v>0.92237400000000003</v>
      </c>
      <c r="K3518">
        <v>0.96506800000000004</v>
      </c>
      <c r="L3518">
        <v>0</v>
      </c>
    </row>
    <row r="3519" spans="1:12" hidden="1" x14ac:dyDescent="0.3">
      <c r="A3519" t="s">
        <v>20</v>
      </c>
      <c r="B3519" t="s">
        <v>60</v>
      </c>
      <c r="D3519" t="s">
        <v>395</v>
      </c>
      <c r="E3519" s="2">
        <v>43031.689270833333</v>
      </c>
      <c r="F3519" s="3">
        <f t="shared" si="54"/>
        <v>2017</v>
      </c>
      <c r="G3519" s="2">
        <v>43305.620138888888</v>
      </c>
      <c r="H3519" t="s">
        <v>398</v>
      </c>
      <c r="J3519">
        <v>0.88101799999999997</v>
      </c>
      <c r="K3519">
        <v>5.3541699999999998E-2</v>
      </c>
      <c r="L3519">
        <v>2</v>
      </c>
    </row>
    <row r="3520" spans="1:12" hidden="1" x14ac:dyDescent="0.3">
      <c r="A3520" t="s">
        <v>20</v>
      </c>
      <c r="B3520" t="s">
        <v>60</v>
      </c>
      <c r="D3520" t="s">
        <v>395</v>
      </c>
      <c r="E3520" s="2">
        <v>42990.917303240742</v>
      </c>
      <c r="F3520" s="3">
        <f t="shared" si="54"/>
        <v>2017</v>
      </c>
      <c r="G3520" s="2">
        <v>43305.615972222222</v>
      </c>
      <c r="H3520" t="s">
        <v>400</v>
      </c>
      <c r="J3520">
        <v>0.92518100000000003</v>
      </c>
      <c r="K3520">
        <v>0.96633100000000005</v>
      </c>
      <c r="L3520">
        <v>0</v>
      </c>
    </row>
    <row r="3521" spans="1:12" hidden="1" x14ac:dyDescent="0.3">
      <c r="A3521" t="s">
        <v>20</v>
      </c>
      <c r="B3521" t="s">
        <v>60</v>
      </c>
      <c r="D3521" t="s">
        <v>391</v>
      </c>
      <c r="E3521" s="2">
        <v>42982.49962962963</v>
      </c>
      <c r="F3521" s="3">
        <f t="shared" si="54"/>
        <v>2017</v>
      </c>
      <c r="G3521" s="2">
        <v>43017.388194444444</v>
      </c>
      <c r="H3521" t="s">
        <v>408</v>
      </c>
      <c r="J3521">
        <v>0.92640199999999995</v>
      </c>
      <c r="K3521">
        <v>0.96688099999999999</v>
      </c>
      <c r="L3521">
        <v>0</v>
      </c>
    </row>
    <row r="3522" spans="1:12" hidden="1" x14ac:dyDescent="0.3">
      <c r="A3522" t="s">
        <v>20</v>
      </c>
      <c r="B3522" t="s">
        <v>60</v>
      </c>
      <c r="D3522" t="s">
        <v>395</v>
      </c>
      <c r="E3522" s="2">
        <v>42957.598113425927</v>
      </c>
      <c r="F3522" s="3">
        <f t="shared" ref="F3522:F3585" si="55">YEAR(E3522)</f>
        <v>2017</v>
      </c>
      <c r="G3522" s="2">
        <v>43025.678472222222</v>
      </c>
      <c r="H3522" t="s">
        <v>408</v>
      </c>
      <c r="J3522">
        <v>0.99280999999999997</v>
      </c>
      <c r="K3522">
        <v>0.99676500000000001</v>
      </c>
      <c r="L3522">
        <v>0</v>
      </c>
    </row>
    <row r="3523" spans="1:12" hidden="1" x14ac:dyDescent="0.3">
      <c r="A3523" t="s">
        <v>20</v>
      </c>
      <c r="B3523" t="s">
        <v>60</v>
      </c>
      <c r="D3523" t="s">
        <v>395</v>
      </c>
      <c r="E3523" s="2">
        <v>42953.632800925923</v>
      </c>
      <c r="F3523" s="3">
        <f t="shared" si="55"/>
        <v>2017</v>
      </c>
      <c r="G3523" s="2">
        <v>43017.415972222225</v>
      </c>
      <c r="H3523" t="s">
        <v>406</v>
      </c>
      <c r="J3523">
        <v>0.20941399999999999</v>
      </c>
      <c r="K3523">
        <v>0.53952900000000004</v>
      </c>
      <c r="L3523">
        <v>1</v>
      </c>
    </row>
    <row r="3524" spans="1:12" hidden="1" x14ac:dyDescent="0.3">
      <c r="A3524" t="s">
        <v>20</v>
      </c>
      <c r="B3524" t="s">
        <v>60</v>
      </c>
      <c r="D3524" t="s">
        <v>395</v>
      </c>
      <c r="E3524" s="2">
        <v>42943.699340277781</v>
      </c>
      <c r="F3524" s="3">
        <f t="shared" si="55"/>
        <v>2017</v>
      </c>
      <c r="G3524" s="2">
        <v>43025.692361111112</v>
      </c>
      <c r="H3524" t="s">
        <v>398</v>
      </c>
      <c r="J3524">
        <v>0.99705299999999997</v>
      </c>
      <c r="K3524">
        <v>0.99867399999999995</v>
      </c>
      <c r="L3524">
        <v>0</v>
      </c>
    </row>
    <row r="3525" spans="1:12" hidden="1" x14ac:dyDescent="0.3">
      <c r="A3525" t="s">
        <v>20</v>
      </c>
      <c r="B3525" t="s">
        <v>60</v>
      </c>
      <c r="D3525" t="s">
        <v>395</v>
      </c>
      <c r="E3525" s="2">
        <v>42939.821574074071</v>
      </c>
      <c r="F3525" s="3">
        <f t="shared" si="55"/>
        <v>2017</v>
      </c>
      <c r="G3525" s="2">
        <v>43077.647222222222</v>
      </c>
      <c r="H3525" t="s">
        <v>408</v>
      </c>
      <c r="J3525">
        <v>0.99426400000000004</v>
      </c>
      <c r="K3525">
        <v>0.99741900000000006</v>
      </c>
      <c r="L3525">
        <v>0</v>
      </c>
    </row>
    <row r="3526" spans="1:12" hidden="1" x14ac:dyDescent="0.3">
      <c r="A3526" t="s">
        <v>20</v>
      </c>
      <c r="B3526" t="s">
        <v>60</v>
      </c>
      <c r="D3526" t="s">
        <v>391</v>
      </c>
      <c r="E3526" s="2">
        <v>42936.729768518519</v>
      </c>
      <c r="F3526" s="3">
        <f t="shared" si="55"/>
        <v>2017</v>
      </c>
      <c r="G3526" s="2">
        <v>42955.431944444441</v>
      </c>
      <c r="H3526" t="s">
        <v>398</v>
      </c>
      <c r="J3526">
        <v>0.81331100000000001</v>
      </c>
      <c r="K3526">
        <v>0.91598999999999997</v>
      </c>
      <c r="L3526">
        <v>0</v>
      </c>
    </row>
    <row r="3527" spans="1:12" hidden="1" x14ac:dyDescent="0.3">
      <c r="A3527" t="s">
        <v>20</v>
      </c>
      <c r="B3527" t="s">
        <v>60</v>
      </c>
      <c r="D3527" t="s">
        <v>395</v>
      </c>
      <c r="E3527" s="2">
        <v>42931.574826388889</v>
      </c>
      <c r="F3527" s="3">
        <f t="shared" si="55"/>
        <v>2017</v>
      </c>
      <c r="G3527" s="2">
        <v>42955.421527777777</v>
      </c>
      <c r="H3527" t="s">
        <v>408</v>
      </c>
      <c r="J3527">
        <v>0.75807100000000005</v>
      </c>
      <c r="K3527">
        <v>0.89113200000000004</v>
      </c>
      <c r="L3527">
        <v>0</v>
      </c>
    </row>
    <row r="3528" spans="1:12" hidden="1" x14ac:dyDescent="0.3">
      <c r="A3528" t="s">
        <v>20</v>
      </c>
      <c r="B3528" t="s">
        <v>60</v>
      </c>
      <c r="D3528" t="s">
        <v>393</v>
      </c>
      <c r="E3528" s="2">
        <v>42930.697662037041</v>
      </c>
      <c r="F3528" s="3">
        <f t="shared" si="55"/>
        <v>2017</v>
      </c>
      <c r="G3528" s="2">
        <v>42955.415972222225</v>
      </c>
      <c r="H3528" t="s">
        <v>397</v>
      </c>
      <c r="J3528">
        <v>0.99199800000000005</v>
      </c>
      <c r="K3528">
        <v>0.99639900000000003</v>
      </c>
      <c r="L3528">
        <v>0</v>
      </c>
    </row>
    <row r="3529" spans="1:12" hidden="1" x14ac:dyDescent="0.3">
      <c r="A3529" t="s">
        <v>20</v>
      </c>
      <c r="B3529" t="s">
        <v>60</v>
      </c>
      <c r="D3529" t="s">
        <v>393</v>
      </c>
      <c r="E3529" s="2">
        <v>42897.842037037037</v>
      </c>
      <c r="F3529" s="3">
        <f t="shared" si="55"/>
        <v>2017</v>
      </c>
      <c r="G3529" s="2">
        <v>42922.470833333333</v>
      </c>
      <c r="H3529" t="s">
        <v>400</v>
      </c>
      <c r="J3529">
        <v>0.97294000000000003</v>
      </c>
      <c r="K3529">
        <v>0.98782300000000001</v>
      </c>
      <c r="L3529">
        <v>0</v>
      </c>
    </row>
    <row r="3530" spans="1:12" hidden="1" x14ac:dyDescent="0.3">
      <c r="A3530" t="s">
        <v>20</v>
      </c>
      <c r="B3530" t="s">
        <v>60</v>
      </c>
      <c r="D3530" t="s">
        <v>391</v>
      </c>
      <c r="E3530" s="2">
        <v>42891.633726851855</v>
      </c>
      <c r="F3530" s="3">
        <f t="shared" si="55"/>
        <v>2017</v>
      </c>
      <c r="G3530" s="2">
        <v>42913.677777777775</v>
      </c>
      <c r="H3530" t="s">
        <v>408</v>
      </c>
      <c r="J3530">
        <v>0.86413399999999996</v>
      </c>
      <c r="K3530">
        <v>0.93886000000000003</v>
      </c>
      <c r="L3530">
        <v>0</v>
      </c>
    </row>
    <row r="3531" spans="1:12" hidden="1" x14ac:dyDescent="0.3">
      <c r="A3531" t="s">
        <v>20</v>
      </c>
      <c r="B3531" t="s">
        <v>60</v>
      </c>
      <c r="D3531" t="s">
        <v>395</v>
      </c>
      <c r="E3531" s="2">
        <v>42884.696956018517</v>
      </c>
      <c r="F3531" s="3">
        <f t="shared" si="55"/>
        <v>2017</v>
      </c>
      <c r="G3531" s="2">
        <v>42915.62777777778</v>
      </c>
      <c r="H3531" t="s">
        <v>408</v>
      </c>
      <c r="J3531">
        <v>0.667018</v>
      </c>
      <c r="K3531">
        <v>0.149842</v>
      </c>
      <c r="L3531">
        <v>2</v>
      </c>
    </row>
    <row r="3532" spans="1:12" hidden="1" x14ac:dyDescent="0.3">
      <c r="A3532" t="s">
        <v>20</v>
      </c>
      <c r="B3532" t="s">
        <v>60</v>
      </c>
      <c r="D3532" t="s">
        <v>401</v>
      </c>
      <c r="E3532" s="2">
        <v>42865.530578703707</v>
      </c>
      <c r="F3532" s="3">
        <f t="shared" si="55"/>
        <v>2017</v>
      </c>
      <c r="G3532" s="2">
        <v>42891.397222222222</v>
      </c>
      <c r="H3532" t="s">
        <v>400</v>
      </c>
      <c r="J3532">
        <v>0.133327</v>
      </c>
      <c r="K3532">
        <v>0.45666600000000002</v>
      </c>
      <c r="L3532">
        <v>1</v>
      </c>
    </row>
    <row r="3533" spans="1:12" hidden="1" x14ac:dyDescent="0.3">
      <c r="A3533" t="s">
        <v>20</v>
      </c>
      <c r="B3533" t="s">
        <v>60</v>
      </c>
      <c r="D3533" t="s">
        <v>395</v>
      </c>
      <c r="E3533" s="2">
        <v>42859.832696759258</v>
      </c>
      <c r="F3533" s="3">
        <f t="shared" si="55"/>
        <v>2017</v>
      </c>
      <c r="G3533" s="2">
        <v>42886.394444444442</v>
      </c>
      <c r="H3533" t="s">
        <v>408</v>
      </c>
      <c r="J3533">
        <v>0.98116899999999996</v>
      </c>
      <c r="K3533">
        <v>0.99152600000000002</v>
      </c>
      <c r="L3533">
        <v>0</v>
      </c>
    </row>
    <row r="3534" spans="1:12" hidden="1" x14ac:dyDescent="0.3">
      <c r="A3534" t="s">
        <v>20</v>
      </c>
      <c r="B3534" t="s">
        <v>60</v>
      </c>
      <c r="D3534" t="s">
        <v>395</v>
      </c>
      <c r="E3534" s="2">
        <v>42835.741909722223</v>
      </c>
      <c r="F3534" s="3">
        <f t="shared" si="55"/>
        <v>2017</v>
      </c>
      <c r="G3534" s="2">
        <v>42860.7</v>
      </c>
      <c r="H3534" t="s">
        <v>408</v>
      </c>
      <c r="J3534">
        <v>0.73044399999999998</v>
      </c>
      <c r="K3534">
        <v>0.87870000000000004</v>
      </c>
      <c r="L3534">
        <v>0</v>
      </c>
    </row>
    <row r="3535" spans="1:12" hidden="1" x14ac:dyDescent="0.3">
      <c r="A3535" t="s">
        <v>20</v>
      </c>
      <c r="B3535" t="s">
        <v>60</v>
      </c>
      <c r="D3535" t="s">
        <v>395</v>
      </c>
      <c r="E3535" s="2">
        <v>42833.415729166663</v>
      </c>
      <c r="F3535" s="3">
        <f t="shared" si="55"/>
        <v>2017</v>
      </c>
      <c r="G3535" s="2">
        <v>42845.701388888891</v>
      </c>
      <c r="H3535" t="s">
        <v>403</v>
      </c>
      <c r="J3535">
        <v>0.60887800000000003</v>
      </c>
      <c r="K3535">
        <v>0.82399500000000003</v>
      </c>
      <c r="L3535">
        <v>0</v>
      </c>
    </row>
    <row r="3536" spans="1:12" hidden="1" x14ac:dyDescent="0.3">
      <c r="A3536" t="s">
        <v>20</v>
      </c>
      <c r="B3536" t="s">
        <v>60</v>
      </c>
      <c r="D3536" t="s">
        <v>395</v>
      </c>
      <c r="E3536" s="2">
        <v>42826.620578703703</v>
      </c>
      <c r="F3536" s="3">
        <f t="shared" si="55"/>
        <v>2017</v>
      </c>
      <c r="G3536" s="2">
        <v>42845.7</v>
      </c>
      <c r="H3536" t="s">
        <v>403</v>
      </c>
      <c r="J3536">
        <v>0.892428</v>
      </c>
      <c r="K3536">
        <v>0.95159300000000002</v>
      </c>
      <c r="L3536">
        <v>0</v>
      </c>
    </row>
    <row r="3537" spans="1:12" hidden="1" x14ac:dyDescent="0.3">
      <c r="A3537" t="s">
        <v>20</v>
      </c>
      <c r="B3537" t="s">
        <v>60</v>
      </c>
      <c r="D3537" t="s">
        <v>393</v>
      </c>
      <c r="E3537" s="2">
        <v>42824.50199074074</v>
      </c>
      <c r="F3537" s="3">
        <f t="shared" si="55"/>
        <v>2017</v>
      </c>
      <c r="G3537" s="2">
        <v>42846.397222222222</v>
      </c>
      <c r="H3537" t="s">
        <v>400</v>
      </c>
      <c r="J3537">
        <v>0.98311499999999996</v>
      </c>
      <c r="K3537">
        <v>0.99240200000000001</v>
      </c>
      <c r="L3537">
        <v>0</v>
      </c>
    </row>
    <row r="3538" spans="1:12" hidden="1" x14ac:dyDescent="0.3">
      <c r="A3538" t="s">
        <v>20</v>
      </c>
      <c r="B3538" t="s">
        <v>60</v>
      </c>
      <c r="D3538" t="s">
        <v>395</v>
      </c>
      <c r="E3538" s="2">
        <v>42808.776666666665</v>
      </c>
      <c r="F3538" s="3">
        <f t="shared" si="55"/>
        <v>2017</v>
      </c>
      <c r="G3538" s="2">
        <v>42845.698611111111</v>
      </c>
      <c r="H3538" t="s">
        <v>402</v>
      </c>
      <c r="J3538">
        <v>0.80890399999999996</v>
      </c>
      <c r="K3538">
        <v>0.91400700000000001</v>
      </c>
      <c r="L3538">
        <v>0</v>
      </c>
    </row>
    <row r="3539" spans="1:12" hidden="1" x14ac:dyDescent="0.3">
      <c r="A3539" t="s">
        <v>20</v>
      </c>
      <c r="B3539" t="s">
        <v>60</v>
      </c>
      <c r="D3539" t="s">
        <v>395</v>
      </c>
      <c r="E3539" s="2">
        <v>42787.968182870369</v>
      </c>
      <c r="F3539" s="3">
        <f t="shared" si="55"/>
        <v>2017</v>
      </c>
      <c r="G3539" s="2">
        <v>42797.634722222225</v>
      </c>
      <c r="H3539" t="s">
        <v>402</v>
      </c>
      <c r="J3539">
        <v>0.97713899999999998</v>
      </c>
      <c r="K3539">
        <v>0.98971299999999995</v>
      </c>
      <c r="L3539">
        <v>0</v>
      </c>
    </row>
    <row r="3540" spans="1:12" hidden="1" x14ac:dyDescent="0.3">
      <c r="A3540" t="s">
        <v>20</v>
      </c>
      <c r="B3540" t="s">
        <v>60</v>
      </c>
      <c r="D3540" t="s">
        <v>393</v>
      </c>
      <c r="E3540" s="2">
        <v>42746.030081018522</v>
      </c>
      <c r="F3540" s="3">
        <f t="shared" si="55"/>
        <v>2017</v>
      </c>
      <c r="G3540" s="2">
        <v>42770.370833333334</v>
      </c>
      <c r="H3540" t="s">
        <v>406</v>
      </c>
      <c r="J3540">
        <v>0.72487299999999999</v>
      </c>
      <c r="K3540">
        <v>0.876193</v>
      </c>
      <c r="L3540">
        <v>0</v>
      </c>
    </row>
    <row r="3541" spans="1:12" hidden="1" x14ac:dyDescent="0.3">
      <c r="A3541" t="s">
        <v>20</v>
      </c>
      <c r="B3541" t="s">
        <v>60</v>
      </c>
      <c r="D3541" t="s">
        <v>395</v>
      </c>
      <c r="E3541" s="2">
        <v>42710.028541666667</v>
      </c>
      <c r="F3541" s="3">
        <f t="shared" si="55"/>
        <v>2016</v>
      </c>
      <c r="G3541" s="2">
        <v>42720.633333333331</v>
      </c>
      <c r="H3541" t="s">
        <v>400</v>
      </c>
      <c r="J3541">
        <v>0.96696499999999996</v>
      </c>
      <c r="K3541">
        <v>0.98513399999999995</v>
      </c>
      <c r="L3541">
        <v>0</v>
      </c>
    </row>
    <row r="3542" spans="1:12" hidden="1" x14ac:dyDescent="0.3">
      <c r="A3542" t="s">
        <v>20</v>
      </c>
      <c r="B3542" t="s">
        <v>60</v>
      </c>
      <c r="D3542" t="s">
        <v>395</v>
      </c>
      <c r="E3542" s="2">
        <v>42709.907546296294</v>
      </c>
      <c r="F3542" s="3">
        <f t="shared" si="55"/>
        <v>2016</v>
      </c>
      <c r="G3542" s="2">
        <v>42727.679861111108</v>
      </c>
      <c r="H3542" t="s">
        <v>400</v>
      </c>
      <c r="J3542">
        <v>0.46233000000000002</v>
      </c>
      <c r="K3542">
        <v>0.75804899999999997</v>
      </c>
      <c r="L3542">
        <v>0</v>
      </c>
    </row>
    <row r="3543" spans="1:12" hidden="1" x14ac:dyDescent="0.3">
      <c r="A3543" t="s">
        <v>20</v>
      </c>
      <c r="B3543" t="s">
        <v>60</v>
      </c>
      <c r="D3543" t="s">
        <v>395</v>
      </c>
      <c r="E3543" s="2">
        <v>42705.865879629629</v>
      </c>
      <c r="F3543" s="3">
        <f t="shared" si="55"/>
        <v>2016</v>
      </c>
      <c r="G3543" s="2">
        <v>42720.473611111112</v>
      </c>
      <c r="H3543" t="s">
        <v>400</v>
      </c>
      <c r="J3543">
        <v>0.72413799999999995</v>
      </c>
      <c r="K3543">
        <v>0.87586200000000003</v>
      </c>
      <c r="L3543">
        <v>0</v>
      </c>
    </row>
    <row r="3544" spans="1:12" hidden="1" x14ac:dyDescent="0.3">
      <c r="A3544" t="s">
        <v>20</v>
      </c>
      <c r="B3544" t="s">
        <v>60</v>
      </c>
      <c r="D3544" t="s">
        <v>401</v>
      </c>
      <c r="E3544" s="2">
        <v>42694.333773148152</v>
      </c>
      <c r="F3544" s="3">
        <f t="shared" si="55"/>
        <v>2016</v>
      </c>
      <c r="G3544" s="2">
        <v>42706.690972222219</v>
      </c>
      <c r="H3544" t="s">
        <v>400</v>
      </c>
      <c r="J3544">
        <v>0.12876099999999999</v>
      </c>
      <c r="K3544">
        <v>0.39205800000000002</v>
      </c>
      <c r="L3544">
        <v>2</v>
      </c>
    </row>
    <row r="3545" spans="1:12" hidden="1" x14ac:dyDescent="0.3">
      <c r="A3545" t="s">
        <v>20</v>
      </c>
      <c r="B3545" t="s">
        <v>60</v>
      </c>
      <c r="D3545" t="s">
        <v>393</v>
      </c>
      <c r="E3545" s="2">
        <v>42686.535729166666</v>
      </c>
      <c r="F3545" s="3">
        <f t="shared" si="55"/>
        <v>2016</v>
      </c>
      <c r="G3545" s="2">
        <v>42706.688888888886</v>
      </c>
      <c r="H3545" t="s">
        <v>406</v>
      </c>
      <c r="J3545">
        <v>0.99940499999999999</v>
      </c>
      <c r="K3545">
        <v>0.99973199999999995</v>
      </c>
      <c r="L3545">
        <v>0</v>
      </c>
    </row>
    <row r="3546" spans="1:12" hidden="1" x14ac:dyDescent="0.3">
      <c r="A3546" t="s">
        <v>20</v>
      </c>
      <c r="B3546" t="s">
        <v>60</v>
      </c>
      <c r="D3546" t="s">
        <v>395</v>
      </c>
      <c r="E3546" s="2">
        <v>42648.708668981482</v>
      </c>
      <c r="F3546" s="3">
        <f t="shared" si="55"/>
        <v>2016</v>
      </c>
      <c r="G3546" s="2">
        <v>42668.643055555556</v>
      </c>
      <c r="H3546" t="s">
        <v>398</v>
      </c>
      <c r="J3546">
        <v>0.95634600000000003</v>
      </c>
      <c r="K3546">
        <v>0.98035600000000001</v>
      </c>
      <c r="L3546">
        <v>0</v>
      </c>
    </row>
    <row r="3547" spans="1:12" hidden="1" x14ac:dyDescent="0.3">
      <c r="A3547" t="s">
        <v>20</v>
      </c>
      <c r="B3547" t="s">
        <v>60</v>
      </c>
      <c r="D3547" t="s">
        <v>391</v>
      </c>
      <c r="E3547" s="2">
        <v>42626.730578703704</v>
      </c>
      <c r="F3547" s="3">
        <f t="shared" si="55"/>
        <v>2016</v>
      </c>
      <c r="G3547" s="2">
        <v>42643.741666666669</v>
      </c>
      <c r="H3547" t="s">
        <v>408</v>
      </c>
      <c r="J3547">
        <v>0.59078699999999995</v>
      </c>
      <c r="K3547">
        <v>0.184146</v>
      </c>
      <c r="L3547">
        <v>2</v>
      </c>
    </row>
    <row r="3548" spans="1:12" hidden="1" x14ac:dyDescent="0.3">
      <c r="A3548" t="s">
        <v>20</v>
      </c>
      <c r="B3548" t="s">
        <v>60</v>
      </c>
      <c r="D3548" t="s">
        <v>391</v>
      </c>
      <c r="E3548" s="2">
        <v>42618.65552083333</v>
      </c>
      <c r="F3548" s="3">
        <f t="shared" si="55"/>
        <v>2016</v>
      </c>
      <c r="G3548" s="2">
        <v>42626.652083333334</v>
      </c>
      <c r="H3548" t="s">
        <v>403</v>
      </c>
      <c r="J3548">
        <v>4.9370500000000001E-3</v>
      </c>
      <c r="K3548">
        <v>0.54975300000000005</v>
      </c>
      <c r="L3548">
        <v>1</v>
      </c>
    </row>
    <row r="3549" spans="1:12" hidden="1" x14ac:dyDescent="0.3">
      <c r="A3549" t="s">
        <v>20</v>
      </c>
      <c r="B3549" t="s">
        <v>60</v>
      </c>
      <c r="D3549" t="s">
        <v>395</v>
      </c>
      <c r="E3549" s="2">
        <v>42617.442766203705</v>
      </c>
      <c r="F3549" s="3">
        <f t="shared" si="55"/>
        <v>2016</v>
      </c>
      <c r="G3549" s="2">
        <v>42634.618055555555</v>
      </c>
      <c r="H3549" t="s">
        <v>394</v>
      </c>
      <c r="J3549">
        <v>0.98696399999999995</v>
      </c>
      <c r="K3549">
        <v>0.99413399999999996</v>
      </c>
      <c r="L3549">
        <v>0</v>
      </c>
    </row>
    <row r="3550" spans="1:12" hidden="1" x14ac:dyDescent="0.3">
      <c r="A3550" t="s">
        <v>20</v>
      </c>
      <c r="B3550" t="s">
        <v>60</v>
      </c>
      <c r="D3550" t="s">
        <v>391</v>
      </c>
      <c r="E3550" s="2">
        <v>42571.963530092595</v>
      </c>
      <c r="F3550" s="3">
        <f t="shared" si="55"/>
        <v>2016</v>
      </c>
      <c r="G3550" s="2">
        <v>42626.656944444447</v>
      </c>
      <c r="H3550" t="s">
        <v>398</v>
      </c>
      <c r="J3550">
        <v>0.39924300000000001</v>
      </c>
      <c r="K3550">
        <v>0.53003800000000001</v>
      </c>
      <c r="L3550">
        <v>1</v>
      </c>
    </row>
    <row r="3551" spans="1:12" hidden="1" x14ac:dyDescent="0.3">
      <c r="A3551" t="s">
        <v>20</v>
      </c>
      <c r="B3551" t="s">
        <v>60</v>
      </c>
      <c r="D3551" t="s">
        <v>395</v>
      </c>
      <c r="E3551" s="2">
        <v>42551.971770833334</v>
      </c>
      <c r="F3551" s="3">
        <f t="shared" si="55"/>
        <v>2016</v>
      </c>
      <c r="G3551" s="2">
        <v>42629.614583333336</v>
      </c>
      <c r="H3551" t="s">
        <v>400</v>
      </c>
      <c r="J3551">
        <v>0.34787200000000001</v>
      </c>
      <c r="K3551">
        <v>0.706542</v>
      </c>
      <c r="L3551">
        <v>0</v>
      </c>
    </row>
    <row r="3552" spans="1:12" hidden="1" x14ac:dyDescent="0.3">
      <c r="A3552" t="s">
        <v>20</v>
      </c>
      <c r="B3552" t="s">
        <v>60</v>
      </c>
      <c r="D3552" t="s">
        <v>395</v>
      </c>
      <c r="E3552" s="2">
        <v>42503.51363425926</v>
      </c>
      <c r="F3552" s="3">
        <f t="shared" si="55"/>
        <v>2016</v>
      </c>
      <c r="G3552" s="2">
        <v>42631.438888888886</v>
      </c>
      <c r="H3552" t="s">
        <v>408</v>
      </c>
      <c r="J3552">
        <v>0.999255</v>
      </c>
      <c r="K3552">
        <v>0.99966500000000003</v>
      </c>
      <c r="L3552">
        <v>0</v>
      </c>
    </row>
    <row r="3553" spans="1:12" hidden="1" x14ac:dyDescent="0.3">
      <c r="A3553" t="s">
        <v>20</v>
      </c>
      <c r="B3553" t="s">
        <v>60</v>
      </c>
      <c r="D3553" t="s">
        <v>395</v>
      </c>
      <c r="E3553" s="2">
        <v>42500.601863425924</v>
      </c>
      <c r="F3553" s="3">
        <f t="shared" si="55"/>
        <v>2016</v>
      </c>
      <c r="G3553" s="2">
        <v>42629.617361111108</v>
      </c>
      <c r="H3553" t="s">
        <v>400</v>
      </c>
      <c r="J3553">
        <v>0.96633400000000003</v>
      </c>
      <c r="K3553">
        <v>0.98485</v>
      </c>
      <c r="L3553">
        <v>0</v>
      </c>
    </row>
    <row r="3554" spans="1:12" hidden="1" x14ac:dyDescent="0.3">
      <c r="A3554" t="s">
        <v>20</v>
      </c>
      <c r="B3554" t="s">
        <v>60</v>
      </c>
      <c r="D3554" t="s">
        <v>395</v>
      </c>
      <c r="E3554" s="2">
        <v>42494.548182870371</v>
      </c>
      <c r="F3554" s="3">
        <f t="shared" si="55"/>
        <v>2016</v>
      </c>
      <c r="G3554" s="2">
        <v>42629.621527777781</v>
      </c>
      <c r="H3554" t="s">
        <v>400</v>
      </c>
      <c r="J3554">
        <v>0.11244800000000001</v>
      </c>
      <c r="K3554">
        <v>0.60060100000000005</v>
      </c>
      <c r="L3554">
        <v>0</v>
      </c>
    </row>
    <row r="3555" spans="1:12" hidden="1" x14ac:dyDescent="0.3">
      <c r="A3555" t="s">
        <v>20</v>
      </c>
      <c r="B3555" t="s">
        <v>60</v>
      </c>
      <c r="D3555" t="s">
        <v>395</v>
      </c>
      <c r="E3555" s="2">
        <v>42494.572650462964</v>
      </c>
      <c r="F3555" s="3">
        <f t="shared" si="55"/>
        <v>2016</v>
      </c>
      <c r="G3555" s="2">
        <v>42629.619444444441</v>
      </c>
      <c r="H3555" t="s">
        <v>400</v>
      </c>
      <c r="J3555">
        <v>0.42890400000000001</v>
      </c>
      <c r="K3555">
        <v>0.74300699999999997</v>
      </c>
      <c r="L3555">
        <v>0</v>
      </c>
    </row>
    <row r="3556" spans="1:12" hidden="1" x14ac:dyDescent="0.3">
      <c r="A3556" t="s">
        <v>20</v>
      </c>
      <c r="B3556" t="s">
        <v>60</v>
      </c>
      <c r="D3556" t="s">
        <v>393</v>
      </c>
      <c r="E3556" s="2">
        <v>42462.644687499997</v>
      </c>
      <c r="F3556" s="3">
        <f t="shared" si="55"/>
        <v>2016</v>
      </c>
      <c r="G3556" s="2">
        <v>42626.659722222219</v>
      </c>
      <c r="H3556" t="s">
        <v>408</v>
      </c>
      <c r="J3556">
        <v>0.996417</v>
      </c>
      <c r="K3556">
        <v>0.99838800000000005</v>
      </c>
      <c r="L3556">
        <v>0</v>
      </c>
    </row>
    <row r="3557" spans="1:12" hidden="1" x14ac:dyDescent="0.3">
      <c r="A3557" t="s">
        <v>20</v>
      </c>
      <c r="B3557" t="s">
        <v>60</v>
      </c>
      <c r="D3557" t="s">
        <v>391</v>
      </c>
      <c r="E3557" s="2">
        <v>42456.821851851855</v>
      </c>
      <c r="F3557" s="3">
        <f t="shared" si="55"/>
        <v>2016</v>
      </c>
      <c r="G3557" s="2">
        <v>43305.404166666667</v>
      </c>
      <c r="H3557" t="s">
        <v>399</v>
      </c>
      <c r="J3557">
        <v>0.963669</v>
      </c>
      <c r="K3557">
        <v>1.6349099999999998E-2</v>
      </c>
      <c r="L3557">
        <v>2</v>
      </c>
    </row>
    <row r="3558" spans="1:12" hidden="1" x14ac:dyDescent="0.3">
      <c r="A3558" t="s">
        <v>20</v>
      </c>
      <c r="B3558" t="s">
        <v>60</v>
      </c>
      <c r="D3558" t="s">
        <v>395</v>
      </c>
      <c r="E3558" s="2">
        <v>42434.981562499997</v>
      </c>
      <c r="F3558" s="3">
        <f t="shared" si="55"/>
        <v>2016</v>
      </c>
      <c r="G3558" s="2">
        <v>43305.40347222222</v>
      </c>
      <c r="H3558" t="s">
        <v>398</v>
      </c>
      <c r="J3558">
        <v>0.95362800000000003</v>
      </c>
      <c r="K3558">
        <v>0.97913300000000003</v>
      </c>
      <c r="L3558">
        <v>0</v>
      </c>
    </row>
    <row r="3559" spans="1:12" hidden="1" x14ac:dyDescent="0.3">
      <c r="A3559" t="s">
        <v>20</v>
      </c>
      <c r="B3559" t="s">
        <v>60</v>
      </c>
      <c r="D3559" t="s">
        <v>393</v>
      </c>
      <c r="E3559" s="2">
        <v>42429.949965277781</v>
      </c>
      <c r="F3559" s="3">
        <f t="shared" si="55"/>
        <v>2016</v>
      </c>
      <c r="G3559" s="2">
        <v>43305.402777777781</v>
      </c>
      <c r="H3559" t="s">
        <v>398</v>
      </c>
      <c r="J3559">
        <v>0.99883</v>
      </c>
      <c r="K3559">
        <v>0.99947299999999994</v>
      </c>
      <c r="L3559">
        <v>0</v>
      </c>
    </row>
    <row r="3560" spans="1:12" hidden="1" x14ac:dyDescent="0.3">
      <c r="A3560" t="s">
        <v>20</v>
      </c>
      <c r="B3560" t="s">
        <v>60</v>
      </c>
      <c r="D3560" t="s">
        <v>391</v>
      </c>
      <c r="E3560" s="2">
        <v>42403.711400462962</v>
      </c>
      <c r="F3560" s="3">
        <f t="shared" si="55"/>
        <v>2016</v>
      </c>
      <c r="G3560" s="2">
        <v>43305.402083333334</v>
      </c>
      <c r="H3560" t="s">
        <v>400</v>
      </c>
      <c r="J3560">
        <v>0.93409500000000001</v>
      </c>
      <c r="K3560">
        <v>2.9657200000000002E-2</v>
      </c>
      <c r="L3560">
        <v>2</v>
      </c>
    </row>
    <row r="3561" spans="1:12" hidden="1" x14ac:dyDescent="0.3">
      <c r="A3561" t="s">
        <v>20</v>
      </c>
      <c r="B3561" t="s">
        <v>60</v>
      </c>
      <c r="D3561" t="s">
        <v>393</v>
      </c>
      <c r="E3561" s="2">
        <v>42339.084062499998</v>
      </c>
      <c r="F3561" s="3">
        <f t="shared" si="55"/>
        <v>2015</v>
      </c>
      <c r="G3561" s="2">
        <v>43305.397916666669</v>
      </c>
      <c r="H3561" t="s">
        <v>398</v>
      </c>
      <c r="J3561">
        <v>0.88954800000000001</v>
      </c>
      <c r="K3561">
        <v>0.95029699999999995</v>
      </c>
      <c r="L3561">
        <v>0</v>
      </c>
    </row>
    <row r="3562" spans="1:12" hidden="1" x14ac:dyDescent="0.3">
      <c r="A3562" t="s">
        <v>20</v>
      </c>
      <c r="B3562" t="s">
        <v>60</v>
      </c>
      <c r="D3562" t="s">
        <v>391</v>
      </c>
      <c r="E3562" s="2">
        <v>42295.56454861111</v>
      </c>
      <c r="F3562" s="3">
        <f t="shared" si="55"/>
        <v>2015</v>
      </c>
      <c r="G3562" s="2">
        <v>43305.397222222222</v>
      </c>
      <c r="H3562" t="s">
        <v>400</v>
      </c>
      <c r="J3562">
        <v>0.98933700000000002</v>
      </c>
      <c r="K3562">
        <v>0.99520200000000003</v>
      </c>
      <c r="L3562">
        <v>0</v>
      </c>
    </row>
    <row r="3563" spans="1:12" hidden="1" x14ac:dyDescent="0.3">
      <c r="A3563" t="s">
        <v>20</v>
      </c>
      <c r="B3563" t="s">
        <v>60</v>
      </c>
      <c r="D3563" t="s">
        <v>395</v>
      </c>
      <c r="E3563" s="2">
        <v>42247.877824074072</v>
      </c>
      <c r="F3563" s="3">
        <f t="shared" si="55"/>
        <v>2015</v>
      </c>
      <c r="G3563" s="2">
        <v>43305.395833333336</v>
      </c>
      <c r="H3563" t="s">
        <v>408</v>
      </c>
      <c r="J3563">
        <v>2.84097E-2</v>
      </c>
      <c r="K3563">
        <v>0.56278399999999995</v>
      </c>
      <c r="L3563">
        <v>0</v>
      </c>
    </row>
    <row r="3564" spans="1:12" hidden="1" x14ac:dyDescent="0.3">
      <c r="A3564" t="s">
        <v>20</v>
      </c>
      <c r="B3564" t="s">
        <v>60</v>
      </c>
      <c r="D3564" t="s">
        <v>395</v>
      </c>
      <c r="E3564" s="2">
        <v>42245.724710648145</v>
      </c>
      <c r="F3564" s="3">
        <f t="shared" si="55"/>
        <v>2015</v>
      </c>
      <c r="G3564" s="2">
        <v>43305.394444444442</v>
      </c>
      <c r="H3564" t="s">
        <v>396</v>
      </c>
      <c r="J3564">
        <v>0.86694300000000002</v>
      </c>
      <c r="K3564">
        <v>5.9875400000000002E-2</v>
      </c>
      <c r="L3564">
        <v>2</v>
      </c>
    </row>
    <row r="3565" spans="1:12" hidden="1" x14ac:dyDescent="0.3">
      <c r="A3565" t="s">
        <v>20</v>
      </c>
      <c r="B3565" t="s">
        <v>60</v>
      </c>
      <c r="D3565" t="s">
        <v>401</v>
      </c>
      <c r="E3565" s="2">
        <v>42230.459108796298</v>
      </c>
      <c r="F3565" s="3">
        <f t="shared" si="55"/>
        <v>2015</v>
      </c>
      <c r="G3565" s="2">
        <v>43305.393750000003</v>
      </c>
      <c r="H3565" t="s">
        <v>398</v>
      </c>
      <c r="J3565">
        <v>0.99408700000000005</v>
      </c>
      <c r="K3565">
        <v>0.99733899999999998</v>
      </c>
      <c r="L3565">
        <v>0</v>
      </c>
    </row>
    <row r="3566" spans="1:12" hidden="1" x14ac:dyDescent="0.3">
      <c r="A3566" t="s">
        <v>20</v>
      </c>
      <c r="B3566" t="s">
        <v>60</v>
      </c>
      <c r="D3566" t="s">
        <v>395</v>
      </c>
      <c r="E3566" s="2">
        <v>42215.660046296296</v>
      </c>
      <c r="F3566" s="3">
        <f t="shared" si="55"/>
        <v>2015</v>
      </c>
      <c r="G3566" s="2">
        <v>43305.390972222223</v>
      </c>
      <c r="H3566" t="s">
        <v>408</v>
      </c>
      <c r="J3566">
        <v>0.93970100000000001</v>
      </c>
      <c r="K3566">
        <v>2.7134399999999999E-2</v>
      </c>
      <c r="L3566">
        <v>2</v>
      </c>
    </row>
    <row r="3567" spans="1:12" hidden="1" x14ac:dyDescent="0.3">
      <c r="A3567" t="s">
        <v>20</v>
      </c>
      <c r="B3567" t="s">
        <v>60</v>
      </c>
      <c r="D3567" t="s">
        <v>393</v>
      </c>
      <c r="E3567" s="2">
        <v>42139.590949074074</v>
      </c>
      <c r="F3567" s="3">
        <f t="shared" si="55"/>
        <v>2015</v>
      </c>
      <c r="G3567" s="2">
        <v>43305.390972222223</v>
      </c>
      <c r="H3567" t="s">
        <v>396</v>
      </c>
      <c r="J3567">
        <v>0.99921700000000002</v>
      </c>
      <c r="K3567">
        <v>0.99964699999999995</v>
      </c>
      <c r="L3567">
        <v>0</v>
      </c>
    </row>
    <row r="3568" spans="1:12" hidden="1" x14ac:dyDescent="0.3">
      <c r="A3568" t="s">
        <v>20</v>
      </c>
      <c r="B3568" t="s">
        <v>60</v>
      </c>
      <c r="D3568" t="s">
        <v>391</v>
      </c>
      <c r="E3568" s="2">
        <v>42016.868819444448</v>
      </c>
      <c r="F3568" s="3">
        <f t="shared" si="55"/>
        <v>2015</v>
      </c>
      <c r="G3568" s="2">
        <v>43305.390277777777</v>
      </c>
      <c r="H3568" t="s">
        <v>408</v>
      </c>
      <c r="J3568">
        <v>0.99409800000000004</v>
      </c>
      <c r="K3568">
        <v>0.99734400000000001</v>
      </c>
      <c r="L3568">
        <v>0</v>
      </c>
    </row>
    <row r="3569" spans="1:12" hidden="1" x14ac:dyDescent="0.3">
      <c r="A3569" t="s">
        <v>20</v>
      </c>
      <c r="B3569" t="s">
        <v>60</v>
      </c>
      <c r="D3569" t="s">
        <v>393</v>
      </c>
      <c r="E3569" s="2">
        <v>41985.347337962965</v>
      </c>
      <c r="F3569" s="3">
        <f t="shared" si="55"/>
        <v>2014</v>
      </c>
      <c r="G3569" s="2">
        <v>43305.388888888891</v>
      </c>
      <c r="H3569" t="s">
        <v>408</v>
      </c>
      <c r="J3569">
        <v>0.95843500000000004</v>
      </c>
      <c r="K3569">
        <v>0.98129599999999995</v>
      </c>
      <c r="L3569">
        <v>0</v>
      </c>
    </row>
    <row r="3570" spans="1:12" hidden="1" x14ac:dyDescent="0.3">
      <c r="A3570" t="s">
        <v>20</v>
      </c>
      <c r="B3570" t="s">
        <v>60</v>
      </c>
      <c r="D3570" t="s">
        <v>393</v>
      </c>
      <c r="E3570" s="2">
        <v>41932.071782407409</v>
      </c>
      <c r="F3570" s="3">
        <f t="shared" si="55"/>
        <v>2014</v>
      </c>
      <c r="G3570" s="2">
        <v>43305.386805555558</v>
      </c>
      <c r="H3570" t="s">
        <v>394</v>
      </c>
      <c r="J3570">
        <v>0.99991600000000003</v>
      </c>
      <c r="K3570">
        <v>0.99996200000000002</v>
      </c>
      <c r="L3570">
        <v>0</v>
      </c>
    </row>
    <row r="3571" spans="1:12" hidden="1" x14ac:dyDescent="0.3">
      <c r="A3571" t="s">
        <v>20</v>
      </c>
      <c r="B3571" t="s">
        <v>60</v>
      </c>
      <c r="D3571" t="s">
        <v>391</v>
      </c>
      <c r="E3571" s="2">
        <v>41821.815150462964</v>
      </c>
      <c r="F3571" s="3">
        <f t="shared" si="55"/>
        <v>2014</v>
      </c>
      <c r="G3571" s="2">
        <v>43305.385416666664</v>
      </c>
      <c r="H3571" t="s">
        <v>397</v>
      </c>
      <c r="J3571">
        <v>0.808338</v>
      </c>
      <c r="K3571">
        <v>8.6247900000000002E-2</v>
      </c>
      <c r="L3571">
        <v>2</v>
      </c>
    </row>
    <row r="3572" spans="1:12" hidden="1" x14ac:dyDescent="0.3">
      <c r="A3572" t="s">
        <v>20</v>
      </c>
      <c r="B3572" t="s">
        <v>60</v>
      </c>
      <c r="D3572" t="s">
        <v>393</v>
      </c>
      <c r="E3572" s="2">
        <v>41778.380590277775</v>
      </c>
      <c r="F3572" s="3">
        <f t="shared" si="55"/>
        <v>2014</v>
      </c>
      <c r="G3572" s="2">
        <v>43305.375694444447</v>
      </c>
      <c r="H3572" t="s">
        <v>398</v>
      </c>
      <c r="J3572">
        <v>0.94866300000000003</v>
      </c>
      <c r="K3572">
        <v>0.97689800000000004</v>
      </c>
      <c r="L3572">
        <v>0</v>
      </c>
    </row>
    <row r="3573" spans="1:12" hidden="1" x14ac:dyDescent="0.3">
      <c r="A3573" t="s">
        <v>20</v>
      </c>
      <c r="B3573" t="s">
        <v>60</v>
      </c>
      <c r="D3573" t="s">
        <v>435</v>
      </c>
      <c r="E3573" s="2">
        <v>41772.967638888891</v>
      </c>
      <c r="F3573" s="3">
        <f t="shared" si="55"/>
        <v>2014</v>
      </c>
      <c r="G3573" s="2">
        <v>43305.375</v>
      </c>
      <c r="H3573" t="s">
        <v>436</v>
      </c>
      <c r="J3573">
        <v>0.94529200000000002</v>
      </c>
      <c r="K3573">
        <v>2.4618500000000001E-2</v>
      </c>
      <c r="L3573">
        <v>2</v>
      </c>
    </row>
    <row r="3574" spans="1:12" hidden="1" x14ac:dyDescent="0.3">
      <c r="A3574" t="s">
        <v>20</v>
      </c>
      <c r="B3574" t="s">
        <v>60</v>
      </c>
      <c r="D3574" t="s">
        <v>395</v>
      </c>
      <c r="E3574" s="2">
        <v>43612.006099537037</v>
      </c>
      <c r="F3574" s="3">
        <f t="shared" si="55"/>
        <v>2019</v>
      </c>
      <c r="H3574" t="s">
        <v>402</v>
      </c>
      <c r="J3574">
        <v>0.99961</v>
      </c>
      <c r="K3574">
        <v>0.99982499999999996</v>
      </c>
      <c r="L3574">
        <v>0</v>
      </c>
    </row>
    <row r="3575" spans="1:12" hidden="1" x14ac:dyDescent="0.3">
      <c r="A3575" t="s">
        <v>20</v>
      </c>
      <c r="B3575" t="s">
        <v>60</v>
      </c>
      <c r="C3575" t="s">
        <v>519</v>
      </c>
      <c r="D3575" t="s">
        <v>393</v>
      </c>
      <c r="E3575" s="2">
        <v>43818.760497685187</v>
      </c>
      <c r="F3575" s="3">
        <f t="shared" si="55"/>
        <v>2019</v>
      </c>
      <c r="G3575" s="2">
        <v>43571.694444444445</v>
      </c>
      <c r="H3575" t="s">
        <v>438</v>
      </c>
      <c r="J3575">
        <v>0.99787700000000001</v>
      </c>
      <c r="K3575">
        <v>0.99904499999999996</v>
      </c>
      <c r="L3575">
        <v>0</v>
      </c>
    </row>
    <row r="3576" spans="1:12" hidden="1" x14ac:dyDescent="0.3">
      <c r="A3576" t="s">
        <v>20</v>
      </c>
      <c r="B3576" t="s">
        <v>60</v>
      </c>
      <c r="D3576" t="s">
        <v>395</v>
      </c>
      <c r="E3576" s="2">
        <v>44436.836944444447</v>
      </c>
      <c r="F3576" s="3">
        <f t="shared" si="55"/>
        <v>2021</v>
      </c>
      <c r="H3576" t="s">
        <v>396</v>
      </c>
      <c r="J3576">
        <v>0.88952500000000001</v>
      </c>
      <c r="K3576">
        <v>0.95028599999999996</v>
      </c>
      <c r="L3576">
        <v>0</v>
      </c>
    </row>
    <row r="3577" spans="1:12" hidden="1" x14ac:dyDescent="0.3">
      <c r="A3577" t="s">
        <v>20</v>
      </c>
      <c r="B3577" t="s">
        <v>60</v>
      </c>
      <c r="D3577" t="s">
        <v>391</v>
      </c>
      <c r="E3577" s="2">
        <v>44436.767847222225</v>
      </c>
      <c r="F3577" s="3">
        <f t="shared" si="55"/>
        <v>2021</v>
      </c>
      <c r="H3577" t="s">
        <v>396</v>
      </c>
      <c r="J3577">
        <v>0.99385900000000005</v>
      </c>
      <c r="K3577">
        <v>0.99723600000000001</v>
      </c>
      <c r="L3577">
        <v>0</v>
      </c>
    </row>
    <row r="3578" spans="1:12" hidden="1" x14ac:dyDescent="0.3">
      <c r="A3578" t="s">
        <v>20</v>
      </c>
      <c r="B3578" t="s">
        <v>60</v>
      </c>
      <c r="D3578" t="s">
        <v>393</v>
      </c>
      <c r="E3578" s="2">
        <v>44430.367986111109</v>
      </c>
      <c r="F3578" s="3">
        <f t="shared" si="55"/>
        <v>2021</v>
      </c>
      <c r="H3578" t="s">
        <v>406</v>
      </c>
      <c r="J3578">
        <v>0.99234800000000001</v>
      </c>
      <c r="K3578">
        <v>0.99655700000000003</v>
      </c>
      <c r="L3578">
        <v>0</v>
      </c>
    </row>
    <row r="3579" spans="1:12" hidden="1" x14ac:dyDescent="0.3">
      <c r="A3579" t="s">
        <v>20</v>
      </c>
      <c r="B3579" t="s">
        <v>60</v>
      </c>
      <c r="D3579" t="s">
        <v>401</v>
      </c>
      <c r="E3579" s="2">
        <v>44429.427569444444</v>
      </c>
      <c r="F3579" s="3">
        <f t="shared" si="55"/>
        <v>2021</v>
      </c>
      <c r="H3579" t="s">
        <v>400</v>
      </c>
      <c r="J3579">
        <v>0.99252600000000002</v>
      </c>
      <c r="K3579">
        <v>0.996637</v>
      </c>
      <c r="L3579">
        <v>0</v>
      </c>
    </row>
    <row r="3580" spans="1:12" hidden="1" x14ac:dyDescent="0.3">
      <c r="A3580" t="s">
        <v>20</v>
      </c>
      <c r="B3580" t="s">
        <v>60</v>
      </c>
      <c r="D3580" t="s">
        <v>395</v>
      </c>
      <c r="E3580" s="2">
        <v>44429.004074074073</v>
      </c>
      <c r="F3580" s="3">
        <f t="shared" si="55"/>
        <v>2021</v>
      </c>
      <c r="H3580" t="s">
        <v>403</v>
      </c>
      <c r="J3580">
        <v>0.99984300000000004</v>
      </c>
      <c r="K3580">
        <v>0.99992899999999996</v>
      </c>
      <c r="L3580">
        <v>0</v>
      </c>
    </row>
    <row r="3581" spans="1:12" hidden="1" x14ac:dyDescent="0.3">
      <c r="A3581" t="s">
        <v>20</v>
      </c>
      <c r="B3581" t="s">
        <v>60</v>
      </c>
      <c r="D3581" t="s">
        <v>395</v>
      </c>
      <c r="E3581" s="2">
        <v>44426.859456018516</v>
      </c>
      <c r="F3581" s="3">
        <f t="shared" si="55"/>
        <v>2021</v>
      </c>
      <c r="H3581" t="s">
        <v>392</v>
      </c>
      <c r="J3581">
        <v>0.95497699999999996</v>
      </c>
      <c r="K3581">
        <v>0.97974000000000006</v>
      </c>
      <c r="L3581">
        <v>0</v>
      </c>
    </row>
    <row r="3582" spans="1:12" hidden="1" x14ac:dyDescent="0.3">
      <c r="A3582" t="s">
        <v>20</v>
      </c>
      <c r="B3582" t="s">
        <v>60</v>
      </c>
      <c r="D3582" t="s">
        <v>393</v>
      </c>
      <c r="E3582" s="2">
        <v>44428.771134259259</v>
      </c>
      <c r="F3582" s="3">
        <f t="shared" si="55"/>
        <v>2021</v>
      </c>
      <c r="H3582" t="s">
        <v>396</v>
      </c>
      <c r="J3582">
        <v>0.86025099999999999</v>
      </c>
      <c r="K3582">
        <v>0.93711299999999997</v>
      </c>
      <c r="L3582">
        <v>0</v>
      </c>
    </row>
    <row r="3583" spans="1:12" hidden="1" x14ac:dyDescent="0.3">
      <c r="A3583" t="s">
        <v>20</v>
      </c>
      <c r="B3583" t="s">
        <v>60</v>
      </c>
      <c r="D3583" t="s">
        <v>401</v>
      </c>
      <c r="E3583" s="2">
        <v>44427.464270833334</v>
      </c>
      <c r="F3583" s="3">
        <f t="shared" si="55"/>
        <v>2021</v>
      </c>
      <c r="G3583" s="2">
        <v>44433.667361111111</v>
      </c>
      <c r="H3583" t="s">
        <v>392</v>
      </c>
      <c r="J3583">
        <v>0.28010099999999999</v>
      </c>
      <c r="K3583">
        <v>0.32395499999999999</v>
      </c>
      <c r="L3583">
        <v>2</v>
      </c>
    </row>
    <row r="3584" spans="1:12" hidden="1" x14ac:dyDescent="0.3">
      <c r="A3584" t="s">
        <v>20</v>
      </c>
      <c r="B3584" t="s">
        <v>60</v>
      </c>
      <c r="D3584" t="s">
        <v>401</v>
      </c>
      <c r="E3584" s="2">
        <v>44420.808854166666</v>
      </c>
      <c r="F3584" s="3">
        <f t="shared" si="55"/>
        <v>2021</v>
      </c>
      <c r="G3584" s="2">
        <v>44433.667361111111</v>
      </c>
      <c r="H3584" t="s">
        <v>403</v>
      </c>
      <c r="J3584">
        <v>0.66830699999999998</v>
      </c>
      <c r="K3584">
        <v>0.14926200000000001</v>
      </c>
      <c r="L3584">
        <v>2</v>
      </c>
    </row>
    <row r="3585" spans="1:12" hidden="1" x14ac:dyDescent="0.3">
      <c r="A3585" t="s">
        <v>20</v>
      </c>
      <c r="B3585" t="s">
        <v>60</v>
      </c>
      <c r="D3585" t="s">
        <v>395</v>
      </c>
      <c r="E3585" s="2">
        <v>44424.398402777777</v>
      </c>
      <c r="F3585" s="3">
        <f t="shared" si="55"/>
        <v>2021</v>
      </c>
      <c r="H3585" t="s">
        <v>396</v>
      </c>
      <c r="J3585">
        <v>0.65714899999999998</v>
      </c>
      <c r="K3585">
        <v>0.154283</v>
      </c>
      <c r="L3585">
        <v>2</v>
      </c>
    </row>
    <row r="3586" spans="1:12" hidden="1" x14ac:dyDescent="0.3">
      <c r="A3586" t="s">
        <v>20</v>
      </c>
      <c r="B3586" t="s">
        <v>60</v>
      </c>
      <c r="D3586" t="s">
        <v>393</v>
      </c>
      <c r="E3586" s="2">
        <v>44422.566817129627</v>
      </c>
      <c r="F3586" s="3">
        <f t="shared" ref="F3586:F3649" si="56">YEAR(E3586)</f>
        <v>2021</v>
      </c>
      <c r="H3586" t="s">
        <v>396</v>
      </c>
      <c r="J3586">
        <v>0.99060400000000004</v>
      </c>
      <c r="K3586">
        <v>0.99577199999999999</v>
      </c>
      <c r="L3586">
        <v>0</v>
      </c>
    </row>
    <row r="3587" spans="1:12" hidden="1" x14ac:dyDescent="0.3">
      <c r="A3587" t="s">
        <v>20</v>
      </c>
      <c r="B3587" t="s">
        <v>60</v>
      </c>
      <c r="D3587" t="s">
        <v>393</v>
      </c>
      <c r="E3587" s="2">
        <v>44421.851377314815</v>
      </c>
      <c r="F3587" s="3">
        <f t="shared" si="56"/>
        <v>2021</v>
      </c>
      <c r="H3587" t="s">
        <v>396</v>
      </c>
      <c r="J3587">
        <v>0.99881799999999998</v>
      </c>
      <c r="K3587">
        <v>0.99946800000000002</v>
      </c>
      <c r="L3587">
        <v>0</v>
      </c>
    </row>
    <row r="3588" spans="1:12" hidden="1" x14ac:dyDescent="0.3">
      <c r="A3588" t="s">
        <v>20</v>
      </c>
      <c r="B3588" t="s">
        <v>60</v>
      </c>
      <c r="D3588" t="s">
        <v>393</v>
      </c>
      <c r="E3588" s="2">
        <v>44420.913368055553</v>
      </c>
      <c r="F3588" s="3">
        <f t="shared" si="56"/>
        <v>2021</v>
      </c>
      <c r="H3588" t="s">
        <v>396</v>
      </c>
      <c r="J3588">
        <v>0.99715900000000002</v>
      </c>
      <c r="K3588">
        <v>0.998722</v>
      </c>
      <c r="L3588">
        <v>0</v>
      </c>
    </row>
    <row r="3589" spans="1:12" hidden="1" x14ac:dyDescent="0.3">
      <c r="A3589" t="s">
        <v>20</v>
      </c>
      <c r="B3589" t="s">
        <v>60</v>
      </c>
      <c r="D3589" t="s">
        <v>393</v>
      </c>
      <c r="E3589" s="2">
        <v>44420.224722222221</v>
      </c>
      <c r="F3589" s="3">
        <f t="shared" si="56"/>
        <v>2021</v>
      </c>
      <c r="H3589" t="s">
        <v>392</v>
      </c>
      <c r="J3589">
        <v>0.967692</v>
      </c>
      <c r="K3589">
        <v>0.98546100000000003</v>
      </c>
      <c r="L3589">
        <v>0</v>
      </c>
    </row>
    <row r="3590" spans="1:12" hidden="1" x14ac:dyDescent="0.3">
      <c r="A3590" t="s">
        <v>20</v>
      </c>
      <c r="B3590" t="s">
        <v>60</v>
      </c>
      <c r="D3590" t="s">
        <v>401</v>
      </c>
      <c r="E3590" s="2">
        <v>44420.707094907404</v>
      </c>
      <c r="F3590" s="3">
        <f t="shared" si="56"/>
        <v>2021</v>
      </c>
      <c r="G3590" s="2">
        <v>44433.667361111111</v>
      </c>
      <c r="H3590" t="s">
        <v>403</v>
      </c>
      <c r="J3590">
        <v>0.97938599999999998</v>
      </c>
      <c r="K3590">
        <v>0.99072400000000005</v>
      </c>
      <c r="L3590">
        <v>0</v>
      </c>
    </row>
    <row r="3591" spans="1:12" hidden="1" x14ac:dyDescent="0.3">
      <c r="A3591" t="s">
        <v>20</v>
      </c>
      <c r="B3591" t="s">
        <v>60</v>
      </c>
      <c r="D3591" t="s">
        <v>391</v>
      </c>
      <c r="E3591" s="2">
        <v>44419.900578703702</v>
      </c>
      <c r="F3591" s="3">
        <f t="shared" si="56"/>
        <v>2021</v>
      </c>
      <c r="H3591" t="s">
        <v>394</v>
      </c>
      <c r="J3591">
        <v>0.65613900000000003</v>
      </c>
      <c r="K3591">
        <v>0.84526299999999999</v>
      </c>
      <c r="L3591">
        <v>0</v>
      </c>
    </row>
    <row r="3592" spans="1:12" hidden="1" x14ac:dyDescent="0.3">
      <c r="A3592" t="s">
        <v>20</v>
      </c>
      <c r="B3592" t="s">
        <v>60</v>
      </c>
      <c r="D3592" t="s">
        <v>393</v>
      </c>
      <c r="E3592" s="2">
        <v>44418.55741898148</v>
      </c>
      <c r="F3592" s="3">
        <f t="shared" si="56"/>
        <v>2021</v>
      </c>
      <c r="H3592" t="s">
        <v>399</v>
      </c>
      <c r="J3592">
        <v>0.99950700000000003</v>
      </c>
      <c r="K3592">
        <v>0.99977800000000006</v>
      </c>
      <c r="L3592">
        <v>0</v>
      </c>
    </row>
    <row r="3593" spans="1:12" hidden="1" x14ac:dyDescent="0.3">
      <c r="A3593" t="s">
        <v>20</v>
      </c>
      <c r="B3593" t="s">
        <v>60</v>
      </c>
      <c r="D3593" t="s">
        <v>393</v>
      </c>
      <c r="E3593" s="2">
        <v>44418.457199074073</v>
      </c>
      <c r="F3593" s="3">
        <f t="shared" si="56"/>
        <v>2021</v>
      </c>
      <c r="H3593" t="s">
        <v>396</v>
      </c>
      <c r="J3593">
        <v>0.99968000000000001</v>
      </c>
      <c r="K3593">
        <v>0.99985599999999997</v>
      </c>
      <c r="L3593">
        <v>0</v>
      </c>
    </row>
    <row r="3594" spans="1:12" hidden="1" x14ac:dyDescent="0.3">
      <c r="A3594" t="s">
        <v>20</v>
      </c>
      <c r="B3594" t="s">
        <v>60</v>
      </c>
      <c r="D3594" t="s">
        <v>393</v>
      </c>
      <c r="E3594" s="2">
        <v>44417.472534722219</v>
      </c>
      <c r="F3594" s="3">
        <f t="shared" si="56"/>
        <v>2021</v>
      </c>
      <c r="H3594" t="s">
        <v>406</v>
      </c>
      <c r="J3594">
        <v>0.96598300000000004</v>
      </c>
      <c r="K3594">
        <v>0.98469200000000001</v>
      </c>
      <c r="L3594">
        <v>0</v>
      </c>
    </row>
    <row r="3595" spans="1:12" hidden="1" x14ac:dyDescent="0.3">
      <c r="A3595" t="s">
        <v>20</v>
      </c>
      <c r="B3595" t="s">
        <v>60</v>
      </c>
      <c r="D3595" t="s">
        <v>401</v>
      </c>
      <c r="E3595" s="2">
        <v>44417.408171296294</v>
      </c>
      <c r="F3595" s="3">
        <f t="shared" si="56"/>
        <v>2021</v>
      </c>
      <c r="H3595" t="s">
        <v>396</v>
      </c>
      <c r="J3595">
        <v>0.82904500000000003</v>
      </c>
      <c r="K3595">
        <v>0.92306999999999995</v>
      </c>
      <c r="L3595">
        <v>0</v>
      </c>
    </row>
    <row r="3596" spans="1:12" hidden="1" x14ac:dyDescent="0.3">
      <c r="A3596" t="s">
        <v>20</v>
      </c>
      <c r="B3596" t="s">
        <v>60</v>
      </c>
      <c r="D3596" t="s">
        <v>391</v>
      </c>
      <c r="E3596" s="2">
        <v>44416.633599537039</v>
      </c>
      <c r="F3596" s="3">
        <f t="shared" si="56"/>
        <v>2021</v>
      </c>
      <c r="G3596" s="2">
        <v>44433.667361111111</v>
      </c>
      <c r="H3596" t="s">
        <v>406</v>
      </c>
      <c r="J3596">
        <v>0.97929699999999997</v>
      </c>
      <c r="K3596">
        <v>0.99068400000000001</v>
      </c>
      <c r="L3596">
        <v>0</v>
      </c>
    </row>
    <row r="3597" spans="1:12" hidden="1" x14ac:dyDescent="0.3">
      <c r="A3597" t="s">
        <v>20</v>
      </c>
      <c r="B3597" t="s">
        <v>60</v>
      </c>
      <c r="D3597" t="s">
        <v>393</v>
      </c>
      <c r="E3597" s="2">
        <v>44413.683645833335</v>
      </c>
      <c r="F3597" s="3">
        <f t="shared" si="56"/>
        <v>2021</v>
      </c>
      <c r="G3597" s="2">
        <v>44417.459027777775</v>
      </c>
      <c r="H3597" t="s">
        <v>399</v>
      </c>
      <c r="J3597">
        <v>0.99984499999999998</v>
      </c>
      <c r="K3597">
        <v>0.99992999999999999</v>
      </c>
      <c r="L3597">
        <v>0</v>
      </c>
    </row>
    <row r="3598" spans="1:12" hidden="1" x14ac:dyDescent="0.3">
      <c r="A3598" t="s">
        <v>20</v>
      </c>
      <c r="B3598" t="s">
        <v>60</v>
      </c>
      <c r="D3598" t="s">
        <v>395</v>
      </c>
      <c r="E3598" s="2">
        <v>44413.945254629631</v>
      </c>
      <c r="F3598" s="3">
        <f t="shared" si="56"/>
        <v>2021</v>
      </c>
      <c r="H3598" t="s">
        <v>397</v>
      </c>
      <c r="J3598">
        <v>0.99160099999999995</v>
      </c>
      <c r="K3598">
        <v>0.99622100000000002</v>
      </c>
      <c r="L3598">
        <v>0</v>
      </c>
    </row>
    <row r="3599" spans="1:12" hidden="1" x14ac:dyDescent="0.3">
      <c r="A3599" t="s">
        <v>20</v>
      </c>
      <c r="B3599" t="s">
        <v>60</v>
      </c>
      <c r="D3599" t="s">
        <v>393</v>
      </c>
      <c r="E3599" s="2">
        <v>44412.510196759256</v>
      </c>
      <c r="F3599" s="3">
        <f t="shared" si="56"/>
        <v>2021</v>
      </c>
      <c r="H3599" t="s">
        <v>396</v>
      </c>
      <c r="J3599">
        <v>6.4466599999999999E-2</v>
      </c>
      <c r="K3599">
        <v>0.54677699999999996</v>
      </c>
      <c r="L3599">
        <v>1</v>
      </c>
    </row>
    <row r="3600" spans="1:12" hidden="1" x14ac:dyDescent="0.3">
      <c r="A3600" t="s">
        <v>20</v>
      </c>
      <c r="B3600" t="s">
        <v>60</v>
      </c>
      <c r="D3600" t="s">
        <v>393</v>
      </c>
      <c r="E3600" s="2">
        <v>44412.719976851855</v>
      </c>
      <c r="F3600" s="3">
        <f t="shared" si="56"/>
        <v>2021</v>
      </c>
      <c r="H3600" t="s">
        <v>396</v>
      </c>
      <c r="J3600">
        <v>0.99995500000000004</v>
      </c>
      <c r="K3600">
        <v>0.99997999999999998</v>
      </c>
      <c r="L3600">
        <v>0</v>
      </c>
    </row>
    <row r="3601" spans="1:12" hidden="1" x14ac:dyDescent="0.3">
      <c r="A3601" t="s">
        <v>20</v>
      </c>
      <c r="B3601" t="s">
        <v>60</v>
      </c>
      <c r="D3601" t="s">
        <v>393</v>
      </c>
      <c r="E3601" s="2">
        <v>44412.732175925928</v>
      </c>
      <c r="F3601" s="3">
        <f t="shared" si="56"/>
        <v>2021</v>
      </c>
      <c r="H3601" t="s">
        <v>396</v>
      </c>
      <c r="J3601">
        <v>0.99989300000000003</v>
      </c>
      <c r="K3601">
        <v>0.99995199999999995</v>
      </c>
      <c r="L3601">
        <v>0</v>
      </c>
    </row>
    <row r="3602" spans="1:12" hidden="1" x14ac:dyDescent="0.3">
      <c r="A3602" t="s">
        <v>20</v>
      </c>
      <c r="B3602" t="s">
        <v>60</v>
      </c>
      <c r="D3602" t="s">
        <v>391</v>
      </c>
      <c r="E3602" s="2">
        <v>44412.925752314812</v>
      </c>
      <c r="F3602" s="3">
        <f t="shared" si="56"/>
        <v>2021</v>
      </c>
      <c r="H3602" t="s">
        <v>396</v>
      </c>
      <c r="J3602">
        <v>0.14154700000000001</v>
      </c>
      <c r="K3602">
        <v>0.38630399999999998</v>
      </c>
      <c r="L3602">
        <v>2</v>
      </c>
    </row>
    <row r="3603" spans="1:12" hidden="1" x14ac:dyDescent="0.3">
      <c r="A3603" t="s">
        <v>20</v>
      </c>
      <c r="B3603" t="s">
        <v>60</v>
      </c>
      <c r="D3603" t="s">
        <v>393</v>
      </c>
      <c r="E3603" s="2">
        <v>44411.772002314814</v>
      </c>
      <c r="F3603" s="3">
        <f t="shared" si="56"/>
        <v>2021</v>
      </c>
      <c r="H3603" t="s">
        <v>396</v>
      </c>
      <c r="J3603">
        <v>0.98327399999999998</v>
      </c>
      <c r="K3603">
        <v>0.99247300000000005</v>
      </c>
      <c r="L3603">
        <v>0</v>
      </c>
    </row>
    <row r="3604" spans="1:12" hidden="1" x14ac:dyDescent="0.3">
      <c r="A3604" t="s">
        <v>20</v>
      </c>
      <c r="B3604" t="s">
        <v>60</v>
      </c>
      <c r="D3604" t="s">
        <v>393</v>
      </c>
      <c r="E3604" s="2">
        <v>44410.647106481483</v>
      </c>
      <c r="F3604" s="3">
        <f t="shared" si="56"/>
        <v>2021</v>
      </c>
      <c r="H3604" t="s">
        <v>396</v>
      </c>
      <c r="J3604">
        <v>0.99998299999999996</v>
      </c>
      <c r="K3604">
        <v>0.99999300000000002</v>
      </c>
      <c r="L3604">
        <v>0</v>
      </c>
    </row>
    <row r="3605" spans="1:12" hidden="1" x14ac:dyDescent="0.3">
      <c r="A3605" t="s">
        <v>20</v>
      </c>
      <c r="B3605" t="s">
        <v>60</v>
      </c>
      <c r="D3605" t="s">
        <v>393</v>
      </c>
      <c r="E3605" s="2">
        <v>44410.677870370368</v>
      </c>
      <c r="F3605" s="3">
        <f t="shared" si="56"/>
        <v>2021</v>
      </c>
      <c r="H3605" t="s">
        <v>396</v>
      </c>
      <c r="J3605">
        <v>0.99994300000000003</v>
      </c>
      <c r="K3605">
        <v>0.99997499999999995</v>
      </c>
      <c r="L3605">
        <v>0</v>
      </c>
    </row>
    <row r="3606" spans="1:12" hidden="1" x14ac:dyDescent="0.3">
      <c r="A3606" t="s">
        <v>20</v>
      </c>
      <c r="B3606" t="s">
        <v>60</v>
      </c>
      <c r="D3606" t="s">
        <v>391</v>
      </c>
      <c r="E3606" s="2">
        <v>44410.665324074071</v>
      </c>
      <c r="F3606" s="3">
        <f t="shared" si="56"/>
        <v>2021</v>
      </c>
      <c r="H3606" t="s">
        <v>399</v>
      </c>
      <c r="J3606">
        <v>0.73280199999999995</v>
      </c>
      <c r="K3606">
        <v>0.87976100000000002</v>
      </c>
      <c r="L3606">
        <v>0</v>
      </c>
    </row>
    <row r="3607" spans="1:12" hidden="1" x14ac:dyDescent="0.3">
      <c r="A3607" t="s">
        <v>20</v>
      </c>
      <c r="B3607" t="s">
        <v>60</v>
      </c>
      <c r="D3607" t="s">
        <v>401</v>
      </c>
      <c r="E3607" s="2">
        <v>44410.671412037038</v>
      </c>
      <c r="F3607" s="3">
        <f t="shared" si="56"/>
        <v>2021</v>
      </c>
      <c r="H3607" t="s">
        <v>396</v>
      </c>
      <c r="J3607">
        <v>0.99999499999999997</v>
      </c>
      <c r="K3607">
        <v>0.99999800000000005</v>
      </c>
      <c r="L3607">
        <v>0</v>
      </c>
    </row>
    <row r="3608" spans="1:12" hidden="1" x14ac:dyDescent="0.3">
      <c r="A3608" t="s">
        <v>20</v>
      </c>
      <c r="B3608" t="s">
        <v>60</v>
      </c>
      <c r="D3608" t="s">
        <v>401</v>
      </c>
      <c r="E3608" s="2">
        <v>44410.671851851854</v>
      </c>
      <c r="F3608" s="3">
        <f t="shared" si="56"/>
        <v>2021</v>
      </c>
      <c r="H3608" t="s">
        <v>399</v>
      </c>
      <c r="J3608">
        <v>0.96496099999999996</v>
      </c>
      <c r="K3608">
        <v>0.50175199999999998</v>
      </c>
      <c r="L3608">
        <v>1</v>
      </c>
    </row>
    <row r="3609" spans="1:12" hidden="1" x14ac:dyDescent="0.3">
      <c r="A3609" t="s">
        <v>20</v>
      </c>
      <c r="B3609" t="s">
        <v>60</v>
      </c>
      <c r="D3609" t="s">
        <v>393</v>
      </c>
      <c r="E3609" s="2">
        <v>44410.649444444447</v>
      </c>
      <c r="F3609" s="3">
        <f t="shared" si="56"/>
        <v>2021</v>
      </c>
      <c r="H3609" t="s">
        <v>396</v>
      </c>
      <c r="J3609">
        <v>0.99974099999999999</v>
      </c>
      <c r="K3609">
        <v>0.99988299999999997</v>
      </c>
      <c r="L3609">
        <v>0</v>
      </c>
    </row>
    <row r="3610" spans="1:12" hidden="1" x14ac:dyDescent="0.3">
      <c r="A3610" t="s">
        <v>20</v>
      </c>
      <c r="B3610" t="s">
        <v>60</v>
      </c>
      <c r="D3610" t="s">
        <v>391</v>
      </c>
      <c r="E3610" s="2">
        <v>44409.188888888886</v>
      </c>
      <c r="F3610" s="3">
        <f t="shared" si="56"/>
        <v>2021</v>
      </c>
      <c r="H3610" t="s">
        <v>396</v>
      </c>
      <c r="J3610">
        <v>0.34835100000000002</v>
      </c>
      <c r="K3610">
        <v>0.706758</v>
      </c>
      <c r="L3610">
        <v>0</v>
      </c>
    </row>
    <row r="3611" spans="1:12" hidden="1" x14ac:dyDescent="0.3">
      <c r="A3611" t="s">
        <v>20</v>
      </c>
      <c r="B3611" t="s">
        <v>60</v>
      </c>
      <c r="D3611" t="s">
        <v>393</v>
      </c>
      <c r="E3611" s="2">
        <v>44407.586481481485</v>
      </c>
      <c r="F3611" s="3">
        <f t="shared" si="56"/>
        <v>2021</v>
      </c>
      <c r="H3611" t="s">
        <v>403</v>
      </c>
      <c r="J3611">
        <v>0.46024799999999999</v>
      </c>
      <c r="K3611">
        <v>0.47301199999999999</v>
      </c>
      <c r="L3611">
        <v>1</v>
      </c>
    </row>
    <row r="3612" spans="1:12" hidden="1" x14ac:dyDescent="0.3">
      <c r="A3612" t="s">
        <v>20</v>
      </c>
      <c r="B3612" t="s">
        <v>60</v>
      </c>
      <c r="D3612" t="s">
        <v>393</v>
      </c>
      <c r="E3612" s="2">
        <v>44407.473182870373</v>
      </c>
      <c r="F3612" s="3">
        <f t="shared" si="56"/>
        <v>2021</v>
      </c>
      <c r="H3612" t="s">
        <v>396</v>
      </c>
      <c r="J3612">
        <v>0.99999199999999999</v>
      </c>
      <c r="K3612">
        <v>0.99999700000000002</v>
      </c>
      <c r="L3612">
        <v>0</v>
      </c>
    </row>
    <row r="3613" spans="1:12" hidden="1" x14ac:dyDescent="0.3">
      <c r="A3613" t="s">
        <v>20</v>
      </c>
      <c r="B3613" t="s">
        <v>60</v>
      </c>
      <c r="D3613" t="s">
        <v>393</v>
      </c>
      <c r="E3613" s="2">
        <v>44407.45521990741</v>
      </c>
      <c r="F3613" s="3">
        <f t="shared" si="56"/>
        <v>2021</v>
      </c>
      <c r="H3613" t="s">
        <v>399</v>
      </c>
      <c r="J3613">
        <v>0.99998299999999996</v>
      </c>
      <c r="K3613">
        <v>0.99999199999999999</v>
      </c>
      <c r="L3613">
        <v>0</v>
      </c>
    </row>
    <row r="3614" spans="1:12" hidden="1" x14ac:dyDescent="0.3">
      <c r="A3614" t="s">
        <v>20</v>
      </c>
      <c r="B3614" t="s">
        <v>60</v>
      </c>
      <c r="D3614" t="s">
        <v>393</v>
      </c>
      <c r="E3614" s="2">
        <v>44407.402361111112</v>
      </c>
      <c r="F3614" s="3">
        <f t="shared" si="56"/>
        <v>2021</v>
      </c>
      <c r="H3614" t="s">
        <v>396</v>
      </c>
      <c r="J3614">
        <v>0.999996</v>
      </c>
      <c r="K3614">
        <v>0.99999800000000005</v>
      </c>
      <c r="L3614">
        <v>0</v>
      </c>
    </row>
    <row r="3615" spans="1:12" hidden="1" x14ac:dyDescent="0.3">
      <c r="A3615" t="s">
        <v>20</v>
      </c>
      <c r="B3615" t="s">
        <v>60</v>
      </c>
      <c r="D3615" t="s">
        <v>395</v>
      </c>
      <c r="E3615" s="2">
        <v>44405.014652777776</v>
      </c>
      <c r="F3615" s="3">
        <f t="shared" si="56"/>
        <v>2021</v>
      </c>
      <c r="G3615" s="2">
        <v>44417.459027777775</v>
      </c>
      <c r="H3615" t="s">
        <v>403</v>
      </c>
      <c r="J3615">
        <v>0.65410400000000002</v>
      </c>
      <c r="K3615">
        <v>0.84434699999999996</v>
      </c>
      <c r="L3615">
        <v>0</v>
      </c>
    </row>
    <row r="3616" spans="1:12" hidden="1" x14ac:dyDescent="0.3">
      <c r="A3616" t="s">
        <v>20</v>
      </c>
      <c r="B3616" t="s">
        <v>60</v>
      </c>
      <c r="D3616" t="s">
        <v>391</v>
      </c>
      <c r="E3616" s="2">
        <v>44404.926585648151</v>
      </c>
      <c r="F3616" s="3">
        <f t="shared" si="56"/>
        <v>2021</v>
      </c>
      <c r="G3616" s="2">
        <v>44424.375694444447</v>
      </c>
      <c r="H3616" t="s">
        <v>396</v>
      </c>
      <c r="J3616">
        <v>0.90382700000000005</v>
      </c>
      <c r="K3616">
        <v>0.95672199999999996</v>
      </c>
      <c r="L3616">
        <v>0</v>
      </c>
    </row>
    <row r="3617" spans="1:12" hidden="1" x14ac:dyDescent="0.3">
      <c r="A3617" t="s">
        <v>20</v>
      </c>
      <c r="B3617" t="s">
        <v>60</v>
      </c>
      <c r="D3617" t="s">
        <v>393</v>
      </c>
      <c r="E3617" s="2">
        <v>44403.979317129626</v>
      </c>
      <c r="F3617" s="3">
        <f t="shared" si="56"/>
        <v>2021</v>
      </c>
      <c r="G3617" s="2">
        <v>44417.459027777775</v>
      </c>
      <c r="H3617" t="s">
        <v>403</v>
      </c>
      <c r="J3617">
        <v>5.9633899999999997E-2</v>
      </c>
      <c r="K3617">
        <v>0.57683499999999999</v>
      </c>
      <c r="L3617">
        <v>0</v>
      </c>
    </row>
    <row r="3618" spans="1:12" hidden="1" x14ac:dyDescent="0.3">
      <c r="A3618" t="s">
        <v>20</v>
      </c>
      <c r="B3618" t="s">
        <v>60</v>
      </c>
      <c r="D3618" t="s">
        <v>393</v>
      </c>
      <c r="E3618" s="2">
        <v>44403.649398148147</v>
      </c>
      <c r="F3618" s="3">
        <f t="shared" si="56"/>
        <v>2021</v>
      </c>
      <c r="G3618" s="2">
        <v>44420.689583333333</v>
      </c>
      <c r="H3618" t="s">
        <v>399</v>
      </c>
      <c r="J3618">
        <v>0.964418</v>
      </c>
      <c r="K3618">
        <v>0.98398799999999997</v>
      </c>
      <c r="L3618">
        <v>0</v>
      </c>
    </row>
    <row r="3619" spans="1:12" hidden="1" x14ac:dyDescent="0.3">
      <c r="A3619" t="s">
        <v>20</v>
      </c>
      <c r="B3619" t="s">
        <v>60</v>
      </c>
      <c r="D3619" t="s">
        <v>391</v>
      </c>
      <c r="E3619" s="2">
        <v>44403.779386574075</v>
      </c>
      <c r="F3619" s="3">
        <f t="shared" si="56"/>
        <v>2021</v>
      </c>
      <c r="G3619" s="2">
        <v>44417.459027777775</v>
      </c>
      <c r="H3619" t="s">
        <v>403</v>
      </c>
      <c r="J3619">
        <v>0.92088999999999999</v>
      </c>
      <c r="K3619">
        <v>0.96440000000000003</v>
      </c>
      <c r="L3619">
        <v>0</v>
      </c>
    </row>
    <row r="3620" spans="1:12" hidden="1" x14ac:dyDescent="0.3">
      <c r="A3620" t="s">
        <v>20</v>
      </c>
      <c r="B3620" t="s">
        <v>60</v>
      </c>
      <c r="D3620" t="s">
        <v>391</v>
      </c>
      <c r="E3620" s="2">
        <v>44403.405266203707</v>
      </c>
      <c r="F3620" s="3">
        <f t="shared" si="56"/>
        <v>2021</v>
      </c>
      <c r="H3620" t="s">
        <v>405</v>
      </c>
      <c r="J3620">
        <v>0.999996</v>
      </c>
      <c r="K3620">
        <v>0.99999800000000005</v>
      </c>
      <c r="L3620">
        <v>0</v>
      </c>
    </row>
    <row r="3621" spans="1:12" hidden="1" x14ac:dyDescent="0.3">
      <c r="A3621" t="s">
        <v>20</v>
      </c>
      <c r="B3621" t="s">
        <v>60</v>
      </c>
      <c r="D3621" t="s">
        <v>395</v>
      </c>
      <c r="E3621" s="2">
        <v>44403.134247685186</v>
      </c>
      <c r="F3621" s="3">
        <f t="shared" si="56"/>
        <v>2021</v>
      </c>
      <c r="H3621" t="s">
        <v>406</v>
      </c>
      <c r="J3621">
        <v>0.95879899999999996</v>
      </c>
      <c r="K3621">
        <v>0.98146</v>
      </c>
      <c r="L3621">
        <v>0</v>
      </c>
    </row>
    <row r="3622" spans="1:12" hidden="1" x14ac:dyDescent="0.3">
      <c r="A3622" t="s">
        <v>20</v>
      </c>
      <c r="B3622" t="s">
        <v>60</v>
      </c>
      <c r="D3622" t="s">
        <v>391</v>
      </c>
      <c r="E3622" s="2">
        <v>44401.128495370373</v>
      </c>
      <c r="F3622" s="3">
        <f t="shared" si="56"/>
        <v>2021</v>
      </c>
      <c r="H3622" t="s">
        <v>394</v>
      </c>
      <c r="J3622">
        <v>0.70131699999999997</v>
      </c>
      <c r="K3622">
        <v>0.86559200000000003</v>
      </c>
      <c r="L3622">
        <v>0</v>
      </c>
    </row>
    <row r="3623" spans="1:12" hidden="1" x14ac:dyDescent="0.3">
      <c r="A3623" t="s">
        <v>20</v>
      </c>
      <c r="B3623" t="s">
        <v>60</v>
      </c>
      <c r="D3623" t="s">
        <v>395</v>
      </c>
      <c r="E3623" s="2">
        <v>44399.632384259261</v>
      </c>
      <c r="F3623" s="3">
        <f t="shared" si="56"/>
        <v>2021</v>
      </c>
      <c r="G3623" s="2">
        <v>44418.731249999997</v>
      </c>
      <c r="H3623" t="s">
        <v>400</v>
      </c>
      <c r="J3623">
        <v>0.95991300000000002</v>
      </c>
      <c r="K3623">
        <v>0.98196099999999997</v>
      </c>
      <c r="L3623">
        <v>0</v>
      </c>
    </row>
    <row r="3624" spans="1:12" hidden="1" x14ac:dyDescent="0.3">
      <c r="A3624" t="s">
        <v>20</v>
      </c>
      <c r="B3624" t="s">
        <v>60</v>
      </c>
      <c r="D3624" t="s">
        <v>395</v>
      </c>
      <c r="E3624" s="2">
        <v>44399.344224537039</v>
      </c>
      <c r="F3624" s="3">
        <f t="shared" si="56"/>
        <v>2021</v>
      </c>
      <c r="G3624" s="2">
        <v>44439.356249999997</v>
      </c>
      <c r="H3624" t="s">
        <v>396</v>
      </c>
      <c r="J3624">
        <v>0.92980300000000005</v>
      </c>
      <c r="K3624">
        <v>0.96841200000000005</v>
      </c>
      <c r="L3624">
        <v>0</v>
      </c>
    </row>
    <row r="3625" spans="1:12" hidden="1" x14ac:dyDescent="0.3">
      <c r="A3625" t="s">
        <v>20</v>
      </c>
      <c r="B3625" t="s">
        <v>60</v>
      </c>
      <c r="D3625" t="s">
        <v>393</v>
      </c>
      <c r="E3625" s="2">
        <v>44396.427928240744</v>
      </c>
      <c r="F3625" s="3">
        <f t="shared" si="56"/>
        <v>2021</v>
      </c>
      <c r="G3625" s="2">
        <v>44417.459027777775</v>
      </c>
      <c r="H3625" t="s">
        <v>403</v>
      </c>
      <c r="J3625">
        <v>0.98210600000000003</v>
      </c>
      <c r="K3625">
        <v>0.99194800000000005</v>
      </c>
      <c r="L3625">
        <v>0</v>
      </c>
    </row>
    <row r="3626" spans="1:12" hidden="1" x14ac:dyDescent="0.3">
      <c r="A3626" t="s">
        <v>20</v>
      </c>
      <c r="B3626" t="s">
        <v>60</v>
      </c>
      <c r="D3626" t="s">
        <v>395</v>
      </c>
      <c r="E3626" s="2">
        <v>44395.022997685184</v>
      </c>
      <c r="F3626" s="3">
        <f t="shared" si="56"/>
        <v>2021</v>
      </c>
      <c r="G3626" s="2">
        <v>44417.459027777775</v>
      </c>
      <c r="H3626" t="s">
        <v>403</v>
      </c>
      <c r="J3626">
        <v>0.41592499999999999</v>
      </c>
      <c r="K3626">
        <v>0.73716599999999999</v>
      </c>
      <c r="L3626">
        <v>0</v>
      </c>
    </row>
    <row r="3627" spans="1:12" hidden="1" x14ac:dyDescent="0.3">
      <c r="A3627" t="s">
        <v>20</v>
      </c>
      <c r="B3627" t="s">
        <v>60</v>
      </c>
      <c r="D3627" t="s">
        <v>395</v>
      </c>
      <c r="E3627" s="2">
        <v>44399.641377314816</v>
      </c>
      <c r="F3627" s="3">
        <f t="shared" si="56"/>
        <v>2021</v>
      </c>
      <c r="G3627" s="2">
        <v>44417.439583333333</v>
      </c>
      <c r="H3627" t="s">
        <v>396</v>
      </c>
      <c r="J3627">
        <v>0.99957499999999999</v>
      </c>
      <c r="K3627">
        <v>0.99980899999999995</v>
      </c>
      <c r="L3627">
        <v>0</v>
      </c>
    </row>
    <row r="3628" spans="1:12" hidden="1" x14ac:dyDescent="0.3">
      <c r="A3628" t="s">
        <v>20</v>
      </c>
      <c r="B3628" t="s">
        <v>60</v>
      </c>
      <c r="D3628" t="s">
        <v>391</v>
      </c>
      <c r="E3628" s="2">
        <v>44396.809537037036</v>
      </c>
      <c r="F3628" s="3">
        <f t="shared" si="56"/>
        <v>2021</v>
      </c>
      <c r="H3628" t="s">
        <v>403</v>
      </c>
      <c r="J3628">
        <v>0.99863000000000002</v>
      </c>
      <c r="K3628">
        <v>0.99938300000000002</v>
      </c>
      <c r="L3628">
        <v>0</v>
      </c>
    </row>
    <row r="3629" spans="1:12" hidden="1" x14ac:dyDescent="0.3">
      <c r="A3629" t="s">
        <v>20</v>
      </c>
      <c r="B3629" t="s">
        <v>60</v>
      </c>
      <c r="D3629" t="s">
        <v>395</v>
      </c>
      <c r="E3629" s="2">
        <v>44395.732418981483</v>
      </c>
      <c r="F3629" s="3">
        <f t="shared" si="56"/>
        <v>2021</v>
      </c>
      <c r="H3629" t="s">
        <v>396</v>
      </c>
      <c r="J3629">
        <v>0.88032500000000002</v>
      </c>
      <c r="K3629">
        <v>0.94614600000000004</v>
      </c>
      <c r="L3629">
        <v>0</v>
      </c>
    </row>
    <row r="3630" spans="1:12" hidden="1" x14ac:dyDescent="0.3">
      <c r="A3630" t="s">
        <v>20</v>
      </c>
      <c r="B3630" t="s">
        <v>60</v>
      </c>
      <c r="D3630" t="s">
        <v>395</v>
      </c>
      <c r="E3630" s="2">
        <v>44395.089143518519</v>
      </c>
      <c r="F3630" s="3">
        <f t="shared" si="56"/>
        <v>2021</v>
      </c>
      <c r="G3630" s="2">
        <v>44424.647916666669</v>
      </c>
      <c r="H3630" t="s">
        <v>400</v>
      </c>
      <c r="J3630">
        <v>0.982927</v>
      </c>
      <c r="K3630">
        <v>0.992317</v>
      </c>
      <c r="L3630">
        <v>0</v>
      </c>
    </row>
    <row r="3631" spans="1:12" hidden="1" x14ac:dyDescent="0.3">
      <c r="A3631" t="s">
        <v>20</v>
      </c>
      <c r="B3631" t="s">
        <v>60</v>
      </c>
      <c r="D3631" t="s">
        <v>393</v>
      </c>
      <c r="E3631" s="2">
        <v>44394.66034722222</v>
      </c>
      <c r="F3631" s="3">
        <f t="shared" si="56"/>
        <v>2021</v>
      </c>
      <c r="H3631" t="s">
        <v>398</v>
      </c>
      <c r="J3631">
        <v>0.99417</v>
      </c>
      <c r="K3631">
        <v>0.99737699999999996</v>
      </c>
      <c r="L3631">
        <v>0</v>
      </c>
    </row>
    <row r="3632" spans="1:12" hidden="1" x14ac:dyDescent="0.3">
      <c r="A3632" t="s">
        <v>20</v>
      </c>
      <c r="B3632" t="s">
        <v>60</v>
      </c>
      <c r="D3632" t="s">
        <v>391</v>
      </c>
      <c r="E3632" s="2">
        <v>44393.490648148145</v>
      </c>
      <c r="F3632" s="3">
        <f t="shared" si="56"/>
        <v>2021</v>
      </c>
      <c r="G3632" s="2">
        <v>44417.439583333333</v>
      </c>
      <c r="H3632" t="s">
        <v>403</v>
      </c>
      <c r="J3632">
        <v>7.3560299999999995E-2</v>
      </c>
      <c r="K3632">
        <v>0.58310200000000001</v>
      </c>
      <c r="L3632">
        <v>0</v>
      </c>
    </row>
    <row r="3633" spans="1:12" hidden="1" x14ac:dyDescent="0.3">
      <c r="A3633" t="s">
        <v>20</v>
      </c>
      <c r="B3633" t="s">
        <v>60</v>
      </c>
      <c r="D3633" t="s">
        <v>395</v>
      </c>
      <c r="E3633" s="2">
        <v>44393.743402777778</v>
      </c>
      <c r="F3633" s="3">
        <f t="shared" si="56"/>
        <v>2021</v>
      </c>
      <c r="G3633" s="2">
        <v>44417.439583333333</v>
      </c>
      <c r="H3633" t="s">
        <v>403</v>
      </c>
      <c r="J3633">
        <v>0.71248400000000001</v>
      </c>
      <c r="K3633">
        <v>0.870618</v>
      </c>
      <c r="L3633">
        <v>0</v>
      </c>
    </row>
    <row r="3634" spans="1:12" hidden="1" x14ac:dyDescent="0.3">
      <c r="A3634" t="s">
        <v>20</v>
      </c>
      <c r="B3634" t="s">
        <v>60</v>
      </c>
      <c r="D3634" t="s">
        <v>395</v>
      </c>
      <c r="E3634" s="2">
        <v>44389.421631944446</v>
      </c>
      <c r="F3634" s="3">
        <f t="shared" si="56"/>
        <v>2021</v>
      </c>
      <c r="G3634" s="2">
        <v>44424.647916666669</v>
      </c>
      <c r="H3634" t="s">
        <v>400</v>
      </c>
      <c r="J3634">
        <v>0.87817699999999999</v>
      </c>
      <c r="K3634">
        <v>0.94517899999999999</v>
      </c>
      <c r="L3634">
        <v>0</v>
      </c>
    </row>
    <row r="3635" spans="1:12" hidden="1" x14ac:dyDescent="0.3">
      <c r="A3635" t="s">
        <v>20</v>
      </c>
      <c r="B3635" t="s">
        <v>60</v>
      </c>
      <c r="D3635" t="s">
        <v>393</v>
      </c>
      <c r="E3635" s="2">
        <v>44387.728101851855</v>
      </c>
      <c r="F3635" s="3">
        <f t="shared" si="56"/>
        <v>2021</v>
      </c>
      <c r="H3635" t="s">
        <v>396</v>
      </c>
      <c r="J3635">
        <v>0.99588399999999999</v>
      </c>
      <c r="K3635">
        <v>0.99814800000000004</v>
      </c>
      <c r="L3635">
        <v>0</v>
      </c>
    </row>
    <row r="3636" spans="1:12" hidden="1" x14ac:dyDescent="0.3">
      <c r="A3636" t="s">
        <v>20</v>
      </c>
      <c r="B3636" t="s">
        <v>60</v>
      </c>
      <c r="D3636" t="s">
        <v>393</v>
      </c>
      <c r="E3636" s="2">
        <v>44386.696238425924</v>
      </c>
      <c r="F3636" s="3">
        <f t="shared" si="56"/>
        <v>2021</v>
      </c>
      <c r="G3636" s="2">
        <v>44399.689583333333</v>
      </c>
      <c r="H3636" t="s">
        <v>406</v>
      </c>
      <c r="J3636">
        <v>0.99910200000000005</v>
      </c>
      <c r="K3636">
        <v>0.99959600000000004</v>
      </c>
      <c r="L3636">
        <v>0</v>
      </c>
    </row>
    <row r="3637" spans="1:12" hidden="1" x14ac:dyDescent="0.3">
      <c r="A3637" t="s">
        <v>20</v>
      </c>
      <c r="B3637" t="s">
        <v>60</v>
      </c>
      <c r="D3637" t="s">
        <v>395</v>
      </c>
      <c r="E3637" s="2">
        <v>44386.714525462965</v>
      </c>
      <c r="F3637" s="3">
        <f t="shared" si="56"/>
        <v>2021</v>
      </c>
      <c r="G3637" s="2">
        <v>44420.731249999997</v>
      </c>
      <c r="H3637" t="s">
        <v>398</v>
      </c>
      <c r="J3637">
        <v>0.97582000000000002</v>
      </c>
      <c r="K3637">
        <v>0.49879099999999998</v>
      </c>
      <c r="L3637">
        <v>1</v>
      </c>
    </row>
    <row r="3638" spans="1:12" hidden="1" x14ac:dyDescent="0.3">
      <c r="A3638" t="s">
        <v>20</v>
      </c>
      <c r="B3638" t="s">
        <v>60</v>
      </c>
      <c r="D3638" t="s">
        <v>393</v>
      </c>
      <c r="E3638" s="2">
        <v>44387.091631944444</v>
      </c>
      <c r="F3638" s="3">
        <f t="shared" si="56"/>
        <v>2021</v>
      </c>
      <c r="G3638" s="2">
        <v>44438.417361111111</v>
      </c>
      <c r="H3638" t="s">
        <v>396</v>
      </c>
      <c r="J3638">
        <v>0.99885299999999999</v>
      </c>
      <c r="K3638">
        <v>0.99948400000000004</v>
      </c>
      <c r="L3638">
        <v>0</v>
      </c>
    </row>
    <row r="3639" spans="1:12" hidden="1" x14ac:dyDescent="0.3">
      <c r="A3639" t="s">
        <v>20</v>
      </c>
      <c r="B3639" t="s">
        <v>60</v>
      </c>
      <c r="D3639" t="s">
        <v>401</v>
      </c>
      <c r="E3639" s="2">
        <v>44387.581724537034</v>
      </c>
      <c r="F3639" s="3">
        <f t="shared" si="56"/>
        <v>2021</v>
      </c>
      <c r="G3639" s="2">
        <v>44399.459027777775</v>
      </c>
      <c r="H3639" t="s">
        <v>400</v>
      </c>
      <c r="J3639">
        <v>0.99450499999999997</v>
      </c>
      <c r="K3639">
        <v>0.99752700000000005</v>
      </c>
      <c r="L3639">
        <v>0</v>
      </c>
    </row>
    <row r="3640" spans="1:12" hidden="1" x14ac:dyDescent="0.3">
      <c r="A3640" t="s">
        <v>20</v>
      </c>
      <c r="B3640" t="s">
        <v>60</v>
      </c>
      <c r="D3640" t="s">
        <v>395</v>
      </c>
      <c r="E3640" s="2">
        <v>44376.866076388891</v>
      </c>
      <c r="F3640" s="3">
        <f t="shared" si="56"/>
        <v>2021</v>
      </c>
      <c r="G3640" s="2">
        <v>44418.709027777775</v>
      </c>
      <c r="H3640" t="s">
        <v>394</v>
      </c>
      <c r="J3640">
        <v>0.73225899999999999</v>
      </c>
      <c r="K3640">
        <v>0.87951699999999999</v>
      </c>
      <c r="L3640">
        <v>0</v>
      </c>
    </row>
    <row r="3641" spans="1:12" hidden="1" x14ac:dyDescent="0.3">
      <c r="A3641" t="s">
        <v>20</v>
      </c>
      <c r="B3641" t="s">
        <v>60</v>
      </c>
      <c r="D3641" t="s">
        <v>393</v>
      </c>
      <c r="E3641" s="2">
        <v>44380.847673611112</v>
      </c>
      <c r="F3641" s="3">
        <f t="shared" si="56"/>
        <v>2021</v>
      </c>
      <c r="G3641" s="2">
        <v>44435.397916666669</v>
      </c>
      <c r="H3641" t="s">
        <v>396</v>
      </c>
      <c r="J3641">
        <v>0.99999499999999997</v>
      </c>
      <c r="K3641">
        <v>0.99999800000000005</v>
      </c>
      <c r="L3641">
        <v>0</v>
      </c>
    </row>
    <row r="3642" spans="1:12" hidden="1" x14ac:dyDescent="0.3">
      <c r="A3642" t="s">
        <v>20</v>
      </c>
      <c r="B3642" t="s">
        <v>60</v>
      </c>
      <c r="D3642" t="s">
        <v>395</v>
      </c>
      <c r="E3642" s="2">
        <v>44378.734363425923</v>
      </c>
      <c r="F3642" s="3">
        <f t="shared" si="56"/>
        <v>2021</v>
      </c>
      <c r="H3642" t="s">
        <v>392</v>
      </c>
      <c r="J3642">
        <v>0.99100699999999997</v>
      </c>
      <c r="K3642">
        <v>0.99595299999999998</v>
      </c>
      <c r="L3642">
        <v>0</v>
      </c>
    </row>
    <row r="3643" spans="1:12" hidden="1" x14ac:dyDescent="0.3">
      <c r="A3643" t="s">
        <v>20</v>
      </c>
      <c r="B3643" t="s">
        <v>60</v>
      </c>
      <c r="D3643" t="s">
        <v>395</v>
      </c>
      <c r="E3643" s="2">
        <v>44382.664814814816</v>
      </c>
      <c r="F3643" s="3">
        <f t="shared" si="56"/>
        <v>2021</v>
      </c>
      <c r="G3643" s="2">
        <v>44440.689583333333</v>
      </c>
      <c r="H3643" t="s">
        <v>396</v>
      </c>
      <c r="J3643">
        <v>0.63318700000000006</v>
      </c>
      <c r="K3643">
        <v>0.16506599999999999</v>
      </c>
      <c r="L3643">
        <v>2</v>
      </c>
    </row>
    <row r="3644" spans="1:12" hidden="1" x14ac:dyDescent="0.3">
      <c r="A3644" t="s">
        <v>20</v>
      </c>
      <c r="B3644" t="s">
        <v>60</v>
      </c>
      <c r="D3644" t="s">
        <v>393</v>
      </c>
      <c r="E3644" s="2">
        <v>44381.743831018517</v>
      </c>
      <c r="F3644" s="3">
        <f t="shared" si="56"/>
        <v>2021</v>
      </c>
      <c r="G3644" s="2">
        <v>44399.417361111111</v>
      </c>
      <c r="H3644" t="s">
        <v>399</v>
      </c>
      <c r="J3644">
        <v>0.99873900000000004</v>
      </c>
      <c r="K3644">
        <v>0.99943300000000002</v>
      </c>
      <c r="L3644">
        <v>0</v>
      </c>
    </row>
    <row r="3645" spans="1:12" hidden="1" x14ac:dyDescent="0.3">
      <c r="A3645" t="s">
        <v>20</v>
      </c>
      <c r="B3645" t="s">
        <v>60</v>
      </c>
      <c r="D3645" t="s">
        <v>391</v>
      </c>
      <c r="E3645" s="2">
        <v>44382.911932870367</v>
      </c>
      <c r="F3645" s="3">
        <f t="shared" si="56"/>
        <v>2021</v>
      </c>
      <c r="G3645" s="2">
        <v>44392.439583333333</v>
      </c>
      <c r="H3645" t="s">
        <v>403</v>
      </c>
      <c r="J3645">
        <v>0.788628</v>
      </c>
      <c r="K3645">
        <v>0.90488199999999996</v>
      </c>
      <c r="L3645">
        <v>0</v>
      </c>
    </row>
    <row r="3646" spans="1:12" hidden="1" x14ac:dyDescent="0.3">
      <c r="A3646" t="s">
        <v>20</v>
      </c>
      <c r="B3646" t="s">
        <v>60</v>
      </c>
      <c r="D3646" t="s">
        <v>391</v>
      </c>
      <c r="E3646" s="2">
        <v>44379.508136574077</v>
      </c>
      <c r="F3646" s="3">
        <f t="shared" si="56"/>
        <v>2021</v>
      </c>
      <c r="G3646" s="2">
        <v>44390.625694444447</v>
      </c>
      <c r="H3646" t="s">
        <v>403</v>
      </c>
      <c r="J3646">
        <v>0.65988100000000005</v>
      </c>
      <c r="K3646">
        <v>0.153054</v>
      </c>
      <c r="L3646">
        <v>2</v>
      </c>
    </row>
    <row r="3647" spans="1:12" hidden="1" x14ac:dyDescent="0.3">
      <c r="A3647" t="s">
        <v>20</v>
      </c>
      <c r="B3647" t="s">
        <v>60</v>
      </c>
      <c r="D3647" t="s">
        <v>401</v>
      </c>
      <c r="E3647" s="2">
        <v>44377.877997685187</v>
      </c>
      <c r="F3647" s="3">
        <f t="shared" si="56"/>
        <v>2021</v>
      </c>
      <c r="H3647" t="s">
        <v>396</v>
      </c>
      <c r="J3647">
        <v>0.86270000000000002</v>
      </c>
      <c r="K3647">
        <v>0.93821500000000002</v>
      </c>
      <c r="L3647">
        <v>0</v>
      </c>
    </row>
    <row r="3648" spans="1:12" hidden="1" x14ac:dyDescent="0.3">
      <c r="A3648" t="s">
        <v>20</v>
      </c>
      <c r="B3648" t="s">
        <v>60</v>
      </c>
      <c r="D3648" t="s">
        <v>395</v>
      </c>
      <c r="E3648" s="2">
        <v>44377.490127314813</v>
      </c>
      <c r="F3648" s="3">
        <f t="shared" si="56"/>
        <v>2021</v>
      </c>
      <c r="G3648" s="2">
        <v>44399.417361111111</v>
      </c>
      <c r="H3648" t="s">
        <v>400</v>
      </c>
      <c r="J3648">
        <v>0.30420900000000001</v>
      </c>
      <c r="K3648">
        <v>0.313106</v>
      </c>
      <c r="L3648">
        <v>2</v>
      </c>
    </row>
    <row r="3649" spans="1:12" hidden="1" x14ac:dyDescent="0.3">
      <c r="A3649" t="s">
        <v>20</v>
      </c>
      <c r="B3649" t="s">
        <v>60</v>
      </c>
      <c r="D3649" t="s">
        <v>395</v>
      </c>
      <c r="E3649" s="2">
        <v>44377.356157407405</v>
      </c>
      <c r="F3649" s="3">
        <f t="shared" si="56"/>
        <v>2021</v>
      </c>
      <c r="G3649" s="2">
        <v>44399.689583333333</v>
      </c>
      <c r="H3649" t="s">
        <v>396</v>
      </c>
      <c r="J3649">
        <v>0.97021900000000005</v>
      </c>
      <c r="K3649">
        <v>0.98659799999999997</v>
      </c>
      <c r="L3649">
        <v>0</v>
      </c>
    </row>
    <row r="3650" spans="1:12" hidden="1" x14ac:dyDescent="0.3">
      <c r="A3650" t="s">
        <v>20</v>
      </c>
      <c r="B3650" t="s">
        <v>60</v>
      </c>
      <c r="D3650" t="s">
        <v>395</v>
      </c>
      <c r="E3650" s="2">
        <v>44376.958784722221</v>
      </c>
      <c r="F3650" s="3">
        <f t="shared" ref="F3650:F3713" si="57">YEAR(E3650)</f>
        <v>2021</v>
      </c>
      <c r="H3650" t="s">
        <v>396</v>
      </c>
      <c r="J3650">
        <v>0.96285100000000001</v>
      </c>
      <c r="K3650">
        <v>0.98328300000000002</v>
      </c>
      <c r="L3650">
        <v>0</v>
      </c>
    </row>
    <row r="3651" spans="1:12" hidden="1" x14ac:dyDescent="0.3">
      <c r="A3651" t="s">
        <v>20</v>
      </c>
      <c r="B3651" t="s">
        <v>60</v>
      </c>
      <c r="D3651" t="s">
        <v>401</v>
      </c>
      <c r="E3651" s="2">
        <v>44376.914756944447</v>
      </c>
      <c r="F3651" s="3">
        <f t="shared" si="57"/>
        <v>2021</v>
      </c>
      <c r="G3651" s="2">
        <v>44413.375694444447</v>
      </c>
      <c r="H3651" t="s">
        <v>396</v>
      </c>
      <c r="J3651">
        <v>0.67544599999999999</v>
      </c>
      <c r="K3651">
        <v>0.14604900000000001</v>
      </c>
      <c r="L3651">
        <v>2</v>
      </c>
    </row>
    <row r="3652" spans="1:12" hidden="1" x14ac:dyDescent="0.3">
      <c r="A3652" t="s">
        <v>20</v>
      </c>
      <c r="B3652" t="s">
        <v>60</v>
      </c>
      <c r="D3652" t="s">
        <v>395</v>
      </c>
      <c r="E3652" s="2">
        <v>44376.454479166663</v>
      </c>
      <c r="F3652" s="3">
        <f t="shared" si="57"/>
        <v>2021</v>
      </c>
      <c r="G3652" s="2">
        <v>44399.417361111111</v>
      </c>
      <c r="H3652" t="s">
        <v>402</v>
      </c>
      <c r="J3652">
        <v>0.95744200000000002</v>
      </c>
      <c r="K3652">
        <v>0.98084899999999997</v>
      </c>
      <c r="L3652">
        <v>0</v>
      </c>
    </row>
    <row r="3653" spans="1:12" hidden="1" x14ac:dyDescent="0.3">
      <c r="A3653" t="s">
        <v>20</v>
      </c>
      <c r="B3653" t="s">
        <v>60</v>
      </c>
      <c r="D3653" t="s">
        <v>391</v>
      </c>
      <c r="E3653" s="2">
        <v>44375.919178240743</v>
      </c>
      <c r="F3653" s="3">
        <f t="shared" si="57"/>
        <v>2021</v>
      </c>
      <c r="G3653" s="2">
        <v>44392.439583333333</v>
      </c>
      <c r="H3653" t="s">
        <v>396</v>
      </c>
      <c r="J3653">
        <v>0.65963499999999997</v>
      </c>
      <c r="K3653">
        <v>0.48298200000000002</v>
      </c>
      <c r="L3653">
        <v>1</v>
      </c>
    </row>
    <row r="3654" spans="1:12" hidden="1" x14ac:dyDescent="0.3">
      <c r="A3654" t="s">
        <v>20</v>
      </c>
      <c r="B3654" t="s">
        <v>60</v>
      </c>
      <c r="D3654" t="s">
        <v>393</v>
      </c>
      <c r="E3654" s="2">
        <v>44374.865601851852</v>
      </c>
      <c r="F3654" s="3">
        <f t="shared" si="57"/>
        <v>2021</v>
      </c>
      <c r="G3654" s="2">
        <v>44428.625694444447</v>
      </c>
      <c r="H3654" t="s">
        <v>406</v>
      </c>
      <c r="J3654">
        <v>0.92418599999999995</v>
      </c>
      <c r="K3654">
        <v>0.96588399999999996</v>
      </c>
      <c r="L3654">
        <v>0</v>
      </c>
    </row>
    <row r="3655" spans="1:12" hidden="1" x14ac:dyDescent="0.3">
      <c r="A3655" t="s">
        <v>20</v>
      </c>
      <c r="B3655" t="s">
        <v>60</v>
      </c>
      <c r="D3655" t="s">
        <v>401</v>
      </c>
      <c r="E3655" s="2">
        <v>44374.402025462965</v>
      </c>
      <c r="F3655" s="3">
        <f t="shared" si="57"/>
        <v>2021</v>
      </c>
      <c r="H3655" t="s">
        <v>396</v>
      </c>
      <c r="J3655">
        <v>0.984491</v>
      </c>
      <c r="K3655">
        <v>0.99302100000000004</v>
      </c>
      <c r="L3655">
        <v>0</v>
      </c>
    </row>
    <row r="3656" spans="1:12" hidden="1" x14ac:dyDescent="0.3">
      <c r="A3656" t="s">
        <v>20</v>
      </c>
      <c r="B3656" t="s">
        <v>60</v>
      </c>
      <c r="D3656" t="s">
        <v>395</v>
      </c>
      <c r="E3656" s="2">
        <v>44371.792210648149</v>
      </c>
      <c r="F3656" s="3">
        <f t="shared" si="57"/>
        <v>2021</v>
      </c>
      <c r="G3656" s="2">
        <v>44390.625694444447</v>
      </c>
      <c r="H3656" t="s">
        <v>403</v>
      </c>
      <c r="J3656">
        <v>0.96658699999999997</v>
      </c>
      <c r="K3656">
        <v>0.98496399999999995</v>
      </c>
      <c r="L3656">
        <v>0</v>
      </c>
    </row>
    <row r="3657" spans="1:12" hidden="1" x14ac:dyDescent="0.3">
      <c r="A3657" t="s">
        <v>20</v>
      </c>
      <c r="B3657" t="s">
        <v>60</v>
      </c>
      <c r="D3657" t="s">
        <v>393</v>
      </c>
      <c r="E3657" s="2">
        <v>44371.43414351852</v>
      </c>
      <c r="F3657" s="3">
        <f t="shared" si="57"/>
        <v>2021</v>
      </c>
      <c r="G3657" s="2">
        <v>44375.661111111112</v>
      </c>
      <c r="H3657" t="s">
        <v>396</v>
      </c>
      <c r="J3657">
        <v>0.99237299999999995</v>
      </c>
      <c r="K3657">
        <v>0.99656800000000001</v>
      </c>
      <c r="L3657">
        <v>0</v>
      </c>
    </row>
    <row r="3658" spans="1:12" hidden="1" x14ac:dyDescent="0.3">
      <c r="A3658" t="s">
        <v>20</v>
      </c>
      <c r="B3658" t="s">
        <v>60</v>
      </c>
      <c r="D3658" t="s">
        <v>395</v>
      </c>
      <c r="E3658" s="2">
        <v>44365.893067129633</v>
      </c>
      <c r="F3658" s="3">
        <f t="shared" si="57"/>
        <v>2021</v>
      </c>
      <c r="G3658" s="2">
        <v>44370.397916666669</v>
      </c>
      <c r="H3658" t="s">
        <v>396</v>
      </c>
      <c r="J3658">
        <v>9.8197099999999996E-2</v>
      </c>
      <c r="K3658">
        <v>0.40581099999999998</v>
      </c>
      <c r="L3658">
        <v>2</v>
      </c>
    </row>
    <row r="3659" spans="1:12" hidden="1" x14ac:dyDescent="0.3">
      <c r="A3659" t="s">
        <v>20</v>
      </c>
      <c r="B3659" t="s">
        <v>60</v>
      </c>
      <c r="D3659" t="s">
        <v>391</v>
      </c>
      <c r="E3659" s="2">
        <v>44363.977731481478</v>
      </c>
      <c r="F3659" s="3">
        <f t="shared" si="57"/>
        <v>2021</v>
      </c>
      <c r="G3659" s="2">
        <v>44390.625694444447</v>
      </c>
      <c r="H3659" t="s">
        <v>403</v>
      </c>
      <c r="J3659">
        <v>0.96079599999999998</v>
      </c>
      <c r="K3659">
        <v>1.76417E-2</v>
      </c>
      <c r="L3659">
        <v>2</v>
      </c>
    </row>
    <row r="3660" spans="1:12" hidden="1" x14ac:dyDescent="0.3">
      <c r="A3660" t="s">
        <v>20</v>
      </c>
      <c r="B3660" t="s">
        <v>60</v>
      </c>
      <c r="D3660" t="s">
        <v>401</v>
      </c>
      <c r="E3660" s="2">
        <v>44361.527488425927</v>
      </c>
      <c r="F3660" s="3">
        <f t="shared" si="57"/>
        <v>2021</v>
      </c>
      <c r="G3660" s="2">
        <v>44383.667361111111</v>
      </c>
      <c r="H3660" t="s">
        <v>398</v>
      </c>
      <c r="J3660">
        <v>0.98851900000000004</v>
      </c>
      <c r="K3660">
        <v>0.994834</v>
      </c>
      <c r="L3660">
        <v>0</v>
      </c>
    </row>
    <row r="3661" spans="1:12" hidden="1" x14ac:dyDescent="0.3">
      <c r="A3661" t="s">
        <v>20</v>
      </c>
      <c r="B3661" t="s">
        <v>60</v>
      </c>
      <c r="D3661" t="s">
        <v>393</v>
      </c>
      <c r="E3661" s="2">
        <v>44358.713090277779</v>
      </c>
      <c r="F3661" s="3">
        <f t="shared" si="57"/>
        <v>2021</v>
      </c>
      <c r="G3661" s="2">
        <v>44376.709027777775</v>
      </c>
      <c r="H3661" t="s">
        <v>396</v>
      </c>
      <c r="J3661">
        <v>0.98182000000000003</v>
      </c>
      <c r="K3661">
        <v>0.99181900000000001</v>
      </c>
      <c r="L3661">
        <v>0</v>
      </c>
    </row>
    <row r="3662" spans="1:12" hidden="1" x14ac:dyDescent="0.3">
      <c r="A3662" t="s">
        <v>20</v>
      </c>
      <c r="B3662" t="s">
        <v>60</v>
      </c>
      <c r="D3662" t="s">
        <v>395</v>
      </c>
      <c r="E3662" s="2">
        <v>44358.893414351849</v>
      </c>
      <c r="F3662" s="3">
        <f t="shared" si="57"/>
        <v>2021</v>
      </c>
      <c r="G3662" s="2">
        <v>44390.625694444447</v>
      </c>
      <c r="H3662" t="s">
        <v>396</v>
      </c>
      <c r="J3662">
        <v>7.4177199999999999E-2</v>
      </c>
      <c r="K3662">
        <v>0.58338000000000001</v>
      </c>
      <c r="L3662">
        <v>0</v>
      </c>
    </row>
    <row r="3663" spans="1:12" hidden="1" x14ac:dyDescent="0.3">
      <c r="A3663" t="s">
        <v>20</v>
      </c>
      <c r="B3663" t="s">
        <v>60</v>
      </c>
      <c r="D3663" t="s">
        <v>391</v>
      </c>
      <c r="E3663" s="2">
        <v>44357.556620370371</v>
      </c>
      <c r="F3663" s="3">
        <f t="shared" si="57"/>
        <v>2021</v>
      </c>
      <c r="G3663" s="2">
        <v>44389.417361111111</v>
      </c>
      <c r="H3663" t="s">
        <v>403</v>
      </c>
      <c r="J3663">
        <v>0.76145700000000005</v>
      </c>
      <c r="K3663">
        <v>0.10734399999999999</v>
      </c>
      <c r="L3663">
        <v>2</v>
      </c>
    </row>
    <row r="3664" spans="1:12" hidden="1" x14ac:dyDescent="0.3">
      <c r="A3664" t="s">
        <v>20</v>
      </c>
      <c r="B3664" t="s">
        <v>60</v>
      </c>
      <c r="D3664" t="s">
        <v>391</v>
      </c>
      <c r="E3664" s="2">
        <v>44353.694965277777</v>
      </c>
      <c r="F3664" s="3">
        <f t="shared" si="57"/>
        <v>2021</v>
      </c>
      <c r="G3664" s="2">
        <v>44377.689583333333</v>
      </c>
      <c r="H3664" t="s">
        <v>403</v>
      </c>
      <c r="J3664">
        <v>0.694492</v>
      </c>
      <c r="K3664">
        <v>0.86252099999999998</v>
      </c>
      <c r="L3664">
        <v>0</v>
      </c>
    </row>
    <row r="3665" spans="1:12" hidden="1" x14ac:dyDescent="0.3">
      <c r="A3665" t="s">
        <v>20</v>
      </c>
      <c r="B3665" t="s">
        <v>60</v>
      </c>
      <c r="D3665" t="s">
        <v>395</v>
      </c>
      <c r="E3665" s="2">
        <v>44356.747847222221</v>
      </c>
      <c r="F3665" s="3">
        <f t="shared" si="57"/>
        <v>2021</v>
      </c>
      <c r="G3665" s="2">
        <v>44392.709027777775</v>
      </c>
      <c r="H3665" t="s">
        <v>392</v>
      </c>
      <c r="J3665">
        <v>0.98577899999999996</v>
      </c>
      <c r="K3665">
        <v>0.99360000000000004</v>
      </c>
      <c r="L3665">
        <v>0</v>
      </c>
    </row>
    <row r="3666" spans="1:12" hidden="1" x14ac:dyDescent="0.3">
      <c r="A3666" t="s">
        <v>20</v>
      </c>
      <c r="B3666" t="s">
        <v>60</v>
      </c>
      <c r="D3666" t="s">
        <v>395</v>
      </c>
      <c r="E3666" s="2">
        <v>44354.42396990741</v>
      </c>
      <c r="F3666" s="3">
        <f t="shared" si="57"/>
        <v>2021</v>
      </c>
      <c r="G3666" s="2">
        <v>44424.731249999997</v>
      </c>
      <c r="H3666" t="s">
        <v>397</v>
      </c>
      <c r="J3666">
        <v>0.85305399999999998</v>
      </c>
      <c r="K3666">
        <v>0.93387399999999998</v>
      </c>
      <c r="L3666">
        <v>0</v>
      </c>
    </row>
    <row r="3667" spans="1:12" hidden="1" x14ac:dyDescent="0.3">
      <c r="A3667" t="s">
        <v>20</v>
      </c>
      <c r="B3667" t="s">
        <v>60</v>
      </c>
      <c r="D3667" t="s">
        <v>393</v>
      </c>
      <c r="E3667" s="2">
        <v>44352.521805555552</v>
      </c>
      <c r="F3667" s="3">
        <f t="shared" si="57"/>
        <v>2021</v>
      </c>
      <c r="G3667" s="2">
        <v>44424.647916666669</v>
      </c>
      <c r="H3667" t="s">
        <v>394</v>
      </c>
      <c r="J3667">
        <v>0.92662500000000003</v>
      </c>
      <c r="K3667">
        <v>0.96698099999999998</v>
      </c>
      <c r="L3667">
        <v>0</v>
      </c>
    </row>
    <row r="3668" spans="1:12" hidden="1" x14ac:dyDescent="0.3">
      <c r="A3668" t="s">
        <v>20</v>
      </c>
      <c r="B3668" t="s">
        <v>60</v>
      </c>
      <c r="D3668" t="s">
        <v>393</v>
      </c>
      <c r="E3668" s="2">
        <v>44351.783078703702</v>
      </c>
      <c r="F3668" s="3">
        <f t="shared" si="57"/>
        <v>2021</v>
      </c>
      <c r="G3668" s="2">
        <v>44370.731249999997</v>
      </c>
      <c r="H3668" t="s">
        <v>403</v>
      </c>
      <c r="J3668">
        <v>0.89573100000000005</v>
      </c>
      <c r="K3668">
        <v>0.95307900000000001</v>
      </c>
      <c r="L3668">
        <v>0</v>
      </c>
    </row>
    <row r="3669" spans="1:12" hidden="1" x14ac:dyDescent="0.3">
      <c r="A3669" t="s">
        <v>20</v>
      </c>
      <c r="B3669" t="s">
        <v>60</v>
      </c>
      <c r="D3669" t="s">
        <v>393</v>
      </c>
      <c r="E3669" s="2">
        <v>44350.674097222225</v>
      </c>
      <c r="F3669" s="3">
        <f t="shared" si="57"/>
        <v>2021</v>
      </c>
      <c r="G3669" s="2">
        <v>44400.731249999997</v>
      </c>
      <c r="H3669" t="s">
        <v>396</v>
      </c>
      <c r="J3669">
        <v>0.99754900000000002</v>
      </c>
      <c r="K3669">
        <v>0.99889700000000003</v>
      </c>
      <c r="L3669">
        <v>0</v>
      </c>
    </row>
    <row r="3670" spans="1:12" hidden="1" x14ac:dyDescent="0.3">
      <c r="A3670" t="s">
        <v>20</v>
      </c>
      <c r="B3670" t="s">
        <v>60</v>
      </c>
      <c r="D3670" t="s">
        <v>395</v>
      </c>
      <c r="E3670" s="2">
        <v>44349.596666666665</v>
      </c>
      <c r="F3670" s="3">
        <f t="shared" si="57"/>
        <v>2021</v>
      </c>
      <c r="G3670" s="2">
        <v>44375.625694444447</v>
      </c>
      <c r="H3670" t="s">
        <v>397</v>
      </c>
      <c r="J3670">
        <v>0.79052500000000003</v>
      </c>
      <c r="K3670">
        <v>0.90573599999999999</v>
      </c>
      <c r="L3670">
        <v>0</v>
      </c>
    </row>
    <row r="3671" spans="1:12" hidden="1" x14ac:dyDescent="0.3">
      <c r="A3671" t="s">
        <v>20</v>
      </c>
      <c r="B3671" t="s">
        <v>60</v>
      </c>
      <c r="D3671" t="s">
        <v>391</v>
      </c>
      <c r="E3671" s="2">
        <v>44348.965798611112</v>
      </c>
      <c r="F3671" s="3">
        <f t="shared" si="57"/>
        <v>2021</v>
      </c>
      <c r="G3671" s="2">
        <v>44389.417361111111</v>
      </c>
      <c r="H3671" t="s">
        <v>398</v>
      </c>
      <c r="J3671">
        <v>0.996174</v>
      </c>
      <c r="K3671">
        <v>0.998278</v>
      </c>
      <c r="L3671">
        <v>0</v>
      </c>
    </row>
    <row r="3672" spans="1:12" hidden="1" x14ac:dyDescent="0.3">
      <c r="A3672" t="s">
        <v>20</v>
      </c>
      <c r="B3672" t="s">
        <v>60</v>
      </c>
      <c r="D3672" t="s">
        <v>395</v>
      </c>
      <c r="E3672" s="2">
        <v>44348.466874999998</v>
      </c>
      <c r="F3672" s="3">
        <f t="shared" si="57"/>
        <v>2021</v>
      </c>
      <c r="G3672" s="2">
        <v>44398.375694444447</v>
      </c>
      <c r="H3672" t="s">
        <v>396</v>
      </c>
      <c r="J3672">
        <v>0.938751</v>
      </c>
      <c r="K3672">
        <v>0.97243800000000002</v>
      </c>
      <c r="L3672">
        <v>0</v>
      </c>
    </row>
    <row r="3673" spans="1:12" hidden="1" x14ac:dyDescent="0.3">
      <c r="A3673" t="s">
        <v>20</v>
      </c>
      <c r="B3673" t="s">
        <v>60</v>
      </c>
      <c r="D3673" t="s">
        <v>391</v>
      </c>
      <c r="E3673" s="2">
        <v>44347.57476851852</v>
      </c>
      <c r="F3673" s="3">
        <f t="shared" si="57"/>
        <v>2021</v>
      </c>
      <c r="G3673" s="2">
        <v>44364.481249999997</v>
      </c>
      <c r="H3673" t="s">
        <v>403</v>
      </c>
      <c r="J3673">
        <v>0.33102500000000001</v>
      </c>
      <c r="K3673">
        <v>0.301039</v>
      </c>
      <c r="L3673">
        <v>2</v>
      </c>
    </row>
    <row r="3674" spans="1:12" hidden="1" x14ac:dyDescent="0.3">
      <c r="A3674" t="s">
        <v>20</v>
      </c>
      <c r="B3674" t="s">
        <v>60</v>
      </c>
      <c r="D3674" t="s">
        <v>393</v>
      </c>
      <c r="E3674" s="2">
        <v>44346.139120370368</v>
      </c>
      <c r="F3674" s="3">
        <f t="shared" si="57"/>
        <v>2021</v>
      </c>
      <c r="G3674" s="2">
        <v>44364.375694444447</v>
      </c>
      <c r="H3674" t="s">
        <v>406</v>
      </c>
      <c r="J3674">
        <v>0.94692299999999996</v>
      </c>
      <c r="K3674">
        <v>0.97611499999999995</v>
      </c>
      <c r="L3674">
        <v>0</v>
      </c>
    </row>
    <row r="3675" spans="1:12" hidden="1" x14ac:dyDescent="0.3">
      <c r="A3675" t="s">
        <v>20</v>
      </c>
      <c r="B3675" t="s">
        <v>60</v>
      </c>
      <c r="D3675" t="s">
        <v>395</v>
      </c>
      <c r="E3675" s="2">
        <v>44345.948252314818</v>
      </c>
      <c r="F3675" s="3">
        <f t="shared" si="57"/>
        <v>2021</v>
      </c>
      <c r="G3675" s="2">
        <v>44410.417361111111</v>
      </c>
      <c r="H3675" t="s">
        <v>396</v>
      </c>
      <c r="J3675">
        <v>0.98906899999999998</v>
      </c>
      <c r="K3675">
        <v>0.99508099999999999</v>
      </c>
      <c r="L3675">
        <v>0</v>
      </c>
    </row>
    <row r="3676" spans="1:12" hidden="1" x14ac:dyDescent="0.3">
      <c r="A3676" t="s">
        <v>20</v>
      </c>
      <c r="B3676" t="s">
        <v>60</v>
      </c>
      <c r="D3676" t="s">
        <v>391</v>
      </c>
      <c r="E3676" s="2">
        <v>44340.463252314818</v>
      </c>
      <c r="F3676" s="3">
        <f t="shared" si="57"/>
        <v>2021</v>
      </c>
      <c r="G3676" s="2">
        <v>44348.417361111111</v>
      </c>
      <c r="H3676" t="s">
        <v>396</v>
      </c>
      <c r="J3676">
        <v>0.40248299999999998</v>
      </c>
      <c r="K3676">
        <v>0.26888299999999998</v>
      </c>
      <c r="L3676">
        <v>2</v>
      </c>
    </row>
    <row r="3677" spans="1:12" hidden="1" x14ac:dyDescent="0.3">
      <c r="A3677" t="s">
        <v>20</v>
      </c>
      <c r="B3677" t="s">
        <v>60</v>
      </c>
      <c r="D3677" t="s">
        <v>395</v>
      </c>
      <c r="E3677" s="2">
        <v>44343.48909722222</v>
      </c>
      <c r="F3677" s="3">
        <f t="shared" si="57"/>
        <v>2021</v>
      </c>
      <c r="H3677" t="s">
        <v>396</v>
      </c>
      <c r="J3677">
        <v>0.99742900000000001</v>
      </c>
      <c r="K3677">
        <v>0.99884300000000004</v>
      </c>
      <c r="L3677">
        <v>0</v>
      </c>
    </row>
    <row r="3678" spans="1:12" hidden="1" x14ac:dyDescent="0.3">
      <c r="A3678" t="s">
        <v>20</v>
      </c>
      <c r="B3678" t="s">
        <v>60</v>
      </c>
      <c r="D3678" t="s">
        <v>391</v>
      </c>
      <c r="E3678" s="2">
        <v>44343.921712962961</v>
      </c>
      <c r="F3678" s="3">
        <f t="shared" si="57"/>
        <v>2021</v>
      </c>
      <c r="H3678" t="s">
        <v>396</v>
      </c>
      <c r="J3678">
        <v>0.908223</v>
      </c>
      <c r="K3678">
        <v>0.9587</v>
      </c>
      <c r="L3678">
        <v>0</v>
      </c>
    </row>
    <row r="3679" spans="1:12" hidden="1" x14ac:dyDescent="0.3">
      <c r="A3679" t="s">
        <v>20</v>
      </c>
      <c r="B3679" t="s">
        <v>60</v>
      </c>
      <c r="D3679" t="s">
        <v>393</v>
      </c>
      <c r="E3679" s="2">
        <v>44342.368449074071</v>
      </c>
      <c r="F3679" s="3">
        <f t="shared" si="57"/>
        <v>2021</v>
      </c>
      <c r="H3679" t="s">
        <v>397</v>
      </c>
      <c r="J3679">
        <v>0.99615799999999999</v>
      </c>
      <c r="K3679">
        <v>0.99827100000000002</v>
      </c>
      <c r="L3679">
        <v>0</v>
      </c>
    </row>
    <row r="3680" spans="1:12" hidden="1" x14ac:dyDescent="0.3">
      <c r="A3680" t="s">
        <v>20</v>
      </c>
      <c r="B3680" t="s">
        <v>60</v>
      </c>
      <c r="D3680" t="s">
        <v>393</v>
      </c>
      <c r="E3680" s="2">
        <v>44339.037835648145</v>
      </c>
      <c r="F3680" s="3">
        <f t="shared" si="57"/>
        <v>2021</v>
      </c>
      <c r="G3680" s="2">
        <v>44425.625694444447</v>
      </c>
      <c r="H3680" t="s">
        <v>396</v>
      </c>
      <c r="J3680">
        <v>0.95185399999999998</v>
      </c>
      <c r="K3680">
        <v>0.97833400000000004</v>
      </c>
      <c r="L3680">
        <v>0</v>
      </c>
    </row>
    <row r="3681" spans="1:12" hidden="1" x14ac:dyDescent="0.3">
      <c r="A3681" t="s">
        <v>20</v>
      </c>
      <c r="B3681" t="s">
        <v>60</v>
      </c>
      <c r="D3681" t="s">
        <v>393</v>
      </c>
      <c r="E3681" s="2">
        <v>44338.464884259258</v>
      </c>
      <c r="F3681" s="3">
        <f t="shared" si="57"/>
        <v>2021</v>
      </c>
      <c r="G3681" s="2">
        <v>44384.375694444447</v>
      </c>
      <c r="H3681" t="s">
        <v>396</v>
      </c>
      <c r="J3681">
        <v>0.99986799999999998</v>
      </c>
      <c r="K3681">
        <v>0.99994000000000005</v>
      </c>
      <c r="L3681">
        <v>0</v>
      </c>
    </row>
    <row r="3682" spans="1:12" hidden="1" x14ac:dyDescent="0.3">
      <c r="A3682" t="s">
        <v>20</v>
      </c>
      <c r="B3682" t="s">
        <v>60</v>
      </c>
      <c r="D3682" t="s">
        <v>401</v>
      </c>
      <c r="E3682" s="2">
        <v>44337.442939814813</v>
      </c>
      <c r="F3682" s="3">
        <f t="shared" si="57"/>
        <v>2021</v>
      </c>
      <c r="G3682" s="2">
        <v>44433.750694444447</v>
      </c>
      <c r="H3682" t="s">
        <v>396</v>
      </c>
      <c r="J3682">
        <v>0.90618200000000004</v>
      </c>
      <c r="K3682">
        <v>0.95778200000000002</v>
      </c>
      <c r="L3682">
        <v>0</v>
      </c>
    </row>
    <row r="3683" spans="1:12" hidden="1" x14ac:dyDescent="0.3">
      <c r="A3683" t="s">
        <v>20</v>
      </c>
      <c r="B3683" t="s">
        <v>60</v>
      </c>
      <c r="D3683" t="s">
        <v>401</v>
      </c>
      <c r="E3683" s="2">
        <v>44337.438055555554</v>
      </c>
      <c r="F3683" s="3">
        <f t="shared" si="57"/>
        <v>2021</v>
      </c>
      <c r="G3683" s="2">
        <v>44386.397916666669</v>
      </c>
      <c r="H3683" t="s">
        <v>403</v>
      </c>
      <c r="J3683">
        <v>0.22306699999999999</v>
      </c>
      <c r="K3683">
        <v>0.65037999999999996</v>
      </c>
      <c r="L3683">
        <v>0</v>
      </c>
    </row>
    <row r="3684" spans="1:12" hidden="1" x14ac:dyDescent="0.3">
      <c r="A3684" t="s">
        <v>20</v>
      </c>
      <c r="B3684" t="s">
        <v>60</v>
      </c>
      <c r="D3684" t="s">
        <v>401</v>
      </c>
      <c r="E3684" s="2">
        <v>44337.432013888887</v>
      </c>
      <c r="F3684" s="3">
        <f t="shared" si="57"/>
        <v>2021</v>
      </c>
      <c r="G3684" s="2">
        <v>44358.439583333333</v>
      </c>
      <c r="H3684" t="s">
        <v>397</v>
      </c>
      <c r="J3684">
        <v>0.682002</v>
      </c>
      <c r="K3684">
        <v>0.85690100000000002</v>
      </c>
      <c r="L3684">
        <v>0</v>
      </c>
    </row>
    <row r="3685" spans="1:12" hidden="1" x14ac:dyDescent="0.3">
      <c r="A3685" t="s">
        <v>20</v>
      </c>
      <c r="B3685" t="s">
        <v>60</v>
      </c>
      <c r="D3685" t="s">
        <v>401</v>
      </c>
      <c r="E3685" s="2">
        <v>44334.738043981481</v>
      </c>
      <c r="F3685" s="3">
        <f t="shared" si="57"/>
        <v>2021</v>
      </c>
      <c r="G3685" s="2">
        <v>44377.689583333333</v>
      </c>
      <c r="H3685" t="s">
        <v>396</v>
      </c>
      <c r="J3685">
        <v>0.99813499999999999</v>
      </c>
      <c r="K3685">
        <v>0.99916099999999997</v>
      </c>
      <c r="L3685">
        <v>0</v>
      </c>
    </row>
    <row r="3686" spans="1:12" hidden="1" x14ac:dyDescent="0.3">
      <c r="A3686" t="s">
        <v>20</v>
      </c>
      <c r="B3686" t="s">
        <v>60</v>
      </c>
      <c r="D3686" t="s">
        <v>395</v>
      </c>
      <c r="E3686" s="2">
        <v>44336.014027777775</v>
      </c>
      <c r="F3686" s="3">
        <f t="shared" si="57"/>
        <v>2021</v>
      </c>
      <c r="G3686" s="2">
        <v>44369.397916666669</v>
      </c>
      <c r="H3686" t="s">
        <v>396</v>
      </c>
      <c r="J3686">
        <v>2.4349200000000001E-2</v>
      </c>
      <c r="K3686">
        <v>0.56095700000000004</v>
      </c>
      <c r="L3686">
        <v>0</v>
      </c>
    </row>
    <row r="3687" spans="1:12" hidden="1" x14ac:dyDescent="0.3">
      <c r="A3687" t="s">
        <v>20</v>
      </c>
      <c r="B3687" t="s">
        <v>60</v>
      </c>
      <c r="D3687" t="s">
        <v>395</v>
      </c>
      <c r="E3687" s="2">
        <v>44331.445509259262</v>
      </c>
      <c r="F3687" s="3">
        <f t="shared" si="57"/>
        <v>2021</v>
      </c>
      <c r="G3687" s="2">
        <v>44335.439583333333</v>
      </c>
      <c r="H3687" t="s">
        <v>406</v>
      </c>
      <c r="J3687">
        <v>0.90034499999999995</v>
      </c>
      <c r="K3687">
        <v>0.95515499999999998</v>
      </c>
      <c r="L3687">
        <v>0</v>
      </c>
    </row>
    <row r="3688" spans="1:12" hidden="1" x14ac:dyDescent="0.3">
      <c r="A3688" t="s">
        <v>20</v>
      </c>
      <c r="B3688" t="s">
        <v>60</v>
      </c>
      <c r="D3688" t="s">
        <v>393</v>
      </c>
      <c r="E3688" s="2">
        <v>44328.739560185182</v>
      </c>
      <c r="F3688" s="3">
        <f t="shared" si="57"/>
        <v>2021</v>
      </c>
      <c r="G3688" s="2">
        <v>44333.647916666669</v>
      </c>
      <c r="H3688" t="s">
        <v>396</v>
      </c>
      <c r="J3688">
        <v>0.99850000000000005</v>
      </c>
      <c r="K3688">
        <v>0.99932500000000002</v>
      </c>
      <c r="L3688">
        <v>0</v>
      </c>
    </row>
    <row r="3689" spans="1:12" hidden="1" x14ac:dyDescent="0.3">
      <c r="A3689" t="s">
        <v>20</v>
      </c>
      <c r="B3689" t="s">
        <v>60</v>
      </c>
      <c r="D3689" t="s">
        <v>393</v>
      </c>
      <c r="E3689" s="2">
        <v>44328.647511574076</v>
      </c>
      <c r="F3689" s="3">
        <f t="shared" si="57"/>
        <v>2021</v>
      </c>
      <c r="H3689" t="s">
        <v>396</v>
      </c>
      <c r="J3689">
        <v>0.99682199999999999</v>
      </c>
      <c r="K3689">
        <v>0.99856999999999996</v>
      </c>
      <c r="L3689">
        <v>0</v>
      </c>
    </row>
    <row r="3690" spans="1:12" hidden="1" x14ac:dyDescent="0.3">
      <c r="A3690" t="s">
        <v>20</v>
      </c>
      <c r="B3690" t="s">
        <v>60</v>
      </c>
      <c r="D3690" t="s">
        <v>391</v>
      </c>
      <c r="E3690" s="2">
        <v>44327.940451388888</v>
      </c>
      <c r="F3690" s="3">
        <f t="shared" si="57"/>
        <v>2021</v>
      </c>
      <c r="G3690" s="2">
        <v>44375.625694444447</v>
      </c>
      <c r="H3690" t="s">
        <v>400</v>
      </c>
      <c r="J3690">
        <v>5.0900000000000001E-2</v>
      </c>
      <c r="K3690">
        <v>0.427095</v>
      </c>
      <c r="L3690">
        <v>2</v>
      </c>
    </row>
    <row r="3691" spans="1:12" hidden="1" x14ac:dyDescent="0.3">
      <c r="A3691" t="s">
        <v>20</v>
      </c>
      <c r="B3691" t="s">
        <v>60</v>
      </c>
      <c r="D3691" t="s">
        <v>395</v>
      </c>
      <c r="E3691" s="2">
        <v>44327.854224537034</v>
      </c>
      <c r="F3691" s="3">
        <f t="shared" si="57"/>
        <v>2021</v>
      </c>
      <c r="G3691" s="2">
        <v>44424.356249999997</v>
      </c>
      <c r="H3691" t="s">
        <v>396</v>
      </c>
      <c r="J3691">
        <v>0.30731199999999997</v>
      </c>
      <c r="K3691">
        <v>0.68828999999999996</v>
      </c>
      <c r="L3691">
        <v>0</v>
      </c>
    </row>
    <row r="3692" spans="1:12" hidden="1" x14ac:dyDescent="0.3">
      <c r="A3692" t="s">
        <v>20</v>
      </c>
      <c r="B3692" t="s">
        <v>60</v>
      </c>
      <c r="D3692" t="s">
        <v>395</v>
      </c>
      <c r="E3692" s="2">
        <v>44327.718460648146</v>
      </c>
      <c r="F3692" s="3">
        <f t="shared" si="57"/>
        <v>2021</v>
      </c>
      <c r="G3692" s="2">
        <v>44427.375694444447</v>
      </c>
      <c r="H3692" t="s">
        <v>396</v>
      </c>
      <c r="J3692">
        <v>0.22156300000000001</v>
      </c>
      <c r="K3692">
        <v>0.350296</v>
      </c>
      <c r="L3692">
        <v>2</v>
      </c>
    </row>
    <row r="3693" spans="1:12" hidden="1" x14ac:dyDescent="0.3">
      <c r="A3693" t="s">
        <v>20</v>
      </c>
      <c r="B3693" t="s">
        <v>60</v>
      </c>
      <c r="D3693" t="s">
        <v>391</v>
      </c>
      <c r="E3693" s="2">
        <v>44327.53833333333</v>
      </c>
      <c r="F3693" s="3">
        <f t="shared" si="57"/>
        <v>2021</v>
      </c>
      <c r="G3693" s="2">
        <v>44377.689583333333</v>
      </c>
      <c r="H3693" t="s">
        <v>403</v>
      </c>
      <c r="J3693">
        <v>0.76176200000000005</v>
      </c>
      <c r="K3693">
        <v>0.89279299999999995</v>
      </c>
      <c r="L3693">
        <v>0</v>
      </c>
    </row>
    <row r="3694" spans="1:12" hidden="1" x14ac:dyDescent="0.3">
      <c r="A3694" t="s">
        <v>20</v>
      </c>
      <c r="B3694" t="s">
        <v>60</v>
      </c>
      <c r="D3694" t="s">
        <v>393</v>
      </c>
      <c r="E3694" s="2">
        <v>44326.427210648151</v>
      </c>
      <c r="F3694" s="3">
        <f t="shared" si="57"/>
        <v>2021</v>
      </c>
      <c r="G3694" s="2">
        <v>44335.645833333336</v>
      </c>
      <c r="H3694" t="s">
        <v>438</v>
      </c>
      <c r="J3694">
        <v>0.99989399999999995</v>
      </c>
      <c r="K3694">
        <v>0.99995199999999995</v>
      </c>
      <c r="L3694">
        <v>0</v>
      </c>
    </row>
    <row r="3695" spans="1:12" hidden="1" x14ac:dyDescent="0.3">
      <c r="A3695" t="s">
        <v>20</v>
      </c>
      <c r="B3695" t="s">
        <v>60</v>
      </c>
      <c r="D3695" t="s">
        <v>401</v>
      </c>
      <c r="E3695" s="2">
        <v>44324.883668981478</v>
      </c>
      <c r="F3695" s="3">
        <f t="shared" si="57"/>
        <v>2021</v>
      </c>
      <c r="G3695" s="2">
        <v>44328.397916666669</v>
      </c>
      <c r="H3695" t="s">
        <v>396</v>
      </c>
      <c r="J3695">
        <v>0.60309400000000002</v>
      </c>
      <c r="K3695">
        <v>0.17860799999999999</v>
      </c>
      <c r="L3695">
        <v>2</v>
      </c>
    </row>
    <row r="3696" spans="1:12" hidden="1" x14ac:dyDescent="0.3">
      <c r="A3696" t="s">
        <v>20</v>
      </c>
      <c r="B3696" t="s">
        <v>60</v>
      </c>
      <c r="D3696" t="s">
        <v>391</v>
      </c>
      <c r="E3696" s="2">
        <v>44324.519166666665</v>
      </c>
      <c r="F3696" s="3">
        <f t="shared" si="57"/>
        <v>2021</v>
      </c>
      <c r="G3696" s="2">
        <v>44385.625694444447</v>
      </c>
      <c r="H3696" t="s">
        <v>396</v>
      </c>
      <c r="J3696">
        <v>0.99518300000000004</v>
      </c>
      <c r="K3696">
        <v>0.99783200000000005</v>
      </c>
      <c r="L3696">
        <v>0</v>
      </c>
    </row>
    <row r="3697" spans="1:12" hidden="1" x14ac:dyDescent="0.3">
      <c r="A3697" t="s">
        <v>20</v>
      </c>
      <c r="B3697" t="s">
        <v>60</v>
      </c>
      <c r="D3697" t="s">
        <v>391</v>
      </c>
      <c r="E3697" s="2">
        <v>44319.669895833336</v>
      </c>
      <c r="F3697" s="3">
        <f t="shared" si="57"/>
        <v>2021</v>
      </c>
      <c r="G3697" s="2">
        <v>44326.689583333333</v>
      </c>
      <c r="H3697" t="s">
        <v>396</v>
      </c>
      <c r="J3697">
        <v>0.60598200000000002</v>
      </c>
      <c r="K3697">
        <v>0.82269199999999998</v>
      </c>
      <c r="L3697">
        <v>0</v>
      </c>
    </row>
    <row r="3698" spans="1:12" hidden="1" x14ac:dyDescent="0.3">
      <c r="A3698" t="s">
        <v>20</v>
      </c>
      <c r="B3698" t="s">
        <v>60</v>
      </c>
      <c r="D3698" t="s">
        <v>393</v>
      </c>
      <c r="E3698" s="2">
        <v>44317.582268518519</v>
      </c>
      <c r="F3698" s="3">
        <f t="shared" si="57"/>
        <v>2021</v>
      </c>
      <c r="G3698" s="2">
        <v>44375.625694444447</v>
      </c>
      <c r="H3698" t="s">
        <v>400</v>
      </c>
      <c r="J3698">
        <v>0.99991200000000002</v>
      </c>
      <c r="K3698">
        <v>0.99996099999999999</v>
      </c>
      <c r="L3698">
        <v>0</v>
      </c>
    </row>
    <row r="3699" spans="1:12" hidden="1" x14ac:dyDescent="0.3">
      <c r="A3699" t="s">
        <v>20</v>
      </c>
      <c r="B3699" t="s">
        <v>60</v>
      </c>
      <c r="D3699" t="s">
        <v>391</v>
      </c>
      <c r="E3699" s="2">
        <v>44317.492465277777</v>
      </c>
      <c r="F3699" s="3">
        <f t="shared" si="57"/>
        <v>2021</v>
      </c>
      <c r="G3699" s="2">
        <v>44378.625694444447</v>
      </c>
      <c r="H3699" t="s">
        <v>396</v>
      </c>
      <c r="J3699">
        <v>0.42407</v>
      </c>
      <c r="K3699">
        <v>0.52879600000000004</v>
      </c>
      <c r="L3699">
        <v>1</v>
      </c>
    </row>
    <row r="3700" spans="1:12" hidden="1" x14ac:dyDescent="0.3">
      <c r="A3700" t="s">
        <v>20</v>
      </c>
      <c r="B3700" t="s">
        <v>60</v>
      </c>
      <c r="D3700" t="s">
        <v>393</v>
      </c>
      <c r="E3700" s="2">
        <v>44316.488912037035</v>
      </c>
      <c r="F3700" s="3">
        <f t="shared" si="57"/>
        <v>2021</v>
      </c>
      <c r="G3700" s="2">
        <v>44333.647916666669</v>
      </c>
      <c r="H3700" t="s">
        <v>396</v>
      </c>
      <c r="J3700">
        <v>0.99666500000000002</v>
      </c>
      <c r="K3700">
        <v>0.99849900000000003</v>
      </c>
      <c r="L3700">
        <v>0</v>
      </c>
    </row>
    <row r="3701" spans="1:12" hidden="1" x14ac:dyDescent="0.3">
      <c r="A3701" t="s">
        <v>20</v>
      </c>
      <c r="B3701" t="s">
        <v>60</v>
      </c>
      <c r="D3701" t="s">
        <v>391</v>
      </c>
      <c r="E3701" s="2">
        <v>44315.784212962964</v>
      </c>
      <c r="F3701" s="3">
        <f t="shared" si="57"/>
        <v>2021</v>
      </c>
      <c r="G3701" s="2">
        <v>44333.625694444447</v>
      </c>
      <c r="H3701" t="s">
        <v>396</v>
      </c>
      <c r="J3701">
        <v>0.55120100000000005</v>
      </c>
      <c r="K3701">
        <v>0.20196</v>
      </c>
      <c r="L3701">
        <v>2</v>
      </c>
    </row>
    <row r="3702" spans="1:12" hidden="1" x14ac:dyDescent="0.3">
      <c r="A3702" t="s">
        <v>20</v>
      </c>
      <c r="B3702" t="s">
        <v>60</v>
      </c>
      <c r="D3702" t="s">
        <v>395</v>
      </c>
      <c r="E3702" s="2">
        <v>44313.404942129629</v>
      </c>
      <c r="F3702" s="3">
        <f t="shared" si="57"/>
        <v>2021</v>
      </c>
      <c r="G3702" s="2">
        <v>44378.481249999997</v>
      </c>
      <c r="H3702" t="s">
        <v>403</v>
      </c>
      <c r="J3702">
        <v>0.98347200000000001</v>
      </c>
      <c r="K3702">
        <v>7.4378100000000004E-3</v>
      </c>
      <c r="L3702">
        <v>2</v>
      </c>
    </row>
    <row r="3703" spans="1:12" hidden="1" x14ac:dyDescent="0.3">
      <c r="A3703" t="s">
        <v>20</v>
      </c>
      <c r="B3703" t="s">
        <v>60</v>
      </c>
      <c r="D3703" t="s">
        <v>395</v>
      </c>
      <c r="E3703" s="2">
        <v>44312.034884259258</v>
      </c>
      <c r="F3703" s="3">
        <f t="shared" si="57"/>
        <v>2021</v>
      </c>
      <c r="G3703" s="2">
        <v>44333.481249999997</v>
      </c>
      <c r="H3703" t="s">
        <v>406</v>
      </c>
      <c r="J3703">
        <v>0.571349</v>
      </c>
      <c r="K3703">
        <v>0.80710700000000002</v>
      </c>
      <c r="L3703">
        <v>0</v>
      </c>
    </row>
    <row r="3704" spans="1:12" hidden="1" x14ac:dyDescent="0.3">
      <c r="A3704" t="s">
        <v>20</v>
      </c>
      <c r="B3704" t="s">
        <v>60</v>
      </c>
      <c r="D3704" t="s">
        <v>391</v>
      </c>
      <c r="E3704" s="2">
        <v>44311.761863425927</v>
      </c>
      <c r="F3704" s="3">
        <f t="shared" si="57"/>
        <v>2021</v>
      </c>
      <c r="G3704" s="2">
        <v>44333.689583333333</v>
      </c>
      <c r="H3704" t="s">
        <v>400</v>
      </c>
      <c r="J3704">
        <v>0.37805699999999998</v>
      </c>
      <c r="K3704">
        <v>0.27987499999999998</v>
      </c>
      <c r="L3704">
        <v>2</v>
      </c>
    </row>
    <row r="3705" spans="1:12" hidden="1" x14ac:dyDescent="0.3">
      <c r="A3705" t="s">
        <v>20</v>
      </c>
      <c r="B3705" t="s">
        <v>60</v>
      </c>
      <c r="D3705" t="s">
        <v>401</v>
      </c>
      <c r="E3705" s="2">
        <v>44310.532326388886</v>
      </c>
      <c r="F3705" s="3">
        <f t="shared" si="57"/>
        <v>2021</v>
      </c>
      <c r="H3705" t="s">
        <v>402</v>
      </c>
      <c r="J3705">
        <v>0.73956999999999995</v>
      </c>
      <c r="K3705">
        <v>0.88280700000000001</v>
      </c>
      <c r="L3705">
        <v>0</v>
      </c>
    </row>
    <row r="3706" spans="1:12" hidden="1" x14ac:dyDescent="0.3">
      <c r="A3706" t="s">
        <v>20</v>
      </c>
      <c r="B3706" t="s">
        <v>60</v>
      </c>
      <c r="D3706" t="s">
        <v>393</v>
      </c>
      <c r="E3706" s="2">
        <v>44309.814976851849</v>
      </c>
      <c r="F3706" s="3">
        <f t="shared" si="57"/>
        <v>2021</v>
      </c>
      <c r="G3706" s="2">
        <v>44369.647916666669</v>
      </c>
      <c r="H3706" t="s">
        <v>398</v>
      </c>
      <c r="J3706">
        <v>0.63832</v>
      </c>
      <c r="K3706">
        <v>0.16275600000000001</v>
      </c>
      <c r="L3706">
        <v>2</v>
      </c>
    </row>
    <row r="3707" spans="1:12" hidden="1" x14ac:dyDescent="0.3">
      <c r="A3707" t="s">
        <v>20</v>
      </c>
      <c r="B3707" t="s">
        <v>60</v>
      </c>
      <c r="D3707" t="s">
        <v>391</v>
      </c>
      <c r="E3707" s="2">
        <v>44309.70784722222</v>
      </c>
      <c r="F3707" s="3">
        <f t="shared" si="57"/>
        <v>2021</v>
      </c>
      <c r="G3707" s="2">
        <v>44418.481249999997</v>
      </c>
      <c r="H3707" t="s">
        <v>399</v>
      </c>
      <c r="J3707">
        <v>0.91116699999999995</v>
      </c>
      <c r="K3707">
        <v>0.96002500000000002</v>
      </c>
      <c r="L3707">
        <v>0</v>
      </c>
    </row>
    <row r="3708" spans="1:12" hidden="1" x14ac:dyDescent="0.3">
      <c r="A3708" t="s">
        <v>20</v>
      </c>
      <c r="B3708" t="s">
        <v>60</v>
      </c>
      <c r="D3708" t="s">
        <v>391</v>
      </c>
      <c r="E3708" s="2">
        <v>44308.358356481483</v>
      </c>
      <c r="F3708" s="3">
        <f t="shared" si="57"/>
        <v>2021</v>
      </c>
      <c r="G3708" s="2">
        <v>44378.481249999997</v>
      </c>
      <c r="H3708" t="s">
        <v>403</v>
      </c>
      <c r="J3708">
        <v>0.36374899999999999</v>
      </c>
      <c r="K3708">
        <v>0.71368699999999996</v>
      </c>
      <c r="L3708">
        <v>0</v>
      </c>
    </row>
    <row r="3709" spans="1:12" hidden="1" x14ac:dyDescent="0.3">
      <c r="A3709" t="s">
        <v>20</v>
      </c>
      <c r="B3709" t="s">
        <v>60</v>
      </c>
      <c r="D3709" t="s">
        <v>393</v>
      </c>
      <c r="E3709" s="2">
        <v>44307.315509259257</v>
      </c>
      <c r="F3709" s="3">
        <f t="shared" si="57"/>
        <v>2021</v>
      </c>
      <c r="G3709" s="2">
        <v>44375.625694444447</v>
      </c>
      <c r="H3709" t="s">
        <v>396</v>
      </c>
      <c r="J3709">
        <v>0.99869300000000005</v>
      </c>
      <c r="K3709">
        <v>0.99941199999999997</v>
      </c>
      <c r="L3709">
        <v>0</v>
      </c>
    </row>
    <row r="3710" spans="1:12" hidden="1" x14ac:dyDescent="0.3">
      <c r="A3710" t="s">
        <v>20</v>
      </c>
      <c r="B3710" t="s">
        <v>60</v>
      </c>
      <c r="D3710" t="s">
        <v>391</v>
      </c>
      <c r="E3710" s="2">
        <v>44304.9609837963</v>
      </c>
      <c r="F3710" s="3">
        <f t="shared" si="57"/>
        <v>2021</v>
      </c>
      <c r="G3710" s="2">
        <v>44358.417361111111</v>
      </c>
      <c r="H3710" t="s">
        <v>396</v>
      </c>
      <c r="J3710">
        <v>0.99986900000000001</v>
      </c>
      <c r="K3710">
        <v>0.99994099999999997</v>
      </c>
      <c r="L3710">
        <v>0</v>
      </c>
    </row>
    <row r="3711" spans="1:12" hidden="1" x14ac:dyDescent="0.3">
      <c r="A3711" t="s">
        <v>20</v>
      </c>
      <c r="B3711" t="s">
        <v>60</v>
      </c>
      <c r="D3711" t="s">
        <v>391</v>
      </c>
      <c r="E3711" s="2">
        <v>44303.948807870373</v>
      </c>
      <c r="F3711" s="3">
        <f t="shared" si="57"/>
        <v>2021</v>
      </c>
      <c r="G3711" s="2">
        <v>44385.625694444447</v>
      </c>
      <c r="H3711" t="s">
        <v>396</v>
      </c>
      <c r="J3711">
        <v>0.82930599999999999</v>
      </c>
      <c r="K3711">
        <v>0.92318800000000001</v>
      </c>
      <c r="L3711">
        <v>0</v>
      </c>
    </row>
    <row r="3712" spans="1:12" hidden="1" x14ac:dyDescent="0.3">
      <c r="A3712" t="s">
        <v>20</v>
      </c>
      <c r="B3712" t="s">
        <v>60</v>
      </c>
      <c r="D3712" t="s">
        <v>401</v>
      </c>
      <c r="E3712" s="2">
        <v>44303.912164351852</v>
      </c>
      <c r="F3712" s="3">
        <f t="shared" si="57"/>
        <v>2021</v>
      </c>
      <c r="G3712" s="2">
        <v>44420.375694444447</v>
      </c>
      <c r="H3712" t="s">
        <v>396</v>
      </c>
      <c r="J3712">
        <v>0.96971700000000005</v>
      </c>
      <c r="K3712">
        <v>0.98637300000000006</v>
      </c>
      <c r="L3712">
        <v>0</v>
      </c>
    </row>
    <row r="3713" spans="1:12" hidden="1" x14ac:dyDescent="0.3">
      <c r="A3713" t="s">
        <v>20</v>
      </c>
      <c r="B3713" t="s">
        <v>60</v>
      </c>
      <c r="D3713" t="s">
        <v>395</v>
      </c>
      <c r="E3713" s="2">
        <v>44300.994131944448</v>
      </c>
      <c r="F3713" s="3">
        <f t="shared" si="57"/>
        <v>2021</v>
      </c>
      <c r="G3713" s="2">
        <v>44365.375694444447</v>
      </c>
      <c r="H3713" t="s">
        <v>402</v>
      </c>
      <c r="J3713">
        <v>0.99945899999999999</v>
      </c>
      <c r="K3713">
        <v>0.99975700000000001</v>
      </c>
      <c r="L3713">
        <v>0</v>
      </c>
    </row>
    <row r="3714" spans="1:12" hidden="1" x14ac:dyDescent="0.3">
      <c r="A3714" t="s">
        <v>20</v>
      </c>
      <c r="B3714" t="s">
        <v>60</v>
      </c>
      <c r="D3714" t="s">
        <v>391</v>
      </c>
      <c r="E3714" s="2">
        <v>44300.722824074073</v>
      </c>
      <c r="F3714" s="3">
        <f t="shared" ref="F3714:F3777" si="58">YEAR(E3714)</f>
        <v>2021</v>
      </c>
      <c r="G3714" s="2">
        <v>44382.375694444447</v>
      </c>
      <c r="H3714" t="s">
        <v>396</v>
      </c>
      <c r="J3714">
        <v>0.35909799999999997</v>
      </c>
      <c r="K3714">
        <v>0.71159399999999995</v>
      </c>
      <c r="L3714">
        <v>0</v>
      </c>
    </row>
    <row r="3715" spans="1:12" hidden="1" x14ac:dyDescent="0.3">
      <c r="A3715" t="s">
        <v>20</v>
      </c>
      <c r="B3715" t="s">
        <v>60</v>
      </c>
      <c r="D3715" t="s">
        <v>393</v>
      </c>
      <c r="E3715" s="2">
        <v>44298.401828703703</v>
      </c>
      <c r="F3715" s="3">
        <f t="shared" si="58"/>
        <v>2021</v>
      </c>
      <c r="G3715" s="2">
        <v>44398.459027777775</v>
      </c>
      <c r="H3715" t="s">
        <v>397</v>
      </c>
      <c r="J3715">
        <v>0.97077599999999997</v>
      </c>
      <c r="K3715">
        <v>0.98684899999999998</v>
      </c>
      <c r="L3715">
        <v>0</v>
      </c>
    </row>
    <row r="3716" spans="1:12" hidden="1" x14ac:dyDescent="0.3">
      <c r="A3716" t="s">
        <v>20</v>
      </c>
      <c r="B3716" t="s">
        <v>60</v>
      </c>
      <c r="D3716" t="s">
        <v>393</v>
      </c>
      <c r="E3716" s="2">
        <v>44298.354930555557</v>
      </c>
      <c r="F3716" s="3">
        <f t="shared" si="58"/>
        <v>2021</v>
      </c>
      <c r="G3716" s="2">
        <v>44324.731249999997</v>
      </c>
      <c r="H3716" t="s">
        <v>396</v>
      </c>
      <c r="J3716">
        <v>0.99994899999999998</v>
      </c>
      <c r="K3716">
        <v>0.999977</v>
      </c>
      <c r="L3716">
        <v>0</v>
      </c>
    </row>
    <row r="3717" spans="1:12" hidden="1" x14ac:dyDescent="0.3">
      <c r="A3717" t="s">
        <v>20</v>
      </c>
      <c r="B3717" t="s">
        <v>60</v>
      </c>
      <c r="D3717" t="s">
        <v>393</v>
      </c>
      <c r="E3717" s="2">
        <v>44296.867569444446</v>
      </c>
      <c r="F3717" s="3">
        <f t="shared" si="58"/>
        <v>2021</v>
      </c>
      <c r="G3717" s="2">
        <v>44313.625694444447</v>
      </c>
      <c r="H3717" t="s">
        <v>392</v>
      </c>
      <c r="J3717">
        <v>0.99765400000000004</v>
      </c>
      <c r="K3717">
        <v>0.99894400000000005</v>
      </c>
      <c r="L3717">
        <v>0</v>
      </c>
    </row>
    <row r="3718" spans="1:12" hidden="1" x14ac:dyDescent="0.3">
      <c r="A3718" t="s">
        <v>20</v>
      </c>
      <c r="B3718" t="s">
        <v>60</v>
      </c>
      <c r="D3718" t="s">
        <v>395</v>
      </c>
      <c r="E3718" s="2">
        <v>44295.95888888889</v>
      </c>
      <c r="F3718" s="3">
        <f t="shared" si="58"/>
        <v>2021</v>
      </c>
      <c r="G3718" s="2">
        <v>44354.417361111111</v>
      </c>
      <c r="H3718" t="s">
        <v>403</v>
      </c>
      <c r="J3718">
        <v>0.54715800000000003</v>
      </c>
      <c r="K3718">
        <v>0.79622099999999996</v>
      </c>
      <c r="L3718">
        <v>0</v>
      </c>
    </row>
    <row r="3719" spans="1:12" hidden="1" x14ac:dyDescent="0.3">
      <c r="A3719" t="s">
        <v>20</v>
      </c>
      <c r="B3719" t="s">
        <v>60</v>
      </c>
      <c r="D3719" t="s">
        <v>393</v>
      </c>
      <c r="E3719" s="2">
        <v>44295.890972222223</v>
      </c>
      <c r="F3719" s="3">
        <f t="shared" si="58"/>
        <v>2021</v>
      </c>
      <c r="G3719" s="2">
        <v>44398.397916666669</v>
      </c>
      <c r="H3719" t="s">
        <v>394</v>
      </c>
      <c r="J3719">
        <v>0.89594499999999999</v>
      </c>
      <c r="K3719">
        <v>0.95317499999999999</v>
      </c>
      <c r="L3719">
        <v>0</v>
      </c>
    </row>
    <row r="3720" spans="1:12" hidden="1" x14ac:dyDescent="0.3">
      <c r="A3720" t="s">
        <v>20</v>
      </c>
      <c r="B3720" t="s">
        <v>60</v>
      </c>
      <c r="D3720" t="s">
        <v>393</v>
      </c>
      <c r="E3720" s="2">
        <v>44295.704016203701</v>
      </c>
      <c r="F3720" s="3">
        <f t="shared" si="58"/>
        <v>2021</v>
      </c>
      <c r="G3720" s="2">
        <v>44357.709027777775</v>
      </c>
      <c r="H3720" t="s">
        <v>398</v>
      </c>
      <c r="J3720">
        <v>0.93748500000000001</v>
      </c>
      <c r="K3720">
        <v>0.97186799999999995</v>
      </c>
      <c r="L3720">
        <v>0</v>
      </c>
    </row>
    <row r="3721" spans="1:12" hidden="1" x14ac:dyDescent="0.3">
      <c r="A3721" t="s">
        <v>20</v>
      </c>
      <c r="B3721" t="s">
        <v>60</v>
      </c>
      <c r="D3721" t="s">
        <v>393</v>
      </c>
      <c r="E3721" s="2">
        <v>44295.003483796296</v>
      </c>
      <c r="F3721" s="3">
        <f t="shared" si="58"/>
        <v>2021</v>
      </c>
      <c r="G3721" s="2">
        <v>44357.625694444447</v>
      </c>
      <c r="H3721" t="s">
        <v>394</v>
      </c>
      <c r="J3721">
        <v>9.7838099999999997E-2</v>
      </c>
      <c r="K3721">
        <v>0.40597299999999997</v>
      </c>
      <c r="L3721">
        <v>2</v>
      </c>
    </row>
    <row r="3722" spans="1:12" hidden="1" x14ac:dyDescent="0.3">
      <c r="A3722" t="s">
        <v>20</v>
      </c>
      <c r="B3722" t="s">
        <v>60</v>
      </c>
      <c r="D3722" t="s">
        <v>395</v>
      </c>
      <c r="E3722" s="2">
        <v>44295.399675925924</v>
      </c>
      <c r="F3722" s="3">
        <f t="shared" si="58"/>
        <v>2021</v>
      </c>
      <c r="G3722" s="2">
        <v>44398.397916666669</v>
      </c>
      <c r="H3722" t="s">
        <v>398</v>
      </c>
      <c r="J3722">
        <v>0.98268</v>
      </c>
      <c r="K3722">
        <v>0.99220600000000003</v>
      </c>
      <c r="L3722">
        <v>0</v>
      </c>
    </row>
    <row r="3723" spans="1:12" hidden="1" x14ac:dyDescent="0.3">
      <c r="A3723" t="s">
        <v>20</v>
      </c>
      <c r="B3723" t="s">
        <v>60</v>
      </c>
      <c r="D3723" t="s">
        <v>393</v>
      </c>
      <c r="E3723" s="2">
        <v>44294.893333333333</v>
      </c>
      <c r="F3723" s="3">
        <f t="shared" si="58"/>
        <v>2021</v>
      </c>
      <c r="G3723" s="2">
        <v>44342.689583333333</v>
      </c>
      <c r="H3723" t="s">
        <v>399</v>
      </c>
      <c r="J3723">
        <v>0.996618</v>
      </c>
      <c r="K3723">
        <v>0.99847799999999998</v>
      </c>
      <c r="L3723">
        <v>0</v>
      </c>
    </row>
    <row r="3724" spans="1:12" hidden="1" x14ac:dyDescent="0.3">
      <c r="A3724" t="s">
        <v>20</v>
      </c>
      <c r="B3724" t="s">
        <v>60</v>
      </c>
      <c r="D3724" t="s">
        <v>401</v>
      </c>
      <c r="E3724" s="2">
        <v>44292.330451388887</v>
      </c>
      <c r="F3724" s="3">
        <f t="shared" si="58"/>
        <v>2021</v>
      </c>
      <c r="G3724" s="2">
        <v>44375.606249999997</v>
      </c>
      <c r="H3724" t="s">
        <v>400</v>
      </c>
      <c r="J3724">
        <v>0.50365700000000002</v>
      </c>
      <c r="K3724">
        <v>0.77664599999999995</v>
      </c>
      <c r="L3724">
        <v>0</v>
      </c>
    </row>
    <row r="3725" spans="1:12" hidden="1" x14ac:dyDescent="0.3">
      <c r="A3725" t="s">
        <v>20</v>
      </c>
      <c r="B3725" t="s">
        <v>60</v>
      </c>
      <c r="D3725" t="s">
        <v>395</v>
      </c>
      <c r="E3725" s="2">
        <v>44290.337002314816</v>
      </c>
      <c r="F3725" s="3">
        <f t="shared" si="58"/>
        <v>2021</v>
      </c>
      <c r="G3725" s="2">
        <v>44299.709027777775</v>
      </c>
      <c r="H3725" t="s">
        <v>396</v>
      </c>
      <c r="J3725">
        <v>0.97537499999999999</v>
      </c>
      <c r="K3725">
        <v>0.98891899999999999</v>
      </c>
      <c r="L3725">
        <v>0</v>
      </c>
    </row>
    <row r="3726" spans="1:12" hidden="1" x14ac:dyDescent="0.3">
      <c r="A3726" t="s">
        <v>20</v>
      </c>
      <c r="B3726" t="s">
        <v>60</v>
      </c>
      <c r="D3726" t="s">
        <v>395</v>
      </c>
      <c r="E3726" s="2">
        <v>44288.664120370369</v>
      </c>
      <c r="F3726" s="3">
        <f t="shared" si="58"/>
        <v>2021</v>
      </c>
      <c r="G3726" s="2">
        <v>44383.459027777775</v>
      </c>
      <c r="H3726" t="s">
        <v>398</v>
      </c>
      <c r="J3726">
        <v>0.41836699999999999</v>
      </c>
      <c r="K3726">
        <v>0.73826499999999995</v>
      </c>
      <c r="L3726">
        <v>0</v>
      </c>
    </row>
    <row r="3727" spans="1:12" hidden="1" x14ac:dyDescent="0.3">
      <c r="A3727" t="s">
        <v>20</v>
      </c>
      <c r="B3727" t="s">
        <v>60</v>
      </c>
      <c r="D3727" t="s">
        <v>395</v>
      </c>
      <c r="E3727" s="2">
        <v>44287.876851851855</v>
      </c>
      <c r="F3727" s="3">
        <f t="shared" si="58"/>
        <v>2021</v>
      </c>
      <c r="G3727" s="2">
        <v>44324.481249999997</v>
      </c>
      <c r="H3727" t="s">
        <v>396</v>
      </c>
      <c r="J3727">
        <v>0.99999000000000005</v>
      </c>
      <c r="K3727">
        <v>0.99999499999999997</v>
      </c>
      <c r="L3727">
        <v>0</v>
      </c>
    </row>
    <row r="3728" spans="1:12" hidden="1" x14ac:dyDescent="0.3">
      <c r="A3728" t="s">
        <v>20</v>
      </c>
      <c r="B3728" t="s">
        <v>60</v>
      </c>
      <c r="D3728" t="s">
        <v>393</v>
      </c>
      <c r="E3728" s="2">
        <v>44287.759039351855</v>
      </c>
      <c r="F3728" s="3">
        <f t="shared" si="58"/>
        <v>2021</v>
      </c>
      <c r="G3728" s="2">
        <v>44391.667361111111</v>
      </c>
      <c r="H3728" t="s">
        <v>400</v>
      </c>
      <c r="J3728">
        <v>0.80609299999999995</v>
      </c>
      <c r="K3728">
        <v>8.7258299999999997E-2</v>
      </c>
      <c r="L3728">
        <v>2</v>
      </c>
    </row>
    <row r="3729" spans="1:12" hidden="1" x14ac:dyDescent="0.3">
      <c r="A3729" t="s">
        <v>20</v>
      </c>
      <c r="B3729" t="s">
        <v>60</v>
      </c>
      <c r="D3729" t="s">
        <v>401</v>
      </c>
      <c r="E3729" s="2">
        <v>44287.659328703703</v>
      </c>
      <c r="F3729" s="3">
        <f t="shared" si="58"/>
        <v>2021</v>
      </c>
      <c r="G3729" s="2">
        <v>44375.625694444447</v>
      </c>
      <c r="H3729" t="s">
        <v>400</v>
      </c>
      <c r="J3729">
        <v>0.89338499999999998</v>
      </c>
      <c r="K3729">
        <v>0.95202299999999995</v>
      </c>
      <c r="L3729">
        <v>0</v>
      </c>
    </row>
    <row r="3730" spans="1:12" hidden="1" x14ac:dyDescent="0.3">
      <c r="A3730" t="s">
        <v>20</v>
      </c>
      <c r="B3730" t="s">
        <v>60</v>
      </c>
      <c r="D3730" t="s">
        <v>393</v>
      </c>
      <c r="E3730" s="2">
        <v>44286.915567129632</v>
      </c>
      <c r="F3730" s="3">
        <f t="shared" si="58"/>
        <v>2021</v>
      </c>
      <c r="G3730" s="2">
        <v>44299.689583333333</v>
      </c>
      <c r="H3730" t="s">
        <v>396</v>
      </c>
      <c r="J3730">
        <v>0.99991600000000003</v>
      </c>
      <c r="K3730">
        <v>0.99996200000000002</v>
      </c>
      <c r="L3730">
        <v>0</v>
      </c>
    </row>
    <row r="3731" spans="1:12" hidden="1" x14ac:dyDescent="0.3">
      <c r="A3731" t="s">
        <v>20</v>
      </c>
      <c r="B3731" t="s">
        <v>60</v>
      </c>
      <c r="D3731" t="s">
        <v>393</v>
      </c>
      <c r="E3731" s="2">
        <v>44286.015648148146</v>
      </c>
      <c r="F3731" s="3">
        <f t="shared" si="58"/>
        <v>2021</v>
      </c>
      <c r="G3731" s="2">
        <v>44363.647916666669</v>
      </c>
      <c r="H3731" t="s">
        <v>397</v>
      </c>
      <c r="J3731">
        <v>0.66408199999999995</v>
      </c>
      <c r="K3731">
        <v>0.84883699999999995</v>
      </c>
      <c r="L3731">
        <v>0</v>
      </c>
    </row>
    <row r="3732" spans="1:12" hidden="1" x14ac:dyDescent="0.3">
      <c r="A3732" t="s">
        <v>20</v>
      </c>
      <c r="B3732" t="s">
        <v>60</v>
      </c>
      <c r="D3732" t="s">
        <v>393</v>
      </c>
      <c r="E3732" s="2">
        <v>44284.819976851853</v>
      </c>
      <c r="F3732" s="3">
        <f t="shared" si="58"/>
        <v>2021</v>
      </c>
      <c r="G3732" s="2">
        <v>44410.397916666669</v>
      </c>
      <c r="H3732" t="s">
        <v>400</v>
      </c>
      <c r="J3732">
        <v>0.99929400000000002</v>
      </c>
      <c r="K3732">
        <v>0.99968199999999996</v>
      </c>
      <c r="L3732">
        <v>0</v>
      </c>
    </row>
    <row r="3733" spans="1:12" hidden="1" x14ac:dyDescent="0.3">
      <c r="A3733" t="s">
        <v>20</v>
      </c>
      <c r="B3733" t="s">
        <v>60</v>
      </c>
      <c r="D3733" t="s">
        <v>393</v>
      </c>
      <c r="E3733" s="2">
        <v>44282.464432870373</v>
      </c>
      <c r="F3733" s="3">
        <f t="shared" si="58"/>
        <v>2021</v>
      </c>
      <c r="G3733" s="2">
        <v>44287.623611111114</v>
      </c>
      <c r="H3733" t="s">
        <v>396</v>
      </c>
      <c r="J3733">
        <v>0.52262600000000003</v>
      </c>
      <c r="K3733">
        <v>0.78518200000000005</v>
      </c>
      <c r="L3733">
        <v>0</v>
      </c>
    </row>
    <row r="3734" spans="1:12" hidden="1" x14ac:dyDescent="0.3">
      <c r="A3734" t="s">
        <v>20</v>
      </c>
      <c r="B3734" t="s">
        <v>60</v>
      </c>
      <c r="D3734" t="s">
        <v>395</v>
      </c>
      <c r="E3734" s="2">
        <v>44279.378148148149</v>
      </c>
      <c r="F3734" s="3">
        <f t="shared" si="58"/>
        <v>2021</v>
      </c>
      <c r="G3734" s="2">
        <v>44369.772916666669</v>
      </c>
      <c r="H3734" t="s">
        <v>392</v>
      </c>
      <c r="J3734">
        <v>0.93041799999999997</v>
      </c>
      <c r="K3734">
        <v>0.96868799999999999</v>
      </c>
      <c r="L3734">
        <v>0</v>
      </c>
    </row>
    <row r="3735" spans="1:12" hidden="1" x14ac:dyDescent="0.3">
      <c r="A3735" t="s">
        <v>20</v>
      </c>
      <c r="B3735" t="s">
        <v>60</v>
      </c>
      <c r="D3735" t="s">
        <v>401</v>
      </c>
      <c r="E3735" s="2">
        <v>44278.508310185185</v>
      </c>
      <c r="F3735" s="3">
        <f t="shared" si="58"/>
        <v>2021</v>
      </c>
      <c r="G3735" s="2">
        <v>44287.623611111114</v>
      </c>
      <c r="H3735" t="s">
        <v>400</v>
      </c>
      <c r="J3735">
        <v>0.99305600000000005</v>
      </c>
      <c r="K3735">
        <v>0.99687499999999996</v>
      </c>
      <c r="L3735">
        <v>0</v>
      </c>
    </row>
    <row r="3736" spans="1:12" hidden="1" x14ac:dyDescent="0.3">
      <c r="A3736" t="s">
        <v>20</v>
      </c>
      <c r="B3736" t="s">
        <v>60</v>
      </c>
      <c r="D3736" t="s">
        <v>395</v>
      </c>
      <c r="E3736" s="2">
        <v>44278.399907407409</v>
      </c>
      <c r="F3736" s="3">
        <f t="shared" si="58"/>
        <v>2021</v>
      </c>
      <c r="G3736" s="2">
        <v>44339.939583333333</v>
      </c>
      <c r="H3736" t="s">
        <v>398</v>
      </c>
      <c r="J3736">
        <v>0.91695599999999999</v>
      </c>
      <c r="K3736">
        <v>0.49584800000000001</v>
      </c>
      <c r="L3736">
        <v>1</v>
      </c>
    </row>
    <row r="3737" spans="1:12" hidden="1" x14ac:dyDescent="0.3">
      <c r="A3737" t="s">
        <v>20</v>
      </c>
      <c r="B3737" t="s">
        <v>60</v>
      </c>
      <c r="D3737" t="s">
        <v>391</v>
      </c>
      <c r="E3737" s="2">
        <v>44274.358680555553</v>
      </c>
      <c r="F3737" s="3">
        <f t="shared" si="58"/>
        <v>2021</v>
      </c>
      <c r="G3737" s="2">
        <v>44311.439583333333</v>
      </c>
      <c r="H3737" t="s">
        <v>403</v>
      </c>
      <c r="J3737">
        <v>0.46499800000000002</v>
      </c>
      <c r="K3737">
        <v>0.24075099999999999</v>
      </c>
      <c r="L3737">
        <v>2</v>
      </c>
    </row>
    <row r="3738" spans="1:12" hidden="1" x14ac:dyDescent="0.3">
      <c r="A3738" t="s">
        <v>20</v>
      </c>
      <c r="B3738" t="s">
        <v>60</v>
      </c>
      <c r="D3738" t="s">
        <v>391</v>
      </c>
      <c r="E3738" s="2">
        <v>44273.525277777779</v>
      </c>
      <c r="F3738" s="3">
        <f t="shared" si="58"/>
        <v>2021</v>
      </c>
      <c r="G3738" s="2">
        <v>44293.439583333333</v>
      </c>
      <c r="H3738" t="s">
        <v>392</v>
      </c>
      <c r="J3738">
        <v>0.97604500000000005</v>
      </c>
      <c r="K3738">
        <v>1.07796E-2</v>
      </c>
      <c r="L3738">
        <v>2</v>
      </c>
    </row>
    <row r="3739" spans="1:12" hidden="1" x14ac:dyDescent="0.3">
      <c r="A3739" t="s">
        <v>20</v>
      </c>
      <c r="B3739" t="s">
        <v>60</v>
      </c>
      <c r="D3739" t="s">
        <v>391</v>
      </c>
      <c r="E3739" s="2">
        <v>44272.458738425928</v>
      </c>
      <c r="F3739" s="3">
        <f t="shared" si="58"/>
        <v>2021</v>
      </c>
      <c r="G3739" s="2">
        <v>44368.397916666669</v>
      </c>
      <c r="H3739" t="s">
        <v>398</v>
      </c>
      <c r="J3739">
        <v>0.614286</v>
      </c>
      <c r="K3739">
        <v>0.82642899999999997</v>
      </c>
      <c r="L3739">
        <v>0</v>
      </c>
    </row>
    <row r="3740" spans="1:12" hidden="1" x14ac:dyDescent="0.3">
      <c r="A3740" t="s">
        <v>20</v>
      </c>
      <c r="B3740" t="s">
        <v>60</v>
      </c>
      <c r="D3740" t="s">
        <v>393</v>
      </c>
      <c r="E3740" s="2">
        <v>44267.584629629629</v>
      </c>
      <c r="F3740" s="3">
        <f t="shared" si="58"/>
        <v>2021</v>
      </c>
      <c r="G3740" s="2">
        <v>44305.375694444447</v>
      </c>
      <c r="H3740" t="s">
        <v>396</v>
      </c>
      <c r="J3740">
        <v>0.96284400000000003</v>
      </c>
      <c r="K3740">
        <v>0.98328000000000004</v>
      </c>
      <c r="L3740">
        <v>0</v>
      </c>
    </row>
    <row r="3741" spans="1:12" hidden="1" x14ac:dyDescent="0.3">
      <c r="A3741" t="s">
        <v>20</v>
      </c>
      <c r="B3741" t="s">
        <v>60</v>
      </c>
      <c r="D3741" t="s">
        <v>395</v>
      </c>
      <c r="E3741" s="2">
        <v>44267.595902777779</v>
      </c>
      <c r="F3741" s="3">
        <f t="shared" si="58"/>
        <v>2021</v>
      </c>
      <c r="G3741" s="2">
        <v>44312.439583333333</v>
      </c>
      <c r="H3741" t="s">
        <v>396</v>
      </c>
      <c r="J3741">
        <v>0.96284400000000003</v>
      </c>
      <c r="K3741">
        <v>0.98328000000000004</v>
      </c>
      <c r="L3741">
        <v>0</v>
      </c>
    </row>
    <row r="3742" spans="1:12" hidden="1" x14ac:dyDescent="0.3">
      <c r="A3742" t="s">
        <v>20</v>
      </c>
      <c r="B3742" t="s">
        <v>60</v>
      </c>
      <c r="D3742" t="s">
        <v>401</v>
      </c>
      <c r="E3742" s="2">
        <v>44267.614444444444</v>
      </c>
      <c r="F3742" s="3">
        <f t="shared" si="58"/>
        <v>2021</v>
      </c>
      <c r="G3742" s="2">
        <v>44312.439583333333</v>
      </c>
      <c r="H3742" t="s">
        <v>396</v>
      </c>
      <c r="J3742">
        <v>0.96284400000000003</v>
      </c>
      <c r="K3742">
        <v>0.98328000000000004</v>
      </c>
      <c r="L3742">
        <v>0</v>
      </c>
    </row>
    <row r="3743" spans="1:12" hidden="1" x14ac:dyDescent="0.3">
      <c r="A3743" t="s">
        <v>20</v>
      </c>
      <c r="B3743" t="s">
        <v>60</v>
      </c>
      <c r="D3743" t="s">
        <v>393</v>
      </c>
      <c r="E3743" s="2">
        <v>44267.766724537039</v>
      </c>
      <c r="F3743" s="3">
        <f t="shared" si="58"/>
        <v>2021</v>
      </c>
      <c r="G3743" s="2">
        <v>44329.731249999997</v>
      </c>
      <c r="H3743" t="s">
        <v>396</v>
      </c>
      <c r="J3743">
        <v>0.99821599999999999</v>
      </c>
      <c r="K3743">
        <v>0.999197</v>
      </c>
      <c r="L3743">
        <v>0</v>
      </c>
    </row>
    <row r="3744" spans="1:12" hidden="1" x14ac:dyDescent="0.3">
      <c r="A3744" t="s">
        <v>20</v>
      </c>
      <c r="B3744" t="s">
        <v>60</v>
      </c>
      <c r="D3744" t="s">
        <v>395</v>
      </c>
      <c r="E3744" s="2">
        <v>44267.500277777777</v>
      </c>
      <c r="F3744" s="3">
        <f t="shared" si="58"/>
        <v>2021</v>
      </c>
      <c r="G3744" s="2">
        <v>44307.754166666666</v>
      </c>
      <c r="H3744" t="s">
        <v>396</v>
      </c>
      <c r="J3744">
        <v>0.38218800000000003</v>
      </c>
      <c r="K3744">
        <v>0.27801500000000001</v>
      </c>
      <c r="L3744">
        <v>2</v>
      </c>
    </row>
    <row r="3745" spans="1:12" hidden="1" x14ac:dyDescent="0.3">
      <c r="A3745" t="s">
        <v>20</v>
      </c>
      <c r="B3745" t="s">
        <v>60</v>
      </c>
      <c r="D3745" t="s">
        <v>401</v>
      </c>
      <c r="E3745" s="2">
        <v>44267.992893518516</v>
      </c>
      <c r="F3745" s="3">
        <f t="shared" si="58"/>
        <v>2021</v>
      </c>
      <c r="G3745" s="2">
        <v>44287.623611111114</v>
      </c>
      <c r="H3745" t="s">
        <v>396</v>
      </c>
      <c r="J3745">
        <v>6.0861499999999999E-2</v>
      </c>
      <c r="K3745">
        <v>0.57738800000000001</v>
      </c>
      <c r="L3745">
        <v>0</v>
      </c>
    </row>
    <row r="3746" spans="1:12" hidden="1" x14ac:dyDescent="0.3">
      <c r="A3746" t="s">
        <v>20</v>
      </c>
      <c r="B3746" t="s">
        <v>60</v>
      </c>
      <c r="D3746" t="s">
        <v>395</v>
      </c>
      <c r="E3746" s="2">
        <v>44267.508981481478</v>
      </c>
      <c r="F3746" s="3">
        <f t="shared" si="58"/>
        <v>2021</v>
      </c>
      <c r="G3746" s="2">
        <v>44375.625694444447</v>
      </c>
      <c r="H3746" t="s">
        <v>394</v>
      </c>
      <c r="J3746">
        <v>0.93781499999999995</v>
      </c>
      <c r="K3746">
        <v>0.97201700000000002</v>
      </c>
      <c r="L3746">
        <v>0</v>
      </c>
    </row>
    <row r="3747" spans="1:12" hidden="1" x14ac:dyDescent="0.3">
      <c r="A3747" t="s">
        <v>20</v>
      </c>
      <c r="B3747" t="s">
        <v>60</v>
      </c>
      <c r="D3747" t="s">
        <v>395</v>
      </c>
      <c r="E3747" s="2">
        <v>44267.621631944443</v>
      </c>
      <c r="F3747" s="3">
        <f t="shared" si="58"/>
        <v>2021</v>
      </c>
      <c r="G3747" s="2">
        <v>44311.689583333333</v>
      </c>
      <c r="H3747" t="s">
        <v>396</v>
      </c>
      <c r="J3747">
        <v>0.72704599999999997</v>
      </c>
      <c r="K3747">
        <v>0.87717100000000003</v>
      </c>
      <c r="L3747">
        <v>0</v>
      </c>
    </row>
    <row r="3748" spans="1:12" hidden="1" x14ac:dyDescent="0.3">
      <c r="A3748" t="s">
        <v>20</v>
      </c>
      <c r="B3748" t="s">
        <v>60</v>
      </c>
      <c r="D3748" t="s">
        <v>395</v>
      </c>
      <c r="E3748" s="2">
        <v>44267.526099537034</v>
      </c>
      <c r="F3748" s="3">
        <f t="shared" si="58"/>
        <v>2021</v>
      </c>
      <c r="G3748" s="2">
        <v>44312.417361111111</v>
      </c>
      <c r="H3748" t="s">
        <v>396</v>
      </c>
      <c r="J3748">
        <v>0.96844200000000003</v>
      </c>
      <c r="K3748">
        <v>0.98579899999999998</v>
      </c>
      <c r="L3748">
        <v>0</v>
      </c>
    </row>
    <row r="3749" spans="1:12" hidden="1" x14ac:dyDescent="0.3">
      <c r="A3749" t="s">
        <v>20</v>
      </c>
      <c r="B3749" t="s">
        <v>60</v>
      </c>
      <c r="D3749" t="s">
        <v>395</v>
      </c>
      <c r="E3749" s="2">
        <v>44264.951481481483</v>
      </c>
      <c r="F3749" s="3">
        <f t="shared" si="58"/>
        <v>2021</v>
      </c>
      <c r="G3749" s="2">
        <v>44314.709027777775</v>
      </c>
      <c r="H3749" t="s">
        <v>392</v>
      </c>
      <c r="J3749">
        <v>0.99598299999999995</v>
      </c>
      <c r="K3749">
        <v>0.99819199999999997</v>
      </c>
      <c r="L3749">
        <v>0</v>
      </c>
    </row>
    <row r="3750" spans="1:12" hidden="1" x14ac:dyDescent="0.3">
      <c r="A3750" t="s">
        <v>20</v>
      </c>
      <c r="B3750" t="s">
        <v>60</v>
      </c>
      <c r="D3750" t="s">
        <v>401</v>
      </c>
      <c r="E3750" s="2">
        <v>44261.619212962964</v>
      </c>
      <c r="F3750" s="3">
        <f t="shared" si="58"/>
        <v>2021</v>
      </c>
      <c r="G3750" s="2">
        <v>44355.667361111111</v>
      </c>
      <c r="H3750" t="s">
        <v>397</v>
      </c>
      <c r="J3750">
        <v>0.98294400000000004</v>
      </c>
      <c r="K3750">
        <v>0.99232500000000001</v>
      </c>
      <c r="L3750">
        <v>0</v>
      </c>
    </row>
    <row r="3751" spans="1:12" hidden="1" x14ac:dyDescent="0.3">
      <c r="A3751" t="s">
        <v>20</v>
      </c>
      <c r="B3751" t="s">
        <v>60</v>
      </c>
      <c r="D3751" t="s">
        <v>395</v>
      </c>
      <c r="E3751" s="2">
        <v>44260.497881944444</v>
      </c>
      <c r="F3751" s="3">
        <f t="shared" si="58"/>
        <v>2021</v>
      </c>
      <c r="G3751" s="2">
        <v>44287.623611111114</v>
      </c>
      <c r="H3751" t="s">
        <v>398</v>
      </c>
      <c r="J3751">
        <v>0.253187</v>
      </c>
      <c r="K3751">
        <v>0.66393400000000002</v>
      </c>
      <c r="L3751">
        <v>0</v>
      </c>
    </row>
    <row r="3752" spans="1:12" hidden="1" x14ac:dyDescent="0.3">
      <c r="A3752" t="s">
        <v>20</v>
      </c>
      <c r="B3752" t="s">
        <v>60</v>
      </c>
      <c r="D3752" t="s">
        <v>395</v>
      </c>
      <c r="E3752" s="2">
        <v>44259.49391203704</v>
      </c>
      <c r="F3752" s="3">
        <f t="shared" si="58"/>
        <v>2021</v>
      </c>
      <c r="G3752" s="2">
        <v>44326.738888888889</v>
      </c>
      <c r="H3752" t="s">
        <v>399</v>
      </c>
      <c r="J3752">
        <v>0.99521400000000004</v>
      </c>
      <c r="K3752">
        <v>0.99784600000000001</v>
      </c>
      <c r="L3752">
        <v>0</v>
      </c>
    </row>
    <row r="3753" spans="1:12" hidden="1" x14ac:dyDescent="0.3">
      <c r="A3753" t="s">
        <v>20</v>
      </c>
      <c r="B3753" t="s">
        <v>60</v>
      </c>
      <c r="D3753" t="s">
        <v>393</v>
      </c>
      <c r="E3753" s="2">
        <v>44259.806770833333</v>
      </c>
      <c r="F3753" s="3">
        <f t="shared" si="58"/>
        <v>2021</v>
      </c>
      <c r="G3753" s="2">
        <v>44326.397916666669</v>
      </c>
      <c r="H3753" t="s">
        <v>402</v>
      </c>
      <c r="J3753">
        <v>0.99729299999999999</v>
      </c>
      <c r="K3753">
        <v>0.99878199999999995</v>
      </c>
      <c r="L3753">
        <v>0</v>
      </c>
    </row>
    <row r="3754" spans="1:12" hidden="1" x14ac:dyDescent="0.3">
      <c r="A3754" t="s">
        <v>20</v>
      </c>
      <c r="B3754" t="s">
        <v>60</v>
      </c>
      <c r="D3754" t="s">
        <v>395</v>
      </c>
      <c r="E3754" s="2">
        <v>44258.878020833334</v>
      </c>
      <c r="F3754" s="3">
        <f t="shared" si="58"/>
        <v>2021</v>
      </c>
      <c r="G3754" s="2">
        <v>44260.417361111111</v>
      </c>
      <c r="H3754" t="s">
        <v>403</v>
      </c>
      <c r="J3754">
        <v>0.99791799999999997</v>
      </c>
      <c r="K3754">
        <v>0.99906300000000003</v>
      </c>
      <c r="L3754">
        <v>0</v>
      </c>
    </row>
    <row r="3755" spans="1:12" hidden="1" x14ac:dyDescent="0.3">
      <c r="A3755" t="s">
        <v>20</v>
      </c>
      <c r="B3755" t="s">
        <v>60</v>
      </c>
      <c r="D3755" t="s">
        <v>395</v>
      </c>
      <c r="E3755" s="2">
        <v>44257.736435185187</v>
      </c>
      <c r="F3755" s="3">
        <f t="shared" si="58"/>
        <v>2021</v>
      </c>
      <c r="G3755" s="2">
        <v>44271.397916666669</v>
      </c>
      <c r="H3755" t="s">
        <v>396</v>
      </c>
      <c r="J3755">
        <v>0.993255</v>
      </c>
      <c r="K3755">
        <v>0.99696499999999999</v>
      </c>
      <c r="L3755">
        <v>0</v>
      </c>
    </row>
    <row r="3756" spans="1:12" hidden="1" x14ac:dyDescent="0.3">
      <c r="A3756" t="s">
        <v>20</v>
      </c>
      <c r="B3756" t="s">
        <v>60</v>
      </c>
      <c r="D3756" t="s">
        <v>391</v>
      </c>
      <c r="E3756" s="2">
        <v>44257.486944444441</v>
      </c>
      <c r="F3756" s="3">
        <f t="shared" si="58"/>
        <v>2021</v>
      </c>
      <c r="G3756" s="2">
        <v>44287.623611111114</v>
      </c>
      <c r="H3756" t="s">
        <v>394</v>
      </c>
      <c r="J3756">
        <v>0.30666100000000002</v>
      </c>
      <c r="K3756">
        <v>0.312002</v>
      </c>
      <c r="L3756">
        <v>2</v>
      </c>
    </row>
    <row r="3757" spans="1:12" hidden="1" x14ac:dyDescent="0.3">
      <c r="A3757" t="s">
        <v>20</v>
      </c>
      <c r="B3757" t="s">
        <v>60</v>
      </c>
      <c r="D3757" t="s">
        <v>391</v>
      </c>
      <c r="E3757" s="2">
        <v>44256.993622685186</v>
      </c>
      <c r="F3757" s="3">
        <f t="shared" si="58"/>
        <v>2021</v>
      </c>
      <c r="G3757" s="2">
        <v>44287.623611111114</v>
      </c>
      <c r="H3757" t="s">
        <v>403</v>
      </c>
      <c r="J3757">
        <v>0.866753</v>
      </c>
      <c r="K3757">
        <v>5.9961300000000002E-2</v>
      </c>
      <c r="L3757">
        <v>2</v>
      </c>
    </row>
    <row r="3758" spans="1:12" hidden="1" x14ac:dyDescent="0.3">
      <c r="A3758" t="s">
        <v>20</v>
      </c>
      <c r="B3758" t="s">
        <v>60</v>
      </c>
      <c r="D3758" t="s">
        <v>391</v>
      </c>
      <c r="E3758" s="2">
        <v>44255.966307870367</v>
      </c>
      <c r="F3758" s="3">
        <f t="shared" si="58"/>
        <v>2021</v>
      </c>
      <c r="G3758" s="2">
        <v>44287.623611111114</v>
      </c>
      <c r="H3758" t="s">
        <v>396</v>
      </c>
      <c r="J3758">
        <v>0.99771200000000004</v>
      </c>
      <c r="K3758">
        <v>0.99897100000000005</v>
      </c>
      <c r="L3758">
        <v>0</v>
      </c>
    </row>
    <row r="3759" spans="1:12" hidden="1" x14ac:dyDescent="0.3">
      <c r="A3759" t="s">
        <v>20</v>
      </c>
      <c r="B3759" t="s">
        <v>60</v>
      </c>
      <c r="D3759" t="s">
        <v>393</v>
      </c>
      <c r="E3759" s="2">
        <v>44255.97797453704</v>
      </c>
      <c r="F3759" s="3">
        <f t="shared" si="58"/>
        <v>2021</v>
      </c>
      <c r="G3759" s="2">
        <v>44287.623611111114</v>
      </c>
      <c r="H3759" t="s">
        <v>396</v>
      </c>
      <c r="J3759">
        <v>0.99858199999999997</v>
      </c>
      <c r="K3759">
        <v>0.99936199999999997</v>
      </c>
      <c r="L3759">
        <v>0</v>
      </c>
    </row>
    <row r="3760" spans="1:12" hidden="1" x14ac:dyDescent="0.3">
      <c r="A3760" t="s">
        <v>20</v>
      </c>
      <c r="B3760" t="s">
        <v>60</v>
      </c>
      <c r="D3760" t="s">
        <v>391</v>
      </c>
      <c r="E3760" s="2">
        <v>44254.84883101852</v>
      </c>
      <c r="F3760" s="3">
        <f t="shared" si="58"/>
        <v>2021</v>
      </c>
      <c r="G3760" s="2">
        <v>44259.481249999997</v>
      </c>
      <c r="H3760" t="s">
        <v>392</v>
      </c>
      <c r="J3760">
        <v>0.99573900000000004</v>
      </c>
      <c r="K3760">
        <v>0.99808300000000005</v>
      </c>
      <c r="L3760">
        <v>0</v>
      </c>
    </row>
    <row r="3761" spans="1:12" hidden="1" x14ac:dyDescent="0.3">
      <c r="A3761" t="s">
        <v>20</v>
      </c>
      <c r="B3761" t="s">
        <v>60</v>
      </c>
      <c r="D3761" t="s">
        <v>401</v>
      </c>
      <c r="E3761" s="2">
        <v>44253.991319444445</v>
      </c>
      <c r="F3761" s="3">
        <f t="shared" si="58"/>
        <v>2021</v>
      </c>
      <c r="G3761" s="2">
        <v>44287.623611111114</v>
      </c>
      <c r="H3761" t="s">
        <v>396</v>
      </c>
      <c r="J3761">
        <v>0.47506799999999999</v>
      </c>
      <c r="K3761">
        <v>0.76378100000000004</v>
      </c>
      <c r="L3761">
        <v>0</v>
      </c>
    </row>
    <row r="3762" spans="1:12" hidden="1" x14ac:dyDescent="0.3">
      <c r="A3762" t="s">
        <v>20</v>
      </c>
      <c r="B3762" t="s">
        <v>60</v>
      </c>
      <c r="D3762" t="s">
        <v>391</v>
      </c>
      <c r="E3762" s="2">
        <v>44252.499699074076</v>
      </c>
      <c r="F3762" s="3">
        <f t="shared" si="58"/>
        <v>2021</v>
      </c>
      <c r="G3762" s="2">
        <v>44264.750694444447</v>
      </c>
      <c r="H3762" t="s">
        <v>396</v>
      </c>
      <c r="J3762">
        <v>0.58574599999999999</v>
      </c>
      <c r="K3762">
        <v>0.81358600000000003</v>
      </c>
      <c r="L3762">
        <v>0</v>
      </c>
    </row>
    <row r="3763" spans="1:12" hidden="1" x14ac:dyDescent="0.3">
      <c r="A3763" t="s">
        <v>20</v>
      </c>
      <c r="B3763" t="s">
        <v>60</v>
      </c>
      <c r="D3763" t="s">
        <v>395</v>
      </c>
      <c r="E3763" s="2">
        <v>44251.738611111112</v>
      </c>
      <c r="F3763" s="3">
        <f t="shared" si="58"/>
        <v>2021</v>
      </c>
      <c r="G3763" s="2">
        <v>44309.689583333333</v>
      </c>
      <c r="H3763" t="s">
        <v>396</v>
      </c>
      <c r="J3763">
        <v>0.87804300000000002</v>
      </c>
      <c r="K3763">
        <v>0.94511999999999996</v>
      </c>
      <c r="L3763">
        <v>0</v>
      </c>
    </row>
    <row r="3764" spans="1:12" hidden="1" x14ac:dyDescent="0.3">
      <c r="A3764" t="s">
        <v>20</v>
      </c>
      <c r="B3764" t="s">
        <v>60</v>
      </c>
      <c r="D3764" t="s">
        <v>395</v>
      </c>
      <c r="E3764" s="2">
        <v>44240.958043981482</v>
      </c>
      <c r="F3764" s="3">
        <f t="shared" si="58"/>
        <v>2021</v>
      </c>
      <c r="G3764" s="2">
        <v>44312.689583333333</v>
      </c>
      <c r="H3764" t="s">
        <v>398</v>
      </c>
      <c r="J3764">
        <v>0.14077100000000001</v>
      </c>
      <c r="K3764">
        <v>0.38665300000000002</v>
      </c>
      <c r="L3764">
        <v>2</v>
      </c>
    </row>
    <row r="3765" spans="1:12" hidden="1" x14ac:dyDescent="0.3">
      <c r="A3765" t="s">
        <v>20</v>
      </c>
      <c r="B3765" t="s">
        <v>60</v>
      </c>
      <c r="D3765" t="s">
        <v>401</v>
      </c>
      <c r="E3765" s="2">
        <v>44239.598090277781</v>
      </c>
      <c r="F3765" s="3">
        <f t="shared" si="58"/>
        <v>2021</v>
      </c>
      <c r="G3765" s="2">
        <v>44295.786111111112</v>
      </c>
      <c r="H3765" t="s">
        <v>396</v>
      </c>
      <c r="J3765">
        <v>0.97993300000000005</v>
      </c>
      <c r="K3765">
        <v>0.99097000000000002</v>
      </c>
      <c r="L3765">
        <v>0</v>
      </c>
    </row>
    <row r="3766" spans="1:12" hidden="1" x14ac:dyDescent="0.3">
      <c r="A3766" t="s">
        <v>20</v>
      </c>
      <c r="B3766" t="s">
        <v>60</v>
      </c>
      <c r="D3766" t="s">
        <v>393</v>
      </c>
      <c r="E3766" s="2">
        <v>44233.971828703703</v>
      </c>
      <c r="F3766" s="3">
        <f t="shared" si="58"/>
        <v>2021</v>
      </c>
      <c r="G3766" s="2">
        <v>44237.397916666669</v>
      </c>
      <c r="H3766" t="s">
        <v>400</v>
      </c>
      <c r="J3766">
        <v>0.98875000000000002</v>
      </c>
      <c r="K3766">
        <v>0.99493699999999996</v>
      </c>
      <c r="L3766">
        <v>0</v>
      </c>
    </row>
    <row r="3767" spans="1:12" hidden="1" x14ac:dyDescent="0.3">
      <c r="A3767" t="s">
        <v>20</v>
      </c>
      <c r="B3767" t="s">
        <v>60</v>
      </c>
      <c r="D3767" t="s">
        <v>393</v>
      </c>
      <c r="E3767" s="2">
        <v>44235.852060185185</v>
      </c>
      <c r="F3767" s="3">
        <f t="shared" si="58"/>
        <v>2021</v>
      </c>
      <c r="G3767" s="2">
        <v>44287.623611111114</v>
      </c>
      <c r="H3767" t="s">
        <v>399</v>
      </c>
      <c r="J3767">
        <v>0.98291200000000001</v>
      </c>
      <c r="K3767">
        <v>0.99231000000000003</v>
      </c>
      <c r="L3767">
        <v>0</v>
      </c>
    </row>
    <row r="3768" spans="1:12" hidden="1" x14ac:dyDescent="0.3">
      <c r="A3768" t="s">
        <v>20</v>
      </c>
      <c r="B3768" t="s">
        <v>60</v>
      </c>
      <c r="D3768" t="s">
        <v>393</v>
      </c>
      <c r="E3768" s="2">
        <v>44232.75104166667</v>
      </c>
      <c r="F3768" s="3">
        <f t="shared" si="58"/>
        <v>2021</v>
      </c>
      <c r="G3768" s="2">
        <v>44298.709027777775</v>
      </c>
      <c r="H3768" t="s">
        <v>396</v>
      </c>
      <c r="J3768">
        <v>0.99956100000000003</v>
      </c>
      <c r="K3768">
        <v>0.999803</v>
      </c>
      <c r="L3768">
        <v>0</v>
      </c>
    </row>
    <row r="3769" spans="1:12" hidden="1" x14ac:dyDescent="0.3">
      <c r="A3769" t="s">
        <v>20</v>
      </c>
      <c r="B3769" t="s">
        <v>60</v>
      </c>
      <c r="D3769" t="s">
        <v>401</v>
      </c>
      <c r="E3769" s="2">
        <v>44231.379641203705</v>
      </c>
      <c r="F3769" s="3">
        <f t="shared" si="58"/>
        <v>2021</v>
      </c>
      <c r="G3769" s="2">
        <v>44256.647916666669</v>
      </c>
      <c r="H3769" t="s">
        <v>396</v>
      </c>
      <c r="J3769">
        <v>0.97269000000000005</v>
      </c>
      <c r="K3769">
        <v>1.2289599999999999E-2</v>
      </c>
      <c r="L3769">
        <v>2</v>
      </c>
    </row>
    <row r="3770" spans="1:12" hidden="1" x14ac:dyDescent="0.3">
      <c r="A3770" t="s">
        <v>20</v>
      </c>
      <c r="B3770" t="s">
        <v>60</v>
      </c>
      <c r="D3770" t="s">
        <v>393</v>
      </c>
      <c r="E3770" s="2">
        <v>44228.640243055554</v>
      </c>
      <c r="F3770" s="3">
        <f t="shared" si="58"/>
        <v>2021</v>
      </c>
      <c r="G3770" s="2">
        <v>44288.709027777775</v>
      </c>
      <c r="H3770" t="s">
        <v>396</v>
      </c>
      <c r="J3770">
        <v>0.99996399999999996</v>
      </c>
      <c r="K3770">
        <v>0.99998399999999998</v>
      </c>
      <c r="L3770">
        <v>0</v>
      </c>
    </row>
    <row r="3771" spans="1:12" hidden="1" x14ac:dyDescent="0.3">
      <c r="A3771" t="s">
        <v>20</v>
      </c>
      <c r="B3771" t="s">
        <v>60</v>
      </c>
      <c r="D3771" t="s">
        <v>391</v>
      </c>
      <c r="E3771" s="2">
        <v>44225.647037037037</v>
      </c>
      <c r="F3771" s="3">
        <f t="shared" si="58"/>
        <v>2021</v>
      </c>
      <c r="G3771" s="2">
        <v>44273.667361111111</v>
      </c>
      <c r="H3771" t="s">
        <v>400</v>
      </c>
      <c r="J3771">
        <v>0.93183800000000006</v>
      </c>
      <c r="K3771">
        <v>0.96932700000000005</v>
      </c>
      <c r="L3771">
        <v>0</v>
      </c>
    </row>
    <row r="3772" spans="1:12" hidden="1" x14ac:dyDescent="0.3">
      <c r="A3772" t="s">
        <v>20</v>
      </c>
      <c r="B3772" t="s">
        <v>60</v>
      </c>
      <c r="D3772" t="s">
        <v>395</v>
      </c>
      <c r="E3772" s="2">
        <v>44227.420092592591</v>
      </c>
      <c r="F3772" s="3">
        <f t="shared" si="58"/>
        <v>2021</v>
      </c>
      <c r="G3772" s="2">
        <v>44247.417361111111</v>
      </c>
      <c r="H3772" t="s">
        <v>392</v>
      </c>
      <c r="J3772">
        <v>0.98174499999999998</v>
      </c>
      <c r="K3772">
        <v>0.99178500000000003</v>
      </c>
      <c r="L3772">
        <v>0</v>
      </c>
    </row>
    <row r="3773" spans="1:12" hidden="1" x14ac:dyDescent="0.3">
      <c r="A3773" t="s">
        <v>20</v>
      </c>
      <c r="B3773" t="s">
        <v>60</v>
      </c>
      <c r="D3773" t="s">
        <v>393</v>
      </c>
      <c r="E3773" s="2">
        <v>44228.677951388891</v>
      </c>
      <c r="F3773" s="3">
        <f t="shared" si="58"/>
        <v>2021</v>
      </c>
      <c r="G3773" s="2">
        <v>44288.750694444447</v>
      </c>
      <c r="H3773" t="s">
        <v>396</v>
      </c>
      <c r="J3773">
        <v>0.99996499999999999</v>
      </c>
      <c r="K3773">
        <v>0.99998399999999998</v>
      </c>
      <c r="L3773">
        <v>0</v>
      </c>
    </row>
    <row r="3774" spans="1:12" hidden="1" x14ac:dyDescent="0.3">
      <c r="A3774" t="s">
        <v>20</v>
      </c>
      <c r="B3774" t="s">
        <v>60</v>
      </c>
      <c r="D3774" t="s">
        <v>391</v>
      </c>
      <c r="E3774" s="2">
        <v>44226.454039351855</v>
      </c>
      <c r="F3774" s="3">
        <f t="shared" si="58"/>
        <v>2021</v>
      </c>
      <c r="G3774" s="2">
        <v>44288.481249999997</v>
      </c>
      <c r="H3774" t="s">
        <v>392</v>
      </c>
      <c r="J3774">
        <v>0.959148</v>
      </c>
      <c r="K3774">
        <v>0.98161600000000004</v>
      </c>
      <c r="L3774">
        <v>0</v>
      </c>
    </row>
    <row r="3775" spans="1:12" hidden="1" x14ac:dyDescent="0.3">
      <c r="A3775" t="s">
        <v>20</v>
      </c>
      <c r="B3775" t="s">
        <v>60</v>
      </c>
      <c r="D3775" t="s">
        <v>401</v>
      </c>
      <c r="E3775" s="2">
        <v>44223.792361111111</v>
      </c>
      <c r="F3775" s="3">
        <f t="shared" si="58"/>
        <v>2021</v>
      </c>
      <c r="G3775" s="2">
        <v>44245.731249999997</v>
      </c>
      <c r="H3775" t="s">
        <v>396</v>
      </c>
      <c r="J3775">
        <v>0.83307799999999999</v>
      </c>
      <c r="K3775">
        <v>0.92488499999999996</v>
      </c>
      <c r="L3775">
        <v>0</v>
      </c>
    </row>
    <row r="3776" spans="1:12" hidden="1" x14ac:dyDescent="0.3">
      <c r="A3776" t="s">
        <v>20</v>
      </c>
      <c r="B3776" t="s">
        <v>60</v>
      </c>
      <c r="D3776" t="s">
        <v>395</v>
      </c>
      <c r="E3776" s="2">
        <v>44223.320879629631</v>
      </c>
      <c r="F3776" s="3">
        <f t="shared" si="58"/>
        <v>2021</v>
      </c>
      <c r="G3776" s="2">
        <v>44252.667361111111</v>
      </c>
      <c r="H3776" t="s">
        <v>396</v>
      </c>
      <c r="J3776">
        <v>0.88232900000000003</v>
      </c>
      <c r="K3776">
        <v>0.947048</v>
      </c>
      <c r="L3776">
        <v>0</v>
      </c>
    </row>
    <row r="3777" spans="1:12" hidden="1" x14ac:dyDescent="0.3">
      <c r="A3777" t="s">
        <v>20</v>
      </c>
      <c r="B3777" t="s">
        <v>60</v>
      </c>
      <c r="D3777" t="s">
        <v>395</v>
      </c>
      <c r="E3777" s="2">
        <v>44222.564016203702</v>
      </c>
      <c r="F3777" s="3">
        <f t="shared" si="58"/>
        <v>2021</v>
      </c>
      <c r="G3777" s="2">
        <v>44281.459027777775</v>
      </c>
      <c r="H3777" t="s">
        <v>392</v>
      </c>
      <c r="J3777">
        <v>0.97642399999999996</v>
      </c>
      <c r="K3777">
        <v>0.98939100000000002</v>
      </c>
      <c r="L3777">
        <v>0</v>
      </c>
    </row>
    <row r="3778" spans="1:12" hidden="1" x14ac:dyDescent="0.3">
      <c r="A3778" t="s">
        <v>20</v>
      </c>
      <c r="B3778" t="s">
        <v>60</v>
      </c>
      <c r="D3778" t="s">
        <v>393</v>
      </c>
      <c r="E3778" s="2">
        <v>44222.652013888888</v>
      </c>
      <c r="F3778" s="3">
        <f t="shared" ref="F3778:F3841" si="59">YEAR(E3778)</f>
        <v>2021</v>
      </c>
      <c r="G3778" s="2">
        <v>44287.623611111114</v>
      </c>
      <c r="H3778" t="s">
        <v>396</v>
      </c>
      <c r="J3778">
        <v>0.99955700000000003</v>
      </c>
      <c r="K3778">
        <v>0.99980100000000005</v>
      </c>
      <c r="L3778">
        <v>0</v>
      </c>
    </row>
    <row r="3779" spans="1:12" hidden="1" x14ac:dyDescent="0.3">
      <c r="A3779" t="s">
        <v>20</v>
      </c>
      <c r="B3779" t="s">
        <v>60</v>
      </c>
      <c r="D3779" t="s">
        <v>395</v>
      </c>
      <c r="E3779" s="2">
        <v>44221.975057870368</v>
      </c>
      <c r="F3779" s="3">
        <f t="shared" si="59"/>
        <v>2021</v>
      </c>
      <c r="G3779" s="2">
        <v>44287.665972222225</v>
      </c>
      <c r="H3779" t="s">
        <v>396</v>
      </c>
      <c r="J3779">
        <v>0.86169200000000001</v>
      </c>
      <c r="K3779">
        <v>0.93776099999999996</v>
      </c>
      <c r="L3779">
        <v>0</v>
      </c>
    </row>
    <row r="3780" spans="1:12" hidden="1" x14ac:dyDescent="0.3">
      <c r="A3780" t="s">
        <v>20</v>
      </c>
      <c r="B3780" t="s">
        <v>60</v>
      </c>
      <c r="D3780" t="s">
        <v>393</v>
      </c>
      <c r="E3780" s="2">
        <v>44222.363333333335</v>
      </c>
      <c r="F3780" s="3">
        <f t="shared" si="59"/>
        <v>2021</v>
      </c>
      <c r="G3780" s="2">
        <v>44252.667361111111</v>
      </c>
      <c r="H3780" t="s">
        <v>399</v>
      </c>
      <c r="J3780">
        <v>0.59784800000000005</v>
      </c>
      <c r="K3780">
        <v>0.81903199999999998</v>
      </c>
      <c r="L3780">
        <v>0</v>
      </c>
    </row>
    <row r="3781" spans="1:12" hidden="1" x14ac:dyDescent="0.3">
      <c r="A3781" t="s">
        <v>20</v>
      </c>
      <c r="B3781" t="s">
        <v>60</v>
      </c>
      <c r="D3781" t="s">
        <v>393</v>
      </c>
      <c r="E3781" s="2">
        <v>44218.677442129629</v>
      </c>
      <c r="F3781" s="3">
        <f t="shared" si="59"/>
        <v>2021</v>
      </c>
      <c r="G3781" s="2">
        <v>44258.459027777775</v>
      </c>
      <c r="H3781" t="s">
        <v>400</v>
      </c>
      <c r="J3781">
        <v>0.99774600000000002</v>
      </c>
      <c r="K3781">
        <v>0.99898600000000004</v>
      </c>
      <c r="L3781">
        <v>0</v>
      </c>
    </row>
    <row r="3782" spans="1:12" hidden="1" x14ac:dyDescent="0.3">
      <c r="A3782" t="s">
        <v>20</v>
      </c>
      <c r="B3782" t="s">
        <v>60</v>
      </c>
      <c r="D3782" t="s">
        <v>393</v>
      </c>
      <c r="E3782" s="2">
        <v>44215.94976851852</v>
      </c>
      <c r="F3782" s="3">
        <f t="shared" si="59"/>
        <v>2021</v>
      </c>
      <c r="G3782" s="2">
        <v>44287.623611111114</v>
      </c>
      <c r="H3782" t="s">
        <v>396</v>
      </c>
      <c r="J3782">
        <v>0.99375500000000005</v>
      </c>
      <c r="K3782">
        <v>0.99719000000000002</v>
      </c>
      <c r="L3782">
        <v>0</v>
      </c>
    </row>
    <row r="3783" spans="1:12" hidden="1" x14ac:dyDescent="0.3">
      <c r="A3783" t="s">
        <v>20</v>
      </c>
      <c r="B3783" t="s">
        <v>60</v>
      </c>
      <c r="D3783" t="s">
        <v>393</v>
      </c>
      <c r="E3783" s="2">
        <v>44214.717569444445</v>
      </c>
      <c r="F3783" s="3">
        <f t="shared" si="59"/>
        <v>2021</v>
      </c>
      <c r="G3783" s="2">
        <v>44234.709027777775</v>
      </c>
      <c r="H3783" t="s">
        <v>396</v>
      </c>
      <c r="J3783">
        <v>0.99999400000000005</v>
      </c>
      <c r="K3783">
        <v>0.99999700000000002</v>
      </c>
      <c r="L3783">
        <v>0</v>
      </c>
    </row>
    <row r="3784" spans="1:12" hidden="1" x14ac:dyDescent="0.3">
      <c r="A3784" t="s">
        <v>20</v>
      </c>
      <c r="B3784" t="s">
        <v>60</v>
      </c>
      <c r="D3784" t="s">
        <v>393</v>
      </c>
      <c r="E3784" s="2">
        <v>44214.590555555558</v>
      </c>
      <c r="F3784" s="3">
        <f t="shared" si="59"/>
        <v>2021</v>
      </c>
      <c r="G3784" s="2">
        <v>44225.5</v>
      </c>
      <c r="H3784" t="s">
        <v>394</v>
      </c>
      <c r="J3784">
        <v>0.112429</v>
      </c>
      <c r="K3784">
        <v>0.60059300000000004</v>
      </c>
      <c r="L3784">
        <v>0</v>
      </c>
    </row>
    <row r="3785" spans="1:12" hidden="1" x14ac:dyDescent="0.3">
      <c r="A3785" t="s">
        <v>20</v>
      </c>
      <c r="B3785" t="s">
        <v>60</v>
      </c>
      <c r="D3785" t="s">
        <v>393</v>
      </c>
      <c r="E3785" s="2">
        <v>44213.560949074075</v>
      </c>
      <c r="F3785" s="3">
        <f t="shared" si="59"/>
        <v>2021</v>
      </c>
      <c r="G3785" s="2">
        <v>44235.790277777778</v>
      </c>
      <c r="H3785" t="s">
        <v>392</v>
      </c>
      <c r="J3785">
        <v>0.96796800000000005</v>
      </c>
      <c r="K3785">
        <v>0.98558599999999996</v>
      </c>
      <c r="L3785">
        <v>0</v>
      </c>
    </row>
    <row r="3786" spans="1:12" hidden="1" x14ac:dyDescent="0.3">
      <c r="A3786" t="s">
        <v>20</v>
      </c>
      <c r="B3786" t="s">
        <v>60</v>
      </c>
      <c r="D3786" t="s">
        <v>391</v>
      </c>
      <c r="E3786" s="2">
        <v>44213.567314814813</v>
      </c>
      <c r="F3786" s="3">
        <f t="shared" si="59"/>
        <v>2021</v>
      </c>
      <c r="G3786" s="2">
        <v>44235.790277777778</v>
      </c>
      <c r="H3786" t="s">
        <v>392</v>
      </c>
      <c r="J3786">
        <v>0.99334599999999995</v>
      </c>
      <c r="K3786">
        <v>0.99700599999999995</v>
      </c>
      <c r="L3786">
        <v>0</v>
      </c>
    </row>
    <row r="3787" spans="1:12" hidden="1" x14ac:dyDescent="0.3">
      <c r="A3787" t="s">
        <v>20</v>
      </c>
      <c r="B3787" t="s">
        <v>60</v>
      </c>
      <c r="D3787" t="s">
        <v>393</v>
      </c>
      <c r="E3787" s="2">
        <v>44211.75582175926</v>
      </c>
      <c r="F3787" s="3">
        <f t="shared" si="59"/>
        <v>2021</v>
      </c>
      <c r="G3787" s="2">
        <v>44287.731249999997</v>
      </c>
      <c r="H3787" t="s">
        <v>396</v>
      </c>
      <c r="J3787">
        <v>0.99904099999999996</v>
      </c>
      <c r="K3787">
        <v>0.99956800000000001</v>
      </c>
      <c r="L3787">
        <v>0</v>
      </c>
    </row>
    <row r="3788" spans="1:12" hidden="1" x14ac:dyDescent="0.3">
      <c r="A3788" t="s">
        <v>20</v>
      </c>
      <c r="B3788" t="s">
        <v>60</v>
      </c>
      <c r="D3788" t="s">
        <v>393</v>
      </c>
      <c r="E3788" s="2">
        <v>44204.940011574072</v>
      </c>
      <c r="F3788" s="3">
        <f t="shared" si="59"/>
        <v>2021</v>
      </c>
      <c r="G3788" s="2">
        <v>44287.623611111114</v>
      </c>
      <c r="H3788" t="s">
        <v>396</v>
      </c>
      <c r="J3788">
        <v>0.99976500000000001</v>
      </c>
      <c r="K3788">
        <v>0.99989399999999995</v>
      </c>
      <c r="L3788">
        <v>0</v>
      </c>
    </row>
    <row r="3789" spans="1:12" hidden="1" x14ac:dyDescent="0.3">
      <c r="A3789" t="s">
        <v>20</v>
      </c>
      <c r="B3789" t="s">
        <v>60</v>
      </c>
      <c r="D3789" t="s">
        <v>393</v>
      </c>
      <c r="E3789" s="2">
        <v>44205.821828703702</v>
      </c>
      <c r="F3789" s="3">
        <f t="shared" si="59"/>
        <v>2021</v>
      </c>
      <c r="G3789" s="2">
        <v>44228.604166666664</v>
      </c>
      <c r="H3789" t="s">
        <v>400</v>
      </c>
      <c r="J3789">
        <v>0.62625399999999998</v>
      </c>
      <c r="K3789">
        <v>0.83181400000000005</v>
      </c>
      <c r="L3789">
        <v>0</v>
      </c>
    </row>
    <row r="3790" spans="1:12" hidden="1" x14ac:dyDescent="0.3">
      <c r="A3790" t="s">
        <v>20</v>
      </c>
      <c r="B3790" t="s">
        <v>60</v>
      </c>
      <c r="D3790" t="s">
        <v>393</v>
      </c>
      <c r="E3790" s="2">
        <v>44203.663368055553</v>
      </c>
      <c r="F3790" s="3">
        <f t="shared" si="59"/>
        <v>2021</v>
      </c>
      <c r="G3790" s="2">
        <v>44261.481249999997</v>
      </c>
      <c r="H3790" t="s">
        <v>406</v>
      </c>
      <c r="J3790">
        <v>0.98981699999999995</v>
      </c>
      <c r="K3790">
        <v>0.995417</v>
      </c>
      <c r="L3790">
        <v>0</v>
      </c>
    </row>
    <row r="3791" spans="1:12" hidden="1" x14ac:dyDescent="0.3">
      <c r="A3791" t="s">
        <v>20</v>
      </c>
      <c r="B3791" t="s">
        <v>60</v>
      </c>
      <c r="D3791" t="s">
        <v>395</v>
      </c>
      <c r="E3791" s="2">
        <v>44201.440358796295</v>
      </c>
      <c r="F3791" s="3">
        <f t="shared" si="59"/>
        <v>2021</v>
      </c>
      <c r="G3791" s="2">
        <v>44223.45416666667</v>
      </c>
      <c r="H3791" t="s">
        <v>403</v>
      </c>
      <c r="J3791">
        <v>9.8093100000000003E-2</v>
      </c>
      <c r="K3791">
        <v>0.405858</v>
      </c>
      <c r="L3791">
        <v>2</v>
      </c>
    </row>
    <row r="3792" spans="1:12" hidden="1" x14ac:dyDescent="0.3">
      <c r="A3792" t="s">
        <v>20</v>
      </c>
      <c r="B3792" t="s">
        <v>60</v>
      </c>
      <c r="D3792" t="s">
        <v>391</v>
      </c>
      <c r="E3792" s="2">
        <v>44203.036828703705</v>
      </c>
      <c r="F3792" s="3">
        <f t="shared" si="59"/>
        <v>2021</v>
      </c>
      <c r="G3792" s="2">
        <v>44281.397916666669</v>
      </c>
      <c r="H3792" t="s">
        <v>396</v>
      </c>
      <c r="J3792">
        <v>0.97159799999999996</v>
      </c>
      <c r="K3792">
        <v>1.2781000000000001E-2</v>
      </c>
      <c r="L3792">
        <v>2</v>
      </c>
    </row>
    <row r="3793" spans="1:12" hidden="1" x14ac:dyDescent="0.3">
      <c r="A3793" t="s">
        <v>20</v>
      </c>
      <c r="B3793" t="s">
        <v>60</v>
      </c>
      <c r="D3793" t="s">
        <v>391</v>
      </c>
      <c r="E3793" s="2">
        <v>44199.543645833335</v>
      </c>
      <c r="F3793" s="3">
        <f t="shared" si="59"/>
        <v>2021</v>
      </c>
      <c r="G3793" s="2">
        <v>44402.481249999997</v>
      </c>
      <c r="H3793" t="s">
        <v>396</v>
      </c>
      <c r="J3793">
        <v>0.33691500000000002</v>
      </c>
      <c r="K3793">
        <v>0.70161200000000001</v>
      </c>
      <c r="L3793">
        <v>0</v>
      </c>
    </row>
    <row r="3794" spans="1:12" hidden="1" x14ac:dyDescent="0.3">
      <c r="A3794" t="s">
        <v>20</v>
      </c>
      <c r="B3794" t="s">
        <v>60</v>
      </c>
      <c r="D3794" t="s">
        <v>393</v>
      </c>
      <c r="E3794" s="2">
        <v>44193.035520833335</v>
      </c>
      <c r="F3794" s="3">
        <f t="shared" si="59"/>
        <v>2020</v>
      </c>
      <c r="G3794" s="2">
        <v>44287.689583333333</v>
      </c>
      <c r="H3794" t="s">
        <v>397</v>
      </c>
      <c r="J3794">
        <v>0.644428</v>
      </c>
      <c r="K3794">
        <v>0.83999299999999999</v>
      </c>
      <c r="L3794">
        <v>0</v>
      </c>
    </row>
    <row r="3795" spans="1:12" hidden="1" x14ac:dyDescent="0.3">
      <c r="A3795" t="s">
        <v>20</v>
      </c>
      <c r="B3795" t="s">
        <v>60</v>
      </c>
      <c r="D3795" t="s">
        <v>395</v>
      </c>
      <c r="E3795" s="2">
        <v>44187.462129629632</v>
      </c>
      <c r="F3795" s="3">
        <f t="shared" si="59"/>
        <v>2020</v>
      </c>
      <c r="G3795" s="2">
        <v>44287.623611111114</v>
      </c>
      <c r="H3795" t="s">
        <v>398</v>
      </c>
      <c r="J3795">
        <v>0.65972200000000003</v>
      </c>
      <c r="K3795">
        <v>0.84687500000000004</v>
      </c>
      <c r="L3795">
        <v>0</v>
      </c>
    </row>
    <row r="3796" spans="1:12" hidden="1" x14ac:dyDescent="0.3">
      <c r="A3796" t="s">
        <v>20</v>
      </c>
      <c r="B3796" t="s">
        <v>60</v>
      </c>
      <c r="D3796" t="s">
        <v>393</v>
      </c>
      <c r="E3796" s="2">
        <v>44184.439756944441</v>
      </c>
      <c r="F3796" s="3">
        <f t="shared" si="59"/>
        <v>2020</v>
      </c>
      <c r="H3796" t="s">
        <v>399</v>
      </c>
      <c r="J3796">
        <v>0.999996</v>
      </c>
      <c r="K3796">
        <v>0.99999800000000005</v>
      </c>
      <c r="L3796">
        <v>0</v>
      </c>
    </row>
    <row r="3797" spans="1:12" hidden="1" x14ac:dyDescent="0.3">
      <c r="A3797" t="s">
        <v>20</v>
      </c>
      <c r="B3797" t="s">
        <v>60</v>
      </c>
      <c r="D3797" t="s">
        <v>393</v>
      </c>
      <c r="E3797" s="2">
        <v>44183.831967592596</v>
      </c>
      <c r="F3797" s="3">
        <f t="shared" si="59"/>
        <v>2020</v>
      </c>
      <c r="H3797" t="s">
        <v>398</v>
      </c>
      <c r="J3797">
        <v>0.99906600000000001</v>
      </c>
      <c r="K3797">
        <v>0.99958000000000002</v>
      </c>
      <c r="L3797">
        <v>0</v>
      </c>
    </row>
    <row r="3798" spans="1:12" hidden="1" x14ac:dyDescent="0.3">
      <c r="A3798" t="s">
        <v>20</v>
      </c>
      <c r="B3798" t="s">
        <v>60</v>
      </c>
      <c r="D3798" t="s">
        <v>393</v>
      </c>
      <c r="E3798" s="2">
        <v>44185.517442129632</v>
      </c>
      <c r="F3798" s="3">
        <f t="shared" si="59"/>
        <v>2020</v>
      </c>
      <c r="G3798" s="2">
        <v>44234.417361111111</v>
      </c>
      <c r="H3798" t="s">
        <v>406</v>
      </c>
      <c r="J3798">
        <v>0.99931099999999995</v>
      </c>
      <c r="K3798">
        <v>0.99968999999999997</v>
      </c>
      <c r="L3798">
        <v>0</v>
      </c>
    </row>
    <row r="3799" spans="1:12" hidden="1" x14ac:dyDescent="0.3">
      <c r="A3799" t="s">
        <v>20</v>
      </c>
      <c r="B3799" t="s">
        <v>60</v>
      </c>
      <c r="D3799" t="s">
        <v>395</v>
      </c>
      <c r="E3799" s="2">
        <v>44183.625879629632</v>
      </c>
      <c r="F3799" s="3">
        <f t="shared" si="59"/>
        <v>2020</v>
      </c>
      <c r="G3799" s="2">
        <v>44189.061805555553</v>
      </c>
      <c r="H3799" t="s">
        <v>396</v>
      </c>
      <c r="J3799">
        <v>0.85533300000000001</v>
      </c>
      <c r="K3799">
        <v>0.93489999999999995</v>
      </c>
      <c r="L3799">
        <v>0</v>
      </c>
    </row>
    <row r="3800" spans="1:12" hidden="1" x14ac:dyDescent="0.3">
      <c r="A3800" t="s">
        <v>20</v>
      </c>
      <c r="B3800" t="s">
        <v>60</v>
      </c>
      <c r="D3800" t="s">
        <v>401</v>
      </c>
      <c r="E3800" s="2">
        <v>44183.418287037035</v>
      </c>
      <c r="F3800" s="3">
        <f t="shared" si="59"/>
        <v>2020</v>
      </c>
      <c r="G3800" s="2">
        <v>44292.375694444447</v>
      </c>
      <c r="H3800" t="s">
        <v>396</v>
      </c>
      <c r="J3800">
        <v>0.98470000000000002</v>
      </c>
      <c r="K3800">
        <v>0.99311499999999997</v>
      </c>
      <c r="L3800">
        <v>0</v>
      </c>
    </row>
    <row r="3801" spans="1:12" hidden="1" x14ac:dyDescent="0.3">
      <c r="A3801" t="s">
        <v>20</v>
      </c>
      <c r="B3801" t="s">
        <v>60</v>
      </c>
      <c r="D3801" t="s">
        <v>395</v>
      </c>
      <c r="E3801" s="2">
        <v>44182.443379629629</v>
      </c>
      <c r="F3801" s="3">
        <f t="shared" si="59"/>
        <v>2020</v>
      </c>
      <c r="G3801" s="2">
        <v>44234.417361111111</v>
      </c>
      <c r="H3801" t="s">
        <v>406</v>
      </c>
      <c r="J3801">
        <v>0.99907100000000004</v>
      </c>
      <c r="K3801">
        <v>0.99958199999999997</v>
      </c>
      <c r="L3801">
        <v>0</v>
      </c>
    </row>
    <row r="3802" spans="1:12" hidden="1" x14ac:dyDescent="0.3">
      <c r="A3802" t="s">
        <v>20</v>
      </c>
      <c r="B3802" t="s">
        <v>60</v>
      </c>
      <c r="D3802" t="s">
        <v>391</v>
      </c>
      <c r="E3802" s="2">
        <v>44179.721284722225</v>
      </c>
      <c r="F3802" s="3">
        <f t="shared" si="59"/>
        <v>2020</v>
      </c>
      <c r="G3802" s="2">
        <v>44309.459027777775</v>
      </c>
      <c r="H3802" t="s">
        <v>398</v>
      </c>
      <c r="J3802">
        <v>0.95845599999999997</v>
      </c>
      <c r="K3802">
        <v>0.98130499999999998</v>
      </c>
      <c r="L3802">
        <v>0</v>
      </c>
    </row>
    <row r="3803" spans="1:12" hidden="1" x14ac:dyDescent="0.3">
      <c r="A3803" t="s">
        <v>20</v>
      </c>
      <c r="B3803" t="s">
        <v>60</v>
      </c>
      <c r="D3803" t="s">
        <v>395</v>
      </c>
      <c r="E3803" s="2">
        <v>44177.587118055555</v>
      </c>
      <c r="F3803" s="3">
        <f t="shared" si="59"/>
        <v>2020</v>
      </c>
      <c r="G3803" s="2">
        <v>44284.375694444447</v>
      </c>
      <c r="H3803" t="s">
        <v>406</v>
      </c>
      <c r="J3803">
        <v>0.99634999999999996</v>
      </c>
      <c r="K3803">
        <v>0.99835799999999997</v>
      </c>
      <c r="L3803">
        <v>0</v>
      </c>
    </row>
    <row r="3804" spans="1:12" hidden="1" x14ac:dyDescent="0.3">
      <c r="A3804" t="s">
        <v>20</v>
      </c>
      <c r="B3804" t="s">
        <v>60</v>
      </c>
      <c r="D3804" t="s">
        <v>391</v>
      </c>
      <c r="E3804" s="2">
        <v>44172.666006944448</v>
      </c>
      <c r="F3804" s="3">
        <f t="shared" si="59"/>
        <v>2020</v>
      </c>
      <c r="H3804" t="s">
        <v>396</v>
      </c>
      <c r="J3804">
        <v>0.81800399999999995</v>
      </c>
      <c r="K3804">
        <v>0.91810199999999997</v>
      </c>
      <c r="L3804">
        <v>0</v>
      </c>
    </row>
    <row r="3805" spans="1:12" hidden="1" x14ac:dyDescent="0.3">
      <c r="A3805" t="s">
        <v>20</v>
      </c>
      <c r="B3805" t="s">
        <v>60</v>
      </c>
      <c r="D3805" t="s">
        <v>395</v>
      </c>
      <c r="E3805" s="2">
        <v>44172.648888888885</v>
      </c>
      <c r="F3805" s="3">
        <f t="shared" si="59"/>
        <v>2020</v>
      </c>
      <c r="H3805" t="s">
        <v>396</v>
      </c>
      <c r="J3805">
        <v>0.99954799999999999</v>
      </c>
      <c r="K3805">
        <v>0.99979600000000002</v>
      </c>
      <c r="L3805">
        <v>0</v>
      </c>
    </row>
    <row r="3806" spans="1:12" hidden="1" x14ac:dyDescent="0.3">
      <c r="A3806" t="s">
        <v>20</v>
      </c>
      <c r="B3806" t="s">
        <v>60</v>
      </c>
      <c r="D3806" t="s">
        <v>393</v>
      </c>
      <c r="E3806" s="2">
        <v>44170.670787037037</v>
      </c>
      <c r="F3806" s="3">
        <f t="shared" si="59"/>
        <v>2020</v>
      </c>
      <c r="G3806" s="2">
        <v>44187.061805555553</v>
      </c>
      <c r="H3806" t="s">
        <v>394</v>
      </c>
      <c r="J3806">
        <v>0.99994700000000003</v>
      </c>
      <c r="K3806">
        <v>0.99997599999999998</v>
      </c>
      <c r="L3806">
        <v>0</v>
      </c>
    </row>
    <row r="3807" spans="1:12" hidden="1" x14ac:dyDescent="0.3">
      <c r="A3807" t="s">
        <v>20</v>
      </c>
      <c r="B3807" t="s">
        <v>60</v>
      </c>
      <c r="D3807" t="s">
        <v>393</v>
      </c>
      <c r="E3807" s="2">
        <v>44170.609907407408</v>
      </c>
      <c r="F3807" s="3">
        <f t="shared" si="59"/>
        <v>2020</v>
      </c>
      <c r="G3807" s="2">
        <v>44187.061805555553</v>
      </c>
      <c r="H3807" t="s">
        <v>394</v>
      </c>
      <c r="J3807">
        <v>0.99969600000000003</v>
      </c>
      <c r="K3807">
        <v>0.99986299999999995</v>
      </c>
      <c r="L3807">
        <v>0</v>
      </c>
    </row>
    <row r="3808" spans="1:12" hidden="1" x14ac:dyDescent="0.3">
      <c r="A3808" t="s">
        <v>20</v>
      </c>
      <c r="B3808" t="s">
        <v>60</v>
      </c>
      <c r="D3808" t="s">
        <v>395</v>
      </c>
      <c r="E3808" s="2">
        <v>44166.56759259259</v>
      </c>
      <c r="F3808" s="3">
        <f t="shared" si="59"/>
        <v>2020</v>
      </c>
      <c r="G3808" s="2">
        <v>44265.625694444447</v>
      </c>
      <c r="H3808" t="s">
        <v>396</v>
      </c>
      <c r="J3808">
        <v>0.99923300000000004</v>
      </c>
      <c r="K3808">
        <v>0.99965499999999996</v>
      </c>
      <c r="L3808">
        <v>0</v>
      </c>
    </row>
    <row r="3809" spans="1:12" hidden="1" x14ac:dyDescent="0.3">
      <c r="A3809" t="s">
        <v>20</v>
      </c>
      <c r="B3809" t="s">
        <v>60</v>
      </c>
      <c r="D3809" t="s">
        <v>393</v>
      </c>
      <c r="E3809" s="2">
        <v>44169.586226851854</v>
      </c>
      <c r="F3809" s="3">
        <f t="shared" si="59"/>
        <v>2020</v>
      </c>
      <c r="G3809" s="2">
        <v>44336.459027777775</v>
      </c>
      <c r="H3809" t="s">
        <v>396</v>
      </c>
      <c r="J3809">
        <v>0.99971100000000002</v>
      </c>
      <c r="K3809">
        <v>0.99987000000000004</v>
      </c>
      <c r="L3809">
        <v>0</v>
      </c>
    </row>
    <row r="3810" spans="1:12" hidden="1" x14ac:dyDescent="0.3">
      <c r="A3810" t="s">
        <v>20</v>
      </c>
      <c r="B3810" t="s">
        <v>60</v>
      </c>
      <c r="D3810" t="s">
        <v>401</v>
      </c>
      <c r="E3810" s="2">
        <v>44168.368622685186</v>
      </c>
      <c r="F3810" s="3">
        <f t="shared" si="59"/>
        <v>2020</v>
      </c>
      <c r="G3810" s="2">
        <v>44245.709027777775</v>
      </c>
      <c r="H3810" t="s">
        <v>396</v>
      </c>
      <c r="J3810">
        <v>0.79632199999999997</v>
      </c>
      <c r="K3810">
        <v>9.1655200000000006E-2</v>
      </c>
      <c r="L3810">
        <v>2</v>
      </c>
    </row>
    <row r="3811" spans="1:12" hidden="1" x14ac:dyDescent="0.3">
      <c r="A3811" t="s">
        <v>20</v>
      </c>
      <c r="B3811" t="s">
        <v>60</v>
      </c>
      <c r="D3811" t="s">
        <v>393</v>
      </c>
      <c r="E3811" s="2">
        <v>44168.013113425928</v>
      </c>
      <c r="F3811" s="3">
        <f t="shared" si="59"/>
        <v>2020</v>
      </c>
      <c r="G3811" s="2">
        <v>44369.731249999997</v>
      </c>
      <c r="H3811" t="s">
        <v>397</v>
      </c>
      <c r="J3811">
        <v>0.93574400000000002</v>
      </c>
      <c r="K3811">
        <v>0.97108499999999998</v>
      </c>
      <c r="L3811">
        <v>0</v>
      </c>
    </row>
    <row r="3812" spans="1:12" hidden="1" x14ac:dyDescent="0.3">
      <c r="A3812" t="s">
        <v>20</v>
      </c>
      <c r="B3812" t="s">
        <v>60</v>
      </c>
      <c r="D3812" t="s">
        <v>393</v>
      </c>
      <c r="E3812" s="2">
        <v>44165.998043981483</v>
      </c>
      <c r="F3812" s="3">
        <f t="shared" si="59"/>
        <v>2020</v>
      </c>
      <c r="G3812" s="2">
        <v>44173.061805555553</v>
      </c>
      <c r="H3812" t="s">
        <v>400</v>
      </c>
      <c r="J3812">
        <v>0.67437499999999995</v>
      </c>
      <c r="K3812">
        <v>0.48371900000000001</v>
      </c>
      <c r="L3812">
        <v>1</v>
      </c>
    </row>
    <row r="3813" spans="1:12" hidden="1" x14ac:dyDescent="0.3">
      <c r="A3813" t="s">
        <v>20</v>
      </c>
      <c r="B3813" t="s">
        <v>60</v>
      </c>
      <c r="D3813" t="s">
        <v>395</v>
      </c>
      <c r="E3813" s="2">
        <v>44167.001898148148</v>
      </c>
      <c r="F3813" s="3">
        <f t="shared" si="59"/>
        <v>2020</v>
      </c>
      <c r="G3813" s="2">
        <v>44376.397916666669</v>
      </c>
      <c r="H3813" t="s">
        <v>396</v>
      </c>
      <c r="J3813">
        <v>0.91989600000000005</v>
      </c>
      <c r="K3813">
        <v>0.96395299999999995</v>
      </c>
      <c r="L3813">
        <v>0</v>
      </c>
    </row>
    <row r="3814" spans="1:12" hidden="1" x14ac:dyDescent="0.3">
      <c r="A3814" t="s">
        <v>20</v>
      </c>
      <c r="B3814" t="s">
        <v>60</v>
      </c>
      <c r="D3814" t="s">
        <v>393</v>
      </c>
      <c r="E3814" s="2">
        <v>44167.548506944448</v>
      </c>
      <c r="F3814" s="3">
        <f t="shared" si="59"/>
        <v>2020</v>
      </c>
      <c r="G3814" s="2">
        <v>44249.397916666669</v>
      </c>
      <c r="H3814" t="s">
        <v>396</v>
      </c>
      <c r="J3814">
        <v>0.99947900000000001</v>
      </c>
      <c r="K3814">
        <v>0.99976600000000004</v>
      </c>
      <c r="L3814">
        <v>0</v>
      </c>
    </row>
    <row r="3815" spans="1:12" hidden="1" x14ac:dyDescent="0.3">
      <c r="A3815" t="s">
        <v>20</v>
      </c>
      <c r="B3815" t="s">
        <v>60</v>
      </c>
      <c r="D3815" t="s">
        <v>393</v>
      </c>
      <c r="E3815" s="2">
        <v>44165.924988425926</v>
      </c>
      <c r="F3815" s="3">
        <f t="shared" si="59"/>
        <v>2020</v>
      </c>
      <c r="G3815" s="2">
        <v>44189.061805555553</v>
      </c>
      <c r="H3815" t="s">
        <v>396</v>
      </c>
      <c r="J3815">
        <v>0.99562300000000004</v>
      </c>
      <c r="K3815">
        <v>0.99802999999999997</v>
      </c>
      <c r="L3815">
        <v>0</v>
      </c>
    </row>
    <row r="3816" spans="1:12" hidden="1" x14ac:dyDescent="0.3">
      <c r="A3816" t="s">
        <v>20</v>
      </c>
      <c r="B3816" t="s">
        <v>60</v>
      </c>
      <c r="D3816" t="s">
        <v>393</v>
      </c>
      <c r="E3816" s="2">
        <v>44161.769548611112</v>
      </c>
      <c r="F3816" s="3">
        <f t="shared" si="59"/>
        <v>2020</v>
      </c>
      <c r="G3816" s="2">
        <v>44185.061111111114</v>
      </c>
      <c r="H3816" t="s">
        <v>392</v>
      </c>
      <c r="J3816">
        <v>0.74173999999999995</v>
      </c>
      <c r="K3816">
        <v>0.116217</v>
      </c>
      <c r="L3816">
        <v>2</v>
      </c>
    </row>
    <row r="3817" spans="1:12" hidden="1" x14ac:dyDescent="0.3">
      <c r="A3817" t="s">
        <v>20</v>
      </c>
      <c r="B3817" t="s">
        <v>60</v>
      </c>
      <c r="D3817" t="s">
        <v>395</v>
      </c>
      <c r="E3817" s="2">
        <v>44159.745578703703</v>
      </c>
      <c r="F3817" s="3">
        <f t="shared" si="59"/>
        <v>2020</v>
      </c>
      <c r="G3817" s="2">
        <v>44166.061111111114</v>
      </c>
      <c r="H3817" t="s">
        <v>396</v>
      </c>
      <c r="J3817">
        <v>0.98919500000000005</v>
      </c>
      <c r="K3817">
        <v>0.99513799999999997</v>
      </c>
      <c r="L3817">
        <v>0</v>
      </c>
    </row>
    <row r="3818" spans="1:12" hidden="1" x14ac:dyDescent="0.3">
      <c r="A3818" t="s">
        <v>20</v>
      </c>
      <c r="B3818" t="s">
        <v>60</v>
      </c>
      <c r="D3818" t="s">
        <v>393</v>
      </c>
      <c r="E3818" s="2">
        <v>44159.87908564815</v>
      </c>
      <c r="F3818" s="3">
        <f t="shared" si="59"/>
        <v>2020</v>
      </c>
      <c r="G3818" s="2">
        <v>44181.061111111114</v>
      </c>
      <c r="H3818" t="s">
        <v>396</v>
      </c>
      <c r="J3818">
        <v>0.99998900000000002</v>
      </c>
      <c r="K3818">
        <v>0.99999499999999997</v>
      </c>
      <c r="L3818">
        <v>0</v>
      </c>
    </row>
    <row r="3819" spans="1:12" hidden="1" x14ac:dyDescent="0.3">
      <c r="A3819" t="s">
        <v>20</v>
      </c>
      <c r="B3819" t="s">
        <v>60</v>
      </c>
      <c r="D3819" t="s">
        <v>393</v>
      </c>
      <c r="E3819" s="2">
        <v>44153.601180555554</v>
      </c>
      <c r="F3819" s="3">
        <f t="shared" si="59"/>
        <v>2020</v>
      </c>
      <c r="G3819" s="2">
        <v>44185.061111111114</v>
      </c>
      <c r="H3819" t="s">
        <v>392</v>
      </c>
      <c r="J3819">
        <v>0.98413499999999998</v>
      </c>
      <c r="K3819">
        <v>0.99286099999999999</v>
      </c>
      <c r="L3819">
        <v>0</v>
      </c>
    </row>
    <row r="3820" spans="1:12" hidden="1" x14ac:dyDescent="0.3">
      <c r="A3820" t="s">
        <v>20</v>
      </c>
      <c r="B3820" t="s">
        <v>60</v>
      </c>
      <c r="D3820" t="s">
        <v>395</v>
      </c>
      <c r="E3820" s="2">
        <v>44155.718622685185</v>
      </c>
      <c r="F3820" s="3">
        <f t="shared" si="59"/>
        <v>2020</v>
      </c>
      <c r="G3820" s="2">
        <v>44183.061805555553</v>
      </c>
      <c r="H3820" t="s">
        <v>396</v>
      </c>
      <c r="J3820">
        <v>0.99934299999999998</v>
      </c>
      <c r="K3820">
        <v>0.99970400000000004</v>
      </c>
      <c r="L3820">
        <v>0</v>
      </c>
    </row>
    <row r="3821" spans="1:12" hidden="1" x14ac:dyDescent="0.3">
      <c r="A3821" t="s">
        <v>20</v>
      </c>
      <c r="B3821" t="s">
        <v>60</v>
      </c>
      <c r="D3821" t="s">
        <v>395</v>
      </c>
      <c r="E3821" s="2">
        <v>44155.88208333333</v>
      </c>
      <c r="F3821" s="3">
        <f t="shared" si="59"/>
        <v>2020</v>
      </c>
      <c r="G3821" s="2">
        <v>44160.061805555553</v>
      </c>
      <c r="H3821" t="s">
        <v>392</v>
      </c>
      <c r="J3821">
        <v>0.99999199999999999</v>
      </c>
      <c r="K3821">
        <v>0.999996</v>
      </c>
      <c r="L3821">
        <v>0</v>
      </c>
    </row>
    <row r="3822" spans="1:12" hidden="1" x14ac:dyDescent="0.3">
      <c r="A3822" t="s">
        <v>20</v>
      </c>
      <c r="B3822" t="s">
        <v>60</v>
      </c>
      <c r="D3822" t="s">
        <v>395</v>
      </c>
      <c r="E3822" s="2">
        <v>44154.964074074072</v>
      </c>
      <c r="F3822" s="3">
        <f t="shared" si="59"/>
        <v>2020</v>
      </c>
      <c r="G3822" s="2">
        <v>44160.061111111114</v>
      </c>
      <c r="H3822" t="s">
        <v>392</v>
      </c>
      <c r="J3822">
        <v>0.998108</v>
      </c>
      <c r="K3822">
        <v>0.99914899999999995</v>
      </c>
      <c r="L3822">
        <v>0</v>
      </c>
    </row>
    <row r="3823" spans="1:12" hidden="1" x14ac:dyDescent="0.3">
      <c r="A3823" t="s">
        <v>20</v>
      </c>
      <c r="B3823" t="s">
        <v>60</v>
      </c>
      <c r="D3823" t="s">
        <v>395</v>
      </c>
      <c r="E3823" s="2">
        <v>44150.937141203707</v>
      </c>
      <c r="F3823" s="3">
        <f t="shared" si="59"/>
        <v>2020</v>
      </c>
      <c r="G3823" s="2">
        <v>44157.061805555553</v>
      </c>
      <c r="H3823" t="s">
        <v>396</v>
      </c>
      <c r="J3823">
        <v>0.65902499999999997</v>
      </c>
      <c r="K3823">
        <v>0.84656100000000001</v>
      </c>
      <c r="L3823">
        <v>0</v>
      </c>
    </row>
    <row r="3824" spans="1:12" hidden="1" x14ac:dyDescent="0.3">
      <c r="A3824" t="s">
        <v>20</v>
      </c>
      <c r="B3824" t="s">
        <v>60</v>
      </c>
      <c r="D3824" t="s">
        <v>393</v>
      </c>
      <c r="E3824" s="2">
        <v>44150.951840277776</v>
      </c>
      <c r="F3824" s="3">
        <f t="shared" si="59"/>
        <v>2020</v>
      </c>
      <c r="G3824" s="2">
        <v>44154.061111111114</v>
      </c>
      <c r="H3824" t="s">
        <v>396</v>
      </c>
      <c r="J3824">
        <v>0.98492599999999997</v>
      </c>
      <c r="K3824">
        <v>0.99321700000000002</v>
      </c>
      <c r="L3824">
        <v>0</v>
      </c>
    </row>
    <row r="3825" spans="1:12" hidden="1" x14ac:dyDescent="0.3">
      <c r="A3825" t="s">
        <v>20</v>
      </c>
      <c r="B3825" t="s">
        <v>60</v>
      </c>
      <c r="D3825" t="s">
        <v>401</v>
      </c>
      <c r="E3825" s="2">
        <v>44148.496018518519</v>
      </c>
      <c r="F3825" s="3">
        <f t="shared" si="59"/>
        <v>2020</v>
      </c>
      <c r="G3825" s="2">
        <v>44163.061805555553</v>
      </c>
      <c r="H3825" t="s">
        <v>396</v>
      </c>
      <c r="J3825">
        <v>0.50371299999999997</v>
      </c>
      <c r="K3825">
        <v>0.776671</v>
      </c>
      <c r="L3825">
        <v>0</v>
      </c>
    </row>
    <row r="3826" spans="1:12" hidden="1" x14ac:dyDescent="0.3">
      <c r="A3826" t="s">
        <v>20</v>
      </c>
      <c r="B3826" t="s">
        <v>60</v>
      </c>
      <c r="D3826" t="s">
        <v>401</v>
      </c>
      <c r="E3826" s="2">
        <v>44145.589537037034</v>
      </c>
      <c r="F3826" s="3">
        <f t="shared" si="59"/>
        <v>2020</v>
      </c>
      <c r="G3826" s="2">
        <v>44149.061111111114</v>
      </c>
      <c r="H3826" t="s">
        <v>396</v>
      </c>
      <c r="J3826">
        <v>0.44001600000000002</v>
      </c>
      <c r="K3826">
        <v>0.74800699999999998</v>
      </c>
      <c r="L3826">
        <v>0</v>
      </c>
    </row>
    <row r="3827" spans="1:12" hidden="1" x14ac:dyDescent="0.3">
      <c r="A3827" t="s">
        <v>20</v>
      </c>
      <c r="B3827" t="s">
        <v>60</v>
      </c>
      <c r="D3827" t="s">
        <v>393</v>
      </c>
      <c r="E3827" s="2">
        <v>44144.362245370372</v>
      </c>
      <c r="F3827" s="3">
        <f t="shared" si="59"/>
        <v>2020</v>
      </c>
      <c r="G3827" s="2">
        <v>44149.061111111114</v>
      </c>
      <c r="H3827" t="s">
        <v>396</v>
      </c>
      <c r="J3827">
        <v>0.99995900000000004</v>
      </c>
      <c r="K3827">
        <v>0.99998100000000001</v>
      </c>
      <c r="L3827">
        <v>0</v>
      </c>
    </row>
    <row r="3828" spans="1:12" hidden="1" x14ac:dyDescent="0.3">
      <c r="A3828" t="s">
        <v>20</v>
      </c>
      <c r="B3828" t="s">
        <v>60</v>
      </c>
      <c r="D3828" t="s">
        <v>401</v>
      </c>
      <c r="E3828" s="2">
        <v>44144.297222222223</v>
      </c>
      <c r="F3828" s="3">
        <f t="shared" si="59"/>
        <v>2020</v>
      </c>
      <c r="G3828" s="2">
        <v>44163.061111111114</v>
      </c>
      <c r="H3828" t="s">
        <v>400</v>
      </c>
      <c r="J3828">
        <v>0.821523</v>
      </c>
      <c r="K3828">
        <v>0.49107600000000001</v>
      </c>
      <c r="L3828">
        <v>1</v>
      </c>
    </row>
    <row r="3829" spans="1:12" hidden="1" x14ac:dyDescent="0.3">
      <c r="A3829" t="s">
        <v>20</v>
      </c>
      <c r="B3829" t="s">
        <v>60</v>
      </c>
      <c r="D3829" t="s">
        <v>393</v>
      </c>
      <c r="E3829" s="2">
        <v>44139.609849537039</v>
      </c>
      <c r="F3829" s="3">
        <f t="shared" si="59"/>
        <v>2020</v>
      </c>
      <c r="G3829" s="2">
        <v>44180.061111111114</v>
      </c>
      <c r="H3829" t="s">
        <v>403</v>
      </c>
      <c r="J3829">
        <v>0.99859200000000004</v>
      </c>
      <c r="K3829">
        <v>0.99936700000000001</v>
      </c>
      <c r="L3829">
        <v>0</v>
      </c>
    </row>
    <row r="3830" spans="1:12" hidden="1" x14ac:dyDescent="0.3">
      <c r="A3830" t="s">
        <v>20</v>
      </c>
      <c r="B3830" t="s">
        <v>60</v>
      </c>
      <c r="D3830" t="s">
        <v>401</v>
      </c>
      <c r="E3830" s="2">
        <v>44139.496354166666</v>
      </c>
      <c r="F3830" s="3">
        <f t="shared" si="59"/>
        <v>2020</v>
      </c>
      <c r="G3830" s="2">
        <v>44173.061805555553</v>
      </c>
      <c r="H3830" t="s">
        <v>396</v>
      </c>
      <c r="J3830">
        <v>0.93391900000000005</v>
      </c>
      <c r="K3830">
        <v>0.97026400000000002</v>
      </c>
      <c r="L3830">
        <v>0</v>
      </c>
    </row>
    <row r="3831" spans="1:12" hidden="1" x14ac:dyDescent="0.3">
      <c r="A3831" t="s">
        <v>20</v>
      </c>
      <c r="B3831" t="s">
        <v>60</v>
      </c>
      <c r="D3831" t="s">
        <v>391</v>
      </c>
      <c r="E3831" s="2">
        <v>44136.41</v>
      </c>
      <c r="F3831" s="3">
        <f t="shared" si="59"/>
        <v>2020</v>
      </c>
      <c r="G3831" s="2">
        <v>44191.061805555553</v>
      </c>
      <c r="H3831" t="s">
        <v>396</v>
      </c>
      <c r="J3831">
        <v>0.99904599999999999</v>
      </c>
      <c r="K3831">
        <v>0.99957099999999999</v>
      </c>
      <c r="L3831">
        <v>0</v>
      </c>
    </row>
    <row r="3832" spans="1:12" hidden="1" x14ac:dyDescent="0.3">
      <c r="A3832" t="s">
        <v>20</v>
      </c>
      <c r="B3832" t="s">
        <v>60</v>
      </c>
      <c r="D3832" t="s">
        <v>395</v>
      </c>
      <c r="E3832" s="2">
        <v>44132.912962962961</v>
      </c>
      <c r="F3832" s="3">
        <f t="shared" si="59"/>
        <v>2020</v>
      </c>
      <c r="G3832" s="2">
        <v>44157.061805555553</v>
      </c>
      <c r="H3832" t="s">
        <v>396</v>
      </c>
      <c r="J3832">
        <v>0.36314200000000002</v>
      </c>
      <c r="K3832">
        <v>0.28658600000000001</v>
      </c>
      <c r="L3832">
        <v>2</v>
      </c>
    </row>
    <row r="3833" spans="1:12" hidden="1" x14ac:dyDescent="0.3">
      <c r="A3833" t="s">
        <v>20</v>
      </c>
      <c r="B3833" t="s">
        <v>60</v>
      </c>
      <c r="D3833" t="s">
        <v>393</v>
      </c>
      <c r="E3833" s="2">
        <v>44124.437407407408</v>
      </c>
      <c r="F3833" s="3">
        <f t="shared" si="59"/>
        <v>2020</v>
      </c>
      <c r="G3833" s="2">
        <v>44138.061111111114</v>
      </c>
      <c r="H3833" t="s">
        <v>396</v>
      </c>
      <c r="J3833">
        <v>0.97602599999999995</v>
      </c>
      <c r="K3833">
        <v>0.98921199999999998</v>
      </c>
      <c r="L3833">
        <v>0</v>
      </c>
    </row>
    <row r="3834" spans="1:12" hidden="1" x14ac:dyDescent="0.3">
      <c r="A3834" t="s">
        <v>20</v>
      </c>
      <c r="B3834" t="s">
        <v>60</v>
      </c>
      <c r="D3834" t="s">
        <v>391</v>
      </c>
      <c r="E3834" s="2">
        <v>44132.453564814816</v>
      </c>
      <c r="F3834" s="3">
        <f t="shared" si="59"/>
        <v>2020</v>
      </c>
      <c r="G3834" s="2">
        <v>44148.061111111114</v>
      </c>
      <c r="H3834" t="s">
        <v>396</v>
      </c>
      <c r="J3834">
        <v>0.66625299999999998</v>
      </c>
      <c r="K3834">
        <v>0.84981399999999996</v>
      </c>
      <c r="L3834">
        <v>0</v>
      </c>
    </row>
    <row r="3835" spans="1:12" hidden="1" x14ac:dyDescent="0.3">
      <c r="A3835" t="s">
        <v>20</v>
      </c>
      <c r="B3835" t="s">
        <v>60</v>
      </c>
      <c r="D3835" t="s">
        <v>393</v>
      </c>
      <c r="E3835" s="2">
        <v>44129.614050925928</v>
      </c>
      <c r="F3835" s="3">
        <f t="shared" si="59"/>
        <v>2020</v>
      </c>
      <c r="G3835" s="2">
        <v>44138.061111111114</v>
      </c>
      <c r="H3835" t="s">
        <v>396</v>
      </c>
      <c r="J3835">
        <v>0.99972300000000003</v>
      </c>
      <c r="K3835">
        <v>0.99987499999999996</v>
      </c>
      <c r="L3835">
        <v>0</v>
      </c>
    </row>
    <row r="3836" spans="1:12" hidden="1" x14ac:dyDescent="0.3">
      <c r="A3836" t="s">
        <v>20</v>
      </c>
      <c r="B3836" t="s">
        <v>60</v>
      </c>
      <c r="D3836" t="s">
        <v>393</v>
      </c>
      <c r="E3836" s="2">
        <v>44129.320231481484</v>
      </c>
      <c r="F3836" s="3">
        <f t="shared" si="59"/>
        <v>2020</v>
      </c>
      <c r="G3836" s="2">
        <v>44183.061111111114</v>
      </c>
      <c r="H3836" t="s">
        <v>397</v>
      </c>
      <c r="J3836">
        <v>0.99996300000000005</v>
      </c>
      <c r="K3836">
        <v>0.99998299999999996</v>
      </c>
      <c r="L3836">
        <v>0</v>
      </c>
    </row>
    <row r="3837" spans="1:12" hidden="1" x14ac:dyDescent="0.3">
      <c r="A3837" t="s">
        <v>20</v>
      </c>
      <c r="B3837" t="s">
        <v>60</v>
      </c>
      <c r="D3837" t="s">
        <v>395</v>
      </c>
      <c r="E3837" s="2">
        <v>44128.044548611113</v>
      </c>
      <c r="F3837" s="3">
        <f t="shared" si="59"/>
        <v>2020</v>
      </c>
      <c r="G3837" s="2">
        <v>44149.061111111114</v>
      </c>
      <c r="H3837" t="s">
        <v>392</v>
      </c>
      <c r="J3837">
        <v>0.81203199999999998</v>
      </c>
      <c r="K3837">
        <v>0.91541499999999998</v>
      </c>
      <c r="L3837">
        <v>0</v>
      </c>
    </row>
    <row r="3838" spans="1:12" hidden="1" x14ac:dyDescent="0.3">
      <c r="A3838" t="s">
        <v>20</v>
      </c>
      <c r="B3838" t="s">
        <v>60</v>
      </c>
      <c r="D3838" t="s">
        <v>393</v>
      </c>
      <c r="E3838" s="2">
        <v>44126.968657407408</v>
      </c>
      <c r="F3838" s="3">
        <f t="shared" si="59"/>
        <v>2020</v>
      </c>
      <c r="G3838" s="2">
        <v>44131.061111111114</v>
      </c>
      <c r="H3838" t="s">
        <v>397</v>
      </c>
      <c r="J3838">
        <v>0.21110699999999999</v>
      </c>
      <c r="K3838">
        <v>0.35500199999999998</v>
      </c>
      <c r="L3838">
        <v>2</v>
      </c>
    </row>
    <row r="3839" spans="1:12" hidden="1" x14ac:dyDescent="0.3">
      <c r="A3839" t="s">
        <v>20</v>
      </c>
      <c r="B3839" t="s">
        <v>60</v>
      </c>
      <c r="D3839" t="s">
        <v>393</v>
      </c>
      <c r="E3839" s="2">
        <v>44122.987210648149</v>
      </c>
      <c r="F3839" s="3">
        <f t="shared" si="59"/>
        <v>2020</v>
      </c>
      <c r="G3839" s="2">
        <v>44128.060416666667</v>
      </c>
      <c r="H3839" t="s">
        <v>397</v>
      </c>
      <c r="J3839">
        <v>0.99943800000000005</v>
      </c>
      <c r="K3839">
        <v>0.99974700000000005</v>
      </c>
      <c r="L3839">
        <v>0</v>
      </c>
    </row>
    <row r="3840" spans="1:12" hidden="1" x14ac:dyDescent="0.3">
      <c r="A3840" t="s">
        <v>20</v>
      </c>
      <c r="B3840" t="s">
        <v>60</v>
      </c>
      <c r="D3840" t="s">
        <v>391</v>
      </c>
      <c r="E3840" s="2">
        <v>44125.4844212963</v>
      </c>
      <c r="F3840" s="3">
        <f t="shared" si="59"/>
        <v>2020</v>
      </c>
      <c r="G3840" s="2">
        <v>44149.061111111114</v>
      </c>
      <c r="H3840" t="s">
        <v>392</v>
      </c>
      <c r="J3840">
        <v>0.69781199999999999</v>
      </c>
      <c r="K3840">
        <v>0.13598499999999999</v>
      </c>
      <c r="L3840">
        <v>2</v>
      </c>
    </row>
    <row r="3841" spans="1:12" hidden="1" x14ac:dyDescent="0.3">
      <c r="A3841" t="s">
        <v>20</v>
      </c>
      <c r="B3841" t="s">
        <v>60</v>
      </c>
      <c r="D3841" t="s">
        <v>401</v>
      </c>
      <c r="E3841" s="2">
        <v>44125.509652777779</v>
      </c>
      <c r="F3841" s="3">
        <f t="shared" si="59"/>
        <v>2020</v>
      </c>
      <c r="G3841" s="2">
        <v>44167.061111111114</v>
      </c>
      <c r="H3841" t="s">
        <v>402</v>
      </c>
      <c r="J3841">
        <v>0.88419700000000001</v>
      </c>
      <c r="K3841">
        <v>5.2111200000000003E-2</v>
      </c>
      <c r="L3841">
        <v>2</v>
      </c>
    </row>
    <row r="3842" spans="1:12" hidden="1" x14ac:dyDescent="0.3">
      <c r="A3842" t="s">
        <v>20</v>
      </c>
      <c r="B3842" t="s">
        <v>60</v>
      </c>
      <c r="D3842" t="s">
        <v>395</v>
      </c>
      <c r="E3842" s="2">
        <v>44125.414687500001</v>
      </c>
      <c r="F3842" s="3">
        <f t="shared" ref="F3842:F3905" si="60">YEAR(E3842)</f>
        <v>2020</v>
      </c>
      <c r="G3842" s="2">
        <v>44173.061111111114</v>
      </c>
      <c r="H3842" t="s">
        <v>396</v>
      </c>
      <c r="J3842">
        <v>0.99999199999999999</v>
      </c>
      <c r="K3842">
        <v>0.999996</v>
      </c>
      <c r="L3842">
        <v>0</v>
      </c>
    </row>
    <row r="3843" spans="1:12" hidden="1" x14ac:dyDescent="0.3">
      <c r="A3843" t="s">
        <v>20</v>
      </c>
      <c r="B3843" t="s">
        <v>60</v>
      </c>
      <c r="D3843" t="s">
        <v>393</v>
      </c>
      <c r="E3843" s="2">
        <v>44123.95653935185</v>
      </c>
      <c r="F3843" s="3">
        <f t="shared" si="60"/>
        <v>2020</v>
      </c>
      <c r="G3843" s="2">
        <v>44188.061111111114</v>
      </c>
      <c r="H3843" t="s">
        <v>394</v>
      </c>
      <c r="J3843">
        <v>0.63600900000000005</v>
      </c>
      <c r="K3843">
        <v>0.83620399999999995</v>
      </c>
      <c r="L3843">
        <v>0</v>
      </c>
    </row>
    <row r="3844" spans="1:12" hidden="1" x14ac:dyDescent="0.3">
      <c r="A3844" t="s">
        <v>20</v>
      </c>
      <c r="B3844" t="s">
        <v>60</v>
      </c>
      <c r="D3844" t="s">
        <v>395</v>
      </c>
      <c r="E3844" s="2">
        <v>44117.384930555556</v>
      </c>
      <c r="F3844" s="3">
        <f t="shared" si="60"/>
        <v>2020</v>
      </c>
      <c r="G3844" s="2">
        <v>44173.061805555553</v>
      </c>
      <c r="H3844" t="s">
        <v>396</v>
      </c>
      <c r="J3844">
        <v>0.99846999999999997</v>
      </c>
      <c r="K3844">
        <v>0.99931199999999998</v>
      </c>
      <c r="L3844">
        <v>0</v>
      </c>
    </row>
    <row r="3845" spans="1:12" hidden="1" x14ac:dyDescent="0.3">
      <c r="A3845" t="s">
        <v>20</v>
      </c>
      <c r="B3845" t="s">
        <v>60</v>
      </c>
      <c r="D3845" t="s">
        <v>391</v>
      </c>
      <c r="E3845" s="2">
        <v>44121.243842592594</v>
      </c>
      <c r="F3845" s="3">
        <f t="shared" si="60"/>
        <v>2020</v>
      </c>
      <c r="G3845" s="2">
        <v>44125.061111111114</v>
      </c>
      <c r="H3845" t="s">
        <v>394</v>
      </c>
      <c r="J3845">
        <v>0.245503</v>
      </c>
      <c r="K3845">
        <v>0.33952399999999999</v>
      </c>
      <c r="L3845">
        <v>2</v>
      </c>
    </row>
    <row r="3846" spans="1:12" hidden="1" x14ac:dyDescent="0.3">
      <c r="A3846" t="s">
        <v>20</v>
      </c>
      <c r="B3846" t="s">
        <v>60</v>
      </c>
      <c r="D3846" t="s">
        <v>393</v>
      </c>
      <c r="E3846" s="2">
        <v>44121.414699074077</v>
      </c>
      <c r="F3846" s="3">
        <f t="shared" si="60"/>
        <v>2020</v>
      </c>
      <c r="G3846" s="2">
        <v>44138.061111111114</v>
      </c>
      <c r="H3846" t="s">
        <v>406</v>
      </c>
      <c r="J3846">
        <v>0.999255</v>
      </c>
      <c r="K3846">
        <v>0.99966500000000003</v>
      </c>
      <c r="L3846">
        <v>0</v>
      </c>
    </row>
    <row r="3847" spans="1:12" hidden="1" x14ac:dyDescent="0.3">
      <c r="A3847" t="s">
        <v>20</v>
      </c>
      <c r="B3847" t="s">
        <v>60</v>
      </c>
      <c r="D3847" t="s">
        <v>391</v>
      </c>
      <c r="E3847" s="2">
        <v>44120.944699074076</v>
      </c>
      <c r="F3847" s="3">
        <f t="shared" si="60"/>
        <v>2020</v>
      </c>
      <c r="G3847" s="2">
        <v>44167.061805555553</v>
      </c>
      <c r="H3847" t="s">
        <v>400</v>
      </c>
      <c r="J3847">
        <v>0.78718200000000005</v>
      </c>
      <c r="K3847">
        <v>0.90423200000000004</v>
      </c>
      <c r="L3847">
        <v>0</v>
      </c>
    </row>
    <row r="3848" spans="1:12" hidden="1" x14ac:dyDescent="0.3">
      <c r="A3848" t="s">
        <v>20</v>
      </c>
      <c r="B3848" t="s">
        <v>60</v>
      </c>
      <c r="D3848" t="s">
        <v>401</v>
      </c>
      <c r="E3848" s="2">
        <v>44120.880011574074</v>
      </c>
      <c r="F3848" s="3">
        <f t="shared" si="60"/>
        <v>2020</v>
      </c>
      <c r="G3848" s="2">
        <v>44157.061111111114</v>
      </c>
      <c r="H3848" t="s">
        <v>396</v>
      </c>
      <c r="J3848">
        <v>0.48893199999999998</v>
      </c>
      <c r="K3848">
        <v>0.77001900000000001</v>
      </c>
      <c r="L3848">
        <v>0</v>
      </c>
    </row>
    <row r="3849" spans="1:12" hidden="1" x14ac:dyDescent="0.3">
      <c r="A3849" t="s">
        <v>20</v>
      </c>
      <c r="B3849" t="s">
        <v>60</v>
      </c>
      <c r="D3849" t="s">
        <v>395</v>
      </c>
      <c r="E3849" s="2">
        <v>44116.473506944443</v>
      </c>
      <c r="F3849" s="3">
        <f t="shared" si="60"/>
        <v>2020</v>
      </c>
      <c r="G3849" s="2">
        <v>44139.061111111114</v>
      </c>
      <c r="H3849" t="s">
        <v>396</v>
      </c>
      <c r="J3849">
        <v>0.58343299999999998</v>
      </c>
      <c r="K3849">
        <v>0.81254499999999996</v>
      </c>
      <c r="L3849">
        <v>0</v>
      </c>
    </row>
    <row r="3850" spans="1:12" hidden="1" x14ac:dyDescent="0.3">
      <c r="A3850" t="s">
        <v>20</v>
      </c>
      <c r="B3850" t="s">
        <v>60</v>
      </c>
      <c r="D3850" t="s">
        <v>395</v>
      </c>
      <c r="E3850" s="2">
        <v>44114.945011574076</v>
      </c>
      <c r="F3850" s="3">
        <f t="shared" si="60"/>
        <v>2020</v>
      </c>
      <c r="G3850" s="2">
        <v>44260.481249999997</v>
      </c>
      <c r="H3850" t="s">
        <v>396</v>
      </c>
      <c r="J3850">
        <v>0.81031900000000001</v>
      </c>
      <c r="K3850">
        <v>0.91464299999999998</v>
      </c>
      <c r="L3850">
        <v>0</v>
      </c>
    </row>
    <row r="3851" spans="1:12" hidden="1" x14ac:dyDescent="0.3">
      <c r="A3851" t="s">
        <v>20</v>
      </c>
      <c r="B3851" t="s">
        <v>60</v>
      </c>
      <c r="D3851" t="s">
        <v>393</v>
      </c>
      <c r="E3851" s="2">
        <v>44115.139884259261</v>
      </c>
      <c r="F3851" s="3">
        <f t="shared" si="60"/>
        <v>2020</v>
      </c>
      <c r="G3851" s="2">
        <v>44120.060416666667</v>
      </c>
      <c r="H3851" t="s">
        <v>396</v>
      </c>
      <c r="J3851">
        <v>0.98960700000000001</v>
      </c>
      <c r="K3851">
        <v>0.99532299999999996</v>
      </c>
      <c r="L3851">
        <v>0</v>
      </c>
    </row>
    <row r="3852" spans="1:12" hidden="1" x14ac:dyDescent="0.3">
      <c r="A3852" t="s">
        <v>20</v>
      </c>
      <c r="B3852" t="s">
        <v>60</v>
      </c>
      <c r="D3852" t="s">
        <v>401</v>
      </c>
      <c r="E3852" s="2">
        <v>44115.898101851853</v>
      </c>
      <c r="F3852" s="3">
        <f t="shared" si="60"/>
        <v>2020</v>
      </c>
      <c r="G3852" s="2">
        <v>44153.061111111114</v>
      </c>
      <c r="H3852" t="s">
        <v>396</v>
      </c>
      <c r="J3852">
        <v>0.147311</v>
      </c>
      <c r="K3852">
        <v>0.61629</v>
      </c>
      <c r="L3852">
        <v>0</v>
      </c>
    </row>
    <row r="3853" spans="1:12" hidden="1" x14ac:dyDescent="0.3">
      <c r="A3853" t="s">
        <v>20</v>
      </c>
      <c r="B3853" t="s">
        <v>60</v>
      </c>
      <c r="D3853" t="s">
        <v>393</v>
      </c>
      <c r="E3853" s="2">
        <v>44113.12871527778</v>
      </c>
      <c r="F3853" s="3">
        <f t="shared" si="60"/>
        <v>2020</v>
      </c>
      <c r="G3853" s="2">
        <v>44131.061111111114</v>
      </c>
      <c r="H3853" t="s">
        <v>403</v>
      </c>
      <c r="J3853">
        <v>0.99193500000000001</v>
      </c>
      <c r="K3853">
        <v>0.99637100000000001</v>
      </c>
      <c r="L3853">
        <v>0</v>
      </c>
    </row>
    <row r="3854" spans="1:12" hidden="1" x14ac:dyDescent="0.3">
      <c r="A3854" t="s">
        <v>20</v>
      </c>
      <c r="B3854" t="s">
        <v>60</v>
      </c>
      <c r="D3854" t="s">
        <v>391</v>
      </c>
      <c r="E3854" s="2">
        <v>44109.023738425924</v>
      </c>
      <c r="F3854" s="3">
        <f t="shared" si="60"/>
        <v>2020</v>
      </c>
      <c r="G3854" s="2">
        <v>44131.061111111114</v>
      </c>
      <c r="H3854" t="s">
        <v>394</v>
      </c>
      <c r="J3854">
        <v>0.99009000000000003</v>
      </c>
      <c r="K3854">
        <v>0.99554100000000001</v>
      </c>
      <c r="L3854">
        <v>0</v>
      </c>
    </row>
    <row r="3855" spans="1:12" hidden="1" x14ac:dyDescent="0.3">
      <c r="A3855" t="s">
        <v>20</v>
      </c>
      <c r="B3855" t="s">
        <v>60</v>
      </c>
      <c r="D3855" t="s">
        <v>391</v>
      </c>
      <c r="E3855" s="2">
        <v>44107.530115740738</v>
      </c>
      <c r="F3855" s="3">
        <f t="shared" si="60"/>
        <v>2020</v>
      </c>
      <c r="G3855" s="2">
        <v>44119.060416666667</v>
      </c>
      <c r="H3855" t="s">
        <v>403</v>
      </c>
      <c r="J3855">
        <v>0.38469700000000001</v>
      </c>
      <c r="K3855">
        <v>0.27688600000000002</v>
      </c>
      <c r="L3855">
        <v>2</v>
      </c>
    </row>
    <row r="3856" spans="1:12" hidden="1" x14ac:dyDescent="0.3">
      <c r="A3856" t="s">
        <v>20</v>
      </c>
      <c r="B3856" t="s">
        <v>60</v>
      </c>
      <c r="D3856" t="s">
        <v>391</v>
      </c>
      <c r="E3856" s="2">
        <v>44106.949224537035</v>
      </c>
      <c r="F3856" s="3">
        <f t="shared" si="60"/>
        <v>2020</v>
      </c>
      <c r="G3856" s="2">
        <v>44161.061111111114</v>
      </c>
      <c r="H3856" t="s">
        <v>396</v>
      </c>
      <c r="J3856">
        <v>0.69955699999999998</v>
      </c>
      <c r="K3856">
        <v>0.86480100000000004</v>
      </c>
      <c r="L3856">
        <v>0</v>
      </c>
    </row>
    <row r="3857" spans="1:12" hidden="1" x14ac:dyDescent="0.3">
      <c r="A3857" t="s">
        <v>20</v>
      </c>
      <c r="B3857" t="s">
        <v>60</v>
      </c>
      <c r="D3857" t="s">
        <v>393</v>
      </c>
      <c r="E3857" s="2">
        <v>44103.566168981481</v>
      </c>
      <c r="F3857" s="3">
        <f t="shared" si="60"/>
        <v>2020</v>
      </c>
      <c r="G3857" s="2">
        <v>44149.061111111114</v>
      </c>
      <c r="H3857" t="s">
        <v>397</v>
      </c>
      <c r="J3857">
        <v>0.99995999999999996</v>
      </c>
      <c r="K3857">
        <v>0.99998200000000004</v>
      </c>
      <c r="L3857">
        <v>0</v>
      </c>
    </row>
    <row r="3858" spans="1:12" hidden="1" x14ac:dyDescent="0.3">
      <c r="A3858" t="s">
        <v>20</v>
      </c>
      <c r="B3858" t="s">
        <v>60</v>
      </c>
      <c r="D3858" t="s">
        <v>393</v>
      </c>
      <c r="E3858" s="2">
        <v>44103.997407407405</v>
      </c>
      <c r="F3858" s="3">
        <f t="shared" si="60"/>
        <v>2020</v>
      </c>
      <c r="G3858" s="2">
        <v>44140.061111111114</v>
      </c>
      <c r="H3858" t="s">
        <v>392</v>
      </c>
      <c r="J3858">
        <v>0.99937900000000002</v>
      </c>
      <c r="K3858">
        <v>0.99972099999999997</v>
      </c>
      <c r="L3858">
        <v>0</v>
      </c>
    </row>
    <row r="3859" spans="1:12" hidden="1" x14ac:dyDescent="0.3">
      <c r="A3859" t="s">
        <v>20</v>
      </c>
      <c r="B3859" t="s">
        <v>60</v>
      </c>
      <c r="D3859" t="s">
        <v>395</v>
      </c>
      <c r="E3859" s="2">
        <v>44099.555868055555</v>
      </c>
      <c r="F3859" s="3">
        <f t="shared" si="60"/>
        <v>2020</v>
      </c>
      <c r="G3859" s="2">
        <v>44154.061111111114</v>
      </c>
      <c r="H3859" t="s">
        <v>398</v>
      </c>
      <c r="J3859">
        <v>0.81893899999999997</v>
      </c>
      <c r="K3859">
        <v>0.91852199999999995</v>
      </c>
      <c r="L3859">
        <v>0</v>
      </c>
    </row>
    <row r="3860" spans="1:12" hidden="1" x14ac:dyDescent="0.3">
      <c r="A3860" t="s">
        <v>20</v>
      </c>
      <c r="B3860" t="s">
        <v>60</v>
      </c>
      <c r="D3860" t="s">
        <v>391</v>
      </c>
      <c r="E3860" s="2">
        <v>44100.596597222226</v>
      </c>
      <c r="F3860" s="3">
        <f t="shared" si="60"/>
        <v>2020</v>
      </c>
      <c r="G3860" s="2">
        <v>44159.061805555553</v>
      </c>
      <c r="H3860" t="s">
        <v>396</v>
      </c>
      <c r="J3860">
        <v>0.54256099999999996</v>
      </c>
      <c r="K3860">
        <v>0.79415199999999997</v>
      </c>
      <c r="L3860">
        <v>0</v>
      </c>
    </row>
    <row r="3861" spans="1:12" hidden="1" x14ac:dyDescent="0.3">
      <c r="A3861" t="s">
        <v>20</v>
      </c>
      <c r="B3861" t="s">
        <v>60</v>
      </c>
      <c r="D3861" t="s">
        <v>393</v>
      </c>
      <c r="E3861" s="2">
        <v>44100.204340277778</v>
      </c>
      <c r="F3861" s="3">
        <f t="shared" si="60"/>
        <v>2020</v>
      </c>
      <c r="G3861" s="2">
        <v>44138.061111111114</v>
      </c>
      <c r="H3861" t="s">
        <v>406</v>
      </c>
      <c r="J3861">
        <v>0.99911300000000003</v>
      </c>
      <c r="K3861">
        <v>0.99960099999999996</v>
      </c>
      <c r="L3861">
        <v>0</v>
      </c>
    </row>
    <row r="3862" spans="1:12" hidden="1" x14ac:dyDescent="0.3">
      <c r="A3862" t="s">
        <v>20</v>
      </c>
      <c r="B3862" t="s">
        <v>60</v>
      </c>
      <c r="D3862" t="s">
        <v>395</v>
      </c>
      <c r="E3862" s="2">
        <v>44099.487928240742</v>
      </c>
      <c r="F3862" s="3">
        <f t="shared" si="60"/>
        <v>2020</v>
      </c>
      <c r="G3862" s="2">
        <v>44153.061111111114</v>
      </c>
      <c r="H3862" t="s">
        <v>397</v>
      </c>
      <c r="J3862">
        <v>0.37364900000000001</v>
      </c>
      <c r="K3862">
        <v>0.71814199999999995</v>
      </c>
      <c r="L3862">
        <v>0</v>
      </c>
    </row>
    <row r="3863" spans="1:12" hidden="1" x14ac:dyDescent="0.3">
      <c r="A3863" t="s">
        <v>20</v>
      </c>
      <c r="B3863" t="s">
        <v>60</v>
      </c>
      <c r="D3863" t="s">
        <v>393</v>
      </c>
      <c r="E3863" s="2">
        <v>44097.535567129627</v>
      </c>
      <c r="F3863" s="3">
        <f t="shared" si="60"/>
        <v>2020</v>
      </c>
      <c r="G3863" s="2">
        <v>44138.061111111114</v>
      </c>
      <c r="H3863" t="s">
        <v>403</v>
      </c>
      <c r="J3863">
        <v>0.97774099999999997</v>
      </c>
      <c r="K3863">
        <v>1.0016300000000001E-2</v>
      </c>
      <c r="L3863">
        <v>2</v>
      </c>
    </row>
    <row r="3864" spans="1:12" hidden="1" x14ac:dyDescent="0.3">
      <c r="A3864" t="s">
        <v>20</v>
      </c>
      <c r="B3864" t="s">
        <v>60</v>
      </c>
      <c r="D3864" t="s">
        <v>395</v>
      </c>
      <c r="E3864" s="2">
        <v>44098.698530092595</v>
      </c>
      <c r="F3864" s="3">
        <f t="shared" si="60"/>
        <v>2020</v>
      </c>
      <c r="G3864" s="2">
        <v>44138.061805555553</v>
      </c>
      <c r="H3864" t="s">
        <v>403</v>
      </c>
      <c r="J3864">
        <v>0.99747399999999997</v>
      </c>
      <c r="K3864">
        <v>0.99886299999999995</v>
      </c>
      <c r="L3864">
        <v>0</v>
      </c>
    </row>
    <row r="3865" spans="1:12" hidden="1" x14ac:dyDescent="0.3">
      <c r="A3865" t="s">
        <v>20</v>
      </c>
      <c r="B3865" t="s">
        <v>60</v>
      </c>
      <c r="D3865" t="s">
        <v>395</v>
      </c>
      <c r="E3865" s="2">
        <v>44095.575567129628</v>
      </c>
      <c r="F3865" s="3">
        <f t="shared" si="60"/>
        <v>2020</v>
      </c>
      <c r="G3865" s="2">
        <v>44159.061805555553</v>
      </c>
      <c r="H3865" t="s">
        <v>403</v>
      </c>
      <c r="J3865">
        <v>0.99821499999999996</v>
      </c>
      <c r="K3865">
        <v>0.999197</v>
      </c>
      <c r="L3865">
        <v>0</v>
      </c>
    </row>
    <row r="3866" spans="1:12" hidden="1" x14ac:dyDescent="0.3">
      <c r="A3866" t="s">
        <v>20</v>
      </c>
      <c r="B3866" t="s">
        <v>60</v>
      </c>
      <c r="D3866" t="s">
        <v>393</v>
      </c>
      <c r="E3866" s="2">
        <v>44093.418449074074</v>
      </c>
      <c r="F3866" s="3">
        <f t="shared" si="60"/>
        <v>2020</v>
      </c>
      <c r="G3866" s="2">
        <v>44120.061111111114</v>
      </c>
      <c r="H3866" t="s">
        <v>406</v>
      </c>
      <c r="J3866">
        <v>0.14929200000000001</v>
      </c>
      <c r="K3866">
        <v>0.38281799999999999</v>
      </c>
      <c r="L3866">
        <v>2</v>
      </c>
    </row>
    <row r="3867" spans="1:12" hidden="1" x14ac:dyDescent="0.3">
      <c r="A3867" t="s">
        <v>20</v>
      </c>
      <c r="B3867" t="s">
        <v>60</v>
      </c>
      <c r="D3867" t="s">
        <v>391</v>
      </c>
      <c r="E3867" s="2">
        <v>44088.436388888891</v>
      </c>
      <c r="F3867" s="3">
        <f t="shared" si="60"/>
        <v>2020</v>
      </c>
      <c r="G3867" s="2">
        <v>44096.061111111114</v>
      </c>
      <c r="H3867" t="s">
        <v>396</v>
      </c>
      <c r="J3867">
        <v>0.81850699999999998</v>
      </c>
      <c r="K3867">
        <v>0.91832800000000003</v>
      </c>
      <c r="L3867">
        <v>0</v>
      </c>
    </row>
    <row r="3868" spans="1:12" hidden="1" x14ac:dyDescent="0.3">
      <c r="A3868" t="s">
        <v>20</v>
      </c>
      <c r="B3868" t="s">
        <v>60</v>
      </c>
      <c r="D3868" t="s">
        <v>401</v>
      </c>
      <c r="E3868" s="2">
        <v>44089.413564814815</v>
      </c>
      <c r="F3868" s="3">
        <f t="shared" si="60"/>
        <v>2020</v>
      </c>
      <c r="G3868" s="2">
        <v>44119.061111111114</v>
      </c>
      <c r="H3868" t="s">
        <v>400</v>
      </c>
      <c r="J3868">
        <v>0.99779099999999998</v>
      </c>
      <c r="K3868">
        <v>0.99900599999999995</v>
      </c>
      <c r="L3868">
        <v>0</v>
      </c>
    </row>
    <row r="3869" spans="1:12" hidden="1" x14ac:dyDescent="0.3">
      <c r="A3869" t="s">
        <v>20</v>
      </c>
      <c r="B3869" t="s">
        <v>60</v>
      </c>
      <c r="D3869" t="s">
        <v>391</v>
      </c>
      <c r="E3869" s="2">
        <v>44088.737928240742</v>
      </c>
      <c r="F3869" s="3">
        <f t="shared" si="60"/>
        <v>2020</v>
      </c>
      <c r="G3869" s="2">
        <v>44145.061111111114</v>
      </c>
      <c r="H3869" t="s">
        <v>396</v>
      </c>
      <c r="J3869">
        <v>0.99991300000000005</v>
      </c>
      <c r="K3869">
        <v>0.99996099999999999</v>
      </c>
      <c r="L3869">
        <v>0</v>
      </c>
    </row>
    <row r="3870" spans="1:12" hidden="1" x14ac:dyDescent="0.3">
      <c r="A3870" t="s">
        <v>20</v>
      </c>
      <c r="B3870" t="s">
        <v>60</v>
      </c>
      <c r="D3870" t="s">
        <v>393</v>
      </c>
      <c r="E3870" s="2">
        <v>44087.541388888887</v>
      </c>
      <c r="F3870" s="3">
        <f t="shared" si="60"/>
        <v>2020</v>
      </c>
      <c r="G3870" s="2">
        <v>44120.061111111114</v>
      </c>
      <c r="H3870" t="s">
        <v>406</v>
      </c>
      <c r="J3870">
        <v>0.99993399999999999</v>
      </c>
      <c r="K3870">
        <v>0.99997000000000003</v>
      </c>
      <c r="L3870">
        <v>0</v>
      </c>
    </row>
    <row r="3871" spans="1:12" hidden="1" x14ac:dyDescent="0.3">
      <c r="A3871" t="s">
        <v>20</v>
      </c>
      <c r="B3871" t="s">
        <v>60</v>
      </c>
      <c r="D3871" t="s">
        <v>391</v>
      </c>
      <c r="E3871" s="2">
        <v>44086.498240740744</v>
      </c>
      <c r="F3871" s="3">
        <f t="shared" si="60"/>
        <v>2020</v>
      </c>
      <c r="G3871" s="2">
        <v>44149.061111111114</v>
      </c>
      <c r="H3871" t="s">
        <v>396</v>
      </c>
      <c r="J3871">
        <v>0.99962200000000001</v>
      </c>
      <c r="K3871">
        <v>0.99983</v>
      </c>
      <c r="L3871">
        <v>0</v>
      </c>
    </row>
    <row r="3872" spans="1:12" hidden="1" x14ac:dyDescent="0.3">
      <c r="A3872" t="s">
        <v>20</v>
      </c>
      <c r="B3872" t="s">
        <v>60</v>
      </c>
      <c r="D3872" t="s">
        <v>395</v>
      </c>
      <c r="E3872" s="2">
        <v>44085.998171296298</v>
      </c>
      <c r="F3872" s="3">
        <f t="shared" si="60"/>
        <v>2020</v>
      </c>
      <c r="G3872" s="2">
        <v>44152.061805555553</v>
      </c>
      <c r="H3872" t="s">
        <v>396</v>
      </c>
      <c r="J3872">
        <v>0.99917400000000001</v>
      </c>
      <c r="K3872">
        <v>0.99962799999999996</v>
      </c>
      <c r="L3872">
        <v>0</v>
      </c>
    </row>
    <row r="3873" spans="1:12" hidden="1" x14ac:dyDescent="0.3">
      <c r="A3873" t="s">
        <v>20</v>
      </c>
      <c r="B3873" t="s">
        <v>60</v>
      </c>
      <c r="D3873" t="s">
        <v>395</v>
      </c>
      <c r="E3873" s="2">
        <v>44083.735659722224</v>
      </c>
      <c r="F3873" s="3">
        <f t="shared" si="60"/>
        <v>2020</v>
      </c>
      <c r="G3873" s="2">
        <v>44096.754861111112</v>
      </c>
      <c r="H3873" t="s">
        <v>403</v>
      </c>
      <c r="J3873">
        <v>0.38794600000000001</v>
      </c>
      <c r="K3873">
        <v>0.275424</v>
      </c>
      <c r="L3873">
        <v>2</v>
      </c>
    </row>
    <row r="3874" spans="1:12" hidden="1" x14ac:dyDescent="0.3">
      <c r="A3874" t="s">
        <v>20</v>
      </c>
      <c r="B3874" t="s">
        <v>60</v>
      </c>
      <c r="D3874" t="s">
        <v>393</v>
      </c>
      <c r="E3874" s="2">
        <v>44076.423217592594</v>
      </c>
      <c r="F3874" s="3">
        <f t="shared" si="60"/>
        <v>2020</v>
      </c>
      <c r="G3874" s="2">
        <v>44102.060416666667</v>
      </c>
      <c r="H3874" t="s">
        <v>400</v>
      </c>
      <c r="J3874">
        <v>0.99979300000000004</v>
      </c>
      <c r="K3874">
        <v>0.99990699999999999</v>
      </c>
      <c r="L3874">
        <v>0</v>
      </c>
    </row>
    <row r="3875" spans="1:12" hidden="1" x14ac:dyDescent="0.3">
      <c r="A3875" t="s">
        <v>20</v>
      </c>
      <c r="B3875" t="s">
        <v>60</v>
      </c>
      <c r="D3875" t="s">
        <v>391</v>
      </c>
      <c r="E3875" s="2">
        <v>44076.520868055559</v>
      </c>
      <c r="F3875" s="3">
        <f t="shared" si="60"/>
        <v>2020</v>
      </c>
      <c r="G3875" s="2">
        <v>44096.060416666667</v>
      </c>
      <c r="H3875" t="s">
        <v>392</v>
      </c>
      <c r="J3875">
        <v>0.93288000000000004</v>
      </c>
      <c r="K3875">
        <v>3.0203899999999999E-2</v>
      </c>
      <c r="L3875">
        <v>2</v>
      </c>
    </row>
    <row r="3876" spans="1:12" hidden="1" x14ac:dyDescent="0.3">
      <c r="A3876" t="s">
        <v>20</v>
      </c>
      <c r="B3876" t="s">
        <v>60</v>
      </c>
      <c r="D3876" t="s">
        <v>395</v>
      </c>
      <c r="E3876" s="2">
        <v>44075.477094907408</v>
      </c>
      <c r="F3876" s="3">
        <f t="shared" si="60"/>
        <v>2020</v>
      </c>
      <c r="G3876" s="2">
        <v>44145.061111111114</v>
      </c>
      <c r="H3876" t="s">
        <v>394</v>
      </c>
      <c r="J3876">
        <v>0.30112499999999998</v>
      </c>
      <c r="K3876">
        <v>0.314494</v>
      </c>
      <c r="L3876">
        <v>2</v>
      </c>
    </row>
    <row r="3877" spans="1:12" hidden="1" x14ac:dyDescent="0.3">
      <c r="A3877" t="s">
        <v>20</v>
      </c>
      <c r="B3877" t="s">
        <v>60</v>
      </c>
      <c r="D3877" t="s">
        <v>395</v>
      </c>
      <c r="E3877" s="2">
        <v>44074.901377314818</v>
      </c>
      <c r="F3877" s="3">
        <f t="shared" si="60"/>
        <v>2020</v>
      </c>
      <c r="G3877" s="2">
        <v>44117.060416666667</v>
      </c>
      <c r="H3877" t="s">
        <v>392</v>
      </c>
      <c r="J3877">
        <v>0.60431599999999996</v>
      </c>
      <c r="K3877">
        <v>0.17805799999999999</v>
      </c>
      <c r="L3877">
        <v>2</v>
      </c>
    </row>
    <row r="3878" spans="1:12" hidden="1" x14ac:dyDescent="0.3">
      <c r="A3878" t="s">
        <v>20</v>
      </c>
      <c r="B3878" t="s">
        <v>60</v>
      </c>
      <c r="D3878" t="s">
        <v>393</v>
      </c>
      <c r="E3878" s="2">
        <v>44073.43037037037</v>
      </c>
      <c r="F3878" s="3">
        <f t="shared" si="60"/>
        <v>2020</v>
      </c>
      <c r="G3878" s="2">
        <v>44092.061111111114</v>
      </c>
      <c r="H3878" t="s">
        <v>396</v>
      </c>
      <c r="J3878">
        <v>0.54309499999999999</v>
      </c>
      <c r="K3878">
        <v>0.79439300000000002</v>
      </c>
      <c r="L3878">
        <v>0</v>
      </c>
    </row>
    <row r="3879" spans="1:12" hidden="1" x14ac:dyDescent="0.3">
      <c r="A3879" t="s">
        <v>20</v>
      </c>
      <c r="B3879" t="s">
        <v>60</v>
      </c>
      <c r="D3879" t="s">
        <v>395</v>
      </c>
      <c r="E3879" s="2">
        <v>44068.559837962966</v>
      </c>
      <c r="F3879" s="3">
        <f t="shared" si="60"/>
        <v>2020</v>
      </c>
      <c r="G3879" s="2">
        <v>44138.061111111114</v>
      </c>
      <c r="H3879" t="s">
        <v>396</v>
      </c>
      <c r="J3879">
        <v>0.87192000000000003</v>
      </c>
      <c r="K3879">
        <v>0.94236399999999998</v>
      </c>
      <c r="L3879">
        <v>0</v>
      </c>
    </row>
    <row r="3880" spans="1:12" hidden="1" x14ac:dyDescent="0.3">
      <c r="A3880" t="s">
        <v>20</v>
      </c>
      <c r="B3880" t="s">
        <v>60</v>
      </c>
      <c r="D3880" t="s">
        <v>395</v>
      </c>
      <c r="E3880" s="2">
        <v>44065.690787037034</v>
      </c>
      <c r="F3880" s="3">
        <f t="shared" si="60"/>
        <v>2020</v>
      </c>
      <c r="G3880" s="2">
        <v>44159.061805555553</v>
      </c>
      <c r="H3880" t="s">
        <v>396</v>
      </c>
      <c r="J3880">
        <v>0.99958199999999997</v>
      </c>
      <c r="K3880">
        <v>0.99981200000000003</v>
      </c>
      <c r="L3880">
        <v>0</v>
      </c>
    </row>
    <row r="3881" spans="1:12" hidden="1" x14ac:dyDescent="0.3">
      <c r="A3881" t="s">
        <v>20</v>
      </c>
      <c r="B3881" t="s">
        <v>60</v>
      </c>
      <c r="D3881" t="s">
        <v>395</v>
      </c>
      <c r="E3881" s="2">
        <v>44063.639432870368</v>
      </c>
      <c r="F3881" s="3">
        <f t="shared" si="60"/>
        <v>2020</v>
      </c>
      <c r="G3881" s="2">
        <v>44142.061111111114</v>
      </c>
      <c r="H3881" t="s">
        <v>404</v>
      </c>
      <c r="J3881">
        <v>0.98500799999999999</v>
      </c>
      <c r="K3881">
        <v>0.99325399999999997</v>
      </c>
      <c r="L3881">
        <v>0</v>
      </c>
    </row>
    <row r="3882" spans="1:12" hidden="1" x14ac:dyDescent="0.3">
      <c r="A3882" t="s">
        <v>20</v>
      </c>
      <c r="B3882" t="s">
        <v>60</v>
      </c>
      <c r="D3882" t="s">
        <v>393</v>
      </c>
      <c r="E3882" s="2">
        <v>44064.159583333334</v>
      </c>
      <c r="F3882" s="3">
        <f t="shared" si="60"/>
        <v>2020</v>
      </c>
      <c r="G3882" s="2">
        <v>44093.060416666667</v>
      </c>
      <c r="H3882" t="s">
        <v>396</v>
      </c>
      <c r="J3882">
        <v>0.82908099999999996</v>
      </c>
      <c r="K3882">
        <v>0.92308699999999999</v>
      </c>
      <c r="L3882">
        <v>0</v>
      </c>
    </row>
    <row r="3883" spans="1:12" hidden="1" x14ac:dyDescent="0.3">
      <c r="A3883" t="s">
        <v>20</v>
      </c>
      <c r="B3883" t="s">
        <v>60</v>
      </c>
      <c r="D3883" t="s">
        <v>395</v>
      </c>
      <c r="E3883" s="2">
        <v>44060.584247685183</v>
      </c>
      <c r="F3883" s="3">
        <f t="shared" si="60"/>
        <v>2020</v>
      </c>
      <c r="G3883" s="2">
        <v>44093.060416666667</v>
      </c>
      <c r="H3883" t="s">
        <v>396</v>
      </c>
      <c r="J3883">
        <v>0.56974899999999995</v>
      </c>
      <c r="K3883">
        <v>0.19361300000000001</v>
      </c>
      <c r="L3883">
        <v>2</v>
      </c>
    </row>
    <row r="3884" spans="1:12" hidden="1" x14ac:dyDescent="0.3">
      <c r="A3884" t="s">
        <v>20</v>
      </c>
      <c r="B3884" t="s">
        <v>60</v>
      </c>
      <c r="D3884" t="s">
        <v>391</v>
      </c>
      <c r="E3884" s="2">
        <v>44062.061145833337</v>
      </c>
      <c r="F3884" s="3">
        <f t="shared" si="60"/>
        <v>2020</v>
      </c>
      <c r="G3884" s="2">
        <v>44115.061111111114</v>
      </c>
      <c r="H3884" t="s">
        <v>400</v>
      </c>
      <c r="J3884">
        <v>0.998776</v>
      </c>
      <c r="K3884">
        <v>0.99944900000000003</v>
      </c>
      <c r="L3884">
        <v>0</v>
      </c>
    </row>
    <row r="3885" spans="1:12" hidden="1" x14ac:dyDescent="0.3">
      <c r="A3885" t="s">
        <v>20</v>
      </c>
      <c r="B3885" t="s">
        <v>60</v>
      </c>
      <c r="D3885" t="s">
        <v>395</v>
      </c>
      <c r="E3885" s="2">
        <v>44059.542303240742</v>
      </c>
      <c r="F3885" s="3">
        <f t="shared" si="60"/>
        <v>2020</v>
      </c>
      <c r="G3885" s="2">
        <v>44093.061111111114</v>
      </c>
      <c r="H3885" t="s">
        <v>403</v>
      </c>
      <c r="J3885">
        <v>0.39296500000000001</v>
      </c>
      <c r="K3885">
        <v>0.72683399999999998</v>
      </c>
      <c r="L3885">
        <v>0</v>
      </c>
    </row>
    <row r="3886" spans="1:12" hidden="1" x14ac:dyDescent="0.3">
      <c r="A3886" t="s">
        <v>20</v>
      </c>
      <c r="B3886" t="s">
        <v>60</v>
      </c>
      <c r="D3886" t="s">
        <v>401</v>
      </c>
      <c r="E3886" s="2">
        <v>44059.485879629632</v>
      </c>
      <c r="F3886" s="3">
        <f t="shared" si="60"/>
        <v>2020</v>
      </c>
      <c r="G3886" s="2">
        <v>44103.061111111114</v>
      </c>
      <c r="H3886" t="s">
        <v>396</v>
      </c>
      <c r="J3886">
        <v>0.99633000000000005</v>
      </c>
      <c r="K3886">
        <v>0.99834800000000001</v>
      </c>
      <c r="L3886">
        <v>0</v>
      </c>
    </row>
    <row r="3887" spans="1:12" hidden="1" x14ac:dyDescent="0.3">
      <c r="A3887" t="s">
        <v>20</v>
      </c>
      <c r="B3887" t="s">
        <v>60</v>
      </c>
      <c r="D3887" t="s">
        <v>393</v>
      </c>
      <c r="E3887" s="2">
        <v>44058.633923611109</v>
      </c>
      <c r="F3887" s="3">
        <f t="shared" si="60"/>
        <v>2020</v>
      </c>
      <c r="G3887" s="2">
        <v>44093.060416666667</v>
      </c>
      <c r="H3887" t="s">
        <v>402</v>
      </c>
      <c r="J3887">
        <v>0.98439699999999997</v>
      </c>
      <c r="K3887">
        <v>0.99297899999999995</v>
      </c>
      <c r="L3887">
        <v>0</v>
      </c>
    </row>
    <row r="3888" spans="1:12" hidden="1" x14ac:dyDescent="0.3">
      <c r="A3888" t="s">
        <v>20</v>
      </c>
      <c r="B3888" t="s">
        <v>60</v>
      </c>
      <c r="D3888" t="s">
        <v>395</v>
      </c>
      <c r="E3888" s="2">
        <v>44060.067754629628</v>
      </c>
      <c r="F3888" s="3">
        <f t="shared" si="60"/>
        <v>2020</v>
      </c>
      <c r="G3888" s="2">
        <v>44116.644444444442</v>
      </c>
      <c r="H3888" t="s">
        <v>396</v>
      </c>
      <c r="J3888">
        <v>0.99604800000000004</v>
      </c>
      <c r="K3888">
        <v>0.99822200000000005</v>
      </c>
      <c r="L3888">
        <v>0</v>
      </c>
    </row>
    <row r="3889" spans="1:12" hidden="1" x14ac:dyDescent="0.3">
      <c r="A3889" t="s">
        <v>20</v>
      </c>
      <c r="B3889" t="s">
        <v>60</v>
      </c>
      <c r="D3889" t="s">
        <v>395</v>
      </c>
      <c r="E3889" s="2">
        <v>44058.885891203703</v>
      </c>
      <c r="F3889" s="3">
        <f t="shared" si="60"/>
        <v>2020</v>
      </c>
      <c r="G3889" s="2">
        <v>44093.061111111114</v>
      </c>
      <c r="H3889" t="s">
        <v>403</v>
      </c>
      <c r="J3889">
        <v>0.724082</v>
      </c>
      <c r="K3889">
        <v>0.87583699999999998</v>
      </c>
      <c r="L3889">
        <v>0</v>
      </c>
    </row>
    <row r="3890" spans="1:12" hidden="1" x14ac:dyDescent="0.3">
      <c r="A3890" t="s">
        <v>20</v>
      </c>
      <c r="B3890" t="s">
        <v>60</v>
      </c>
      <c r="D3890" t="s">
        <v>395</v>
      </c>
      <c r="E3890" s="2">
        <v>44058.942430555559</v>
      </c>
      <c r="F3890" s="3">
        <f t="shared" si="60"/>
        <v>2020</v>
      </c>
      <c r="G3890" s="2">
        <v>44093.061111111114</v>
      </c>
      <c r="H3890" t="s">
        <v>403</v>
      </c>
      <c r="J3890">
        <v>0.97961900000000002</v>
      </c>
      <c r="K3890">
        <v>0.99082800000000004</v>
      </c>
      <c r="L3890">
        <v>0</v>
      </c>
    </row>
    <row r="3891" spans="1:12" hidden="1" x14ac:dyDescent="0.3">
      <c r="A3891" t="s">
        <v>20</v>
      </c>
      <c r="B3891" t="s">
        <v>60</v>
      </c>
      <c r="D3891" t="s">
        <v>395</v>
      </c>
      <c r="E3891" s="2">
        <v>44058.812256944446</v>
      </c>
      <c r="F3891" s="3">
        <f t="shared" si="60"/>
        <v>2020</v>
      </c>
      <c r="G3891" s="2">
        <v>44096.754166666666</v>
      </c>
      <c r="H3891" t="s">
        <v>403</v>
      </c>
      <c r="J3891">
        <v>0.99837699999999996</v>
      </c>
      <c r="K3891">
        <v>0.99926999999999999</v>
      </c>
      <c r="L3891">
        <v>0</v>
      </c>
    </row>
    <row r="3892" spans="1:12" hidden="1" x14ac:dyDescent="0.3">
      <c r="A3892" t="s">
        <v>20</v>
      </c>
      <c r="B3892" t="s">
        <v>60</v>
      </c>
      <c r="D3892" t="s">
        <v>395</v>
      </c>
      <c r="E3892" s="2">
        <v>44055.444340277776</v>
      </c>
      <c r="F3892" s="3">
        <f t="shared" si="60"/>
        <v>2020</v>
      </c>
      <c r="G3892" s="2">
        <v>44115.061111111114</v>
      </c>
      <c r="H3892" t="s">
        <v>392</v>
      </c>
      <c r="J3892">
        <v>0.401673</v>
      </c>
      <c r="K3892">
        <v>0.26924700000000001</v>
      </c>
      <c r="L3892">
        <v>2</v>
      </c>
    </row>
    <row r="3893" spans="1:12" hidden="1" x14ac:dyDescent="0.3">
      <c r="A3893" t="s">
        <v>20</v>
      </c>
      <c r="B3893" t="s">
        <v>60</v>
      </c>
      <c r="D3893" t="s">
        <v>395</v>
      </c>
      <c r="E3893" s="2">
        <v>44052.79047453704</v>
      </c>
      <c r="F3893" s="3">
        <f t="shared" si="60"/>
        <v>2020</v>
      </c>
      <c r="G3893" s="2">
        <v>44120.061111111114</v>
      </c>
      <c r="H3893" t="s">
        <v>403</v>
      </c>
      <c r="J3893">
        <v>0.53537199999999996</v>
      </c>
      <c r="K3893">
        <v>0.20908199999999999</v>
      </c>
      <c r="L3893">
        <v>2</v>
      </c>
    </row>
    <row r="3894" spans="1:12" hidden="1" x14ac:dyDescent="0.3">
      <c r="A3894" t="s">
        <v>20</v>
      </c>
      <c r="B3894" t="s">
        <v>60</v>
      </c>
      <c r="D3894" t="s">
        <v>391</v>
      </c>
      <c r="E3894" s="2">
        <v>44051.860659722224</v>
      </c>
      <c r="F3894" s="3">
        <f t="shared" si="60"/>
        <v>2020</v>
      </c>
      <c r="G3894" s="2">
        <v>44115.060416666667</v>
      </c>
      <c r="H3894" t="s">
        <v>396</v>
      </c>
      <c r="J3894">
        <v>0.99783699999999997</v>
      </c>
      <c r="K3894">
        <v>0.99902599999999997</v>
      </c>
      <c r="L3894">
        <v>0</v>
      </c>
    </row>
    <row r="3895" spans="1:12" hidden="1" x14ac:dyDescent="0.3">
      <c r="A3895" t="s">
        <v>20</v>
      </c>
      <c r="B3895" t="s">
        <v>60</v>
      </c>
      <c r="D3895" t="s">
        <v>393</v>
      </c>
      <c r="E3895" s="2">
        <v>44052.02553240741</v>
      </c>
      <c r="F3895" s="3">
        <f t="shared" si="60"/>
        <v>2020</v>
      </c>
      <c r="G3895" s="2">
        <v>44093.061111111114</v>
      </c>
      <c r="H3895" t="s">
        <v>396</v>
      </c>
      <c r="J3895">
        <v>0.57411100000000004</v>
      </c>
      <c r="K3895">
        <v>0.80835000000000001</v>
      </c>
      <c r="L3895">
        <v>0</v>
      </c>
    </row>
    <row r="3896" spans="1:12" hidden="1" x14ac:dyDescent="0.3">
      <c r="A3896" t="s">
        <v>20</v>
      </c>
      <c r="B3896" t="s">
        <v>60</v>
      </c>
      <c r="D3896" t="s">
        <v>391</v>
      </c>
      <c r="E3896" s="2">
        <v>44050.499050925922</v>
      </c>
      <c r="F3896" s="3">
        <f t="shared" si="60"/>
        <v>2020</v>
      </c>
      <c r="G3896" s="2">
        <v>44093.061111111114</v>
      </c>
      <c r="H3896" t="s">
        <v>403</v>
      </c>
      <c r="J3896">
        <v>0.525926</v>
      </c>
      <c r="K3896">
        <v>0.78666700000000001</v>
      </c>
      <c r="L3896">
        <v>0</v>
      </c>
    </row>
    <row r="3897" spans="1:12" hidden="1" x14ac:dyDescent="0.3">
      <c r="A3897" t="s">
        <v>20</v>
      </c>
      <c r="B3897" t="s">
        <v>60</v>
      </c>
      <c r="D3897" t="s">
        <v>393</v>
      </c>
      <c r="E3897" s="2">
        <v>44049.978715277779</v>
      </c>
      <c r="F3897" s="3">
        <f t="shared" si="60"/>
        <v>2020</v>
      </c>
      <c r="G3897" s="2">
        <v>44117.061111111114</v>
      </c>
      <c r="H3897" t="s">
        <v>438</v>
      </c>
      <c r="J3897">
        <v>0.95553399999999999</v>
      </c>
      <c r="K3897">
        <v>0.97999000000000003</v>
      </c>
      <c r="L3897">
        <v>0</v>
      </c>
    </row>
    <row r="3898" spans="1:12" hidden="1" x14ac:dyDescent="0.3">
      <c r="A3898" t="s">
        <v>20</v>
      </c>
      <c r="B3898" t="s">
        <v>60</v>
      </c>
      <c r="D3898" t="s">
        <v>401</v>
      </c>
      <c r="E3898" s="2">
        <v>44050.355682870373</v>
      </c>
      <c r="F3898" s="3">
        <f t="shared" si="60"/>
        <v>2020</v>
      </c>
      <c r="G3898" s="2">
        <v>44104.061111111114</v>
      </c>
      <c r="H3898" t="s">
        <v>396</v>
      </c>
      <c r="J3898">
        <v>0.17169999999999999</v>
      </c>
      <c r="K3898">
        <v>0.62726499999999996</v>
      </c>
      <c r="L3898">
        <v>0</v>
      </c>
    </row>
    <row r="3899" spans="1:12" hidden="1" x14ac:dyDescent="0.3">
      <c r="A3899" t="s">
        <v>20</v>
      </c>
      <c r="B3899" t="s">
        <v>60</v>
      </c>
      <c r="D3899" t="s">
        <v>393</v>
      </c>
      <c r="E3899" s="2">
        <v>44044.607372685183</v>
      </c>
      <c r="F3899" s="3">
        <f t="shared" si="60"/>
        <v>2020</v>
      </c>
      <c r="G3899" s="2">
        <v>44084.740972222222</v>
      </c>
      <c r="H3899" t="s">
        <v>396</v>
      </c>
      <c r="J3899">
        <v>0.99925699999999995</v>
      </c>
      <c r="K3899">
        <v>0.99966500000000003</v>
      </c>
      <c r="L3899">
        <v>0</v>
      </c>
    </row>
    <row r="3900" spans="1:12" hidden="1" x14ac:dyDescent="0.3">
      <c r="A3900" t="s">
        <v>20</v>
      </c>
      <c r="B3900" t="s">
        <v>60</v>
      </c>
      <c r="D3900" t="s">
        <v>391</v>
      </c>
      <c r="E3900" s="2">
        <v>44043.616388888891</v>
      </c>
      <c r="F3900" s="3">
        <f t="shared" si="60"/>
        <v>2020</v>
      </c>
      <c r="G3900" s="2">
        <v>44117.061111111114</v>
      </c>
      <c r="H3900" t="s">
        <v>406</v>
      </c>
      <c r="J3900">
        <v>0.99083299999999996</v>
      </c>
      <c r="K3900">
        <v>0.99587499999999995</v>
      </c>
      <c r="L3900">
        <v>0</v>
      </c>
    </row>
    <row r="3901" spans="1:12" hidden="1" x14ac:dyDescent="0.3">
      <c r="A3901" t="s">
        <v>20</v>
      </c>
      <c r="B3901" t="s">
        <v>60</v>
      </c>
      <c r="D3901" t="s">
        <v>393</v>
      </c>
      <c r="E3901" s="2">
        <v>44042.36550925926</v>
      </c>
      <c r="F3901" s="3">
        <f t="shared" si="60"/>
        <v>2020</v>
      </c>
      <c r="G3901" s="2">
        <v>44117.060416666667</v>
      </c>
      <c r="H3901" t="s">
        <v>396</v>
      </c>
      <c r="J3901">
        <v>0.65482200000000002</v>
      </c>
      <c r="K3901">
        <v>0.84467000000000003</v>
      </c>
      <c r="L3901">
        <v>0</v>
      </c>
    </row>
    <row r="3902" spans="1:12" hidden="1" x14ac:dyDescent="0.3">
      <c r="A3902" t="s">
        <v>20</v>
      </c>
      <c r="B3902" t="s">
        <v>60</v>
      </c>
      <c r="D3902" t="s">
        <v>391</v>
      </c>
      <c r="E3902" s="2">
        <v>44042.456608796296</v>
      </c>
      <c r="F3902" s="3">
        <f t="shared" si="60"/>
        <v>2020</v>
      </c>
      <c r="G3902" s="2">
        <v>44100.060416666667</v>
      </c>
      <c r="H3902" t="s">
        <v>400</v>
      </c>
      <c r="J3902">
        <v>0.25357299999999999</v>
      </c>
      <c r="K3902">
        <v>0.33589200000000002</v>
      </c>
      <c r="L3902">
        <v>2</v>
      </c>
    </row>
    <row r="3903" spans="1:12" hidden="1" x14ac:dyDescent="0.3">
      <c r="A3903" t="s">
        <v>20</v>
      </c>
      <c r="B3903" t="s">
        <v>60</v>
      </c>
      <c r="D3903" t="s">
        <v>401</v>
      </c>
      <c r="E3903" s="2">
        <v>44037.66611111111</v>
      </c>
      <c r="F3903" s="3">
        <f t="shared" si="60"/>
        <v>2020</v>
      </c>
      <c r="G3903" s="2">
        <v>44093.061111111114</v>
      </c>
      <c r="H3903" t="s">
        <v>406</v>
      </c>
      <c r="J3903">
        <v>0.99502500000000005</v>
      </c>
      <c r="K3903">
        <v>0.99776100000000001</v>
      </c>
      <c r="L3903">
        <v>0</v>
      </c>
    </row>
    <row r="3904" spans="1:12" hidden="1" x14ac:dyDescent="0.3">
      <c r="A3904" t="s">
        <v>20</v>
      </c>
      <c r="B3904" t="s">
        <v>60</v>
      </c>
      <c r="D3904" t="s">
        <v>391</v>
      </c>
      <c r="E3904" s="2">
        <v>44035.932650462964</v>
      </c>
      <c r="F3904" s="3">
        <f t="shared" si="60"/>
        <v>2020</v>
      </c>
      <c r="G3904" s="2">
        <v>44103.061111111114</v>
      </c>
      <c r="H3904" t="s">
        <v>396</v>
      </c>
      <c r="J3904">
        <v>0.75481699999999996</v>
      </c>
      <c r="K3904">
        <v>0.88966800000000001</v>
      </c>
      <c r="L3904">
        <v>0</v>
      </c>
    </row>
    <row r="3905" spans="1:12" hidden="1" x14ac:dyDescent="0.3">
      <c r="A3905" t="s">
        <v>20</v>
      </c>
      <c r="B3905" t="s">
        <v>60</v>
      </c>
      <c r="D3905" t="s">
        <v>395</v>
      </c>
      <c r="E3905" s="2">
        <v>44032.908321759256</v>
      </c>
      <c r="F3905" s="3">
        <f t="shared" si="60"/>
        <v>2020</v>
      </c>
      <c r="G3905" s="2">
        <v>44093.060416666667</v>
      </c>
      <c r="H3905" t="s">
        <v>403</v>
      </c>
      <c r="J3905">
        <v>8.0132499999999995E-2</v>
      </c>
      <c r="K3905">
        <v>0.54599299999999995</v>
      </c>
      <c r="L3905">
        <v>1</v>
      </c>
    </row>
    <row r="3906" spans="1:12" hidden="1" x14ac:dyDescent="0.3">
      <c r="A3906" t="s">
        <v>20</v>
      </c>
      <c r="B3906" t="s">
        <v>60</v>
      </c>
      <c r="D3906" t="s">
        <v>393</v>
      </c>
      <c r="E3906" s="2">
        <v>44032.70385416667</v>
      </c>
      <c r="F3906" s="3">
        <f t="shared" ref="F3906:F3969" si="61">YEAR(E3906)</f>
        <v>2020</v>
      </c>
      <c r="G3906" s="2">
        <v>44084.740972222222</v>
      </c>
      <c r="H3906" t="s">
        <v>406</v>
      </c>
      <c r="J3906">
        <v>0.99977800000000006</v>
      </c>
      <c r="K3906">
        <v>0.99990000000000001</v>
      </c>
      <c r="L3906">
        <v>0</v>
      </c>
    </row>
    <row r="3907" spans="1:12" hidden="1" x14ac:dyDescent="0.3">
      <c r="A3907" t="s">
        <v>20</v>
      </c>
      <c r="B3907" t="s">
        <v>60</v>
      </c>
      <c r="D3907" t="s">
        <v>391</v>
      </c>
      <c r="E3907" s="2">
        <v>44019.450023148151</v>
      </c>
      <c r="F3907" s="3">
        <f t="shared" si="61"/>
        <v>2020</v>
      </c>
      <c r="G3907" s="2">
        <v>44084.740277777775</v>
      </c>
      <c r="H3907" t="s">
        <v>394</v>
      </c>
      <c r="J3907">
        <v>0.97283600000000003</v>
      </c>
      <c r="K3907">
        <v>0.98777599999999999</v>
      </c>
      <c r="L3907">
        <v>0</v>
      </c>
    </row>
    <row r="3908" spans="1:12" hidden="1" x14ac:dyDescent="0.3">
      <c r="A3908" t="s">
        <v>20</v>
      </c>
      <c r="B3908" t="s">
        <v>60</v>
      </c>
      <c r="D3908" t="s">
        <v>395</v>
      </c>
      <c r="E3908" s="2">
        <v>44022.906168981484</v>
      </c>
      <c r="F3908" s="3">
        <f t="shared" si="61"/>
        <v>2020</v>
      </c>
      <c r="G3908" s="2">
        <v>44079.060416666667</v>
      </c>
      <c r="H3908" t="s">
        <v>396</v>
      </c>
      <c r="J3908">
        <v>0.67438399999999998</v>
      </c>
      <c r="K3908">
        <v>0.14652699999999999</v>
      </c>
      <c r="L3908">
        <v>2</v>
      </c>
    </row>
    <row r="3909" spans="1:12" hidden="1" x14ac:dyDescent="0.3">
      <c r="A3909" t="s">
        <v>20</v>
      </c>
      <c r="B3909" t="s">
        <v>60</v>
      </c>
      <c r="D3909" t="s">
        <v>393</v>
      </c>
      <c r="E3909" s="2">
        <v>44019.041284722225</v>
      </c>
      <c r="F3909" s="3">
        <f t="shared" si="61"/>
        <v>2020</v>
      </c>
      <c r="G3909" s="2">
        <v>44092.060416666667</v>
      </c>
      <c r="H3909" t="s">
        <v>406</v>
      </c>
      <c r="J3909">
        <v>0.99507800000000002</v>
      </c>
      <c r="K3909">
        <v>0.99778500000000003</v>
      </c>
      <c r="L3909">
        <v>0</v>
      </c>
    </row>
    <row r="3910" spans="1:12" hidden="1" x14ac:dyDescent="0.3">
      <c r="A3910" t="s">
        <v>20</v>
      </c>
      <c r="B3910" t="s">
        <v>60</v>
      </c>
      <c r="D3910" t="s">
        <v>393</v>
      </c>
      <c r="E3910" s="2">
        <v>44017.372812499998</v>
      </c>
      <c r="F3910" s="3">
        <f t="shared" si="61"/>
        <v>2020</v>
      </c>
      <c r="G3910" s="2">
        <v>44103.060416666667</v>
      </c>
      <c r="H3910" t="s">
        <v>396</v>
      </c>
      <c r="J3910">
        <v>0.99999199999999999</v>
      </c>
      <c r="K3910">
        <v>0.999996</v>
      </c>
      <c r="L3910">
        <v>0</v>
      </c>
    </row>
    <row r="3911" spans="1:12" hidden="1" x14ac:dyDescent="0.3">
      <c r="A3911" t="s">
        <v>20</v>
      </c>
      <c r="B3911" t="s">
        <v>60</v>
      </c>
      <c r="D3911" t="s">
        <v>393</v>
      </c>
      <c r="E3911" s="2">
        <v>44013.022175925929</v>
      </c>
      <c r="F3911" s="3">
        <f t="shared" si="61"/>
        <v>2020</v>
      </c>
      <c r="G3911" s="2">
        <v>44084.061111111114</v>
      </c>
      <c r="H3911" t="s">
        <v>406</v>
      </c>
      <c r="J3911">
        <v>0.83365699999999998</v>
      </c>
      <c r="K3911">
        <v>0.925145</v>
      </c>
      <c r="L3911">
        <v>0</v>
      </c>
    </row>
    <row r="3912" spans="1:12" hidden="1" x14ac:dyDescent="0.3">
      <c r="A3912" t="s">
        <v>20</v>
      </c>
      <c r="B3912" t="s">
        <v>60</v>
      </c>
      <c r="D3912" t="s">
        <v>393</v>
      </c>
      <c r="E3912" s="2">
        <v>44012.350335648145</v>
      </c>
      <c r="F3912" s="3">
        <f t="shared" si="61"/>
        <v>2020</v>
      </c>
      <c r="G3912" s="2">
        <v>44084.060416666667</v>
      </c>
      <c r="H3912" t="s">
        <v>398</v>
      </c>
      <c r="J3912">
        <v>0.99468500000000004</v>
      </c>
      <c r="K3912">
        <v>0.99760800000000005</v>
      </c>
      <c r="L3912">
        <v>0</v>
      </c>
    </row>
    <row r="3913" spans="1:12" hidden="1" x14ac:dyDescent="0.3">
      <c r="A3913" t="s">
        <v>20</v>
      </c>
      <c r="B3913" t="s">
        <v>60</v>
      </c>
      <c r="D3913" t="s">
        <v>393</v>
      </c>
      <c r="E3913" s="2">
        <v>44015.67900462963</v>
      </c>
      <c r="F3913" s="3">
        <f t="shared" si="61"/>
        <v>2020</v>
      </c>
      <c r="G3913" s="2">
        <v>44098.061111111114</v>
      </c>
      <c r="H3913" t="s">
        <v>394</v>
      </c>
      <c r="J3913">
        <v>0.999996</v>
      </c>
      <c r="K3913">
        <v>0.99999800000000005</v>
      </c>
      <c r="L3913">
        <v>0</v>
      </c>
    </row>
    <row r="3914" spans="1:12" hidden="1" x14ac:dyDescent="0.3">
      <c r="A3914" t="s">
        <v>20</v>
      </c>
      <c r="B3914" t="s">
        <v>60</v>
      </c>
      <c r="D3914" t="s">
        <v>395</v>
      </c>
      <c r="E3914" s="2">
        <v>44016.478761574072</v>
      </c>
      <c r="F3914" s="3">
        <f t="shared" si="61"/>
        <v>2020</v>
      </c>
      <c r="G3914" s="2">
        <v>44079.061111111114</v>
      </c>
      <c r="H3914" t="s">
        <v>396</v>
      </c>
      <c r="J3914">
        <v>0.94861399999999996</v>
      </c>
      <c r="K3914">
        <v>0.97687599999999997</v>
      </c>
      <c r="L3914">
        <v>0</v>
      </c>
    </row>
    <row r="3915" spans="1:12" hidden="1" x14ac:dyDescent="0.3">
      <c r="A3915" t="s">
        <v>20</v>
      </c>
      <c r="B3915" t="s">
        <v>60</v>
      </c>
      <c r="D3915" t="s">
        <v>393</v>
      </c>
      <c r="E3915" s="2">
        <v>44011.646805555552</v>
      </c>
      <c r="F3915" s="3">
        <f t="shared" si="61"/>
        <v>2020</v>
      </c>
      <c r="G3915" s="2">
        <v>44084.740277777775</v>
      </c>
      <c r="H3915" t="s">
        <v>402</v>
      </c>
      <c r="J3915">
        <v>0.70629500000000001</v>
      </c>
      <c r="K3915">
        <v>0.86783299999999997</v>
      </c>
      <c r="L3915">
        <v>0</v>
      </c>
    </row>
    <row r="3916" spans="1:12" hidden="1" x14ac:dyDescent="0.3">
      <c r="A3916" t="s">
        <v>20</v>
      </c>
      <c r="B3916" t="s">
        <v>60</v>
      </c>
      <c r="D3916" t="s">
        <v>393</v>
      </c>
      <c r="E3916" s="2">
        <v>44010.635347222225</v>
      </c>
      <c r="F3916" s="3">
        <f t="shared" si="61"/>
        <v>2020</v>
      </c>
      <c r="G3916" s="2">
        <v>44079.060416666667</v>
      </c>
      <c r="H3916" t="s">
        <v>403</v>
      </c>
      <c r="J3916">
        <v>0.12543599999999999</v>
      </c>
      <c r="K3916">
        <v>0.39355400000000001</v>
      </c>
      <c r="L3916">
        <v>2</v>
      </c>
    </row>
    <row r="3917" spans="1:12" hidden="1" x14ac:dyDescent="0.3">
      <c r="A3917" t="s">
        <v>20</v>
      </c>
      <c r="B3917" t="s">
        <v>60</v>
      </c>
      <c r="D3917" t="s">
        <v>395</v>
      </c>
      <c r="E3917" s="2">
        <v>44010.831666666665</v>
      </c>
      <c r="F3917" s="3">
        <f t="shared" si="61"/>
        <v>2020</v>
      </c>
      <c r="G3917" s="2">
        <v>44079.060416666667</v>
      </c>
      <c r="H3917" t="s">
        <v>397</v>
      </c>
      <c r="J3917">
        <v>0.43615100000000001</v>
      </c>
      <c r="K3917">
        <v>0.74626800000000004</v>
      </c>
      <c r="L3917">
        <v>0</v>
      </c>
    </row>
    <row r="3918" spans="1:12" hidden="1" x14ac:dyDescent="0.3">
      <c r="A3918" t="s">
        <v>20</v>
      </c>
      <c r="B3918" t="s">
        <v>60</v>
      </c>
      <c r="D3918" t="s">
        <v>395</v>
      </c>
      <c r="E3918" s="2">
        <v>44010.712523148148</v>
      </c>
      <c r="F3918" s="3">
        <f t="shared" si="61"/>
        <v>2020</v>
      </c>
      <c r="G3918" s="2">
        <v>44084.740972222222</v>
      </c>
      <c r="H3918" t="s">
        <v>396</v>
      </c>
      <c r="J3918">
        <v>0.99626199999999998</v>
      </c>
      <c r="K3918">
        <v>0.99831800000000004</v>
      </c>
      <c r="L3918">
        <v>0</v>
      </c>
    </row>
    <row r="3919" spans="1:12" hidden="1" x14ac:dyDescent="0.3">
      <c r="A3919" t="s">
        <v>20</v>
      </c>
      <c r="B3919" t="s">
        <v>60</v>
      </c>
      <c r="D3919" t="s">
        <v>393</v>
      </c>
      <c r="E3919" s="2">
        <v>44009.900347222225</v>
      </c>
      <c r="F3919" s="3">
        <f t="shared" si="61"/>
        <v>2020</v>
      </c>
      <c r="G3919" s="2">
        <v>44092.060416666667</v>
      </c>
      <c r="H3919" t="s">
        <v>396</v>
      </c>
      <c r="J3919">
        <v>0.97510200000000002</v>
      </c>
      <c r="K3919">
        <v>0.98879600000000001</v>
      </c>
      <c r="L3919">
        <v>0</v>
      </c>
    </row>
    <row r="3920" spans="1:12" hidden="1" x14ac:dyDescent="0.3">
      <c r="A3920" t="s">
        <v>20</v>
      </c>
      <c r="B3920" t="s">
        <v>60</v>
      </c>
      <c r="D3920" t="s">
        <v>395</v>
      </c>
      <c r="E3920" s="2">
        <v>44004.469930555555</v>
      </c>
      <c r="F3920" s="3">
        <f t="shared" si="61"/>
        <v>2020</v>
      </c>
      <c r="G3920" s="2">
        <v>44092.060416666667</v>
      </c>
      <c r="H3920" t="s">
        <v>396</v>
      </c>
      <c r="J3920">
        <v>0.99993299999999996</v>
      </c>
      <c r="K3920">
        <v>0.99997000000000003</v>
      </c>
      <c r="L3920">
        <v>0</v>
      </c>
    </row>
    <row r="3921" spans="1:12" hidden="1" x14ac:dyDescent="0.3">
      <c r="A3921" t="s">
        <v>20</v>
      </c>
      <c r="B3921" t="s">
        <v>60</v>
      </c>
      <c r="D3921" t="s">
        <v>395</v>
      </c>
      <c r="E3921" s="2">
        <v>44004.747604166667</v>
      </c>
      <c r="F3921" s="3">
        <f t="shared" si="61"/>
        <v>2020</v>
      </c>
      <c r="G3921" s="2">
        <v>44084.060416666667</v>
      </c>
      <c r="H3921" t="s">
        <v>396</v>
      </c>
      <c r="J3921">
        <v>0.99668800000000002</v>
      </c>
      <c r="K3921">
        <v>0.99851000000000001</v>
      </c>
      <c r="L3921">
        <v>0</v>
      </c>
    </row>
    <row r="3922" spans="1:12" hidden="1" x14ac:dyDescent="0.3">
      <c r="A3922" t="s">
        <v>20</v>
      </c>
      <c r="B3922" t="s">
        <v>60</v>
      </c>
      <c r="D3922" t="s">
        <v>391</v>
      </c>
      <c r="E3922" s="2">
        <v>44004.888113425928</v>
      </c>
      <c r="F3922" s="3">
        <f t="shared" si="61"/>
        <v>2020</v>
      </c>
      <c r="G3922" s="2">
        <v>44021.790972222225</v>
      </c>
      <c r="H3922" t="s">
        <v>406</v>
      </c>
      <c r="J3922">
        <v>0.93829700000000005</v>
      </c>
      <c r="K3922">
        <v>0.97223400000000004</v>
      </c>
      <c r="L3922">
        <v>0</v>
      </c>
    </row>
    <row r="3923" spans="1:12" hidden="1" x14ac:dyDescent="0.3">
      <c r="A3923" t="s">
        <v>20</v>
      </c>
      <c r="B3923" t="s">
        <v>60</v>
      </c>
      <c r="D3923" t="s">
        <v>395</v>
      </c>
      <c r="E3923" s="2">
        <v>43992.660104166665</v>
      </c>
      <c r="F3923" s="3">
        <f t="shared" si="61"/>
        <v>2020</v>
      </c>
      <c r="G3923" s="2">
        <v>44098.061111111114</v>
      </c>
      <c r="H3923" t="s">
        <v>396</v>
      </c>
      <c r="J3923">
        <v>0.99263000000000001</v>
      </c>
      <c r="K3923">
        <v>0.99668400000000001</v>
      </c>
      <c r="L3923">
        <v>0</v>
      </c>
    </row>
    <row r="3924" spans="1:12" hidden="1" x14ac:dyDescent="0.3">
      <c r="A3924" t="s">
        <v>20</v>
      </c>
      <c r="B3924" t="s">
        <v>60</v>
      </c>
      <c r="D3924" t="s">
        <v>395</v>
      </c>
      <c r="E3924" s="2">
        <v>44002.594537037039</v>
      </c>
      <c r="F3924" s="3">
        <f t="shared" si="61"/>
        <v>2020</v>
      </c>
      <c r="G3924" s="2">
        <v>44060.745138888888</v>
      </c>
      <c r="H3924" t="s">
        <v>403</v>
      </c>
      <c r="J3924">
        <v>0.99286300000000005</v>
      </c>
      <c r="K3924">
        <v>0.99678800000000001</v>
      </c>
      <c r="L3924">
        <v>0</v>
      </c>
    </row>
    <row r="3925" spans="1:12" hidden="1" x14ac:dyDescent="0.3">
      <c r="A3925" t="s">
        <v>20</v>
      </c>
      <c r="B3925" t="s">
        <v>60</v>
      </c>
      <c r="D3925" t="s">
        <v>393</v>
      </c>
      <c r="E3925" s="2">
        <v>43998.552256944444</v>
      </c>
      <c r="F3925" s="3">
        <f t="shared" si="61"/>
        <v>2020</v>
      </c>
      <c r="G3925" s="2">
        <v>44021.790972222225</v>
      </c>
      <c r="H3925" t="s">
        <v>396</v>
      </c>
      <c r="J3925">
        <v>0.99987700000000002</v>
      </c>
      <c r="K3925">
        <v>0.99994499999999997</v>
      </c>
      <c r="L3925">
        <v>0</v>
      </c>
    </row>
    <row r="3926" spans="1:12" hidden="1" x14ac:dyDescent="0.3">
      <c r="A3926" t="s">
        <v>20</v>
      </c>
      <c r="B3926" t="s">
        <v>60</v>
      </c>
      <c r="D3926" t="s">
        <v>393</v>
      </c>
      <c r="E3926" s="2">
        <v>43997.646122685182</v>
      </c>
      <c r="F3926" s="3">
        <f t="shared" si="61"/>
        <v>2020</v>
      </c>
      <c r="G3926" s="2">
        <v>44103.060416666667</v>
      </c>
      <c r="H3926" t="s">
        <v>396</v>
      </c>
      <c r="J3926">
        <v>0.90600599999999998</v>
      </c>
      <c r="K3926">
        <v>0.95770299999999997</v>
      </c>
      <c r="L3926">
        <v>0</v>
      </c>
    </row>
    <row r="3927" spans="1:12" hidden="1" x14ac:dyDescent="0.3">
      <c r="A3927" t="s">
        <v>20</v>
      </c>
      <c r="B3927" t="s">
        <v>60</v>
      </c>
      <c r="D3927" t="s">
        <v>393</v>
      </c>
      <c r="E3927" s="2">
        <v>43999.452615740738</v>
      </c>
      <c r="F3927" s="3">
        <f t="shared" si="61"/>
        <v>2020</v>
      </c>
      <c r="G3927" s="2">
        <v>44025.705555555556</v>
      </c>
      <c r="H3927" t="s">
        <v>396</v>
      </c>
      <c r="J3927">
        <v>0.99999000000000005</v>
      </c>
      <c r="K3927">
        <v>0.999996</v>
      </c>
      <c r="L3927">
        <v>0</v>
      </c>
    </row>
    <row r="3928" spans="1:12" hidden="1" x14ac:dyDescent="0.3">
      <c r="A3928" t="s">
        <v>20</v>
      </c>
      <c r="B3928" t="s">
        <v>60</v>
      </c>
      <c r="D3928" t="s">
        <v>391</v>
      </c>
      <c r="E3928" s="2">
        <v>43996.415891203702</v>
      </c>
      <c r="F3928" s="3">
        <f t="shared" si="61"/>
        <v>2020</v>
      </c>
      <c r="G3928" s="2">
        <v>44079.061111111114</v>
      </c>
      <c r="H3928" t="s">
        <v>403</v>
      </c>
      <c r="J3928">
        <v>0.88077499999999997</v>
      </c>
      <c r="K3928">
        <v>5.36511E-2</v>
      </c>
      <c r="L3928">
        <v>2</v>
      </c>
    </row>
    <row r="3929" spans="1:12" hidden="1" x14ac:dyDescent="0.3">
      <c r="A3929" t="s">
        <v>20</v>
      </c>
      <c r="B3929" t="s">
        <v>60</v>
      </c>
      <c r="D3929" t="s">
        <v>393</v>
      </c>
      <c r="E3929" s="2">
        <v>43994.691192129627</v>
      </c>
      <c r="F3929" s="3">
        <f t="shared" si="61"/>
        <v>2020</v>
      </c>
      <c r="G3929" s="2">
        <v>44084.740277777775</v>
      </c>
      <c r="H3929" t="s">
        <v>398</v>
      </c>
      <c r="J3929">
        <v>0.97667599999999999</v>
      </c>
      <c r="K3929">
        <v>0.98950400000000005</v>
      </c>
      <c r="L3929">
        <v>0</v>
      </c>
    </row>
    <row r="3930" spans="1:12" hidden="1" x14ac:dyDescent="0.3">
      <c r="A3930" t="s">
        <v>20</v>
      </c>
      <c r="B3930" t="s">
        <v>60</v>
      </c>
      <c r="D3930" t="s">
        <v>395</v>
      </c>
      <c r="E3930" s="2">
        <v>43994.253136574072</v>
      </c>
      <c r="F3930" s="3">
        <f t="shared" si="61"/>
        <v>2020</v>
      </c>
      <c r="G3930" s="2">
        <v>44092.061111111114</v>
      </c>
      <c r="H3930" t="s">
        <v>396</v>
      </c>
      <c r="J3930">
        <v>0.973804</v>
      </c>
      <c r="K3930">
        <v>0.98821199999999998</v>
      </c>
      <c r="L3930">
        <v>0</v>
      </c>
    </row>
    <row r="3931" spans="1:12" hidden="1" x14ac:dyDescent="0.3">
      <c r="A3931" t="s">
        <v>20</v>
      </c>
      <c r="B3931" t="s">
        <v>60</v>
      </c>
      <c r="D3931" t="s">
        <v>395</v>
      </c>
      <c r="E3931" s="2">
        <v>43989.456504629627</v>
      </c>
      <c r="F3931" s="3">
        <f t="shared" si="61"/>
        <v>2020</v>
      </c>
      <c r="G3931" s="2">
        <v>44022.734722222223</v>
      </c>
      <c r="H3931" t="s">
        <v>396</v>
      </c>
      <c r="J3931">
        <v>0.99808200000000002</v>
      </c>
      <c r="K3931">
        <v>0.99913700000000005</v>
      </c>
      <c r="L3931">
        <v>0</v>
      </c>
    </row>
    <row r="3932" spans="1:12" hidden="1" x14ac:dyDescent="0.3">
      <c r="A3932" t="s">
        <v>20</v>
      </c>
      <c r="B3932" t="s">
        <v>60</v>
      </c>
      <c r="D3932" t="s">
        <v>393</v>
      </c>
      <c r="E3932" s="2">
        <v>43990.476956018516</v>
      </c>
      <c r="F3932" s="3">
        <f t="shared" si="61"/>
        <v>2020</v>
      </c>
      <c r="G3932" s="2">
        <v>44079.060416666667</v>
      </c>
      <c r="H3932" t="s">
        <v>394</v>
      </c>
      <c r="J3932">
        <v>0.96235599999999999</v>
      </c>
      <c r="K3932">
        <v>0.98306000000000004</v>
      </c>
      <c r="L3932">
        <v>0</v>
      </c>
    </row>
    <row r="3933" spans="1:12" hidden="1" x14ac:dyDescent="0.3">
      <c r="A3933" t="s">
        <v>20</v>
      </c>
      <c r="B3933" t="s">
        <v>60</v>
      </c>
      <c r="D3933" t="s">
        <v>395</v>
      </c>
      <c r="E3933" s="2">
        <v>43988.966863425929</v>
      </c>
      <c r="F3933" s="3">
        <f t="shared" si="61"/>
        <v>2020</v>
      </c>
      <c r="G3933" s="2">
        <v>43993.768750000003</v>
      </c>
      <c r="H3933" t="s">
        <v>396</v>
      </c>
      <c r="J3933">
        <v>0.999552</v>
      </c>
      <c r="K3933">
        <v>0.99979799999999996</v>
      </c>
      <c r="L3933">
        <v>0</v>
      </c>
    </row>
    <row r="3934" spans="1:12" hidden="1" x14ac:dyDescent="0.3">
      <c r="A3934" t="s">
        <v>20</v>
      </c>
      <c r="B3934" t="s">
        <v>60</v>
      </c>
      <c r="D3934" t="s">
        <v>391</v>
      </c>
      <c r="E3934" s="2">
        <v>43991.317407407405</v>
      </c>
      <c r="F3934" s="3">
        <f t="shared" si="61"/>
        <v>2020</v>
      </c>
      <c r="G3934" s="2">
        <v>44084.060416666667</v>
      </c>
      <c r="H3934" t="s">
        <v>396</v>
      </c>
      <c r="J3934">
        <v>0.61823099999999998</v>
      </c>
      <c r="K3934">
        <v>0.82820400000000005</v>
      </c>
      <c r="L3934">
        <v>0</v>
      </c>
    </row>
    <row r="3935" spans="1:12" hidden="1" x14ac:dyDescent="0.3">
      <c r="A3935" t="s">
        <v>20</v>
      </c>
      <c r="B3935" t="s">
        <v>60</v>
      </c>
      <c r="D3935" t="s">
        <v>391</v>
      </c>
      <c r="E3935" s="2">
        <v>43987.734120370369</v>
      </c>
      <c r="F3935" s="3">
        <f t="shared" si="61"/>
        <v>2020</v>
      </c>
      <c r="G3935" s="2">
        <v>44025.705555555556</v>
      </c>
      <c r="H3935" t="s">
        <v>396</v>
      </c>
      <c r="J3935">
        <v>0.98437200000000002</v>
      </c>
      <c r="K3935">
        <v>0.99296799999999996</v>
      </c>
      <c r="L3935">
        <v>0</v>
      </c>
    </row>
    <row r="3936" spans="1:12" hidden="1" x14ac:dyDescent="0.3">
      <c r="A3936" t="s">
        <v>20</v>
      </c>
      <c r="B3936" t="s">
        <v>60</v>
      </c>
      <c r="D3936" t="s">
        <v>395</v>
      </c>
      <c r="E3936" s="2">
        <v>43984.860798611109</v>
      </c>
      <c r="F3936" s="3">
        <f t="shared" si="61"/>
        <v>2020</v>
      </c>
      <c r="G3936" s="2">
        <v>44042.713888888888</v>
      </c>
      <c r="H3936" t="s">
        <v>399</v>
      </c>
      <c r="J3936">
        <v>0.99597899999999995</v>
      </c>
      <c r="K3936">
        <v>0.99819100000000005</v>
      </c>
      <c r="L3936">
        <v>0</v>
      </c>
    </row>
    <row r="3937" spans="1:12" hidden="1" x14ac:dyDescent="0.3">
      <c r="A3937" t="s">
        <v>20</v>
      </c>
      <c r="B3937" t="s">
        <v>60</v>
      </c>
      <c r="D3937" t="s">
        <v>395</v>
      </c>
      <c r="E3937" s="2">
        <v>43984.431516203702</v>
      </c>
      <c r="F3937" s="3">
        <f t="shared" si="61"/>
        <v>2020</v>
      </c>
      <c r="G3937" s="2">
        <v>44077.061111111114</v>
      </c>
      <c r="H3937" t="s">
        <v>400</v>
      </c>
      <c r="J3937">
        <v>0.44388</v>
      </c>
      <c r="K3937">
        <v>0.74974600000000002</v>
      </c>
      <c r="L3937">
        <v>0</v>
      </c>
    </row>
    <row r="3938" spans="1:12" hidden="1" x14ac:dyDescent="0.3">
      <c r="A3938" t="s">
        <v>20</v>
      </c>
      <c r="B3938" t="s">
        <v>60</v>
      </c>
      <c r="D3938" t="s">
        <v>393</v>
      </c>
      <c r="E3938" s="2">
        <v>43984.600231481483</v>
      </c>
      <c r="F3938" s="3">
        <f t="shared" si="61"/>
        <v>2020</v>
      </c>
      <c r="G3938" s="2">
        <v>44047.061111111114</v>
      </c>
      <c r="H3938" t="s">
        <v>396</v>
      </c>
      <c r="J3938">
        <v>0.99884600000000001</v>
      </c>
      <c r="K3938">
        <v>0.99948000000000004</v>
      </c>
      <c r="L3938">
        <v>0</v>
      </c>
    </row>
    <row r="3939" spans="1:12" hidden="1" x14ac:dyDescent="0.3">
      <c r="A3939" t="s">
        <v>20</v>
      </c>
      <c r="B3939" t="s">
        <v>60</v>
      </c>
      <c r="D3939" t="s">
        <v>395</v>
      </c>
      <c r="E3939" s="2">
        <v>43980.91070601852</v>
      </c>
      <c r="F3939" s="3">
        <f t="shared" si="61"/>
        <v>2020</v>
      </c>
      <c r="G3939" s="2">
        <v>43985.747916666667</v>
      </c>
      <c r="H3939" t="s">
        <v>396</v>
      </c>
      <c r="J3939">
        <v>0.99882499999999996</v>
      </c>
      <c r="K3939">
        <v>0.999471</v>
      </c>
      <c r="L3939">
        <v>0</v>
      </c>
    </row>
    <row r="3940" spans="1:12" hidden="1" x14ac:dyDescent="0.3">
      <c r="A3940" t="s">
        <v>20</v>
      </c>
      <c r="B3940" t="s">
        <v>60</v>
      </c>
      <c r="D3940" t="s">
        <v>393</v>
      </c>
      <c r="E3940" s="2">
        <v>43983.454085648147</v>
      </c>
      <c r="F3940" s="3">
        <f t="shared" si="61"/>
        <v>2020</v>
      </c>
      <c r="G3940" s="2">
        <v>43999.758333333331</v>
      </c>
      <c r="H3940" t="s">
        <v>396</v>
      </c>
      <c r="J3940">
        <v>0.88131899999999996</v>
      </c>
      <c r="K3940">
        <v>0.94659300000000002</v>
      </c>
      <c r="L3940">
        <v>0</v>
      </c>
    </row>
    <row r="3941" spans="1:12" hidden="1" x14ac:dyDescent="0.3">
      <c r="A3941" t="s">
        <v>20</v>
      </c>
      <c r="B3941" t="s">
        <v>60</v>
      </c>
      <c r="D3941" t="s">
        <v>395</v>
      </c>
      <c r="E3941" s="2">
        <v>43981.945138888892</v>
      </c>
      <c r="F3941" s="3">
        <f t="shared" si="61"/>
        <v>2020</v>
      </c>
      <c r="G3941" s="2">
        <v>43985.747916666667</v>
      </c>
      <c r="H3941" t="s">
        <v>398</v>
      </c>
      <c r="J3941">
        <v>0.857012</v>
      </c>
      <c r="K3941">
        <v>0.93565600000000004</v>
      </c>
      <c r="L3941">
        <v>0</v>
      </c>
    </row>
    <row r="3942" spans="1:12" hidden="1" x14ac:dyDescent="0.3">
      <c r="A3942" t="s">
        <v>20</v>
      </c>
      <c r="B3942" t="s">
        <v>60</v>
      </c>
      <c r="D3942" t="s">
        <v>391</v>
      </c>
      <c r="E3942" s="2">
        <v>43980.520497685182</v>
      </c>
      <c r="F3942" s="3">
        <f t="shared" si="61"/>
        <v>2020</v>
      </c>
      <c r="G3942" s="2">
        <v>44079.060416666667</v>
      </c>
      <c r="H3942" t="s">
        <v>403</v>
      </c>
      <c r="J3942">
        <v>0.50854699999999997</v>
      </c>
      <c r="K3942">
        <v>0.22115399999999999</v>
      </c>
      <c r="L3942">
        <v>2</v>
      </c>
    </row>
    <row r="3943" spans="1:12" hidden="1" x14ac:dyDescent="0.3">
      <c r="A3943" t="s">
        <v>20</v>
      </c>
      <c r="B3943" t="s">
        <v>60</v>
      </c>
      <c r="D3943" t="s">
        <v>395</v>
      </c>
      <c r="E3943" s="2">
        <v>43977.788773148146</v>
      </c>
      <c r="F3943" s="3">
        <f t="shared" si="61"/>
        <v>2020</v>
      </c>
      <c r="G3943" s="2">
        <v>43985.05972222222</v>
      </c>
      <c r="H3943" t="s">
        <v>396</v>
      </c>
      <c r="J3943">
        <v>0.99534699999999998</v>
      </c>
      <c r="K3943">
        <v>0.99790599999999996</v>
      </c>
      <c r="L3943">
        <v>0</v>
      </c>
    </row>
    <row r="3944" spans="1:12" hidden="1" x14ac:dyDescent="0.3">
      <c r="A3944" t="s">
        <v>20</v>
      </c>
      <c r="B3944" t="s">
        <v>60</v>
      </c>
      <c r="D3944" t="s">
        <v>395</v>
      </c>
      <c r="E3944" s="2">
        <v>43972.421759259261</v>
      </c>
      <c r="F3944" s="3">
        <f t="shared" si="61"/>
        <v>2020</v>
      </c>
      <c r="G3944" s="2">
        <v>43980.750694444447</v>
      </c>
      <c r="H3944" t="s">
        <v>396</v>
      </c>
      <c r="J3944">
        <v>0.97604299999999999</v>
      </c>
      <c r="K3944">
        <v>0.98921899999999996</v>
      </c>
      <c r="L3944">
        <v>0</v>
      </c>
    </row>
    <row r="3945" spans="1:12" hidden="1" x14ac:dyDescent="0.3">
      <c r="A3945" t="s">
        <v>20</v>
      </c>
      <c r="B3945" t="s">
        <v>60</v>
      </c>
      <c r="D3945" t="s">
        <v>393</v>
      </c>
      <c r="E3945" s="2">
        <v>43978.541145833333</v>
      </c>
      <c r="F3945" s="3">
        <f t="shared" si="61"/>
        <v>2020</v>
      </c>
      <c r="G3945" s="2">
        <v>43979.726388888892</v>
      </c>
      <c r="H3945" t="s">
        <v>396</v>
      </c>
      <c r="J3945">
        <v>0.14260999999999999</v>
      </c>
      <c r="K3945">
        <v>0.54286999999999996</v>
      </c>
      <c r="L3945">
        <v>1</v>
      </c>
    </row>
    <row r="3946" spans="1:12" hidden="1" x14ac:dyDescent="0.3">
      <c r="A3946" t="s">
        <v>20</v>
      </c>
      <c r="B3946" t="s">
        <v>60</v>
      </c>
      <c r="D3946" t="s">
        <v>393</v>
      </c>
      <c r="E3946" s="2">
        <v>43977.389189814814</v>
      </c>
      <c r="F3946" s="3">
        <f t="shared" si="61"/>
        <v>2020</v>
      </c>
      <c r="G3946" s="2">
        <v>44005.728472222225</v>
      </c>
      <c r="H3946" t="s">
        <v>406</v>
      </c>
      <c r="J3946">
        <v>0.72745499999999996</v>
      </c>
      <c r="K3946">
        <v>0.877355</v>
      </c>
      <c r="L3946">
        <v>0</v>
      </c>
    </row>
    <row r="3947" spans="1:12" hidden="1" x14ac:dyDescent="0.3">
      <c r="A3947" t="s">
        <v>20</v>
      </c>
      <c r="B3947" t="s">
        <v>60</v>
      </c>
      <c r="D3947" t="s">
        <v>395</v>
      </c>
      <c r="E3947" s="2">
        <v>43972.690057870372</v>
      </c>
      <c r="F3947" s="3">
        <f t="shared" si="61"/>
        <v>2020</v>
      </c>
      <c r="G3947" s="2">
        <v>44079.060416666667</v>
      </c>
      <c r="H3947" t="s">
        <v>396</v>
      </c>
      <c r="J3947">
        <v>0.99819899999999995</v>
      </c>
      <c r="K3947">
        <v>0.99919000000000002</v>
      </c>
      <c r="L3947">
        <v>0</v>
      </c>
    </row>
    <row r="3948" spans="1:12" hidden="1" x14ac:dyDescent="0.3">
      <c r="A3948" t="s">
        <v>20</v>
      </c>
      <c r="B3948" t="s">
        <v>60</v>
      </c>
      <c r="D3948" t="s">
        <v>393</v>
      </c>
      <c r="E3948" s="2">
        <v>43971.741203703707</v>
      </c>
      <c r="F3948" s="3">
        <f t="shared" si="61"/>
        <v>2020</v>
      </c>
      <c r="G3948" s="2">
        <v>43978.05972222222</v>
      </c>
      <c r="H3948" t="s">
        <v>396</v>
      </c>
      <c r="J3948">
        <v>0.998089</v>
      </c>
      <c r="K3948">
        <v>0.99914000000000003</v>
      </c>
      <c r="L3948">
        <v>0</v>
      </c>
    </row>
    <row r="3949" spans="1:12" hidden="1" x14ac:dyDescent="0.3">
      <c r="A3949" t="s">
        <v>20</v>
      </c>
      <c r="B3949" t="s">
        <v>60</v>
      </c>
      <c r="D3949" t="s">
        <v>393</v>
      </c>
      <c r="E3949" s="2">
        <v>43970.807743055557</v>
      </c>
      <c r="F3949" s="3">
        <f t="shared" si="61"/>
        <v>2020</v>
      </c>
      <c r="G3949" s="2">
        <v>43979.727083333331</v>
      </c>
      <c r="H3949" t="s">
        <v>400</v>
      </c>
      <c r="J3949">
        <v>0.99916199999999999</v>
      </c>
      <c r="K3949">
        <v>0.99962300000000004</v>
      </c>
      <c r="L3949">
        <v>0</v>
      </c>
    </row>
    <row r="3950" spans="1:12" hidden="1" x14ac:dyDescent="0.3">
      <c r="A3950" t="s">
        <v>20</v>
      </c>
      <c r="B3950" t="s">
        <v>60</v>
      </c>
      <c r="D3950" t="s">
        <v>395</v>
      </c>
      <c r="E3950" s="2">
        <v>43970.056087962963</v>
      </c>
      <c r="F3950" s="3">
        <f t="shared" si="61"/>
        <v>2020</v>
      </c>
      <c r="G3950" s="2">
        <v>43996.060416666667</v>
      </c>
      <c r="H3950" t="s">
        <v>406</v>
      </c>
      <c r="J3950">
        <v>0.56429200000000002</v>
      </c>
      <c r="K3950">
        <v>0.19606799999999999</v>
      </c>
      <c r="L3950">
        <v>2</v>
      </c>
    </row>
    <row r="3951" spans="1:12" hidden="1" x14ac:dyDescent="0.3">
      <c r="A3951" t="s">
        <v>20</v>
      </c>
      <c r="B3951" t="s">
        <v>60</v>
      </c>
      <c r="D3951" t="s">
        <v>391</v>
      </c>
      <c r="E3951" s="2">
        <v>43968.802175925928</v>
      </c>
      <c r="F3951" s="3">
        <f t="shared" si="61"/>
        <v>2020</v>
      </c>
      <c r="G3951" s="2">
        <v>43985.05972222222</v>
      </c>
      <c r="H3951" t="s">
        <v>406</v>
      </c>
      <c r="J3951">
        <v>0.32780599999999999</v>
      </c>
      <c r="K3951">
        <v>0.30248700000000001</v>
      </c>
      <c r="L3951">
        <v>2</v>
      </c>
    </row>
    <row r="3952" spans="1:12" hidden="1" x14ac:dyDescent="0.3">
      <c r="A3952" t="s">
        <v>20</v>
      </c>
      <c r="B3952" t="s">
        <v>60</v>
      </c>
      <c r="D3952" t="s">
        <v>393</v>
      </c>
      <c r="E3952" s="2">
        <v>43967.024456018517</v>
      </c>
      <c r="F3952" s="3">
        <f t="shared" si="61"/>
        <v>2020</v>
      </c>
      <c r="G3952" s="2">
        <v>43985.05972222222</v>
      </c>
      <c r="H3952" t="s">
        <v>406</v>
      </c>
      <c r="J3952">
        <v>0.74665700000000002</v>
      </c>
      <c r="K3952">
        <v>0.88599600000000001</v>
      </c>
      <c r="L3952">
        <v>0</v>
      </c>
    </row>
    <row r="3953" spans="1:12" hidden="1" x14ac:dyDescent="0.3">
      <c r="A3953" t="s">
        <v>20</v>
      </c>
      <c r="B3953" t="s">
        <v>60</v>
      </c>
      <c r="D3953" t="s">
        <v>393</v>
      </c>
      <c r="E3953" s="2">
        <v>43967.076111111113</v>
      </c>
      <c r="F3953" s="3">
        <f t="shared" si="61"/>
        <v>2020</v>
      </c>
      <c r="G3953" s="2">
        <v>44005.727777777778</v>
      </c>
      <c r="H3953" t="s">
        <v>406</v>
      </c>
      <c r="J3953">
        <v>0.99900999999999995</v>
      </c>
      <c r="K3953">
        <v>0.99955400000000005</v>
      </c>
      <c r="L3953">
        <v>0</v>
      </c>
    </row>
    <row r="3954" spans="1:12" hidden="1" x14ac:dyDescent="0.3">
      <c r="A3954" t="s">
        <v>20</v>
      </c>
      <c r="B3954" t="s">
        <v>60</v>
      </c>
      <c r="D3954" t="s">
        <v>391</v>
      </c>
      <c r="E3954" s="2">
        <v>43966.368032407408</v>
      </c>
      <c r="F3954" s="3">
        <f t="shared" si="61"/>
        <v>2020</v>
      </c>
      <c r="G3954" s="2">
        <v>43979.726388888892</v>
      </c>
      <c r="H3954" t="s">
        <v>396</v>
      </c>
      <c r="J3954">
        <v>0.99636199999999997</v>
      </c>
      <c r="K3954">
        <v>0.998363</v>
      </c>
      <c r="L3954">
        <v>0</v>
      </c>
    </row>
    <row r="3955" spans="1:12" hidden="1" x14ac:dyDescent="0.3">
      <c r="A3955" t="s">
        <v>20</v>
      </c>
      <c r="B3955" t="s">
        <v>60</v>
      </c>
      <c r="D3955" t="s">
        <v>407</v>
      </c>
      <c r="E3955" s="2">
        <v>43965.755879629629</v>
      </c>
      <c r="F3955" s="3">
        <f t="shared" si="61"/>
        <v>2020</v>
      </c>
      <c r="G3955" s="2">
        <v>43972.05972222222</v>
      </c>
      <c r="H3955" t="s">
        <v>398</v>
      </c>
      <c r="J3955">
        <v>0.82794400000000001</v>
      </c>
      <c r="K3955">
        <v>7.7425099999999997E-2</v>
      </c>
      <c r="L3955">
        <v>2</v>
      </c>
    </row>
    <row r="3956" spans="1:12" hidden="1" x14ac:dyDescent="0.3">
      <c r="A3956" t="s">
        <v>20</v>
      </c>
      <c r="B3956" t="s">
        <v>60</v>
      </c>
      <c r="D3956" t="s">
        <v>395</v>
      </c>
      <c r="E3956" s="2">
        <v>43964.981192129628</v>
      </c>
      <c r="F3956" s="3">
        <f t="shared" si="61"/>
        <v>2020</v>
      </c>
      <c r="G3956" s="2">
        <v>43973.05972222222</v>
      </c>
      <c r="H3956" t="s">
        <v>399</v>
      </c>
      <c r="J3956">
        <v>0.99991200000000002</v>
      </c>
      <c r="K3956">
        <v>0.99996099999999999</v>
      </c>
      <c r="L3956">
        <v>0</v>
      </c>
    </row>
    <row r="3957" spans="1:12" hidden="1" x14ac:dyDescent="0.3">
      <c r="A3957" t="s">
        <v>20</v>
      </c>
      <c r="B3957" t="s">
        <v>60</v>
      </c>
      <c r="D3957" t="s">
        <v>393</v>
      </c>
      <c r="E3957" s="2">
        <v>43964.435532407406</v>
      </c>
      <c r="F3957" s="3">
        <f t="shared" si="61"/>
        <v>2020</v>
      </c>
      <c r="G3957" s="2">
        <v>44026.749305555553</v>
      </c>
      <c r="H3957" t="s">
        <v>406</v>
      </c>
      <c r="J3957">
        <v>0.96928000000000003</v>
      </c>
      <c r="K3957">
        <v>0.98617600000000005</v>
      </c>
      <c r="L3957">
        <v>0</v>
      </c>
    </row>
    <row r="3958" spans="1:12" hidden="1" x14ac:dyDescent="0.3">
      <c r="A3958" t="s">
        <v>20</v>
      </c>
      <c r="B3958" t="s">
        <v>60</v>
      </c>
      <c r="D3958" t="s">
        <v>395</v>
      </c>
      <c r="E3958" s="2">
        <v>43963.552303240744</v>
      </c>
      <c r="F3958" s="3">
        <f t="shared" si="61"/>
        <v>2020</v>
      </c>
      <c r="G3958" s="2">
        <v>43987.05972222222</v>
      </c>
      <c r="H3958" t="s">
        <v>398</v>
      </c>
      <c r="J3958">
        <v>0.58072500000000005</v>
      </c>
      <c r="K3958">
        <v>0.81132599999999999</v>
      </c>
      <c r="L3958">
        <v>0</v>
      </c>
    </row>
    <row r="3959" spans="1:12" hidden="1" x14ac:dyDescent="0.3">
      <c r="A3959" t="s">
        <v>20</v>
      </c>
      <c r="B3959" t="s">
        <v>60</v>
      </c>
      <c r="D3959" t="s">
        <v>393</v>
      </c>
      <c r="E3959" s="2">
        <v>43960.450416666667</v>
      </c>
      <c r="F3959" s="3">
        <f t="shared" si="61"/>
        <v>2020</v>
      </c>
      <c r="G3959" s="2">
        <v>43985.747916666667</v>
      </c>
      <c r="H3959" t="s">
        <v>396</v>
      </c>
      <c r="J3959">
        <v>0.999888</v>
      </c>
      <c r="K3959">
        <v>0.99995000000000001</v>
      </c>
      <c r="L3959">
        <v>0</v>
      </c>
    </row>
    <row r="3960" spans="1:12" hidden="1" x14ac:dyDescent="0.3">
      <c r="A3960" t="s">
        <v>20</v>
      </c>
      <c r="B3960" t="s">
        <v>60</v>
      </c>
      <c r="D3960" t="s">
        <v>393</v>
      </c>
      <c r="E3960" s="2">
        <v>43961.351412037038</v>
      </c>
      <c r="F3960" s="3">
        <f t="shared" si="61"/>
        <v>2020</v>
      </c>
      <c r="G3960" s="2">
        <v>43996.060416666667</v>
      </c>
      <c r="H3960" t="s">
        <v>406</v>
      </c>
      <c r="J3960">
        <v>0.99220699999999995</v>
      </c>
      <c r="K3960">
        <v>0.99649299999999996</v>
      </c>
      <c r="L3960">
        <v>0</v>
      </c>
    </row>
    <row r="3961" spans="1:12" hidden="1" x14ac:dyDescent="0.3">
      <c r="A3961" t="s">
        <v>20</v>
      </c>
      <c r="B3961" t="s">
        <v>60</v>
      </c>
      <c r="D3961" t="s">
        <v>393</v>
      </c>
      <c r="E3961" s="2">
        <v>43961.005856481483</v>
      </c>
      <c r="F3961" s="3">
        <f t="shared" si="61"/>
        <v>2020</v>
      </c>
      <c r="H3961" t="s">
        <v>406</v>
      </c>
      <c r="J3961">
        <v>0.99848800000000004</v>
      </c>
      <c r="K3961">
        <v>0.99931899999999996</v>
      </c>
      <c r="L3961">
        <v>0</v>
      </c>
    </row>
    <row r="3962" spans="1:12" hidden="1" x14ac:dyDescent="0.3">
      <c r="A3962" t="s">
        <v>20</v>
      </c>
      <c r="B3962" t="s">
        <v>60</v>
      </c>
      <c r="D3962" t="s">
        <v>401</v>
      </c>
      <c r="E3962" s="2">
        <v>43962.732071759259</v>
      </c>
      <c r="F3962" s="3">
        <f t="shared" si="61"/>
        <v>2020</v>
      </c>
      <c r="G3962" s="2">
        <v>44033.060416666667</v>
      </c>
      <c r="H3962" t="s">
        <v>398</v>
      </c>
      <c r="J3962">
        <v>0.74629400000000001</v>
      </c>
      <c r="K3962">
        <v>0.487315</v>
      </c>
      <c r="L3962">
        <v>1</v>
      </c>
    </row>
    <row r="3963" spans="1:12" hidden="1" x14ac:dyDescent="0.3">
      <c r="A3963" t="s">
        <v>20</v>
      </c>
      <c r="B3963" t="s">
        <v>60</v>
      </c>
      <c r="D3963" t="s">
        <v>393</v>
      </c>
      <c r="E3963" s="2">
        <v>43961.701851851853</v>
      </c>
      <c r="F3963" s="3">
        <f t="shared" si="61"/>
        <v>2020</v>
      </c>
      <c r="G3963" s="2">
        <v>43972.05972222222</v>
      </c>
      <c r="H3963" t="s">
        <v>396</v>
      </c>
      <c r="J3963">
        <v>0.97813099999999997</v>
      </c>
      <c r="K3963">
        <v>0.99015900000000001</v>
      </c>
      <c r="L3963">
        <v>0</v>
      </c>
    </row>
    <row r="3964" spans="1:12" hidden="1" x14ac:dyDescent="0.3">
      <c r="A3964" t="s">
        <v>20</v>
      </c>
      <c r="B3964" t="s">
        <v>60</v>
      </c>
      <c r="D3964" t="s">
        <v>393</v>
      </c>
      <c r="E3964" s="2">
        <v>43959.897615740738</v>
      </c>
      <c r="F3964" s="3">
        <f t="shared" si="61"/>
        <v>2020</v>
      </c>
      <c r="G3964" s="2">
        <v>44022.73541666667</v>
      </c>
      <c r="H3964" t="s">
        <v>406</v>
      </c>
      <c r="J3964">
        <v>0.95274800000000004</v>
      </c>
      <c r="K3964">
        <v>0.97873600000000005</v>
      </c>
      <c r="L3964">
        <v>0</v>
      </c>
    </row>
    <row r="3965" spans="1:12" hidden="1" x14ac:dyDescent="0.3">
      <c r="A3965" t="s">
        <v>20</v>
      </c>
      <c r="B3965" t="s">
        <v>60</v>
      </c>
      <c r="D3965" t="s">
        <v>393</v>
      </c>
      <c r="E3965" s="2">
        <v>43959.457349537035</v>
      </c>
      <c r="F3965" s="3">
        <f t="shared" si="61"/>
        <v>2020</v>
      </c>
      <c r="G3965" s="2">
        <v>43987.05972222222</v>
      </c>
      <c r="H3965" t="s">
        <v>396</v>
      </c>
      <c r="J3965">
        <v>0.99972399999999995</v>
      </c>
      <c r="K3965">
        <v>0.99987599999999999</v>
      </c>
      <c r="L3965">
        <v>0</v>
      </c>
    </row>
    <row r="3966" spans="1:12" hidden="1" x14ac:dyDescent="0.3">
      <c r="A3966" t="s">
        <v>20</v>
      </c>
      <c r="B3966" t="s">
        <v>60</v>
      </c>
      <c r="D3966" t="s">
        <v>391</v>
      </c>
      <c r="E3966" s="2">
        <v>43959.678576388891</v>
      </c>
      <c r="F3966" s="3">
        <f t="shared" si="61"/>
        <v>2020</v>
      </c>
      <c r="G3966" s="2">
        <v>43987.05972222222</v>
      </c>
      <c r="H3966" t="s">
        <v>400</v>
      </c>
      <c r="J3966">
        <v>0.71230499999999997</v>
      </c>
      <c r="K3966">
        <v>0.87053700000000001</v>
      </c>
      <c r="L3966">
        <v>0</v>
      </c>
    </row>
    <row r="3967" spans="1:12" hidden="1" x14ac:dyDescent="0.3">
      <c r="A3967" t="s">
        <v>20</v>
      </c>
      <c r="B3967" t="s">
        <v>60</v>
      </c>
      <c r="D3967" t="s">
        <v>393</v>
      </c>
      <c r="E3967" s="2">
        <v>43958.904282407406</v>
      </c>
      <c r="F3967" s="3">
        <f t="shared" si="61"/>
        <v>2020</v>
      </c>
      <c r="G3967" s="2">
        <v>43985.747916666667</v>
      </c>
      <c r="H3967" t="s">
        <v>396</v>
      </c>
      <c r="J3967">
        <v>0.99995400000000001</v>
      </c>
      <c r="K3967">
        <v>0.99997899999999995</v>
      </c>
      <c r="L3967">
        <v>0</v>
      </c>
    </row>
    <row r="3968" spans="1:12" hidden="1" x14ac:dyDescent="0.3">
      <c r="A3968" t="s">
        <v>20</v>
      </c>
      <c r="B3968" t="s">
        <v>60</v>
      </c>
      <c r="D3968" t="s">
        <v>391</v>
      </c>
      <c r="E3968" s="2">
        <v>43957.814120370371</v>
      </c>
      <c r="F3968" s="3">
        <f t="shared" si="61"/>
        <v>2020</v>
      </c>
      <c r="G3968" s="2">
        <v>43965.756249999999</v>
      </c>
      <c r="H3968" t="s">
        <v>398</v>
      </c>
      <c r="J3968">
        <v>0.474939</v>
      </c>
      <c r="K3968">
        <v>0.76372200000000001</v>
      </c>
      <c r="L3968">
        <v>0</v>
      </c>
    </row>
    <row r="3969" spans="1:12" hidden="1" x14ac:dyDescent="0.3">
      <c r="A3969" t="s">
        <v>20</v>
      </c>
      <c r="B3969" t="s">
        <v>60</v>
      </c>
      <c r="D3969" t="s">
        <v>393</v>
      </c>
      <c r="E3969" s="2">
        <v>43958.021527777775</v>
      </c>
      <c r="F3969" s="3">
        <f t="shared" si="61"/>
        <v>2020</v>
      </c>
      <c r="G3969" s="2">
        <v>43972.05972222222</v>
      </c>
      <c r="H3969" t="s">
        <v>406</v>
      </c>
      <c r="J3969">
        <v>0.99914999999999998</v>
      </c>
      <c r="K3969">
        <v>0.99961699999999998</v>
      </c>
      <c r="L3969">
        <v>0</v>
      </c>
    </row>
    <row r="3970" spans="1:12" hidden="1" x14ac:dyDescent="0.3">
      <c r="A3970" t="s">
        <v>20</v>
      </c>
      <c r="B3970" t="s">
        <v>60</v>
      </c>
      <c r="D3970" t="s">
        <v>401</v>
      </c>
      <c r="E3970" s="2">
        <v>43957.007210648146</v>
      </c>
      <c r="F3970" s="3">
        <f t="shared" ref="F3970:F4033" si="62">YEAR(E3970)</f>
        <v>2020</v>
      </c>
      <c r="G3970" s="2">
        <v>43987.05972222222</v>
      </c>
      <c r="H3970" t="s">
        <v>396</v>
      </c>
      <c r="J3970">
        <v>0.41990300000000003</v>
      </c>
      <c r="K3970">
        <v>0.73895599999999995</v>
      </c>
      <c r="L3970">
        <v>0</v>
      </c>
    </row>
    <row r="3971" spans="1:12" hidden="1" x14ac:dyDescent="0.3">
      <c r="A3971" t="s">
        <v>20</v>
      </c>
      <c r="B3971" t="s">
        <v>60</v>
      </c>
      <c r="D3971" t="s">
        <v>395</v>
      </c>
      <c r="E3971" s="2">
        <v>43953.46533564815</v>
      </c>
      <c r="F3971" s="3">
        <f t="shared" si="62"/>
        <v>2020</v>
      </c>
      <c r="G3971" s="2">
        <v>44021.790972222225</v>
      </c>
      <c r="H3971" t="s">
        <v>398</v>
      </c>
      <c r="J3971">
        <v>0.99870000000000003</v>
      </c>
      <c r="K3971">
        <v>0.99941500000000005</v>
      </c>
      <c r="L3971">
        <v>0</v>
      </c>
    </row>
    <row r="3972" spans="1:12" hidden="1" x14ac:dyDescent="0.3">
      <c r="A3972" t="s">
        <v>20</v>
      </c>
      <c r="B3972" t="s">
        <v>60</v>
      </c>
      <c r="D3972" t="s">
        <v>395</v>
      </c>
      <c r="E3972" s="2">
        <v>43956.45207175926</v>
      </c>
      <c r="F3972" s="3">
        <f t="shared" si="62"/>
        <v>2020</v>
      </c>
      <c r="G3972" s="2">
        <v>43972.05972222222</v>
      </c>
      <c r="H3972" t="s">
        <v>396</v>
      </c>
      <c r="J3972">
        <v>0.34734999999999999</v>
      </c>
      <c r="K3972">
        <v>0.46736699999999998</v>
      </c>
      <c r="L3972">
        <v>1</v>
      </c>
    </row>
    <row r="3973" spans="1:12" hidden="1" x14ac:dyDescent="0.3">
      <c r="A3973" t="s">
        <v>20</v>
      </c>
      <c r="B3973" t="s">
        <v>60</v>
      </c>
      <c r="D3973" t="s">
        <v>395</v>
      </c>
      <c r="E3973" s="2">
        <v>43953.817395833335</v>
      </c>
      <c r="F3973" s="3">
        <f t="shared" si="62"/>
        <v>2020</v>
      </c>
      <c r="G3973" s="2">
        <v>44034.725694444445</v>
      </c>
      <c r="H3973" t="s">
        <v>398</v>
      </c>
      <c r="J3973">
        <v>0.992475</v>
      </c>
      <c r="K3973">
        <v>0.996614</v>
      </c>
      <c r="L3973">
        <v>0</v>
      </c>
    </row>
    <row r="3974" spans="1:12" hidden="1" x14ac:dyDescent="0.3">
      <c r="A3974" t="s">
        <v>20</v>
      </c>
      <c r="B3974" t="s">
        <v>60</v>
      </c>
      <c r="D3974" t="s">
        <v>395</v>
      </c>
      <c r="E3974" s="2">
        <v>43953.390914351854</v>
      </c>
      <c r="F3974" s="3">
        <f t="shared" si="62"/>
        <v>2020</v>
      </c>
      <c r="G3974" s="2">
        <v>43977.05972222222</v>
      </c>
      <c r="H3974" t="s">
        <v>396</v>
      </c>
      <c r="J3974">
        <v>0.78286999999999995</v>
      </c>
      <c r="K3974">
        <v>9.7708600000000007E-2</v>
      </c>
      <c r="L3974">
        <v>2</v>
      </c>
    </row>
    <row r="3975" spans="1:12" hidden="1" x14ac:dyDescent="0.3">
      <c r="A3975" t="s">
        <v>20</v>
      </c>
      <c r="B3975" t="s">
        <v>60</v>
      </c>
      <c r="D3975" t="s">
        <v>393</v>
      </c>
      <c r="E3975" s="2">
        <v>43952.399826388886</v>
      </c>
      <c r="F3975" s="3">
        <f t="shared" si="62"/>
        <v>2020</v>
      </c>
      <c r="G3975" s="2">
        <v>43991.060416666667</v>
      </c>
      <c r="H3975" t="s">
        <v>397</v>
      </c>
      <c r="J3975">
        <v>0.99833000000000005</v>
      </c>
      <c r="K3975">
        <v>0.99924800000000003</v>
      </c>
      <c r="L3975">
        <v>0</v>
      </c>
    </row>
    <row r="3976" spans="1:12" hidden="1" x14ac:dyDescent="0.3">
      <c r="A3976" t="s">
        <v>20</v>
      </c>
      <c r="B3976" t="s">
        <v>60</v>
      </c>
      <c r="D3976" t="s">
        <v>393</v>
      </c>
      <c r="E3976" s="2">
        <v>43947.909629629627</v>
      </c>
      <c r="F3976" s="3">
        <f t="shared" si="62"/>
        <v>2020</v>
      </c>
      <c r="G3976" s="2">
        <v>43997.399305555555</v>
      </c>
      <c r="H3976" t="s">
        <v>405</v>
      </c>
      <c r="J3976">
        <v>0.80231699999999995</v>
      </c>
      <c r="K3976">
        <v>0.91104300000000005</v>
      </c>
      <c r="L3976">
        <v>0</v>
      </c>
    </row>
    <row r="3977" spans="1:12" hidden="1" x14ac:dyDescent="0.3">
      <c r="A3977" t="s">
        <v>20</v>
      </c>
      <c r="B3977" t="s">
        <v>60</v>
      </c>
      <c r="D3977" t="s">
        <v>393</v>
      </c>
      <c r="E3977" s="2">
        <v>43948.965486111112</v>
      </c>
      <c r="F3977" s="3">
        <f t="shared" si="62"/>
        <v>2020</v>
      </c>
      <c r="G3977" s="2">
        <v>43996.060416666667</v>
      </c>
      <c r="H3977" t="s">
        <v>405</v>
      </c>
      <c r="J3977">
        <v>0.99943400000000004</v>
      </c>
      <c r="K3977">
        <v>0.99974499999999999</v>
      </c>
      <c r="L3977">
        <v>0</v>
      </c>
    </row>
    <row r="3978" spans="1:12" hidden="1" x14ac:dyDescent="0.3">
      <c r="A3978" t="s">
        <v>20</v>
      </c>
      <c r="B3978" t="s">
        <v>60</v>
      </c>
      <c r="D3978" t="s">
        <v>393</v>
      </c>
      <c r="E3978" s="2">
        <v>43949.323425925926</v>
      </c>
      <c r="F3978" s="3">
        <f t="shared" si="62"/>
        <v>2020</v>
      </c>
      <c r="G3978" s="2">
        <v>43996.060416666667</v>
      </c>
      <c r="H3978" t="s">
        <v>406</v>
      </c>
      <c r="J3978">
        <v>0.61245099999999997</v>
      </c>
      <c r="K3978">
        <v>0.82560299999999998</v>
      </c>
      <c r="L3978">
        <v>0</v>
      </c>
    </row>
    <row r="3979" spans="1:12" hidden="1" x14ac:dyDescent="0.3">
      <c r="A3979" t="s">
        <v>20</v>
      </c>
      <c r="B3979" t="s">
        <v>60</v>
      </c>
      <c r="D3979" t="s">
        <v>393</v>
      </c>
      <c r="E3979" s="2">
        <v>43951.630243055559</v>
      </c>
      <c r="F3979" s="3">
        <f t="shared" si="62"/>
        <v>2020</v>
      </c>
      <c r="G3979" s="2">
        <v>43991.060416666667</v>
      </c>
      <c r="H3979" t="s">
        <v>396</v>
      </c>
      <c r="J3979">
        <v>0.99959299999999995</v>
      </c>
      <c r="K3979">
        <v>0.99981699999999996</v>
      </c>
      <c r="L3979">
        <v>0</v>
      </c>
    </row>
    <row r="3980" spans="1:12" hidden="1" x14ac:dyDescent="0.3">
      <c r="A3980" t="s">
        <v>20</v>
      </c>
      <c r="B3980" t="s">
        <v>60</v>
      </c>
      <c r="D3980" t="s">
        <v>391</v>
      </c>
      <c r="E3980" s="2">
        <v>43949.753449074073</v>
      </c>
      <c r="F3980" s="3">
        <f t="shared" si="62"/>
        <v>2020</v>
      </c>
      <c r="G3980" s="2">
        <v>43965.756944444445</v>
      </c>
      <c r="H3980" t="s">
        <v>396</v>
      </c>
      <c r="J3980">
        <v>0.99984899999999999</v>
      </c>
      <c r="K3980">
        <v>0.99993200000000004</v>
      </c>
      <c r="L3980">
        <v>0</v>
      </c>
    </row>
    <row r="3981" spans="1:12" hidden="1" x14ac:dyDescent="0.3">
      <c r="A3981" t="s">
        <v>20</v>
      </c>
      <c r="B3981" t="s">
        <v>60</v>
      </c>
      <c r="D3981" t="s">
        <v>395</v>
      </c>
      <c r="E3981" s="2">
        <v>43946.88726851852</v>
      </c>
      <c r="F3981" s="3">
        <f t="shared" si="62"/>
        <v>2020</v>
      </c>
      <c r="G3981" s="2">
        <v>43965.756944444445</v>
      </c>
      <c r="H3981" t="s">
        <v>396</v>
      </c>
      <c r="J3981">
        <v>0.75139500000000004</v>
      </c>
      <c r="K3981">
        <v>0.88812800000000003</v>
      </c>
      <c r="L3981">
        <v>0</v>
      </c>
    </row>
    <row r="3982" spans="1:12" hidden="1" x14ac:dyDescent="0.3">
      <c r="A3982" t="s">
        <v>20</v>
      </c>
      <c r="B3982" t="s">
        <v>60</v>
      </c>
      <c r="D3982" t="s">
        <v>395</v>
      </c>
      <c r="E3982" s="2">
        <v>43946.948553240742</v>
      </c>
      <c r="F3982" s="3">
        <f t="shared" si="62"/>
        <v>2020</v>
      </c>
      <c r="G3982" s="2">
        <v>43963.718055555553</v>
      </c>
      <c r="H3982" t="s">
        <v>398</v>
      </c>
      <c r="J3982">
        <v>0.305033</v>
      </c>
      <c r="K3982">
        <v>0.31273499999999999</v>
      </c>
      <c r="L3982">
        <v>2</v>
      </c>
    </row>
    <row r="3983" spans="1:12" hidden="1" x14ac:dyDescent="0.3">
      <c r="A3983" t="s">
        <v>20</v>
      </c>
      <c r="B3983" t="s">
        <v>60</v>
      </c>
      <c r="D3983" t="s">
        <v>393</v>
      </c>
      <c r="E3983" s="2">
        <v>43944.856956018521</v>
      </c>
      <c r="F3983" s="3">
        <f t="shared" si="62"/>
        <v>2020</v>
      </c>
      <c r="G3983" s="2">
        <v>43957.725694444445</v>
      </c>
      <c r="H3983" t="s">
        <v>396</v>
      </c>
      <c r="J3983">
        <v>0.31611400000000001</v>
      </c>
      <c r="K3983">
        <v>0.69225099999999995</v>
      </c>
      <c r="L3983">
        <v>0</v>
      </c>
    </row>
    <row r="3984" spans="1:12" hidden="1" x14ac:dyDescent="0.3">
      <c r="A3984" t="s">
        <v>20</v>
      </c>
      <c r="B3984" t="s">
        <v>60</v>
      </c>
      <c r="D3984" t="s">
        <v>391</v>
      </c>
      <c r="E3984" s="2">
        <v>43944.717349537037</v>
      </c>
      <c r="F3984" s="3">
        <f t="shared" si="62"/>
        <v>2020</v>
      </c>
      <c r="G3984" s="2">
        <v>43959.73541666667</v>
      </c>
      <c r="H3984" t="s">
        <v>397</v>
      </c>
      <c r="J3984">
        <v>0.99947200000000003</v>
      </c>
      <c r="K3984">
        <v>0.99976200000000004</v>
      </c>
      <c r="L3984">
        <v>0</v>
      </c>
    </row>
    <row r="3985" spans="1:12" hidden="1" x14ac:dyDescent="0.3">
      <c r="A3985" t="s">
        <v>20</v>
      </c>
      <c r="B3985" t="s">
        <v>60</v>
      </c>
      <c r="D3985" t="s">
        <v>391</v>
      </c>
      <c r="E3985" s="2">
        <v>43944.738229166665</v>
      </c>
      <c r="F3985" s="3">
        <f t="shared" si="62"/>
        <v>2020</v>
      </c>
      <c r="G3985" s="2">
        <v>44007.060416666667</v>
      </c>
      <c r="H3985" t="s">
        <v>396</v>
      </c>
      <c r="J3985">
        <v>0.99999400000000005</v>
      </c>
      <c r="K3985">
        <v>0.99999700000000002</v>
      </c>
      <c r="L3985">
        <v>0</v>
      </c>
    </row>
    <row r="3986" spans="1:12" hidden="1" x14ac:dyDescent="0.3">
      <c r="A3986" t="s">
        <v>20</v>
      </c>
      <c r="B3986" t="s">
        <v>60</v>
      </c>
      <c r="D3986" t="s">
        <v>407</v>
      </c>
      <c r="E3986" s="2">
        <v>43945.643530092595</v>
      </c>
      <c r="F3986" s="3">
        <f t="shared" si="62"/>
        <v>2020</v>
      </c>
      <c r="H3986" t="s">
        <v>396</v>
      </c>
      <c r="J3986">
        <v>0.68932899999999997</v>
      </c>
      <c r="K3986">
        <v>0.13980200000000001</v>
      </c>
      <c r="L3986">
        <v>2</v>
      </c>
    </row>
    <row r="3987" spans="1:12" hidden="1" x14ac:dyDescent="0.3">
      <c r="A3987" t="s">
        <v>20</v>
      </c>
      <c r="B3987" t="s">
        <v>60</v>
      </c>
      <c r="D3987" t="s">
        <v>395</v>
      </c>
      <c r="E3987" s="2">
        <v>43942.774074074077</v>
      </c>
      <c r="F3987" s="3">
        <f t="shared" si="62"/>
        <v>2020</v>
      </c>
      <c r="G3987" s="2">
        <v>43959.734722222223</v>
      </c>
      <c r="H3987" t="s">
        <v>396</v>
      </c>
      <c r="J3987">
        <v>0.99868199999999996</v>
      </c>
      <c r="K3987">
        <v>0.99940700000000005</v>
      </c>
      <c r="L3987">
        <v>0</v>
      </c>
    </row>
    <row r="3988" spans="1:12" hidden="1" x14ac:dyDescent="0.3">
      <c r="A3988" t="s">
        <v>20</v>
      </c>
      <c r="B3988" t="s">
        <v>60</v>
      </c>
      <c r="D3988" t="s">
        <v>395</v>
      </c>
      <c r="E3988" s="2">
        <v>43943.599768518521</v>
      </c>
      <c r="F3988" s="3">
        <f t="shared" si="62"/>
        <v>2020</v>
      </c>
      <c r="G3988" s="2">
        <v>43944.694444444445</v>
      </c>
      <c r="H3988" t="s">
        <v>396</v>
      </c>
      <c r="J3988">
        <v>0.999996</v>
      </c>
      <c r="K3988">
        <v>0.99999800000000005</v>
      </c>
      <c r="L3988">
        <v>0</v>
      </c>
    </row>
    <row r="3989" spans="1:12" hidden="1" x14ac:dyDescent="0.3">
      <c r="A3989" t="s">
        <v>20</v>
      </c>
      <c r="B3989" t="s">
        <v>60</v>
      </c>
      <c r="D3989" t="s">
        <v>393</v>
      </c>
      <c r="E3989" s="2">
        <v>43943.071747685186</v>
      </c>
      <c r="F3989" s="3">
        <f t="shared" si="62"/>
        <v>2020</v>
      </c>
      <c r="G3989" s="2">
        <v>43950.770138888889</v>
      </c>
      <c r="H3989" t="s">
        <v>400</v>
      </c>
      <c r="J3989">
        <v>0.99487999999999999</v>
      </c>
      <c r="K3989">
        <v>0.99769600000000003</v>
      </c>
      <c r="L3989">
        <v>0</v>
      </c>
    </row>
    <row r="3990" spans="1:12" hidden="1" x14ac:dyDescent="0.3">
      <c r="A3990" t="s">
        <v>20</v>
      </c>
      <c r="B3990" t="s">
        <v>60</v>
      </c>
      <c r="D3990" t="s">
        <v>395</v>
      </c>
      <c r="E3990" s="2">
        <v>43941.474212962959</v>
      </c>
      <c r="F3990" s="3">
        <f t="shared" si="62"/>
        <v>2020</v>
      </c>
      <c r="G3990" s="2">
        <v>43999.05972222222</v>
      </c>
      <c r="H3990" t="s">
        <v>398</v>
      </c>
      <c r="J3990">
        <v>0.73948599999999998</v>
      </c>
      <c r="K3990">
        <v>0.88276900000000003</v>
      </c>
      <c r="L3990">
        <v>0</v>
      </c>
    </row>
    <row r="3991" spans="1:12" hidden="1" x14ac:dyDescent="0.3">
      <c r="A3991" t="s">
        <v>20</v>
      </c>
      <c r="B3991" t="s">
        <v>60</v>
      </c>
      <c r="D3991" t="s">
        <v>393</v>
      </c>
      <c r="E3991" s="2">
        <v>43941.398229166669</v>
      </c>
      <c r="F3991" s="3">
        <f t="shared" si="62"/>
        <v>2020</v>
      </c>
      <c r="G3991" s="2">
        <v>44004.73333333333</v>
      </c>
      <c r="H3991" t="s">
        <v>406</v>
      </c>
      <c r="J3991">
        <v>0.99265700000000001</v>
      </c>
      <c r="K3991">
        <v>0.99669600000000003</v>
      </c>
      <c r="L3991">
        <v>0</v>
      </c>
    </row>
    <row r="3992" spans="1:12" hidden="1" x14ac:dyDescent="0.3">
      <c r="A3992" t="s">
        <v>20</v>
      </c>
      <c r="B3992" t="s">
        <v>60</v>
      </c>
      <c r="D3992" t="s">
        <v>401</v>
      </c>
      <c r="E3992" s="2">
        <v>43941.594351851854</v>
      </c>
      <c r="F3992" s="3">
        <f t="shared" si="62"/>
        <v>2020</v>
      </c>
      <c r="H3992" t="s">
        <v>403</v>
      </c>
      <c r="J3992">
        <v>0.99083299999999996</v>
      </c>
      <c r="K3992">
        <v>4.1249299999999997E-3</v>
      </c>
      <c r="L3992">
        <v>2</v>
      </c>
    </row>
    <row r="3993" spans="1:12" hidden="1" x14ac:dyDescent="0.3">
      <c r="A3993" t="s">
        <v>20</v>
      </c>
      <c r="B3993" t="s">
        <v>60</v>
      </c>
      <c r="D3993" t="s">
        <v>393</v>
      </c>
      <c r="E3993" s="2">
        <v>43940.867407407408</v>
      </c>
      <c r="F3993" s="3">
        <f t="shared" si="62"/>
        <v>2020</v>
      </c>
      <c r="G3993" s="2">
        <v>43943.714583333334</v>
      </c>
      <c r="H3993" t="s">
        <v>396</v>
      </c>
      <c r="J3993">
        <v>0.193906</v>
      </c>
      <c r="K3993">
        <v>0.36274200000000001</v>
      </c>
      <c r="L3993">
        <v>2</v>
      </c>
    </row>
    <row r="3994" spans="1:12" hidden="1" x14ac:dyDescent="0.3">
      <c r="A3994" t="s">
        <v>20</v>
      </c>
      <c r="B3994" t="s">
        <v>60</v>
      </c>
      <c r="D3994" t="s">
        <v>395</v>
      </c>
      <c r="E3994" s="2">
        <v>43939.618541666663</v>
      </c>
      <c r="F3994" s="3">
        <f t="shared" si="62"/>
        <v>2020</v>
      </c>
      <c r="G3994" s="2">
        <v>43999.060416666667</v>
      </c>
      <c r="H3994" t="s">
        <v>397</v>
      </c>
      <c r="J3994">
        <v>0.99981699999999996</v>
      </c>
      <c r="K3994">
        <v>0.99991699999999994</v>
      </c>
      <c r="L3994">
        <v>0</v>
      </c>
    </row>
    <row r="3995" spans="1:12" hidden="1" x14ac:dyDescent="0.3">
      <c r="A3995" t="s">
        <v>20</v>
      </c>
      <c r="B3995" t="s">
        <v>60</v>
      </c>
      <c r="D3995" t="s">
        <v>393</v>
      </c>
      <c r="E3995" s="2">
        <v>43939.697453703702</v>
      </c>
      <c r="F3995" s="3">
        <f t="shared" si="62"/>
        <v>2020</v>
      </c>
      <c r="G3995" s="2">
        <v>43944.694444444445</v>
      </c>
      <c r="H3995" t="s">
        <v>396</v>
      </c>
      <c r="J3995">
        <v>0.99998299999999996</v>
      </c>
      <c r="K3995">
        <v>0.99999199999999999</v>
      </c>
      <c r="L3995">
        <v>0</v>
      </c>
    </row>
    <row r="3996" spans="1:12" hidden="1" x14ac:dyDescent="0.3">
      <c r="A3996" t="s">
        <v>20</v>
      </c>
      <c r="B3996" t="s">
        <v>60</v>
      </c>
      <c r="D3996" t="s">
        <v>393</v>
      </c>
      <c r="E3996" s="2">
        <v>43936.515462962961</v>
      </c>
      <c r="F3996" s="3">
        <f t="shared" si="62"/>
        <v>2020</v>
      </c>
      <c r="G3996" s="2">
        <v>43972.05972222222</v>
      </c>
      <c r="H3996" t="s">
        <v>399</v>
      </c>
      <c r="J3996">
        <v>0.15546199999999999</v>
      </c>
      <c r="K3996">
        <v>0.61995800000000001</v>
      </c>
      <c r="L3996">
        <v>0</v>
      </c>
    </row>
    <row r="3997" spans="1:12" hidden="1" x14ac:dyDescent="0.3">
      <c r="A3997" t="s">
        <v>20</v>
      </c>
      <c r="B3997" t="s">
        <v>60</v>
      </c>
      <c r="D3997" t="s">
        <v>391</v>
      </c>
      <c r="E3997" s="2">
        <v>43936.533807870372</v>
      </c>
      <c r="F3997" s="3">
        <f t="shared" si="62"/>
        <v>2020</v>
      </c>
      <c r="G3997" s="2">
        <v>43957.724999999999</v>
      </c>
      <c r="H3997" t="s">
        <v>396</v>
      </c>
      <c r="J3997">
        <v>0.90714700000000004</v>
      </c>
      <c r="K3997">
        <v>0.95821599999999996</v>
      </c>
      <c r="L3997">
        <v>0</v>
      </c>
    </row>
    <row r="3998" spans="1:12" hidden="1" x14ac:dyDescent="0.3">
      <c r="A3998" t="s">
        <v>20</v>
      </c>
      <c r="B3998" t="s">
        <v>60</v>
      </c>
      <c r="D3998" t="s">
        <v>393</v>
      </c>
      <c r="E3998" s="2">
        <v>43934.720393518517</v>
      </c>
      <c r="F3998" s="3">
        <f t="shared" si="62"/>
        <v>2020</v>
      </c>
      <c r="G3998" s="2">
        <v>43993.768750000003</v>
      </c>
      <c r="H3998" t="s">
        <v>398</v>
      </c>
      <c r="J3998">
        <v>0.99298299999999995</v>
      </c>
      <c r="K3998">
        <v>0.99684200000000001</v>
      </c>
      <c r="L3998">
        <v>0</v>
      </c>
    </row>
    <row r="3999" spans="1:12" hidden="1" x14ac:dyDescent="0.3">
      <c r="A3999" t="s">
        <v>20</v>
      </c>
      <c r="B3999" t="s">
        <v>60</v>
      </c>
      <c r="D3999" t="s">
        <v>393</v>
      </c>
      <c r="E3999" s="2">
        <v>43932.024780092594</v>
      </c>
      <c r="F3999" s="3">
        <f t="shared" si="62"/>
        <v>2020</v>
      </c>
      <c r="G3999" s="2">
        <v>43957.725694444445</v>
      </c>
      <c r="H3999" t="s">
        <v>406</v>
      </c>
      <c r="J3999">
        <v>0.99965000000000004</v>
      </c>
      <c r="K3999">
        <v>0.99984200000000001</v>
      </c>
      <c r="L3999">
        <v>0</v>
      </c>
    </row>
    <row r="4000" spans="1:12" hidden="1" x14ac:dyDescent="0.3">
      <c r="A4000" t="s">
        <v>20</v>
      </c>
      <c r="B4000" t="s">
        <v>60</v>
      </c>
      <c r="D4000" t="s">
        <v>395</v>
      </c>
      <c r="E4000" s="2">
        <v>43932.455034722225</v>
      </c>
      <c r="F4000" s="3">
        <f t="shared" si="62"/>
        <v>2020</v>
      </c>
      <c r="G4000" s="2">
        <v>43957.724999999999</v>
      </c>
      <c r="H4000" t="s">
        <v>397</v>
      </c>
      <c r="J4000">
        <v>0.99993799999999999</v>
      </c>
      <c r="K4000">
        <v>0.99997199999999997</v>
      </c>
      <c r="L4000">
        <v>0</v>
      </c>
    </row>
    <row r="4001" spans="1:12" hidden="1" x14ac:dyDescent="0.3">
      <c r="A4001" t="s">
        <v>20</v>
      </c>
      <c r="B4001" t="s">
        <v>60</v>
      </c>
      <c r="D4001" t="s">
        <v>393</v>
      </c>
      <c r="E4001" s="2">
        <v>43931.533599537041</v>
      </c>
      <c r="F4001" s="3">
        <f t="shared" si="62"/>
        <v>2020</v>
      </c>
      <c r="G4001" s="2">
        <v>43991.05972222222</v>
      </c>
      <c r="H4001" t="s">
        <v>396</v>
      </c>
      <c r="J4001">
        <v>0.99982300000000002</v>
      </c>
      <c r="K4001">
        <v>0.99992000000000003</v>
      </c>
      <c r="L4001">
        <v>0</v>
      </c>
    </row>
    <row r="4002" spans="1:12" hidden="1" x14ac:dyDescent="0.3">
      <c r="A4002" t="s">
        <v>20</v>
      </c>
      <c r="B4002" t="s">
        <v>60</v>
      </c>
      <c r="D4002" t="s">
        <v>393</v>
      </c>
      <c r="E4002" s="2">
        <v>43929.675729166665</v>
      </c>
      <c r="F4002" s="3">
        <f t="shared" si="62"/>
        <v>2020</v>
      </c>
      <c r="G4002" s="2">
        <v>43991.05972222222</v>
      </c>
      <c r="H4002" t="s">
        <v>396</v>
      </c>
      <c r="J4002">
        <v>0.77652200000000005</v>
      </c>
      <c r="K4002">
        <v>0.89943499999999998</v>
      </c>
      <c r="L4002">
        <v>0</v>
      </c>
    </row>
    <row r="4003" spans="1:12" hidden="1" x14ac:dyDescent="0.3">
      <c r="A4003" t="s">
        <v>20</v>
      </c>
      <c r="B4003" t="s">
        <v>60</v>
      </c>
      <c r="D4003" t="s">
        <v>393</v>
      </c>
      <c r="E4003" s="2">
        <v>43927.921134259261</v>
      </c>
      <c r="F4003" s="3">
        <f t="shared" si="62"/>
        <v>2020</v>
      </c>
      <c r="G4003" s="2">
        <v>43972.05972222222</v>
      </c>
      <c r="H4003" t="s">
        <v>406</v>
      </c>
      <c r="J4003">
        <v>0.99618200000000001</v>
      </c>
      <c r="K4003">
        <v>0.998282</v>
      </c>
      <c r="L4003">
        <v>0</v>
      </c>
    </row>
    <row r="4004" spans="1:12" hidden="1" x14ac:dyDescent="0.3">
      <c r="A4004" t="s">
        <v>20</v>
      </c>
      <c r="B4004" t="s">
        <v>60</v>
      </c>
      <c r="D4004" t="s">
        <v>395</v>
      </c>
      <c r="E4004" s="2">
        <v>43926.607141203705</v>
      </c>
      <c r="F4004" s="3">
        <f t="shared" si="62"/>
        <v>2020</v>
      </c>
      <c r="G4004" s="2">
        <v>44119.061111111114</v>
      </c>
      <c r="H4004" t="s">
        <v>396</v>
      </c>
      <c r="J4004">
        <v>0.98816899999999996</v>
      </c>
      <c r="K4004">
        <v>0.994676</v>
      </c>
      <c r="L4004">
        <v>0</v>
      </c>
    </row>
    <row r="4005" spans="1:12" hidden="1" x14ac:dyDescent="0.3">
      <c r="A4005" t="s">
        <v>20</v>
      </c>
      <c r="B4005" t="s">
        <v>60</v>
      </c>
      <c r="D4005" t="s">
        <v>391</v>
      </c>
      <c r="E4005" s="2">
        <v>43925.033148148148</v>
      </c>
      <c r="F4005" s="3">
        <f t="shared" si="62"/>
        <v>2020</v>
      </c>
      <c r="G4005" s="2">
        <v>44001.060416666667</v>
      </c>
      <c r="H4005" t="s">
        <v>398</v>
      </c>
      <c r="J4005">
        <v>0.99766999999999995</v>
      </c>
      <c r="K4005">
        <v>0.99895100000000003</v>
      </c>
      <c r="L4005">
        <v>0</v>
      </c>
    </row>
    <row r="4006" spans="1:12" hidden="1" x14ac:dyDescent="0.3">
      <c r="A4006" t="s">
        <v>20</v>
      </c>
      <c r="B4006" t="s">
        <v>60</v>
      </c>
      <c r="D4006" t="s">
        <v>391</v>
      </c>
      <c r="E4006" s="2">
        <v>43923.968240740738</v>
      </c>
      <c r="F4006" s="3">
        <f t="shared" si="62"/>
        <v>2020</v>
      </c>
      <c r="G4006" s="2">
        <v>43950.770138888889</v>
      </c>
      <c r="H4006" t="s">
        <v>398</v>
      </c>
      <c r="J4006">
        <v>0.48790899999999998</v>
      </c>
      <c r="K4006">
        <v>0.76955899999999999</v>
      </c>
      <c r="L4006">
        <v>0</v>
      </c>
    </row>
    <row r="4007" spans="1:12" hidden="1" x14ac:dyDescent="0.3">
      <c r="A4007" t="s">
        <v>20</v>
      </c>
      <c r="B4007" t="s">
        <v>60</v>
      </c>
      <c r="D4007" t="s">
        <v>391</v>
      </c>
      <c r="E4007" s="2">
        <v>43924.612708333334</v>
      </c>
      <c r="F4007" s="3">
        <f t="shared" si="62"/>
        <v>2020</v>
      </c>
      <c r="G4007" s="2">
        <v>43985.747916666667</v>
      </c>
      <c r="H4007" t="s">
        <v>399</v>
      </c>
      <c r="J4007">
        <v>0.99934000000000001</v>
      </c>
      <c r="K4007">
        <v>0.99970300000000001</v>
      </c>
      <c r="L4007">
        <v>0</v>
      </c>
    </row>
    <row r="4008" spans="1:12" hidden="1" x14ac:dyDescent="0.3">
      <c r="A4008" t="s">
        <v>20</v>
      </c>
      <c r="B4008" t="s">
        <v>60</v>
      </c>
      <c r="D4008" t="s">
        <v>393</v>
      </c>
      <c r="E4008" s="2">
        <v>43920.981666666667</v>
      </c>
      <c r="F4008" s="3">
        <f t="shared" si="62"/>
        <v>2020</v>
      </c>
      <c r="G4008" s="2">
        <v>43936.650694444441</v>
      </c>
      <c r="H4008" t="s">
        <v>406</v>
      </c>
      <c r="J4008">
        <v>0.436033</v>
      </c>
      <c r="K4008">
        <v>0.25378499999999998</v>
      </c>
      <c r="L4008">
        <v>2</v>
      </c>
    </row>
    <row r="4009" spans="1:12" hidden="1" x14ac:dyDescent="0.3">
      <c r="A4009" t="s">
        <v>20</v>
      </c>
      <c r="B4009" t="s">
        <v>60</v>
      </c>
      <c r="D4009" t="s">
        <v>395</v>
      </c>
      <c r="E4009" s="2">
        <v>43919.947233796294</v>
      </c>
      <c r="F4009" s="3">
        <f t="shared" si="62"/>
        <v>2020</v>
      </c>
      <c r="G4009" s="2">
        <v>44005.727777777778</v>
      </c>
      <c r="H4009" t="s">
        <v>396</v>
      </c>
      <c r="J4009">
        <v>0.911381</v>
      </c>
      <c r="K4009">
        <v>0.960121</v>
      </c>
      <c r="L4009">
        <v>0</v>
      </c>
    </row>
    <row r="4010" spans="1:12" hidden="1" x14ac:dyDescent="0.3">
      <c r="A4010" t="s">
        <v>20</v>
      </c>
      <c r="B4010" t="s">
        <v>60</v>
      </c>
      <c r="D4010" t="s">
        <v>393</v>
      </c>
      <c r="E4010" s="2">
        <v>43918.794328703705</v>
      </c>
      <c r="F4010" s="3">
        <f t="shared" si="62"/>
        <v>2020</v>
      </c>
      <c r="G4010" s="2">
        <v>43950.769444444442</v>
      </c>
      <c r="H4010" t="s">
        <v>396</v>
      </c>
      <c r="J4010">
        <v>0.99955099999999997</v>
      </c>
      <c r="K4010">
        <v>0.99979799999999996</v>
      </c>
      <c r="L4010">
        <v>0</v>
      </c>
    </row>
    <row r="4011" spans="1:12" hidden="1" x14ac:dyDescent="0.3">
      <c r="A4011" t="s">
        <v>20</v>
      </c>
      <c r="B4011" t="s">
        <v>60</v>
      </c>
      <c r="D4011" t="s">
        <v>395</v>
      </c>
      <c r="E4011" s="2">
        <v>43917.840115740742</v>
      </c>
      <c r="F4011" s="3">
        <f t="shared" si="62"/>
        <v>2020</v>
      </c>
      <c r="G4011" s="2">
        <v>43978.05972222222</v>
      </c>
      <c r="H4011" t="s">
        <v>398</v>
      </c>
      <c r="J4011">
        <v>0.94100399999999995</v>
      </c>
      <c r="K4011">
        <v>0.50295000000000001</v>
      </c>
      <c r="L4011">
        <v>1</v>
      </c>
    </row>
    <row r="4012" spans="1:12" hidden="1" x14ac:dyDescent="0.3">
      <c r="A4012" t="s">
        <v>20</v>
      </c>
      <c r="B4012" t="s">
        <v>60</v>
      </c>
      <c r="D4012" t="s">
        <v>393</v>
      </c>
      <c r="E4012" s="2">
        <v>43918.7034375</v>
      </c>
      <c r="F4012" s="3">
        <f t="shared" si="62"/>
        <v>2020</v>
      </c>
      <c r="H4012" t="s">
        <v>400</v>
      </c>
      <c r="J4012">
        <v>0.95502900000000002</v>
      </c>
      <c r="K4012">
        <v>0.97976300000000005</v>
      </c>
      <c r="L4012">
        <v>0</v>
      </c>
    </row>
    <row r="4013" spans="1:12" hidden="1" x14ac:dyDescent="0.3">
      <c r="A4013" t="s">
        <v>20</v>
      </c>
      <c r="B4013" t="s">
        <v>60</v>
      </c>
      <c r="D4013" t="s">
        <v>391</v>
      </c>
      <c r="E4013" s="2">
        <v>43918.468657407408</v>
      </c>
      <c r="F4013" s="3">
        <f t="shared" si="62"/>
        <v>2020</v>
      </c>
      <c r="G4013" s="2">
        <v>43967.059027777781</v>
      </c>
      <c r="H4013" t="s">
        <v>396</v>
      </c>
      <c r="J4013">
        <v>0.99887999999999999</v>
      </c>
      <c r="K4013">
        <v>0.99949600000000005</v>
      </c>
      <c r="L4013">
        <v>0</v>
      </c>
    </row>
    <row r="4014" spans="1:12" hidden="1" x14ac:dyDescent="0.3">
      <c r="A4014" t="s">
        <v>20</v>
      </c>
      <c r="B4014" t="s">
        <v>60</v>
      </c>
      <c r="D4014" t="s">
        <v>395</v>
      </c>
      <c r="E4014" s="2">
        <v>43917.416631944441</v>
      </c>
      <c r="F4014" s="3">
        <f t="shared" si="62"/>
        <v>2020</v>
      </c>
      <c r="H4014" t="s">
        <v>396</v>
      </c>
      <c r="J4014">
        <v>0.97277800000000003</v>
      </c>
      <c r="K4014">
        <v>0.98775000000000002</v>
      </c>
      <c r="L4014">
        <v>0</v>
      </c>
    </row>
    <row r="4015" spans="1:12" hidden="1" x14ac:dyDescent="0.3">
      <c r="A4015" t="s">
        <v>20</v>
      </c>
      <c r="B4015" t="s">
        <v>60</v>
      </c>
      <c r="D4015" t="s">
        <v>395</v>
      </c>
      <c r="E4015" s="2">
        <v>43914.816979166666</v>
      </c>
      <c r="F4015" s="3">
        <f t="shared" si="62"/>
        <v>2020</v>
      </c>
      <c r="G4015" s="2">
        <v>43936.650694444441</v>
      </c>
      <c r="H4015" t="s">
        <v>400</v>
      </c>
      <c r="J4015">
        <v>0.996977</v>
      </c>
      <c r="K4015">
        <v>0.99863999999999997</v>
      </c>
      <c r="L4015">
        <v>0</v>
      </c>
    </row>
    <row r="4016" spans="1:12" hidden="1" x14ac:dyDescent="0.3">
      <c r="A4016" t="s">
        <v>20</v>
      </c>
      <c r="B4016" t="s">
        <v>60</v>
      </c>
      <c r="D4016" t="s">
        <v>393</v>
      </c>
      <c r="E4016" s="2">
        <v>43915.409224537034</v>
      </c>
      <c r="F4016" s="3">
        <f t="shared" si="62"/>
        <v>2020</v>
      </c>
      <c r="G4016" s="2">
        <v>43957.725694444445</v>
      </c>
      <c r="H4016" t="s">
        <v>400</v>
      </c>
      <c r="J4016">
        <v>0.371027</v>
      </c>
      <c r="K4016">
        <v>0.28303800000000001</v>
      </c>
      <c r="L4016">
        <v>2</v>
      </c>
    </row>
    <row r="4017" spans="1:12" hidden="1" x14ac:dyDescent="0.3">
      <c r="A4017" t="s">
        <v>20</v>
      </c>
      <c r="B4017" t="s">
        <v>60</v>
      </c>
      <c r="D4017" t="s">
        <v>393</v>
      </c>
      <c r="E4017" s="2">
        <v>43915.017870370371</v>
      </c>
      <c r="F4017" s="3">
        <f t="shared" si="62"/>
        <v>2020</v>
      </c>
      <c r="G4017" s="2">
        <v>43996.05972222222</v>
      </c>
      <c r="H4017" t="s">
        <v>396</v>
      </c>
      <c r="J4017">
        <v>0.72038999999999997</v>
      </c>
      <c r="K4017">
        <v>0.87417599999999995</v>
      </c>
      <c r="L4017">
        <v>0</v>
      </c>
    </row>
    <row r="4018" spans="1:12" hidden="1" x14ac:dyDescent="0.3">
      <c r="A4018" t="s">
        <v>20</v>
      </c>
      <c r="B4018" t="s">
        <v>60</v>
      </c>
      <c r="D4018" t="s">
        <v>391</v>
      </c>
      <c r="E4018" s="2">
        <v>43913.845937500002</v>
      </c>
      <c r="F4018" s="3">
        <f t="shared" si="62"/>
        <v>2020</v>
      </c>
      <c r="G4018" s="2">
        <v>43972.05972222222</v>
      </c>
      <c r="H4018" t="s">
        <v>394</v>
      </c>
      <c r="J4018">
        <v>0.96915799999999996</v>
      </c>
      <c r="K4018">
        <v>0.98612100000000003</v>
      </c>
      <c r="L4018">
        <v>0</v>
      </c>
    </row>
    <row r="4019" spans="1:12" hidden="1" x14ac:dyDescent="0.3">
      <c r="A4019" t="s">
        <v>20</v>
      </c>
      <c r="B4019" t="s">
        <v>60</v>
      </c>
      <c r="D4019" t="s">
        <v>395</v>
      </c>
      <c r="E4019" s="2">
        <v>43912.84888888889</v>
      </c>
      <c r="F4019" s="3">
        <f t="shared" si="62"/>
        <v>2020</v>
      </c>
      <c r="G4019" s="2">
        <v>43931.059027777781</v>
      </c>
      <c r="H4019" t="s">
        <v>396</v>
      </c>
      <c r="J4019">
        <v>0.95403000000000004</v>
      </c>
      <c r="K4019">
        <v>0.97931299999999999</v>
      </c>
      <c r="L4019">
        <v>0</v>
      </c>
    </row>
    <row r="4020" spans="1:12" hidden="1" x14ac:dyDescent="0.3">
      <c r="A4020" t="s">
        <v>20</v>
      </c>
      <c r="B4020" t="s">
        <v>60</v>
      </c>
      <c r="D4020" t="s">
        <v>395</v>
      </c>
      <c r="E4020" s="2">
        <v>43911.959108796298</v>
      </c>
      <c r="F4020" s="3">
        <f t="shared" si="62"/>
        <v>2020</v>
      </c>
      <c r="G4020" s="2">
        <v>43936.650694444441</v>
      </c>
      <c r="H4020" t="s">
        <v>406</v>
      </c>
      <c r="J4020">
        <v>0.50319700000000001</v>
      </c>
      <c r="K4020">
        <v>0.52483999999999997</v>
      </c>
      <c r="L4020">
        <v>1</v>
      </c>
    </row>
    <row r="4021" spans="1:12" hidden="1" x14ac:dyDescent="0.3">
      <c r="A4021" t="s">
        <v>20</v>
      </c>
      <c r="B4021" t="s">
        <v>60</v>
      </c>
      <c r="D4021" t="s">
        <v>391</v>
      </c>
      <c r="E4021" s="2">
        <v>43910.719201388885</v>
      </c>
      <c r="F4021" s="3">
        <f t="shared" si="62"/>
        <v>2020</v>
      </c>
      <c r="G4021" s="2">
        <v>43925.059027777781</v>
      </c>
      <c r="H4021" t="s">
        <v>402</v>
      </c>
      <c r="J4021">
        <v>0.99963400000000002</v>
      </c>
      <c r="K4021">
        <v>0.99983500000000003</v>
      </c>
      <c r="L4021">
        <v>0</v>
      </c>
    </row>
    <row r="4022" spans="1:12" hidden="1" x14ac:dyDescent="0.3">
      <c r="A4022" t="s">
        <v>20</v>
      </c>
      <c r="B4022" t="s">
        <v>60</v>
      </c>
      <c r="D4022" t="s">
        <v>391</v>
      </c>
      <c r="E4022" s="2">
        <v>43910.508993055555</v>
      </c>
      <c r="F4022" s="3">
        <f t="shared" si="62"/>
        <v>2020</v>
      </c>
      <c r="G4022" s="2">
        <v>43915.705555555556</v>
      </c>
      <c r="H4022" t="s">
        <v>397</v>
      </c>
      <c r="J4022">
        <v>0.89655399999999996</v>
      </c>
      <c r="K4022">
        <v>0.95344899999999999</v>
      </c>
      <c r="L4022">
        <v>0</v>
      </c>
    </row>
    <row r="4023" spans="1:12" hidden="1" x14ac:dyDescent="0.3">
      <c r="A4023" t="s">
        <v>20</v>
      </c>
      <c r="B4023" t="s">
        <v>60</v>
      </c>
      <c r="D4023" t="s">
        <v>393</v>
      </c>
      <c r="E4023" s="2">
        <v>43905.014884259261</v>
      </c>
      <c r="F4023" s="3">
        <f t="shared" si="62"/>
        <v>2020</v>
      </c>
      <c r="G4023" s="2">
        <v>43939.059027777781</v>
      </c>
      <c r="H4023" t="s">
        <v>406</v>
      </c>
      <c r="J4023">
        <v>0.99875499999999995</v>
      </c>
      <c r="K4023">
        <v>0.99944</v>
      </c>
      <c r="L4023">
        <v>0</v>
      </c>
    </row>
    <row r="4024" spans="1:12" hidden="1" x14ac:dyDescent="0.3">
      <c r="A4024" t="s">
        <v>20</v>
      </c>
      <c r="B4024" t="s">
        <v>60</v>
      </c>
      <c r="D4024" t="s">
        <v>395</v>
      </c>
      <c r="E4024" s="2">
        <v>43906.635231481479</v>
      </c>
      <c r="F4024" s="3">
        <f t="shared" si="62"/>
        <v>2020</v>
      </c>
      <c r="G4024" s="2">
        <v>43950.769444444442</v>
      </c>
      <c r="H4024" t="s">
        <v>392</v>
      </c>
      <c r="J4024">
        <v>0.99997499999999995</v>
      </c>
      <c r="K4024">
        <v>0.99998900000000002</v>
      </c>
      <c r="L4024">
        <v>0</v>
      </c>
    </row>
    <row r="4025" spans="1:12" hidden="1" x14ac:dyDescent="0.3">
      <c r="A4025" t="s">
        <v>20</v>
      </c>
      <c r="B4025" t="s">
        <v>60</v>
      </c>
      <c r="D4025" t="s">
        <v>393</v>
      </c>
      <c r="E4025" s="2">
        <v>43906.649131944447</v>
      </c>
      <c r="F4025" s="3">
        <f t="shared" si="62"/>
        <v>2020</v>
      </c>
      <c r="G4025" s="2">
        <v>43936.05972222222</v>
      </c>
      <c r="H4025" t="s">
        <v>396</v>
      </c>
      <c r="J4025">
        <v>0.99605399999999999</v>
      </c>
      <c r="K4025">
        <v>0.998224</v>
      </c>
      <c r="L4025">
        <v>0</v>
      </c>
    </row>
    <row r="4026" spans="1:12" hidden="1" x14ac:dyDescent="0.3">
      <c r="A4026" t="s">
        <v>20</v>
      </c>
      <c r="B4026" t="s">
        <v>60</v>
      </c>
      <c r="D4026" t="s">
        <v>395</v>
      </c>
      <c r="E4026" s="2">
        <v>43906.723368055558</v>
      </c>
      <c r="F4026" s="3">
        <f t="shared" si="62"/>
        <v>2020</v>
      </c>
      <c r="G4026" s="2">
        <v>43963.717361111114</v>
      </c>
      <c r="H4026" t="s">
        <v>406</v>
      </c>
      <c r="J4026">
        <v>0.90668499999999996</v>
      </c>
      <c r="K4026">
        <v>0.95800799999999997</v>
      </c>
      <c r="L4026">
        <v>0</v>
      </c>
    </row>
    <row r="4027" spans="1:12" hidden="1" x14ac:dyDescent="0.3">
      <c r="A4027" t="s">
        <v>20</v>
      </c>
      <c r="B4027" t="s">
        <v>60</v>
      </c>
      <c r="D4027" t="s">
        <v>401</v>
      </c>
      <c r="E4027" s="2">
        <v>43905.641226851854</v>
      </c>
      <c r="F4027" s="3">
        <f t="shared" si="62"/>
        <v>2020</v>
      </c>
      <c r="G4027" s="2">
        <v>43931.059027777781</v>
      </c>
      <c r="H4027" t="s">
        <v>406</v>
      </c>
      <c r="J4027">
        <v>0.99772099999999997</v>
      </c>
      <c r="K4027">
        <v>0.99897400000000003</v>
      </c>
      <c r="L4027">
        <v>0</v>
      </c>
    </row>
    <row r="4028" spans="1:12" hidden="1" x14ac:dyDescent="0.3">
      <c r="A4028" t="s">
        <v>20</v>
      </c>
      <c r="B4028" t="s">
        <v>60</v>
      </c>
      <c r="D4028" t="s">
        <v>393</v>
      </c>
      <c r="E4028" s="2">
        <v>43904.551238425927</v>
      </c>
      <c r="F4028" s="3">
        <f t="shared" si="62"/>
        <v>2020</v>
      </c>
      <c r="H4028" t="s">
        <v>402</v>
      </c>
      <c r="J4028">
        <v>0.99996399999999996</v>
      </c>
      <c r="K4028">
        <v>0.99998399999999998</v>
      </c>
      <c r="L4028">
        <v>0</v>
      </c>
    </row>
    <row r="4029" spans="1:12" hidden="1" x14ac:dyDescent="0.3">
      <c r="A4029" t="s">
        <v>20</v>
      </c>
      <c r="B4029" t="s">
        <v>60</v>
      </c>
      <c r="D4029" t="s">
        <v>393</v>
      </c>
      <c r="E4029" s="2">
        <v>43901.441203703704</v>
      </c>
      <c r="F4029" s="3">
        <f t="shared" si="62"/>
        <v>2020</v>
      </c>
      <c r="G4029" s="2">
        <v>43936.05972222222</v>
      </c>
      <c r="H4029" t="s">
        <v>406</v>
      </c>
      <c r="J4029">
        <v>0.99399999999999999</v>
      </c>
      <c r="K4029">
        <v>0.99729999999999996</v>
      </c>
      <c r="L4029">
        <v>0</v>
      </c>
    </row>
    <row r="4030" spans="1:12" hidden="1" x14ac:dyDescent="0.3">
      <c r="A4030" t="s">
        <v>20</v>
      </c>
      <c r="B4030" t="s">
        <v>60</v>
      </c>
      <c r="D4030" t="s">
        <v>393</v>
      </c>
      <c r="E4030" s="2">
        <v>43900.775960648149</v>
      </c>
      <c r="F4030" s="3">
        <f t="shared" si="62"/>
        <v>2020</v>
      </c>
      <c r="G4030" s="2">
        <v>43988.060416666667</v>
      </c>
      <c r="H4030" t="s">
        <v>398</v>
      </c>
      <c r="J4030">
        <v>0.99238000000000004</v>
      </c>
      <c r="K4030">
        <v>0.99657099999999998</v>
      </c>
      <c r="L4030">
        <v>0</v>
      </c>
    </row>
    <row r="4031" spans="1:12" hidden="1" x14ac:dyDescent="0.3">
      <c r="A4031" t="s">
        <v>20</v>
      </c>
      <c r="B4031" t="s">
        <v>60</v>
      </c>
      <c r="D4031" t="s">
        <v>391</v>
      </c>
      <c r="E4031" s="2">
        <v>43901.394606481481</v>
      </c>
      <c r="F4031" s="3">
        <f t="shared" si="62"/>
        <v>2020</v>
      </c>
      <c r="G4031" s="2">
        <v>43921.69027777778</v>
      </c>
      <c r="H4031" t="s">
        <v>394</v>
      </c>
      <c r="J4031">
        <v>0.59909599999999996</v>
      </c>
      <c r="K4031">
        <v>0.47995500000000002</v>
      </c>
      <c r="L4031">
        <v>1</v>
      </c>
    </row>
    <row r="4032" spans="1:12" hidden="1" x14ac:dyDescent="0.3">
      <c r="A4032" t="s">
        <v>20</v>
      </c>
      <c r="B4032" t="s">
        <v>60</v>
      </c>
      <c r="D4032" t="s">
        <v>393</v>
      </c>
      <c r="E4032" s="2">
        <v>43900.518877314818</v>
      </c>
      <c r="F4032" s="3">
        <f t="shared" si="62"/>
        <v>2020</v>
      </c>
      <c r="G4032" s="2">
        <v>43923.699305555558</v>
      </c>
      <c r="H4032" t="s">
        <v>396</v>
      </c>
      <c r="J4032">
        <v>0.99893900000000002</v>
      </c>
      <c r="K4032">
        <v>0.99952200000000002</v>
      </c>
      <c r="L4032">
        <v>0</v>
      </c>
    </row>
    <row r="4033" spans="1:12" hidden="1" x14ac:dyDescent="0.3">
      <c r="A4033" t="s">
        <v>20</v>
      </c>
      <c r="B4033" t="s">
        <v>60</v>
      </c>
      <c r="D4033" t="s">
        <v>395</v>
      </c>
      <c r="E4033" s="2">
        <v>43900.537835648145</v>
      </c>
      <c r="F4033" s="3">
        <f t="shared" si="62"/>
        <v>2020</v>
      </c>
      <c r="G4033" s="2">
        <v>43901.770833333336</v>
      </c>
      <c r="H4033" t="s">
        <v>396</v>
      </c>
      <c r="J4033">
        <v>0.86289300000000002</v>
      </c>
      <c r="K4033">
        <v>0.93830199999999997</v>
      </c>
      <c r="L4033">
        <v>0</v>
      </c>
    </row>
    <row r="4034" spans="1:12" hidden="1" x14ac:dyDescent="0.3">
      <c r="A4034" t="s">
        <v>20</v>
      </c>
      <c r="B4034" t="s">
        <v>60</v>
      </c>
      <c r="D4034" t="s">
        <v>393</v>
      </c>
      <c r="E4034" s="2">
        <v>43900.4140625</v>
      </c>
      <c r="F4034" s="3">
        <f t="shared" ref="F4034:F4097" si="63">YEAR(E4034)</f>
        <v>2020</v>
      </c>
      <c r="G4034" s="2">
        <v>43921.69027777778</v>
      </c>
      <c r="H4034" t="s">
        <v>398</v>
      </c>
      <c r="J4034">
        <v>0.99680899999999995</v>
      </c>
      <c r="K4034">
        <v>0.99856400000000001</v>
      </c>
      <c r="L4034">
        <v>0</v>
      </c>
    </row>
    <row r="4035" spans="1:12" hidden="1" x14ac:dyDescent="0.3">
      <c r="A4035" t="s">
        <v>20</v>
      </c>
      <c r="B4035" t="s">
        <v>60</v>
      </c>
      <c r="D4035" t="s">
        <v>395</v>
      </c>
      <c r="E4035" s="2">
        <v>43900.418645833335</v>
      </c>
      <c r="F4035" s="3">
        <f t="shared" si="63"/>
        <v>2020</v>
      </c>
      <c r="G4035" s="2">
        <v>43959.73541666667</v>
      </c>
      <c r="H4035" t="s">
        <v>396</v>
      </c>
      <c r="J4035">
        <v>0.99971399999999999</v>
      </c>
      <c r="K4035">
        <v>0.99987099999999995</v>
      </c>
      <c r="L4035">
        <v>0</v>
      </c>
    </row>
    <row r="4036" spans="1:12" hidden="1" x14ac:dyDescent="0.3">
      <c r="A4036" t="s">
        <v>20</v>
      </c>
      <c r="B4036" t="s">
        <v>60</v>
      </c>
      <c r="D4036" t="s">
        <v>391</v>
      </c>
      <c r="E4036" s="2">
        <v>43899.966574074075</v>
      </c>
      <c r="F4036" s="3">
        <f t="shared" si="63"/>
        <v>2020</v>
      </c>
      <c r="G4036" s="2">
        <v>43925.05972222222</v>
      </c>
      <c r="H4036" t="s">
        <v>400</v>
      </c>
      <c r="J4036">
        <v>0.96490600000000004</v>
      </c>
      <c r="K4036">
        <v>0.98420799999999997</v>
      </c>
      <c r="L4036">
        <v>0</v>
      </c>
    </row>
    <row r="4037" spans="1:12" hidden="1" x14ac:dyDescent="0.3">
      <c r="A4037" t="s">
        <v>20</v>
      </c>
      <c r="B4037" t="s">
        <v>60</v>
      </c>
      <c r="D4037" t="s">
        <v>395</v>
      </c>
      <c r="E4037" s="2">
        <v>43899.555023148147</v>
      </c>
      <c r="F4037" s="3">
        <f t="shared" si="63"/>
        <v>2020</v>
      </c>
      <c r="G4037" s="2">
        <v>43965.05972222222</v>
      </c>
      <c r="H4037" t="s">
        <v>396</v>
      </c>
      <c r="J4037">
        <v>0.83757999999999999</v>
      </c>
      <c r="K4037">
        <v>7.3088799999999995E-2</v>
      </c>
      <c r="L4037">
        <v>2</v>
      </c>
    </row>
    <row r="4038" spans="1:12" hidden="1" x14ac:dyDescent="0.3">
      <c r="A4038" t="s">
        <v>20</v>
      </c>
      <c r="B4038" t="s">
        <v>60</v>
      </c>
      <c r="D4038" t="s">
        <v>393</v>
      </c>
      <c r="E4038" s="2">
        <v>43896.057858796295</v>
      </c>
      <c r="F4038" s="3">
        <f t="shared" si="63"/>
        <v>2020</v>
      </c>
      <c r="G4038" s="2">
        <v>44001.05972222222</v>
      </c>
      <c r="H4038" t="s">
        <v>398</v>
      </c>
      <c r="J4038">
        <v>0.99914999999999998</v>
      </c>
      <c r="K4038">
        <v>0.99961699999999998</v>
      </c>
      <c r="L4038">
        <v>0</v>
      </c>
    </row>
    <row r="4039" spans="1:12" hidden="1" x14ac:dyDescent="0.3">
      <c r="A4039" t="s">
        <v>20</v>
      </c>
      <c r="B4039" t="s">
        <v>60</v>
      </c>
      <c r="D4039" t="s">
        <v>393</v>
      </c>
      <c r="E4039" s="2">
        <v>43895.923009259262</v>
      </c>
      <c r="F4039" s="3">
        <f t="shared" si="63"/>
        <v>2020</v>
      </c>
      <c r="G4039" s="2">
        <v>43924.059027777781</v>
      </c>
      <c r="H4039" t="s">
        <v>396</v>
      </c>
      <c r="J4039">
        <v>0.967082</v>
      </c>
      <c r="K4039">
        <v>0.98518700000000003</v>
      </c>
      <c r="L4039">
        <v>0</v>
      </c>
    </row>
    <row r="4040" spans="1:12" hidden="1" x14ac:dyDescent="0.3">
      <c r="A4040" t="s">
        <v>20</v>
      </c>
      <c r="B4040" t="s">
        <v>60</v>
      </c>
      <c r="D4040" t="s">
        <v>395</v>
      </c>
      <c r="E4040" s="2">
        <v>43893.854409722226</v>
      </c>
      <c r="F4040" s="3">
        <f t="shared" si="63"/>
        <v>2020</v>
      </c>
      <c r="G4040" s="2">
        <v>43920.727083333331</v>
      </c>
      <c r="H4040" t="s">
        <v>398</v>
      </c>
      <c r="J4040">
        <v>0.95732700000000004</v>
      </c>
      <c r="K4040">
        <v>0.98079700000000003</v>
      </c>
      <c r="L4040">
        <v>0</v>
      </c>
    </row>
    <row r="4041" spans="1:12" hidden="1" x14ac:dyDescent="0.3">
      <c r="A4041" t="s">
        <v>20</v>
      </c>
      <c r="B4041" t="s">
        <v>60</v>
      </c>
      <c r="D4041" t="s">
        <v>391</v>
      </c>
      <c r="E4041" s="2">
        <v>43890.485706018517</v>
      </c>
      <c r="F4041" s="3">
        <f t="shared" si="63"/>
        <v>2020</v>
      </c>
      <c r="G4041" s="2">
        <v>43899.48333333333</v>
      </c>
      <c r="H4041" t="s">
        <v>396</v>
      </c>
      <c r="J4041">
        <v>0.99929699999999999</v>
      </c>
      <c r="K4041">
        <v>0.99968400000000002</v>
      </c>
      <c r="L4041">
        <v>0</v>
      </c>
    </row>
    <row r="4042" spans="1:12" hidden="1" x14ac:dyDescent="0.3">
      <c r="A4042" t="s">
        <v>20</v>
      </c>
      <c r="B4042" t="s">
        <v>60</v>
      </c>
      <c r="D4042" t="s">
        <v>395</v>
      </c>
      <c r="E4042" s="2">
        <v>43887.456493055557</v>
      </c>
      <c r="F4042" s="3">
        <f t="shared" si="63"/>
        <v>2020</v>
      </c>
      <c r="G4042" s="2">
        <v>43942.625694444447</v>
      </c>
      <c r="H4042" t="s">
        <v>396</v>
      </c>
      <c r="J4042">
        <v>0.99974499999999999</v>
      </c>
      <c r="K4042">
        <v>0.99988500000000002</v>
      </c>
      <c r="L4042">
        <v>0</v>
      </c>
    </row>
    <row r="4043" spans="1:12" hidden="1" x14ac:dyDescent="0.3">
      <c r="A4043" t="s">
        <v>20</v>
      </c>
      <c r="B4043" t="s">
        <v>60</v>
      </c>
      <c r="D4043" t="s">
        <v>391</v>
      </c>
      <c r="E4043" s="2">
        <v>43885.907638888886</v>
      </c>
      <c r="F4043" s="3">
        <f t="shared" si="63"/>
        <v>2020</v>
      </c>
      <c r="G4043" s="2">
        <v>43889.059027777781</v>
      </c>
      <c r="H4043" t="s">
        <v>406</v>
      </c>
      <c r="J4043">
        <v>0.81318699999999999</v>
      </c>
      <c r="K4043">
        <v>0.91593400000000003</v>
      </c>
      <c r="L4043">
        <v>0</v>
      </c>
    </row>
    <row r="4044" spans="1:12" hidden="1" x14ac:dyDescent="0.3">
      <c r="A4044" t="s">
        <v>20</v>
      </c>
      <c r="B4044" t="s">
        <v>60</v>
      </c>
      <c r="D4044" t="s">
        <v>393</v>
      </c>
      <c r="E4044" s="2">
        <v>43884.906180555554</v>
      </c>
      <c r="F4044" s="3">
        <f t="shared" si="63"/>
        <v>2020</v>
      </c>
      <c r="G4044" s="2">
        <v>43901.102777777778</v>
      </c>
      <c r="H4044" t="s">
        <v>406</v>
      </c>
      <c r="J4044">
        <v>0.99140799999999996</v>
      </c>
      <c r="K4044">
        <v>0.99613399999999996</v>
      </c>
      <c r="L4044">
        <v>0</v>
      </c>
    </row>
    <row r="4045" spans="1:12" hidden="1" x14ac:dyDescent="0.3">
      <c r="A4045" t="s">
        <v>20</v>
      </c>
      <c r="B4045" t="s">
        <v>60</v>
      </c>
      <c r="D4045" t="s">
        <v>393</v>
      </c>
      <c r="E4045" s="2">
        <v>43853.86482638889</v>
      </c>
      <c r="F4045" s="3">
        <f t="shared" si="63"/>
        <v>2020</v>
      </c>
      <c r="G4045" s="2">
        <v>43866.426388888889</v>
      </c>
      <c r="H4045" t="s">
        <v>402</v>
      </c>
      <c r="J4045">
        <v>0.99999199999999999</v>
      </c>
      <c r="K4045">
        <v>0.999996</v>
      </c>
      <c r="L4045">
        <v>0</v>
      </c>
    </row>
    <row r="4046" spans="1:12" hidden="1" x14ac:dyDescent="0.3">
      <c r="A4046" t="s">
        <v>20</v>
      </c>
      <c r="B4046" t="s">
        <v>60</v>
      </c>
      <c r="D4046" t="s">
        <v>393</v>
      </c>
      <c r="E4046" s="2">
        <v>43852.597349537034</v>
      </c>
      <c r="F4046" s="3">
        <f t="shared" si="63"/>
        <v>2020</v>
      </c>
      <c r="G4046" s="2">
        <v>43878.450694444444</v>
      </c>
      <c r="H4046" t="s">
        <v>406</v>
      </c>
      <c r="J4046">
        <v>0.99105399999999999</v>
      </c>
      <c r="K4046">
        <v>0.99597400000000003</v>
      </c>
      <c r="L4046">
        <v>0</v>
      </c>
    </row>
    <row r="4047" spans="1:12" hidden="1" x14ac:dyDescent="0.3">
      <c r="A4047" t="s">
        <v>20</v>
      </c>
      <c r="B4047" t="s">
        <v>60</v>
      </c>
      <c r="D4047" t="s">
        <v>393</v>
      </c>
      <c r="E4047" s="2">
        <v>43851.576770833337</v>
      </c>
      <c r="F4047" s="3">
        <f t="shared" si="63"/>
        <v>2020</v>
      </c>
      <c r="G4047" s="2">
        <v>43867.059027777781</v>
      </c>
      <c r="H4047" t="s">
        <v>396</v>
      </c>
      <c r="J4047">
        <v>0.978078</v>
      </c>
      <c r="K4047">
        <v>0.99013499999999999</v>
      </c>
      <c r="L4047">
        <v>0</v>
      </c>
    </row>
    <row r="4048" spans="1:12" hidden="1" x14ac:dyDescent="0.3">
      <c r="A4048" t="s">
        <v>20</v>
      </c>
      <c r="B4048" t="s">
        <v>60</v>
      </c>
      <c r="D4048" t="s">
        <v>395</v>
      </c>
      <c r="E4048" s="2">
        <v>43850.432708333334</v>
      </c>
      <c r="F4048" s="3">
        <f t="shared" si="63"/>
        <v>2020</v>
      </c>
      <c r="G4048" s="2">
        <v>43886.752083333333</v>
      </c>
      <c r="H4048" t="s">
        <v>392</v>
      </c>
      <c r="J4048">
        <v>0.86161900000000002</v>
      </c>
      <c r="K4048">
        <v>0.93772900000000003</v>
      </c>
      <c r="L4048">
        <v>0</v>
      </c>
    </row>
    <row r="4049" spans="1:12" hidden="1" x14ac:dyDescent="0.3">
      <c r="A4049" t="s">
        <v>20</v>
      </c>
      <c r="B4049" t="s">
        <v>60</v>
      </c>
      <c r="D4049" t="s">
        <v>401</v>
      </c>
      <c r="E4049" s="2">
        <v>43849.1409375</v>
      </c>
      <c r="F4049" s="3">
        <f t="shared" si="63"/>
        <v>2020</v>
      </c>
      <c r="G4049" s="2">
        <v>43878.081250000003</v>
      </c>
      <c r="H4049" t="s">
        <v>406</v>
      </c>
      <c r="J4049">
        <v>0.214249</v>
      </c>
      <c r="K4049">
        <v>0.64641199999999999</v>
      </c>
      <c r="L4049">
        <v>0</v>
      </c>
    </row>
    <row r="4050" spans="1:12" hidden="1" x14ac:dyDescent="0.3">
      <c r="A4050" t="s">
        <v>20</v>
      </c>
      <c r="B4050" t="s">
        <v>60</v>
      </c>
      <c r="D4050" t="s">
        <v>401</v>
      </c>
      <c r="E4050" s="2">
        <v>43849.145879629628</v>
      </c>
      <c r="F4050" s="3">
        <f t="shared" si="63"/>
        <v>2020</v>
      </c>
      <c r="G4050" s="2">
        <v>43878.06527777778</v>
      </c>
      <c r="H4050" t="s">
        <v>406</v>
      </c>
      <c r="J4050">
        <v>0.169433</v>
      </c>
      <c r="K4050">
        <v>0.62624500000000005</v>
      </c>
      <c r="L4050">
        <v>0</v>
      </c>
    </row>
    <row r="4051" spans="1:12" hidden="1" x14ac:dyDescent="0.3">
      <c r="A4051" t="s">
        <v>20</v>
      </c>
      <c r="B4051" t="s">
        <v>60</v>
      </c>
      <c r="D4051" t="s">
        <v>393</v>
      </c>
      <c r="E4051" s="2">
        <v>43847.377696759257</v>
      </c>
      <c r="F4051" s="3">
        <f t="shared" si="63"/>
        <v>2020</v>
      </c>
      <c r="G4051" s="2">
        <v>43853.058333333334</v>
      </c>
      <c r="H4051" t="s">
        <v>400</v>
      </c>
      <c r="J4051">
        <v>0.99893799999999999</v>
      </c>
      <c r="K4051">
        <v>0.99952200000000002</v>
      </c>
      <c r="L4051">
        <v>0</v>
      </c>
    </row>
    <row r="4052" spans="1:12" hidden="1" x14ac:dyDescent="0.3">
      <c r="A4052" t="s">
        <v>20</v>
      </c>
      <c r="B4052" t="s">
        <v>60</v>
      </c>
      <c r="D4052" t="s">
        <v>401</v>
      </c>
      <c r="E4052" s="2">
        <v>43846.866400462961</v>
      </c>
      <c r="F4052" s="3">
        <f t="shared" si="63"/>
        <v>2020</v>
      </c>
      <c r="G4052" s="2">
        <v>43875.059027777781</v>
      </c>
      <c r="H4052" t="s">
        <v>404</v>
      </c>
      <c r="J4052">
        <v>0.99979300000000004</v>
      </c>
      <c r="K4052">
        <v>0.99990699999999999</v>
      </c>
      <c r="L4052">
        <v>0</v>
      </c>
    </row>
    <row r="4053" spans="1:12" hidden="1" x14ac:dyDescent="0.3">
      <c r="A4053" t="s">
        <v>20</v>
      </c>
      <c r="B4053" t="s">
        <v>60</v>
      </c>
      <c r="D4053" t="s">
        <v>393</v>
      </c>
      <c r="E4053" s="2">
        <v>43844.957951388889</v>
      </c>
      <c r="F4053" s="3">
        <f t="shared" si="63"/>
        <v>2020</v>
      </c>
      <c r="G4053" s="2">
        <v>43847.059027777781</v>
      </c>
      <c r="H4053" t="s">
        <v>406</v>
      </c>
      <c r="J4053">
        <v>0.95084599999999997</v>
      </c>
      <c r="K4053">
        <v>0.977881</v>
      </c>
      <c r="L4053">
        <v>0</v>
      </c>
    </row>
    <row r="4054" spans="1:12" hidden="1" x14ac:dyDescent="0.3">
      <c r="A4054" t="s">
        <v>20</v>
      </c>
      <c r="B4054" t="s">
        <v>60</v>
      </c>
      <c r="D4054" t="s">
        <v>393</v>
      </c>
      <c r="E4054" s="2">
        <v>43844.79409722222</v>
      </c>
      <c r="F4054" s="3">
        <f t="shared" si="63"/>
        <v>2020</v>
      </c>
      <c r="G4054" s="2">
        <v>43852.058333333334</v>
      </c>
      <c r="H4054" t="s">
        <v>438</v>
      </c>
      <c r="J4054">
        <v>0.99999000000000005</v>
      </c>
      <c r="K4054">
        <v>0.999996</v>
      </c>
      <c r="L4054">
        <v>0</v>
      </c>
    </row>
    <row r="4055" spans="1:12" hidden="1" x14ac:dyDescent="0.3">
      <c r="A4055" t="s">
        <v>20</v>
      </c>
      <c r="B4055" t="s">
        <v>60</v>
      </c>
      <c r="D4055" t="s">
        <v>395</v>
      </c>
      <c r="E4055" s="2">
        <v>43844.547812500001</v>
      </c>
      <c r="F4055" s="3">
        <f t="shared" si="63"/>
        <v>2020</v>
      </c>
      <c r="G4055" s="2">
        <v>43901.770833333336</v>
      </c>
      <c r="H4055" t="s">
        <v>396</v>
      </c>
      <c r="J4055">
        <v>0.96375699999999997</v>
      </c>
      <c r="K4055">
        <v>0.98369099999999998</v>
      </c>
      <c r="L4055">
        <v>0</v>
      </c>
    </row>
    <row r="4056" spans="1:12" hidden="1" x14ac:dyDescent="0.3">
      <c r="A4056" t="s">
        <v>20</v>
      </c>
      <c r="B4056" t="s">
        <v>60</v>
      </c>
      <c r="D4056" t="s">
        <v>391</v>
      </c>
      <c r="E4056" s="2">
        <v>43843.994328703702</v>
      </c>
      <c r="F4056" s="3">
        <f t="shared" si="63"/>
        <v>2020</v>
      </c>
      <c r="G4056" s="2">
        <v>43851.059027777781</v>
      </c>
      <c r="H4056" t="s">
        <v>392</v>
      </c>
      <c r="J4056">
        <v>0.999996</v>
      </c>
      <c r="K4056">
        <v>0.99999800000000005</v>
      </c>
      <c r="L4056">
        <v>0</v>
      </c>
    </row>
    <row r="4057" spans="1:12" hidden="1" x14ac:dyDescent="0.3">
      <c r="A4057" t="s">
        <v>20</v>
      </c>
      <c r="B4057" t="s">
        <v>60</v>
      </c>
      <c r="D4057" t="s">
        <v>393</v>
      </c>
      <c r="E4057" s="2">
        <v>43843.987037037034</v>
      </c>
      <c r="F4057" s="3">
        <f t="shared" si="63"/>
        <v>2020</v>
      </c>
      <c r="G4057" s="2">
        <v>43851.058333333334</v>
      </c>
      <c r="H4057" t="s">
        <v>392</v>
      </c>
      <c r="J4057">
        <v>0.99965800000000005</v>
      </c>
      <c r="K4057">
        <v>0.99984600000000001</v>
      </c>
      <c r="L4057">
        <v>0</v>
      </c>
    </row>
    <row r="4058" spans="1:12" hidden="1" x14ac:dyDescent="0.3">
      <c r="A4058" t="s">
        <v>20</v>
      </c>
      <c r="B4058" t="s">
        <v>60</v>
      </c>
      <c r="D4058" t="s">
        <v>395</v>
      </c>
      <c r="E4058" s="2">
        <v>43839.557835648149</v>
      </c>
      <c r="F4058" s="3">
        <f t="shared" si="63"/>
        <v>2020</v>
      </c>
      <c r="G4058" s="2">
        <v>43899.48333333333</v>
      </c>
      <c r="H4058" t="s">
        <v>398</v>
      </c>
      <c r="J4058">
        <v>0.21410999999999999</v>
      </c>
      <c r="K4058">
        <v>0.64634899999999995</v>
      </c>
      <c r="L4058">
        <v>0</v>
      </c>
    </row>
    <row r="4059" spans="1:12" hidden="1" x14ac:dyDescent="0.3">
      <c r="A4059" t="s">
        <v>20</v>
      </c>
      <c r="B4059" t="s">
        <v>60</v>
      </c>
      <c r="D4059" t="s">
        <v>393</v>
      </c>
      <c r="E4059" s="2">
        <v>43832.890555555554</v>
      </c>
      <c r="F4059" s="3">
        <f t="shared" si="63"/>
        <v>2020</v>
      </c>
      <c r="G4059" s="2">
        <v>43878.100694444445</v>
      </c>
      <c r="H4059" t="s">
        <v>406</v>
      </c>
      <c r="J4059">
        <v>0.99420900000000001</v>
      </c>
      <c r="K4059">
        <v>0.997394</v>
      </c>
      <c r="L4059">
        <v>0</v>
      </c>
    </row>
    <row r="4060" spans="1:12" hidden="1" x14ac:dyDescent="0.3">
      <c r="A4060" t="s">
        <v>20</v>
      </c>
      <c r="B4060" t="s">
        <v>60</v>
      </c>
      <c r="D4060" t="s">
        <v>391</v>
      </c>
      <c r="E4060" s="2">
        <v>44433.909942129627</v>
      </c>
      <c r="F4060" s="3">
        <f t="shared" si="63"/>
        <v>2021</v>
      </c>
      <c r="H4060" t="s">
        <v>400</v>
      </c>
      <c r="J4060">
        <v>0.984572</v>
      </c>
      <c r="K4060">
        <v>0.99305699999999997</v>
      </c>
      <c r="L4060">
        <v>0</v>
      </c>
    </row>
    <row r="4061" spans="1:12" hidden="1" x14ac:dyDescent="0.3">
      <c r="A4061" t="s">
        <v>20</v>
      </c>
      <c r="B4061" t="s">
        <v>60</v>
      </c>
      <c r="D4061" t="s">
        <v>395</v>
      </c>
      <c r="E4061" s="2">
        <v>44433.358576388891</v>
      </c>
      <c r="F4061" s="3">
        <f t="shared" si="63"/>
        <v>2021</v>
      </c>
      <c r="H4061" t="s">
        <v>396</v>
      </c>
      <c r="J4061">
        <v>0.67047800000000002</v>
      </c>
      <c r="K4061">
        <v>0.851715</v>
      </c>
      <c r="L4061">
        <v>0</v>
      </c>
    </row>
    <row r="4062" spans="1:12" hidden="1" x14ac:dyDescent="0.3">
      <c r="A4062" t="s">
        <v>20</v>
      </c>
      <c r="B4062" t="s">
        <v>60</v>
      </c>
      <c r="D4062" t="s">
        <v>401</v>
      </c>
      <c r="E4062" s="2">
        <v>44432.477013888885</v>
      </c>
      <c r="F4062" s="3">
        <f t="shared" si="63"/>
        <v>2021</v>
      </c>
      <c r="H4062" t="s">
        <v>400</v>
      </c>
      <c r="J4062">
        <v>0.57474999999999998</v>
      </c>
      <c r="K4062">
        <v>0.80863700000000005</v>
      </c>
      <c r="L4062">
        <v>0</v>
      </c>
    </row>
    <row r="4063" spans="1:12" hidden="1" x14ac:dyDescent="0.3">
      <c r="A4063" t="s">
        <v>20</v>
      </c>
      <c r="B4063" t="s">
        <v>60</v>
      </c>
      <c r="D4063" t="s">
        <v>395</v>
      </c>
      <c r="E4063" s="2">
        <v>44431.639537037037</v>
      </c>
      <c r="F4063" s="3">
        <f t="shared" si="63"/>
        <v>2021</v>
      </c>
      <c r="H4063" t="s">
        <v>398</v>
      </c>
      <c r="J4063">
        <v>0.119696</v>
      </c>
      <c r="K4063">
        <v>0.39613700000000002</v>
      </c>
      <c r="L4063">
        <v>2</v>
      </c>
    </row>
    <row r="4064" spans="1:12" hidden="1" x14ac:dyDescent="0.3">
      <c r="A4064" t="s">
        <v>20</v>
      </c>
      <c r="B4064" t="s">
        <v>60</v>
      </c>
      <c r="D4064" t="s">
        <v>393</v>
      </c>
      <c r="E4064" s="2">
        <v>44426.466041666667</v>
      </c>
      <c r="F4064" s="3">
        <f t="shared" si="63"/>
        <v>2021</v>
      </c>
      <c r="H4064" t="s">
        <v>398</v>
      </c>
      <c r="J4064">
        <v>0.997915</v>
      </c>
      <c r="K4064">
        <v>0.99906200000000001</v>
      </c>
      <c r="L4064">
        <v>0</v>
      </c>
    </row>
    <row r="4065" spans="1:12" hidden="1" x14ac:dyDescent="0.3">
      <c r="A4065" t="s">
        <v>20</v>
      </c>
      <c r="B4065" t="s">
        <v>60</v>
      </c>
      <c r="D4065" t="s">
        <v>393</v>
      </c>
      <c r="E4065" s="2">
        <v>44427.387743055559</v>
      </c>
      <c r="F4065" s="3">
        <f t="shared" si="63"/>
        <v>2021</v>
      </c>
      <c r="H4065" t="s">
        <v>398</v>
      </c>
      <c r="J4065">
        <v>0.99580400000000002</v>
      </c>
      <c r="K4065">
        <v>0.998112</v>
      </c>
      <c r="L4065">
        <v>0</v>
      </c>
    </row>
    <row r="4066" spans="1:12" hidden="1" x14ac:dyDescent="0.3">
      <c r="A4066" t="s">
        <v>20</v>
      </c>
      <c r="B4066" t="s">
        <v>60</v>
      </c>
      <c r="D4066" t="s">
        <v>393</v>
      </c>
      <c r="E4066" s="2">
        <v>44425.889004629629</v>
      </c>
      <c r="F4066" s="3">
        <f t="shared" si="63"/>
        <v>2021</v>
      </c>
      <c r="H4066" t="s">
        <v>406</v>
      </c>
      <c r="J4066">
        <v>0.67635800000000001</v>
      </c>
      <c r="K4066">
        <v>0.85436100000000004</v>
      </c>
      <c r="L4066">
        <v>0</v>
      </c>
    </row>
    <row r="4067" spans="1:12" hidden="1" x14ac:dyDescent="0.3">
      <c r="A4067" t="s">
        <v>20</v>
      </c>
      <c r="B4067" t="s">
        <v>60</v>
      </c>
      <c r="D4067" t="s">
        <v>395</v>
      </c>
      <c r="E4067" s="2">
        <v>44426.540312500001</v>
      </c>
      <c r="F4067" s="3">
        <f t="shared" si="63"/>
        <v>2021</v>
      </c>
      <c r="G4067" s="2">
        <v>44433.709027777775</v>
      </c>
      <c r="H4067" t="s">
        <v>406</v>
      </c>
      <c r="J4067">
        <v>0.95847700000000002</v>
      </c>
      <c r="K4067">
        <v>0.98131500000000005</v>
      </c>
      <c r="L4067">
        <v>0</v>
      </c>
    </row>
    <row r="4068" spans="1:12" hidden="1" x14ac:dyDescent="0.3">
      <c r="A4068" t="s">
        <v>20</v>
      </c>
      <c r="B4068" t="s">
        <v>60</v>
      </c>
      <c r="D4068" t="s">
        <v>395</v>
      </c>
      <c r="E4068" s="2">
        <v>44424.859976851854</v>
      </c>
      <c r="F4068" s="3">
        <f t="shared" si="63"/>
        <v>2021</v>
      </c>
      <c r="G4068" s="2">
        <v>44439.481249999997</v>
      </c>
      <c r="H4068" t="s">
        <v>402</v>
      </c>
      <c r="J4068">
        <v>0.76131300000000002</v>
      </c>
      <c r="K4068">
        <v>0.89259100000000002</v>
      </c>
      <c r="L4068">
        <v>0</v>
      </c>
    </row>
    <row r="4069" spans="1:12" hidden="1" x14ac:dyDescent="0.3">
      <c r="A4069" t="s">
        <v>20</v>
      </c>
      <c r="B4069" t="s">
        <v>60</v>
      </c>
      <c r="D4069" t="s">
        <v>393</v>
      </c>
      <c r="E4069" s="2">
        <v>44421.719664351855</v>
      </c>
      <c r="F4069" s="3">
        <f t="shared" si="63"/>
        <v>2021</v>
      </c>
      <c r="G4069" s="2">
        <v>44426.631944444445</v>
      </c>
      <c r="H4069" t="s">
        <v>399</v>
      </c>
      <c r="J4069">
        <v>0.86267000000000005</v>
      </c>
      <c r="K4069">
        <v>0.93820199999999998</v>
      </c>
      <c r="L4069">
        <v>0</v>
      </c>
    </row>
    <row r="4070" spans="1:12" hidden="1" x14ac:dyDescent="0.3">
      <c r="A4070" t="s">
        <v>20</v>
      </c>
      <c r="B4070" t="s">
        <v>60</v>
      </c>
      <c r="D4070" t="s">
        <v>395</v>
      </c>
      <c r="E4070" s="2">
        <v>44422.64738425926</v>
      </c>
      <c r="F4070" s="3">
        <f t="shared" si="63"/>
        <v>2021</v>
      </c>
      <c r="H4070" t="s">
        <v>406</v>
      </c>
      <c r="J4070">
        <v>0.92007799999999995</v>
      </c>
      <c r="K4070">
        <v>0.96403499999999998</v>
      </c>
      <c r="L4070">
        <v>0</v>
      </c>
    </row>
    <row r="4071" spans="1:12" hidden="1" x14ac:dyDescent="0.3">
      <c r="A4071" t="s">
        <v>20</v>
      </c>
      <c r="B4071" t="s">
        <v>60</v>
      </c>
      <c r="D4071" t="s">
        <v>395</v>
      </c>
      <c r="E4071" s="2">
        <v>44422.518530092595</v>
      </c>
      <c r="F4071" s="3">
        <f t="shared" si="63"/>
        <v>2021</v>
      </c>
      <c r="H4071" t="s">
        <v>396</v>
      </c>
      <c r="J4071">
        <v>0.99626999999999999</v>
      </c>
      <c r="K4071">
        <v>0.99832100000000001</v>
      </c>
      <c r="L4071">
        <v>0</v>
      </c>
    </row>
    <row r="4072" spans="1:12" hidden="1" x14ac:dyDescent="0.3">
      <c r="A4072" t="s">
        <v>20</v>
      </c>
      <c r="B4072" t="s">
        <v>60</v>
      </c>
      <c r="D4072" t="s">
        <v>395</v>
      </c>
      <c r="E4072" s="2">
        <v>44421.650277777779</v>
      </c>
      <c r="F4072" s="3">
        <f t="shared" si="63"/>
        <v>2021</v>
      </c>
      <c r="H4072" t="s">
        <v>400</v>
      </c>
      <c r="J4072">
        <v>0.88189099999999998</v>
      </c>
      <c r="K4072">
        <v>0.946851</v>
      </c>
      <c r="L4072">
        <v>0</v>
      </c>
    </row>
    <row r="4073" spans="1:12" hidden="1" x14ac:dyDescent="0.3">
      <c r="A4073" t="s">
        <v>20</v>
      </c>
      <c r="B4073" t="s">
        <v>60</v>
      </c>
      <c r="D4073" t="s">
        <v>395</v>
      </c>
      <c r="E4073" s="2">
        <v>44421.57403935185</v>
      </c>
      <c r="F4073" s="3">
        <f t="shared" si="63"/>
        <v>2021</v>
      </c>
      <c r="H4073" t="s">
        <v>400</v>
      </c>
      <c r="J4073">
        <v>0.67061899999999997</v>
      </c>
      <c r="K4073">
        <v>0.85177899999999995</v>
      </c>
      <c r="L4073">
        <v>0</v>
      </c>
    </row>
    <row r="4074" spans="1:12" hidden="1" x14ac:dyDescent="0.3">
      <c r="A4074" t="s">
        <v>20</v>
      </c>
      <c r="B4074" t="s">
        <v>60</v>
      </c>
      <c r="D4074" t="s">
        <v>395</v>
      </c>
      <c r="E4074" s="2">
        <v>44421.508912037039</v>
      </c>
      <c r="F4074" s="3">
        <f t="shared" si="63"/>
        <v>2021</v>
      </c>
      <c r="H4074" t="s">
        <v>400</v>
      </c>
      <c r="J4074">
        <v>0.98770999999999998</v>
      </c>
      <c r="K4074">
        <v>0.99446900000000005</v>
      </c>
      <c r="L4074">
        <v>0</v>
      </c>
    </row>
    <row r="4075" spans="1:12" hidden="1" x14ac:dyDescent="0.3">
      <c r="A4075" t="s">
        <v>20</v>
      </c>
      <c r="B4075" t="s">
        <v>60</v>
      </c>
      <c r="D4075" t="s">
        <v>393</v>
      </c>
      <c r="E4075" s="2">
        <v>44420.837719907409</v>
      </c>
      <c r="F4075" s="3">
        <f t="shared" si="63"/>
        <v>2021</v>
      </c>
      <c r="G4075" s="2">
        <v>44427.375694444447</v>
      </c>
      <c r="H4075" t="s">
        <v>400</v>
      </c>
      <c r="J4075">
        <v>0.99714400000000003</v>
      </c>
      <c r="K4075">
        <v>0.99871500000000002</v>
      </c>
      <c r="L4075">
        <v>0</v>
      </c>
    </row>
    <row r="4076" spans="1:12" hidden="1" x14ac:dyDescent="0.3">
      <c r="A4076" t="s">
        <v>20</v>
      </c>
      <c r="B4076" t="s">
        <v>60</v>
      </c>
      <c r="D4076" t="s">
        <v>393</v>
      </c>
      <c r="E4076" s="2">
        <v>44420.743530092594</v>
      </c>
      <c r="F4076" s="3">
        <f t="shared" si="63"/>
        <v>2021</v>
      </c>
      <c r="H4076" t="s">
        <v>394</v>
      </c>
      <c r="J4076">
        <v>0.98868100000000003</v>
      </c>
      <c r="K4076">
        <v>0.99490599999999996</v>
      </c>
      <c r="L4076">
        <v>0</v>
      </c>
    </row>
    <row r="4077" spans="1:12" hidden="1" x14ac:dyDescent="0.3">
      <c r="A4077" t="s">
        <v>20</v>
      </c>
      <c r="B4077" t="s">
        <v>60</v>
      </c>
      <c r="D4077" t="s">
        <v>391</v>
      </c>
      <c r="E4077" s="2">
        <v>44421.59165509259</v>
      </c>
      <c r="F4077" s="3">
        <f t="shared" si="63"/>
        <v>2021</v>
      </c>
      <c r="H4077" t="s">
        <v>398</v>
      </c>
      <c r="J4077">
        <v>0.98502999999999996</v>
      </c>
      <c r="K4077">
        <v>0.99326400000000004</v>
      </c>
      <c r="L4077">
        <v>0</v>
      </c>
    </row>
    <row r="4078" spans="1:12" hidden="1" x14ac:dyDescent="0.3">
      <c r="A4078" t="s">
        <v>20</v>
      </c>
      <c r="B4078" t="s">
        <v>60</v>
      </c>
      <c r="D4078" t="s">
        <v>395</v>
      </c>
      <c r="E4078" s="2">
        <v>44419.513425925928</v>
      </c>
      <c r="F4078" s="3">
        <f t="shared" si="63"/>
        <v>2021</v>
      </c>
      <c r="H4078" t="s">
        <v>396</v>
      </c>
      <c r="J4078">
        <v>0.69535999999999998</v>
      </c>
      <c r="K4078">
        <v>0.86291200000000001</v>
      </c>
      <c r="L4078">
        <v>0</v>
      </c>
    </row>
    <row r="4079" spans="1:12" hidden="1" x14ac:dyDescent="0.3">
      <c r="A4079" t="s">
        <v>20</v>
      </c>
      <c r="B4079" t="s">
        <v>60</v>
      </c>
      <c r="D4079" t="s">
        <v>393</v>
      </c>
      <c r="E4079" s="2">
        <v>44419.75571759259</v>
      </c>
      <c r="F4079" s="3">
        <f t="shared" si="63"/>
        <v>2021</v>
      </c>
      <c r="H4079" t="s">
        <v>396</v>
      </c>
      <c r="J4079">
        <v>0.98391099999999998</v>
      </c>
      <c r="K4079">
        <v>0.99275999999999998</v>
      </c>
      <c r="L4079">
        <v>0</v>
      </c>
    </row>
    <row r="4080" spans="1:12" hidden="1" x14ac:dyDescent="0.3">
      <c r="A4080" t="s">
        <v>20</v>
      </c>
      <c r="B4080" t="s">
        <v>60</v>
      </c>
      <c r="D4080" t="s">
        <v>401</v>
      </c>
      <c r="E4080" s="2">
        <v>44420.31386574074</v>
      </c>
      <c r="F4080" s="3">
        <f t="shared" si="63"/>
        <v>2021</v>
      </c>
      <c r="G4080" s="2">
        <v>44433.709027777775</v>
      </c>
      <c r="H4080" t="s">
        <v>406</v>
      </c>
      <c r="J4080">
        <v>0.99924500000000005</v>
      </c>
      <c r="K4080">
        <v>0.99965999999999999</v>
      </c>
      <c r="L4080">
        <v>0</v>
      </c>
    </row>
    <row r="4081" spans="1:12" hidden="1" x14ac:dyDescent="0.3">
      <c r="A4081" t="s">
        <v>20</v>
      </c>
      <c r="B4081" t="s">
        <v>60</v>
      </c>
      <c r="D4081" t="s">
        <v>393</v>
      </c>
      <c r="E4081" s="2">
        <v>44419.463252314818</v>
      </c>
      <c r="F4081" s="3">
        <f t="shared" si="63"/>
        <v>2021</v>
      </c>
      <c r="H4081" t="s">
        <v>406</v>
      </c>
      <c r="J4081">
        <v>0.999996</v>
      </c>
      <c r="K4081">
        <v>0.99999800000000005</v>
      </c>
      <c r="L4081">
        <v>0</v>
      </c>
    </row>
    <row r="4082" spans="1:12" hidden="1" x14ac:dyDescent="0.3">
      <c r="A4082" t="s">
        <v>20</v>
      </c>
      <c r="B4082" t="s">
        <v>60</v>
      </c>
      <c r="D4082" t="s">
        <v>393</v>
      </c>
      <c r="E4082" s="2">
        <v>44414.889363425929</v>
      </c>
      <c r="F4082" s="3">
        <f t="shared" si="63"/>
        <v>2021</v>
      </c>
      <c r="G4082" s="2">
        <v>44427.481249999997</v>
      </c>
      <c r="H4082" t="s">
        <v>406</v>
      </c>
      <c r="J4082">
        <v>0.99980500000000005</v>
      </c>
      <c r="K4082">
        <v>0.99991200000000002</v>
      </c>
      <c r="L4082">
        <v>0</v>
      </c>
    </row>
    <row r="4083" spans="1:12" hidden="1" x14ac:dyDescent="0.3">
      <c r="A4083" t="s">
        <v>20</v>
      </c>
      <c r="B4083" t="s">
        <v>60</v>
      </c>
      <c r="D4083" t="s">
        <v>393</v>
      </c>
      <c r="E4083" s="2">
        <v>44414.672280092593</v>
      </c>
      <c r="F4083" s="3">
        <f t="shared" si="63"/>
        <v>2021</v>
      </c>
      <c r="H4083" t="s">
        <v>396</v>
      </c>
      <c r="J4083">
        <v>0.99999499999999997</v>
      </c>
      <c r="K4083">
        <v>0.99999800000000005</v>
      </c>
      <c r="L4083">
        <v>0</v>
      </c>
    </row>
    <row r="4084" spans="1:12" hidden="1" x14ac:dyDescent="0.3">
      <c r="A4084" t="s">
        <v>20</v>
      </c>
      <c r="B4084" t="s">
        <v>60</v>
      </c>
      <c r="D4084" t="s">
        <v>393</v>
      </c>
      <c r="E4084" s="2">
        <v>44414.031608796293</v>
      </c>
      <c r="F4084" s="3">
        <f t="shared" si="63"/>
        <v>2021</v>
      </c>
      <c r="G4084" s="2">
        <v>44427.481249999997</v>
      </c>
      <c r="H4084" t="s">
        <v>406</v>
      </c>
      <c r="J4084">
        <v>0.25884699999999999</v>
      </c>
      <c r="K4084">
        <v>0.66648099999999999</v>
      </c>
      <c r="L4084">
        <v>0</v>
      </c>
    </row>
    <row r="4085" spans="1:12" hidden="1" x14ac:dyDescent="0.3">
      <c r="A4085" t="s">
        <v>20</v>
      </c>
      <c r="B4085" t="s">
        <v>60</v>
      </c>
      <c r="D4085" t="s">
        <v>395</v>
      </c>
      <c r="E4085" s="2">
        <v>44413.846643518518</v>
      </c>
      <c r="F4085" s="3">
        <f t="shared" si="63"/>
        <v>2021</v>
      </c>
      <c r="H4085" t="s">
        <v>398</v>
      </c>
      <c r="J4085">
        <v>0.39732299999999998</v>
      </c>
      <c r="K4085">
        <v>0.72879499999999997</v>
      </c>
      <c r="L4085">
        <v>0</v>
      </c>
    </row>
    <row r="4086" spans="1:12" hidden="1" x14ac:dyDescent="0.3">
      <c r="A4086" t="s">
        <v>20</v>
      </c>
      <c r="B4086" t="s">
        <v>60</v>
      </c>
      <c r="D4086" t="s">
        <v>401</v>
      </c>
      <c r="E4086" s="2">
        <v>44415.619745370372</v>
      </c>
      <c r="F4086" s="3">
        <f t="shared" si="63"/>
        <v>2021</v>
      </c>
      <c r="H4086" t="s">
        <v>396</v>
      </c>
      <c r="J4086">
        <v>0.95279700000000001</v>
      </c>
      <c r="K4086">
        <v>0.97875900000000005</v>
      </c>
      <c r="L4086">
        <v>0</v>
      </c>
    </row>
    <row r="4087" spans="1:12" hidden="1" x14ac:dyDescent="0.3">
      <c r="A4087" t="s">
        <v>20</v>
      </c>
      <c r="B4087" t="s">
        <v>60</v>
      </c>
      <c r="D4087" t="s">
        <v>401</v>
      </c>
      <c r="E4087" s="2">
        <v>44412.63957175926</v>
      </c>
      <c r="F4087" s="3">
        <f t="shared" si="63"/>
        <v>2021</v>
      </c>
      <c r="H4087" t="s">
        <v>403</v>
      </c>
      <c r="J4087">
        <v>0.99714100000000006</v>
      </c>
      <c r="K4087">
        <v>1.2867E-3</v>
      </c>
      <c r="L4087">
        <v>2</v>
      </c>
    </row>
    <row r="4088" spans="1:12" hidden="1" x14ac:dyDescent="0.3">
      <c r="A4088" t="s">
        <v>20</v>
      </c>
      <c r="B4088" t="s">
        <v>60</v>
      </c>
      <c r="D4088" t="s">
        <v>401</v>
      </c>
      <c r="E4088" s="2">
        <v>44412.433553240742</v>
      </c>
      <c r="F4088" s="3">
        <f t="shared" si="63"/>
        <v>2021</v>
      </c>
      <c r="H4088" t="s">
        <v>400</v>
      </c>
      <c r="J4088">
        <v>0.69298599999999999</v>
      </c>
      <c r="K4088">
        <v>0.86184400000000005</v>
      </c>
      <c r="L4088">
        <v>0</v>
      </c>
    </row>
    <row r="4089" spans="1:12" hidden="1" x14ac:dyDescent="0.3">
      <c r="A4089" t="s">
        <v>20</v>
      </c>
      <c r="B4089" t="s">
        <v>60</v>
      </c>
      <c r="D4089" t="s">
        <v>391</v>
      </c>
      <c r="E4089" s="2">
        <v>44410.69427083333</v>
      </c>
      <c r="F4089" s="3">
        <f t="shared" si="63"/>
        <v>2021</v>
      </c>
      <c r="H4089" t="s">
        <v>400</v>
      </c>
      <c r="J4089">
        <v>0.93820400000000004</v>
      </c>
      <c r="K4089">
        <v>2.78084E-2</v>
      </c>
      <c r="L4089">
        <v>2</v>
      </c>
    </row>
    <row r="4090" spans="1:12" hidden="1" x14ac:dyDescent="0.3">
      <c r="A4090" t="s">
        <v>20</v>
      </c>
      <c r="B4090" t="s">
        <v>60</v>
      </c>
      <c r="D4090" t="s">
        <v>401</v>
      </c>
      <c r="E4090" s="2">
        <v>44410.540231481478</v>
      </c>
      <c r="F4090" s="3">
        <f t="shared" si="63"/>
        <v>2021</v>
      </c>
      <c r="G4090" s="2">
        <v>44426.631944444445</v>
      </c>
      <c r="H4090" t="s">
        <v>400</v>
      </c>
      <c r="J4090">
        <v>0.98980599999999996</v>
      </c>
      <c r="K4090">
        <v>0.99541299999999999</v>
      </c>
      <c r="L4090">
        <v>0</v>
      </c>
    </row>
    <row r="4091" spans="1:12" hidden="1" x14ac:dyDescent="0.3">
      <c r="A4091" t="s">
        <v>20</v>
      </c>
      <c r="B4091" t="s">
        <v>60</v>
      </c>
      <c r="D4091" t="s">
        <v>393</v>
      </c>
      <c r="E4091" s="2">
        <v>44409.669756944444</v>
      </c>
      <c r="F4091" s="3">
        <f t="shared" si="63"/>
        <v>2021</v>
      </c>
      <c r="H4091" t="s">
        <v>392</v>
      </c>
      <c r="J4091">
        <v>0.99993200000000004</v>
      </c>
      <c r="K4091">
        <v>0.999969</v>
      </c>
      <c r="L4091">
        <v>0</v>
      </c>
    </row>
    <row r="4092" spans="1:12" hidden="1" x14ac:dyDescent="0.3">
      <c r="A4092" t="s">
        <v>20</v>
      </c>
      <c r="B4092" t="s">
        <v>60</v>
      </c>
      <c r="D4092" t="s">
        <v>393</v>
      </c>
      <c r="E4092" s="2">
        <v>44408.970520833333</v>
      </c>
      <c r="F4092" s="3">
        <f t="shared" si="63"/>
        <v>2021</v>
      </c>
      <c r="G4092" s="2">
        <v>44435.709027777775</v>
      </c>
      <c r="H4092" t="s">
        <v>399</v>
      </c>
      <c r="J4092">
        <v>0.99999199999999999</v>
      </c>
      <c r="K4092">
        <v>0.999996</v>
      </c>
      <c r="L4092">
        <v>0</v>
      </c>
    </row>
    <row r="4093" spans="1:12" hidden="1" x14ac:dyDescent="0.3">
      <c r="A4093" t="s">
        <v>20</v>
      </c>
      <c r="B4093" t="s">
        <v>60</v>
      </c>
      <c r="D4093" t="s">
        <v>395</v>
      </c>
      <c r="E4093" s="2">
        <v>44406.436041666668</v>
      </c>
      <c r="F4093" s="3">
        <f t="shared" si="63"/>
        <v>2021</v>
      </c>
      <c r="H4093" t="s">
        <v>398</v>
      </c>
      <c r="J4093">
        <v>0.98867499999999997</v>
      </c>
      <c r="K4093">
        <v>0.99490400000000001</v>
      </c>
      <c r="L4093">
        <v>0</v>
      </c>
    </row>
    <row r="4094" spans="1:12" hidden="1" x14ac:dyDescent="0.3">
      <c r="A4094" t="s">
        <v>20</v>
      </c>
      <c r="B4094" t="s">
        <v>60</v>
      </c>
      <c r="D4094" t="s">
        <v>401</v>
      </c>
      <c r="E4094" s="2">
        <v>44403.954594907409</v>
      </c>
      <c r="F4094" s="3">
        <f t="shared" si="63"/>
        <v>2021</v>
      </c>
      <c r="G4094" s="2">
        <v>44418.481249999997</v>
      </c>
      <c r="H4094" t="s">
        <v>396</v>
      </c>
      <c r="J4094">
        <v>0.934612</v>
      </c>
      <c r="K4094">
        <v>0.97057499999999997</v>
      </c>
      <c r="L4094">
        <v>0</v>
      </c>
    </row>
    <row r="4095" spans="1:12" hidden="1" x14ac:dyDescent="0.3">
      <c r="A4095" t="s">
        <v>20</v>
      </c>
      <c r="B4095" t="s">
        <v>60</v>
      </c>
      <c r="D4095" t="s">
        <v>391</v>
      </c>
      <c r="E4095" s="2">
        <v>44403.533645833333</v>
      </c>
      <c r="F4095" s="3">
        <f t="shared" si="63"/>
        <v>2021</v>
      </c>
      <c r="H4095" t="s">
        <v>403</v>
      </c>
      <c r="J4095">
        <v>0.60256100000000001</v>
      </c>
      <c r="K4095">
        <v>0.17884800000000001</v>
      </c>
      <c r="L4095">
        <v>2</v>
      </c>
    </row>
    <row r="4096" spans="1:12" hidden="1" x14ac:dyDescent="0.3">
      <c r="A4096" t="s">
        <v>20</v>
      </c>
      <c r="B4096" t="s">
        <v>60</v>
      </c>
      <c r="D4096" t="s">
        <v>401</v>
      </c>
      <c r="E4096" s="2">
        <v>44403.540451388886</v>
      </c>
      <c r="F4096" s="3">
        <f t="shared" si="63"/>
        <v>2021</v>
      </c>
      <c r="H4096" t="s">
        <v>403</v>
      </c>
      <c r="J4096">
        <v>0.74380100000000005</v>
      </c>
      <c r="K4096">
        <v>0.11529</v>
      </c>
      <c r="L4096">
        <v>2</v>
      </c>
    </row>
    <row r="4097" spans="1:12" hidden="1" x14ac:dyDescent="0.3">
      <c r="A4097" t="s">
        <v>20</v>
      </c>
      <c r="B4097" t="s">
        <v>60</v>
      </c>
      <c r="D4097" t="s">
        <v>395</v>
      </c>
      <c r="E4097" s="2">
        <v>44402.742638888885</v>
      </c>
      <c r="F4097" s="3">
        <f t="shared" si="63"/>
        <v>2021</v>
      </c>
      <c r="H4097" t="s">
        <v>398</v>
      </c>
      <c r="J4097">
        <v>0.39932899999999999</v>
      </c>
      <c r="K4097">
        <v>0.72969799999999996</v>
      </c>
      <c r="L4097">
        <v>0</v>
      </c>
    </row>
    <row r="4098" spans="1:12" hidden="1" x14ac:dyDescent="0.3">
      <c r="A4098" t="s">
        <v>20</v>
      </c>
      <c r="B4098" t="s">
        <v>60</v>
      </c>
      <c r="D4098" t="s">
        <v>395</v>
      </c>
      <c r="E4098" s="2">
        <v>44400.453460648147</v>
      </c>
      <c r="F4098" s="3">
        <f t="shared" ref="F4098:F4161" si="64">YEAR(E4098)</f>
        <v>2021</v>
      </c>
      <c r="H4098" t="s">
        <v>398</v>
      </c>
      <c r="J4098">
        <v>0.96625899999999998</v>
      </c>
      <c r="K4098">
        <v>0.98481600000000002</v>
      </c>
      <c r="L4098">
        <v>0</v>
      </c>
    </row>
    <row r="4099" spans="1:12" hidden="1" x14ac:dyDescent="0.3">
      <c r="A4099" t="s">
        <v>20</v>
      </c>
      <c r="B4099" t="s">
        <v>60</v>
      </c>
      <c r="D4099" t="s">
        <v>401</v>
      </c>
      <c r="E4099" s="2">
        <v>44400.374120370368</v>
      </c>
      <c r="F4099" s="3">
        <f t="shared" si="64"/>
        <v>2021</v>
      </c>
      <c r="H4099" t="s">
        <v>396</v>
      </c>
      <c r="J4099">
        <v>0.83969800000000006</v>
      </c>
      <c r="K4099">
        <v>0.92786400000000002</v>
      </c>
      <c r="L4099">
        <v>0</v>
      </c>
    </row>
    <row r="4100" spans="1:12" hidden="1" x14ac:dyDescent="0.3">
      <c r="A4100" t="s">
        <v>20</v>
      </c>
      <c r="B4100" t="s">
        <v>60</v>
      </c>
      <c r="D4100" t="s">
        <v>395</v>
      </c>
      <c r="E4100" s="2">
        <v>44394.855937499997</v>
      </c>
      <c r="F4100" s="3">
        <f t="shared" si="64"/>
        <v>2021</v>
      </c>
      <c r="G4100" s="2">
        <v>44435.689583333333</v>
      </c>
      <c r="H4100" t="s">
        <v>399</v>
      </c>
      <c r="J4100">
        <v>0.99999499999999997</v>
      </c>
      <c r="K4100">
        <v>0.99999800000000005</v>
      </c>
      <c r="L4100">
        <v>0</v>
      </c>
    </row>
    <row r="4101" spans="1:12" hidden="1" x14ac:dyDescent="0.3">
      <c r="A4101" t="s">
        <v>20</v>
      </c>
      <c r="B4101" t="s">
        <v>60</v>
      </c>
      <c r="D4101" t="s">
        <v>395</v>
      </c>
      <c r="E4101" s="2">
        <v>44393.57236111111</v>
      </c>
      <c r="F4101" s="3">
        <f t="shared" si="64"/>
        <v>2021</v>
      </c>
      <c r="G4101" s="2">
        <v>44405.667361111111</v>
      </c>
      <c r="H4101" t="s">
        <v>394</v>
      </c>
      <c r="J4101">
        <v>0.86680100000000004</v>
      </c>
      <c r="K4101">
        <v>5.99395E-2</v>
      </c>
      <c r="L4101">
        <v>2</v>
      </c>
    </row>
    <row r="4102" spans="1:12" hidden="1" x14ac:dyDescent="0.3">
      <c r="A4102" t="s">
        <v>20</v>
      </c>
      <c r="B4102" t="s">
        <v>60</v>
      </c>
      <c r="D4102" t="s">
        <v>395</v>
      </c>
      <c r="E4102" s="2">
        <v>44398.55259259259</v>
      </c>
      <c r="F4102" s="3">
        <f t="shared" si="64"/>
        <v>2021</v>
      </c>
      <c r="H4102" t="s">
        <v>400</v>
      </c>
      <c r="J4102">
        <v>0.99097299999999999</v>
      </c>
      <c r="K4102">
        <v>0.99593799999999999</v>
      </c>
      <c r="L4102">
        <v>0</v>
      </c>
    </row>
    <row r="4103" spans="1:12" hidden="1" x14ac:dyDescent="0.3">
      <c r="A4103" t="s">
        <v>20</v>
      </c>
      <c r="B4103" t="s">
        <v>60</v>
      </c>
      <c r="D4103" t="s">
        <v>391</v>
      </c>
      <c r="E4103" s="2">
        <v>44394.571886574071</v>
      </c>
      <c r="F4103" s="3">
        <f t="shared" si="64"/>
        <v>2021</v>
      </c>
      <c r="H4103" t="s">
        <v>398</v>
      </c>
      <c r="J4103">
        <v>0.76468599999999998</v>
      </c>
      <c r="K4103">
        <v>0.89410900000000004</v>
      </c>
      <c r="L4103">
        <v>0</v>
      </c>
    </row>
    <row r="4104" spans="1:12" hidden="1" x14ac:dyDescent="0.3">
      <c r="A4104" t="s">
        <v>20</v>
      </c>
      <c r="B4104" t="s">
        <v>60</v>
      </c>
      <c r="D4104" t="s">
        <v>395</v>
      </c>
      <c r="E4104" s="2">
        <v>44393.390543981484</v>
      </c>
      <c r="F4104" s="3">
        <f t="shared" si="64"/>
        <v>2021</v>
      </c>
      <c r="H4104" t="s">
        <v>398</v>
      </c>
      <c r="J4104">
        <v>0.84319900000000003</v>
      </c>
      <c r="K4104">
        <v>0.92944000000000004</v>
      </c>
      <c r="L4104">
        <v>0</v>
      </c>
    </row>
    <row r="4105" spans="1:12" hidden="1" x14ac:dyDescent="0.3">
      <c r="A4105" t="s">
        <v>20</v>
      </c>
      <c r="B4105" t="s">
        <v>60</v>
      </c>
      <c r="D4105" t="s">
        <v>391</v>
      </c>
      <c r="E4105" s="2">
        <v>44390.672719907408</v>
      </c>
      <c r="F4105" s="3">
        <f t="shared" si="64"/>
        <v>2021</v>
      </c>
      <c r="G4105" s="2">
        <v>44434.375694444447</v>
      </c>
      <c r="H4105" t="s">
        <v>396</v>
      </c>
      <c r="J4105">
        <v>0.99998799999999999</v>
      </c>
      <c r="K4105">
        <v>0.99999499999999997</v>
      </c>
      <c r="L4105">
        <v>0</v>
      </c>
    </row>
    <row r="4106" spans="1:12" hidden="1" x14ac:dyDescent="0.3">
      <c r="A4106" t="s">
        <v>20</v>
      </c>
      <c r="B4106" t="s">
        <v>60</v>
      </c>
      <c r="D4106" t="s">
        <v>395</v>
      </c>
      <c r="E4106" s="2">
        <v>44384.900138888886</v>
      </c>
      <c r="F4106" s="3">
        <f t="shared" si="64"/>
        <v>2021</v>
      </c>
      <c r="H4106" t="s">
        <v>398</v>
      </c>
      <c r="J4106">
        <v>0.32231700000000002</v>
      </c>
      <c r="K4106">
        <v>0.69504200000000005</v>
      </c>
      <c r="L4106">
        <v>0</v>
      </c>
    </row>
    <row r="4107" spans="1:12" hidden="1" x14ac:dyDescent="0.3">
      <c r="A4107" t="s">
        <v>20</v>
      </c>
      <c r="B4107" t="s">
        <v>60</v>
      </c>
      <c r="D4107" t="s">
        <v>393</v>
      </c>
      <c r="E4107" s="2">
        <v>44379.965682870374</v>
      </c>
      <c r="F4107" s="3">
        <f t="shared" si="64"/>
        <v>2021</v>
      </c>
      <c r="G4107" s="2">
        <v>44426.417361111111</v>
      </c>
      <c r="H4107" t="s">
        <v>396</v>
      </c>
      <c r="J4107">
        <v>0.816805</v>
      </c>
      <c r="K4107">
        <v>0.91756199999999999</v>
      </c>
      <c r="L4107">
        <v>0</v>
      </c>
    </row>
    <row r="4108" spans="1:12" hidden="1" x14ac:dyDescent="0.3">
      <c r="A4108" t="s">
        <v>20</v>
      </c>
      <c r="B4108" t="s">
        <v>60</v>
      </c>
      <c r="D4108" t="s">
        <v>393</v>
      </c>
      <c r="E4108" s="2">
        <v>44381.897685185184</v>
      </c>
      <c r="F4108" s="3">
        <f t="shared" si="64"/>
        <v>2021</v>
      </c>
      <c r="G4108" s="2">
        <v>44419.689583333333</v>
      </c>
      <c r="H4108" t="s">
        <v>394</v>
      </c>
      <c r="J4108">
        <v>0.99987300000000001</v>
      </c>
      <c r="K4108">
        <v>0.99994300000000003</v>
      </c>
      <c r="L4108">
        <v>0</v>
      </c>
    </row>
    <row r="4109" spans="1:12" hidden="1" x14ac:dyDescent="0.3">
      <c r="A4109" t="s">
        <v>20</v>
      </c>
      <c r="B4109" t="s">
        <v>60</v>
      </c>
      <c r="D4109" t="s">
        <v>391</v>
      </c>
      <c r="E4109" s="2">
        <v>44379.517835648148</v>
      </c>
      <c r="F4109" s="3">
        <f t="shared" si="64"/>
        <v>2021</v>
      </c>
      <c r="H4109" t="s">
        <v>400</v>
      </c>
      <c r="J4109">
        <v>0.98999000000000004</v>
      </c>
      <c r="K4109">
        <v>0.99549600000000005</v>
      </c>
      <c r="L4109">
        <v>0</v>
      </c>
    </row>
    <row r="4110" spans="1:12" hidden="1" x14ac:dyDescent="0.3">
      <c r="A4110" t="s">
        <v>20</v>
      </c>
      <c r="B4110" t="s">
        <v>60</v>
      </c>
      <c r="D4110" t="s">
        <v>391</v>
      </c>
      <c r="E4110" s="2">
        <v>44376.851099537038</v>
      </c>
      <c r="F4110" s="3">
        <f t="shared" si="64"/>
        <v>2021</v>
      </c>
      <c r="H4110" t="s">
        <v>400</v>
      </c>
      <c r="J4110">
        <v>0.96044700000000005</v>
      </c>
      <c r="K4110">
        <v>0.98220099999999999</v>
      </c>
      <c r="L4110">
        <v>0</v>
      </c>
    </row>
    <row r="4111" spans="1:12" hidden="1" x14ac:dyDescent="0.3">
      <c r="A4111" t="s">
        <v>20</v>
      </c>
      <c r="B4111" t="s">
        <v>60</v>
      </c>
      <c r="D4111" t="s">
        <v>391</v>
      </c>
      <c r="E4111" s="2">
        <v>44372.467604166668</v>
      </c>
      <c r="F4111" s="3">
        <f t="shared" si="64"/>
        <v>2021</v>
      </c>
      <c r="G4111" s="2">
        <v>44377.689583333333</v>
      </c>
      <c r="H4111" t="s">
        <v>403</v>
      </c>
      <c r="J4111">
        <v>0.85462400000000005</v>
      </c>
      <c r="K4111">
        <v>6.5419099999999994E-2</v>
      </c>
      <c r="L4111">
        <v>2</v>
      </c>
    </row>
    <row r="4112" spans="1:12" hidden="1" x14ac:dyDescent="0.3">
      <c r="A4112" t="s">
        <v>20</v>
      </c>
      <c r="B4112" t="s">
        <v>60</v>
      </c>
      <c r="D4112" t="s">
        <v>393</v>
      </c>
      <c r="E4112" s="2">
        <v>44370.593993055554</v>
      </c>
      <c r="F4112" s="3">
        <f t="shared" si="64"/>
        <v>2021</v>
      </c>
      <c r="G4112" s="2">
        <v>44440.459027777775</v>
      </c>
      <c r="H4112" t="s">
        <v>400</v>
      </c>
      <c r="J4112">
        <v>6.4227800000000002E-2</v>
      </c>
      <c r="K4112">
        <v>0.421097</v>
      </c>
      <c r="L4112">
        <v>2</v>
      </c>
    </row>
    <row r="4113" spans="1:12" hidden="1" x14ac:dyDescent="0.3">
      <c r="A4113" t="s">
        <v>20</v>
      </c>
      <c r="B4113" t="s">
        <v>60</v>
      </c>
      <c r="D4113" t="s">
        <v>393</v>
      </c>
      <c r="E4113" s="2">
        <v>44370.025601851848</v>
      </c>
      <c r="F4113" s="3">
        <f t="shared" si="64"/>
        <v>2021</v>
      </c>
      <c r="H4113" t="s">
        <v>396</v>
      </c>
      <c r="J4113">
        <v>0.77220100000000003</v>
      </c>
      <c r="K4113">
        <v>0.89749100000000004</v>
      </c>
      <c r="L4113">
        <v>0</v>
      </c>
    </row>
    <row r="4114" spans="1:12" hidden="1" x14ac:dyDescent="0.3">
      <c r="A4114" t="s">
        <v>20</v>
      </c>
      <c r="B4114" t="s">
        <v>60</v>
      </c>
      <c r="D4114" t="s">
        <v>401</v>
      </c>
      <c r="E4114" s="2">
        <v>44367.913078703707</v>
      </c>
      <c r="F4114" s="3">
        <f t="shared" si="64"/>
        <v>2021</v>
      </c>
      <c r="G4114" s="2">
        <v>44410.417361111111</v>
      </c>
      <c r="H4114" t="s">
        <v>403</v>
      </c>
      <c r="J4114">
        <v>0.877363</v>
      </c>
      <c r="K4114">
        <v>0.94481300000000001</v>
      </c>
      <c r="L4114">
        <v>0</v>
      </c>
    </row>
    <row r="4115" spans="1:12" hidden="1" x14ac:dyDescent="0.3">
      <c r="A4115" t="s">
        <v>20</v>
      </c>
      <c r="B4115" t="s">
        <v>60</v>
      </c>
      <c r="D4115" t="s">
        <v>393</v>
      </c>
      <c r="E4115" s="2">
        <v>44366.783518518518</v>
      </c>
      <c r="F4115" s="3">
        <f t="shared" si="64"/>
        <v>2021</v>
      </c>
      <c r="G4115" s="2">
        <v>44418.709027777775</v>
      </c>
      <c r="H4115" t="s">
        <v>406</v>
      </c>
      <c r="J4115">
        <v>0.96576099999999998</v>
      </c>
      <c r="K4115">
        <v>0.98459200000000002</v>
      </c>
      <c r="L4115">
        <v>0</v>
      </c>
    </row>
    <row r="4116" spans="1:12" hidden="1" x14ac:dyDescent="0.3">
      <c r="A4116" t="s">
        <v>20</v>
      </c>
      <c r="B4116" t="s">
        <v>60</v>
      </c>
      <c r="D4116" t="s">
        <v>391</v>
      </c>
      <c r="E4116" s="2">
        <v>44363.367048611108</v>
      </c>
      <c r="F4116" s="3">
        <f t="shared" si="64"/>
        <v>2021</v>
      </c>
      <c r="H4116" t="s">
        <v>396</v>
      </c>
      <c r="J4116">
        <v>0.99692199999999997</v>
      </c>
      <c r="K4116">
        <v>0.99861500000000003</v>
      </c>
      <c r="L4116">
        <v>0</v>
      </c>
    </row>
    <row r="4117" spans="1:12" hidden="1" x14ac:dyDescent="0.3">
      <c r="A4117" t="s">
        <v>20</v>
      </c>
      <c r="B4117" t="s">
        <v>60</v>
      </c>
      <c r="D4117" t="s">
        <v>393</v>
      </c>
      <c r="E4117" s="2">
        <v>44358.689756944441</v>
      </c>
      <c r="F4117" s="3">
        <f t="shared" si="64"/>
        <v>2021</v>
      </c>
      <c r="G4117" s="2">
        <v>44377.689583333333</v>
      </c>
      <c r="H4117" t="s">
        <v>406</v>
      </c>
      <c r="J4117">
        <v>0.33168700000000001</v>
      </c>
      <c r="K4117">
        <v>0.30074099999999998</v>
      </c>
      <c r="L4117">
        <v>2</v>
      </c>
    </row>
    <row r="4118" spans="1:12" hidden="1" x14ac:dyDescent="0.3">
      <c r="A4118" t="s">
        <v>20</v>
      </c>
      <c r="B4118" t="s">
        <v>60</v>
      </c>
      <c r="D4118" t="s">
        <v>395</v>
      </c>
      <c r="E4118" s="2">
        <v>44354.723356481481</v>
      </c>
      <c r="F4118" s="3">
        <f t="shared" si="64"/>
        <v>2021</v>
      </c>
      <c r="G4118" s="2">
        <v>44420.689583333333</v>
      </c>
      <c r="H4118" t="s">
        <v>398</v>
      </c>
      <c r="J4118">
        <v>0.95574499999999996</v>
      </c>
      <c r="K4118">
        <v>0.98008499999999998</v>
      </c>
      <c r="L4118">
        <v>0</v>
      </c>
    </row>
    <row r="4119" spans="1:12" hidden="1" x14ac:dyDescent="0.3">
      <c r="A4119" t="s">
        <v>20</v>
      </c>
      <c r="B4119" t="s">
        <v>60</v>
      </c>
      <c r="D4119" t="s">
        <v>395</v>
      </c>
      <c r="E4119" s="2">
        <v>44356.787870370368</v>
      </c>
      <c r="F4119" s="3">
        <f t="shared" si="64"/>
        <v>2021</v>
      </c>
      <c r="G4119" s="2">
        <v>44418.709027777775</v>
      </c>
      <c r="H4119" t="s">
        <v>400</v>
      </c>
      <c r="J4119">
        <v>0.29516199999999998</v>
      </c>
      <c r="K4119">
        <v>0.31717699999999999</v>
      </c>
      <c r="L4119">
        <v>2</v>
      </c>
    </row>
    <row r="4120" spans="1:12" hidden="1" x14ac:dyDescent="0.3">
      <c r="A4120" t="s">
        <v>20</v>
      </c>
      <c r="B4120" t="s">
        <v>60</v>
      </c>
      <c r="D4120" t="s">
        <v>393</v>
      </c>
      <c r="E4120" s="2">
        <v>44355.870312500003</v>
      </c>
      <c r="F4120" s="3">
        <f t="shared" si="64"/>
        <v>2021</v>
      </c>
      <c r="G4120" s="2">
        <v>44418.689583333333</v>
      </c>
      <c r="H4120" t="s">
        <v>400</v>
      </c>
      <c r="J4120">
        <v>0.43334099999999998</v>
      </c>
      <c r="K4120">
        <v>0.254996</v>
      </c>
      <c r="L4120">
        <v>2</v>
      </c>
    </row>
    <row r="4121" spans="1:12" hidden="1" x14ac:dyDescent="0.3">
      <c r="A4121" t="s">
        <v>20</v>
      </c>
      <c r="B4121" t="s">
        <v>60</v>
      </c>
      <c r="D4121" t="s">
        <v>395</v>
      </c>
      <c r="E4121" s="2">
        <v>44355.974016203705</v>
      </c>
      <c r="F4121" s="3">
        <f t="shared" si="64"/>
        <v>2021</v>
      </c>
      <c r="G4121" s="2">
        <v>44418.709027777775</v>
      </c>
      <c r="H4121" t="s">
        <v>400</v>
      </c>
      <c r="J4121">
        <v>0.30215799999999998</v>
      </c>
      <c r="K4121">
        <v>0.685971</v>
      </c>
      <c r="L4121">
        <v>0</v>
      </c>
    </row>
    <row r="4122" spans="1:12" hidden="1" x14ac:dyDescent="0.3">
      <c r="A4122" t="s">
        <v>20</v>
      </c>
      <c r="B4122" t="s">
        <v>60</v>
      </c>
      <c r="D4122" t="s">
        <v>395</v>
      </c>
      <c r="E4122" s="2">
        <v>44355.944722222222</v>
      </c>
      <c r="F4122" s="3">
        <f t="shared" si="64"/>
        <v>2021</v>
      </c>
      <c r="G4122" s="2">
        <v>44414.584027777775</v>
      </c>
      <c r="H4122" t="s">
        <v>400</v>
      </c>
      <c r="J4122">
        <v>0.96562000000000003</v>
      </c>
      <c r="K4122">
        <v>0.98452899999999999</v>
      </c>
      <c r="L4122">
        <v>0</v>
      </c>
    </row>
    <row r="4123" spans="1:12" hidden="1" x14ac:dyDescent="0.3">
      <c r="A4123" t="s">
        <v>20</v>
      </c>
      <c r="B4123" t="s">
        <v>60</v>
      </c>
      <c r="D4123" t="s">
        <v>395</v>
      </c>
      <c r="E4123" s="2">
        <v>44355.921736111108</v>
      </c>
      <c r="F4123" s="3">
        <f t="shared" si="64"/>
        <v>2021</v>
      </c>
      <c r="G4123" s="2">
        <v>44414.584027777775</v>
      </c>
      <c r="H4123" t="s">
        <v>400</v>
      </c>
      <c r="J4123">
        <v>0.46809699999999999</v>
      </c>
      <c r="K4123">
        <v>0.23935600000000001</v>
      </c>
      <c r="L4123">
        <v>2</v>
      </c>
    </row>
    <row r="4124" spans="1:12" hidden="1" x14ac:dyDescent="0.3">
      <c r="A4124" t="s">
        <v>20</v>
      </c>
      <c r="B4124" t="s">
        <v>60</v>
      </c>
      <c r="D4124" t="s">
        <v>395</v>
      </c>
      <c r="E4124" s="2">
        <v>44355.874525462961</v>
      </c>
      <c r="F4124" s="3">
        <f t="shared" si="64"/>
        <v>2021</v>
      </c>
      <c r="G4124" s="2">
        <v>44414.564583333333</v>
      </c>
      <c r="H4124" t="s">
        <v>400</v>
      </c>
      <c r="J4124">
        <v>0.99812599999999996</v>
      </c>
      <c r="K4124">
        <v>0.99915699999999996</v>
      </c>
      <c r="L4124">
        <v>0</v>
      </c>
    </row>
    <row r="4125" spans="1:12" hidden="1" x14ac:dyDescent="0.3">
      <c r="A4125" t="s">
        <v>20</v>
      </c>
      <c r="B4125" t="s">
        <v>60</v>
      </c>
      <c r="D4125" t="s">
        <v>395</v>
      </c>
      <c r="E4125" s="2">
        <v>44349.952685185184</v>
      </c>
      <c r="F4125" s="3">
        <f t="shared" si="64"/>
        <v>2021</v>
      </c>
      <c r="G4125" s="2">
        <v>44420.417361111111</v>
      </c>
      <c r="H4125" t="s">
        <v>403</v>
      </c>
      <c r="J4125">
        <v>0.97492299999999998</v>
      </c>
      <c r="K4125">
        <v>1.12847E-2</v>
      </c>
      <c r="L4125">
        <v>2</v>
      </c>
    </row>
    <row r="4126" spans="1:12" hidden="1" x14ac:dyDescent="0.3">
      <c r="A4126" t="s">
        <v>20</v>
      </c>
      <c r="B4126" t="s">
        <v>60</v>
      </c>
      <c r="D4126" t="s">
        <v>393</v>
      </c>
      <c r="E4126" s="2">
        <v>44350.337187500001</v>
      </c>
      <c r="F4126" s="3">
        <f t="shared" si="64"/>
        <v>2021</v>
      </c>
      <c r="H4126" t="s">
        <v>396</v>
      </c>
      <c r="J4126">
        <v>0.92957400000000001</v>
      </c>
      <c r="K4126">
        <v>0.96830799999999995</v>
      </c>
      <c r="L4126">
        <v>0</v>
      </c>
    </row>
    <row r="4127" spans="1:12" hidden="1" x14ac:dyDescent="0.3">
      <c r="A4127" t="s">
        <v>20</v>
      </c>
      <c r="B4127" t="s">
        <v>60</v>
      </c>
      <c r="D4127" t="s">
        <v>395</v>
      </c>
      <c r="E4127" s="2">
        <v>44349.695023148146</v>
      </c>
      <c r="F4127" s="3">
        <f t="shared" si="64"/>
        <v>2021</v>
      </c>
      <c r="G4127" s="2">
        <v>44364.667361111111</v>
      </c>
      <c r="H4127" t="s">
        <v>396</v>
      </c>
      <c r="J4127">
        <v>0.62694399999999995</v>
      </c>
      <c r="K4127">
        <v>0.832125</v>
      </c>
      <c r="L4127">
        <v>0</v>
      </c>
    </row>
    <row r="4128" spans="1:12" hidden="1" x14ac:dyDescent="0.3">
      <c r="A4128" t="s">
        <v>20</v>
      </c>
      <c r="B4128" t="s">
        <v>60</v>
      </c>
      <c r="D4128" t="s">
        <v>401</v>
      </c>
      <c r="E4128" s="2">
        <v>44344.920960648145</v>
      </c>
      <c r="F4128" s="3">
        <f t="shared" si="64"/>
        <v>2021</v>
      </c>
      <c r="G4128" s="2">
        <v>44369.709027777775</v>
      </c>
      <c r="H4128" t="s">
        <v>400</v>
      </c>
      <c r="J4128">
        <v>9.54208E-2</v>
      </c>
      <c r="K4128">
        <v>0.40706100000000001</v>
      </c>
      <c r="L4128">
        <v>2</v>
      </c>
    </row>
    <row r="4129" spans="1:12" hidden="1" x14ac:dyDescent="0.3">
      <c r="A4129" t="s">
        <v>20</v>
      </c>
      <c r="B4129" t="s">
        <v>60</v>
      </c>
      <c r="D4129" t="s">
        <v>391</v>
      </c>
      <c r="E4129" s="2">
        <v>44344.694490740738</v>
      </c>
      <c r="F4129" s="3">
        <f t="shared" si="64"/>
        <v>2021</v>
      </c>
      <c r="G4129" s="2">
        <v>44372.731249999997</v>
      </c>
      <c r="H4129" t="s">
        <v>396</v>
      </c>
      <c r="J4129">
        <v>0.58580399999999999</v>
      </c>
      <c r="K4129">
        <v>0.813612</v>
      </c>
      <c r="L4129">
        <v>0</v>
      </c>
    </row>
    <row r="4130" spans="1:12" hidden="1" x14ac:dyDescent="0.3">
      <c r="A4130" t="s">
        <v>20</v>
      </c>
      <c r="B4130" t="s">
        <v>60</v>
      </c>
      <c r="D4130" t="s">
        <v>393</v>
      </c>
      <c r="E4130" s="2">
        <v>44344.601956018516</v>
      </c>
      <c r="F4130" s="3">
        <f t="shared" si="64"/>
        <v>2021</v>
      </c>
      <c r="G4130" s="2">
        <v>44382.731249999997</v>
      </c>
      <c r="H4130" t="s">
        <v>400</v>
      </c>
      <c r="J4130">
        <v>0.99998799999999999</v>
      </c>
      <c r="K4130">
        <v>0.99999400000000005</v>
      </c>
      <c r="L4130">
        <v>0</v>
      </c>
    </row>
    <row r="4131" spans="1:12" hidden="1" x14ac:dyDescent="0.3">
      <c r="A4131" t="s">
        <v>20</v>
      </c>
      <c r="B4131" t="s">
        <v>60</v>
      </c>
      <c r="D4131" t="s">
        <v>393</v>
      </c>
      <c r="E4131" s="2">
        <v>44333.652499999997</v>
      </c>
      <c r="F4131" s="3">
        <f t="shared" si="64"/>
        <v>2021</v>
      </c>
      <c r="G4131" s="2">
        <v>44370.459027777775</v>
      </c>
      <c r="H4131" t="s">
        <v>397</v>
      </c>
      <c r="J4131">
        <v>0.99824999999999997</v>
      </c>
      <c r="K4131">
        <v>0.99921300000000002</v>
      </c>
      <c r="L4131">
        <v>0</v>
      </c>
    </row>
    <row r="4132" spans="1:12" hidden="1" x14ac:dyDescent="0.3">
      <c r="A4132" t="s">
        <v>20</v>
      </c>
      <c r="B4132" t="s">
        <v>60</v>
      </c>
      <c r="D4132" t="s">
        <v>391</v>
      </c>
      <c r="E4132" s="2">
        <v>44333.964537037034</v>
      </c>
      <c r="F4132" s="3">
        <f t="shared" si="64"/>
        <v>2021</v>
      </c>
      <c r="G4132" s="2">
        <v>44343.459027777775</v>
      </c>
      <c r="H4132" t="s">
        <v>396</v>
      </c>
      <c r="J4132">
        <v>0.92833200000000005</v>
      </c>
      <c r="K4132">
        <v>0.96774899999999997</v>
      </c>
      <c r="L4132">
        <v>0</v>
      </c>
    </row>
    <row r="4133" spans="1:12" hidden="1" x14ac:dyDescent="0.3">
      <c r="A4133" t="s">
        <v>20</v>
      </c>
      <c r="B4133" t="s">
        <v>60</v>
      </c>
      <c r="D4133" t="s">
        <v>393</v>
      </c>
      <c r="E4133" s="2">
        <v>44334.43482638889</v>
      </c>
      <c r="F4133" s="3">
        <f t="shared" si="64"/>
        <v>2021</v>
      </c>
      <c r="G4133" s="2">
        <v>44349.689583333333</v>
      </c>
      <c r="H4133" t="s">
        <v>396</v>
      </c>
      <c r="J4133">
        <v>0.91341799999999995</v>
      </c>
      <c r="K4133">
        <v>0.96103799999999995</v>
      </c>
      <c r="L4133">
        <v>0</v>
      </c>
    </row>
    <row r="4134" spans="1:12" hidden="1" x14ac:dyDescent="0.3">
      <c r="A4134" t="s">
        <v>20</v>
      </c>
      <c r="B4134" t="s">
        <v>60</v>
      </c>
      <c r="D4134" t="s">
        <v>391</v>
      </c>
      <c r="E4134" s="2">
        <v>44334.876064814816</v>
      </c>
      <c r="F4134" s="3">
        <f t="shared" si="64"/>
        <v>2021</v>
      </c>
      <c r="G4134" s="2">
        <v>44376.625694444447</v>
      </c>
      <c r="H4134" t="s">
        <v>403</v>
      </c>
      <c r="J4134">
        <v>0.19132299999999999</v>
      </c>
      <c r="K4134">
        <v>0.54043399999999997</v>
      </c>
      <c r="L4134">
        <v>1</v>
      </c>
    </row>
    <row r="4135" spans="1:12" hidden="1" x14ac:dyDescent="0.3">
      <c r="A4135" t="s">
        <v>20</v>
      </c>
      <c r="B4135" t="s">
        <v>60</v>
      </c>
      <c r="D4135" t="s">
        <v>391</v>
      </c>
      <c r="E4135" s="2">
        <v>44333.818171296298</v>
      </c>
      <c r="F4135" s="3">
        <f t="shared" si="64"/>
        <v>2021</v>
      </c>
      <c r="G4135" s="2">
        <v>44348.647916666669</v>
      </c>
      <c r="H4135" t="s">
        <v>400</v>
      </c>
      <c r="J4135">
        <v>0.74437600000000004</v>
      </c>
      <c r="K4135">
        <v>0.88496900000000001</v>
      </c>
      <c r="L4135">
        <v>0</v>
      </c>
    </row>
    <row r="4136" spans="1:12" hidden="1" x14ac:dyDescent="0.3">
      <c r="A4136" t="s">
        <v>20</v>
      </c>
      <c r="B4136" t="s">
        <v>60</v>
      </c>
      <c r="D4136" t="s">
        <v>391</v>
      </c>
      <c r="E4136" s="2">
        <v>44332.460648148146</v>
      </c>
      <c r="F4136" s="3">
        <f t="shared" si="64"/>
        <v>2021</v>
      </c>
      <c r="G4136" s="2">
        <v>44364.667361111111</v>
      </c>
      <c r="H4136" t="s">
        <v>396</v>
      </c>
      <c r="J4136">
        <v>0.99386699999999994</v>
      </c>
      <c r="K4136">
        <v>0.99724000000000002</v>
      </c>
      <c r="L4136">
        <v>0</v>
      </c>
    </row>
    <row r="4137" spans="1:12" hidden="1" x14ac:dyDescent="0.3">
      <c r="A4137" t="s">
        <v>20</v>
      </c>
      <c r="B4137" t="s">
        <v>60</v>
      </c>
      <c r="D4137" t="s">
        <v>391</v>
      </c>
      <c r="E4137" s="2">
        <v>44330.805289351854</v>
      </c>
      <c r="F4137" s="3">
        <f t="shared" si="64"/>
        <v>2021</v>
      </c>
      <c r="G4137" s="2">
        <v>44377.689583333333</v>
      </c>
      <c r="H4137" t="s">
        <v>403</v>
      </c>
      <c r="J4137">
        <v>0.133993</v>
      </c>
      <c r="K4137">
        <v>0.61029699999999998</v>
      </c>
      <c r="L4137">
        <v>0</v>
      </c>
    </row>
    <row r="4138" spans="1:12" hidden="1" x14ac:dyDescent="0.3">
      <c r="A4138" t="s">
        <v>20</v>
      </c>
      <c r="B4138" t="s">
        <v>60</v>
      </c>
      <c r="D4138" t="s">
        <v>401</v>
      </c>
      <c r="E4138" s="2">
        <v>44329.434699074074</v>
      </c>
      <c r="F4138" s="3">
        <f t="shared" si="64"/>
        <v>2021</v>
      </c>
      <c r="G4138" s="2">
        <v>44354.647916666669</v>
      </c>
      <c r="H4138" t="s">
        <v>396</v>
      </c>
      <c r="J4138">
        <v>0.33438200000000001</v>
      </c>
      <c r="K4138">
        <v>0.46671899999999999</v>
      </c>
      <c r="L4138">
        <v>1</v>
      </c>
    </row>
    <row r="4139" spans="1:12" hidden="1" x14ac:dyDescent="0.3">
      <c r="A4139" t="s">
        <v>20</v>
      </c>
      <c r="B4139" t="s">
        <v>60</v>
      </c>
      <c r="D4139" t="s">
        <v>395</v>
      </c>
      <c r="E4139" s="2">
        <v>44322.930648148147</v>
      </c>
      <c r="F4139" s="3">
        <f t="shared" si="64"/>
        <v>2021</v>
      </c>
      <c r="G4139" s="2">
        <v>44337.481249999997</v>
      </c>
      <c r="H4139" t="s">
        <v>406</v>
      </c>
      <c r="J4139">
        <v>0.99973800000000002</v>
      </c>
      <c r="K4139">
        <v>0.99988200000000005</v>
      </c>
      <c r="L4139">
        <v>0</v>
      </c>
    </row>
    <row r="4140" spans="1:12" hidden="1" x14ac:dyDescent="0.3">
      <c r="A4140" t="s">
        <v>20</v>
      </c>
      <c r="B4140" t="s">
        <v>60</v>
      </c>
      <c r="D4140" t="s">
        <v>391</v>
      </c>
      <c r="E4140" s="2">
        <v>44323.518043981479</v>
      </c>
      <c r="F4140" s="3">
        <f t="shared" si="64"/>
        <v>2021</v>
      </c>
      <c r="G4140" s="2">
        <v>44390.417361111111</v>
      </c>
      <c r="H4140" t="s">
        <v>398</v>
      </c>
      <c r="J4140">
        <v>0.155364</v>
      </c>
      <c r="K4140">
        <v>0.38008599999999998</v>
      </c>
      <c r="L4140">
        <v>2</v>
      </c>
    </row>
    <row r="4141" spans="1:12" hidden="1" x14ac:dyDescent="0.3">
      <c r="A4141" t="s">
        <v>20</v>
      </c>
      <c r="B4141" t="s">
        <v>60</v>
      </c>
      <c r="D4141" t="s">
        <v>401</v>
      </c>
      <c r="E4141" s="2">
        <v>44319.045254629629</v>
      </c>
      <c r="F4141" s="3">
        <f t="shared" si="64"/>
        <v>2021</v>
      </c>
      <c r="G4141" s="2">
        <v>44335.689583333333</v>
      </c>
      <c r="H4141" t="s">
        <v>406</v>
      </c>
      <c r="J4141">
        <v>0.46737099999999998</v>
      </c>
      <c r="K4141">
        <v>0.76031700000000002</v>
      </c>
      <c r="L4141">
        <v>0</v>
      </c>
    </row>
    <row r="4142" spans="1:12" hidden="1" x14ac:dyDescent="0.3">
      <c r="A4142" t="s">
        <v>20</v>
      </c>
      <c r="B4142" t="s">
        <v>60</v>
      </c>
      <c r="D4142" t="s">
        <v>393</v>
      </c>
      <c r="E4142" s="2">
        <v>44320.410497685189</v>
      </c>
      <c r="F4142" s="3">
        <f t="shared" si="64"/>
        <v>2021</v>
      </c>
      <c r="G4142" s="2">
        <v>44382.731249999997</v>
      </c>
      <c r="H4142" t="s">
        <v>400</v>
      </c>
      <c r="J4142">
        <v>0.40288400000000002</v>
      </c>
      <c r="K4142">
        <v>0.731298</v>
      </c>
      <c r="L4142">
        <v>0</v>
      </c>
    </row>
    <row r="4143" spans="1:12" hidden="1" x14ac:dyDescent="0.3">
      <c r="A4143" t="s">
        <v>20</v>
      </c>
      <c r="B4143" t="s">
        <v>60</v>
      </c>
      <c r="D4143" t="s">
        <v>395</v>
      </c>
      <c r="E4143" s="2">
        <v>44319.123599537037</v>
      </c>
      <c r="F4143" s="3">
        <f t="shared" si="64"/>
        <v>2021</v>
      </c>
      <c r="G4143" s="2">
        <v>44335.375694444447</v>
      </c>
      <c r="H4143" t="s">
        <v>406</v>
      </c>
      <c r="J4143">
        <v>0.96932700000000005</v>
      </c>
      <c r="K4143">
        <v>0.98619699999999999</v>
      </c>
      <c r="L4143">
        <v>0</v>
      </c>
    </row>
    <row r="4144" spans="1:12" hidden="1" x14ac:dyDescent="0.3">
      <c r="A4144" t="s">
        <v>20</v>
      </c>
      <c r="B4144" t="s">
        <v>60</v>
      </c>
      <c r="D4144" t="s">
        <v>393</v>
      </c>
      <c r="E4144" s="2">
        <v>44319.866111111114</v>
      </c>
      <c r="F4144" s="3">
        <f t="shared" si="64"/>
        <v>2021</v>
      </c>
      <c r="G4144" s="2">
        <v>44337.481249999997</v>
      </c>
      <c r="H4144" t="s">
        <v>406</v>
      </c>
      <c r="J4144">
        <v>0.57556799999999997</v>
      </c>
      <c r="K4144">
        <v>0.80900499999999997</v>
      </c>
      <c r="L4144">
        <v>0</v>
      </c>
    </row>
    <row r="4145" spans="1:12" hidden="1" x14ac:dyDescent="0.3">
      <c r="A4145" t="s">
        <v>20</v>
      </c>
      <c r="B4145" t="s">
        <v>60</v>
      </c>
      <c r="D4145" t="s">
        <v>391</v>
      </c>
      <c r="E4145" s="2">
        <v>44315.66673611111</v>
      </c>
      <c r="F4145" s="3">
        <f t="shared" si="64"/>
        <v>2021</v>
      </c>
      <c r="G4145" s="2">
        <v>44382.647916666669</v>
      </c>
      <c r="H4145" t="s">
        <v>400</v>
      </c>
      <c r="J4145">
        <v>0.99378</v>
      </c>
      <c r="K4145">
        <v>0.997201</v>
      </c>
      <c r="L4145">
        <v>0</v>
      </c>
    </row>
    <row r="4146" spans="1:12" hidden="1" x14ac:dyDescent="0.3">
      <c r="A4146" t="s">
        <v>20</v>
      </c>
      <c r="B4146" t="s">
        <v>60</v>
      </c>
      <c r="D4146" t="s">
        <v>393</v>
      </c>
      <c r="E4146" s="2">
        <v>44312.92559027778</v>
      </c>
      <c r="F4146" s="3">
        <f t="shared" si="64"/>
        <v>2021</v>
      </c>
      <c r="G4146" s="2">
        <v>44337.667361111111</v>
      </c>
      <c r="H4146" t="s">
        <v>406</v>
      </c>
      <c r="J4146">
        <v>0.82948299999999997</v>
      </c>
      <c r="K4146">
        <v>0.92326699999999995</v>
      </c>
      <c r="L4146">
        <v>0</v>
      </c>
    </row>
    <row r="4147" spans="1:12" hidden="1" x14ac:dyDescent="0.3">
      <c r="A4147" t="s">
        <v>20</v>
      </c>
      <c r="B4147" t="s">
        <v>60</v>
      </c>
      <c r="D4147" t="s">
        <v>401</v>
      </c>
      <c r="E4147" s="2">
        <v>44311.740682870368</v>
      </c>
      <c r="F4147" s="3">
        <f t="shared" si="64"/>
        <v>2021</v>
      </c>
      <c r="G4147" s="2">
        <v>44336.459027777775</v>
      </c>
      <c r="H4147" t="s">
        <v>406</v>
      </c>
      <c r="J4147">
        <v>0.97649399999999997</v>
      </c>
      <c r="K4147">
        <v>0.98942200000000002</v>
      </c>
      <c r="L4147">
        <v>0</v>
      </c>
    </row>
    <row r="4148" spans="1:12" hidden="1" x14ac:dyDescent="0.3">
      <c r="A4148" t="s">
        <v>20</v>
      </c>
      <c r="B4148" t="s">
        <v>60</v>
      </c>
      <c r="D4148" t="s">
        <v>395</v>
      </c>
      <c r="E4148" s="2">
        <v>44306.926064814812</v>
      </c>
      <c r="F4148" s="3">
        <f t="shared" si="64"/>
        <v>2021</v>
      </c>
      <c r="G4148" s="2">
        <v>44393.459027777775</v>
      </c>
      <c r="H4148" t="s">
        <v>398</v>
      </c>
      <c r="J4148">
        <v>0.97705699999999995</v>
      </c>
      <c r="K4148">
        <v>0.989676</v>
      </c>
      <c r="L4148">
        <v>0</v>
      </c>
    </row>
    <row r="4149" spans="1:12" hidden="1" x14ac:dyDescent="0.3">
      <c r="A4149" t="s">
        <v>20</v>
      </c>
      <c r="B4149" t="s">
        <v>60</v>
      </c>
      <c r="D4149" t="s">
        <v>395</v>
      </c>
      <c r="E4149" s="2">
        <v>44309.759930555556</v>
      </c>
      <c r="F4149" s="3">
        <f t="shared" si="64"/>
        <v>2021</v>
      </c>
      <c r="G4149" s="2">
        <v>44324.647916666669</v>
      </c>
      <c r="H4149" t="s">
        <v>400</v>
      </c>
      <c r="J4149">
        <v>0.58015700000000003</v>
      </c>
      <c r="K4149">
        <v>0.81106999999999996</v>
      </c>
      <c r="L4149">
        <v>0</v>
      </c>
    </row>
    <row r="4150" spans="1:12" hidden="1" x14ac:dyDescent="0.3">
      <c r="A4150" t="s">
        <v>20</v>
      </c>
      <c r="B4150" t="s">
        <v>60</v>
      </c>
      <c r="D4150" t="s">
        <v>393</v>
      </c>
      <c r="E4150" s="2">
        <v>44303.680520833332</v>
      </c>
      <c r="F4150" s="3">
        <f t="shared" si="64"/>
        <v>2021</v>
      </c>
      <c r="G4150" s="2">
        <v>44313.647916666669</v>
      </c>
      <c r="H4150" t="s">
        <v>402</v>
      </c>
      <c r="J4150">
        <v>0.99825200000000003</v>
      </c>
      <c r="K4150">
        <v>0.99921400000000005</v>
      </c>
      <c r="L4150">
        <v>0</v>
      </c>
    </row>
    <row r="4151" spans="1:12" hidden="1" x14ac:dyDescent="0.3">
      <c r="A4151" t="s">
        <v>20</v>
      </c>
      <c r="B4151" t="s">
        <v>60</v>
      </c>
      <c r="D4151" t="s">
        <v>395</v>
      </c>
      <c r="E4151" s="2">
        <v>44303.077256944445</v>
      </c>
      <c r="F4151" s="3">
        <f t="shared" si="64"/>
        <v>2021</v>
      </c>
      <c r="G4151" s="2">
        <v>44337.459027777775</v>
      </c>
      <c r="H4151" t="s">
        <v>396</v>
      </c>
      <c r="J4151">
        <v>0.98336900000000005</v>
      </c>
      <c r="K4151">
        <v>0.99251599999999995</v>
      </c>
      <c r="L4151">
        <v>0</v>
      </c>
    </row>
    <row r="4152" spans="1:12" hidden="1" x14ac:dyDescent="0.3">
      <c r="A4152" t="s">
        <v>20</v>
      </c>
      <c r="B4152" t="s">
        <v>60</v>
      </c>
      <c r="D4152" t="s">
        <v>393</v>
      </c>
      <c r="E4152" s="2">
        <v>44296.687881944446</v>
      </c>
      <c r="F4152" s="3">
        <f t="shared" si="64"/>
        <v>2021</v>
      </c>
      <c r="G4152" s="2">
        <v>44385.647916666669</v>
      </c>
      <c r="H4152" t="s">
        <v>400</v>
      </c>
      <c r="J4152">
        <v>0.99944599999999995</v>
      </c>
      <c r="K4152">
        <v>0.99975099999999995</v>
      </c>
      <c r="L4152">
        <v>0</v>
      </c>
    </row>
    <row r="4153" spans="1:12" hidden="1" x14ac:dyDescent="0.3">
      <c r="A4153" t="s">
        <v>20</v>
      </c>
      <c r="B4153" t="s">
        <v>60</v>
      </c>
      <c r="D4153" t="s">
        <v>401</v>
      </c>
      <c r="E4153" s="2">
        <v>44293.596851851849</v>
      </c>
      <c r="F4153" s="3">
        <f t="shared" si="64"/>
        <v>2021</v>
      </c>
      <c r="G4153" s="2">
        <v>44342.439583333333</v>
      </c>
      <c r="H4153" t="s">
        <v>403</v>
      </c>
      <c r="J4153">
        <v>0.99046199999999995</v>
      </c>
      <c r="K4153">
        <v>0.99570800000000004</v>
      </c>
      <c r="L4153">
        <v>0</v>
      </c>
    </row>
    <row r="4154" spans="1:12" hidden="1" x14ac:dyDescent="0.3">
      <c r="A4154" t="s">
        <v>20</v>
      </c>
      <c r="B4154" t="s">
        <v>60</v>
      </c>
      <c r="D4154" t="s">
        <v>391</v>
      </c>
      <c r="E4154" s="2">
        <v>44293.546099537038</v>
      </c>
      <c r="F4154" s="3">
        <f t="shared" si="64"/>
        <v>2021</v>
      </c>
      <c r="G4154" s="2">
        <v>44342.439583333333</v>
      </c>
      <c r="H4154" t="s">
        <v>403</v>
      </c>
      <c r="J4154">
        <v>0.610209</v>
      </c>
      <c r="K4154">
        <v>0.82459400000000005</v>
      </c>
      <c r="L4154">
        <v>0</v>
      </c>
    </row>
    <row r="4155" spans="1:12" hidden="1" x14ac:dyDescent="0.3">
      <c r="A4155" t="s">
        <v>20</v>
      </c>
      <c r="B4155" t="s">
        <v>60</v>
      </c>
      <c r="D4155" t="s">
        <v>391</v>
      </c>
      <c r="E4155" s="2">
        <v>44293.686516203707</v>
      </c>
      <c r="F4155" s="3">
        <f t="shared" si="64"/>
        <v>2021</v>
      </c>
      <c r="G4155" s="2">
        <v>44342.417361111111</v>
      </c>
      <c r="H4155" t="s">
        <v>399</v>
      </c>
      <c r="J4155">
        <v>0.13894200000000001</v>
      </c>
      <c r="K4155">
        <v>0.38747599999999999</v>
      </c>
      <c r="L4155">
        <v>2</v>
      </c>
    </row>
    <row r="4156" spans="1:12" hidden="1" x14ac:dyDescent="0.3">
      <c r="A4156" t="s">
        <v>20</v>
      </c>
      <c r="B4156" t="s">
        <v>60</v>
      </c>
      <c r="D4156" t="s">
        <v>395</v>
      </c>
      <c r="E4156" s="2">
        <v>44292.064351851855</v>
      </c>
      <c r="F4156" s="3">
        <f t="shared" si="64"/>
        <v>2021</v>
      </c>
      <c r="G4156" s="2">
        <v>44314.667361111111</v>
      </c>
      <c r="H4156" t="s">
        <v>396</v>
      </c>
      <c r="J4156">
        <v>0.60277599999999998</v>
      </c>
      <c r="K4156">
        <v>0.82124900000000001</v>
      </c>
      <c r="L4156">
        <v>0</v>
      </c>
    </row>
    <row r="4157" spans="1:12" hidden="1" x14ac:dyDescent="0.3">
      <c r="A4157" t="s">
        <v>20</v>
      </c>
      <c r="B4157" t="s">
        <v>60</v>
      </c>
      <c r="D4157" t="s">
        <v>395</v>
      </c>
      <c r="E4157" s="2">
        <v>44290.995474537034</v>
      </c>
      <c r="F4157" s="3">
        <f t="shared" si="64"/>
        <v>2021</v>
      </c>
      <c r="G4157" s="2">
        <v>44306.459027777775</v>
      </c>
      <c r="H4157" t="s">
        <v>398</v>
      </c>
      <c r="J4157">
        <v>0.97880199999999995</v>
      </c>
      <c r="K4157">
        <v>0.99046100000000004</v>
      </c>
      <c r="L4157">
        <v>0</v>
      </c>
    </row>
    <row r="4158" spans="1:12" hidden="1" x14ac:dyDescent="0.3">
      <c r="A4158" t="s">
        <v>20</v>
      </c>
      <c r="B4158" t="s">
        <v>60</v>
      </c>
      <c r="D4158" t="s">
        <v>393</v>
      </c>
      <c r="E4158" s="2">
        <v>44290.628182870372</v>
      </c>
      <c r="F4158" s="3">
        <f t="shared" si="64"/>
        <v>2021</v>
      </c>
      <c r="G4158" s="2">
        <v>44314.709027777775</v>
      </c>
      <c r="H4158" t="s">
        <v>406</v>
      </c>
      <c r="J4158">
        <v>0.99985599999999997</v>
      </c>
      <c r="K4158">
        <v>0.99993500000000002</v>
      </c>
      <c r="L4158">
        <v>0</v>
      </c>
    </row>
    <row r="4159" spans="1:12" hidden="1" x14ac:dyDescent="0.3">
      <c r="A4159" t="s">
        <v>20</v>
      </c>
      <c r="B4159" t="s">
        <v>60</v>
      </c>
      <c r="D4159" t="s">
        <v>393</v>
      </c>
      <c r="E4159" s="2">
        <v>44285.444745370369</v>
      </c>
      <c r="F4159" s="3">
        <f t="shared" si="64"/>
        <v>2021</v>
      </c>
      <c r="G4159" s="2">
        <v>44378.625694444447</v>
      </c>
      <c r="H4159" t="s">
        <v>398</v>
      </c>
      <c r="J4159">
        <v>0.878409</v>
      </c>
      <c r="K4159">
        <v>0.94528400000000001</v>
      </c>
      <c r="L4159">
        <v>0</v>
      </c>
    </row>
    <row r="4160" spans="1:12" hidden="1" x14ac:dyDescent="0.3">
      <c r="A4160" t="s">
        <v>20</v>
      </c>
      <c r="B4160" t="s">
        <v>60</v>
      </c>
      <c r="D4160" t="s">
        <v>393</v>
      </c>
      <c r="E4160" s="2">
        <v>44277.511886574073</v>
      </c>
      <c r="F4160" s="3">
        <f t="shared" si="64"/>
        <v>2021</v>
      </c>
      <c r="G4160" s="2">
        <v>44314.481249999997</v>
      </c>
      <c r="H4160" t="s">
        <v>400</v>
      </c>
      <c r="J4160">
        <v>0.98112699999999997</v>
      </c>
      <c r="K4160">
        <v>0.99150700000000003</v>
      </c>
      <c r="L4160">
        <v>0</v>
      </c>
    </row>
    <row r="4161" spans="1:12" hidden="1" x14ac:dyDescent="0.3">
      <c r="A4161" t="s">
        <v>20</v>
      </c>
      <c r="B4161" t="s">
        <v>60</v>
      </c>
      <c r="D4161" t="s">
        <v>391</v>
      </c>
      <c r="E4161" s="2">
        <v>44276.739421296297</v>
      </c>
      <c r="F4161" s="3">
        <f t="shared" si="64"/>
        <v>2021</v>
      </c>
      <c r="G4161" s="2">
        <v>44375.647916666669</v>
      </c>
      <c r="H4161" t="s">
        <v>392</v>
      </c>
      <c r="J4161">
        <v>8.1051600000000001E-2</v>
      </c>
      <c r="K4161">
        <v>0.45405299999999998</v>
      </c>
      <c r="L4161">
        <v>1</v>
      </c>
    </row>
    <row r="4162" spans="1:12" hidden="1" x14ac:dyDescent="0.3">
      <c r="A4162" t="s">
        <v>20</v>
      </c>
      <c r="B4162" t="s">
        <v>60</v>
      </c>
      <c r="D4162" t="s">
        <v>401</v>
      </c>
      <c r="E4162" s="2">
        <v>44274.296805555554</v>
      </c>
      <c r="F4162" s="3">
        <f t="shared" ref="F4162:F4225" si="65">YEAR(E4162)</f>
        <v>2021</v>
      </c>
      <c r="G4162" s="2">
        <v>44398.689583333333</v>
      </c>
      <c r="H4162" t="s">
        <v>406</v>
      </c>
      <c r="J4162">
        <v>0.98197199999999996</v>
      </c>
      <c r="K4162">
        <v>0.99188699999999996</v>
      </c>
      <c r="L4162">
        <v>0</v>
      </c>
    </row>
    <row r="4163" spans="1:12" hidden="1" x14ac:dyDescent="0.3">
      <c r="A4163" t="s">
        <v>20</v>
      </c>
      <c r="B4163" t="s">
        <v>60</v>
      </c>
      <c r="D4163" t="s">
        <v>391</v>
      </c>
      <c r="E4163" s="2">
        <v>44271.622511574074</v>
      </c>
      <c r="F4163" s="3">
        <f t="shared" si="65"/>
        <v>2021</v>
      </c>
      <c r="G4163" s="2">
        <v>44300.647916666669</v>
      </c>
      <c r="H4163" t="s">
        <v>406</v>
      </c>
      <c r="J4163">
        <v>0.99826000000000004</v>
      </c>
      <c r="K4163">
        <v>0.99921700000000002</v>
      </c>
      <c r="L4163">
        <v>0</v>
      </c>
    </row>
    <row r="4164" spans="1:12" hidden="1" x14ac:dyDescent="0.3">
      <c r="A4164" t="s">
        <v>20</v>
      </c>
      <c r="B4164" t="s">
        <v>60</v>
      </c>
      <c r="D4164" t="s">
        <v>395</v>
      </c>
      <c r="E4164" s="2">
        <v>44269.930023148147</v>
      </c>
      <c r="F4164" s="3">
        <f t="shared" si="65"/>
        <v>2021</v>
      </c>
      <c r="H4164" t="s">
        <v>399</v>
      </c>
      <c r="J4164">
        <v>0.97482000000000002</v>
      </c>
      <c r="K4164">
        <v>0.98866900000000002</v>
      </c>
      <c r="L4164">
        <v>0</v>
      </c>
    </row>
    <row r="4165" spans="1:12" hidden="1" x14ac:dyDescent="0.3">
      <c r="A4165" t="s">
        <v>20</v>
      </c>
      <c r="B4165" t="s">
        <v>60</v>
      </c>
      <c r="D4165" t="s">
        <v>393</v>
      </c>
      <c r="E4165" s="2">
        <v>44268.931967592594</v>
      </c>
      <c r="F4165" s="3">
        <f t="shared" si="65"/>
        <v>2021</v>
      </c>
      <c r="G4165" s="2">
        <v>44315.417361111111</v>
      </c>
      <c r="H4165" t="s">
        <v>400</v>
      </c>
      <c r="J4165">
        <v>0.300676</v>
      </c>
      <c r="K4165">
        <v>0.68530400000000002</v>
      </c>
      <c r="L4165">
        <v>0</v>
      </c>
    </row>
    <row r="4166" spans="1:12" hidden="1" x14ac:dyDescent="0.3">
      <c r="A4166" t="s">
        <v>20</v>
      </c>
      <c r="B4166" t="s">
        <v>60</v>
      </c>
      <c r="D4166" t="s">
        <v>395</v>
      </c>
      <c r="E4166" s="2">
        <v>44268.431030092594</v>
      </c>
      <c r="F4166" s="3">
        <f t="shared" si="65"/>
        <v>2021</v>
      </c>
      <c r="G4166" s="2">
        <v>44333.439583333333</v>
      </c>
      <c r="H4166" t="s">
        <v>406</v>
      </c>
      <c r="J4166">
        <v>0.98988900000000002</v>
      </c>
      <c r="K4166">
        <v>0.99544999999999995</v>
      </c>
      <c r="L4166">
        <v>0</v>
      </c>
    </row>
    <row r="4167" spans="1:12" hidden="1" x14ac:dyDescent="0.3">
      <c r="A4167" t="s">
        <v>20</v>
      </c>
      <c r="B4167" t="s">
        <v>60</v>
      </c>
      <c r="D4167" t="s">
        <v>393</v>
      </c>
      <c r="E4167" s="2">
        <v>44264.68340277778</v>
      </c>
      <c r="F4167" s="3">
        <f t="shared" si="65"/>
        <v>2021</v>
      </c>
      <c r="G4167" s="2">
        <v>44316.667361111111</v>
      </c>
      <c r="H4167" t="s">
        <v>400</v>
      </c>
      <c r="J4167">
        <v>0.99973800000000002</v>
      </c>
      <c r="K4167">
        <v>0.99988200000000005</v>
      </c>
      <c r="L4167">
        <v>0</v>
      </c>
    </row>
    <row r="4168" spans="1:12" hidden="1" x14ac:dyDescent="0.3">
      <c r="A4168" t="s">
        <v>20</v>
      </c>
      <c r="B4168" t="s">
        <v>60</v>
      </c>
      <c r="D4168" t="s">
        <v>391</v>
      </c>
      <c r="E4168" s="2">
        <v>44264.602453703701</v>
      </c>
      <c r="F4168" s="3">
        <f t="shared" si="65"/>
        <v>2021</v>
      </c>
      <c r="G4168" s="2">
        <v>44336.647916666669</v>
      </c>
      <c r="H4168" t="s">
        <v>396</v>
      </c>
      <c r="J4168">
        <v>0.60148900000000005</v>
      </c>
      <c r="K4168">
        <v>0.82067000000000001</v>
      </c>
      <c r="L4168">
        <v>0</v>
      </c>
    </row>
    <row r="4169" spans="1:12" hidden="1" x14ac:dyDescent="0.3">
      <c r="A4169" t="s">
        <v>20</v>
      </c>
      <c r="B4169" t="s">
        <v>60</v>
      </c>
      <c r="D4169" t="s">
        <v>391</v>
      </c>
      <c r="E4169" s="2">
        <v>44259.49355324074</v>
      </c>
      <c r="F4169" s="3">
        <f t="shared" si="65"/>
        <v>2021</v>
      </c>
      <c r="G4169" s="2">
        <v>44306.481249999997</v>
      </c>
      <c r="H4169" t="s">
        <v>403</v>
      </c>
      <c r="J4169">
        <v>0.75345700000000004</v>
      </c>
      <c r="K4169">
        <v>0.110944</v>
      </c>
      <c r="L4169">
        <v>2</v>
      </c>
    </row>
    <row r="4170" spans="1:12" hidden="1" x14ac:dyDescent="0.3">
      <c r="A4170" t="s">
        <v>20</v>
      </c>
      <c r="B4170" t="s">
        <v>60</v>
      </c>
      <c r="D4170" t="s">
        <v>395</v>
      </c>
      <c r="E4170" s="2">
        <v>44256.642650462964</v>
      </c>
      <c r="F4170" s="3">
        <f t="shared" si="65"/>
        <v>2021</v>
      </c>
      <c r="H4170" t="s">
        <v>398</v>
      </c>
      <c r="J4170">
        <v>0.94983899999999999</v>
      </c>
      <c r="K4170">
        <v>0.97742700000000005</v>
      </c>
      <c r="L4170">
        <v>0</v>
      </c>
    </row>
    <row r="4171" spans="1:12" hidden="1" x14ac:dyDescent="0.3">
      <c r="A4171" t="s">
        <v>20</v>
      </c>
      <c r="B4171" t="s">
        <v>60</v>
      </c>
      <c r="D4171" t="s">
        <v>395</v>
      </c>
      <c r="E4171" s="2">
        <v>44255.783784722225</v>
      </c>
      <c r="F4171" s="3">
        <f t="shared" si="65"/>
        <v>2021</v>
      </c>
      <c r="G4171" s="2">
        <v>44287.62777777778</v>
      </c>
      <c r="H4171" t="s">
        <v>398</v>
      </c>
      <c r="J4171">
        <v>0.49008400000000002</v>
      </c>
      <c r="K4171">
        <v>0.229462</v>
      </c>
      <c r="L4171">
        <v>2</v>
      </c>
    </row>
    <row r="4172" spans="1:12" hidden="1" x14ac:dyDescent="0.3">
      <c r="A4172" t="s">
        <v>20</v>
      </c>
      <c r="B4172" t="s">
        <v>60</v>
      </c>
      <c r="D4172" t="s">
        <v>393</v>
      </c>
      <c r="E4172" s="2">
        <v>44255.524826388886</v>
      </c>
      <c r="F4172" s="3">
        <f t="shared" si="65"/>
        <v>2021</v>
      </c>
      <c r="G4172" s="2">
        <v>44315.647916666669</v>
      </c>
      <c r="H4172" t="s">
        <v>398</v>
      </c>
      <c r="J4172">
        <v>0.93368499999999999</v>
      </c>
      <c r="K4172">
        <v>0.97015799999999996</v>
      </c>
      <c r="L4172">
        <v>0</v>
      </c>
    </row>
    <row r="4173" spans="1:12" hidden="1" x14ac:dyDescent="0.3">
      <c r="A4173" t="s">
        <v>20</v>
      </c>
      <c r="B4173" t="s">
        <v>60</v>
      </c>
      <c r="D4173" t="s">
        <v>395</v>
      </c>
      <c r="E4173" s="2">
        <v>44254.992465277777</v>
      </c>
      <c r="F4173" s="3">
        <f t="shared" si="65"/>
        <v>2021</v>
      </c>
      <c r="G4173" s="2">
        <v>44375.625694444447</v>
      </c>
      <c r="H4173" t="s">
        <v>398</v>
      </c>
      <c r="J4173">
        <v>0.95217399999999996</v>
      </c>
      <c r="K4173">
        <v>0.97847799999999996</v>
      </c>
      <c r="L4173">
        <v>0</v>
      </c>
    </row>
    <row r="4174" spans="1:12" hidden="1" x14ac:dyDescent="0.3">
      <c r="A4174" t="s">
        <v>20</v>
      </c>
      <c r="B4174" t="s">
        <v>60</v>
      </c>
      <c r="D4174" t="s">
        <v>395</v>
      </c>
      <c r="E4174" s="2">
        <v>44253.744895833333</v>
      </c>
      <c r="F4174" s="3">
        <f t="shared" si="65"/>
        <v>2021</v>
      </c>
      <c r="G4174" s="2">
        <v>44377.689583333333</v>
      </c>
      <c r="H4174" t="s">
        <v>398</v>
      </c>
      <c r="J4174">
        <v>0.97199599999999997</v>
      </c>
      <c r="K4174">
        <v>0.987398</v>
      </c>
      <c r="L4174">
        <v>0</v>
      </c>
    </row>
    <row r="4175" spans="1:12" hidden="1" x14ac:dyDescent="0.3">
      <c r="A4175" t="s">
        <v>20</v>
      </c>
      <c r="B4175" t="s">
        <v>60</v>
      </c>
      <c r="D4175" t="s">
        <v>393</v>
      </c>
      <c r="E4175" s="2">
        <v>44253.428194444445</v>
      </c>
      <c r="F4175" s="3">
        <f t="shared" si="65"/>
        <v>2021</v>
      </c>
      <c r="G4175" t="s">
        <v>520</v>
      </c>
      <c r="H4175" t="s">
        <v>406</v>
      </c>
      <c r="J4175">
        <v>0.83030499999999996</v>
      </c>
      <c r="K4175">
        <v>0.92363700000000004</v>
      </c>
      <c r="L4175">
        <v>0</v>
      </c>
    </row>
    <row r="4176" spans="1:12" hidden="1" x14ac:dyDescent="0.3">
      <c r="A4176" t="s">
        <v>20</v>
      </c>
      <c r="B4176" t="s">
        <v>60</v>
      </c>
      <c r="D4176" t="s">
        <v>401</v>
      </c>
      <c r="E4176" s="2">
        <v>44252.68608796296</v>
      </c>
      <c r="F4176" s="3">
        <f t="shared" si="65"/>
        <v>2021</v>
      </c>
      <c r="H4176" t="s">
        <v>406</v>
      </c>
      <c r="J4176">
        <v>0.99167899999999998</v>
      </c>
      <c r="K4176">
        <v>0.996255</v>
      </c>
      <c r="L4176">
        <v>0</v>
      </c>
    </row>
    <row r="4177" spans="1:12" hidden="1" x14ac:dyDescent="0.3">
      <c r="A4177" t="s">
        <v>20</v>
      </c>
      <c r="B4177" t="s">
        <v>60</v>
      </c>
      <c r="D4177" t="s">
        <v>393</v>
      </c>
      <c r="E4177" s="2">
        <v>44252.597824074073</v>
      </c>
      <c r="F4177" s="3">
        <f t="shared" si="65"/>
        <v>2021</v>
      </c>
      <c r="G4177" s="2">
        <v>44375.625694444447</v>
      </c>
      <c r="H4177" t="s">
        <v>400</v>
      </c>
      <c r="J4177">
        <v>0.78100700000000001</v>
      </c>
      <c r="K4177">
        <v>0.90145299999999995</v>
      </c>
      <c r="L4177">
        <v>0</v>
      </c>
    </row>
    <row r="4178" spans="1:12" hidden="1" x14ac:dyDescent="0.3">
      <c r="A4178" t="s">
        <v>20</v>
      </c>
      <c r="B4178" t="s">
        <v>60</v>
      </c>
      <c r="D4178" t="s">
        <v>393</v>
      </c>
      <c r="E4178" s="2">
        <v>44251.784409722219</v>
      </c>
      <c r="F4178" s="3">
        <f t="shared" si="65"/>
        <v>2021</v>
      </c>
      <c r="G4178" s="2">
        <v>44385.647916666669</v>
      </c>
      <c r="H4178" t="s">
        <v>397</v>
      </c>
      <c r="J4178">
        <v>0.878166</v>
      </c>
      <c r="K4178">
        <v>0.94517499999999999</v>
      </c>
      <c r="L4178">
        <v>0</v>
      </c>
    </row>
    <row r="4179" spans="1:12" hidden="1" x14ac:dyDescent="0.3">
      <c r="A4179" t="s">
        <v>20</v>
      </c>
      <c r="B4179" t="s">
        <v>60</v>
      </c>
      <c r="D4179" t="s">
        <v>393</v>
      </c>
      <c r="E4179" s="2">
        <v>44251.439872685187</v>
      </c>
      <c r="F4179" s="3">
        <f t="shared" si="65"/>
        <v>2021</v>
      </c>
      <c r="G4179" s="2">
        <v>44329.417361111111</v>
      </c>
      <c r="H4179" t="s">
        <v>398</v>
      </c>
      <c r="J4179">
        <v>0.96091800000000005</v>
      </c>
      <c r="K4179">
        <v>0.98241299999999998</v>
      </c>
      <c r="L4179">
        <v>0</v>
      </c>
    </row>
    <row r="4180" spans="1:12" hidden="1" x14ac:dyDescent="0.3">
      <c r="A4180" t="s">
        <v>20</v>
      </c>
      <c r="B4180" t="s">
        <v>60</v>
      </c>
      <c r="D4180" t="s">
        <v>393</v>
      </c>
      <c r="E4180" s="2">
        <v>44250.468680555554</v>
      </c>
      <c r="F4180" s="3">
        <f t="shared" si="65"/>
        <v>2021</v>
      </c>
      <c r="G4180" s="2">
        <v>44308.459027777775</v>
      </c>
      <c r="H4180" t="s">
        <v>400</v>
      </c>
      <c r="J4180">
        <v>0.28400799999999998</v>
      </c>
      <c r="K4180">
        <v>0.32219599999999998</v>
      </c>
      <c r="L4180">
        <v>2</v>
      </c>
    </row>
    <row r="4181" spans="1:12" hidden="1" x14ac:dyDescent="0.3">
      <c r="A4181" t="s">
        <v>20</v>
      </c>
      <c r="B4181" t="s">
        <v>60</v>
      </c>
      <c r="D4181" t="s">
        <v>391</v>
      </c>
      <c r="E4181" s="2">
        <v>44248.679490740738</v>
      </c>
      <c r="F4181" s="3">
        <f t="shared" si="65"/>
        <v>2021</v>
      </c>
      <c r="G4181" s="2">
        <v>44301.667361111111</v>
      </c>
      <c r="H4181" t="s">
        <v>400</v>
      </c>
      <c r="J4181">
        <v>0.91756899999999997</v>
      </c>
      <c r="K4181">
        <v>0.96290600000000004</v>
      </c>
      <c r="L4181">
        <v>0</v>
      </c>
    </row>
    <row r="4182" spans="1:12" hidden="1" x14ac:dyDescent="0.3">
      <c r="A4182" t="s">
        <v>20</v>
      </c>
      <c r="B4182" t="s">
        <v>60</v>
      </c>
      <c r="D4182" t="s">
        <v>395</v>
      </c>
      <c r="E4182" s="2">
        <v>44241.548379629632</v>
      </c>
      <c r="F4182" s="3">
        <f t="shared" si="65"/>
        <v>2021</v>
      </c>
      <c r="G4182" s="2">
        <v>44396.647916666669</v>
      </c>
      <c r="H4182" t="s">
        <v>396</v>
      </c>
      <c r="J4182">
        <v>0.96548299999999998</v>
      </c>
      <c r="K4182">
        <v>0.98446699999999998</v>
      </c>
      <c r="L4182">
        <v>0</v>
      </c>
    </row>
    <row r="4183" spans="1:12" hidden="1" x14ac:dyDescent="0.3">
      <c r="A4183" t="s">
        <v>20</v>
      </c>
      <c r="B4183" t="s">
        <v>60</v>
      </c>
      <c r="D4183" t="s">
        <v>395</v>
      </c>
      <c r="E4183" s="2">
        <v>44246.413136574076</v>
      </c>
      <c r="F4183" s="3">
        <f t="shared" si="65"/>
        <v>2021</v>
      </c>
      <c r="G4183" s="2">
        <v>44300.731249999997</v>
      </c>
      <c r="H4183" t="s">
        <v>399</v>
      </c>
      <c r="J4183">
        <v>0.99517900000000004</v>
      </c>
      <c r="K4183">
        <v>0.99783100000000002</v>
      </c>
      <c r="L4183">
        <v>0</v>
      </c>
    </row>
    <row r="4184" spans="1:12" hidden="1" x14ac:dyDescent="0.3">
      <c r="A4184" t="s">
        <v>20</v>
      </c>
      <c r="B4184" t="s">
        <v>60</v>
      </c>
      <c r="D4184" t="s">
        <v>391</v>
      </c>
      <c r="E4184" s="2">
        <v>44243.641805555555</v>
      </c>
      <c r="F4184" s="3">
        <f t="shared" si="65"/>
        <v>2021</v>
      </c>
      <c r="G4184" s="2">
        <v>44301.667361111111</v>
      </c>
      <c r="H4184" t="s">
        <v>398</v>
      </c>
      <c r="J4184">
        <v>0.78867900000000002</v>
      </c>
      <c r="K4184">
        <v>9.5094399999999996E-2</v>
      </c>
      <c r="L4184">
        <v>2</v>
      </c>
    </row>
    <row r="4185" spans="1:12" hidden="1" x14ac:dyDescent="0.3">
      <c r="A4185" t="s">
        <v>20</v>
      </c>
      <c r="B4185" t="s">
        <v>60</v>
      </c>
      <c r="D4185" t="s">
        <v>395</v>
      </c>
      <c r="E4185" s="2">
        <v>44242.409803240742</v>
      </c>
      <c r="F4185" s="3">
        <f t="shared" si="65"/>
        <v>2021</v>
      </c>
      <c r="G4185" s="2">
        <v>44284.667361111111</v>
      </c>
      <c r="H4185" t="s">
        <v>396</v>
      </c>
      <c r="J4185">
        <v>0.49726700000000001</v>
      </c>
      <c r="K4185">
        <v>0.22622999999999999</v>
      </c>
      <c r="L4185">
        <v>2</v>
      </c>
    </row>
    <row r="4186" spans="1:12" hidden="1" x14ac:dyDescent="0.3">
      <c r="A4186" t="s">
        <v>20</v>
      </c>
      <c r="B4186" t="s">
        <v>60</v>
      </c>
      <c r="D4186" t="s">
        <v>401</v>
      </c>
      <c r="E4186" s="2">
        <v>44240.076851851853</v>
      </c>
      <c r="F4186" s="3">
        <f t="shared" si="65"/>
        <v>2021</v>
      </c>
      <c r="G4186" s="2">
        <v>44400.647916666669</v>
      </c>
      <c r="H4186" t="s">
        <v>400</v>
      </c>
      <c r="J4186">
        <v>0.70914900000000003</v>
      </c>
      <c r="K4186">
        <v>0.130883</v>
      </c>
      <c r="L4186">
        <v>2</v>
      </c>
    </row>
    <row r="4187" spans="1:12" hidden="1" x14ac:dyDescent="0.3">
      <c r="A4187" t="s">
        <v>20</v>
      </c>
      <c r="B4187" t="s">
        <v>60</v>
      </c>
      <c r="D4187" t="s">
        <v>395</v>
      </c>
      <c r="E4187" s="2">
        <v>44236.891099537039</v>
      </c>
      <c r="F4187" s="3">
        <f t="shared" si="65"/>
        <v>2021</v>
      </c>
      <c r="H4187" t="s">
        <v>396</v>
      </c>
      <c r="J4187">
        <v>0.993676</v>
      </c>
      <c r="K4187">
        <v>0.99715399999999998</v>
      </c>
      <c r="L4187">
        <v>0</v>
      </c>
    </row>
    <row r="4188" spans="1:12" hidden="1" x14ac:dyDescent="0.3">
      <c r="A4188" t="s">
        <v>20</v>
      </c>
      <c r="B4188" t="s">
        <v>60</v>
      </c>
      <c r="D4188" t="s">
        <v>393</v>
      </c>
      <c r="E4188" s="2">
        <v>44237.461805555555</v>
      </c>
      <c r="F4188" s="3">
        <f t="shared" si="65"/>
        <v>2021</v>
      </c>
      <c r="G4188" s="2">
        <v>44266.481249999997</v>
      </c>
      <c r="H4188" t="s">
        <v>406</v>
      </c>
      <c r="J4188">
        <v>0.80900399999999995</v>
      </c>
      <c r="K4188">
        <v>0.91405199999999998</v>
      </c>
      <c r="L4188">
        <v>0</v>
      </c>
    </row>
    <row r="4189" spans="1:12" hidden="1" x14ac:dyDescent="0.3">
      <c r="A4189" t="s">
        <v>20</v>
      </c>
      <c r="B4189" t="s">
        <v>60</v>
      </c>
      <c r="D4189" t="s">
        <v>393</v>
      </c>
      <c r="E4189" s="2">
        <v>44235.613043981481</v>
      </c>
      <c r="F4189" s="3">
        <f t="shared" si="65"/>
        <v>2021</v>
      </c>
      <c r="G4189" s="2">
        <v>44238.469444444447</v>
      </c>
      <c r="H4189" t="s">
        <v>394</v>
      </c>
      <c r="J4189">
        <v>0.99025200000000002</v>
      </c>
      <c r="K4189">
        <v>0.995614</v>
      </c>
      <c r="L4189">
        <v>0</v>
      </c>
    </row>
    <row r="4190" spans="1:12" hidden="1" x14ac:dyDescent="0.3">
      <c r="A4190" t="s">
        <v>20</v>
      </c>
      <c r="B4190" t="s">
        <v>60</v>
      </c>
      <c r="D4190" t="s">
        <v>395</v>
      </c>
      <c r="E4190" s="2">
        <v>44235.828599537039</v>
      </c>
      <c r="F4190" s="3">
        <f t="shared" si="65"/>
        <v>2021</v>
      </c>
      <c r="G4190" s="2">
        <v>44256.731249999997</v>
      </c>
      <c r="H4190" t="s">
        <v>396</v>
      </c>
      <c r="J4190">
        <v>0.77586100000000002</v>
      </c>
      <c r="K4190">
        <v>0.89913699999999996</v>
      </c>
      <c r="L4190">
        <v>0</v>
      </c>
    </row>
    <row r="4191" spans="1:12" hidden="1" x14ac:dyDescent="0.3">
      <c r="A4191" t="s">
        <v>20</v>
      </c>
      <c r="B4191" t="s">
        <v>60</v>
      </c>
      <c r="D4191" t="s">
        <v>393</v>
      </c>
      <c r="E4191" s="2">
        <v>44233.485601851855</v>
      </c>
      <c r="F4191" s="3">
        <f t="shared" si="65"/>
        <v>2021</v>
      </c>
      <c r="G4191" s="2">
        <v>44403.375694444447</v>
      </c>
      <c r="H4191" t="s">
        <v>403</v>
      </c>
      <c r="J4191">
        <v>0.42177700000000001</v>
      </c>
      <c r="K4191">
        <v>0.73980000000000001</v>
      </c>
      <c r="L4191">
        <v>0</v>
      </c>
    </row>
    <row r="4192" spans="1:12" hidden="1" x14ac:dyDescent="0.3">
      <c r="A4192" t="s">
        <v>20</v>
      </c>
      <c r="B4192" t="s">
        <v>60</v>
      </c>
      <c r="D4192" t="s">
        <v>391</v>
      </c>
      <c r="E4192" s="2">
        <v>44232.972349537034</v>
      </c>
      <c r="F4192" s="3">
        <f t="shared" si="65"/>
        <v>2021</v>
      </c>
      <c r="G4192" s="2">
        <v>44328.667361111111</v>
      </c>
      <c r="H4192" t="s">
        <v>400</v>
      </c>
      <c r="J4192">
        <v>0.95992200000000005</v>
      </c>
      <c r="K4192">
        <v>0.98196499999999998</v>
      </c>
      <c r="L4192">
        <v>0</v>
      </c>
    </row>
    <row r="4193" spans="1:12" hidden="1" x14ac:dyDescent="0.3">
      <c r="A4193" t="s">
        <v>20</v>
      </c>
      <c r="B4193" t="s">
        <v>60</v>
      </c>
      <c r="D4193" t="s">
        <v>393</v>
      </c>
      <c r="E4193" s="2">
        <v>44231.525196759256</v>
      </c>
      <c r="F4193" s="3">
        <f t="shared" si="65"/>
        <v>2021</v>
      </c>
      <c r="H4193" t="s">
        <v>406</v>
      </c>
      <c r="J4193">
        <v>0.99730799999999997</v>
      </c>
      <c r="K4193">
        <v>0.99878800000000001</v>
      </c>
      <c r="L4193">
        <v>0</v>
      </c>
    </row>
    <row r="4194" spans="1:12" hidden="1" x14ac:dyDescent="0.3">
      <c r="A4194" t="s">
        <v>20</v>
      </c>
      <c r="B4194" t="s">
        <v>60</v>
      </c>
      <c r="D4194" t="s">
        <v>393</v>
      </c>
      <c r="E4194" s="2">
        <v>44230.394108796296</v>
      </c>
      <c r="F4194" s="3">
        <f t="shared" si="65"/>
        <v>2021</v>
      </c>
      <c r="G4194" s="2">
        <v>44263.375694444447</v>
      </c>
      <c r="H4194" t="s">
        <v>406</v>
      </c>
      <c r="J4194">
        <v>0.97670500000000005</v>
      </c>
      <c r="K4194">
        <v>0.98951699999999998</v>
      </c>
      <c r="L4194">
        <v>0</v>
      </c>
    </row>
    <row r="4195" spans="1:12" hidden="1" x14ac:dyDescent="0.3">
      <c r="A4195" t="s">
        <v>20</v>
      </c>
      <c r="B4195" t="s">
        <v>60</v>
      </c>
      <c r="D4195" t="s">
        <v>407</v>
      </c>
      <c r="E4195" s="2">
        <v>44231.4062037037</v>
      </c>
      <c r="F4195" s="3">
        <f t="shared" si="65"/>
        <v>2021</v>
      </c>
      <c r="G4195" s="2">
        <v>44235.790277777778</v>
      </c>
      <c r="H4195" t="s">
        <v>396</v>
      </c>
      <c r="J4195">
        <v>0.98325099999999999</v>
      </c>
      <c r="K4195">
        <v>7.5371700000000002E-3</v>
      </c>
      <c r="L4195">
        <v>2</v>
      </c>
    </row>
    <row r="4196" spans="1:12" hidden="1" x14ac:dyDescent="0.3">
      <c r="A4196" t="s">
        <v>20</v>
      </c>
      <c r="B4196" t="s">
        <v>60</v>
      </c>
      <c r="D4196" t="s">
        <v>393</v>
      </c>
      <c r="E4196" s="2">
        <v>44228.488310185188</v>
      </c>
      <c r="F4196" s="3">
        <f t="shared" si="65"/>
        <v>2021</v>
      </c>
      <c r="G4196" s="2">
        <v>44256.709027777775</v>
      </c>
      <c r="H4196" t="s">
        <v>394</v>
      </c>
      <c r="J4196">
        <v>0.394376</v>
      </c>
      <c r="K4196">
        <v>0.530281</v>
      </c>
      <c r="L4196">
        <v>1</v>
      </c>
    </row>
    <row r="4197" spans="1:12" hidden="1" x14ac:dyDescent="0.3">
      <c r="A4197" t="s">
        <v>20</v>
      </c>
      <c r="B4197" t="s">
        <v>60</v>
      </c>
      <c r="D4197" t="s">
        <v>391</v>
      </c>
      <c r="E4197" s="2">
        <v>44228.723240740743</v>
      </c>
      <c r="F4197" s="3">
        <f t="shared" si="65"/>
        <v>2021</v>
      </c>
      <c r="G4197" s="2">
        <v>44251.689583333333</v>
      </c>
      <c r="H4197" t="s">
        <v>397</v>
      </c>
      <c r="J4197">
        <v>0.61370800000000003</v>
      </c>
      <c r="K4197">
        <v>0.82616800000000001</v>
      </c>
      <c r="L4197">
        <v>0</v>
      </c>
    </row>
    <row r="4198" spans="1:12" hidden="1" x14ac:dyDescent="0.3">
      <c r="A4198" t="s">
        <v>20</v>
      </c>
      <c r="B4198" t="s">
        <v>60</v>
      </c>
      <c r="D4198" t="s">
        <v>393</v>
      </c>
      <c r="E4198" s="2">
        <v>44225.915925925925</v>
      </c>
      <c r="F4198" s="3">
        <f t="shared" si="65"/>
        <v>2021</v>
      </c>
      <c r="G4198" s="2">
        <v>44284.647916666669</v>
      </c>
      <c r="H4198" t="s">
        <v>392</v>
      </c>
      <c r="J4198">
        <v>0.85341900000000004</v>
      </c>
      <c r="K4198">
        <v>0.93403800000000003</v>
      </c>
      <c r="L4198">
        <v>0</v>
      </c>
    </row>
    <row r="4199" spans="1:12" hidden="1" x14ac:dyDescent="0.3">
      <c r="A4199" t="s">
        <v>20</v>
      </c>
      <c r="B4199" t="s">
        <v>60</v>
      </c>
      <c r="D4199" t="s">
        <v>391</v>
      </c>
      <c r="E4199" s="2">
        <v>44224.803229166668</v>
      </c>
      <c r="F4199" s="3">
        <f t="shared" si="65"/>
        <v>2021</v>
      </c>
      <c r="G4199" s="2">
        <v>44251.439583333333</v>
      </c>
      <c r="H4199" t="s">
        <v>392</v>
      </c>
      <c r="J4199">
        <v>0.474356</v>
      </c>
      <c r="K4199">
        <v>0.23654</v>
      </c>
      <c r="L4199">
        <v>2</v>
      </c>
    </row>
    <row r="4200" spans="1:12" hidden="1" x14ac:dyDescent="0.3">
      <c r="A4200" t="s">
        <v>20</v>
      </c>
      <c r="B4200" t="s">
        <v>60</v>
      </c>
      <c r="D4200" t="s">
        <v>395</v>
      </c>
      <c r="E4200" s="2">
        <v>44223.837766203702</v>
      </c>
      <c r="F4200" s="3">
        <f t="shared" si="65"/>
        <v>2021</v>
      </c>
      <c r="G4200" s="2">
        <v>44272.772916666669</v>
      </c>
      <c r="H4200" t="s">
        <v>392</v>
      </c>
      <c r="J4200">
        <v>0.88783599999999996</v>
      </c>
      <c r="K4200">
        <v>0.94952599999999998</v>
      </c>
      <c r="L4200">
        <v>0</v>
      </c>
    </row>
    <row r="4201" spans="1:12" hidden="1" x14ac:dyDescent="0.3">
      <c r="A4201" t="s">
        <v>20</v>
      </c>
      <c r="B4201" t="s">
        <v>60</v>
      </c>
      <c r="D4201" t="s">
        <v>395</v>
      </c>
      <c r="E4201" s="2">
        <v>44222.952546296299</v>
      </c>
      <c r="F4201" s="3">
        <f t="shared" si="65"/>
        <v>2021</v>
      </c>
      <c r="G4201" s="2">
        <v>44293.417361111111</v>
      </c>
      <c r="H4201" t="s">
        <v>398</v>
      </c>
      <c r="J4201">
        <v>0.906138</v>
      </c>
      <c r="K4201">
        <v>0.957762</v>
      </c>
      <c r="L4201">
        <v>0</v>
      </c>
    </row>
    <row r="4202" spans="1:12" hidden="1" x14ac:dyDescent="0.3">
      <c r="A4202" t="s">
        <v>20</v>
      </c>
      <c r="B4202" t="s">
        <v>60</v>
      </c>
      <c r="D4202" t="s">
        <v>401</v>
      </c>
      <c r="E4202" s="2">
        <v>44222.63</v>
      </c>
      <c r="F4202" s="3">
        <f t="shared" si="65"/>
        <v>2021</v>
      </c>
      <c r="G4202" s="2">
        <v>44279.625694444447</v>
      </c>
      <c r="H4202" t="s">
        <v>398</v>
      </c>
      <c r="J4202">
        <v>0.61073699999999997</v>
      </c>
      <c r="K4202">
        <v>0.17516799999999999</v>
      </c>
      <c r="L4202">
        <v>2</v>
      </c>
    </row>
    <row r="4203" spans="1:12" hidden="1" x14ac:dyDescent="0.3">
      <c r="A4203" t="s">
        <v>20</v>
      </c>
      <c r="B4203" t="s">
        <v>60</v>
      </c>
      <c r="D4203" t="s">
        <v>393</v>
      </c>
      <c r="E4203" s="2">
        <v>44218.731921296298</v>
      </c>
      <c r="F4203" s="3">
        <f t="shared" si="65"/>
        <v>2021</v>
      </c>
      <c r="G4203" s="2">
        <v>44265.439583333333</v>
      </c>
      <c r="H4203" t="s">
        <v>400</v>
      </c>
      <c r="J4203">
        <v>0.17366899999999999</v>
      </c>
      <c r="K4203">
        <v>0.62815100000000001</v>
      </c>
      <c r="L4203">
        <v>0</v>
      </c>
    </row>
    <row r="4204" spans="1:12" hidden="1" x14ac:dyDescent="0.3">
      <c r="A4204" t="s">
        <v>20</v>
      </c>
      <c r="B4204" t="s">
        <v>60</v>
      </c>
      <c r="D4204" t="s">
        <v>395</v>
      </c>
      <c r="E4204" s="2">
        <v>44221.638726851852</v>
      </c>
      <c r="F4204" s="3">
        <f t="shared" si="65"/>
        <v>2021</v>
      </c>
      <c r="G4204" s="2">
        <v>44229.416666666664</v>
      </c>
      <c r="H4204" t="s">
        <v>398</v>
      </c>
      <c r="J4204">
        <v>0.31274800000000003</v>
      </c>
      <c r="K4204">
        <v>0.69073700000000005</v>
      </c>
      <c r="L4204">
        <v>0</v>
      </c>
    </row>
    <row r="4205" spans="1:12" hidden="1" x14ac:dyDescent="0.3">
      <c r="A4205" t="s">
        <v>20</v>
      </c>
      <c r="B4205" t="s">
        <v>60</v>
      </c>
      <c r="D4205" t="s">
        <v>395</v>
      </c>
      <c r="E4205" s="2">
        <v>44220.429247685184</v>
      </c>
      <c r="F4205" s="3">
        <f t="shared" si="65"/>
        <v>2021</v>
      </c>
      <c r="G4205" s="2">
        <v>44234.439583333333</v>
      </c>
      <c r="H4205" t="s">
        <v>396</v>
      </c>
      <c r="J4205">
        <v>0.99953499999999995</v>
      </c>
      <c r="K4205">
        <v>0.99979099999999999</v>
      </c>
      <c r="L4205">
        <v>0</v>
      </c>
    </row>
    <row r="4206" spans="1:12" hidden="1" x14ac:dyDescent="0.3">
      <c r="A4206" t="s">
        <v>20</v>
      </c>
      <c r="B4206" t="s">
        <v>60</v>
      </c>
      <c r="D4206" t="s">
        <v>393</v>
      </c>
      <c r="E4206" s="2">
        <v>44218.754641203705</v>
      </c>
      <c r="F4206" s="3">
        <f t="shared" si="65"/>
        <v>2021</v>
      </c>
      <c r="G4206" s="2">
        <v>44251.439583333333</v>
      </c>
      <c r="H4206" t="s">
        <v>398</v>
      </c>
      <c r="J4206">
        <v>0.67444999999999999</v>
      </c>
      <c r="K4206">
        <v>0.14649799999999999</v>
      </c>
      <c r="L4206">
        <v>2</v>
      </c>
    </row>
    <row r="4207" spans="1:12" hidden="1" x14ac:dyDescent="0.3">
      <c r="A4207" t="s">
        <v>20</v>
      </c>
      <c r="B4207" t="s">
        <v>60</v>
      </c>
      <c r="D4207" t="s">
        <v>395</v>
      </c>
      <c r="E4207" s="2">
        <v>44216.884479166663</v>
      </c>
      <c r="F4207" s="3">
        <f t="shared" si="65"/>
        <v>2021</v>
      </c>
      <c r="G4207" s="2">
        <v>44272.772916666669</v>
      </c>
      <c r="H4207" t="s">
        <v>394</v>
      </c>
      <c r="J4207">
        <v>0.99902299999999999</v>
      </c>
      <c r="K4207">
        <v>0.99956100000000003</v>
      </c>
      <c r="L4207">
        <v>0</v>
      </c>
    </row>
    <row r="4208" spans="1:12" hidden="1" x14ac:dyDescent="0.3">
      <c r="A4208" t="s">
        <v>20</v>
      </c>
      <c r="B4208" t="s">
        <v>60</v>
      </c>
      <c r="D4208" t="s">
        <v>391</v>
      </c>
      <c r="E4208" s="2">
        <v>44216.584398148145</v>
      </c>
      <c r="F4208" s="3">
        <f t="shared" si="65"/>
        <v>2021</v>
      </c>
      <c r="G4208" s="2">
        <v>44281.439583333333</v>
      </c>
      <c r="H4208" t="s">
        <v>394</v>
      </c>
      <c r="J4208">
        <v>0.96931100000000003</v>
      </c>
      <c r="K4208">
        <v>0.98619000000000001</v>
      </c>
      <c r="L4208">
        <v>0</v>
      </c>
    </row>
    <row r="4209" spans="1:12" hidden="1" x14ac:dyDescent="0.3">
      <c r="A4209" t="s">
        <v>20</v>
      </c>
      <c r="B4209" t="s">
        <v>60</v>
      </c>
      <c r="D4209" t="s">
        <v>393</v>
      </c>
      <c r="E4209" s="2">
        <v>44214.724560185183</v>
      </c>
      <c r="F4209" s="3">
        <f t="shared" si="65"/>
        <v>2021</v>
      </c>
      <c r="G4209" s="2">
        <v>44287.650694444441</v>
      </c>
      <c r="H4209" t="s">
        <v>396</v>
      </c>
      <c r="J4209">
        <v>0.99792199999999998</v>
      </c>
      <c r="K4209">
        <v>0.99906499999999998</v>
      </c>
      <c r="L4209">
        <v>0</v>
      </c>
    </row>
    <row r="4210" spans="1:12" hidden="1" x14ac:dyDescent="0.3">
      <c r="A4210" t="s">
        <v>20</v>
      </c>
      <c r="B4210" t="s">
        <v>60</v>
      </c>
      <c r="D4210" t="s">
        <v>395</v>
      </c>
      <c r="E4210" s="2">
        <v>44214.701747685183</v>
      </c>
      <c r="F4210" s="3">
        <f t="shared" si="65"/>
        <v>2021</v>
      </c>
      <c r="G4210" s="2">
        <v>44287.650694444441</v>
      </c>
      <c r="H4210" t="s">
        <v>398</v>
      </c>
      <c r="J4210">
        <v>0.96859300000000004</v>
      </c>
      <c r="K4210">
        <v>0.98586700000000005</v>
      </c>
      <c r="L4210">
        <v>0</v>
      </c>
    </row>
    <row r="4211" spans="1:12" hidden="1" x14ac:dyDescent="0.3">
      <c r="A4211" t="s">
        <v>20</v>
      </c>
      <c r="B4211" t="s">
        <v>60</v>
      </c>
      <c r="D4211" t="s">
        <v>395</v>
      </c>
      <c r="E4211" s="2">
        <v>44213.74659722222</v>
      </c>
      <c r="F4211" s="3">
        <f t="shared" si="65"/>
        <v>2021</v>
      </c>
      <c r="G4211" s="2">
        <v>44382.647916666669</v>
      </c>
      <c r="H4211" t="s">
        <v>400</v>
      </c>
      <c r="J4211">
        <v>0.99972300000000003</v>
      </c>
      <c r="K4211">
        <v>0.99987499999999996</v>
      </c>
      <c r="L4211">
        <v>0</v>
      </c>
    </row>
    <row r="4212" spans="1:12" hidden="1" x14ac:dyDescent="0.3">
      <c r="A4212" t="s">
        <v>20</v>
      </c>
      <c r="B4212" t="s">
        <v>60</v>
      </c>
      <c r="D4212" t="s">
        <v>393</v>
      </c>
      <c r="E4212" s="2">
        <v>44213.806296296294</v>
      </c>
      <c r="F4212" s="3">
        <f t="shared" si="65"/>
        <v>2021</v>
      </c>
      <c r="G4212" s="2">
        <v>44393.459027777775</v>
      </c>
      <c r="H4212" t="s">
        <v>396</v>
      </c>
      <c r="J4212">
        <v>0.988761</v>
      </c>
      <c r="K4212">
        <v>0.99494300000000002</v>
      </c>
      <c r="L4212">
        <v>0</v>
      </c>
    </row>
    <row r="4213" spans="1:12" hidden="1" x14ac:dyDescent="0.3">
      <c r="A4213" t="s">
        <v>20</v>
      </c>
      <c r="B4213" t="s">
        <v>60</v>
      </c>
      <c r="D4213" t="s">
        <v>395</v>
      </c>
      <c r="E4213" s="2">
        <v>44214.074074074073</v>
      </c>
      <c r="F4213" s="3">
        <f t="shared" si="65"/>
        <v>2021</v>
      </c>
      <c r="G4213" s="2">
        <v>44270.709027777775</v>
      </c>
      <c r="H4213" t="s">
        <v>396</v>
      </c>
      <c r="J4213">
        <v>0.993483</v>
      </c>
      <c r="K4213">
        <v>0.99706700000000004</v>
      </c>
      <c r="L4213">
        <v>0</v>
      </c>
    </row>
    <row r="4214" spans="1:12" hidden="1" x14ac:dyDescent="0.3">
      <c r="A4214" t="s">
        <v>20</v>
      </c>
      <c r="B4214" t="s">
        <v>60</v>
      </c>
      <c r="D4214" t="s">
        <v>395</v>
      </c>
      <c r="E4214" s="2">
        <v>44209.569351851853</v>
      </c>
      <c r="F4214" s="3">
        <f t="shared" si="65"/>
        <v>2021</v>
      </c>
      <c r="G4214" s="2">
        <v>44229.416666666664</v>
      </c>
      <c r="H4214" t="s">
        <v>396</v>
      </c>
      <c r="J4214">
        <v>0.83642099999999997</v>
      </c>
      <c r="K4214">
        <v>0.92638900000000002</v>
      </c>
      <c r="L4214">
        <v>0</v>
      </c>
    </row>
    <row r="4215" spans="1:12" hidden="1" x14ac:dyDescent="0.3">
      <c r="A4215" t="s">
        <v>20</v>
      </c>
      <c r="B4215" t="s">
        <v>60</v>
      </c>
      <c r="D4215" t="s">
        <v>395</v>
      </c>
      <c r="E4215" s="2">
        <v>44209.64744212963</v>
      </c>
      <c r="F4215" s="3">
        <f t="shared" si="65"/>
        <v>2021</v>
      </c>
      <c r="G4215" s="2">
        <v>44231.814583333333</v>
      </c>
      <c r="H4215" t="s">
        <v>399</v>
      </c>
      <c r="J4215">
        <v>0.999753</v>
      </c>
      <c r="K4215">
        <v>0.99988900000000003</v>
      </c>
      <c r="L4215">
        <v>0</v>
      </c>
    </row>
    <row r="4216" spans="1:12" hidden="1" x14ac:dyDescent="0.3">
      <c r="A4216" t="s">
        <v>20</v>
      </c>
      <c r="B4216" t="s">
        <v>60</v>
      </c>
      <c r="D4216" t="s">
        <v>395</v>
      </c>
      <c r="E4216" s="2">
        <v>44196.789143518516</v>
      </c>
      <c r="F4216" s="3">
        <f t="shared" si="65"/>
        <v>2020</v>
      </c>
      <c r="G4216" s="2">
        <v>44210.645833333336</v>
      </c>
      <c r="H4216" t="s">
        <v>399</v>
      </c>
      <c r="J4216">
        <v>0.99521800000000005</v>
      </c>
      <c r="K4216">
        <v>0.99784799999999996</v>
      </c>
      <c r="L4216">
        <v>0</v>
      </c>
    </row>
    <row r="4217" spans="1:12" hidden="1" x14ac:dyDescent="0.3">
      <c r="A4217" t="s">
        <v>20</v>
      </c>
      <c r="B4217" t="s">
        <v>60</v>
      </c>
      <c r="D4217" t="s">
        <v>393</v>
      </c>
      <c r="E4217" s="2">
        <v>44195.712696759256</v>
      </c>
      <c r="F4217" s="3">
        <f t="shared" si="65"/>
        <v>2020</v>
      </c>
      <c r="G4217" s="2">
        <v>44229.736805555556</v>
      </c>
      <c r="H4217" t="s">
        <v>396</v>
      </c>
      <c r="J4217">
        <v>0.99996799999999997</v>
      </c>
      <c r="K4217">
        <v>0.99998600000000004</v>
      </c>
      <c r="L4217">
        <v>0</v>
      </c>
    </row>
    <row r="4218" spans="1:12" hidden="1" x14ac:dyDescent="0.3">
      <c r="A4218" t="s">
        <v>20</v>
      </c>
      <c r="B4218" t="s">
        <v>60</v>
      </c>
      <c r="D4218" t="s">
        <v>391</v>
      </c>
      <c r="E4218" s="2">
        <v>44191.746736111112</v>
      </c>
      <c r="F4218" s="3">
        <f t="shared" si="65"/>
        <v>2020</v>
      </c>
      <c r="G4218" s="2">
        <v>44403.397916666669</v>
      </c>
      <c r="H4218" t="s">
        <v>398</v>
      </c>
      <c r="J4218">
        <v>0.99545600000000001</v>
      </c>
      <c r="K4218">
        <v>0.99795500000000004</v>
      </c>
      <c r="L4218">
        <v>0</v>
      </c>
    </row>
    <row r="4219" spans="1:12" hidden="1" x14ac:dyDescent="0.3">
      <c r="A4219" t="s">
        <v>20</v>
      </c>
      <c r="B4219" t="s">
        <v>60</v>
      </c>
      <c r="D4219" t="s">
        <v>391</v>
      </c>
      <c r="E4219" s="2">
        <v>44188.425706018519</v>
      </c>
      <c r="F4219" s="3">
        <f t="shared" si="65"/>
        <v>2020</v>
      </c>
      <c r="H4219" t="s">
        <v>396</v>
      </c>
      <c r="J4219">
        <v>0.38575399999999999</v>
      </c>
      <c r="K4219">
        <v>0.27641100000000002</v>
      </c>
      <c r="L4219">
        <v>2</v>
      </c>
    </row>
    <row r="4220" spans="1:12" hidden="1" x14ac:dyDescent="0.3">
      <c r="A4220" t="s">
        <v>20</v>
      </c>
      <c r="B4220" t="s">
        <v>60</v>
      </c>
      <c r="D4220" t="s">
        <v>395</v>
      </c>
      <c r="E4220" s="2">
        <v>44183.924097222225</v>
      </c>
      <c r="F4220" s="3">
        <f t="shared" si="65"/>
        <v>2020</v>
      </c>
      <c r="H4220" t="s">
        <v>398</v>
      </c>
      <c r="J4220">
        <v>0.406302</v>
      </c>
      <c r="K4220">
        <v>0.73283600000000004</v>
      </c>
      <c r="L4220">
        <v>0</v>
      </c>
    </row>
    <row r="4221" spans="1:12" hidden="1" x14ac:dyDescent="0.3">
      <c r="A4221" t="s">
        <v>20</v>
      </c>
      <c r="B4221" t="s">
        <v>60</v>
      </c>
      <c r="D4221" t="s">
        <v>391</v>
      </c>
      <c r="E4221" s="2">
        <v>44182.788344907407</v>
      </c>
      <c r="F4221" s="3">
        <f t="shared" si="65"/>
        <v>2020</v>
      </c>
      <c r="H4221" t="s">
        <v>398</v>
      </c>
      <c r="J4221">
        <v>0.60775800000000002</v>
      </c>
      <c r="K4221">
        <v>0.51961199999999996</v>
      </c>
      <c r="L4221">
        <v>1</v>
      </c>
    </row>
    <row r="4222" spans="1:12" hidden="1" x14ac:dyDescent="0.3">
      <c r="A4222" t="s">
        <v>20</v>
      </c>
      <c r="B4222" t="s">
        <v>60</v>
      </c>
      <c r="D4222" t="s">
        <v>395</v>
      </c>
      <c r="E4222" s="2">
        <v>44181.539687500001</v>
      </c>
      <c r="F4222" s="3">
        <f t="shared" si="65"/>
        <v>2020</v>
      </c>
      <c r="G4222" s="2">
        <v>44272.772916666669</v>
      </c>
      <c r="H4222" t="s">
        <v>400</v>
      </c>
      <c r="J4222">
        <v>6.23212E-2</v>
      </c>
      <c r="K4222">
        <v>0.57804500000000003</v>
      </c>
      <c r="L4222">
        <v>0</v>
      </c>
    </row>
    <row r="4223" spans="1:12" hidden="1" x14ac:dyDescent="0.3">
      <c r="A4223" t="s">
        <v>20</v>
      </c>
      <c r="B4223" t="s">
        <v>60</v>
      </c>
      <c r="D4223" t="s">
        <v>393</v>
      </c>
      <c r="E4223" s="2">
        <v>44177.875023148146</v>
      </c>
      <c r="F4223" s="3">
        <f t="shared" si="65"/>
        <v>2020</v>
      </c>
      <c r="G4223" s="2">
        <v>44284.481249999997</v>
      </c>
      <c r="H4223" t="s">
        <v>400</v>
      </c>
      <c r="J4223">
        <v>0.43882100000000002</v>
      </c>
      <c r="K4223">
        <v>0.74746999999999997</v>
      </c>
      <c r="L4223">
        <v>0</v>
      </c>
    </row>
    <row r="4224" spans="1:12" hidden="1" x14ac:dyDescent="0.3">
      <c r="A4224" t="s">
        <v>20</v>
      </c>
      <c r="B4224" t="s">
        <v>60</v>
      </c>
      <c r="D4224" t="s">
        <v>393</v>
      </c>
      <c r="E4224" s="2">
        <v>44177.889652777776</v>
      </c>
      <c r="F4224" s="3">
        <f t="shared" si="65"/>
        <v>2020</v>
      </c>
      <c r="G4224" s="2">
        <v>44284.481249999997</v>
      </c>
      <c r="H4224" t="s">
        <v>394</v>
      </c>
      <c r="J4224">
        <v>0.84146500000000002</v>
      </c>
      <c r="K4224">
        <v>0.92865900000000001</v>
      </c>
      <c r="L4224">
        <v>0</v>
      </c>
    </row>
    <row r="4225" spans="1:12" hidden="1" x14ac:dyDescent="0.3">
      <c r="A4225" t="s">
        <v>20</v>
      </c>
      <c r="B4225" t="s">
        <v>60</v>
      </c>
      <c r="D4225" t="s">
        <v>395</v>
      </c>
      <c r="E4225" s="2">
        <v>44180.866307870368</v>
      </c>
      <c r="F4225" s="3">
        <f t="shared" si="65"/>
        <v>2020</v>
      </c>
      <c r="G4225" s="2">
        <v>44234.709027777775</v>
      </c>
      <c r="H4225" t="s">
        <v>396</v>
      </c>
      <c r="J4225">
        <v>0.99991600000000003</v>
      </c>
      <c r="K4225">
        <v>0.99996200000000002</v>
      </c>
      <c r="L4225">
        <v>0</v>
      </c>
    </row>
    <row r="4226" spans="1:12" hidden="1" x14ac:dyDescent="0.3">
      <c r="A4226" t="s">
        <v>20</v>
      </c>
      <c r="B4226" t="s">
        <v>60</v>
      </c>
      <c r="D4226" t="s">
        <v>395</v>
      </c>
      <c r="E4226" s="2">
        <v>44172.914398148147</v>
      </c>
      <c r="F4226" s="3">
        <f t="shared" ref="F4226:F4289" si="66">YEAR(E4226)</f>
        <v>2020</v>
      </c>
      <c r="G4226" s="2">
        <v>44235.709027777775</v>
      </c>
      <c r="H4226" t="s">
        <v>392</v>
      </c>
      <c r="J4226">
        <v>0.50143899999999997</v>
      </c>
      <c r="K4226">
        <v>0.775648</v>
      </c>
      <c r="L4226">
        <v>0</v>
      </c>
    </row>
    <row r="4227" spans="1:12" hidden="1" x14ac:dyDescent="0.3">
      <c r="A4227" t="s">
        <v>20</v>
      </c>
      <c r="B4227" t="s">
        <v>60</v>
      </c>
      <c r="D4227" t="s">
        <v>393</v>
      </c>
      <c r="E4227" s="2">
        <v>44171.475902777776</v>
      </c>
      <c r="F4227" s="3">
        <f t="shared" si="66"/>
        <v>2020</v>
      </c>
      <c r="G4227" s="2">
        <v>44187.061111111114</v>
      </c>
      <c r="H4227" t="s">
        <v>396</v>
      </c>
      <c r="J4227">
        <v>0.97392599999999996</v>
      </c>
      <c r="K4227">
        <v>0.98826700000000001</v>
      </c>
      <c r="L4227">
        <v>0</v>
      </c>
    </row>
    <row r="4228" spans="1:12" hidden="1" x14ac:dyDescent="0.3">
      <c r="A4228" t="s">
        <v>20</v>
      </c>
      <c r="B4228" t="s">
        <v>60</v>
      </c>
      <c r="D4228" t="s">
        <v>395</v>
      </c>
      <c r="E4228" s="2">
        <v>44173.866006944445</v>
      </c>
      <c r="F4228" s="3">
        <f t="shared" si="66"/>
        <v>2020</v>
      </c>
      <c r="G4228" s="2">
        <v>44188.061805555553</v>
      </c>
      <c r="H4228" t="s">
        <v>398</v>
      </c>
      <c r="J4228">
        <v>0.404221</v>
      </c>
      <c r="K4228">
        <v>0.73189899999999997</v>
      </c>
      <c r="L4228">
        <v>0</v>
      </c>
    </row>
    <row r="4229" spans="1:12" hidden="1" x14ac:dyDescent="0.3">
      <c r="A4229" t="s">
        <v>20</v>
      </c>
      <c r="B4229" t="s">
        <v>60</v>
      </c>
      <c r="D4229" t="s">
        <v>391</v>
      </c>
      <c r="E4229" s="2">
        <v>44173.920729166668</v>
      </c>
      <c r="F4229" s="3">
        <f t="shared" si="66"/>
        <v>2020</v>
      </c>
      <c r="G4229" s="2">
        <v>44400.647916666669</v>
      </c>
      <c r="H4229" t="s">
        <v>394</v>
      </c>
      <c r="J4229">
        <v>0.53280300000000003</v>
      </c>
      <c r="K4229">
        <v>0.78976100000000005</v>
      </c>
      <c r="L4229">
        <v>0</v>
      </c>
    </row>
    <row r="4230" spans="1:12" hidden="1" x14ac:dyDescent="0.3">
      <c r="A4230" t="s">
        <v>20</v>
      </c>
      <c r="B4230" t="s">
        <v>60</v>
      </c>
      <c r="D4230" t="s">
        <v>391</v>
      </c>
      <c r="E4230" s="2">
        <v>44172.646539351852</v>
      </c>
      <c r="F4230" s="3">
        <f t="shared" si="66"/>
        <v>2020</v>
      </c>
      <c r="G4230" s="2">
        <v>44300.625694444447</v>
      </c>
      <c r="H4230" t="s">
        <v>396</v>
      </c>
      <c r="J4230">
        <v>0.746915</v>
      </c>
      <c r="K4230">
        <v>0.113888</v>
      </c>
      <c r="L4230">
        <v>2</v>
      </c>
    </row>
    <row r="4231" spans="1:12" hidden="1" x14ac:dyDescent="0.3">
      <c r="A4231" t="s">
        <v>20</v>
      </c>
      <c r="B4231" t="s">
        <v>60</v>
      </c>
      <c r="D4231" t="s">
        <v>393</v>
      </c>
      <c r="E4231" s="2">
        <v>44163.002060185187</v>
      </c>
      <c r="F4231" s="3">
        <f t="shared" si="66"/>
        <v>2020</v>
      </c>
      <c r="G4231" s="2">
        <v>44190.061111111114</v>
      </c>
      <c r="H4231" t="s">
        <v>406</v>
      </c>
      <c r="J4231">
        <v>0.99748099999999995</v>
      </c>
      <c r="K4231">
        <v>0.99886600000000003</v>
      </c>
      <c r="L4231">
        <v>0</v>
      </c>
    </row>
    <row r="4232" spans="1:12" hidden="1" x14ac:dyDescent="0.3">
      <c r="A4232" t="s">
        <v>20</v>
      </c>
      <c r="B4232" t="s">
        <v>60</v>
      </c>
      <c r="D4232" t="s">
        <v>391</v>
      </c>
      <c r="E4232" s="2">
        <v>44162.48982638889</v>
      </c>
      <c r="F4232" s="3">
        <f t="shared" si="66"/>
        <v>2020</v>
      </c>
      <c r="G4232" s="2">
        <v>44167.061111111114</v>
      </c>
      <c r="H4232" t="s">
        <v>399</v>
      </c>
      <c r="J4232">
        <v>0.99992999999999999</v>
      </c>
      <c r="K4232">
        <v>0.999969</v>
      </c>
      <c r="L4232">
        <v>0</v>
      </c>
    </row>
    <row r="4233" spans="1:12" hidden="1" x14ac:dyDescent="0.3">
      <c r="A4233" t="s">
        <v>20</v>
      </c>
      <c r="B4233" t="s">
        <v>60</v>
      </c>
      <c r="D4233" t="s">
        <v>395</v>
      </c>
      <c r="E4233" s="2">
        <v>44158.00917824074</v>
      </c>
      <c r="F4233" s="3">
        <f t="shared" si="66"/>
        <v>2020</v>
      </c>
      <c r="G4233" s="2">
        <v>44168.061805555553</v>
      </c>
      <c r="H4233" t="s">
        <v>400</v>
      </c>
      <c r="J4233">
        <v>0.446214</v>
      </c>
      <c r="K4233">
        <v>0.52768899999999996</v>
      </c>
      <c r="L4233">
        <v>1</v>
      </c>
    </row>
    <row r="4234" spans="1:12" hidden="1" x14ac:dyDescent="0.3">
      <c r="A4234" t="s">
        <v>20</v>
      </c>
      <c r="B4234" t="s">
        <v>60</v>
      </c>
      <c r="D4234" t="s">
        <v>395</v>
      </c>
      <c r="E4234" s="2">
        <v>44158.004548611112</v>
      </c>
      <c r="F4234" s="3">
        <f t="shared" si="66"/>
        <v>2020</v>
      </c>
      <c r="G4234" s="2">
        <v>44168.061805555553</v>
      </c>
      <c r="H4234" t="s">
        <v>400</v>
      </c>
      <c r="J4234">
        <v>0.99356299999999997</v>
      </c>
      <c r="K4234">
        <v>0.99710399999999999</v>
      </c>
      <c r="L4234">
        <v>0</v>
      </c>
    </row>
    <row r="4235" spans="1:12" hidden="1" x14ac:dyDescent="0.3">
      <c r="A4235" t="s">
        <v>20</v>
      </c>
      <c r="B4235" t="s">
        <v>60</v>
      </c>
      <c r="D4235" t="s">
        <v>393</v>
      </c>
      <c r="E4235" s="2">
        <v>44156.728437500002</v>
      </c>
      <c r="F4235" s="3">
        <f t="shared" si="66"/>
        <v>2020</v>
      </c>
      <c r="G4235" s="2">
        <v>44169.061805555553</v>
      </c>
      <c r="H4235" t="s">
        <v>396</v>
      </c>
      <c r="J4235">
        <v>0.995807</v>
      </c>
      <c r="K4235">
        <v>0.99811300000000003</v>
      </c>
      <c r="L4235">
        <v>0</v>
      </c>
    </row>
    <row r="4236" spans="1:12" hidden="1" x14ac:dyDescent="0.3">
      <c r="A4236" t="s">
        <v>20</v>
      </c>
      <c r="B4236" t="s">
        <v>60</v>
      </c>
      <c r="D4236" t="s">
        <v>395</v>
      </c>
      <c r="E4236" s="2">
        <v>44152.583668981482</v>
      </c>
      <c r="F4236" s="3">
        <f t="shared" si="66"/>
        <v>2020</v>
      </c>
      <c r="G4236" s="2">
        <v>44181.061805555553</v>
      </c>
      <c r="H4236" t="s">
        <v>398</v>
      </c>
      <c r="J4236">
        <v>0.96984499999999996</v>
      </c>
      <c r="K4236">
        <v>0.98643000000000003</v>
      </c>
      <c r="L4236">
        <v>0</v>
      </c>
    </row>
    <row r="4237" spans="1:12" hidden="1" x14ac:dyDescent="0.3">
      <c r="A4237" t="s">
        <v>20</v>
      </c>
      <c r="B4237" t="s">
        <v>60</v>
      </c>
      <c r="D4237" t="s">
        <v>393</v>
      </c>
      <c r="E4237" s="2">
        <v>44156.872627314813</v>
      </c>
      <c r="F4237" s="3">
        <f t="shared" si="66"/>
        <v>2020</v>
      </c>
      <c r="H4237" t="s">
        <v>392</v>
      </c>
      <c r="J4237">
        <v>0.99520600000000004</v>
      </c>
      <c r="K4237">
        <v>0.99784300000000004</v>
      </c>
      <c r="L4237">
        <v>0</v>
      </c>
    </row>
    <row r="4238" spans="1:12" hidden="1" x14ac:dyDescent="0.3">
      <c r="A4238" t="s">
        <v>20</v>
      </c>
      <c r="B4238" t="s">
        <v>60</v>
      </c>
      <c r="D4238" t="s">
        <v>395</v>
      </c>
      <c r="E4238" s="2">
        <v>44156.399363425924</v>
      </c>
      <c r="F4238" s="3">
        <f t="shared" si="66"/>
        <v>2020</v>
      </c>
      <c r="G4238" s="2">
        <v>44167.061111111114</v>
      </c>
      <c r="H4238" t="s">
        <v>400</v>
      </c>
      <c r="J4238">
        <v>0.932589</v>
      </c>
      <c r="K4238">
        <v>0.969665</v>
      </c>
      <c r="L4238">
        <v>0</v>
      </c>
    </row>
    <row r="4239" spans="1:12" hidden="1" x14ac:dyDescent="0.3">
      <c r="A4239" t="s">
        <v>20</v>
      </c>
      <c r="B4239" t="s">
        <v>60</v>
      </c>
      <c r="D4239" t="s">
        <v>401</v>
      </c>
      <c r="E4239" s="2">
        <v>44156.460972222223</v>
      </c>
      <c r="F4239" s="3">
        <f t="shared" si="66"/>
        <v>2020</v>
      </c>
      <c r="G4239" s="2">
        <v>44168.061805555553</v>
      </c>
      <c r="H4239" t="s">
        <v>400</v>
      </c>
      <c r="J4239">
        <v>0.89845900000000001</v>
      </c>
      <c r="K4239">
        <v>4.5693499999999998E-2</v>
      </c>
      <c r="L4239">
        <v>2</v>
      </c>
    </row>
    <row r="4240" spans="1:12" hidden="1" x14ac:dyDescent="0.3">
      <c r="A4240" t="s">
        <v>20</v>
      </c>
      <c r="B4240" t="s">
        <v>60</v>
      </c>
      <c r="D4240" t="s">
        <v>395</v>
      </c>
      <c r="E4240" s="2">
        <v>44153.532326388886</v>
      </c>
      <c r="F4240" s="3">
        <f t="shared" si="66"/>
        <v>2020</v>
      </c>
      <c r="G4240" s="2">
        <v>44167.061805555553</v>
      </c>
      <c r="H4240" t="s">
        <v>402</v>
      </c>
      <c r="J4240">
        <v>0.93580799999999997</v>
      </c>
      <c r="K4240">
        <v>0.97111400000000003</v>
      </c>
      <c r="L4240">
        <v>0</v>
      </c>
    </row>
    <row r="4241" spans="1:12" hidden="1" x14ac:dyDescent="0.3">
      <c r="A4241" t="s">
        <v>20</v>
      </c>
      <c r="B4241" t="s">
        <v>60</v>
      </c>
      <c r="D4241" t="s">
        <v>401</v>
      </c>
      <c r="E4241" s="2">
        <v>44148.377754629626</v>
      </c>
      <c r="F4241" s="3">
        <f t="shared" si="66"/>
        <v>2020</v>
      </c>
      <c r="G4241" s="2">
        <v>44166.061111111114</v>
      </c>
      <c r="H4241" t="s">
        <v>396</v>
      </c>
      <c r="J4241">
        <v>0.43857699999999999</v>
      </c>
      <c r="K4241">
        <v>0.74736000000000002</v>
      </c>
      <c r="L4241">
        <v>0</v>
      </c>
    </row>
    <row r="4242" spans="1:12" hidden="1" x14ac:dyDescent="0.3">
      <c r="A4242" t="s">
        <v>20</v>
      </c>
      <c r="B4242" t="s">
        <v>60</v>
      </c>
      <c r="D4242" t="s">
        <v>393</v>
      </c>
      <c r="E4242" s="2">
        <v>44147.936400462961</v>
      </c>
      <c r="F4242" s="3">
        <f t="shared" si="66"/>
        <v>2020</v>
      </c>
      <c r="G4242" s="2">
        <v>44167.061111111114</v>
      </c>
      <c r="H4242" t="s">
        <v>406</v>
      </c>
      <c r="J4242">
        <v>0.99931199999999998</v>
      </c>
      <c r="K4242">
        <v>0.999691</v>
      </c>
      <c r="L4242">
        <v>0</v>
      </c>
    </row>
    <row r="4243" spans="1:12" hidden="1" x14ac:dyDescent="0.3">
      <c r="A4243" t="s">
        <v>20</v>
      </c>
      <c r="B4243" t="s">
        <v>60</v>
      </c>
      <c r="D4243" t="s">
        <v>395</v>
      </c>
      <c r="E4243" s="2">
        <v>44140.418391203704</v>
      </c>
      <c r="F4243" s="3">
        <f t="shared" si="66"/>
        <v>2020</v>
      </c>
      <c r="H4243" t="s">
        <v>402</v>
      </c>
      <c r="J4243">
        <v>0.22319700000000001</v>
      </c>
      <c r="K4243">
        <v>0.53883999999999999</v>
      </c>
      <c r="L4243">
        <v>1</v>
      </c>
    </row>
    <row r="4244" spans="1:12" hidden="1" x14ac:dyDescent="0.3">
      <c r="A4244" t="s">
        <v>20</v>
      </c>
      <c r="B4244" t="s">
        <v>60</v>
      </c>
      <c r="D4244" t="s">
        <v>395</v>
      </c>
      <c r="E4244" s="2">
        <v>44138.390601851854</v>
      </c>
      <c r="F4244" s="3">
        <f t="shared" si="66"/>
        <v>2020</v>
      </c>
      <c r="G4244" s="2">
        <v>44314.731249999997</v>
      </c>
      <c r="H4244" t="s">
        <v>400</v>
      </c>
      <c r="J4244">
        <v>0.952129</v>
      </c>
      <c r="K4244">
        <v>0.97845800000000005</v>
      </c>
      <c r="L4244">
        <v>0</v>
      </c>
    </row>
    <row r="4245" spans="1:12" hidden="1" x14ac:dyDescent="0.3">
      <c r="A4245" t="s">
        <v>20</v>
      </c>
      <c r="B4245" t="s">
        <v>60</v>
      </c>
      <c r="D4245" t="s">
        <v>395</v>
      </c>
      <c r="E4245" s="2">
        <v>44139.461192129631</v>
      </c>
      <c r="F4245" s="3">
        <f t="shared" si="66"/>
        <v>2020</v>
      </c>
      <c r="H4245" t="s">
        <v>402</v>
      </c>
      <c r="J4245">
        <v>0.55500300000000002</v>
      </c>
      <c r="K4245">
        <v>0.20024900000000001</v>
      </c>
      <c r="L4245">
        <v>2</v>
      </c>
    </row>
    <row r="4246" spans="1:12" hidden="1" x14ac:dyDescent="0.3">
      <c r="A4246" t="s">
        <v>20</v>
      </c>
      <c r="B4246" t="s">
        <v>60</v>
      </c>
      <c r="D4246" t="s">
        <v>395</v>
      </c>
      <c r="E4246" s="2">
        <v>44139.074861111112</v>
      </c>
      <c r="F4246" s="3">
        <f t="shared" si="66"/>
        <v>2020</v>
      </c>
      <c r="H4246" t="s">
        <v>396</v>
      </c>
      <c r="J4246">
        <v>0.94214299999999995</v>
      </c>
      <c r="K4246">
        <v>0.97396400000000005</v>
      </c>
      <c r="L4246">
        <v>0</v>
      </c>
    </row>
    <row r="4247" spans="1:12" hidden="1" x14ac:dyDescent="0.3">
      <c r="A4247" t="s">
        <v>20</v>
      </c>
      <c r="B4247" t="s">
        <v>60</v>
      </c>
      <c r="D4247" t="s">
        <v>391</v>
      </c>
      <c r="E4247" s="2">
        <v>44138.71366898148</v>
      </c>
      <c r="F4247" s="3">
        <f t="shared" si="66"/>
        <v>2020</v>
      </c>
      <c r="G4247" s="2">
        <v>44235.647916666669</v>
      </c>
      <c r="H4247" t="s">
        <v>400</v>
      </c>
      <c r="J4247">
        <v>0.53547299999999998</v>
      </c>
      <c r="K4247">
        <v>0.52322599999999997</v>
      </c>
      <c r="L4247">
        <v>1</v>
      </c>
    </row>
    <row r="4248" spans="1:12" hidden="1" x14ac:dyDescent="0.3">
      <c r="A4248" t="s">
        <v>20</v>
      </c>
      <c r="B4248" t="s">
        <v>60</v>
      </c>
      <c r="D4248" t="s">
        <v>395</v>
      </c>
      <c r="E4248" s="2">
        <v>44137.808541666665</v>
      </c>
      <c r="F4248" s="3">
        <f t="shared" si="66"/>
        <v>2020</v>
      </c>
      <c r="G4248" s="2">
        <v>44141.061111111114</v>
      </c>
      <c r="H4248" t="s">
        <v>397</v>
      </c>
      <c r="J4248">
        <v>0.99964299999999995</v>
      </c>
      <c r="K4248">
        <v>0.99983900000000003</v>
      </c>
      <c r="L4248">
        <v>0</v>
      </c>
    </row>
    <row r="4249" spans="1:12" hidden="1" x14ac:dyDescent="0.3">
      <c r="A4249" t="s">
        <v>20</v>
      </c>
      <c r="B4249" t="s">
        <v>60</v>
      </c>
      <c r="D4249" t="s">
        <v>395</v>
      </c>
      <c r="E4249" s="2">
        <v>44136.826006944444</v>
      </c>
      <c r="F4249" s="3">
        <f t="shared" si="66"/>
        <v>2020</v>
      </c>
      <c r="G4249" s="2">
        <v>44431.647916666669</v>
      </c>
      <c r="H4249" t="s">
        <v>396</v>
      </c>
      <c r="J4249">
        <v>0.74787199999999998</v>
      </c>
      <c r="K4249">
        <v>0.88654200000000005</v>
      </c>
      <c r="L4249">
        <v>0</v>
      </c>
    </row>
    <row r="4250" spans="1:12" hidden="1" x14ac:dyDescent="0.3">
      <c r="A4250" t="s">
        <v>20</v>
      </c>
      <c r="B4250" t="s">
        <v>60</v>
      </c>
      <c r="D4250" t="s">
        <v>391</v>
      </c>
      <c r="E4250" s="2">
        <v>44135.740324074075</v>
      </c>
      <c r="F4250" s="3">
        <f t="shared" si="66"/>
        <v>2020</v>
      </c>
      <c r="H4250" t="s">
        <v>400</v>
      </c>
      <c r="J4250">
        <v>0.35744900000000002</v>
      </c>
      <c r="K4250">
        <v>0.71085200000000004</v>
      </c>
      <c r="L4250">
        <v>0</v>
      </c>
    </row>
    <row r="4251" spans="1:12" hidden="1" x14ac:dyDescent="0.3">
      <c r="A4251" t="s">
        <v>20</v>
      </c>
      <c r="B4251" t="s">
        <v>60</v>
      </c>
      <c r="D4251" t="s">
        <v>393</v>
      </c>
      <c r="E4251" s="2">
        <v>44132.662569444445</v>
      </c>
      <c r="F4251" s="3">
        <f t="shared" si="66"/>
        <v>2020</v>
      </c>
      <c r="G4251" s="2">
        <v>44167.061805555553</v>
      </c>
      <c r="H4251" t="s">
        <v>400</v>
      </c>
      <c r="J4251">
        <v>0.69474599999999997</v>
      </c>
      <c r="K4251">
        <v>0.86263599999999996</v>
      </c>
      <c r="L4251">
        <v>0</v>
      </c>
    </row>
    <row r="4252" spans="1:12" hidden="1" x14ac:dyDescent="0.3">
      <c r="A4252" t="s">
        <v>20</v>
      </c>
      <c r="B4252" t="s">
        <v>60</v>
      </c>
      <c r="D4252" t="s">
        <v>391</v>
      </c>
      <c r="E4252" s="2">
        <v>44124.662754629629</v>
      </c>
      <c r="F4252" s="3">
        <f t="shared" si="66"/>
        <v>2020</v>
      </c>
      <c r="G4252" s="2">
        <v>44195.061805555553</v>
      </c>
      <c r="H4252" t="s">
        <v>398</v>
      </c>
      <c r="J4252">
        <v>0.18435199999999999</v>
      </c>
      <c r="K4252">
        <v>0.63295900000000005</v>
      </c>
      <c r="L4252">
        <v>0</v>
      </c>
    </row>
    <row r="4253" spans="1:12" hidden="1" x14ac:dyDescent="0.3">
      <c r="A4253" t="s">
        <v>20</v>
      </c>
      <c r="B4253" t="s">
        <v>60</v>
      </c>
      <c r="D4253" t="s">
        <v>401</v>
      </c>
      <c r="E4253" s="2">
        <v>44120.677800925929</v>
      </c>
      <c r="F4253" s="3">
        <f t="shared" si="66"/>
        <v>2020</v>
      </c>
      <c r="G4253" s="2">
        <v>44176.061805555553</v>
      </c>
      <c r="H4253" t="s">
        <v>400</v>
      </c>
      <c r="J4253">
        <v>8.5360900000000003E-2</v>
      </c>
      <c r="K4253">
        <v>0.41158800000000001</v>
      </c>
      <c r="L4253">
        <v>2</v>
      </c>
    </row>
    <row r="4254" spans="1:12" hidden="1" x14ac:dyDescent="0.3">
      <c r="A4254" t="s">
        <v>20</v>
      </c>
      <c r="B4254" t="s">
        <v>60</v>
      </c>
      <c r="D4254" t="s">
        <v>391</v>
      </c>
      <c r="E4254" s="2">
        <v>44120.543321759258</v>
      </c>
      <c r="F4254" s="3">
        <f t="shared" si="66"/>
        <v>2020</v>
      </c>
      <c r="G4254" s="2">
        <v>44160.061111111114</v>
      </c>
      <c r="H4254" t="s">
        <v>402</v>
      </c>
      <c r="J4254">
        <v>0.99992499999999995</v>
      </c>
      <c r="K4254">
        <v>0.99996600000000002</v>
      </c>
      <c r="L4254">
        <v>0</v>
      </c>
    </row>
    <row r="4255" spans="1:12" hidden="1" x14ac:dyDescent="0.3">
      <c r="A4255" t="s">
        <v>20</v>
      </c>
      <c r="B4255" t="s">
        <v>60</v>
      </c>
      <c r="D4255" t="s">
        <v>393</v>
      </c>
      <c r="E4255" s="2">
        <v>44120.438888888886</v>
      </c>
      <c r="F4255" s="3">
        <f t="shared" si="66"/>
        <v>2020</v>
      </c>
      <c r="G4255" s="2">
        <v>44183.061805555553</v>
      </c>
      <c r="H4255" t="s">
        <v>398</v>
      </c>
      <c r="J4255">
        <v>0.99140099999999998</v>
      </c>
      <c r="K4255">
        <v>0.99613099999999999</v>
      </c>
      <c r="L4255">
        <v>0</v>
      </c>
    </row>
    <row r="4256" spans="1:12" hidden="1" x14ac:dyDescent="0.3">
      <c r="A4256" t="s">
        <v>20</v>
      </c>
      <c r="B4256" t="s">
        <v>60</v>
      </c>
      <c r="D4256" t="s">
        <v>391</v>
      </c>
      <c r="E4256" s="2">
        <v>44116.579351851855</v>
      </c>
      <c r="F4256" s="3">
        <f t="shared" si="66"/>
        <v>2020</v>
      </c>
      <c r="G4256" s="2">
        <v>44126.061111111114</v>
      </c>
      <c r="H4256" t="s">
        <v>400</v>
      </c>
      <c r="J4256">
        <v>0.40723999999999999</v>
      </c>
      <c r="K4256">
        <v>0.73325799999999997</v>
      </c>
      <c r="L4256">
        <v>0</v>
      </c>
    </row>
    <row r="4257" spans="1:12" hidden="1" x14ac:dyDescent="0.3">
      <c r="A4257" t="s">
        <v>20</v>
      </c>
      <c r="B4257" t="s">
        <v>60</v>
      </c>
      <c r="D4257" t="s">
        <v>391</v>
      </c>
      <c r="E4257" s="2">
        <v>44102.504918981482</v>
      </c>
      <c r="F4257" s="3">
        <f t="shared" si="66"/>
        <v>2020</v>
      </c>
      <c r="G4257" s="2">
        <v>44154.061111111114</v>
      </c>
      <c r="H4257" t="s">
        <v>399</v>
      </c>
      <c r="J4257">
        <v>0.99900800000000001</v>
      </c>
      <c r="K4257">
        <v>0.99955400000000005</v>
      </c>
      <c r="L4257">
        <v>0</v>
      </c>
    </row>
    <row r="4258" spans="1:12" hidden="1" x14ac:dyDescent="0.3">
      <c r="A4258" t="s">
        <v>20</v>
      </c>
      <c r="B4258" t="s">
        <v>60</v>
      </c>
      <c r="D4258" t="s">
        <v>401</v>
      </c>
      <c r="E4258" s="2">
        <v>44102.726875</v>
      </c>
      <c r="F4258" s="3">
        <f t="shared" si="66"/>
        <v>2020</v>
      </c>
      <c r="G4258" s="2">
        <v>44119.060416666667</v>
      </c>
      <c r="H4258" t="s">
        <v>406</v>
      </c>
      <c r="J4258">
        <v>0.97731000000000001</v>
      </c>
      <c r="K4258">
        <v>0.98978999999999995</v>
      </c>
      <c r="L4258">
        <v>0</v>
      </c>
    </row>
    <row r="4259" spans="1:12" hidden="1" x14ac:dyDescent="0.3">
      <c r="A4259" t="s">
        <v>20</v>
      </c>
      <c r="B4259" t="s">
        <v>60</v>
      </c>
      <c r="D4259" t="s">
        <v>395</v>
      </c>
      <c r="E4259" s="2">
        <v>44099.468182870369</v>
      </c>
      <c r="F4259" s="3">
        <f t="shared" si="66"/>
        <v>2020</v>
      </c>
      <c r="G4259" s="2">
        <v>44149.061111111114</v>
      </c>
      <c r="H4259" t="s">
        <v>396</v>
      </c>
      <c r="J4259">
        <v>0.98227600000000004</v>
      </c>
      <c r="K4259">
        <v>0.99202400000000002</v>
      </c>
      <c r="L4259">
        <v>0</v>
      </c>
    </row>
    <row r="4260" spans="1:12" hidden="1" x14ac:dyDescent="0.3">
      <c r="A4260" t="s">
        <v>20</v>
      </c>
      <c r="B4260" t="s">
        <v>60</v>
      </c>
      <c r="D4260" t="s">
        <v>393</v>
      </c>
      <c r="E4260" s="2">
        <v>44096.637650462966</v>
      </c>
      <c r="F4260" s="3">
        <f t="shared" si="66"/>
        <v>2020</v>
      </c>
      <c r="G4260" s="2">
        <v>44119.061111111114</v>
      </c>
      <c r="H4260" t="s">
        <v>396</v>
      </c>
      <c r="J4260">
        <v>0.75453000000000003</v>
      </c>
      <c r="K4260">
        <v>0.88953800000000005</v>
      </c>
      <c r="L4260">
        <v>0</v>
      </c>
    </row>
    <row r="4261" spans="1:12" hidden="1" x14ac:dyDescent="0.3">
      <c r="A4261" t="s">
        <v>20</v>
      </c>
      <c r="B4261" t="s">
        <v>60</v>
      </c>
      <c r="D4261" t="s">
        <v>395</v>
      </c>
      <c r="E4261" s="2">
        <v>44095.46266203704</v>
      </c>
      <c r="F4261" s="3">
        <f t="shared" si="66"/>
        <v>2020</v>
      </c>
      <c r="G4261" s="2">
        <v>44148.061111111114</v>
      </c>
      <c r="H4261" t="s">
        <v>400</v>
      </c>
      <c r="J4261">
        <v>0.83240599999999998</v>
      </c>
      <c r="K4261">
        <v>0.92458300000000004</v>
      </c>
      <c r="L4261">
        <v>0</v>
      </c>
    </row>
    <row r="4262" spans="1:12" hidden="1" x14ac:dyDescent="0.3">
      <c r="A4262" t="s">
        <v>20</v>
      </c>
      <c r="B4262" t="s">
        <v>60</v>
      </c>
      <c r="D4262" t="s">
        <v>395</v>
      </c>
      <c r="E4262" s="2">
        <v>44088.811435185184</v>
      </c>
      <c r="F4262" s="3">
        <f t="shared" si="66"/>
        <v>2020</v>
      </c>
      <c r="G4262" s="2">
        <v>44163.061111111114</v>
      </c>
      <c r="H4262" t="s">
        <v>396</v>
      </c>
      <c r="J4262">
        <v>0.97467999999999999</v>
      </c>
      <c r="K4262">
        <v>0.98860599999999998</v>
      </c>
      <c r="L4262">
        <v>0</v>
      </c>
    </row>
    <row r="4263" spans="1:12" hidden="1" x14ac:dyDescent="0.3">
      <c r="A4263" t="s">
        <v>20</v>
      </c>
      <c r="B4263" t="s">
        <v>60</v>
      </c>
      <c r="D4263" t="s">
        <v>395</v>
      </c>
      <c r="E4263" s="2">
        <v>44088.039814814816</v>
      </c>
      <c r="F4263" s="3">
        <f t="shared" si="66"/>
        <v>2020</v>
      </c>
      <c r="H4263" t="s">
        <v>394</v>
      </c>
      <c r="J4263">
        <v>0.124722</v>
      </c>
      <c r="K4263">
        <v>0.39387499999999998</v>
      </c>
      <c r="L4263">
        <v>2</v>
      </c>
    </row>
    <row r="4264" spans="1:12" hidden="1" x14ac:dyDescent="0.3">
      <c r="A4264" t="s">
        <v>20</v>
      </c>
      <c r="B4264" t="s">
        <v>60</v>
      </c>
      <c r="D4264" t="s">
        <v>391</v>
      </c>
      <c r="E4264" s="2">
        <v>44086.668402777781</v>
      </c>
      <c r="F4264" s="3">
        <f t="shared" si="66"/>
        <v>2020</v>
      </c>
      <c r="G4264" s="2">
        <v>44126.061111111114</v>
      </c>
      <c r="H4264" t="s">
        <v>396</v>
      </c>
      <c r="J4264">
        <v>0.307286</v>
      </c>
      <c r="K4264">
        <v>0.31172100000000003</v>
      </c>
      <c r="L4264">
        <v>2</v>
      </c>
    </row>
    <row r="4265" spans="1:12" hidden="1" x14ac:dyDescent="0.3">
      <c r="A4265" t="s">
        <v>20</v>
      </c>
      <c r="B4265" t="s">
        <v>60</v>
      </c>
      <c r="D4265" t="s">
        <v>395</v>
      </c>
      <c r="E4265" s="2">
        <v>44087.519652777781</v>
      </c>
      <c r="F4265" s="3">
        <f t="shared" si="66"/>
        <v>2020</v>
      </c>
      <c r="G4265" s="2">
        <v>44139.061111111114</v>
      </c>
      <c r="H4265" t="s">
        <v>398</v>
      </c>
      <c r="J4265">
        <v>0.99902199999999997</v>
      </c>
      <c r="K4265">
        <v>0.99956</v>
      </c>
      <c r="L4265">
        <v>0</v>
      </c>
    </row>
    <row r="4266" spans="1:12" hidden="1" x14ac:dyDescent="0.3">
      <c r="A4266" t="s">
        <v>20</v>
      </c>
      <c r="B4266" t="s">
        <v>60</v>
      </c>
      <c r="D4266" t="s">
        <v>391</v>
      </c>
      <c r="E4266" s="2">
        <v>44082.002141203702</v>
      </c>
      <c r="F4266" s="3">
        <f t="shared" si="66"/>
        <v>2020</v>
      </c>
      <c r="G4266" s="2">
        <v>44098.061111111114</v>
      </c>
      <c r="H4266" t="s">
        <v>400</v>
      </c>
      <c r="J4266">
        <v>0.62669799999999998</v>
      </c>
      <c r="K4266">
        <v>0.167986</v>
      </c>
      <c r="L4266">
        <v>2</v>
      </c>
    </row>
    <row r="4267" spans="1:12" hidden="1" x14ac:dyDescent="0.3">
      <c r="A4267" t="s">
        <v>20</v>
      </c>
      <c r="B4267" t="s">
        <v>60</v>
      </c>
      <c r="D4267" t="s">
        <v>395</v>
      </c>
      <c r="E4267" s="2">
        <v>44082.775590277779</v>
      </c>
      <c r="F4267" s="3">
        <f t="shared" si="66"/>
        <v>2020</v>
      </c>
      <c r="G4267" s="2">
        <v>44135.061111111114</v>
      </c>
      <c r="H4267" t="s">
        <v>400</v>
      </c>
      <c r="J4267">
        <v>0.87492099999999995</v>
      </c>
      <c r="K4267">
        <v>0.94371400000000005</v>
      </c>
      <c r="L4267">
        <v>0</v>
      </c>
    </row>
    <row r="4268" spans="1:12" hidden="1" x14ac:dyDescent="0.3">
      <c r="A4268" t="s">
        <v>20</v>
      </c>
      <c r="B4268" t="s">
        <v>60</v>
      </c>
      <c r="D4268" t="s">
        <v>395</v>
      </c>
      <c r="E4268" s="2">
        <v>44080.966400462959</v>
      </c>
      <c r="F4268" s="3">
        <f t="shared" si="66"/>
        <v>2020</v>
      </c>
      <c r="G4268" s="2">
        <v>44128.060416666667</v>
      </c>
      <c r="H4268" t="s">
        <v>398</v>
      </c>
      <c r="J4268">
        <v>0.99908600000000003</v>
      </c>
      <c r="K4268">
        <v>0.99958899999999995</v>
      </c>
      <c r="L4268">
        <v>0</v>
      </c>
    </row>
    <row r="4269" spans="1:12" hidden="1" x14ac:dyDescent="0.3">
      <c r="A4269" t="s">
        <v>20</v>
      </c>
      <c r="B4269" t="s">
        <v>60</v>
      </c>
      <c r="D4269" t="s">
        <v>393</v>
      </c>
      <c r="E4269" s="2">
        <v>44081.705381944441</v>
      </c>
      <c r="F4269" s="3">
        <f t="shared" si="66"/>
        <v>2020</v>
      </c>
      <c r="G4269" s="2">
        <v>44169.061111111114</v>
      </c>
      <c r="H4269" t="s">
        <v>402</v>
      </c>
      <c r="J4269">
        <v>0.99698799999999999</v>
      </c>
      <c r="K4269">
        <v>0.998645</v>
      </c>
      <c r="L4269">
        <v>0</v>
      </c>
    </row>
    <row r="4270" spans="1:12" hidden="1" x14ac:dyDescent="0.3">
      <c r="A4270" t="s">
        <v>20</v>
      </c>
      <c r="B4270" t="s">
        <v>60</v>
      </c>
      <c r="D4270" t="s">
        <v>393</v>
      </c>
      <c r="E4270" s="2">
        <v>44077.747071759259</v>
      </c>
      <c r="F4270" s="3">
        <f t="shared" si="66"/>
        <v>2020</v>
      </c>
      <c r="G4270" s="2">
        <v>44102.060416666667</v>
      </c>
      <c r="H4270" t="s">
        <v>404</v>
      </c>
      <c r="J4270">
        <v>0.998807</v>
      </c>
      <c r="K4270">
        <v>0.99946299999999999</v>
      </c>
      <c r="L4270">
        <v>0</v>
      </c>
    </row>
    <row r="4271" spans="1:12" hidden="1" x14ac:dyDescent="0.3">
      <c r="A4271" t="s">
        <v>20</v>
      </c>
      <c r="B4271" t="s">
        <v>60</v>
      </c>
      <c r="D4271" t="s">
        <v>395</v>
      </c>
      <c r="E4271" s="2">
        <v>44075.995324074072</v>
      </c>
      <c r="F4271" s="3">
        <f t="shared" si="66"/>
        <v>2020</v>
      </c>
      <c r="G4271" s="2">
        <v>44120.061111111114</v>
      </c>
      <c r="H4271" t="s">
        <v>392</v>
      </c>
      <c r="J4271">
        <v>0.18335199999999999</v>
      </c>
      <c r="K4271">
        <v>0.63250799999999996</v>
      </c>
      <c r="L4271">
        <v>0</v>
      </c>
    </row>
    <row r="4272" spans="1:12" hidden="1" x14ac:dyDescent="0.3">
      <c r="A4272" t="s">
        <v>20</v>
      </c>
      <c r="B4272" t="s">
        <v>60</v>
      </c>
      <c r="D4272" t="s">
        <v>393</v>
      </c>
      <c r="E4272" s="2">
        <v>44076.440081018518</v>
      </c>
      <c r="F4272" s="3">
        <f t="shared" si="66"/>
        <v>2020</v>
      </c>
      <c r="G4272" s="2">
        <v>44167.061111111114</v>
      </c>
      <c r="H4272" t="s">
        <v>398</v>
      </c>
      <c r="J4272">
        <v>0.99965899999999996</v>
      </c>
      <c r="K4272">
        <v>0.99984700000000004</v>
      </c>
      <c r="L4272">
        <v>0</v>
      </c>
    </row>
    <row r="4273" spans="1:12" hidden="1" x14ac:dyDescent="0.3">
      <c r="A4273" t="s">
        <v>20</v>
      </c>
      <c r="B4273" t="s">
        <v>60</v>
      </c>
      <c r="D4273" t="s">
        <v>395</v>
      </c>
      <c r="E4273" s="2">
        <v>44076.485069444447</v>
      </c>
      <c r="F4273" s="3">
        <f t="shared" si="66"/>
        <v>2020</v>
      </c>
      <c r="G4273" s="2">
        <v>44167.061805555553</v>
      </c>
      <c r="H4273" t="s">
        <v>396</v>
      </c>
      <c r="J4273">
        <v>0.93818299999999999</v>
      </c>
      <c r="K4273">
        <v>0.97218300000000002</v>
      </c>
      <c r="L4273">
        <v>0</v>
      </c>
    </row>
    <row r="4274" spans="1:12" hidden="1" x14ac:dyDescent="0.3">
      <c r="A4274" t="s">
        <v>20</v>
      </c>
      <c r="B4274" t="s">
        <v>60</v>
      </c>
      <c r="D4274" t="s">
        <v>401</v>
      </c>
      <c r="E4274" s="2">
        <v>44075.657685185186</v>
      </c>
      <c r="F4274" s="3">
        <f t="shared" si="66"/>
        <v>2020</v>
      </c>
      <c r="G4274" s="2">
        <v>44079.060416666667</v>
      </c>
      <c r="H4274" t="s">
        <v>406</v>
      </c>
      <c r="J4274">
        <v>0.97899400000000003</v>
      </c>
      <c r="K4274">
        <v>0.99054699999999996</v>
      </c>
      <c r="L4274">
        <v>0</v>
      </c>
    </row>
    <row r="4275" spans="1:12" hidden="1" x14ac:dyDescent="0.3">
      <c r="A4275" t="s">
        <v>20</v>
      </c>
      <c r="B4275" t="s">
        <v>60</v>
      </c>
      <c r="D4275" t="s">
        <v>393</v>
      </c>
      <c r="E4275" s="2">
        <v>44073.833773148152</v>
      </c>
      <c r="F4275" s="3">
        <f t="shared" si="66"/>
        <v>2020</v>
      </c>
      <c r="G4275" s="2">
        <v>44104.060416666667</v>
      </c>
      <c r="H4275" t="s">
        <v>403</v>
      </c>
      <c r="J4275">
        <v>0.998977</v>
      </c>
      <c r="K4275">
        <v>0.99953899999999996</v>
      </c>
      <c r="L4275">
        <v>0</v>
      </c>
    </row>
    <row r="4276" spans="1:12" hidden="1" x14ac:dyDescent="0.3">
      <c r="A4276" t="s">
        <v>20</v>
      </c>
      <c r="B4276" t="s">
        <v>60</v>
      </c>
      <c r="D4276" t="s">
        <v>391</v>
      </c>
      <c r="E4276" s="2">
        <v>44074.538576388892</v>
      </c>
      <c r="F4276" s="3">
        <f t="shared" si="66"/>
        <v>2020</v>
      </c>
      <c r="H4276" t="s">
        <v>402</v>
      </c>
      <c r="J4276">
        <v>5.9686799999999996E-3</v>
      </c>
      <c r="K4276">
        <v>0.55268600000000001</v>
      </c>
      <c r="L4276">
        <v>0</v>
      </c>
    </row>
    <row r="4277" spans="1:12" hidden="1" x14ac:dyDescent="0.3">
      <c r="A4277" t="s">
        <v>20</v>
      </c>
      <c r="B4277" t="s">
        <v>60</v>
      </c>
      <c r="D4277" t="s">
        <v>395</v>
      </c>
      <c r="E4277" s="2">
        <v>44070.755694444444</v>
      </c>
      <c r="F4277" s="3">
        <f t="shared" si="66"/>
        <v>2020</v>
      </c>
      <c r="H4277" t="s">
        <v>404</v>
      </c>
      <c r="J4277">
        <v>0.24765200000000001</v>
      </c>
      <c r="K4277">
        <v>0.338557</v>
      </c>
      <c r="L4277">
        <v>2</v>
      </c>
    </row>
    <row r="4278" spans="1:12" hidden="1" x14ac:dyDescent="0.3">
      <c r="A4278" t="s">
        <v>20</v>
      </c>
      <c r="B4278" t="s">
        <v>60</v>
      </c>
      <c r="D4278" t="s">
        <v>393</v>
      </c>
      <c r="E4278" s="2">
        <v>44070.51902777778</v>
      </c>
      <c r="F4278" s="3">
        <f t="shared" si="66"/>
        <v>2020</v>
      </c>
      <c r="G4278" s="2">
        <v>44119.061111111114</v>
      </c>
      <c r="H4278" t="s">
        <v>400</v>
      </c>
      <c r="J4278">
        <v>0.21302499999999999</v>
      </c>
      <c r="K4278">
        <v>0.53934899999999997</v>
      </c>
      <c r="L4278">
        <v>1</v>
      </c>
    </row>
    <row r="4279" spans="1:12" hidden="1" x14ac:dyDescent="0.3">
      <c r="A4279" t="s">
        <v>20</v>
      </c>
      <c r="B4279" t="s">
        <v>60</v>
      </c>
      <c r="D4279" t="s">
        <v>395</v>
      </c>
      <c r="E4279" s="2">
        <v>44069.636631944442</v>
      </c>
      <c r="F4279" s="3">
        <f t="shared" si="66"/>
        <v>2020</v>
      </c>
      <c r="G4279" s="2">
        <v>44120.061111111114</v>
      </c>
      <c r="H4279" t="s">
        <v>392</v>
      </c>
      <c r="J4279">
        <v>0.68041300000000005</v>
      </c>
      <c r="K4279">
        <v>0.856186</v>
      </c>
      <c r="L4279">
        <v>0</v>
      </c>
    </row>
    <row r="4280" spans="1:12" hidden="1" x14ac:dyDescent="0.3">
      <c r="A4280" t="s">
        <v>20</v>
      </c>
      <c r="B4280" t="s">
        <v>60</v>
      </c>
      <c r="D4280" t="s">
        <v>395</v>
      </c>
      <c r="E4280" s="2">
        <v>44067.747847222221</v>
      </c>
      <c r="F4280" s="3">
        <f t="shared" si="66"/>
        <v>2020</v>
      </c>
      <c r="H4280" t="s">
        <v>400</v>
      </c>
      <c r="J4280">
        <v>0.16304099999999999</v>
      </c>
      <c r="K4280">
        <v>0.37663099999999999</v>
      </c>
      <c r="L4280">
        <v>2</v>
      </c>
    </row>
    <row r="4281" spans="1:12" hidden="1" x14ac:dyDescent="0.3">
      <c r="A4281" t="s">
        <v>20</v>
      </c>
      <c r="B4281" t="s">
        <v>60</v>
      </c>
      <c r="D4281" t="s">
        <v>401</v>
      </c>
      <c r="E4281" s="2">
        <v>44064.860011574077</v>
      </c>
      <c r="F4281" s="3">
        <f t="shared" si="66"/>
        <v>2020</v>
      </c>
      <c r="G4281" s="2">
        <v>44076.060416666667</v>
      </c>
      <c r="H4281" t="s">
        <v>400</v>
      </c>
      <c r="J4281">
        <v>0.39659499999999998</v>
      </c>
      <c r="K4281">
        <v>0.271532</v>
      </c>
      <c r="L4281">
        <v>2</v>
      </c>
    </row>
    <row r="4282" spans="1:12" hidden="1" x14ac:dyDescent="0.3">
      <c r="A4282" t="s">
        <v>20</v>
      </c>
      <c r="B4282" t="s">
        <v>60</v>
      </c>
      <c r="D4282" t="s">
        <v>395</v>
      </c>
      <c r="E4282" s="2">
        <v>44060.748483796298</v>
      </c>
      <c r="F4282" s="3">
        <f t="shared" si="66"/>
        <v>2020</v>
      </c>
      <c r="G4282" s="2">
        <v>44069.719444444447</v>
      </c>
      <c r="H4282" t="s">
        <v>394</v>
      </c>
      <c r="J4282">
        <v>0.70993099999999998</v>
      </c>
      <c r="K4282">
        <v>0.86946900000000005</v>
      </c>
      <c r="L4282">
        <v>0</v>
      </c>
    </row>
    <row r="4283" spans="1:12" hidden="1" x14ac:dyDescent="0.3">
      <c r="A4283" t="s">
        <v>20</v>
      </c>
      <c r="B4283" t="s">
        <v>60</v>
      </c>
      <c r="D4283" t="s">
        <v>395</v>
      </c>
      <c r="E4283" s="2">
        <v>44059.976678240739</v>
      </c>
      <c r="F4283" s="3">
        <f t="shared" si="66"/>
        <v>2020</v>
      </c>
      <c r="G4283" s="2">
        <v>44121.061111111114</v>
      </c>
      <c r="H4283" t="s">
        <v>398</v>
      </c>
      <c r="J4283">
        <v>0.67021600000000003</v>
      </c>
      <c r="K4283">
        <v>0.85159700000000005</v>
      </c>
      <c r="L4283">
        <v>0</v>
      </c>
    </row>
    <row r="4284" spans="1:12" hidden="1" x14ac:dyDescent="0.3">
      <c r="A4284" t="s">
        <v>20</v>
      </c>
      <c r="B4284" t="s">
        <v>60</v>
      </c>
      <c r="D4284" t="s">
        <v>393</v>
      </c>
      <c r="E4284" s="2">
        <v>44054.484652777777</v>
      </c>
      <c r="F4284" s="3">
        <f t="shared" si="66"/>
        <v>2020</v>
      </c>
      <c r="H4284" t="s">
        <v>396</v>
      </c>
      <c r="J4284">
        <v>0.99900699999999998</v>
      </c>
      <c r="K4284">
        <v>0.99955300000000002</v>
      </c>
      <c r="L4284">
        <v>0</v>
      </c>
    </row>
    <row r="4285" spans="1:12" hidden="1" x14ac:dyDescent="0.3">
      <c r="A4285" t="s">
        <v>20</v>
      </c>
      <c r="B4285" t="s">
        <v>60</v>
      </c>
      <c r="D4285" t="s">
        <v>395</v>
      </c>
      <c r="E4285" s="2">
        <v>44056.902905092589</v>
      </c>
      <c r="F4285" s="3">
        <f t="shared" si="66"/>
        <v>2020</v>
      </c>
      <c r="G4285" s="2">
        <v>44098.061111111114</v>
      </c>
      <c r="H4285" t="s">
        <v>402</v>
      </c>
      <c r="J4285">
        <v>0.99846900000000005</v>
      </c>
      <c r="K4285">
        <v>0.99931099999999995</v>
      </c>
      <c r="L4285">
        <v>0</v>
      </c>
    </row>
    <row r="4286" spans="1:12" hidden="1" x14ac:dyDescent="0.3">
      <c r="A4286" t="s">
        <v>20</v>
      </c>
      <c r="B4286" t="s">
        <v>60</v>
      </c>
      <c r="D4286" t="s">
        <v>395</v>
      </c>
      <c r="E4286" s="2">
        <v>44058.430335648147</v>
      </c>
      <c r="F4286" s="3">
        <f t="shared" si="66"/>
        <v>2020</v>
      </c>
      <c r="G4286" s="2">
        <v>44103.061111111114</v>
      </c>
      <c r="H4286" t="s">
        <v>396</v>
      </c>
      <c r="J4286">
        <v>0.99918399999999996</v>
      </c>
      <c r="K4286">
        <v>0.99963299999999999</v>
      </c>
      <c r="L4286">
        <v>0</v>
      </c>
    </row>
    <row r="4287" spans="1:12" hidden="1" x14ac:dyDescent="0.3">
      <c r="A4287" t="s">
        <v>20</v>
      </c>
      <c r="B4287" t="s">
        <v>60</v>
      </c>
      <c r="D4287" t="s">
        <v>393</v>
      </c>
      <c r="E4287" s="2">
        <v>44054.619201388887</v>
      </c>
      <c r="F4287" s="3">
        <f t="shared" si="66"/>
        <v>2020</v>
      </c>
      <c r="H4287" t="s">
        <v>402</v>
      </c>
      <c r="J4287">
        <v>0.99999499999999997</v>
      </c>
      <c r="K4287">
        <v>0.99999800000000005</v>
      </c>
      <c r="L4287">
        <v>0</v>
      </c>
    </row>
    <row r="4288" spans="1:12" hidden="1" x14ac:dyDescent="0.3">
      <c r="A4288" t="s">
        <v>20</v>
      </c>
      <c r="B4288" t="s">
        <v>60</v>
      </c>
      <c r="D4288" t="s">
        <v>393</v>
      </c>
      <c r="E4288" s="2">
        <v>44049.713263888887</v>
      </c>
      <c r="F4288" s="3">
        <f t="shared" si="66"/>
        <v>2020</v>
      </c>
      <c r="G4288" s="2">
        <v>44104.060416666667</v>
      </c>
      <c r="H4288" t="s">
        <v>406</v>
      </c>
      <c r="J4288">
        <v>0.49646699999999999</v>
      </c>
      <c r="K4288">
        <v>0.77341000000000004</v>
      </c>
      <c r="L4288">
        <v>0</v>
      </c>
    </row>
    <row r="4289" spans="1:12" hidden="1" x14ac:dyDescent="0.3">
      <c r="A4289" t="s">
        <v>20</v>
      </c>
      <c r="B4289" t="s">
        <v>60</v>
      </c>
      <c r="D4289" t="s">
        <v>395</v>
      </c>
      <c r="E4289" s="2">
        <v>44049.39607638889</v>
      </c>
      <c r="F4289" s="3">
        <f t="shared" si="66"/>
        <v>2020</v>
      </c>
      <c r="G4289" s="2">
        <v>44062.061111111114</v>
      </c>
      <c r="H4289" t="s">
        <v>400</v>
      </c>
      <c r="J4289">
        <v>0.90178800000000003</v>
      </c>
      <c r="K4289">
        <v>0.95580500000000002</v>
      </c>
      <c r="L4289">
        <v>0</v>
      </c>
    </row>
    <row r="4290" spans="1:12" hidden="1" x14ac:dyDescent="0.3">
      <c r="A4290" t="s">
        <v>20</v>
      </c>
      <c r="B4290" t="s">
        <v>60</v>
      </c>
      <c r="D4290" t="s">
        <v>393</v>
      </c>
      <c r="E4290" s="2">
        <v>44048.452627314815</v>
      </c>
      <c r="F4290" s="3">
        <f t="shared" ref="F4290:F4353" si="67">YEAR(E4290)</f>
        <v>2020</v>
      </c>
      <c r="G4290" s="2">
        <v>44055.742361111108</v>
      </c>
      <c r="H4290" t="s">
        <v>406</v>
      </c>
      <c r="J4290">
        <v>0.71353999999999995</v>
      </c>
      <c r="K4290">
        <v>0.87109300000000001</v>
      </c>
      <c r="L4290">
        <v>0</v>
      </c>
    </row>
    <row r="4291" spans="1:12" hidden="1" x14ac:dyDescent="0.3">
      <c r="A4291" t="s">
        <v>20</v>
      </c>
      <c r="B4291" t="s">
        <v>60</v>
      </c>
      <c r="D4291" t="s">
        <v>395</v>
      </c>
      <c r="E4291" s="2">
        <v>44046.690416666665</v>
      </c>
      <c r="F4291" s="3">
        <f t="shared" si="67"/>
        <v>2020</v>
      </c>
      <c r="G4291" s="2">
        <v>44102.061111111114</v>
      </c>
      <c r="H4291" t="s">
        <v>392</v>
      </c>
      <c r="J4291">
        <v>0.58511000000000002</v>
      </c>
      <c r="K4291">
        <v>0.1867</v>
      </c>
      <c r="L4291">
        <v>2</v>
      </c>
    </row>
    <row r="4292" spans="1:12" hidden="1" x14ac:dyDescent="0.3">
      <c r="A4292" t="s">
        <v>20</v>
      </c>
      <c r="B4292" t="s">
        <v>60</v>
      </c>
      <c r="D4292" t="s">
        <v>395</v>
      </c>
      <c r="E4292" s="2">
        <v>44041.387789351851</v>
      </c>
      <c r="F4292" s="3">
        <f t="shared" si="67"/>
        <v>2020</v>
      </c>
      <c r="G4292" s="2">
        <v>44075.060416666667</v>
      </c>
      <c r="H4292" t="s">
        <v>398</v>
      </c>
      <c r="J4292">
        <v>0.99728700000000003</v>
      </c>
      <c r="K4292">
        <v>0.99877899999999997</v>
      </c>
      <c r="L4292">
        <v>0</v>
      </c>
    </row>
    <row r="4293" spans="1:12" hidden="1" x14ac:dyDescent="0.3">
      <c r="A4293" t="s">
        <v>20</v>
      </c>
      <c r="B4293" t="s">
        <v>60</v>
      </c>
      <c r="D4293" t="s">
        <v>393</v>
      </c>
      <c r="E4293" s="2">
        <v>44042.58222222222</v>
      </c>
      <c r="F4293" s="3">
        <f t="shared" si="67"/>
        <v>2020</v>
      </c>
      <c r="G4293" s="2">
        <v>44075.061111111114</v>
      </c>
      <c r="H4293" t="s">
        <v>394</v>
      </c>
      <c r="J4293">
        <v>0.42539500000000002</v>
      </c>
      <c r="K4293">
        <v>0.74142799999999998</v>
      </c>
      <c r="L4293">
        <v>0</v>
      </c>
    </row>
    <row r="4294" spans="1:12" hidden="1" x14ac:dyDescent="0.3">
      <c r="A4294" t="s">
        <v>20</v>
      </c>
      <c r="B4294" t="s">
        <v>60</v>
      </c>
      <c r="D4294" t="s">
        <v>395</v>
      </c>
      <c r="E4294" s="2">
        <v>44043.745879629627</v>
      </c>
      <c r="F4294" s="3">
        <f t="shared" si="67"/>
        <v>2020</v>
      </c>
      <c r="G4294" s="2">
        <v>44096.061111111114</v>
      </c>
      <c r="H4294" t="s">
        <v>394</v>
      </c>
      <c r="J4294">
        <v>0.993205</v>
      </c>
      <c r="K4294">
        <v>0.99694199999999999</v>
      </c>
      <c r="L4294">
        <v>0</v>
      </c>
    </row>
    <row r="4295" spans="1:12" hidden="1" x14ac:dyDescent="0.3">
      <c r="A4295" t="s">
        <v>20</v>
      </c>
      <c r="B4295" t="s">
        <v>60</v>
      </c>
      <c r="D4295" t="s">
        <v>393</v>
      </c>
      <c r="E4295" s="2">
        <v>44043.711550925924</v>
      </c>
      <c r="F4295" s="3">
        <f t="shared" si="67"/>
        <v>2020</v>
      </c>
      <c r="G4295" s="2">
        <v>44099.061111111114</v>
      </c>
      <c r="H4295" t="s">
        <v>404</v>
      </c>
      <c r="J4295">
        <v>0.99693900000000002</v>
      </c>
      <c r="K4295">
        <v>0.99862300000000004</v>
      </c>
      <c r="L4295">
        <v>0</v>
      </c>
    </row>
    <row r="4296" spans="1:12" hidden="1" x14ac:dyDescent="0.3">
      <c r="A4296" t="s">
        <v>20</v>
      </c>
      <c r="B4296" t="s">
        <v>60</v>
      </c>
      <c r="D4296" t="s">
        <v>395</v>
      </c>
      <c r="E4296" s="2">
        <v>44043.473379629628</v>
      </c>
      <c r="F4296" s="3">
        <f t="shared" si="67"/>
        <v>2020</v>
      </c>
      <c r="G4296" s="2">
        <v>44062.696527777778</v>
      </c>
      <c r="H4296" t="s">
        <v>400</v>
      </c>
      <c r="J4296">
        <v>0.72951900000000003</v>
      </c>
      <c r="K4296">
        <v>0.87828399999999995</v>
      </c>
      <c r="L4296">
        <v>0</v>
      </c>
    </row>
    <row r="4297" spans="1:12" hidden="1" x14ac:dyDescent="0.3">
      <c r="A4297" t="s">
        <v>20</v>
      </c>
      <c r="B4297" t="s">
        <v>60</v>
      </c>
      <c r="D4297" t="s">
        <v>393</v>
      </c>
      <c r="E4297" s="2">
        <v>44042.745312500003</v>
      </c>
      <c r="F4297" s="3">
        <f t="shared" si="67"/>
        <v>2020</v>
      </c>
      <c r="G4297" s="2">
        <v>44047.061805555553</v>
      </c>
      <c r="H4297" t="s">
        <v>406</v>
      </c>
      <c r="J4297">
        <v>0.98952700000000005</v>
      </c>
      <c r="K4297">
        <v>0.99528700000000003</v>
      </c>
      <c r="L4297">
        <v>0</v>
      </c>
    </row>
    <row r="4298" spans="1:12" hidden="1" x14ac:dyDescent="0.3">
      <c r="A4298" t="s">
        <v>20</v>
      </c>
      <c r="B4298" t="s">
        <v>60</v>
      </c>
      <c r="D4298" t="s">
        <v>393</v>
      </c>
      <c r="E4298" s="2">
        <v>44039.656944444447</v>
      </c>
      <c r="F4298" s="3">
        <f t="shared" si="67"/>
        <v>2020</v>
      </c>
      <c r="G4298" s="2">
        <v>44119.060416666667</v>
      </c>
      <c r="H4298" t="s">
        <v>398</v>
      </c>
      <c r="J4298">
        <v>0.999807</v>
      </c>
      <c r="K4298">
        <v>0.99991300000000005</v>
      </c>
      <c r="L4298">
        <v>0</v>
      </c>
    </row>
    <row r="4299" spans="1:12" hidden="1" x14ac:dyDescent="0.3">
      <c r="A4299" t="s">
        <v>20</v>
      </c>
      <c r="B4299" t="s">
        <v>60</v>
      </c>
      <c r="D4299" t="s">
        <v>395</v>
      </c>
      <c r="E4299" s="2">
        <v>44037.63486111111</v>
      </c>
      <c r="F4299" s="3">
        <f t="shared" si="67"/>
        <v>2020</v>
      </c>
      <c r="G4299" s="2">
        <v>44055.061805555553</v>
      </c>
      <c r="H4299" t="s">
        <v>400</v>
      </c>
      <c r="J4299">
        <v>0.98250400000000004</v>
      </c>
      <c r="K4299">
        <v>0.99212699999999998</v>
      </c>
      <c r="L4299">
        <v>0</v>
      </c>
    </row>
    <row r="4300" spans="1:12" hidden="1" x14ac:dyDescent="0.3">
      <c r="A4300" t="s">
        <v>20</v>
      </c>
      <c r="B4300" t="s">
        <v>60</v>
      </c>
      <c r="D4300" t="s">
        <v>395</v>
      </c>
      <c r="E4300" s="2">
        <v>44036.98809027778</v>
      </c>
      <c r="F4300" s="3">
        <f t="shared" si="67"/>
        <v>2020</v>
      </c>
      <c r="G4300" s="2">
        <v>44075.060416666667</v>
      </c>
      <c r="H4300" t="s">
        <v>406</v>
      </c>
      <c r="J4300">
        <v>0.74381600000000003</v>
      </c>
      <c r="K4300">
        <v>0.88471699999999998</v>
      </c>
      <c r="L4300">
        <v>0</v>
      </c>
    </row>
    <row r="4301" spans="1:12" hidden="1" x14ac:dyDescent="0.3">
      <c r="A4301" t="s">
        <v>20</v>
      </c>
      <c r="B4301" t="s">
        <v>60</v>
      </c>
      <c r="D4301" t="s">
        <v>393</v>
      </c>
      <c r="E4301" s="2">
        <v>44036.97824074074</v>
      </c>
      <c r="F4301" s="3">
        <f t="shared" si="67"/>
        <v>2020</v>
      </c>
      <c r="G4301" s="2">
        <v>44055.061111111114</v>
      </c>
      <c r="H4301" t="s">
        <v>406</v>
      </c>
      <c r="J4301">
        <v>0.92822199999999999</v>
      </c>
      <c r="K4301">
        <v>0.9677</v>
      </c>
      <c r="L4301">
        <v>0</v>
      </c>
    </row>
    <row r="4302" spans="1:12" hidden="1" x14ac:dyDescent="0.3">
      <c r="A4302" t="s">
        <v>20</v>
      </c>
      <c r="B4302" t="s">
        <v>60</v>
      </c>
      <c r="D4302" t="s">
        <v>395</v>
      </c>
      <c r="E4302" s="2">
        <v>44032.475613425922</v>
      </c>
      <c r="F4302" s="3">
        <f t="shared" si="67"/>
        <v>2020</v>
      </c>
      <c r="G4302" s="2">
        <v>44042.05972222222</v>
      </c>
      <c r="H4302" t="s">
        <v>396</v>
      </c>
      <c r="J4302">
        <v>0.99982300000000002</v>
      </c>
      <c r="K4302">
        <v>0.99992000000000003</v>
      </c>
      <c r="L4302">
        <v>0</v>
      </c>
    </row>
    <row r="4303" spans="1:12" hidden="1" x14ac:dyDescent="0.3">
      <c r="A4303" t="s">
        <v>20</v>
      </c>
      <c r="B4303" t="s">
        <v>60</v>
      </c>
      <c r="D4303" t="s">
        <v>395</v>
      </c>
      <c r="E4303" s="2">
        <v>44030.607210648152</v>
      </c>
      <c r="F4303" s="3">
        <f t="shared" si="67"/>
        <v>2020</v>
      </c>
      <c r="G4303" s="2">
        <v>44091.060416666667</v>
      </c>
      <c r="H4303" t="s">
        <v>394</v>
      </c>
      <c r="J4303">
        <v>0.96289100000000005</v>
      </c>
      <c r="K4303">
        <v>0.98330099999999998</v>
      </c>
      <c r="L4303">
        <v>0</v>
      </c>
    </row>
    <row r="4304" spans="1:12" hidden="1" x14ac:dyDescent="0.3">
      <c r="A4304" t="s">
        <v>20</v>
      </c>
      <c r="B4304" t="s">
        <v>60</v>
      </c>
      <c r="D4304" t="s">
        <v>395</v>
      </c>
      <c r="E4304" s="2">
        <v>44026.961319444446</v>
      </c>
      <c r="F4304" s="3">
        <f t="shared" si="67"/>
        <v>2020</v>
      </c>
      <c r="G4304" s="2">
        <v>44037.060416666667</v>
      </c>
      <c r="H4304" t="s">
        <v>392</v>
      </c>
      <c r="J4304">
        <v>0.68459099999999995</v>
      </c>
      <c r="K4304">
        <v>0.858066</v>
      </c>
      <c r="L4304">
        <v>0</v>
      </c>
    </row>
    <row r="4305" spans="1:12" hidden="1" x14ac:dyDescent="0.3">
      <c r="A4305" t="s">
        <v>20</v>
      </c>
      <c r="B4305" t="s">
        <v>60</v>
      </c>
      <c r="D4305" t="s">
        <v>393</v>
      </c>
      <c r="E4305" s="2">
        <v>44025.726319444446</v>
      </c>
      <c r="F4305" s="3">
        <f t="shared" si="67"/>
        <v>2020</v>
      </c>
      <c r="G4305" s="2">
        <v>44068.732638888891</v>
      </c>
      <c r="H4305" t="s">
        <v>398</v>
      </c>
      <c r="J4305">
        <v>0.13417200000000001</v>
      </c>
      <c r="K4305">
        <v>0.389623</v>
      </c>
      <c r="L4305">
        <v>2</v>
      </c>
    </row>
    <row r="4306" spans="1:12" hidden="1" x14ac:dyDescent="0.3">
      <c r="A4306" t="s">
        <v>20</v>
      </c>
      <c r="B4306" t="s">
        <v>60</v>
      </c>
      <c r="D4306" t="s">
        <v>395</v>
      </c>
      <c r="E4306" s="2">
        <v>44022.723611111112</v>
      </c>
      <c r="F4306" s="3">
        <f t="shared" si="67"/>
        <v>2020</v>
      </c>
      <c r="G4306" s="2">
        <v>44037.060416666667</v>
      </c>
      <c r="H4306" t="s">
        <v>392</v>
      </c>
      <c r="J4306">
        <v>0.99878400000000001</v>
      </c>
      <c r="K4306">
        <v>0.99945300000000004</v>
      </c>
      <c r="L4306">
        <v>0</v>
      </c>
    </row>
    <row r="4307" spans="1:12" hidden="1" x14ac:dyDescent="0.3">
      <c r="A4307" t="s">
        <v>20</v>
      </c>
      <c r="B4307" t="s">
        <v>60</v>
      </c>
      <c r="D4307" t="s">
        <v>393</v>
      </c>
      <c r="E4307" s="2">
        <v>44022.87767361111</v>
      </c>
      <c r="F4307" s="3">
        <f t="shared" si="67"/>
        <v>2020</v>
      </c>
      <c r="G4307" s="2">
        <v>44068.732638888891</v>
      </c>
      <c r="H4307" t="s">
        <v>398</v>
      </c>
      <c r="J4307">
        <v>0.99152899999999999</v>
      </c>
      <c r="K4307">
        <v>0.99618799999999996</v>
      </c>
      <c r="L4307">
        <v>0</v>
      </c>
    </row>
    <row r="4308" spans="1:12" hidden="1" x14ac:dyDescent="0.3">
      <c r="A4308" t="s">
        <v>20</v>
      </c>
      <c r="B4308" t="s">
        <v>60</v>
      </c>
      <c r="D4308" t="s">
        <v>395</v>
      </c>
      <c r="E4308" s="2">
        <v>44022.279803240737</v>
      </c>
      <c r="F4308" s="3">
        <f t="shared" si="67"/>
        <v>2020</v>
      </c>
      <c r="G4308" s="2">
        <v>44068.73333333333</v>
      </c>
      <c r="H4308" t="s">
        <v>398</v>
      </c>
      <c r="J4308">
        <v>0.45837800000000001</v>
      </c>
      <c r="K4308">
        <v>0.75627</v>
      </c>
      <c r="L4308">
        <v>0</v>
      </c>
    </row>
    <row r="4309" spans="1:12" hidden="1" x14ac:dyDescent="0.3">
      <c r="A4309" t="s">
        <v>20</v>
      </c>
      <c r="B4309" t="s">
        <v>60</v>
      </c>
      <c r="D4309" t="s">
        <v>395</v>
      </c>
      <c r="E4309" s="2">
        <v>44020.2496875</v>
      </c>
      <c r="F4309" s="3">
        <f t="shared" si="67"/>
        <v>2020</v>
      </c>
      <c r="G4309" s="2">
        <v>44105.061111111114</v>
      </c>
      <c r="H4309" t="s">
        <v>396</v>
      </c>
      <c r="J4309">
        <v>0.98847799999999997</v>
      </c>
      <c r="K4309">
        <v>0.994815</v>
      </c>
      <c r="L4309">
        <v>0</v>
      </c>
    </row>
    <row r="4310" spans="1:12" hidden="1" x14ac:dyDescent="0.3">
      <c r="A4310" t="s">
        <v>20</v>
      </c>
      <c r="B4310" t="s">
        <v>60</v>
      </c>
      <c r="D4310" t="s">
        <v>395</v>
      </c>
      <c r="E4310" s="2">
        <v>44013.038993055554</v>
      </c>
      <c r="F4310" s="3">
        <f t="shared" si="67"/>
        <v>2020</v>
      </c>
      <c r="G4310" s="2">
        <v>44083.060416666667</v>
      </c>
      <c r="H4310" t="s">
        <v>396</v>
      </c>
      <c r="J4310">
        <v>0.956287</v>
      </c>
      <c r="K4310">
        <v>0.98032900000000001</v>
      </c>
      <c r="L4310">
        <v>0</v>
      </c>
    </row>
    <row r="4311" spans="1:12" hidden="1" x14ac:dyDescent="0.3">
      <c r="A4311" t="s">
        <v>20</v>
      </c>
      <c r="B4311" t="s">
        <v>60</v>
      </c>
      <c r="D4311" t="s">
        <v>395</v>
      </c>
      <c r="E4311" s="2">
        <v>44014.836921296293</v>
      </c>
      <c r="F4311" s="3">
        <f t="shared" si="67"/>
        <v>2020</v>
      </c>
      <c r="G4311" s="2">
        <v>44055.061111111114</v>
      </c>
      <c r="H4311" t="s">
        <v>403</v>
      </c>
      <c r="J4311">
        <v>0.99396899999999999</v>
      </c>
      <c r="K4311">
        <v>0.99728600000000001</v>
      </c>
      <c r="L4311">
        <v>0</v>
      </c>
    </row>
    <row r="4312" spans="1:12" hidden="1" x14ac:dyDescent="0.3">
      <c r="A4312" t="s">
        <v>20</v>
      </c>
      <c r="B4312" t="s">
        <v>60</v>
      </c>
      <c r="D4312" t="s">
        <v>391</v>
      </c>
      <c r="E4312" s="2">
        <v>44016.48364583333</v>
      </c>
      <c r="F4312" s="3">
        <f t="shared" si="67"/>
        <v>2020</v>
      </c>
      <c r="G4312" s="2">
        <v>44047.638194444444</v>
      </c>
      <c r="H4312" t="s">
        <v>406</v>
      </c>
      <c r="J4312">
        <v>0.98380800000000002</v>
      </c>
      <c r="K4312">
        <v>0.99271399999999999</v>
      </c>
      <c r="L4312">
        <v>0</v>
      </c>
    </row>
    <row r="4313" spans="1:12" hidden="1" x14ac:dyDescent="0.3">
      <c r="A4313" t="s">
        <v>20</v>
      </c>
      <c r="B4313" t="s">
        <v>60</v>
      </c>
      <c r="D4313" t="s">
        <v>391</v>
      </c>
      <c r="E4313" s="2">
        <v>44015.889953703707</v>
      </c>
      <c r="F4313" s="3">
        <f t="shared" si="67"/>
        <v>2020</v>
      </c>
      <c r="G4313" s="2">
        <v>44047.061805555553</v>
      </c>
      <c r="H4313" t="s">
        <v>396</v>
      </c>
      <c r="J4313">
        <v>0.90924000000000005</v>
      </c>
      <c r="K4313">
        <v>0.95915799999999996</v>
      </c>
      <c r="L4313">
        <v>0</v>
      </c>
    </row>
    <row r="4314" spans="1:12" hidden="1" x14ac:dyDescent="0.3">
      <c r="A4314" t="s">
        <v>20</v>
      </c>
      <c r="B4314" t="s">
        <v>60</v>
      </c>
      <c r="D4314" t="s">
        <v>391</v>
      </c>
      <c r="E4314" s="2">
        <v>44013.536400462966</v>
      </c>
      <c r="F4314" s="3">
        <f t="shared" si="67"/>
        <v>2020</v>
      </c>
      <c r="G4314" s="2">
        <v>44055.05972222222</v>
      </c>
      <c r="H4314" t="s">
        <v>398</v>
      </c>
      <c r="J4314">
        <v>0.131851</v>
      </c>
      <c r="K4314">
        <v>0.39066699999999999</v>
      </c>
      <c r="L4314">
        <v>2</v>
      </c>
    </row>
    <row r="4315" spans="1:12" hidden="1" x14ac:dyDescent="0.3">
      <c r="A4315" t="s">
        <v>20</v>
      </c>
      <c r="B4315" t="s">
        <v>60</v>
      </c>
      <c r="D4315" t="s">
        <v>395</v>
      </c>
      <c r="E4315" s="2">
        <v>44013.504699074074</v>
      </c>
      <c r="F4315" s="3">
        <f t="shared" si="67"/>
        <v>2020</v>
      </c>
      <c r="G4315" s="2">
        <v>44055.060416666667</v>
      </c>
      <c r="H4315" t="s">
        <v>396</v>
      </c>
      <c r="J4315">
        <v>0.99934100000000003</v>
      </c>
      <c r="K4315">
        <v>0.99970300000000001</v>
      </c>
      <c r="L4315">
        <v>0</v>
      </c>
    </row>
    <row r="4316" spans="1:12" hidden="1" x14ac:dyDescent="0.3">
      <c r="A4316" t="s">
        <v>20</v>
      </c>
      <c r="B4316" t="s">
        <v>60</v>
      </c>
      <c r="D4316" t="s">
        <v>395</v>
      </c>
      <c r="E4316" s="2">
        <v>44010.443611111114</v>
      </c>
      <c r="F4316" s="3">
        <f t="shared" si="67"/>
        <v>2020</v>
      </c>
      <c r="G4316" s="2">
        <v>44062.060416666667</v>
      </c>
      <c r="H4316" t="s">
        <v>398</v>
      </c>
      <c r="J4316">
        <v>0.92666199999999999</v>
      </c>
      <c r="K4316">
        <v>0.96699800000000002</v>
      </c>
      <c r="L4316">
        <v>0</v>
      </c>
    </row>
    <row r="4317" spans="1:12" hidden="1" x14ac:dyDescent="0.3">
      <c r="A4317" t="s">
        <v>20</v>
      </c>
      <c r="B4317" t="s">
        <v>60</v>
      </c>
      <c r="D4317" t="s">
        <v>391</v>
      </c>
      <c r="E4317" s="2">
        <v>44011.732442129629</v>
      </c>
      <c r="F4317" s="3">
        <f t="shared" si="67"/>
        <v>2020</v>
      </c>
      <c r="G4317" s="2">
        <v>44060.744444444441</v>
      </c>
      <c r="H4317" t="s">
        <v>396</v>
      </c>
      <c r="J4317">
        <v>0.79483199999999998</v>
      </c>
      <c r="K4317">
        <v>0.90767399999999998</v>
      </c>
      <c r="L4317">
        <v>0</v>
      </c>
    </row>
    <row r="4318" spans="1:12" hidden="1" x14ac:dyDescent="0.3">
      <c r="A4318" t="s">
        <v>20</v>
      </c>
      <c r="B4318" t="s">
        <v>60</v>
      </c>
      <c r="D4318" t="s">
        <v>391</v>
      </c>
      <c r="E4318" s="2">
        <v>44009.436354166668</v>
      </c>
      <c r="F4318" s="3">
        <f t="shared" si="67"/>
        <v>2020</v>
      </c>
      <c r="G4318" s="2">
        <v>44018.817361111112</v>
      </c>
      <c r="H4318" t="s">
        <v>398</v>
      </c>
      <c r="J4318">
        <v>0.78467699999999996</v>
      </c>
      <c r="K4318">
        <v>0.90310400000000002</v>
      </c>
      <c r="L4318">
        <v>0</v>
      </c>
    </row>
    <row r="4319" spans="1:12" hidden="1" x14ac:dyDescent="0.3">
      <c r="A4319" t="s">
        <v>20</v>
      </c>
      <c r="B4319" t="s">
        <v>60</v>
      </c>
      <c r="D4319" t="s">
        <v>393</v>
      </c>
      <c r="E4319" s="2">
        <v>44009.389930555553</v>
      </c>
      <c r="F4319" s="3">
        <f t="shared" si="67"/>
        <v>2020</v>
      </c>
      <c r="G4319" s="2">
        <v>44014.759027777778</v>
      </c>
      <c r="H4319" t="s">
        <v>398</v>
      </c>
      <c r="J4319">
        <v>0.58196000000000003</v>
      </c>
      <c r="K4319">
        <v>0.81188199999999999</v>
      </c>
      <c r="L4319">
        <v>0</v>
      </c>
    </row>
    <row r="4320" spans="1:12" hidden="1" x14ac:dyDescent="0.3">
      <c r="A4320" t="s">
        <v>20</v>
      </c>
      <c r="B4320" t="s">
        <v>60</v>
      </c>
      <c r="D4320" t="s">
        <v>395</v>
      </c>
      <c r="E4320" s="2">
        <v>43998.43236111111</v>
      </c>
      <c r="F4320" s="3">
        <f t="shared" si="67"/>
        <v>2020</v>
      </c>
      <c r="G4320" s="2">
        <v>44025.705555555556</v>
      </c>
      <c r="H4320" t="s">
        <v>398</v>
      </c>
      <c r="J4320">
        <v>0.99876600000000004</v>
      </c>
      <c r="K4320">
        <v>0.99944500000000003</v>
      </c>
      <c r="L4320">
        <v>0</v>
      </c>
    </row>
    <row r="4321" spans="1:12" hidden="1" x14ac:dyDescent="0.3">
      <c r="A4321" t="s">
        <v>20</v>
      </c>
      <c r="B4321" t="s">
        <v>60</v>
      </c>
      <c r="D4321" t="s">
        <v>391</v>
      </c>
      <c r="E4321" s="2">
        <v>44004.632534722223</v>
      </c>
      <c r="F4321" s="3">
        <f t="shared" si="67"/>
        <v>2020</v>
      </c>
      <c r="G4321" s="2">
        <v>44020.05972222222</v>
      </c>
      <c r="H4321" t="s">
        <v>406</v>
      </c>
      <c r="J4321">
        <v>0.95131100000000002</v>
      </c>
      <c r="K4321">
        <v>0.97809000000000001</v>
      </c>
      <c r="L4321">
        <v>0</v>
      </c>
    </row>
    <row r="4322" spans="1:12" hidden="1" x14ac:dyDescent="0.3">
      <c r="A4322" t="s">
        <v>20</v>
      </c>
      <c r="B4322" t="s">
        <v>60</v>
      </c>
      <c r="D4322" t="s">
        <v>393</v>
      </c>
      <c r="E4322" s="2">
        <v>44008.876979166664</v>
      </c>
      <c r="F4322" s="3">
        <f t="shared" si="67"/>
        <v>2020</v>
      </c>
      <c r="G4322" s="2">
        <v>44020.060416666667</v>
      </c>
      <c r="H4322" t="s">
        <v>406</v>
      </c>
      <c r="J4322">
        <v>0.993255</v>
      </c>
      <c r="K4322">
        <v>0.99696499999999999</v>
      </c>
      <c r="L4322">
        <v>0</v>
      </c>
    </row>
    <row r="4323" spans="1:12" hidden="1" x14ac:dyDescent="0.3">
      <c r="A4323" t="s">
        <v>20</v>
      </c>
      <c r="B4323" t="s">
        <v>60</v>
      </c>
      <c r="D4323" t="s">
        <v>393</v>
      </c>
      <c r="E4323" s="2">
        <v>44008.770902777775</v>
      </c>
      <c r="F4323" s="3">
        <f t="shared" si="67"/>
        <v>2020</v>
      </c>
      <c r="G4323" s="2">
        <v>44096.061111111114</v>
      </c>
      <c r="H4323" t="s">
        <v>396</v>
      </c>
      <c r="J4323">
        <v>0.83060299999999998</v>
      </c>
      <c r="K4323">
        <v>0.92377200000000004</v>
      </c>
      <c r="L4323">
        <v>0</v>
      </c>
    </row>
    <row r="4324" spans="1:12" hidden="1" x14ac:dyDescent="0.3">
      <c r="A4324" t="s">
        <v>20</v>
      </c>
      <c r="B4324" t="s">
        <v>60</v>
      </c>
      <c r="D4324" t="s">
        <v>395</v>
      </c>
      <c r="E4324" s="2">
        <v>44003.090358796297</v>
      </c>
      <c r="F4324" s="3">
        <f t="shared" si="67"/>
        <v>2020</v>
      </c>
      <c r="G4324" s="2">
        <v>44064.060416666667</v>
      </c>
      <c r="H4324" t="s">
        <v>398</v>
      </c>
      <c r="J4324">
        <v>0.76017699999999999</v>
      </c>
      <c r="K4324">
        <v>0.89207999999999998</v>
      </c>
      <c r="L4324">
        <v>0</v>
      </c>
    </row>
    <row r="4325" spans="1:12" hidden="1" x14ac:dyDescent="0.3">
      <c r="A4325" t="s">
        <v>20</v>
      </c>
      <c r="B4325" t="s">
        <v>60</v>
      </c>
      <c r="D4325" t="s">
        <v>393</v>
      </c>
      <c r="E4325" s="2">
        <v>43992.669212962966</v>
      </c>
      <c r="F4325" s="3">
        <f t="shared" si="67"/>
        <v>2020</v>
      </c>
      <c r="G4325" s="2">
        <v>44076.060416666667</v>
      </c>
      <c r="H4325" t="s">
        <v>394</v>
      </c>
      <c r="J4325">
        <v>0.99948999999999999</v>
      </c>
      <c r="K4325">
        <v>0.99977000000000005</v>
      </c>
      <c r="L4325">
        <v>0</v>
      </c>
    </row>
    <row r="4326" spans="1:12" hidden="1" x14ac:dyDescent="0.3">
      <c r="A4326" t="s">
        <v>20</v>
      </c>
      <c r="B4326" t="s">
        <v>60</v>
      </c>
      <c r="D4326" t="s">
        <v>391</v>
      </c>
      <c r="E4326" s="2">
        <v>44001.87400462963</v>
      </c>
      <c r="F4326" s="3">
        <f t="shared" si="67"/>
        <v>2020</v>
      </c>
      <c r="G4326" s="2">
        <v>44057.061111111114</v>
      </c>
      <c r="H4326" t="s">
        <v>396</v>
      </c>
      <c r="J4326">
        <v>0.98050000000000004</v>
      </c>
      <c r="K4326">
        <v>0.99122500000000002</v>
      </c>
      <c r="L4326">
        <v>0</v>
      </c>
    </row>
    <row r="4327" spans="1:12" hidden="1" x14ac:dyDescent="0.3">
      <c r="A4327" t="s">
        <v>20</v>
      </c>
      <c r="B4327" t="s">
        <v>60</v>
      </c>
      <c r="D4327" t="s">
        <v>395</v>
      </c>
      <c r="E4327" s="2">
        <v>44000.84480324074</v>
      </c>
      <c r="F4327" s="3">
        <f t="shared" si="67"/>
        <v>2020</v>
      </c>
      <c r="G4327" s="2">
        <v>44057.061111111114</v>
      </c>
      <c r="H4327" t="s">
        <v>394</v>
      </c>
      <c r="J4327">
        <v>0.99480400000000002</v>
      </c>
      <c r="K4327">
        <v>0.99766200000000005</v>
      </c>
      <c r="L4327">
        <v>0</v>
      </c>
    </row>
    <row r="4328" spans="1:12" hidden="1" x14ac:dyDescent="0.3">
      <c r="A4328" t="s">
        <v>20</v>
      </c>
      <c r="B4328" t="s">
        <v>60</v>
      </c>
      <c r="D4328" t="s">
        <v>395</v>
      </c>
      <c r="E4328" s="2">
        <v>43999.82136574074</v>
      </c>
      <c r="F4328" s="3">
        <f t="shared" si="67"/>
        <v>2020</v>
      </c>
      <c r="G4328" s="2">
        <v>44048.678472222222</v>
      </c>
      <c r="H4328" t="s">
        <v>406</v>
      </c>
      <c r="J4328">
        <v>0.99232299999999996</v>
      </c>
      <c r="K4328">
        <v>0.99654500000000001</v>
      </c>
      <c r="L4328">
        <v>0</v>
      </c>
    </row>
    <row r="4329" spans="1:12" hidden="1" x14ac:dyDescent="0.3">
      <c r="A4329" t="s">
        <v>20</v>
      </c>
      <c r="B4329" t="s">
        <v>60</v>
      </c>
      <c r="D4329" t="s">
        <v>395</v>
      </c>
      <c r="E4329" s="2">
        <v>43997.616446759261</v>
      </c>
      <c r="F4329" s="3">
        <f t="shared" si="67"/>
        <v>2020</v>
      </c>
      <c r="G4329" s="2">
        <v>44018.816666666666</v>
      </c>
      <c r="H4329" t="s">
        <v>396</v>
      </c>
      <c r="J4329">
        <v>0.99709800000000004</v>
      </c>
      <c r="K4329">
        <v>0.99869399999999997</v>
      </c>
      <c r="L4329">
        <v>0</v>
      </c>
    </row>
    <row r="4330" spans="1:12" hidden="1" x14ac:dyDescent="0.3">
      <c r="A4330" t="s">
        <v>20</v>
      </c>
      <c r="B4330" t="s">
        <v>60</v>
      </c>
      <c r="D4330" t="s">
        <v>395</v>
      </c>
      <c r="E4330" s="2">
        <v>43989.577002314814</v>
      </c>
      <c r="F4330" s="3">
        <f t="shared" si="67"/>
        <v>2020</v>
      </c>
      <c r="G4330" s="2">
        <v>44075.061111111114</v>
      </c>
      <c r="H4330" t="s">
        <v>398</v>
      </c>
      <c r="J4330">
        <v>0.99939900000000004</v>
      </c>
      <c r="K4330">
        <v>0.99973000000000001</v>
      </c>
      <c r="L4330">
        <v>0</v>
      </c>
    </row>
    <row r="4331" spans="1:12" hidden="1" x14ac:dyDescent="0.3">
      <c r="A4331" t="s">
        <v>20</v>
      </c>
      <c r="B4331" t="s">
        <v>60</v>
      </c>
      <c r="D4331" t="s">
        <v>395</v>
      </c>
      <c r="E4331" s="2">
        <v>43992.441886574074</v>
      </c>
      <c r="F4331" s="3">
        <f t="shared" si="67"/>
        <v>2020</v>
      </c>
      <c r="G4331" s="2">
        <v>44028.740277777775</v>
      </c>
      <c r="H4331" t="s">
        <v>398</v>
      </c>
      <c r="J4331">
        <v>0.97492199999999996</v>
      </c>
      <c r="K4331">
        <v>0.98871500000000001</v>
      </c>
      <c r="L4331">
        <v>0</v>
      </c>
    </row>
    <row r="4332" spans="1:12" hidden="1" x14ac:dyDescent="0.3">
      <c r="A4332" t="s">
        <v>20</v>
      </c>
      <c r="B4332" t="s">
        <v>60</v>
      </c>
      <c r="D4332" t="s">
        <v>391</v>
      </c>
      <c r="E4332" s="2">
        <v>43983.766817129632</v>
      </c>
      <c r="F4332" s="3">
        <f t="shared" si="67"/>
        <v>2020</v>
      </c>
      <c r="G4332" s="2">
        <v>44037.05972222222</v>
      </c>
      <c r="H4332" t="s">
        <v>396</v>
      </c>
      <c r="J4332">
        <v>0.90959599999999996</v>
      </c>
      <c r="K4332">
        <v>0.959318</v>
      </c>
      <c r="L4332">
        <v>0</v>
      </c>
    </row>
    <row r="4333" spans="1:12" hidden="1" x14ac:dyDescent="0.3">
      <c r="A4333" t="s">
        <v>20</v>
      </c>
      <c r="B4333" t="s">
        <v>60</v>
      </c>
      <c r="D4333" t="s">
        <v>391</v>
      </c>
      <c r="E4333" s="2">
        <v>43985.519803240742</v>
      </c>
      <c r="F4333" s="3">
        <f t="shared" si="67"/>
        <v>2020</v>
      </c>
      <c r="G4333" s="2">
        <v>43988.05972222222</v>
      </c>
      <c r="H4333" t="s">
        <v>399</v>
      </c>
      <c r="J4333">
        <v>0.99973100000000004</v>
      </c>
      <c r="K4333">
        <v>0.99987899999999996</v>
      </c>
      <c r="L4333">
        <v>0</v>
      </c>
    </row>
    <row r="4334" spans="1:12" hidden="1" x14ac:dyDescent="0.3">
      <c r="A4334" t="s">
        <v>20</v>
      </c>
      <c r="B4334" t="s">
        <v>60</v>
      </c>
      <c r="D4334" t="s">
        <v>391</v>
      </c>
      <c r="E4334" s="2">
        <v>43978.617546296293</v>
      </c>
      <c r="F4334" s="3">
        <f t="shared" si="67"/>
        <v>2020</v>
      </c>
      <c r="G4334" s="2">
        <v>44005.728472222225</v>
      </c>
      <c r="H4334" t="s">
        <v>398</v>
      </c>
      <c r="J4334">
        <v>0.84100699999999995</v>
      </c>
      <c r="K4334">
        <v>0.92845299999999997</v>
      </c>
      <c r="L4334">
        <v>0</v>
      </c>
    </row>
    <row r="4335" spans="1:12" hidden="1" x14ac:dyDescent="0.3">
      <c r="A4335" t="s">
        <v>20</v>
      </c>
      <c r="B4335" t="s">
        <v>60</v>
      </c>
      <c r="D4335" t="s">
        <v>395</v>
      </c>
      <c r="E4335" s="2">
        <v>43975.943854166668</v>
      </c>
      <c r="F4335" s="3">
        <f t="shared" si="67"/>
        <v>2020</v>
      </c>
      <c r="G4335" s="2">
        <v>43993.768750000003</v>
      </c>
      <c r="H4335" t="s">
        <v>406</v>
      </c>
      <c r="J4335">
        <v>0.31361</v>
      </c>
      <c r="K4335">
        <v>0.69112399999999996</v>
      </c>
      <c r="L4335">
        <v>0</v>
      </c>
    </row>
    <row r="4336" spans="1:12" hidden="1" x14ac:dyDescent="0.3">
      <c r="A4336" t="s">
        <v>20</v>
      </c>
      <c r="B4336" t="s">
        <v>60</v>
      </c>
      <c r="D4336" t="s">
        <v>393</v>
      </c>
      <c r="E4336" s="2">
        <v>43975.878495370373</v>
      </c>
      <c r="F4336" s="3">
        <f t="shared" si="67"/>
        <v>2020</v>
      </c>
      <c r="G4336" s="2">
        <v>43993.768750000003</v>
      </c>
      <c r="H4336" t="s">
        <v>406</v>
      </c>
      <c r="J4336">
        <v>9.7673200000000002E-2</v>
      </c>
      <c r="K4336">
        <v>0.59395299999999995</v>
      </c>
      <c r="L4336">
        <v>0</v>
      </c>
    </row>
    <row r="4337" spans="1:12" hidden="1" x14ac:dyDescent="0.3">
      <c r="A4337" t="s">
        <v>20</v>
      </c>
      <c r="B4337" t="s">
        <v>60</v>
      </c>
      <c r="D4337" t="s">
        <v>395</v>
      </c>
      <c r="E4337" s="2">
        <v>43972.549004629633</v>
      </c>
      <c r="F4337" s="3">
        <f t="shared" si="67"/>
        <v>2020</v>
      </c>
      <c r="G4337" s="2">
        <v>44058.060416666667</v>
      </c>
      <c r="H4337" t="s">
        <v>398</v>
      </c>
      <c r="J4337">
        <v>0.98247300000000004</v>
      </c>
      <c r="K4337">
        <v>0.99211300000000002</v>
      </c>
      <c r="L4337">
        <v>0</v>
      </c>
    </row>
    <row r="4338" spans="1:12" hidden="1" x14ac:dyDescent="0.3">
      <c r="A4338" t="s">
        <v>20</v>
      </c>
      <c r="B4338" t="s">
        <v>60</v>
      </c>
      <c r="D4338" t="s">
        <v>395</v>
      </c>
      <c r="E4338" s="2">
        <v>43972.02952546296</v>
      </c>
      <c r="F4338" s="3">
        <f t="shared" si="67"/>
        <v>2020</v>
      </c>
      <c r="G4338" s="2">
        <v>44005.727777777778</v>
      </c>
      <c r="H4338" t="s">
        <v>392</v>
      </c>
      <c r="J4338">
        <v>0.98342600000000002</v>
      </c>
      <c r="K4338">
        <v>0.99254200000000004</v>
      </c>
      <c r="L4338">
        <v>0</v>
      </c>
    </row>
    <row r="4339" spans="1:12" hidden="1" x14ac:dyDescent="0.3">
      <c r="A4339" t="s">
        <v>20</v>
      </c>
      <c r="B4339" t="s">
        <v>60</v>
      </c>
      <c r="D4339" t="s">
        <v>395</v>
      </c>
      <c r="E4339" s="2">
        <v>43971.960497685184</v>
      </c>
      <c r="F4339" s="3">
        <f t="shared" si="67"/>
        <v>2020</v>
      </c>
      <c r="G4339" s="2">
        <v>44022.736111111109</v>
      </c>
      <c r="H4339" t="s">
        <v>398</v>
      </c>
      <c r="J4339">
        <v>0.997004</v>
      </c>
      <c r="K4339">
        <v>0.99865199999999998</v>
      </c>
      <c r="L4339">
        <v>0</v>
      </c>
    </row>
    <row r="4340" spans="1:12" hidden="1" x14ac:dyDescent="0.3">
      <c r="A4340" t="s">
        <v>20</v>
      </c>
      <c r="B4340" t="s">
        <v>60</v>
      </c>
      <c r="D4340" t="s">
        <v>395</v>
      </c>
      <c r="E4340" s="2">
        <v>43968.591967592591</v>
      </c>
      <c r="F4340" s="3">
        <f t="shared" si="67"/>
        <v>2020</v>
      </c>
      <c r="G4340" s="2">
        <v>44030.05972222222</v>
      </c>
      <c r="H4340" t="s">
        <v>403</v>
      </c>
      <c r="J4340">
        <v>0.69346099999999999</v>
      </c>
      <c r="K4340">
        <v>0.86205699999999996</v>
      </c>
      <c r="L4340">
        <v>0</v>
      </c>
    </row>
    <row r="4341" spans="1:12" hidden="1" x14ac:dyDescent="0.3">
      <c r="A4341" t="s">
        <v>20</v>
      </c>
      <c r="B4341" t="s">
        <v>60</v>
      </c>
      <c r="D4341" t="s">
        <v>393</v>
      </c>
      <c r="E4341" s="2">
        <v>43966.97552083333</v>
      </c>
      <c r="F4341" s="3">
        <f t="shared" si="67"/>
        <v>2020</v>
      </c>
      <c r="G4341" s="2">
        <v>44022.736111111109</v>
      </c>
      <c r="H4341" t="s">
        <v>406</v>
      </c>
      <c r="J4341">
        <v>0.97819999999999996</v>
      </c>
      <c r="K4341">
        <v>0.99019000000000001</v>
      </c>
      <c r="L4341">
        <v>0</v>
      </c>
    </row>
    <row r="4342" spans="1:12" hidden="1" x14ac:dyDescent="0.3">
      <c r="A4342" t="s">
        <v>20</v>
      </c>
      <c r="B4342" t="s">
        <v>60</v>
      </c>
      <c r="D4342" t="s">
        <v>393</v>
      </c>
      <c r="E4342" s="2">
        <v>43963.762025462966</v>
      </c>
      <c r="F4342" s="3">
        <f t="shared" si="67"/>
        <v>2020</v>
      </c>
      <c r="G4342" s="2">
        <v>44005.728472222225</v>
      </c>
      <c r="H4342" t="s">
        <v>398</v>
      </c>
      <c r="J4342">
        <v>0.99874099999999999</v>
      </c>
      <c r="K4342">
        <v>0.99943300000000002</v>
      </c>
      <c r="L4342">
        <v>0</v>
      </c>
    </row>
    <row r="4343" spans="1:12" hidden="1" x14ac:dyDescent="0.3">
      <c r="A4343" t="s">
        <v>20</v>
      </c>
      <c r="B4343" t="s">
        <v>60</v>
      </c>
      <c r="D4343" t="s">
        <v>395</v>
      </c>
      <c r="E4343" s="2">
        <v>43965.07912037037</v>
      </c>
      <c r="F4343" s="3">
        <f t="shared" si="67"/>
        <v>2020</v>
      </c>
      <c r="G4343" s="2">
        <v>44020.060416666667</v>
      </c>
      <c r="H4343" t="s">
        <v>392</v>
      </c>
      <c r="J4343">
        <v>0.99936000000000003</v>
      </c>
      <c r="K4343">
        <v>0.99971200000000005</v>
      </c>
      <c r="L4343">
        <v>0</v>
      </c>
    </row>
    <row r="4344" spans="1:12" hidden="1" x14ac:dyDescent="0.3">
      <c r="A4344" t="s">
        <v>20</v>
      </c>
      <c r="B4344" t="s">
        <v>60</v>
      </c>
      <c r="D4344" t="s">
        <v>393</v>
      </c>
      <c r="E4344" s="2">
        <v>43964.068171296298</v>
      </c>
      <c r="F4344" s="3">
        <f t="shared" si="67"/>
        <v>2020</v>
      </c>
      <c r="G4344" s="2">
        <v>43978.05972222222</v>
      </c>
      <c r="H4344" t="s">
        <v>392</v>
      </c>
      <c r="J4344">
        <v>0.99112299999999998</v>
      </c>
      <c r="K4344">
        <v>0.99600599999999995</v>
      </c>
      <c r="L4344">
        <v>0</v>
      </c>
    </row>
    <row r="4345" spans="1:12" hidden="1" x14ac:dyDescent="0.3">
      <c r="A4345" t="s">
        <v>20</v>
      </c>
      <c r="B4345" t="s">
        <v>60</v>
      </c>
      <c r="D4345" t="s">
        <v>395</v>
      </c>
      <c r="E4345" s="2">
        <v>43963.509050925924</v>
      </c>
      <c r="F4345" s="3">
        <f t="shared" si="67"/>
        <v>2020</v>
      </c>
      <c r="G4345" s="2">
        <v>44030.060416666667</v>
      </c>
      <c r="H4345" t="s">
        <v>396</v>
      </c>
      <c r="J4345">
        <v>5.7190000000000001E-3</v>
      </c>
      <c r="K4345">
        <v>0.55257400000000001</v>
      </c>
      <c r="L4345">
        <v>0</v>
      </c>
    </row>
    <row r="4346" spans="1:12" hidden="1" x14ac:dyDescent="0.3">
      <c r="A4346" t="s">
        <v>20</v>
      </c>
      <c r="B4346" t="s">
        <v>60</v>
      </c>
      <c r="D4346" t="s">
        <v>395</v>
      </c>
      <c r="E4346" s="2">
        <v>43962.665543981479</v>
      </c>
      <c r="F4346" s="3">
        <f t="shared" si="67"/>
        <v>2020</v>
      </c>
      <c r="G4346" s="2">
        <v>44044.060416666667</v>
      </c>
      <c r="H4346" t="s">
        <v>392</v>
      </c>
      <c r="J4346">
        <v>0.35055700000000001</v>
      </c>
      <c r="K4346">
        <v>0.29224899999999998</v>
      </c>
      <c r="L4346">
        <v>2</v>
      </c>
    </row>
    <row r="4347" spans="1:12" hidden="1" x14ac:dyDescent="0.3">
      <c r="A4347" t="s">
        <v>20</v>
      </c>
      <c r="B4347" t="s">
        <v>60</v>
      </c>
      <c r="D4347" t="s">
        <v>395</v>
      </c>
      <c r="E4347" s="2">
        <v>43960.731423611112</v>
      </c>
      <c r="F4347" s="3">
        <f t="shared" si="67"/>
        <v>2020</v>
      </c>
      <c r="G4347" s="2">
        <v>44016.060416666667</v>
      </c>
      <c r="H4347" t="s">
        <v>396</v>
      </c>
      <c r="J4347">
        <v>0.995722</v>
      </c>
      <c r="K4347">
        <v>0.99807500000000005</v>
      </c>
      <c r="L4347">
        <v>0</v>
      </c>
    </row>
    <row r="4348" spans="1:12" hidden="1" x14ac:dyDescent="0.3">
      <c r="A4348" t="s">
        <v>20</v>
      </c>
      <c r="B4348" t="s">
        <v>60</v>
      </c>
      <c r="D4348" t="s">
        <v>395</v>
      </c>
      <c r="E4348" s="2">
        <v>43960.706979166665</v>
      </c>
      <c r="F4348" s="3">
        <f t="shared" si="67"/>
        <v>2020</v>
      </c>
      <c r="G4348" s="2">
        <v>44016.060416666667</v>
      </c>
      <c r="H4348" t="s">
        <v>398</v>
      </c>
      <c r="J4348">
        <v>0.81596299999999999</v>
      </c>
      <c r="K4348">
        <v>0.91718299999999997</v>
      </c>
      <c r="L4348">
        <v>0</v>
      </c>
    </row>
    <row r="4349" spans="1:12" hidden="1" x14ac:dyDescent="0.3">
      <c r="A4349" t="s">
        <v>20</v>
      </c>
      <c r="B4349" t="s">
        <v>60</v>
      </c>
      <c r="D4349" t="s">
        <v>395</v>
      </c>
      <c r="E4349" s="2">
        <v>43956.535856481481</v>
      </c>
      <c r="F4349" s="3">
        <f t="shared" si="67"/>
        <v>2020</v>
      </c>
      <c r="G4349" s="2">
        <v>44014.759027777778</v>
      </c>
      <c r="H4349" t="s">
        <v>392</v>
      </c>
      <c r="J4349">
        <v>0.99983900000000003</v>
      </c>
      <c r="K4349">
        <v>0.99992800000000004</v>
      </c>
      <c r="L4349">
        <v>0</v>
      </c>
    </row>
    <row r="4350" spans="1:12" hidden="1" x14ac:dyDescent="0.3">
      <c r="A4350" t="s">
        <v>20</v>
      </c>
      <c r="B4350" t="s">
        <v>60</v>
      </c>
      <c r="D4350" t="s">
        <v>391</v>
      </c>
      <c r="E4350" s="2">
        <v>43958.953206018516</v>
      </c>
      <c r="F4350" s="3">
        <f t="shared" si="67"/>
        <v>2020</v>
      </c>
      <c r="G4350" s="2">
        <v>44035.739583333336</v>
      </c>
      <c r="H4350" t="s">
        <v>406</v>
      </c>
      <c r="J4350">
        <v>0.99895500000000004</v>
      </c>
      <c r="K4350">
        <v>0.99953000000000003</v>
      </c>
      <c r="L4350">
        <v>0</v>
      </c>
    </row>
    <row r="4351" spans="1:12" hidden="1" x14ac:dyDescent="0.3">
      <c r="A4351" t="s">
        <v>20</v>
      </c>
      <c r="B4351" t="s">
        <v>60</v>
      </c>
      <c r="D4351" t="s">
        <v>391</v>
      </c>
      <c r="E4351" s="2">
        <v>43955.578402777777</v>
      </c>
      <c r="F4351" s="3">
        <f t="shared" si="67"/>
        <v>2020</v>
      </c>
      <c r="G4351" s="2">
        <v>43998.060416666667</v>
      </c>
      <c r="H4351" t="s">
        <v>398</v>
      </c>
      <c r="J4351">
        <v>0.98865999999999998</v>
      </c>
      <c r="K4351">
        <v>0.99489700000000003</v>
      </c>
      <c r="L4351">
        <v>0</v>
      </c>
    </row>
    <row r="4352" spans="1:12" hidden="1" x14ac:dyDescent="0.3">
      <c r="A4352" t="s">
        <v>20</v>
      </c>
      <c r="B4352" t="s">
        <v>60</v>
      </c>
      <c r="D4352" t="s">
        <v>395</v>
      </c>
      <c r="E4352" s="2">
        <v>43958.596168981479</v>
      </c>
      <c r="F4352" s="3">
        <f t="shared" si="67"/>
        <v>2020</v>
      </c>
      <c r="G4352" s="2">
        <v>43999.05972222222</v>
      </c>
      <c r="H4352" t="s">
        <v>396</v>
      </c>
      <c r="J4352">
        <v>0.69155599999999995</v>
      </c>
      <c r="K4352">
        <v>0.13880000000000001</v>
      </c>
      <c r="L4352">
        <v>2</v>
      </c>
    </row>
    <row r="4353" spans="1:12" hidden="1" x14ac:dyDescent="0.3">
      <c r="A4353" t="s">
        <v>20</v>
      </c>
      <c r="B4353" t="s">
        <v>60</v>
      </c>
      <c r="D4353" t="s">
        <v>401</v>
      </c>
      <c r="E4353" s="2">
        <v>43954.905277777776</v>
      </c>
      <c r="F4353" s="3">
        <f t="shared" si="67"/>
        <v>2020</v>
      </c>
      <c r="G4353" s="2">
        <v>44011.740277777775</v>
      </c>
      <c r="H4353" t="s">
        <v>405</v>
      </c>
      <c r="J4353">
        <v>0.51266999999999996</v>
      </c>
      <c r="K4353">
        <v>0.78070200000000001</v>
      </c>
      <c r="L4353">
        <v>0</v>
      </c>
    </row>
    <row r="4354" spans="1:12" hidden="1" x14ac:dyDescent="0.3">
      <c r="A4354" t="s">
        <v>20</v>
      </c>
      <c r="B4354" t="s">
        <v>60</v>
      </c>
      <c r="D4354" t="s">
        <v>401</v>
      </c>
      <c r="E4354" s="2">
        <v>43954.499571759261</v>
      </c>
      <c r="F4354" s="3">
        <f t="shared" ref="F4354:F4417" si="68">YEAR(E4354)</f>
        <v>2020</v>
      </c>
      <c r="G4354" s="2">
        <v>44018.816666666666</v>
      </c>
      <c r="H4354" t="s">
        <v>400</v>
      </c>
      <c r="J4354">
        <v>0.95724100000000001</v>
      </c>
      <c r="K4354">
        <v>0.98075900000000005</v>
      </c>
      <c r="L4354">
        <v>0</v>
      </c>
    </row>
    <row r="4355" spans="1:12" hidden="1" x14ac:dyDescent="0.3">
      <c r="A4355" t="s">
        <v>20</v>
      </c>
      <c r="B4355" t="s">
        <v>60</v>
      </c>
      <c r="D4355" t="s">
        <v>393</v>
      </c>
      <c r="E4355" s="2">
        <v>43947.896203703705</v>
      </c>
      <c r="F4355" s="3">
        <f t="shared" si="68"/>
        <v>2020</v>
      </c>
      <c r="G4355" s="2">
        <v>43957.420138888891</v>
      </c>
      <c r="H4355" t="s">
        <v>397</v>
      </c>
      <c r="J4355">
        <v>0.29032000000000002</v>
      </c>
      <c r="K4355">
        <v>0.68064400000000003</v>
      </c>
      <c r="L4355">
        <v>0</v>
      </c>
    </row>
    <row r="4356" spans="1:12" hidden="1" x14ac:dyDescent="0.3">
      <c r="A4356" t="s">
        <v>20</v>
      </c>
      <c r="B4356" t="s">
        <v>60</v>
      </c>
      <c r="D4356" t="s">
        <v>393</v>
      </c>
      <c r="E4356" s="2">
        <v>43949.427974537037</v>
      </c>
      <c r="F4356" s="3">
        <f t="shared" si="68"/>
        <v>2020</v>
      </c>
      <c r="H4356" t="s">
        <v>397</v>
      </c>
      <c r="J4356">
        <v>0.99074700000000004</v>
      </c>
      <c r="K4356">
        <v>0.99583600000000005</v>
      </c>
      <c r="L4356">
        <v>0</v>
      </c>
    </row>
    <row r="4357" spans="1:12" hidden="1" x14ac:dyDescent="0.3">
      <c r="A4357" t="s">
        <v>20</v>
      </c>
      <c r="B4357" t="s">
        <v>60</v>
      </c>
      <c r="D4357" t="s">
        <v>395</v>
      </c>
      <c r="E4357" s="2">
        <v>43948.64398148148</v>
      </c>
      <c r="F4357" s="3">
        <f t="shared" si="68"/>
        <v>2020</v>
      </c>
      <c r="G4357" s="2">
        <v>44001.702777777777</v>
      </c>
      <c r="H4357" t="s">
        <v>398</v>
      </c>
      <c r="J4357">
        <v>0.37395299999999998</v>
      </c>
      <c r="K4357">
        <v>0.468698</v>
      </c>
      <c r="L4357">
        <v>1</v>
      </c>
    </row>
    <row r="4358" spans="1:12" hidden="1" x14ac:dyDescent="0.3">
      <c r="A4358" t="s">
        <v>20</v>
      </c>
      <c r="B4358" t="s">
        <v>60</v>
      </c>
      <c r="D4358" t="s">
        <v>401</v>
      </c>
      <c r="E4358" s="2">
        <v>43946.773310185185</v>
      </c>
      <c r="F4358" s="3">
        <f t="shared" si="68"/>
        <v>2020</v>
      </c>
      <c r="G4358" s="2">
        <v>44001.702777777777</v>
      </c>
      <c r="H4358" t="s">
        <v>400</v>
      </c>
      <c r="J4358">
        <v>0.70316699999999999</v>
      </c>
      <c r="K4358">
        <v>0.866425</v>
      </c>
      <c r="L4358">
        <v>0</v>
      </c>
    </row>
    <row r="4359" spans="1:12" hidden="1" x14ac:dyDescent="0.3">
      <c r="A4359" t="s">
        <v>20</v>
      </c>
      <c r="B4359" t="s">
        <v>60</v>
      </c>
      <c r="D4359" t="s">
        <v>391</v>
      </c>
      <c r="E4359" s="2">
        <v>43943.969328703701</v>
      </c>
      <c r="F4359" s="3">
        <f t="shared" si="68"/>
        <v>2020</v>
      </c>
      <c r="G4359" s="2">
        <v>43950.769444444442</v>
      </c>
      <c r="H4359" t="s">
        <v>403</v>
      </c>
      <c r="J4359">
        <v>0.36849799999999999</v>
      </c>
      <c r="K4359">
        <v>0.28417599999999998</v>
      </c>
      <c r="L4359">
        <v>2</v>
      </c>
    </row>
    <row r="4360" spans="1:12" hidden="1" x14ac:dyDescent="0.3">
      <c r="A4360" t="s">
        <v>20</v>
      </c>
      <c r="B4360" t="s">
        <v>60</v>
      </c>
      <c r="D4360" t="s">
        <v>393</v>
      </c>
      <c r="E4360" s="2">
        <v>43941.854699074072</v>
      </c>
      <c r="F4360" s="3">
        <f t="shared" si="68"/>
        <v>2020</v>
      </c>
      <c r="G4360" s="2">
        <v>43998.060416666667</v>
      </c>
      <c r="H4360" t="s">
        <v>394</v>
      </c>
      <c r="J4360">
        <v>0.97619599999999995</v>
      </c>
      <c r="K4360">
        <v>0.98928799999999995</v>
      </c>
      <c r="L4360">
        <v>0</v>
      </c>
    </row>
    <row r="4361" spans="1:12" hidden="1" x14ac:dyDescent="0.3">
      <c r="A4361" t="s">
        <v>20</v>
      </c>
      <c r="B4361" t="s">
        <v>60</v>
      </c>
      <c r="D4361" t="s">
        <v>391</v>
      </c>
      <c r="E4361" s="2">
        <v>43941.889780092592</v>
      </c>
      <c r="F4361" s="3">
        <f t="shared" si="68"/>
        <v>2020</v>
      </c>
      <c r="G4361" s="2">
        <v>43960.704861111109</v>
      </c>
      <c r="H4361" t="s">
        <v>396</v>
      </c>
      <c r="J4361">
        <v>0.97835399999999995</v>
      </c>
      <c r="K4361">
        <v>0.990259</v>
      </c>
      <c r="L4361">
        <v>0</v>
      </c>
    </row>
    <row r="4362" spans="1:12" hidden="1" x14ac:dyDescent="0.3">
      <c r="A4362" t="s">
        <v>20</v>
      </c>
      <c r="B4362" t="s">
        <v>60</v>
      </c>
      <c r="D4362" t="s">
        <v>395</v>
      </c>
      <c r="E4362" s="2">
        <v>43940.759745370371</v>
      </c>
      <c r="F4362" s="3">
        <f t="shared" si="68"/>
        <v>2020</v>
      </c>
      <c r="G4362" s="2">
        <v>44014.759027777778</v>
      </c>
      <c r="H4362" t="s">
        <v>400</v>
      </c>
      <c r="J4362">
        <v>0.75629800000000003</v>
      </c>
      <c r="K4362">
        <v>0.89033399999999996</v>
      </c>
      <c r="L4362">
        <v>0</v>
      </c>
    </row>
    <row r="4363" spans="1:12" hidden="1" x14ac:dyDescent="0.3">
      <c r="A4363" t="s">
        <v>20</v>
      </c>
      <c r="B4363" t="s">
        <v>60</v>
      </c>
      <c r="D4363" t="s">
        <v>393</v>
      </c>
      <c r="E4363" s="2">
        <v>43940.80159722222</v>
      </c>
      <c r="F4363" s="3">
        <f t="shared" si="68"/>
        <v>2020</v>
      </c>
      <c r="G4363" s="2">
        <v>43952.05972222222</v>
      </c>
      <c r="H4363" t="s">
        <v>406</v>
      </c>
      <c r="J4363">
        <v>0.72770599999999996</v>
      </c>
      <c r="K4363">
        <v>0.87746800000000003</v>
      </c>
      <c r="L4363">
        <v>0</v>
      </c>
    </row>
    <row r="4364" spans="1:12" hidden="1" x14ac:dyDescent="0.3">
      <c r="A4364" t="s">
        <v>20</v>
      </c>
      <c r="B4364" t="s">
        <v>60</v>
      </c>
      <c r="D4364" t="s">
        <v>395</v>
      </c>
      <c r="E4364" s="2">
        <v>43940.010011574072</v>
      </c>
      <c r="F4364" s="3">
        <f t="shared" si="68"/>
        <v>2020</v>
      </c>
      <c r="G4364" s="2">
        <v>44020.789583333331</v>
      </c>
      <c r="H4364" t="s">
        <v>396</v>
      </c>
      <c r="J4364">
        <v>0.99991699999999994</v>
      </c>
      <c r="K4364">
        <v>0.99996200000000002</v>
      </c>
      <c r="L4364">
        <v>0</v>
      </c>
    </row>
    <row r="4365" spans="1:12" hidden="1" x14ac:dyDescent="0.3">
      <c r="A4365" t="s">
        <v>20</v>
      </c>
      <c r="B4365" t="s">
        <v>60</v>
      </c>
      <c r="D4365" t="s">
        <v>393</v>
      </c>
      <c r="E4365" s="2">
        <v>43938.935069444444</v>
      </c>
      <c r="F4365" s="3">
        <f t="shared" si="68"/>
        <v>2020</v>
      </c>
      <c r="G4365" s="2">
        <v>44011.740972222222</v>
      </c>
      <c r="H4365" t="s">
        <v>397</v>
      </c>
      <c r="J4365">
        <v>0.85583900000000002</v>
      </c>
      <c r="K4365">
        <v>0.93512799999999996</v>
      </c>
      <c r="L4365">
        <v>0</v>
      </c>
    </row>
    <row r="4366" spans="1:12" hidden="1" x14ac:dyDescent="0.3">
      <c r="A4366" t="s">
        <v>20</v>
      </c>
      <c r="B4366" t="s">
        <v>60</v>
      </c>
      <c r="D4366" t="s">
        <v>391</v>
      </c>
      <c r="E4366" s="2">
        <v>43935.81627314815</v>
      </c>
      <c r="F4366" s="3">
        <f t="shared" si="68"/>
        <v>2020</v>
      </c>
      <c r="H4366" t="s">
        <v>402</v>
      </c>
      <c r="J4366">
        <v>0.18571599999999999</v>
      </c>
      <c r="K4366">
        <v>0.63357200000000002</v>
      </c>
      <c r="L4366">
        <v>0</v>
      </c>
    </row>
    <row r="4367" spans="1:12" hidden="1" x14ac:dyDescent="0.3">
      <c r="A4367" t="s">
        <v>20</v>
      </c>
      <c r="B4367" t="s">
        <v>60</v>
      </c>
      <c r="D4367" t="s">
        <v>395</v>
      </c>
      <c r="E4367" s="2">
        <v>43931.358344907407</v>
      </c>
      <c r="F4367" s="3">
        <f t="shared" si="68"/>
        <v>2020</v>
      </c>
      <c r="G4367" s="2">
        <v>43959.734722222223</v>
      </c>
      <c r="H4367" t="s">
        <v>398</v>
      </c>
      <c r="J4367">
        <v>0.984572</v>
      </c>
      <c r="K4367">
        <v>0.99305699999999997</v>
      </c>
      <c r="L4367">
        <v>0</v>
      </c>
    </row>
    <row r="4368" spans="1:12" hidden="1" x14ac:dyDescent="0.3">
      <c r="A4368" t="s">
        <v>20</v>
      </c>
      <c r="B4368" t="s">
        <v>60</v>
      </c>
      <c r="D4368" t="s">
        <v>395</v>
      </c>
      <c r="E4368" s="2">
        <v>43933.556458333333</v>
      </c>
      <c r="F4368" s="3">
        <f t="shared" si="68"/>
        <v>2020</v>
      </c>
      <c r="G4368" s="2">
        <v>43962.70416666667</v>
      </c>
      <c r="H4368" t="s">
        <v>394</v>
      </c>
      <c r="J4368">
        <v>0.72531199999999996</v>
      </c>
      <c r="K4368">
        <v>0.12361</v>
      </c>
      <c r="L4368">
        <v>2</v>
      </c>
    </row>
    <row r="4369" spans="1:12" hidden="1" x14ac:dyDescent="0.3">
      <c r="A4369" t="s">
        <v>20</v>
      </c>
      <c r="B4369" t="s">
        <v>60</v>
      </c>
      <c r="D4369" t="s">
        <v>395</v>
      </c>
      <c r="E4369" s="2">
        <v>43932.714699074073</v>
      </c>
      <c r="F4369" s="3">
        <f t="shared" si="68"/>
        <v>2020</v>
      </c>
      <c r="G4369" s="2">
        <v>43959.734722222223</v>
      </c>
      <c r="H4369" t="s">
        <v>398</v>
      </c>
      <c r="J4369">
        <v>0.78794500000000001</v>
      </c>
      <c r="K4369">
        <v>0.90457500000000002</v>
      </c>
      <c r="L4369">
        <v>0</v>
      </c>
    </row>
    <row r="4370" spans="1:12" hidden="1" x14ac:dyDescent="0.3">
      <c r="A4370" t="s">
        <v>20</v>
      </c>
      <c r="B4370" t="s">
        <v>60</v>
      </c>
      <c r="D4370" t="s">
        <v>393</v>
      </c>
      <c r="E4370" s="2">
        <v>43932.285810185182</v>
      </c>
      <c r="F4370" s="3">
        <f t="shared" si="68"/>
        <v>2020</v>
      </c>
      <c r="G4370" s="2">
        <v>43944.694444444445</v>
      </c>
      <c r="H4370" t="s">
        <v>396</v>
      </c>
      <c r="J4370">
        <v>0.85006099999999996</v>
      </c>
      <c r="K4370">
        <v>0.93252800000000002</v>
      </c>
      <c r="L4370">
        <v>0</v>
      </c>
    </row>
    <row r="4371" spans="1:12" hidden="1" x14ac:dyDescent="0.3">
      <c r="A4371" t="s">
        <v>20</v>
      </c>
      <c r="B4371" t="s">
        <v>60</v>
      </c>
      <c r="D4371" t="s">
        <v>391</v>
      </c>
      <c r="E4371" s="2">
        <v>43929.641562500001</v>
      </c>
      <c r="F4371" s="3">
        <f t="shared" si="68"/>
        <v>2020</v>
      </c>
      <c r="G4371" s="2">
        <v>43959.73541666667</v>
      </c>
      <c r="H4371" t="s">
        <v>400</v>
      </c>
      <c r="J4371">
        <v>0.27851300000000001</v>
      </c>
      <c r="K4371">
        <v>0.32466899999999999</v>
      </c>
      <c r="L4371">
        <v>2</v>
      </c>
    </row>
    <row r="4372" spans="1:12" hidden="1" x14ac:dyDescent="0.3">
      <c r="A4372" t="s">
        <v>20</v>
      </c>
      <c r="B4372" t="s">
        <v>60</v>
      </c>
      <c r="D4372" t="s">
        <v>395</v>
      </c>
      <c r="E4372" s="2">
        <v>43924.82984953704</v>
      </c>
      <c r="F4372" s="3">
        <f t="shared" si="68"/>
        <v>2020</v>
      </c>
      <c r="G4372" s="2">
        <v>44018.816666666666</v>
      </c>
      <c r="H4372" t="s">
        <v>398</v>
      </c>
      <c r="J4372">
        <v>0.99570700000000001</v>
      </c>
      <c r="K4372">
        <v>0.99806799999999996</v>
      </c>
      <c r="L4372">
        <v>0</v>
      </c>
    </row>
    <row r="4373" spans="1:12" hidden="1" x14ac:dyDescent="0.3">
      <c r="A4373" t="s">
        <v>20</v>
      </c>
      <c r="B4373" t="s">
        <v>60</v>
      </c>
      <c r="D4373" t="s">
        <v>407</v>
      </c>
      <c r="E4373" s="2">
        <v>43919.692789351851</v>
      </c>
      <c r="F4373" s="3">
        <f t="shared" si="68"/>
        <v>2020</v>
      </c>
      <c r="G4373" s="2">
        <v>43965.059027777781</v>
      </c>
      <c r="H4373" t="s">
        <v>406</v>
      </c>
      <c r="J4373">
        <v>0.94337599999999999</v>
      </c>
      <c r="K4373">
        <v>2.5480800000000001E-2</v>
      </c>
      <c r="L4373">
        <v>2</v>
      </c>
    </row>
    <row r="4374" spans="1:12" hidden="1" x14ac:dyDescent="0.3">
      <c r="A4374" t="s">
        <v>20</v>
      </c>
      <c r="B4374" t="s">
        <v>60</v>
      </c>
      <c r="D4374" t="s">
        <v>401</v>
      </c>
      <c r="E4374" s="2">
        <v>43919.905405092592</v>
      </c>
      <c r="F4374" s="3">
        <f t="shared" si="68"/>
        <v>2020</v>
      </c>
      <c r="G4374" s="2">
        <v>43960.704861111109</v>
      </c>
      <c r="H4374" t="s">
        <v>398</v>
      </c>
      <c r="J4374">
        <v>0.98141</v>
      </c>
      <c r="K4374">
        <v>8.3655199999999996E-3</v>
      </c>
      <c r="L4374">
        <v>2</v>
      </c>
    </row>
    <row r="4375" spans="1:12" hidden="1" x14ac:dyDescent="0.3">
      <c r="A4375" t="s">
        <v>20</v>
      </c>
      <c r="B4375" t="s">
        <v>60</v>
      </c>
      <c r="D4375" t="s">
        <v>401</v>
      </c>
      <c r="E4375" s="2">
        <v>43918.987164351849</v>
      </c>
      <c r="F4375" s="3">
        <f t="shared" si="68"/>
        <v>2020</v>
      </c>
      <c r="G4375" s="2">
        <v>43978.05972222222</v>
      </c>
      <c r="H4375" t="s">
        <v>397</v>
      </c>
      <c r="J4375">
        <v>0.96528800000000003</v>
      </c>
      <c r="K4375">
        <v>0.98438000000000003</v>
      </c>
      <c r="L4375">
        <v>0</v>
      </c>
    </row>
    <row r="4376" spans="1:12" hidden="1" x14ac:dyDescent="0.3">
      <c r="A4376" t="s">
        <v>20</v>
      </c>
      <c r="B4376" t="s">
        <v>60</v>
      </c>
      <c r="D4376" t="s">
        <v>395</v>
      </c>
      <c r="E4376" s="2">
        <v>43918.499583333331</v>
      </c>
      <c r="F4376" s="3">
        <f t="shared" si="68"/>
        <v>2020</v>
      </c>
      <c r="G4376" s="2">
        <v>43972.05972222222</v>
      </c>
      <c r="H4376" t="s">
        <v>394</v>
      </c>
      <c r="J4376">
        <v>0.99895400000000001</v>
      </c>
      <c r="K4376">
        <v>0.999529</v>
      </c>
      <c r="L4376">
        <v>0</v>
      </c>
    </row>
    <row r="4377" spans="1:12" hidden="1" x14ac:dyDescent="0.3">
      <c r="A4377" t="s">
        <v>20</v>
      </c>
      <c r="B4377" t="s">
        <v>60</v>
      </c>
      <c r="D4377" t="s">
        <v>395</v>
      </c>
      <c r="E4377" s="2">
        <v>43917.477986111109</v>
      </c>
      <c r="F4377" s="3">
        <f t="shared" si="68"/>
        <v>2020</v>
      </c>
      <c r="G4377" s="2">
        <v>43965.059027777781</v>
      </c>
      <c r="H4377" t="s">
        <v>397</v>
      </c>
      <c r="J4377">
        <v>0.991533</v>
      </c>
      <c r="K4377">
        <v>0.99619000000000002</v>
      </c>
      <c r="L4377">
        <v>0</v>
      </c>
    </row>
    <row r="4378" spans="1:12" hidden="1" x14ac:dyDescent="0.3">
      <c r="A4378" t="s">
        <v>20</v>
      </c>
      <c r="B4378" t="s">
        <v>60</v>
      </c>
      <c r="D4378" t="s">
        <v>395</v>
      </c>
      <c r="E4378" s="2">
        <v>43916.698773148149</v>
      </c>
      <c r="F4378" s="3">
        <f t="shared" si="68"/>
        <v>2020</v>
      </c>
      <c r="G4378" s="2">
        <v>43942.457638888889</v>
      </c>
      <c r="H4378" t="s">
        <v>406</v>
      </c>
      <c r="J4378">
        <v>0.97918000000000005</v>
      </c>
      <c r="K4378">
        <v>0.99063100000000004</v>
      </c>
      <c r="L4378">
        <v>0</v>
      </c>
    </row>
    <row r="4379" spans="1:12" hidden="1" x14ac:dyDescent="0.3">
      <c r="A4379" t="s">
        <v>20</v>
      </c>
      <c r="B4379" t="s">
        <v>60</v>
      </c>
      <c r="D4379" t="s">
        <v>395</v>
      </c>
      <c r="E4379" s="2">
        <v>43914.453923611109</v>
      </c>
      <c r="F4379" s="3">
        <f t="shared" si="68"/>
        <v>2020</v>
      </c>
      <c r="G4379" s="2">
        <v>43921.69027777778</v>
      </c>
      <c r="H4379" t="s">
        <v>398</v>
      </c>
      <c r="J4379">
        <v>0.793547</v>
      </c>
      <c r="K4379">
        <v>0.51032299999999997</v>
      </c>
      <c r="L4379">
        <v>1</v>
      </c>
    </row>
    <row r="4380" spans="1:12" hidden="1" x14ac:dyDescent="0.3">
      <c r="A4380" t="s">
        <v>20</v>
      </c>
      <c r="B4380" t="s">
        <v>60</v>
      </c>
      <c r="D4380" t="s">
        <v>401</v>
      </c>
      <c r="E4380" s="2">
        <v>43911.513356481482</v>
      </c>
      <c r="F4380" s="3">
        <f t="shared" si="68"/>
        <v>2020</v>
      </c>
      <c r="G4380" s="2">
        <v>43923.059027777781</v>
      </c>
      <c r="H4380" t="s">
        <v>397</v>
      </c>
      <c r="J4380">
        <v>0.32436199999999998</v>
      </c>
      <c r="K4380">
        <v>0.695963</v>
      </c>
      <c r="L4380">
        <v>0</v>
      </c>
    </row>
    <row r="4381" spans="1:12" hidden="1" x14ac:dyDescent="0.3">
      <c r="A4381" t="s">
        <v>20</v>
      </c>
      <c r="B4381" t="s">
        <v>60</v>
      </c>
      <c r="D4381" t="s">
        <v>395</v>
      </c>
      <c r="E4381" s="2">
        <v>43910.948298611111</v>
      </c>
      <c r="F4381" s="3">
        <f t="shared" si="68"/>
        <v>2020</v>
      </c>
      <c r="G4381" s="2">
        <v>43929.64166666667</v>
      </c>
      <c r="H4381" t="s">
        <v>392</v>
      </c>
      <c r="J4381">
        <v>0.995228</v>
      </c>
      <c r="K4381">
        <v>2.1475999999999999E-3</v>
      </c>
      <c r="L4381">
        <v>2</v>
      </c>
    </row>
    <row r="4382" spans="1:12" hidden="1" x14ac:dyDescent="0.3">
      <c r="A4382" t="s">
        <v>20</v>
      </c>
      <c r="B4382" t="s">
        <v>60</v>
      </c>
      <c r="D4382" t="s">
        <v>395</v>
      </c>
      <c r="E4382" s="2">
        <v>43905.870312500003</v>
      </c>
      <c r="F4382" s="3">
        <f t="shared" si="68"/>
        <v>2020</v>
      </c>
      <c r="G4382" s="2">
        <v>43985.060416666667</v>
      </c>
      <c r="H4382" t="s">
        <v>400</v>
      </c>
      <c r="J4382">
        <v>0.90080499999999997</v>
      </c>
      <c r="K4382">
        <v>0.95536200000000004</v>
      </c>
      <c r="L4382">
        <v>0</v>
      </c>
    </row>
    <row r="4383" spans="1:12" hidden="1" x14ac:dyDescent="0.3">
      <c r="A4383" t="s">
        <v>20</v>
      </c>
      <c r="B4383" t="s">
        <v>60</v>
      </c>
      <c r="D4383" t="s">
        <v>395</v>
      </c>
      <c r="E4383" s="2">
        <v>43910.442662037036</v>
      </c>
      <c r="F4383" s="3">
        <f t="shared" si="68"/>
        <v>2020</v>
      </c>
      <c r="G4383" s="2">
        <v>44005.060416666667</v>
      </c>
      <c r="H4383" t="s">
        <v>398</v>
      </c>
      <c r="J4383">
        <v>0.99765700000000002</v>
      </c>
      <c r="K4383">
        <v>0.998946</v>
      </c>
      <c r="L4383">
        <v>0</v>
      </c>
    </row>
    <row r="4384" spans="1:12" hidden="1" x14ac:dyDescent="0.3">
      <c r="A4384" t="s">
        <v>20</v>
      </c>
      <c r="B4384" t="s">
        <v>60</v>
      </c>
      <c r="D4384" t="s">
        <v>391</v>
      </c>
      <c r="E4384" s="2">
        <v>43907.513773148145</v>
      </c>
      <c r="F4384" s="3">
        <f t="shared" si="68"/>
        <v>2020</v>
      </c>
      <c r="G4384" s="2">
        <v>43929.059027777781</v>
      </c>
      <c r="H4384" t="s">
        <v>396</v>
      </c>
      <c r="J4384">
        <v>0.90670099999999998</v>
      </c>
      <c r="K4384">
        <v>0.95801499999999995</v>
      </c>
      <c r="L4384">
        <v>0</v>
      </c>
    </row>
    <row r="4385" spans="1:12" hidden="1" x14ac:dyDescent="0.3">
      <c r="A4385" t="s">
        <v>20</v>
      </c>
      <c r="B4385" t="s">
        <v>60</v>
      </c>
      <c r="D4385" t="s">
        <v>391</v>
      </c>
      <c r="E4385" s="2">
        <v>43901.714988425927</v>
      </c>
      <c r="F4385" s="3">
        <f t="shared" si="68"/>
        <v>2020</v>
      </c>
      <c r="G4385" s="2">
        <v>43963.718055555553</v>
      </c>
      <c r="H4385" t="s">
        <v>398</v>
      </c>
      <c r="J4385">
        <v>0.93889199999999995</v>
      </c>
      <c r="K4385">
        <v>0.97250199999999998</v>
      </c>
      <c r="L4385">
        <v>0</v>
      </c>
    </row>
    <row r="4386" spans="1:12" hidden="1" x14ac:dyDescent="0.3">
      <c r="A4386" t="s">
        <v>20</v>
      </c>
      <c r="B4386" t="s">
        <v>60</v>
      </c>
      <c r="D4386" t="s">
        <v>395</v>
      </c>
      <c r="E4386" s="2">
        <v>43901.0315162037</v>
      </c>
      <c r="F4386" s="3">
        <f t="shared" si="68"/>
        <v>2020</v>
      </c>
      <c r="G4386" s="2">
        <v>43960.704861111109</v>
      </c>
      <c r="H4386" t="s">
        <v>398</v>
      </c>
      <c r="J4386">
        <v>0.99462300000000003</v>
      </c>
      <c r="K4386">
        <v>0.99758000000000002</v>
      </c>
      <c r="L4386">
        <v>0</v>
      </c>
    </row>
    <row r="4387" spans="1:12" hidden="1" x14ac:dyDescent="0.3">
      <c r="A4387" t="s">
        <v>20</v>
      </c>
      <c r="B4387" t="s">
        <v>60</v>
      </c>
      <c r="D4387" t="s">
        <v>393</v>
      </c>
      <c r="E4387" s="2">
        <v>43900.569814814815</v>
      </c>
      <c r="F4387" s="3">
        <f t="shared" si="68"/>
        <v>2020</v>
      </c>
      <c r="G4387" s="2">
        <v>43901.473611111112</v>
      </c>
      <c r="H4387" t="s">
        <v>399</v>
      </c>
      <c r="J4387">
        <v>0.99951599999999996</v>
      </c>
      <c r="K4387">
        <v>0.99978199999999995</v>
      </c>
      <c r="L4387">
        <v>0</v>
      </c>
    </row>
    <row r="4388" spans="1:12" hidden="1" x14ac:dyDescent="0.3">
      <c r="A4388" t="s">
        <v>20</v>
      </c>
      <c r="B4388" t="s">
        <v>60</v>
      </c>
      <c r="D4388" t="s">
        <v>401</v>
      </c>
      <c r="E4388" s="2">
        <v>43900.511770833335</v>
      </c>
      <c r="F4388" s="3">
        <f t="shared" si="68"/>
        <v>2020</v>
      </c>
      <c r="G4388" s="2">
        <v>43911.059027777781</v>
      </c>
      <c r="H4388" t="s">
        <v>392</v>
      </c>
      <c r="J4388">
        <v>0.77517000000000003</v>
      </c>
      <c r="K4388">
        <v>0.89882700000000004</v>
      </c>
      <c r="L4388">
        <v>0</v>
      </c>
    </row>
    <row r="4389" spans="1:12" hidden="1" x14ac:dyDescent="0.3">
      <c r="A4389" t="s">
        <v>20</v>
      </c>
      <c r="B4389" t="s">
        <v>60</v>
      </c>
      <c r="D4389" t="s">
        <v>393</v>
      </c>
      <c r="E4389" s="2">
        <v>43897.890439814815</v>
      </c>
      <c r="F4389" s="3">
        <f t="shared" si="68"/>
        <v>2020</v>
      </c>
      <c r="G4389" s="2">
        <v>43991.05972222222</v>
      </c>
      <c r="H4389" t="s">
        <v>406</v>
      </c>
      <c r="J4389">
        <v>0.95545199999999997</v>
      </c>
      <c r="K4389">
        <v>0.97995299999999996</v>
      </c>
      <c r="L4389">
        <v>0</v>
      </c>
    </row>
    <row r="4390" spans="1:12" hidden="1" x14ac:dyDescent="0.3">
      <c r="A4390" t="s">
        <v>20</v>
      </c>
      <c r="B4390" t="s">
        <v>60</v>
      </c>
      <c r="D4390" t="s">
        <v>395</v>
      </c>
      <c r="E4390" s="2">
        <v>43897.811226851853</v>
      </c>
      <c r="F4390" s="3">
        <f t="shared" si="68"/>
        <v>2020</v>
      </c>
      <c r="G4390" s="2">
        <v>43937.73541666667</v>
      </c>
      <c r="H4390" t="s">
        <v>403</v>
      </c>
      <c r="J4390">
        <v>0.98165500000000006</v>
      </c>
      <c r="K4390">
        <v>0.99174499999999999</v>
      </c>
      <c r="L4390">
        <v>0</v>
      </c>
    </row>
    <row r="4391" spans="1:12" hidden="1" x14ac:dyDescent="0.3">
      <c r="A4391" t="s">
        <v>20</v>
      </c>
      <c r="B4391" t="s">
        <v>60</v>
      </c>
      <c r="D4391" t="s">
        <v>395</v>
      </c>
      <c r="E4391" s="2">
        <v>43895.813252314816</v>
      </c>
      <c r="F4391" s="3">
        <f t="shared" si="68"/>
        <v>2020</v>
      </c>
      <c r="G4391" s="2">
        <v>43988.05972222222</v>
      </c>
      <c r="H4391" t="s">
        <v>394</v>
      </c>
      <c r="J4391">
        <v>0.33696199999999998</v>
      </c>
      <c r="K4391">
        <v>0.70163299999999995</v>
      </c>
      <c r="L4391">
        <v>0</v>
      </c>
    </row>
    <row r="4392" spans="1:12" hidden="1" x14ac:dyDescent="0.3">
      <c r="A4392" t="s">
        <v>20</v>
      </c>
      <c r="B4392" t="s">
        <v>60</v>
      </c>
      <c r="D4392" t="s">
        <v>395</v>
      </c>
      <c r="E4392" s="2">
        <v>43894.761435185188</v>
      </c>
      <c r="F4392" s="3">
        <f t="shared" si="68"/>
        <v>2020</v>
      </c>
      <c r="G4392" s="2">
        <v>43929.059027777781</v>
      </c>
      <c r="H4392" t="s">
        <v>397</v>
      </c>
      <c r="J4392">
        <v>0.942218</v>
      </c>
      <c r="K4392">
        <v>0.97399800000000003</v>
      </c>
      <c r="L4392">
        <v>0</v>
      </c>
    </row>
    <row r="4393" spans="1:12" hidden="1" x14ac:dyDescent="0.3">
      <c r="A4393" t="s">
        <v>20</v>
      </c>
      <c r="B4393" t="s">
        <v>60</v>
      </c>
      <c r="D4393" t="s">
        <v>395</v>
      </c>
      <c r="E4393" s="2">
        <v>43894.514849537038</v>
      </c>
      <c r="F4393" s="3">
        <f t="shared" si="68"/>
        <v>2020</v>
      </c>
      <c r="G4393" s="2">
        <v>43915.705555555556</v>
      </c>
      <c r="H4393" t="s">
        <v>400</v>
      </c>
      <c r="J4393">
        <v>0.96950400000000003</v>
      </c>
      <c r="K4393">
        <v>0.98627699999999996</v>
      </c>
      <c r="L4393">
        <v>0</v>
      </c>
    </row>
    <row r="4394" spans="1:12" hidden="1" x14ac:dyDescent="0.3">
      <c r="A4394" t="s">
        <v>20</v>
      </c>
      <c r="B4394" t="s">
        <v>60</v>
      </c>
      <c r="D4394" t="s">
        <v>395</v>
      </c>
      <c r="E4394" s="2">
        <v>43893.899097222224</v>
      </c>
      <c r="F4394" s="3">
        <f t="shared" si="68"/>
        <v>2020</v>
      </c>
      <c r="G4394" s="2">
        <v>43896.709027777775</v>
      </c>
      <c r="H4394" t="s">
        <v>404</v>
      </c>
      <c r="J4394">
        <v>0.290298</v>
      </c>
      <c r="K4394">
        <v>0.31936599999999998</v>
      </c>
      <c r="L4394">
        <v>2</v>
      </c>
    </row>
    <row r="4395" spans="1:12" hidden="1" x14ac:dyDescent="0.3">
      <c r="A4395" t="s">
        <v>20</v>
      </c>
      <c r="B4395" t="s">
        <v>60</v>
      </c>
      <c r="D4395" t="s">
        <v>401</v>
      </c>
      <c r="E4395" s="2">
        <v>43892.864791666667</v>
      </c>
      <c r="F4395" s="3">
        <f t="shared" si="68"/>
        <v>2020</v>
      </c>
      <c r="G4395" s="2">
        <v>43929.059027777781</v>
      </c>
      <c r="H4395" t="s">
        <v>400</v>
      </c>
      <c r="J4395">
        <v>0.99016700000000002</v>
      </c>
      <c r="K4395">
        <v>0.99557499999999999</v>
      </c>
      <c r="L4395">
        <v>0</v>
      </c>
    </row>
    <row r="4396" spans="1:12" hidden="1" x14ac:dyDescent="0.3">
      <c r="A4396" t="s">
        <v>20</v>
      </c>
      <c r="B4396" t="s">
        <v>60</v>
      </c>
      <c r="D4396" t="s">
        <v>407</v>
      </c>
      <c r="E4396" s="2">
        <v>43892.93408564815</v>
      </c>
      <c r="F4396" s="3">
        <f t="shared" si="68"/>
        <v>2020</v>
      </c>
      <c r="G4396" s="2">
        <v>43899.48333333333</v>
      </c>
      <c r="H4396" t="s">
        <v>400</v>
      </c>
      <c r="J4396">
        <v>0.89428099999999999</v>
      </c>
      <c r="K4396">
        <v>4.7573699999999997E-2</v>
      </c>
      <c r="L4396">
        <v>2</v>
      </c>
    </row>
    <row r="4397" spans="1:12" hidden="1" x14ac:dyDescent="0.3">
      <c r="A4397" t="s">
        <v>20</v>
      </c>
      <c r="B4397" t="s">
        <v>60</v>
      </c>
      <c r="D4397" t="s">
        <v>395</v>
      </c>
      <c r="E4397" s="2">
        <v>43882.933842592596</v>
      </c>
      <c r="F4397" s="3">
        <f t="shared" si="68"/>
        <v>2020</v>
      </c>
      <c r="G4397" s="2">
        <v>43971.05972222222</v>
      </c>
      <c r="H4397" t="s">
        <v>398</v>
      </c>
      <c r="J4397">
        <v>0.99973199999999995</v>
      </c>
      <c r="K4397">
        <v>0.99987999999999999</v>
      </c>
      <c r="L4397">
        <v>0</v>
      </c>
    </row>
    <row r="4398" spans="1:12" hidden="1" x14ac:dyDescent="0.3">
      <c r="A4398" t="s">
        <v>20</v>
      </c>
      <c r="B4398" t="s">
        <v>60</v>
      </c>
      <c r="D4398" t="s">
        <v>391</v>
      </c>
      <c r="E4398" s="2">
        <v>43880.972719907404</v>
      </c>
      <c r="F4398" s="3">
        <f t="shared" si="68"/>
        <v>2020</v>
      </c>
      <c r="G4398" s="2">
        <v>43899.838888888888</v>
      </c>
      <c r="H4398" t="s">
        <v>400</v>
      </c>
      <c r="J4398">
        <v>0.84575800000000001</v>
      </c>
      <c r="K4398">
        <v>0.93059099999999995</v>
      </c>
      <c r="L4398">
        <v>0</v>
      </c>
    </row>
    <row r="4399" spans="1:12" hidden="1" x14ac:dyDescent="0.3">
      <c r="A4399" t="s">
        <v>20</v>
      </c>
      <c r="B4399" t="s">
        <v>60</v>
      </c>
      <c r="D4399" t="s">
        <v>401</v>
      </c>
      <c r="E4399" s="2">
        <v>43878.147222222222</v>
      </c>
      <c r="F4399" s="3">
        <f t="shared" si="68"/>
        <v>2020</v>
      </c>
      <c r="G4399" s="2">
        <v>43880.725694444445</v>
      </c>
      <c r="H4399" t="s">
        <v>406</v>
      </c>
      <c r="J4399">
        <v>0.99929599999999996</v>
      </c>
      <c r="K4399">
        <v>0.99968299999999999</v>
      </c>
      <c r="L4399">
        <v>0</v>
      </c>
    </row>
    <row r="4400" spans="1:12" hidden="1" x14ac:dyDescent="0.3">
      <c r="A4400" t="s">
        <v>20</v>
      </c>
      <c r="B4400" t="s">
        <v>60</v>
      </c>
      <c r="D4400" t="s">
        <v>401</v>
      </c>
      <c r="E4400" s="2">
        <v>43878.056296296294</v>
      </c>
      <c r="F4400" s="3">
        <f t="shared" si="68"/>
        <v>2020</v>
      </c>
      <c r="G4400" s="2">
        <v>43963.718055555553</v>
      </c>
      <c r="H4400" t="s">
        <v>394</v>
      </c>
      <c r="J4400">
        <v>0.96875500000000003</v>
      </c>
      <c r="K4400">
        <v>1.40603E-2</v>
      </c>
      <c r="L4400">
        <v>2</v>
      </c>
    </row>
    <row r="4401" spans="1:12" hidden="1" x14ac:dyDescent="0.3">
      <c r="A4401" t="s">
        <v>20</v>
      </c>
      <c r="B4401" t="s">
        <v>60</v>
      </c>
      <c r="D4401" t="s">
        <v>401</v>
      </c>
      <c r="E4401" s="2">
        <v>43877.678773148145</v>
      </c>
      <c r="F4401" s="3">
        <f t="shared" si="68"/>
        <v>2020</v>
      </c>
      <c r="G4401" s="2">
        <v>43885.409722222219</v>
      </c>
      <c r="H4401" t="s">
        <v>400</v>
      </c>
      <c r="J4401">
        <v>4.6542800000000002E-2</v>
      </c>
      <c r="K4401">
        <v>0.42905599999999999</v>
      </c>
      <c r="L4401">
        <v>2</v>
      </c>
    </row>
    <row r="4402" spans="1:12" hidden="1" x14ac:dyDescent="0.3">
      <c r="A4402" t="s">
        <v>20</v>
      </c>
      <c r="B4402" t="s">
        <v>60</v>
      </c>
      <c r="D4402" t="s">
        <v>395</v>
      </c>
      <c r="E4402" s="2">
        <v>43876.797893518517</v>
      </c>
      <c r="F4402" s="3">
        <f t="shared" si="68"/>
        <v>2020</v>
      </c>
      <c r="G4402" s="2">
        <v>43882.655555555553</v>
      </c>
      <c r="H4402" t="s">
        <v>392</v>
      </c>
      <c r="J4402">
        <v>0.99964299999999995</v>
      </c>
      <c r="K4402">
        <v>0.99983900000000003</v>
      </c>
      <c r="L4402">
        <v>0</v>
      </c>
    </row>
    <row r="4403" spans="1:12" hidden="1" x14ac:dyDescent="0.3">
      <c r="A4403" t="s">
        <v>20</v>
      </c>
      <c r="B4403" t="s">
        <v>60</v>
      </c>
      <c r="D4403" t="s">
        <v>395</v>
      </c>
      <c r="E4403" s="2">
        <v>43875.965115740742</v>
      </c>
      <c r="F4403" s="3">
        <f t="shared" si="68"/>
        <v>2020</v>
      </c>
      <c r="G4403" s="2">
        <v>43885.411805555559</v>
      </c>
      <c r="H4403" t="s">
        <v>392</v>
      </c>
      <c r="J4403">
        <v>0.99970300000000001</v>
      </c>
      <c r="K4403">
        <v>0.99986600000000003</v>
      </c>
      <c r="L4403">
        <v>0</v>
      </c>
    </row>
    <row r="4404" spans="1:12" hidden="1" x14ac:dyDescent="0.3">
      <c r="A4404" t="s">
        <v>20</v>
      </c>
      <c r="B4404" t="s">
        <v>60</v>
      </c>
      <c r="D4404" t="s">
        <v>395</v>
      </c>
      <c r="E4404" s="2">
        <v>43875.928263888891</v>
      </c>
      <c r="F4404" s="3">
        <f t="shared" si="68"/>
        <v>2020</v>
      </c>
      <c r="G4404" s="2">
        <v>43882.654861111114</v>
      </c>
      <c r="H4404" t="s">
        <v>392</v>
      </c>
      <c r="J4404">
        <v>0.999143</v>
      </c>
      <c r="K4404">
        <v>0.999614</v>
      </c>
      <c r="L4404">
        <v>0</v>
      </c>
    </row>
    <row r="4405" spans="1:12" hidden="1" x14ac:dyDescent="0.3">
      <c r="A4405" t="s">
        <v>20</v>
      </c>
      <c r="B4405" t="s">
        <v>60</v>
      </c>
      <c r="D4405" t="s">
        <v>391</v>
      </c>
      <c r="E4405" s="2">
        <v>43873.787037037036</v>
      </c>
      <c r="F4405" s="3">
        <f t="shared" si="68"/>
        <v>2020</v>
      </c>
      <c r="G4405" s="2">
        <v>43921.69027777778</v>
      </c>
      <c r="H4405" t="s">
        <v>406</v>
      </c>
      <c r="J4405">
        <v>0.68506100000000003</v>
      </c>
      <c r="K4405">
        <v>0.14172299999999999</v>
      </c>
      <c r="L4405">
        <v>2</v>
      </c>
    </row>
    <row r="4406" spans="1:12" hidden="1" x14ac:dyDescent="0.3">
      <c r="A4406" t="s">
        <v>20</v>
      </c>
      <c r="B4406" t="s">
        <v>60</v>
      </c>
      <c r="D4406" t="s">
        <v>393</v>
      </c>
      <c r="E4406" s="2">
        <v>43873.653958333336</v>
      </c>
      <c r="F4406" s="3">
        <f t="shared" si="68"/>
        <v>2020</v>
      </c>
      <c r="G4406" s="2">
        <v>43879.677083333336</v>
      </c>
      <c r="H4406" t="s">
        <v>397</v>
      </c>
      <c r="J4406">
        <v>0.91884100000000002</v>
      </c>
      <c r="K4406">
        <v>0.96347799999999995</v>
      </c>
      <c r="L4406">
        <v>0</v>
      </c>
    </row>
    <row r="4407" spans="1:12" hidden="1" x14ac:dyDescent="0.3">
      <c r="A4407" t="s">
        <v>20</v>
      </c>
      <c r="B4407" t="s">
        <v>60</v>
      </c>
      <c r="D4407" t="s">
        <v>395</v>
      </c>
      <c r="E4407" s="2">
        <v>43871.849583333336</v>
      </c>
      <c r="F4407" s="3">
        <f t="shared" si="68"/>
        <v>2020</v>
      </c>
      <c r="G4407" s="2">
        <v>43880.425694444442</v>
      </c>
      <c r="H4407" t="s">
        <v>396</v>
      </c>
      <c r="J4407">
        <v>0.99241000000000001</v>
      </c>
      <c r="K4407">
        <v>0.99658500000000005</v>
      </c>
      <c r="L4407">
        <v>0</v>
      </c>
    </row>
    <row r="4408" spans="1:12" hidden="1" x14ac:dyDescent="0.3">
      <c r="A4408" t="s">
        <v>20</v>
      </c>
      <c r="B4408" t="s">
        <v>60</v>
      </c>
      <c r="D4408" t="s">
        <v>391</v>
      </c>
      <c r="E4408" s="2">
        <v>43868.417384259257</v>
      </c>
      <c r="F4408" s="3">
        <f t="shared" si="68"/>
        <v>2020</v>
      </c>
      <c r="G4408" s="2">
        <v>43875.691666666666</v>
      </c>
      <c r="H4408" t="s">
        <v>392</v>
      </c>
      <c r="J4408">
        <v>0.99954600000000005</v>
      </c>
      <c r="K4408">
        <v>0.99979600000000002</v>
      </c>
      <c r="L4408">
        <v>0</v>
      </c>
    </row>
    <row r="4409" spans="1:12" hidden="1" x14ac:dyDescent="0.3">
      <c r="A4409" t="s">
        <v>20</v>
      </c>
      <c r="B4409" t="s">
        <v>60</v>
      </c>
      <c r="D4409" t="s">
        <v>393</v>
      </c>
      <c r="E4409" s="2">
        <v>43867.968611111108</v>
      </c>
      <c r="F4409" s="3">
        <f t="shared" si="68"/>
        <v>2020</v>
      </c>
      <c r="G4409" s="2">
        <v>43894.758333333331</v>
      </c>
      <c r="H4409" t="s">
        <v>397</v>
      </c>
      <c r="J4409">
        <v>0.98843099999999995</v>
      </c>
      <c r="K4409">
        <v>0.99479399999999996</v>
      </c>
      <c r="L4409">
        <v>0</v>
      </c>
    </row>
    <row r="4410" spans="1:12" hidden="1" x14ac:dyDescent="0.3">
      <c r="A4410" t="s">
        <v>20</v>
      </c>
      <c r="B4410" t="s">
        <v>60</v>
      </c>
      <c r="D4410" t="s">
        <v>391</v>
      </c>
      <c r="E4410" s="2">
        <v>43864.577893518515</v>
      </c>
      <c r="F4410" s="3">
        <f t="shared" si="68"/>
        <v>2020</v>
      </c>
      <c r="G4410" s="2">
        <v>43920.727083333331</v>
      </c>
      <c r="H4410" t="s">
        <v>398</v>
      </c>
      <c r="J4410">
        <v>0.96395799999999998</v>
      </c>
      <c r="K4410">
        <v>0.98378100000000002</v>
      </c>
      <c r="L4410">
        <v>0</v>
      </c>
    </row>
    <row r="4411" spans="1:12" hidden="1" x14ac:dyDescent="0.3">
      <c r="A4411" t="s">
        <v>20</v>
      </c>
      <c r="B4411" t="s">
        <v>60</v>
      </c>
      <c r="D4411" t="s">
        <v>391</v>
      </c>
      <c r="E4411" s="2">
        <v>43861.951805555553</v>
      </c>
      <c r="F4411" s="3">
        <f t="shared" si="68"/>
        <v>2020</v>
      </c>
      <c r="G4411" s="2">
        <v>43917.659722222219</v>
      </c>
      <c r="H4411" t="s">
        <v>398</v>
      </c>
      <c r="J4411">
        <v>0.99218499999999998</v>
      </c>
      <c r="K4411">
        <v>0.99648300000000001</v>
      </c>
      <c r="L4411">
        <v>0</v>
      </c>
    </row>
    <row r="4412" spans="1:12" hidden="1" x14ac:dyDescent="0.3">
      <c r="A4412" t="s">
        <v>20</v>
      </c>
      <c r="B4412" t="s">
        <v>60</v>
      </c>
      <c r="D4412" t="s">
        <v>393</v>
      </c>
      <c r="E4412" s="2">
        <v>43860.873298611114</v>
      </c>
      <c r="F4412" s="3">
        <f t="shared" si="68"/>
        <v>2020</v>
      </c>
      <c r="G4412" s="2">
        <v>43920.727777777778</v>
      </c>
      <c r="H4412" t="s">
        <v>398</v>
      </c>
      <c r="J4412">
        <v>0.82394000000000001</v>
      </c>
      <c r="K4412">
        <v>0.92077299999999995</v>
      </c>
      <c r="L4412">
        <v>0</v>
      </c>
    </row>
    <row r="4413" spans="1:12" hidden="1" x14ac:dyDescent="0.3">
      <c r="A4413" t="s">
        <v>20</v>
      </c>
      <c r="B4413" t="s">
        <v>60</v>
      </c>
      <c r="D4413" t="s">
        <v>393</v>
      </c>
      <c r="E4413" s="2">
        <v>43861.639965277776</v>
      </c>
      <c r="F4413" s="3">
        <f t="shared" si="68"/>
        <v>2020</v>
      </c>
      <c r="G4413" s="2">
        <v>43867.058333333334</v>
      </c>
      <c r="H4413" t="s">
        <v>399</v>
      </c>
      <c r="J4413">
        <v>0.99983500000000003</v>
      </c>
      <c r="K4413">
        <v>0.99992599999999998</v>
      </c>
      <c r="L4413">
        <v>0</v>
      </c>
    </row>
    <row r="4414" spans="1:12" hidden="1" x14ac:dyDescent="0.3">
      <c r="A4414" t="s">
        <v>20</v>
      </c>
      <c r="B4414" t="s">
        <v>60</v>
      </c>
      <c r="D4414" t="s">
        <v>395</v>
      </c>
      <c r="E4414" s="2">
        <v>43859.858865740738</v>
      </c>
      <c r="F4414" s="3">
        <f t="shared" si="68"/>
        <v>2020</v>
      </c>
      <c r="G4414" s="2">
        <v>43899.48333333333</v>
      </c>
      <c r="H4414" t="s">
        <v>400</v>
      </c>
      <c r="J4414">
        <v>0.83730199999999999</v>
      </c>
      <c r="K4414">
        <v>0.926786</v>
      </c>
      <c r="L4414">
        <v>0</v>
      </c>
    </row>
    <row r="4415" spans="1:12" hidden="1" x14ac:dyDescent="0.3">
      <c r="A4415" t="s">
        <v>20</v>
      </c>
      <c r="B4415" t="s">
        <v>60</v>
      </c>
      <c r="D4415" t="s">
        <v>395</v>
      </c>
      <c r="E4415" s="2">
        <v>43858.656793981485</v>
      </c>
      <c r="F4415" s="3">
        <f t="shared" si="68"/>
        <v>2020</v>
      </c>
      <c r="G4415" s="2">
        <v>43937.73541666667</v>
      </c>
      <c r="H4415" t="s">
        <v>397</v>
      </c>
      <c r="J4415">
        <v>0.95292699999999997</v>
      </c>
      <c r="K4415">
        <v>0.97881700000000005</v>
      </c>
      <c r="L4415">
        <v>0</v>
      </c>
    </row>
    <row r="4416" spans="1:12" hidden="1" x14ac:dyDescent="0.3">
      <c r="A4416" t="s">
        <v>20</v>
      </c>
      <c r="B4416" t="s">
        <v>60</v>
      </c>
      <c r="D4416" t="s">
        <v>395</v>
      </c>
      <c r="E4416" s="2">
        <v>43857.861516203702</v>
      </c>
      <c r="F4416" s="3">
        <f t="shared" si="68"/>
        <v>2020</v>
      </c>
      <c r="G4416" s="2">
        <v>43924.059027777781</v>
      </c>
      <c r="H4416" t="s">
        <v>398</v>
      </c>
      <c r="J4416">
        <v>0.99549900000000002</v>
      </c>
      <c r="K4416">
        <v>0.99797499999999995</v>
      </c>
      <c r="L4416">
        <v>0</v>
      </c>
    </row>
    <row r="4417" spans="1:12" hidden="1" x14ac:dyDescent="0.3">
      <c r="A4417" t="s">
        <v>20</v>
      </c>
      <c r="B4417" t="s">
        <v>60</v>
      </c>
      <c r="D4417" t="s">
        <v>401</v>
      </c>
      <c r="E4417" s="2">
        <v>43858.524965277778</v>
      </c>
      <c r="F4417" s="3">
        <f t="shared" si="68"/>
        <v>2020</v>
      </c>
      <c r="G4417" s="2">
        <v>43878.720833333333</v>
      </c>
      <c r="H4417" t="s">
        <v>400</v>
      </c>
      <c r="J4417">
        <v>4.9787199999999997E-2</v>
      </c>
      <c r="K4417">
        <v>0.54751099999999997</v>
      </c>
      <c r="L4417">
        <v>1</v>
      </c>
    </row>
    <row r="4418" spans="1:12" hidden="1" x14ac:dyDescent="0.3">
      <c r="A4418" t="s">
        <v>20</v>
      </c>
      <c r="B4418" t="s">
        <v>60</v>
      </c>
      <c r="D4418" t="s">
        <v>391</v>
      </c>
      <c r="E4418" s="2">
        <v>43857.572962962964</v>
      </c>
      <c r="F4418" s="3">
        <f t="shared" ref="F4418:F4481" si="69">YEAR(E4418)</f>
        <v>2020</v>
      </c>
      <c r="G4418" s="2">
        <v>43920.727083333331</v>
      </c>
      <c r="H4418" t="s">
        <v>398</v>
      </c>
      <c r="J4418">
        <v>0.50456299999999998</v>
      </c>
      <c r="K4418">
        <v>0.22294600000000001</v>
      </c>
      <c r="L4418">
        <v>2</v>
      </c>
    </row>
    <row r="4419" spans="1:12" hidden="1" x14ac:dyDescent="0.3">
      <c r="A4419" t="s">
        <v>20</v>
      </c>
      <c r="B4419" t="s">
        <v>60</v>
      </c>
      <c r="D4419" t="s">
        <v>395</v>
      </c>
      <c r="E4419" s="2">
        <v>43857.42728009259</v>
      </c>
      <c r="F4419" s="3">
        <f t="shared" si="69"/>
        <v>2020</v>
      </c>
      <c r="G4419" s="2">
        <v>43871.384722222225</v>
      </c>
      <c r="H4419" t="s">
        <v>400</v>
      </c>
      <c r="J4419">
        <v>0.45200600000000002</v>
      </c>
      <c r="K4419">
        <v>0.75340300000000004</v>
      </c>
      <c r="L4419">
        <v>0</v>
      </c>
    </row>
    <row r="4420" spans="1:12" hidden="1" x14ac:dyDescent="0.3">
      <c r="A4420" t="s">
        <v>20</v>
      </c>
      <c r="B4420" t="s">
        <v>60</v>
      </c>
      <c r="D4420" t="s">
        <v>395</v>
      </c>
      <c r="E4420" s="2">
        <v>43856.204953703702</v>
      </c>
      <c r="F4420" s="3">
        <f t="shared" si="69"/>
        <v>2020</v>
      </c>
      <c r="G4420" s="2">
        <v>43907.730555555558</v>
      </c>
      <c r="H4420" t="s">
        <v>396</v>
      </c>
      <c r="J4420">
        <v>0.99920399999999998</v>
      </c>
      <c r="K4420">
        <v>0.99964200000000003</v>
      </c>
      <c r="L4420">
        <v>0</v>
      </c>
    </row>
    <row r="4421" spans="1:12" hidden="1" x14ac:dyDescent="0.3">
      <c r="A4421" t="s">
        <v>20</v>
      </c>
      <c r="B4421" t="s">
        <v>60</v>
      </c>
      <c r="D4421" t="s">
        <v>401</v>
      </c>
      <c r="E4421" s="2">
        <v>43855.523356481484</v>
      </c>
      <c r="F4421" s="3">
        <f t="shared" si="69"/>
        <v>2020</v>
      </c>
      <c r="G4421" s="2">
        <v>43869.059027777781</v>
      </c>
      <c r="H4421" t="s">
        <v>402</v>
      </c>
      <c r="J4421">
        <v>0.70677699999999999</v>
      </c>
      <c r="K4421">
        <v>0.86804999999999999</v>
      </c>
      <c r="L4421">
        <v>0</v>
      </c>
    </row>
    <row r="4422" spans="1:12" hidden="1" x14ac:dyDescent="0.3">
      <c r="A4422" t="s">
        <v>20</v>
      </c>
      <c r="B4422" t="s">
        <v>60</v>
      </c>
      <c r="D4422" t="s">
        <v>393</v>
      </c>
      <c r="E4422" s="2">
        <v>43849.605740740742</v>
      </c>
      <c r="F4422" s="3">
        <f t="shared" si="69"/>
        <v>2020</v>
      </c>
      <c r="G4422" s="2">
        <v>43895.701388888891</v>
      </c>
      <c r="H4422" t="s">
        <v>400</v>
      </c>
      <c r="J4422">
        <v>0.98325399999999996</v>
      </c>
      <c r="K4422">
        <v>0.99246400000000001</v>
      </c>
      <c r="L4422">
        <v>0</v>
      </c>
    </row>
    <row r="4423" spans="1:12" hidden="1" x14ac:dyDescent="0.3">
      <c r="A4423" t="s">
        <v>20</v>
      </c>
      <c r="B4423" t="s">
        <v>60</v>
      </c>
      <c r="D4423" t="s">
        <v>391</v>
      </c>
      <c r="E4423" s="2">
        <v>43851.461921296293</v>
      </c>
      <c r="F4423" s="3">
        <f t="shared" si="69"/>
        <v>2020</v>
      </c>
      <c r="G4423" s="2">
        <v>43913.707638888889</v>
      </c>
      <c r="H4423" t="s">
        <v>398</v>
      </c>
      <c r="J4423">
        <v>0.98196899999999998</v>
      </c>
      <c r="K4423">
        <v>0.99188600000000005</v>
      </c>
      <c r="L4423">
        <v>0</v>
      </c>
    </row>
    <row r="4424" spans="1:12" hidden="1" x14ac:dyDescent="0.3">
      <c r="A4424" t="s">
        <v>20</v>
      </c>
      <c r="B4424" t="s">
        <v>60</v>
      </c>
      <c r="D4424" t="s">
        <v>395</v>
      </c>
      <c r="E4424" s="2">
        <v>43851.050810185188</v>
      </c>
      <c r="F4424" s="3">
        <f t="shared" si="69"/>
        <v>2020</v>
      </c>
      <c r="G4424" s="2">
        <v>43907.731249999997</v>
      </c>
      <c r="H4424" t="s">
        <v>392</v>
      </c>
      <c r="J4424">
        <v>0.76494099999999998</v>
      </c>
      <c r="K4424">
        <v>0.89422299999999999</v>
      </c>
      <c r="L4424">
        <v>0</v>
      </c>
    </row>
    <row r="4425" spans="1:12" hidden="1" x14ac:dyDescent="0.3">
      <c r="A4425" t="s">
        <v>20</v>
      </c>
      <c r="B4425" t="s">
        <v>60</v>
      </c>
      <c r="D4425" t="s">
        <v>391</v>
      </c>
      <c r="E4425" s="2">
        <v>43847.887673611112</v>
      </c>
      <c r="F4425" s="3">
        <f t="shared" si="69"/>
        <v>2020</v>
      </c>
      <c r="G4425" s="2">
        <v>43867.059027777781</v>
      </c>
      <c r="H4425" t="s">
        <v>396</v>
      </c>
      <c r="J4425">
        <v>0.99134599999999995</v>
      </c>
      <c r="K4425">
        <v>0.99610500000000002</v>
      </c>
      <c r="L4425">
        <v>0</v>
      </c>
    </row>
    <row r="4426" spans="1:12" hidden="1" x14ac:dyDescent="0.3">
      <c r="A4426" t="s">
        <v>20</v>
      </c>
      <c r="B4426" t="s">
        <v>60</v>
      </c>
      <c r="D4426" t="s">
        <v>393</v>
      </c>
      <c r="E4426" s="2">
        <v>43845.672384259262</v>
      </c>
      <c r="F4426" s="3">
        <f t="shared" si="69"/>
        <v>2020</v>
      </c>
      <c r="G4426" s="2">
        <v>43873.058333333334</v>
      </c>
      <c r="H4426" t="s">
        <v>396</v>
      </c>
      <c r="J4426">
        <v>0.993313</v>
      </c>
      <c r="K4426">
        <v>0.99699099999999996</v>
      </c>
      <c r="L4426">
        <v>0</v>
      </c>
    </row>
    <row r="4427" spans="1:12" hidden="1" x14ac:dyDescent="0.3">
      <c r="A4427" t="s">
        <v>20</v>
      </c>
      <c r="B4427" t="s">
        <v>60</v>
      </c>
      <c r="D4427" t="s">
        <v>395</v>
      </c>
      <c r="E4427" s="2">
        <v>43845.000277777777</v>
      </c>
      <c r="F4427" s="3">
        <f t="shared" si="69"/>
        <v>2020</v>
      </c>
      <c r="G4427" s="2">
        <v>43896.708333333336</v>
      </c>
      <c r="H4427" t="s">
        <v>396</v>
      </c>
      <c r="J4427">
        <v>0.61351699999999998</v>
      </c>
      <c r="K4427">
        <v>0.51932400000000001</v>
      </c>
      <c r="L4427">
        <v>1</v>
      </c>
    </row>
    <row r="4428" spans="1:12" hidden="1" x14ac:dyDescent="0.3">
      <c r="A4428" t="s">
        <v>20</v>
      </c>
      <c r="B4428" t="s">
        <v>60</v>
      </c>
      <c r="D4428" t="s">
        <v>393</v>
      </c>
      <c r="E4428" s="2">
        <v>43843.650011574071</v>
      </c>
      <c r="F4428" s="3">
        <f t="shared" si="69"/>
        <v>2020</v>
      </c>
      <c r="G4428" s="2">
        <v>43865.402083333334</v>
      </c>
      <c r="H4428" t="s">
        <v>392</v>
      </c>
      <c r="J4428">
        <v>0.82952800000000004</v>
      </c>
      <c r="K4428">
        <v>0.923288</v>
      </c>
      <c r="L4428">
        <v>0</v>
      </c>
    </row>
    <row r="4429" spans="1:12" hidden="1" x14ac:dyDescent="0.3">
      <c r="A4429" t="s">
        <v>20</v>
      </c>
      <c r="B4429" t="s">
        <v>60</v>
      </c>
      <c r="D4429" t="s">
        <v>391</v>
      </c>
      <c r="E4429" s="2">
        <v>43840.761932870373</v>
      </c>
      <c r="F4429" s="3">
        <f t="shared" si="69"/>
        <v>2020</v>
      </c>
      <c r="G4429" s="2">
        <v>43882.397916666669</v>
      </c>
      <c r="H4429" t="s">
        <v>400</v>
      </c>
      <c r="J4429">
        <v>0.44528800000000002</v>
      </c>
      <c r="K4429">
        <v>0.24962000000000001</v>
      </c>
      <c r="L4429">
        <v>2</v>
      </c>
    </row>
    <row r="4430" spans="1:12" hidden="1" x14ac:dyDescent="0.3">
      <c r="A4430" t="s">
        <v>20</v>
      </c>
      <c r="B4430" t="s">
        <v>60</v>
      </c>
      <c r="D4430" t="s">
        <v>395</v>
      </c>
      <c r="E4430" s="2">
        <v>43840.555567129632</v>
      </c>
      <c r="F4430" s="3">
        <f t="shared" si="69"/>
        <v>2020</v>
      </c>
      <c r="G4430" s="2">
        <v>43875.694444444445</v>
      </c>
      <c r="H4430" t="s">
        <v>398</v>
      </c>
      <c r="J4430">
        <v>0.926512</v>
      </c>
      <c r="K4430">
        <v>0.96692999999999996</v>
      </c>
      <c r="L4430">
        <v>0</v>
      </c>
    </row>
    <row r="4431" spans="1:12" hidden="1" x14ac:dyDescent="0.3">
      <c r="A4431" t="s">
        <v>20</v>
      </c>
      <c r="B4431" t="s">
        <v>60</v>
      </c>
      <c r="D4431" t="s">
        <v>395</v>
      </c>
      <c r="E4431" s="2">
        <v>43838.870358796295</v>
      </c>
      <c r="F4431" s="3">
        <f t="shared" si="69"/>
        <v>2020</v>
      </c>
      <c r="G4431" s="2">
        <v>43871.72152777778</v>
      </c>
      <c r="H4431" t="s">
        <v>394</v>
      </c>
      <c r="J4431">
        <v>0.99259500000000001</v>
      </c>
      <c r="K4431">
        <v>0.996668</v>
      </c>
      <c r="L4431">
        <v>0</v>
      </c>
    </row>
    <row r="4432" spans="1:12" hidden="1" x14ac:dyDescent="0.3">
      <c r="A4432" t="s">
        <v>20</v>
      </c>
      <c r="B4432" t="s">
        <v>60</v>
      </c>
      <c r="D4432" t="s">
        <v>391</v>
      </c>
      <c r="E4432" s="2">
        <v>43834.584560185183</v>
      </c>
      <c r="F4432" s="3">
        <f t="shared" si="69"/>
        <v>2020</v>
      </c>
      <c r="G4432" s="2">
        <v>43901.106249999997</v>
      </c>
      <c r="H4432" t="s">
        <v>398</v>
      </c>
      <c r="J4432">
        <v>0.74991799999999997</v>
      </c>
      <c r="K4432">
        <v>0.887463</v>
      </c>
      <c r="L4432">
        <v>0</v>
      </c>
    </row>
    <row r="4433" spans="1:12" hidden="1" x14ac:dyDescent="0.3">
      <c r="A4433" t="s">
        <v>20</v>
      </c>
      <c r="B4433" t="s">
        <v>60</v>
      </c>
      <c r="D4433" t="s">
        <v>395</v>
      </c>
      <c r="E4433" s="2">
        <v>43835.863576388889</v>
      </c>
      <c r="F4433" s="3">
        <f t="shared" si="69"/>
        <v>2020</v>
      </c>
      <c r="G4433" s="2">
        <v>43937.446527777778</v>
      </c>
      <c r="H4433" t="s">
        <v>396</v>
      </c>
      <c r="J4433">
        <v>0.99962799999999996</v>
      </c>
      <c r="K4433">
        <v>0.99983299999999997</v>
      </c>
      <c r="L4433">
        <v>0</v>
      </c>
    </row>
    <row r="4434" spans="1:12" hidden="1" x14ac:dyDescent="0.3">
      <c r="A4434" t="s">
        <v>20</v>
      </c>
      <c r="B4434" t="s">
        <v>60</v>
      </c>
      <c r="D4434" t="s">
        <v>395</v>
      </c>
      <c r="E4434" s="2">
        <v>43833.202326388891</v>
      </c>
      <c r="F4434" s="3">
        <f t="shared" si="69"/>
        <v>2020</v>
      </c>
      <c r="G4434" s="2">
        <v>43913.059027777781</v>
      </c>
      <c r="H4434" t="s">
        <v>406</v>
      </c>
      <c r="J4434">
        <v>0.999726</v>
      </c>
      <c r="K4434">
        <v>0.99987700000000002</v>
      </c>
      <c r="L4434">
        <v>0</v>
      </c>
    </row>
    <row r="4435" spans="1:12" hidden="1" x14ac:dyDescent="0.3">
      <c r="A4435" t="s">
        <v>20</v>
      </c>
      <c r="B4435" t="s">
        <v>60</v>
      </c>
      <c r="D4435" t="s">
        <v>395</v>
      </c>
      <c r="E4435" s="2">
        <v>43832.990104166667</v>
      </c>
      <c r="F4435" s="3">
        <f t="shared" si="69"/>
        <v>2020</v>
      </c>
      <c r="G4435" s="2">
        <v>43892.682638888888</v>
      </c>
      <c r="H4435" t="s">
        <v>398</v>
      </c>
      <c r="J4435">
        <v>0.15389</v>
      </c>
      <c r="K4435">
        <v>0.380749</v>
      </c>
      <c r="L4435">
        <v>2</v>
      </c>
    </row>
    <row r="4436" spans="1:12" hidden="1" x14ac:dyDescent="0.3">
      <c r="A4436" t="s">
        <v>20</v>
      </c>
      <c r="B4436" t="s">
        <v>60</v>
      </c>
      <c r="D4436" t="s">
        <v>393</v>
      </c>
      <c r="E4436" s="2">
        <v>43833.174733796295</v>
      </c>
      <c r="F4436" s="3">
        <f t="shared" si="69"/>
        <v>2020</v>
      </c>
      <c r="G4436" s="2">
        <v>43920.727083333331</v>
      </c>
      <c r="H4436" t="s">
        <v>392</v>
      </c>
      <c r="J4436">
        <v>0.66921200000000003</v>
      </c>
      <c r="K4436">
        <v>0.85114500000000004</v>
      </c>
      <c r="L4436">
        <v>0</v>
      </c>
    </row>
    <row r="4437" spans="1:12" hidden="1" x14ac:dyDescent="0.3">
      <c r="A4437" t="s">
        <v>20</v>
      </c>
      <c r="B4437" t="s">
        <v>60</v>
      </c>
      <c r="D4437" t="s">
        <v>395</v>
      </c>
      <c r="E4437" s="2">
        <v>43831.726469907408</v>
      </c>
      <c r="F4437" s="3">
        <f t="shared" si="69"/>
        <v>2020</v>
      </c>
      <c r="G4437" s="2">
        <v>43838.059027777781</v>
      </c>
      <c r="H4437" t="s">
        <v>392</v>
      </c>
      <c r="J4437">
        <v>0.95264700000000002</v>
      </c>
      <c r="K4437">
        <v>0.97869099999999998</v>
      </c>
      <c r="L4437">
        <v>0</v>
      </c>
    </row>
    <row r="4438" spans="1:12" hidden="1" x14ac:dyDescent="0.3">
      <c r="A4438" t="s">
        <v>20</v>
      </c>
      <c r="B4438" t="s">
        <v>60</v>
      </c>
      <c r="D4438" t="s">
        <v>395</v>
      </c>
      <c r="E4438" s="2">
        <v>43831.447002314817</v>
      </c>
      <c r="F4438" s="3">
        <f t="shared" si="69"/>
        <v>2020</v>
      </c>
      <c r="G4438" s="2">
        <v>43838.058333333334</v>
      </c>
      <c r="H4438" t="s">
        <v>392</v>
      </c>
      <c r="J4438">
        <v>0.98799599999999999</v>
      </c>
      <c r="K4438">
        <v>0.99459799999999998</v>
      </c>
      <c r="L4438">
        <v>0</v>
      </c>
    </row>
    <row r="4439" spans="1:12" hidden="1" x14ac:dyDescent="0.3">
      <c r="A4439" t="s">
        <v>20</v>
      </c>
      <c r="B4439" t="s">
        <v>60</v>
      </c>
      <c r="D4439" t="s">
        <v>401</v>
      </c>
      <c r="E4439" s="2">
        <v>44430.430497685185</v>
      </c>
      <c r="F4439" s="3">
        <f t="shared" si="69"/>
        <v>2021</v>
      </c>
      <c r="H4439" t="s">
        <v>396</v>
      </c>
      <c r="J4439">
        <v>0.92870799999999998</v>
      </c>
      <c r="K4439">
        <v>0.96791899999999997</v>
      </c>
      <c r="L4439">
        <v>0</v>
      </c>
    </row>
    <row r="4440" spans="1:12" hidden="1" x14ac:dyDescent="0.3">
      <c r="A4440" t="s">
        <v>20</v>
      </c>
      <c r="B4440" t="s">
        <v>60</v>
      </c>
      <c r="D4440" t="s">
        <v>391</v>
      </c>
      <c r="E4440" s="2">
        <v>44430.442384259259</v>
      </c>
      <c r="F4440" s="3">
        <f t="shared" si="69"/>
        <v>2021</v>
      </c>
      <c r="H4440" t="s">
        <v>392</v>
      </c>
      <c r="J4440">
        <v>0.98187400000000002</v>
      </c>
      <c r="K4440">
        <v>0.99184300000000003</v>
      </c>
      <c r="L4440">
        <v>0</v>
      </c>
    </row>
    <row r="4441" spans="1:12" hidden="1" x14ac:dyDescent="0.3">
      <c r="A4441" t="s">
        <v>20</v>
      </c>
      <c r="B4441" t="s">
        <v>60</v>
      </c>
      <c r="D4441" t="s">
        <v>393</v>
      </c>
      <c r="E4441" s="2">
        <v>44426.843645833331</v>
      </c>
      <c r="F4441" s="3">
        <f t="shared" si="69"/>
        <v>2021</v>
      </c>
      <c r="H4441" t="s">
        <v>406</v>
      </c>
      <c r="J4441">
        <v>0.26941999999999999</v>
      </c>
      <c r="K4441">
        <v>0.32876100000000003</v>
      </c>
      <c r="L4441">
        <v>2</v>
      </c>
    </row>
    <row r="4442" spans="1:12" hidden="1" x14ac:dyDescent="0.3">
      <c r="A4442" t="s">
        <v>20</v>
      </c>
      <c r="B4442" t="s">
        <v>60</v>
      </c>
      <c r="D4442" t="s">
        <v>393</v>
      </c>
      <c r="E4442" s="2">
        <v>44427.654641203706</v>
      </c>
      <c r="F4442" s="3">
        <f t="shared" si="69"/>
        <v>2021</v>
      </c>
      <c r="H4442" t="s">
        <v>406</v>
      </c>
      <c r="J4442">
        <v>0.999587</v>
      </c>
      <c r="K4442">
        <v>0.99981399999999998</v>
      </c>
      <c r="L4442">
        <v>0</v>
      </c>
    </row>
    <row r="4443" spans="1:12" hidden="1" x14ac:dyDescent="0.3">
      <c r="A4443" t="s">
        <v>20</v>
      </c>
      <c r="B4443" t="s">
        <v>60</v>
      </c>
      <c r="D4443" t="s">
        <v>393</v>
      </c>
      <c r="E4443" s="2">
        <v>44387.524062500001</v>
      </c>
      <c r="F4443" s="3">
        <f t="shared" si="69"/>
        <v>2021</v>
      </c>
      <c r="H4443" t="s">
        <v>399</v>
      </c>
      <c r="J4443">
        <v>0.99706600000000001</v>
      </c>
      <c r="K4443">
        <v>0.99868000000000001</v>
      </c>
      <c r="L4443">
        <v>0</v>
      </c>
    </row>
    <row r="4444" spans="1:12" hidden="1" x14ac:dyDescent="0.3">
      <c r="A4444" t="s">
        <v>20</v>
      </c>
      <c r="B4444" t="s">
        <v>60</v>
      </c>
      <c r="D4444" t="s">
        <v>395</v>
      </c>
      <c r="E4444" s="2">
        <v>44384.374421296299</v>
      </c>
      <c r="F4444" s="3">
        <f t="shared" si="69"/>
        <v>2021</v>
      </c>
      <c r="H4444" t="s">
        <v>406</v>
      </c>
      <c r="J4444">
        <v>0.65399600000000002</v>
      </c>
      <c r="K4444">
        <v>0.84429799999999999</v>
      </c>
      <c r="L4444">
        <v>0</v>
      </c>
    </row>
    <row r="4445" spans="1:12" hidden="1" x14ac:dyDescent="0.3">
      <c r="A4445" t="s">
        <v>20</v>
      </c>
      <c r="B4445" t="s">
        <v>60</v>
      </c>
      <c r="D4445" t="s">
        <v>393</v>
      </c>
      <c r="E4445" s="2">
        <v>44376.633576388886</v>
      </c>
      <c r="F4445" s="3">
        <f t="shared" si="69"/>
        <v>2021</v>
      </c>
      <c r="H4445" t="s">
        <v>396</v>
      </c>
      <c r="J4445">
        <v>0.99838499999999997</v>
      </c>
      <c r="K4445">
        <v>0.99927299999999997</v>
      </c>
      <c r="L4445">
        <v>0</v>
      </c>
    </row>
    <row r="4446" spans="1:12" hidden="1" x14ac:dyDescent="0.3">
      <c r="A4446" t="s">
        <v>20</v>
      </c>
      <c r="B4446" t="s">
        <v>60</v>
      </c>
      <c r="D4446" t="s">
        <v>395</v>
      </c>
      <c r="E4446" s="2">
        <v>44360.578009259261</v>
      </c>
      <c r="F4446" s="3">
        <f t="shared" si="69"/>
        <v>2021</v>
      </c>
      <c r="G4446" s="2">
        <v>44418.417361111111</v>
      </c>
      <c r="H4446" t="s">
        <v>400</v>
      </c>
      <c r="J4446">
        <v>0.78861300000000001</v>
      </c>
      <c r="K4446">
        <v>0.90487600000000001</v>
      </c>
      <c r="L4446">
        <v>0</v>
      </c>
    </row>
    <row r="4447" spans="1:12" hidden="1" x14ac:dyDescent="0.3">
      <c r="A4447" t="s">
        <v>20</v>
      </c>
      <c r="B4447" t="s">
        <v>60</v>
      </c>
      <c r="D4447" t="s">
        <v>391</v>
      </c>
      <c r="E4447" s="2">
        <v>44357.747719907406</v>
      </c>
      <c r="F4447" s="3">
        <f t="shared" si="69"/>
        <v>2021</v>
      </c>
      <c r="G4447" s="2">
        <v>44369.417361111111</v>
      </c>
      <c r="H4447" t="s">
        <v>392</v>
      </c>
      <c r="J4447">
        <v>0.43389299999999997</v>
      </c>
      <c r="K4447">
        <v>0.52830500000000002</v>
      </c>
      <c r="L4447">
        <v>1</v>
      </c>
    </row>
    <row r="4448" spans="1:12" hidden="1" x14ac:dyDescent="0.3">
      <c r="A4448" t="s">
        <v>20</v>
      </c>
      <c r="B4448" t="s">
        <v>60</v>
      </c>
      <c r="D4448" t="s">
        <v>391</v>
      </c>
      <c r="E4448" s="2">
        <v>44353.575486111113</v>
      </c>
      <c r="F4448" s="3">
        <f t="shared" si="69"/>
        <v>2021</v>
      </c>
      <c r="G4448" s="2">
        <v>44369.375694444447</v>
      </c>
      <c r="H4448" t="s">
        <v>403</v>
      </c>
      <c r="J4448">
        <v>0.77079699999999995</v>
      </c>
      <c r="K4448">
        <v>0.103141</v>
      </c>
      <c r="L4448">
        <v>2</v>
      </c>
    </row>
    <row r="4449" spans="1:12" hidden="1" x14ac:dyDescent="0.3">
      <c r="A4449" t="s">
        <v>20</v>
      </c>
      <c r="B4449" t="s">
        <v>60</v>
      </c>
      <c r="D4449" t="s">
        <v>395</v>
      </c>
      <c r="E4449" s="2">
        <v>44349.747418981482</v>
      </c>
      <c r="F4449" s="3">
        <f t="shared" si="69"/>
        <v>2021</v>
      </c>
      <c r="G4449" s="2">
        <v>44400.397916666669</v>
      </c>
      <c r="H4449" t="s">
        <v>396</v>
      </c>
      <c r="J4449">
        <v>0.999996</v>
      </c>
      <c r="K4449">
        <v>0.99999800000000005</v>
      </c>
      <c r="L4449">
        <v>0</v>
      </c>
    </row>
    <row r="4450" spans="1:12" hidden="1" x14ac:dyDescent="0.3">
      <c r="A4450" t="s">
        <v>20</v>
      </c>
      <c r="B4450" t="s">
        <v>60</v>
      </c>
      <c r="D4450" t="s">
        <v>393</v>
      </c>
      <c r="E4450" s="2">
        <v>44349.748356481483</v>
      </c>
      <c r="F4450" s="3">
        <f t="shared" si="69"/>
        <v>2021</v>
      </c>
      <c r="G4450" s="2">
        <v>44400.397916666669</v>
      </c>
      <c r="H4450" t="s">
        <v>396</v>
      </c>
      <c r="J4450">
        <v>0.99929699999999999</v>
      </c>
      <c r="K4450">
        <v>0.99968400000000002</v>
      </c>
      <c r="L4450">
        <v>0</v>
      </c>
    </row>
    <row r="4451" spans="1:12" hidden="1" x14ac:dyDescent="0.3">
      <c r="A4451" t="s">
        <v>20</v>
      </c>
      <c r="B4451" t="s">
        <v>60</v>
      </c>
      <c r="D4451" t="s">
        <v>395</v>
      </c>
      <c r="E4451" s="2">
        <v>44338.458078703705</v>
      </c>
      <c r="F4451" s="3">
        <f t="shared" si="69"/>
        <v>2021</v>
      </c>
      <c r="G4451" s="2">
        <v>44397.731249999997</v>
      </c>
      <c r="H4451" t="s">
        <v>396</v>
      </c>
      <c r="J4451">
        <v>0.99164300000000005</v>
      </c>
      <c r="K4451">
        <v>0.99623899999999999</v>
      </c>
      <c r="L4451">
        <v>0</v>
      </c>
    </row>
    <row r="4452" spans="1:12" hidden="1" x14ac:dyDescent="0.3">
      <c r="A4452" t="s">
        <v>20</v>
      </c>
      <c r="B4452" t="s">
        <v>60</v>
      </c>
      <c r="D4452" t="s">
        <v>393</v>
      </c>
      <c r="E4452" s="2">
        <v>44328.078796296293</v>
      </c>
      <c r="F4452" s="3">
        <f t="shared" si="69"/>
        <v>2021</v>
      </c>
      <c r="G4452" s="2">
        <v>44335.645833333336</v>
      </c>
      <c r="H4452" t="s">
        <v>400</v>
      </c>
      <c r="J4452">
        <v>0.99712500000000004</v>
      </c>
      <c r="K4452">
        <v>0.99870599999999998</v>
      </c>
      <c r="L4452">
        <v>0</v>
      </c>
    </row>
    <row r="4453" spans="1:12" hidden="1" x14ac:dyDescent="0.3">
      <c r="A4453" t="s">
        <v>20</v>
      </c>
      <c r="B4453" t="s">
        <v>60</v>
      </c>
      <c r="D4453" t="s">
        <v>401</v>
      </c>
      <c r="E4453" s="2">
        <v>44326.682291666664</v>
      </c>
      <c r="F4453" s="3">
        <f t="shared" si="69"/>
        <v>2021</v>
      </c>
      <c r="G4453" s="2">
        <v>44386.379166666666</v>
      </c>
      <c r="H4453" t="s">
        <v>396</v>
      </c>
      <c r="J4453">
        <v>0.92922400000000005</v>
      </c>
      <c r="K4453">
        <v>0.96815099999999998</v>
      </c>
      <c r="L4453">
        <v>0</v>
      </c>
    </row>
    <row r="4454" spans="1:12" hidden="1" x14ac:dyDescent="0.3">
      <c r="A4454" t="s">
        <v>20</v>
      </c>
      <c r="B4454" t="s">
        <v>60</v>
      </c>
      <c r="D4454" t="s">
        <v>391</v>
      </c>
      <c r="E4454" s="2">
        <v>44276.683831018519</v>
      </c>
      <c r="F4454" s="3">
        <f t="shared" si="69"/>
        <v>2021</v>
      </c>
      <c r="G4454" s="2">
        <v>44316.417361111111</v>
      </c>
      <c r="H4454" t="s">
        <v>396</v>
      </c>
      <c r="J4454">
        <v>0.996332</v>
      </c>
      <c r="K4454">
        <v>0.99834999999999996</v>
      </c>
      <c r="L4454">
        <v>0</v>
      </c>
    </row>
    <row r="4455" spans="1:12" hidden="1" x14ac:dyDescent="0.3">
      <c r="A4455" t="s">
        <v>20</v>
      </c>
      <c r="B4455" t="s">
        <v>60</v>
      </c>
      <c r="D4455" t="s">
        <v>395</v>
      </c>
      <c r="E4455" s="2">
        <v>44270.96943287037</v>
      </c>
      <c r="F4455" s="3">
        <f t="shared" si="69"/>
        <v>2021</v>
      </c>
      <c r="G4455" s="2">
        <v>44330.647916666669</v>
      </c>
      <c r="H4455" t="s">
        <v>406</v>
      </c>
      <c r="J4455">
        <v>0.99902599999999997</v>
      </c>
      <c r="K4455">
        <v>0.99956100000000003</v>
      </c>
      <c r="L4455">
        <v>0</v>
      </c>
    </row>
    <row r="4456" spans="1:12" hidden="1" x14ac:dyDescent="0.3">
      <c r="A4456" t="s">
        <v>20</v>
      </c>
      <c r="B4456" t="s">
        <v>60</v>
      </c>
      <c r="D4456" t="s">
        <v>393</v>
      </c>
      <c r="E4456" s="2">
        <v>44267.625532407408</v>
      </c>
      <c r="F4456" s="3">
        <f t="shared" si="69"/>
        <v>2021</v>
      </c>
      <c r="G4456" s="2">
        <v>44356.417361111111</v>
      </c>
      <c r="H4456" t="s">
        <v>396</v>
      </c>
      <c r="J4456">
        <v>0.999977</v>
      </c>
      <c r="K4456">
        <v>0.99999000000000005</v>
      </c>
      <c r="L4456">
        <v>0</v>
      </c>
    </row>
    <row r="4457" spans="1:12" hidden="1" x14ac:dyDescent="0.3">
      <c r="A4457" t="s">
        <v>20</v>
      </c>
      <c r="B4457" t="s">
        <v>60</v>
      </c>
      <c r="D4457" t="s">
        <v>395</v>
      </c>
      <c r="E4457" s="2">
        <v>44259.90898148148</v>
      </c>
      <c r="F4457" s="3">
        <f t="shared" si="69"/>
        <v>2021</v>
      </c>
      <c r="G4457" s="2">
        <v>44265.439583333333</v>
      </c>
      <c r="H4457" t="s">
        <v>398</v>
      </c>
      <c r="J4457">
        <v>0.95684400000000003</v>
      </c>
      <c r="K4457">
        <v>0.98058000000000001</v>
      </c>
      <c r="L4457">
        <v>0</v>
      </c>
    </row>
    <row r="4458" spans="1:12" hidden="1" x14ac:dyDescent="0.3">
      <c r="A4458" t="s">
        <v>20</v>
      </c>
      <c r="B4458" t="s">
        <v>60</v>
      </c>
      <c r="D4458" t="s">
        <v>391</v>
      </c>
      <c r="E4458" s="2">
        <v>44230.341099537036</v>
      </c>
      <c r="F4458" s="3">
        <f t="shared" si="69"/>
        <v>2021</v>
      </c>
      <c r="G4458" s="2">
        <v>44318.939583333333</v>
      </c>
      <c r="H4458" t="s">
        <v>399</v>
      </c>
      <c r="J4458">
        <v>0.99868100000000004</v>
      </c>
      <c r="K4458">
        <v>0.99940600000000002</v>
      </c>
      <c r="L4458">
        <v>0</v>
      </c>
    </row>
    <row r="4459" spans="1:12" hidden="1" x14ac:dyDescent="0.3">
      <c r="A4459" t="s">
        <v>20</v>
      </c>
      <c r="B4459" t="s">
        <v>60</v>
      </c>
      <c r="D4459" t="s">
        <v>391</v>
      </c>
      <c r="E4459" s="2">
        <v>44217.844502314816</v>
      </c>
      <c r="F4459" s="3">
        <f t="shared" si="69"/>
        <v>2021</v>
      </c>
      <c r="G4459" s="2">
        <v>44277.834027777775</v>
      </c>
      <c r="H4459" t="s">
        <v>396</v>
      </c>
      <c r="J4459">
        <v>0.99745099999999998</v>
      </c>
      <c r="K4459">
        <v>0.99885299999999999</v>
      </c>
      <c r="L4459">
        <v>0</v>
      </c>
    </row>
    <row r="4460" spans="1:12" hidden="1" x14ac:dyDescent="0.3">
      <c r="A4460" t="s">
        <v>20</v>
      </c>
      <c r="B4460" t="s">
        <v>60</v>
      </c>
      <c r="D4460" t="s">
        <v>395</v>
      </c>
      <c r="E4460" s="2">
        <v>44165.901331018518</v>
      </c>
      <c r="F4460" s="3">
        <f t="shared" si="69"/>
        <v>2020</v>
      </c>
      <c r="G4460" s="2">
        <v>44265.456250000003</v>
      </c>
      <c r="H4460" t="s">
        <v>398</v>
      </c>
      <c r="J4460">
        <v>0.83357999999999999</v>
      </c>
      <c r="K4460">
        <v>0.92511100000000002</v>
      </c>
      <c r="L4460">
        <v>0</v>
      </c>
    </row>
    <row r="4461" spans="1:12" hidden="1" x14ac:dyDescent="0.3">
      <c r="A4461" t="s">
        <v>20</v>
      </c>
      <c r="B4461" t="s">
        <v>60</v>
      </c>
      <c r="D4461" t="s">
        <v>395</v>
      </c>
      <c r="E4461" s="2">
        <v>44153.739189814813</v>
      </c>
      <c r="F4461" s="3">
        <f t="shared" si="69"/>
        <v>2020</v>
      </c>
      <c r="G4461" s="2">
        <v>44265.45416666667</v>
      </c>
      <c r="H4461" t="s">
        <v>396</v>
      </c>
      <c r="J4461">
        <v>0.99770400000000004</v>
      </c>
      <c r="K4461">
        <v>0.99896700000000005</v>
      </c>
      <c r="L4461">
        <v>0</v>
      </c>
    </row>
    <row r="4462" spans="1:12" hidden="1" x14ac:dyDescent="0.3">
      <c r="A4462" t="s">
        <v>20</v>
      </c>
      <c r="B4462" t="s">
        <v>60</v>
      </c>
      <c r="D4462" t="s">
        <v>407</v>
      </c>
      <c r="E4462" s="2">
        <v>44128.429189814815</v>
      </c>
      <c r="F4462" s="3">
        <f t="shared" si="69"/>
        <v>2020</v>
      </c>
      <c r="G4462" s="2">
        <v>44265.448611111111</v>
      </c>
      <c r="H4462" t="s">
        <v>392</v>
      </c>
      <c r="J4462">
        <v>0.72298399999999996</v>
      </c>
      <c r="K4462">
        <v>0.87534299999999998</v>
      </c>
      <c r="L4462">
        <v>0</v>
      </c>
    </row>
    <row r="4463" spans="1:12" hidden="1" x14ac:dyDescent="0.3">
      <c r="A4463" t="s">
        <v>20</v>
      </c>
      <c r="B4463" t="s">
        <v>60</v>
      </c>
      <c r="D4463" t="s">
        <v>395</v>
      </c>
      <c r="E4463" s="2">
        <v>44098.549490740741</v>
      </c>
      <c r="F4463" s="3">
        <f t="shared" si="69"/>
        <v>2020</v>
      </c>
      <c r="G4463" s="2">
        <v>44265.459027777775</v>
      </c>
      <c r="H4463" t="s">
        <v>396</v>
      </c>
      <c r="J4463">
        <v>0.99402999999999997</v>
      </c>
      <c r="K4463">
        <v>0.99731400000000003</v>
      </c>
      <c r="L4463">
        <v>0</v>
      </c>
    </row>
    <row r="4464" spans="1:12" hidden="1" x14ac:dyDescent="0.3">
      <c r="A4464" t="s">
        <v>20</v>
      </c>
      <c r="B4464" t="s">
        <v>60</v>
      </c>
      <c r="D4464" t="s">
        <v>393</v>
      </c>
      <c r="E4464" s="2">
        <v>44065.944178240738</v>
      </c>
      <c r="F4464" s="3">
        <f t="shared" si="69"/>
        <v>2020</v>
      </c>
      <c r="G4464" s="2">
        <v>44265.457638888889</v>
      </c>
      <c r="H4464" t="s">
        <v>394</v>
      </c>
      <c r="J4464">
        <v>0.99917500000000004</v>
      </c>
      <c r="K4464">
        <v>0.99962899999999999</v>
      </c>
      <c r="L4464">
        <v>0</v>
      </c>
    </row>
    <row r="4465" spans="1:12" hidden="1" x14ac:dyDescent="0.3">
      <c r="A4465" t="s">
        <v>20</v>
      </c>
      <c r="B4465" t="s">
        <v>60</v>
      </c>
      <c r="D4465" t="s">
        <v>393</v>
      </c>
      <c r="E4465" s="2">
        <v>44062.040694444448</v>
      </c>
      <c r="F4465" s="3">
        <f t="shared" si="69"/>
        <v>2020</v>
      </c>
      <c r="G4465" s="2">
        <v>44265.446527777778</v>
      </c>
      <c r="H4465" t="s">
        <v>396</v>
      </c>
      <c r="J4465">
        <v>0.99970199999999998</v>
      </c>
      <c r="K4465">
        <v>0.99986600000000003</v>
      </c>
      <c r="L4465">
        <v>0</v>
      </c>
    </row>
    <row r="4466" spans="1:12" hidden="1" x14ac:dyDescent="0.3">
      <c r="A4466" t="s">
        <v>20</v>
      </c>
      <c r="B4466" t="s">
        <v>60</v>
      </c>
      <c r="D4466" t="s">
        <v>395</v>
      </c>
      <c r="E4466" s="2">
        <v>44052.367858796293</v>
      </c>
      <c r="F4466" s="3">
        <f t="shared" si="69"/>
        <v>2020</v>
      </c>
      <c r="G4466" s="2">
        <v>44265.442361111112</v>
      </c>
      <c r="H4466" t="s">
        <v>396</v>
      </c>
      <c r="J4466">
        <v>0.96727700000000005</v>
      </c>
      <c r="K4466">
        <v>0.98527500000000001</v>
      </c>
      <c r="L4466">
        <v>0</v>
      </c>
    </row>
    <row r="4467" spans="1:12" hidden="1" x14ac:dyDescent="0.3">
      <c r="A4467" t="s">
        <v>20</v>
      </c>
      <c r="B4467" t="s">
        <v>60</v>
      </c>
      <c r="D4467" t="s">
        <v>395</v>
      </c>
      <c r="E4467" s="2">
        <v>44031.479618055557</v>
      </c>
      <c r="F4467" s="3">
        <f t="shared" si="69"/>
        <v>2020</v>
      </c>
      <c r="G4467" s="2">
        <v>44265.438888888886</v>
      </c>
      <c r="H4467" t="s">
        <v>398</v>
      </c>
      <c r="J4467">
        <v>0.13896</v>
      </c>
      <c r="K4467">
        <v>0.61253199999999997</v>
      </c>
      <c r="L4467">
        <v>0</v>
      </c>
    </row>
    <row r="4468" spans="1:12" hidden="1" x14ac:dyDescent="0.3">
      <c r="A4468" t="s">
        <v>20</v>
      </c>
      <c r="B4468" t="s">
        <v>60</v>
      </c>
      <c r="D4468" t="s">
        <v>391</v>
      </c>
      <c r="E4468" s="2">
        <v>44026.679629629631</v>
      </c>
      <c r="F4468" s="3">
        <f t="shared" si="69"/>
        <v>2020</v>
      </c>
      <c r="G4468" s="2">
        <v>44265.435416666667</v>
      </c>
      <c r="H4468" t="s">
        <v>396</v>
      </c>
      <c r="J4468">
        <v>0.579704</v>
      </c>
      <c r="K4468">
        <v>0.810867</v>
      </c>
      <c r="L4468">
        <v>0</v>
      </c>
    </row>
    <row r="4469" spans="1:12" hidden="1" x14ac:dyDescent="0.3">
      <c r="A4469" t="s">
        <v>20</v>
      </c>
      <c r="B4469" t="s">
        <v>60</v>
      </c>
      <c r="D4469" t="s">
        <v>401</v>
      </c>
      <c r="E4469" s="2">
        <v>44016.728472222225</v>
      </c>
      <c r="F4469" s="3">
        <f t="shared" si="69"/>
        <v>2020</v>
      </c>
      <c r="G4469" s="2">
        <v>44035.447916666664</v>
      </c>
      <c r="H4469" t="s">
        <v>396</v>
      </c>
      <c r="J4469">
        <v>0.461592</v>
      </c>
      <c r="K4469">
        <v>0.52692000000000005</v>
      </c>
      <c r="L4469">
        <v>1</v>
      </c>
    </row>
    <row r="4470" spans="1:12" hidden="1" x14ac:dyDescent="0.3">
      <c r="A4470" t="s">
        <v>20</v>
      </c>
      <c r="B4470" t="s">
        <v>60</v>
      </c>
      <c r="D4470" t="s">
        <v>395</v>
      </c>
      <c r="E4470" s="2">
        <v>44011.543229166666</v>
      </c>
      <c r="F4470" s="3">
        <f t="shared" si="69"/>
        <v>2020</v>
      </c>
      <c r="G4470" s="2">
        <v>44265.466666666667</v>
      </c>
      <c r="H4470" t="s">
        <v>394</v>
      </c>
      <c r="J4470">
        <v>6.7112400000000003E-2</v>
      </c>
      <c r="K4470">
        <v>0.41979899999999998</v>
      </c>
      <c r="L4470">
        <v>2</v>
      </c>
    </row>
    <row r="4471" spans="1:12" hidden="1" x14ac:dyDescent="0.3">
      <c r="A4471" t="s">
        <v>20</v>
      </c>
      <c r="B4471" t="s">
        <v>60</v>
      </c>
      <c r="D4471" t="s">
        <v>395</v>
      </c>
      <c r="E4471" s="2">
        <v>43999.771724537037</v>
      </c>
      <c r="F4471" s="3">
        <f t="shared" si="69"/>
        <v>2020</v>
      </c>
      <c r="G4471" s="2">
        <v>44039.429166666669</v>
      </c>
      <c r="H4471" t="s">
        <v>398</v>
      </c>
      <c r="J4471">
        <v>0.90050799999999998</v>
      </c>
      <c r="K4471">
        <v>0.95522899999999999</v>
      </c>
      <c r="L4471">
        <v>0</v>
      </c>
    </row>
    <row r="4472" spans="1:12" hidden="1" x14ac:dyDescent="0.3">
      <c r="A4472" t="s">
        <v>20</v>
      </c>
      <c r="B4472" t="s">
        <v>60</v>
      </c>
      <c r="D4472" t="s">
        <v>395</v>
      </c>
      <c r="E4472" s="2">
        <v>43997.035300925927</v>
      </c>
      <c r="F4472" s="3">
        <f t="shared" si="69"/>
        <v>2020</v>
      </c>
      <c r="G4472" s="2">
        <v>44039.627083333333</v>
      </c>
      <c r="H4472" t="s">
        <v>406</v>
      </c>
      <c r="J4472">
        <v>0.98178299999999996</v>
      </c>
      <c r="K4472">
        <v>0.99180199999999996</v>
      </c>
      <c r="L4472">
        <v>0</v>
      </c>
    </row>
    <row r="4473" spans="1:12" hidden="1" x14ac:dyDescent="0.3">
      <c r="A4473" t="s">
        <v>20</v>
      </c>
      <c r="B4473" t="s">
        <v>60</v>
      </c>
      <c r="D4473" t="s">
        <v>393</v>
      </c>
      <c r="E4473" s="2">
        <v>43996.511041666665</v>
      </c>
      <c r="F4473" s="3">
        <f t="shared" si="69"/>
        <v>2020</v>
      </c>
      <c r="G4473" s="2">
        <v>44039.438888888886</v>
      </c>
      <c r="H4473" t="s">
        <v>396</v>
      </c>
      <c r="J4473">
        <v>0.99718399999999996</v>
      </c>
      <c r="K4473">
        <v>0.99873299999999998</v>
      </c>
      <c r="L4473">
        <v>0</v>
      </c>
    </row>
    <row r="4474" spans="1:12" hidden="1" x14ac:dyDescent="0.3">
      <c r="A4474" t="s">
        <v>20</v>
      </c>
      <c r="B4474" t="s">
        <v>60</v>
      </c>
      <c r="D4474" t="s">
        <v>401</v>
      </c>
      <c r="E4474" s="2">
        <v>43992.811319444445</v>
      </c>
      <c r="F4474" s="3">
        <f t="shared" si="69"/>
        <v>2020</v>
      </c>
      <c r="G4474" s="2">
        <v>44265.464583333334</v>
      </c>
      <c r="H4474" t="s">
        <v>400</v>
      </c>
      <c r="J4474">
        <v>0.36912299999999998</v>
      </c>
      <c r="K4474">
        <v>0.71610499999999999</v>
      </c>
      <c r="L4474">
        <v>0</v>
      </c>
    </row>
    <row r="4475" spans="1:12" hidden="1" x14ac:dyDescent="0.3">
      <c r="A4475" t="s">
        <v>20</v>
      </c>
      <c r="B4475" t="s">
        <v>60</v>
      </c>
      <c r="D4475" t="s">
        <v>395</v>
      </c>
      <c r="E4475" s="2">
        <v>43980.463310185187</v>
      </c>
      <c r="F4475" s="3">
        <f t="shared" si="69"/>
        <v>2020</v>
      </c>
      <c r="G4475" s="2">
        <v>43994.421527777777</v>
      </c>
      <c r="H4475" t="s">
        <v>396</v>
      </c>
      <c r="J4475">
        <v>0.99561100000000002</v>
      </c>
      <c r="K4475">
        <v>0.99802500000000005</v>
      </c>
      <c r="L4475">
        <v>0</v>
      </c>
    </row>
    <row r="4476" spans="1:12" hidden="1" x14ac:dyDescent="0.3">
      <c r="A4476" t="s">
        <v>20</v>
      </c>
      <c r="B4476" t="s">
        <v>60</v>
      </c>
      <c r="D4476" t="s">
        <v>393</v>
      </c>
      <c r="E4476" s="2">
        <v>43971.87704861111</v>
      </c>
      <c r="F4476" s="3">
        <f t="shared" si="69"/>
        <v>2020</v>
      </c>
      <c r="G4476" s="2">
        <v>44039.44027777778</v>
      </c>
      <c r="H4476" t="s">
        <v>396</v>
      </c>
      <c r="J4476">
        <v>0.99973699999999999</v>
      </c>
      <c r="K4476">
        <v>0.99988200000000005</v>
      </c>
      <c r="L4476">
        <v>0</v>
      </c>
    </row>
    <row r="4477" spans="1:12" hidden="1" x14ac:dyDescent="0.3">
      <c r="A4477" t="s">
        <v>20</v>
      </c>
      <c r="B4477" t="s">
        <v>60</v>
      </c>
      <c r="D4477" t="s">
        <v>401</v>
      </c>
      <c r="E4477" s="2">
        <v>43966.987314814818</v>
      </c>
      <c r="F4477" s="3">
        <f t="shared" si="69"/>
        <v>2020</v>
      </c>
      <c r="G4477" s="2">
        <v>44039.628472222219</v>
      </c>
      <c r="H4477" t="s">
        <v>396</v>
      </c>
      <c r="J4477">
        <v>0.87773900000000005</v>
      </c>
      <c r="K4477">
        <v>0.94498300000000002</v>
      </c>
      <c r="L4477">
        <v>0</v>
      </c>
    </row>
    <row r="4478" spans="1:12" hidden="1" x14ac:dyDescent="0.3">
      <c r="A4478" t="s">
        <v>20</v>
      </c>
      <c r="B4478" t="s">
        <v>60</v>
      </c>
      <c r="D4478" t="s">
        <v>393</v>
      </c>
      <c r="E4478" s="2">
        <v>43958.69976851852</v>
      </c>
      <c r="F4478" s="3">
        <f t="shared" si="69"/>
        <v>2020</v>
      </c>
      <c r="G4478" s="2">
        <v>44039.630555555559</v>
      </c>
      <c r="H4478" t="s">
        <v>396</v>
      </c>
      <c r="J4478">
        <v>0.98181700000000005</v>
      </c>
      <c r="K4478">
        <v>0.99181799999999998</v>
      </c>
      <c r="L4478">
        <v>0</v>
      </c>
    </row>
    <row r="4479" spans="1:12" hidden="1" x14ac:dyDescent="0.3">
      <c r="A4479" t="s">
        <v>20</v>
      </c>
      <c r="B4479" t="s">
        <v>60</v>
      </c>
      <c r="D4479" t="s">
        <v>391</v>
      </c>
      <c r="E4479" s="2">
        <v>43943.655439814815</v>
      </c>
      <c r="F4479" s="3">
        <f t="shared" si="69"/>
        <v>2020</v>
      </c>
      <c r="G4479" s="2">
        <v>44039.634027777778</v>
      </c>
      <c r="H4479" t="s">
        <v>394</v>
      </c>
      <c r="J4479">
        <v>0.99662799999999996</v>
      </c>
      <c r="K4479">
        <v>0.99848300000000001</v>
      </c>
      <c r="L4479">
        <v>0</v>
      </c>
    </row>
    <row r="4480" spans="1:12" hidden="1" x14ac:dyDescent="0.3">
      <c r="A4480" t="s">
        <v>20</v>
      </c>
      <c r="B4480" t="s">
        <v>60</v>
      </c>
      <c r="D4480" t="s">
        <v>391</v>
      </c>
      <c r="E4480" s="2">
        <v>43918.464583333334</v>
      </c>
      <c r="F4480" s="3">
        <f t="shared" si="69"/>
        <v>2020</v>
      </c>
      <c r="G4480" s="2">
        <v>43938.424305555556</v>
      </c>
      <c r="H4480" t="s">
        <v>396</v>
      </c>
      <c r="J4480">
        <v>0.194692</v>
      </c>
      <c r="K4480">
        <v>0.540265</v>
      </c>
      <c r="L4480">
        <v>1</v>
      </c>
    </row>
    <row r="4481" spans="1:12" hidden="1" x14ac:dyDescent="0.3">
      <c r="A4481" t="s">
        <v>20</v>
      </c>
      <c r="B4481" t="s">
        <v>60</v>
      </c>
      <c r="D4481" t="s">
        <v>391</v>
      </c>
      <c r="E4481" s="2">
        <v>43914.956342592595</v>
      </c>
      <c r="F4481" s="3">
        <f t="shared" si="69"/>
        <v>2020</v>
      </c>
      <c r="G4481" s="2">
        <v>44039.454861111109</v>
      </c>
      <c r="H4481" t="s">
        <v>398</v>
      </c>
      <c r="J4481">
        <v>0.82245400000000002</v>
      </c>
      <c r="K4481">
        <v>0.92010400000000003</v>
      </c>
      <c r="L4481">
        <v>0</v>
      </c>
    </row>
    <row r="4482" spans="1:12" hidden="1" x14ac:dyDescent="0.3">
      <c r="A4482" t="s">
        <v>20</v>
      </c>
      <c r="B4482" t="s">
        <v>60</v>
      </c>
      <c r="D4482" t="s">
        <v>393</v>
      </c>
      <c r="E4482" s="2">
        <v>43901.829074074078</v>
      </c>
      <c r="F4482" s="3">
        <f t="shared" ref="F4482:F4545" si="70">YEAR(E4482)</f>
        <v>2020</v>
      </c>
      <c r="G4482" s="2">
        <v>44039.636805555558</v>
      </c>
      <c r="H4482" t="s">
        <v>398</v>
      </c>
      <c r="J4482">
        <v>0.963673</v>
      </c>
      <c r="K4482">
        <v>0.983653</v>
      </c>
      <c r="L4482">
        <v>0</v>
      </c>
    </row>
    <row r="4483" spans="1:12" hidden="1" x14ac:dyDescent="0.3">
      <c r="A4483" t="s">
        <v>20</v>
      </c>
      <c r="B4483" t="s">
        <v>60</v>
      </c>
      <c r="D4483" t="s">
        <v>391</v>
      </c>
      <c r="E4483" s="2">
        <v>43893.927175925928</v>
      </c>
      <c r="F4483" s="3">
        <f t="shared" si="70"/>
        <v>2020</v>
      </c>
      <c r="G4483" s="2">
        <v>44039.63958333333</v>
      </c>
      <c r="H4483" t="s">
        <v>398</v>
      </c>
      <c r="J4483">
        <v>0.98794999999999999</v>
      </c>
      <c r="K4483">
        <v>0.99457700000000004</v>
      </c>
      <c r="L4483">
        <v>0</v>
      </c>
    </row>
    <row r="4484" spans="1:12" hidden="1" x14ac:dyDescent="0.3">
      <c r="A4484" t="s">
        <v>20</v>
      </c>
      <c r="B4484" t="s">
        <v>60</v>
      </c>
      <c r="D4484" t="s">
        <v>395</v>
      </c>
      <c r="E4484" s="2">
        <v>43867.870057870372</v>
      </c>
      <c r="F4484" s="3">
        <f t="shared" si="70"/>
        <v>2020</v>
      </c>
      <c r="G4484" s="2">
        <v>44039.700694444444</v>
      </c>
      <c r="H4484" t="s">
        <v>398</v>
      </c>
      <c r="J4484">
        <v>0.99406700000000003</v>
      </c>
      <c r="K4484">
        <v>0.99733000000000005</v>
      </c>
      <c r="L4484">
        <v>0</v>
      </c>
    </row>
    <row r="4485" spans="1:12" hidden="1" x14ac:dyDescent="0.3">
      <c r="A4485" t="s">
        <v>20</v>
      </c>
      <c r="B4485" t="s">
        <v>60</v>
      </c>
      <c r="D4485" t="s">
        <v>395</v>
      </c>
      <c r="E4485" s="2">
        <v>43840.870300925926</v>
      </c>
      <c r="F4485" s="3">
        <f t="shared" si="70"/>
        <v>2020</v>
      </c>
      <c r="G4485" s="2">
        <v>44039.702777777777</v>
      </c>
      <c r="H4485" t="s">
        <v>400</v>
      </c>
      <c r="J4485">
        <v>0.374218</v>
      </c>
      <c r="K4485">
        <v>0.71839799999999998</v>
      </c>
      <c r="L4485">
        <v>0</v>
      </c>
    </row>
    <row r="4486" spans="1:12" hidden="1" x14ac:dyDescent="0.3">
      <c r="A4486" t="s">
        <v>20</v>
      </c>
      <c r="B4486" t="s">
        <v>60</v>
      </c>
      <c r="D4486" t="s">
        <v>401</v>
      </c>
      <c r="E4486" s="2">
        <v>43839.446770833332</v>
      </c>
      <c r="F4486" s="3">
        <f t="shared" si="70"/>
        <v>2020</v>
      </c>
      <c r="G4486" s="2">
        <v>43906.689583333333</v>
      </c>
      <c r="H4486" t="s">
        <v>398</v>
      </c>
      <c r="J4486">
        <v>0.989151</v>
      </c>
      <c r="K4486">
        <v>0.99511799999999995</v>
      </c>
      <c r="L4486">
        <v>0</v>
      </c>
    </row>
    <row r="4487" spans="1:12" hidden="1" x14ac:dyDescent="0.3">
      <c r="A4487" t="s">
        <v>20</v>
      </c>
      <c r="B4487" t="s">
        <v>60</v>
      </c>
      <c r="D4487" t="s">
        <v>393</v>
      </c>
      <c r="E4487" s="2">
        <v>44432.881342592591</v>
      </c>
      <c r="F4487" s="3">
        <f t="shared" si="70"/>
        <v>2021</v>
      </c>
      <c r="G4487" s="2">
        <v>44438.397916666669</v>
      </c>
      <c r="H4487" t="s">
        <v>406</v>
      </c>
      <c r="J4487">
        <v>0.35384100000000002</v>
      </c>
      <c r="K4487">
        <v>0.70922799999999997</v>
      </c>
      <c r="L4487">
        <v>0</v>
      </c>
    </row>
    <row r="4488" spans="1:12" hidden="1" x14ac:dyDescent="0.3">
      <c r="A4488" t="s">
        <v>20</v>
      </c>
      <c r="B4488" t="s">
        <v>60</v>
      </c>
      <c r="D4488" t="s">
        <v>391</v>
      </c>
      <c r="E4488" s="2">
        <v>44431.580972222226</v>
      </c>
      <c r="F4488" s="3">
        <f t="shared" si="70"/>
        <v>2021</v>
      </c>
      <c r="H4488" t="s">
        <v>406</v>
      </c>
      <c r="J4488">
        <v>0.99404700000000001</v>
      </c>
      <c r="K4488">
        <v>0.99732100000000001</v>
      </c>
      <c r="L4488">
        <v>0</v>
      </c>
    </row>
    <row r="4489" spans="1:12" hidden="1" x14ac:dyDescent="0.3">
      <c r="A4489" t="s">
        <v>20</v>
      </c>
      <c r="B4489" t="s">
        <v>60</v>
      </c>
      <c r="D4489" t="s">
        <v>391</v>
      </c>
      <c r="E4489" s="2">
        <v>44430.356180555558</v>
      </c>
      <c r="F4489" s="3">
        <f t="shared" si="70"/>
        <v>2021</v>
      </c>
      <c r="H4489" t="s">
        <v>403</v>
      </c>
      <c r="J4489">
        <v>0.98963900000000005</v>
      </c>
      <c r="K4489">
        <v>0.99533700000000003</v>
      </c>
      <c r="L4489">
        <v>0</v>
      </c>
    </row>
    <row r="4490" spans="1:12" hidden="1" x14ac:dyDescent="0.3">
      <c r="A4490" t="s">
        <v>20</v>
      </c>
      <c r="B4490" t="s">
        <v>60</v>
      </c>
      <c r="D4490" t="s">
        <v>393</v>
      </c>
      <c r="E4490" s="2">
        <v>44418.570717592593</v>
      </c>
      <c r="F4490" s="3">
        <f t="shared" si="70"/>
        <v>2021</v>
      </c>
      <c r="G4490" s="2">
        <v>44428.731249999997</v>
      </c>
      <c r="H4490" t="s">
        <v>399</v>
      </c>
      <c r="J4490">
        <v>0.99961800000000001</v>
      </c>
      <c r="K4490">
        <v>0.99982800000000005</v>
      </c>
      <c r="L4490">
        <v>0</v>
      </c>
    </row>
    <row r="4491" spans="1:12" hidden="1" x14ac:dyDescent="0.3">
      <c r="A4491" t="s">
        <v>20</v>
      </c>
      <c r="B4491" t="s">
        <v>60</v>
      </c>
      <c r="D4491" t="s">
        <v>393</v>
      </c>
      <c r="E4491" s="2">
        <v>44416.477835648147</v>
      </c>
      <c r="F4491" s="3">
        <f t="shared" si="70"/>
        <v>2021</v>
      </c>
      <c r="H4491" t="s">
        <v>406</v>
      </c>
      <c r="J4491">
        <v>0.99842500000000001</v>
      </c>
      <c r="K4491">
        <v>0.99929100000000004</v>
      </c>
      <c r="L4491">
        <v>0</v>
      </c>
    </row>
    <row r="4492" spans="1:12" hidden="1" x14ac:dyDescent="0.3">
      <c r="A4492" t="s">
        <v>20</v>
      </c>
      <c r="B4492" t="s">
        <v>60</v>
      </c>
      <c r="D4492" t="s">
        <v>393</v>
      </c>
      <c r="E4492" s="2">
        <v>44405.478009259263</v>
      </c>
      <c r="F4492" s="3">
        <f t="shared" si="70"/>
        <v>2021</v>
      </c>
      <c r="G4492" s="2">
        <v>44418.397916666669</v>
      </c>
      <c r="H4492" t="s">
        <v>402</v>
      </c>
      <c r="J4492">
        <v>0.98855599999999999</v>
      </c>
      <c r="K4492">
        <v>0.99485000000000001</v>
      </c>
      <c r="L4492">
        <v>0</v>
      </c>
    </row>
    <row r="4493" spans="1:12" hidden="1" x14ac:dyDescent="0.3">
      <c r="A4493" t="s">
        <v>20</v>
      </c>
      <c r="B4493" t="s">
        <v>60</v>
      </c>
      <c r="D4493" t="s">
        <v>395</v>
      </c>
      <c r="E4493" s="2">
        <v>44404.420092592591</v>
      </c>
      <c r="F4493" s="3">
        <f t="shared" si="70"/>
        <v>2021</v>
      </c>
      <c r="G4493" s="2">
        <v>44433.417361111111</v>
      </c>
      <c r="H4493" t="s">
        <v>398</v>
      </c>
      <c r="J4493">
        <v>0.38216299999999997</v>
      </c>
      <c r="K4493">
        <v>0.721974</v>
      </c>
      <c r="L4493">
        <v>0</v>
      </c>
    </row>
    <row r="4494" spans="1:12" hidden="1" x14ac:dyDescent="0.3">
      <c r="A4494" t="s">
        <v>20</v>
      </c>
      <c r="B4494" t="s">
        <v>60</v>
      </c>
      <c r="D4494" t="s">
        <v>391</v>
      </c>
      <c r="E4494" s="2">
        <v>44401.783993055556</v>
      </c>
      <c r="F4494" s="3">
        <f t="shared" si="70"/>
        <v>2021</v>
      </c>
      <c r="H4494" t="s">
        <v>396</v>
      </c>
      <c r="J4494">
        <v>0.956453</v>
      </c>
      <c r="K4494">
        <v>0.98040400000000005</v>
      </c>
      <c r="L4494">
        <v>0</v>
      </c>
    </row>
    <row r="4495" spans="1:12" hidden="1" x14ac:dyDescent="0.3">
      <c r="A4495" t="s">
        <v>20</v>
      </c>
      <c r="B4495" t="s">
        <v>60</v>
      </c>
      <c r="D4495" t="s">
        <v>393</v>
      </c>
      <c r="E4495" s="2">
        <v>44395.485011574077</v>
      </c>
      <c r="F4495" s="3">
        <f t="shared" si="70"/>
        <v>2021</v>
      </c>
      <c r="H4495" t="s">
        <v>406</v>
      </c>
      <c r="J4495">
        <v>0.97396400000000005</v>
      </c>
      <c r="K4495">
        <v>0.98828400000000005</v>
      </c>
      <c r="L4495">
        <v>0</v>
      </c>
    </row>
    <row r="4496" spans="1:12" hidden="1" x14ac:dyDescent="0.3">
      <c r="A4496" t="s">
        <v>20</v>
      </c>
      <c r="B4496" t="s">
        <v>60</v>
      </c>
      <c r="D4496" t="s">
        <v>391</v>
      </c>
      <c r="E4496" s="2">
        <v>44397.508738425924</v>
      </c>
      <c r="F4496" s="3">
        <f t="shared" si="70"/>
        <v>2021</v>
      </c>
      <c r="G4496" s="2">
        <v>44418.481249999997</v>
      </c>
      <c r="H4496" t="s">
        <v>402</v>
      </c>
      <c r="J4496">
        <v>0.13377900000000001</v>
      </c>
      <c r="K4496">
        <v>0.61019999999999996</v>
      </c>
      <c r="L4496">
        <v>0</v>
      </c>
    </row>
    <row r="4497" spans="1:12" hidden="1" x14ac:dyDescent="0.3">
      <c r="A4497" t="s">
        <v>20</v>
      </c>
      <c r="B4497" t="s">
        <v>60</v>
      </c>
      <c r="D4497" t="s">
        <v>395</v>
      </c>
      <c r="E4497" s="2">
        <v>44389.617025462961</v>
      </c>
      <c r="F4497" s="3">
        <f t="shared" si="70"/>
        <v>2021</v>
      </c>
      <c r="G4497" s="2">
        <v>44403.417361111111</v>
      </c>
      <c r="H4497" t="s">
        <v>400</v>
      </c>
      <c r="J4497">
        <v>8.2893800000000004E-2</v>
      </c>
      <c r="K4497">
        <v>0.41269800000000001</v>
      </c>
      <c r="L4497">
        <v>2</v>
      </c>
    </row>
    <row r="4498" spans="1:12" hidden="1" x14ac:dyDescent="0.3">
      <c r="A4498" t="s">
        <v>20</v>
      </c>
      <c r="B4498" t="s">
        <v>60</v>
      </c>
      <c r="D4498" t="s">
        <v>395</v>
      </c>
      <c r="E4498" s="2">
        <v>44383.656273148146</v>
      </c>
      <c r="F4498" s="3">
        <f t="shared" si="70"/>
        <v>2021</v>
      </c>
      <c r="H4498" t="s">
        <v>396</v>
      </c>
      <c r="J4498">
        <v>0.99489799999999995</v>
      </c>
      <c r="K4498">
        <v>0.99770400000000004</v>
      </c>
      <c r="L4498">
        <v>0</v>
      </c>
    </row>
    <row r="4499" spans="1:12" hidden="1" x14ac:dyDescent="0.3">
      <c r="A4499" t="s">
        <v>20</v>
      </c>
      <c r="B4499" t="s">
        <v>60</v>
      </c>
      <c r="D4499" t="s">
        <v>407</v>
      </c>
      <c r="E4499" s="2">
        <v>44376.852812500001</v>
      </c>
      <c r="F4499" s="3">
        <f t="shared" si="70"/>
        <v>2021</v>
      </c>
      <c r="G4499" s="2">
        <v>44385.417361111111</v>
      </c>
      <c r="H4499" t="s">
        <v>396</v>
      </c>
      <c r="J4499">
        <v>0.98100100000000001</v>
      </c>
      <c r="K4499">
        <v>8.5495899999999993E-3</v>
      </c>
      <c r="L4499">
        <v>2</v>
      </c>
    </row>
    <row r="4500" spans="1:12" hidden="1" x14ac:dyDescent="0.3">
      <c r="A4500" t="s">
        <v>20</v>
      </c>
      <c r="B4500" t="s">
        <v>60</v>
      </c>
      <c r="D4500" t="s">
        <v>407</v>
      </c>
      <c r="E4500" s="2">
        <v>44375.682534722226</v>
      </c>
      <c r="F4500" s="3">
        <f t="shared" si="70"/>
        <v>2021</v>
      </c>
      <c r="G4500" s="2">
        <v>44384.667361111111</v>
      </c>
      <c r="H4500" t="s">
        <v>392</v>
      </c>
      <c r="J4500">
        <v>0.92252100000000004</v>
      </c>
      <c r="K4500">
        <v>3.4865500000000001E-2</v>
      </c>
      <c r="L4500">
        <v>2</v>
      </c>
    </row>
    <row r="4501" spans="1:12" hidden="1" x14ac:dyDescent="0.3">
      <c r="A4501" t="s">
        <v>20</v>
      </c>
      <c r="B4501" t="s">
        <v>60</v>
      </c>
      <c r="D4501" t="s">
        <v>407</v>
      </c>
      <c r="E4501" s="2">
        <v>44375.692025462966</v>
      </c>
      <c r="F4501" s="3">
        <f t="shared" si="70"/>
        <v>2021</v>
      </c>
      <c r="G4501" s="2">
        <v>44384.647916666669</v>
      </c>
      <c r="H4501" t="s">
        <v>396</v>
      </c>
      <c r="J4501">
        <v>0.94538500000000003</v>
      </c>
      <c r="K4501">
        <v>2.4576899999999999E-2</v>
      </c>
      <c r="L4501">
        <v>2</v>
      </c>
    </row>
    <row r="4502" spans="1:12" hidden="1" x14ac:dyDescent="0.3">
      <c r="A4502" t="s">
        <v>20</v>
      </c>
      <c r="B4502" t="s">
        <v>60</v>
      </c>
      <c r="D4502" t="s">
        <v>391</v>
      </c>
      <c r="E4502" s="2">
        <v>44373.902928240743</v>
      </c>
      <c r="F4502" s="3">
        <f t="shared" si="70"/>
        <v>2021</v>
      </c>
      <c r="H4502" t="s">
        <v>394</v>
      </c>
      <c r="J4502">
        <v>0.97655999999999998</v>
      </c>
      <c r="K4502">
        <v>0.989452</v>
      </c>
      <c r="L4502">
        <v>0</v>
      </c>
    </row>
    <row r="4503" spans="1:12" hidden="1" x14ac:dyDescent="0.3">
      <c r="A4503" t="s">
        <v>20</v>
      </c>
      <c r="B4503" t="s">
        <v>60</v>
      </c>
      <c r="D4503" t="s">
        <v>391</v>
      </c>
      <c r="E4503" s="2">
        <v>44369.015902777777</v>
      </c>
      <c r="F4503" s="3">
        <f t="shared" si="70"/>
        <v>2021</v>
      </c>
      <c r="H4503" t="s">
        <v>396</v>
      </c>
      <c r="J4503">
        <v>0.79312499999999997</v>
      </c>
      <c r="K4503">
        <v>0.90690599999999999</v>
      </c>
      <c r="L4503">
        <v>0</v>
      </c>
    </row>
    <row r="4504" spans="1:12" hidden="1" x14ac:dyDescent="0.3">
      <c r="A4504" t="s">
        <v>20</v>
      </c>
      <c r="B4504" t="s">
        <v>60</v>
      </c>
      <c r="D4504" t="s">
        <v>395</v>
      </c>
      <c r="E4504" s="2">
        <v>44367.619756944441</v>
      </c>
      <c r="F4504" s="3">
        <f t="shared" si="70"/>
        <v>2021</v>
      </c>
      <c r="G4504" s="2">
        <v>44421.625694444447</v>
      </c>
      <c r="H4504" t="s">
        <v>399</v>
      </c>
      <c r="J4504">
        <v>0.99890500000000004</v>
      </c>
      <c r="K4504">
        <v>0.99950700000000003</v>
      </c>
      <c r="L4504">
        <v>0</v>
      </c>
    </row>
    <row r="4505" spans="1:12" hidden="1" x14ac:dyDescent="0.3">
      <c r="A4505" t="s">
        <v>20</v>
      </c>
      <c r="B4505" t="s">
        <v>60</v>
      </c>
      <c r="D4505" t="s">
        <v>393</v>
      </c>
      <c r="E4505" s="2">
        <v>44365.88616898148</v>
      </c>
      <c r="F4505" s="3">
        <f t="shared" si="70"/>
        <v>2021</v>
      </c>
      <c r="G4505" s="2">
        <v>44389.709027777775</v>
      </c>
      <c r="H4505" t="s">
        <v>396</v>
      </c>
      <c r="J4505">
        <v>0.92206299999999997</v>
      </c>
      <c r="K4505">
        <v>0.96492900000000004</v>
      </c>
      <c r="L4505">
        <v>0</v>
      </c>
    </row>
    <row r="4506" spans="1:12" hidden="1" x14ac:dyDescent="0.3">
      <c r="A4506" t="s">
        <v>20</v>
      </c>
      <c r="B4506" t="s">
        <v>60</v>
      </c>
      <c r="D4506" t="s">
        <v>395</v>
      </c>
      <c r="E4506" s="2">
        <v>44361.555590277778</v>
      </c>
      <c r="F4506" s="3">
        <f t="shared" si="70"/>
        <v>2021</v>
      </c>
      <c r="G4506" s="2">
        <v>44420.439583333333</v>
      </c>
      <c r="H4506" t="s">
        <v>398</v>
      </c>
      <c r="J4506">
        <v>0.99841199999999997</v>
      </c>
      <c r="K4506">
        <v>0.99928600000000001</v>
      </c>
      <c r="L4506">
        <v>0</v>
      </c>
    </row>
    <row r="4507" spans="1:12" hidden="1" x14ac:dyDescent="0.3">
      <c r="A4507" t="s">
        <v>20</v>
      </c>
      <c r="B4507" t="s">
        <v>60</v>
      </c>
      <c r="D4507" t="s">
        <v>391</v>
      </c>
      <c r="E4507" s="2">
        <v>44354.640069444446</v>
      </c>
      <c r="F4507" s="3">
        <f t="shared" si="70"/>
        <v>2021</v>
      </c>
      <c r="G4507" s="2">
        <v>44433.667361111111</v>
      </c>
      <c r="H4507" t="s">
        <v>402</v>
      </c>
      <c r="J4507">
        <v>0.78704600000000002</v>
      </c>
      <c r="K4507">
        <v>0.51064799999999999</v>
      </c>
      <c r="L4507">
        <v>1</v>
      </c>
    </row>
    <row r="4508" spans="1:12" hidden="1" x14ac:dyDescent="0.3">
      <c r="A4508" t="s">
        <v>20</v>
      </c>
      <c r="B4508" t="s">
        <v>60</v>
      </c>
      <c r="D4508" t="s">
        <v>393</v>
      </c>
      <c r="E4508" s="2">
        <v>44353.97896990741</v>
      </c>
      <c r="F4508" s="3">
        <f t="shared" si="70"/>
        <v>2021</v>
      </c>
      <c r="G4508" s="2">
        <v>44413.647916666669</v>
      </c>
      <c r="H4508" t="s">
        <v>406</v>
      </c>
      <c r="J4508">
        <v>0.99328099999999997</v>
      </c>
      <c r="K4508">
        <v>0.996977</v>
      </c>
      <c r="L4508">
        <v>0</v>
      </c>
    </row>
    <row r="4509" spans="1:12" hidden="1" x14ac:dyDescent="0.3">
      <c r="A4509" t="s">
        <v>20</v>
      </c>
      <c r="B4509" t="s">
        <v>60</v>
      </c>
      <c r="D4509" t="s">
        <v>395</v>
      </c>
      <c r="E4509" s="2">
        <v>44351.965439814812</v>
      </c>
      <c r="F4509" s="3">
        <f t="shared" si="70"/>
        <v>2021</v>
      </c>
      <c r="G4509" s="2">
        <v>44410.397916666669</v>
      </c>
      <c r="H4509" t="s">
        <v>396</v>
      </c>
      <c r="J4509">
        <v>0.99486600000000003</v>
      </c>
      <c r="K4509">
        <v>0.99768999999999997</v>
      </c>
      <c r="L4509">
        <v>0</v>
      </c>
    </row>
    <row r="4510" spans="1:12" hidden="1" x14ac:dyDescent="0.3">
      <c r="A4510" t="s">
        <v>20</v>
      </c>
      <c r="B4510" t="s">
        <v>60</v>
      </c>
      <c r="D4510" t="s">
        <v>395</v>
      </c>
      <c r="E4510" s="2">
        <v>44336.881597222222</v>
      </c>
      <c r="F4510" s="3">
        <f t="shared" si="70"/>
        <v>2021</v>
      </c>
      <c r="G4510" s="2">
        <v>44428.625694444447</v>
      </c>
      <c r="H4510" t="s">
        <v>406</v>
      </c>
      <c r="J4510">
        <v>0.96438000000000001</v>
      </c>
      <c r="K4510">
        <v>0.98397100000000004</v>
      </c>
      <c r="L4510">
        <v>0</v>
      </c>
    </row>
    <row r="4511" spans="1:12" hidden="1" x14ac:dyDescent="0.3">
      <c r="A4511" t="s">
        <v>20</v>
      </c>
      <c r="B4511" t="s">
        <v>60</v>
      </c>
      <c r="D4511" t="s">
        <v>391</v>
      </c>
      <c r="E4511" s="2">
        <v>44335.655451388891</v>
      </c>
      <c r="F4511" s="3">
        <f t="shared" si="70"/>
        <v>2021</v>
      </c>
      <c r="G4511" s="2">
        <v>44376.709027777775</v>
      </c>
      <c r="H4511" t="s">
        <v>394</v>
      </c>
      <c r="J4511">
        <v>0.95991000000000004</v>
      </c>
      <c r="K4511">
        <v>0.98195900000000003</v>
      </c>
      <c r="L4511">
        <v>0</v>
      </c>
    </row>
    <row r="4512" spans="1:12" hidden="1" x14ac:dyDescent="0.3">
      <c r="A4512" t="s">
        <v>20</v>
      </c>
      <c r="B4512" t="s">
        <v>60</v>
      </c>
      <c r="D4512" t="s">
        <v>391</v>
      </c>
      <c r="E4512" s="2">
        <v>44337.16443287037</v>
      </c>
      <c r="F4512" s="3">
        <f t="shared" si="70"/>
        <v>2021</v>
      </c>
      <c r="G4512" s="2">
        <v>44427.689583333333</v>
      </c>
      <c r="H4512" t="s">
        <v>398</v>
      </c>
      <c r="J4512">
        <v>0.99477499999999996</v>
      </c>
      <c r="K4512">
        <v>0.99764900000000001</v>
      </c>
      <c r="L4512">
        <v>0</v>
      </c>
    </row>
    <row r="4513" spans="1:12" hidden="1" x14ac:dyDescent="0.3">
      <c r="A4513" t="s">
        <v>20</v>
      </c>
      <c r="B4513" t="s">
        <v>60</v>
      </c>
      <c r="D4513" t="s">
        <v>393</v>
      </c>
      <c r="E4513" s="2">
        <v>44333.28020833333</v>
      </c>
      <c r="F4513" s="3">
        <f t="shared" si="70"/>
        <v>2021</v>
      </c>
      <c r="G4513" s="2">
        <v>44391.375694444447</v>
      </c>
      <c r="H4513" t="s">
        <v>396</v>
      </c>
      <c r="J4513">
        <v>0.99969699999999995</v>
      </c>
      <c r="K4513">
        <v>0.99986399999999998</v>
      </c>
      <c r="L4513">
        <v>0</v>
      </c>
    </row>
    <row r="4514" spans="1:12" hidden="1" x14ac:dyDescent="0.3">
      <c r="A4514" t="s">
        <v>20</v>
      </c>
      <c r="B4514" t="s">
        <v>60</v>
      </c>
      <c r="D4514" t="s">
        <v>391</v>
      </c>
      <c r="E4514" s="2">
        <v>44333.722141203703</v>
      </c>
      <c r="F4514" s="3">
        <f t="shared" si="70"/>
        <v>2021</v>
      </c>
      <c r="G4514" s="2">
        <v>44371.731249999997</v>
      </c>
      <c r="H4514" t="s">
        <v>392</v>
      </c>
      <c r="J4514">
        <v>0.77632699999999999</v>
      </c>
      <c r="K4514">
        <v>0.10065300000000001</v>
      </c>
      <c r="L4514">
        <v>2</v>
      </c>
    </row>
    <row r="4515" spans="1:12" hidden="1" x14ac:dyDescent="0.3">
      <c r="A4515" t="s">
        <v>20</v>
      </c>
      <c r="B4515" t="s">
        <v>60</v>
      </c>
      <c r="D4515" t="s">
        <v>391</v>
      </c>
      <c r="E4515" s="2">
        <v>44331.731192129628</v>
      </c>
      <c r="F4515" s="3">
        <f t="shared" si="70"/>
        <v>2021</v>
      </c>
      <c r="G4515" s="2">
        <v>44392.500694444447</v>
      </c>
      <c r="H4515" t="s">
        <v>396</v>
      </c>
      <c r="J4515">
        <v>0.98196000000000006</v>
      </c>
      <c r="K4515">
        <v>0.99188200000000004</v>
      </c>
      <c r="L4515">
        <v>0</v>
      </c>
    </row>
    <row r="4516" spans="1:12" hidden="1" x14ac:dyDescent="0.3">
      <c r="A4516" t="s">
        <v>20</v>
      </c>
      <c r="B4516" t="s">
        <v>60</v>
      </c>
      <c r="D4516" t="s">
        <v>391</v>
      </c>
      <c r="E4516" s="2">
        <v>44314.556944444441</v>
      </c>
      <c r="F4516" s="3">
        <f t="shared" si="70"/>
        <v>2021</v>
      </c>
      <c r="G4516" s="2">
        <v>44378.625694444447</v>
      </c>
      <c r="H4516" t="s">
        <v>400</v>
      </c>
      <c r="J4516">
        <v>0.99922999999999995</v>
      </c>
      <c r="K4516">
        <v>0.99965300000000001</v>
      </c>
      <c r="L4516">
        <v>0</v>
      </c>
    </row>
    <row r="4517" spans="1:12" hidden="1" x14ac:dyDescent="0.3">
      <c r="A4517" t="s">
        <v>20</v>
      </c>
      <c r="B4517" t="s">
        <v>60</v>
      </c>
      <c r="D4517" t="s">
        <v>395</v>
      </c>
      <c r="E4517" s="2">
        <v>44313.008819444447</v>
      </c>
      <c r="F4517" s="3">
        <f t="shared" si="70"/>
        <v>2021</v>
      </c>
      <c r="G4517" s="2">
        <v>44369.439583333333</v>
      </c>
      <c r="H4517" t="s">
        <v>396</v>
      </c>
      <c r="J4517">
        <v>0.98034100000000002</v>
      </c>
      <c r="K4517">
        <v>0.99115299999999995</v>
      </c>
      <c r="L4517">
        <v>0</v>
      </c>
    </row>
    <row r="4518" spans="1:12" hidden="1" x14ac:dyDescent="0.3">
      <c r="A4518" t="s">
        <v>20</v>
      </c>
      <c r="B4518" t="s">
        <v>60</v>
      </c>
      <c r="D4518" t="s">
        <v>393</v>
      </c>
      <c r="E4518" s="2">
        <v>44307.315567129626</v>
      </c>
      <c r="F4518" s="3">
        <f t="shared" si="70"/>
        <v>2021</v>
      </c>
      <c r="G4518" s="2">
        <v>44392.481249999997</v>
      </c>
      <c r="H4518" t="s">
        <v>396</v>
      </c>
      <c r="J4518">
        <v>0.96598899999999999</v>
      </c>
      <c r="K4518">
        <v>0.98469499999999999</v>
      </c>
      <c r="L4518">
        <v>0</v>
      </c>
    </row>
    <row r="4519" spans="1:12" hidden="1" x14ac:dyDescent="0.3">
      <c r="A4519" t="s">
        <v>20</v>
      </c>
      <c r="B4519" t="s">
        <v>60</v>
      </c>
      <c r="D4519" t="s">
        <v>393</v>
      </c>
      <c r="E4519" s="2">
        <v>44307.931550925925</v>
      </c>
      <c r="F4519" s="3">
        <f t="shared" si="70"/>
        <v>2021</v>
      </c>
      <c r="G4519" s="2">
        <v>44336.731249999997</v>
      </c>
      <c r="H4519" t="s">
        <v>392</v>
      </c>
      <c r="J4519">
        <v>0.97323400000000004</v>
      </c>
      <c r="K4519">
        <v>0.98795500000000003</v>
      </c>
      <c r="L4519">
        <v>0</v>
      </c>
    </row>
    <row r="4520" spans="1:12" hidden="1" x14ac:dyDescent="0.3">
      <c r="A4520" t="s">
        <v>20</v>
      </c>
      <c r="B4520" t="s">
        <v>60</v>
      </c>
      <c r="D4520" t="s">
        <v>395</v>
      </c>
      <c r="E4520" s="2">
        <v>44307.009444444448</v>
      </c>
      <c r="F4520" s="3">
        <f t="shared" si="70"/>
        <v>2021</v>
      </c>
      <c r="G4520" s="2">
        <v>44393.500694444447</v>
      </c>
      <c r="H4520" t="s">
        <v>396</v>
      </c>
      <c r="J4520">
        <v>0.18968599999999999</v>
      </c>
      <c r="K4520">
        <v>0.36464099999999999</v>
      </c>
      <c r="L4520">
        <v>2</v>
      </c>
    </row>
    <row r="4521" spans="1:12" hidden="1" x14ac:dyDescent="0.3">
      <c r="A4521" t="s">
        <v>20</v>
      </c>
      <c r="B4521" t="s">
        <v>60</v>
      </c>
      <c r="D4521" t="s">
        <v>395</v>
      </c>
      <c r="E4521" s="2">
        <v>44306.929386574076</v>
      </c>
      <c r="F4521" s="3">
        <f t="shared" si="70"/>
        <v>2021</v>
      </c>
      <c r="G4521" s="2">
        <v>44393.500694444447</v>
      </c>
      <c r="H4521" t="s">
        <v>396</v>
      </c>
      <c r="J4521">
        <v>0.90924099999999997</v>
      </c>
      <c r="K4521">
        <v>0.95915799999999996</v>
      </c>
      <c r="L4521">
        <v>0</v>
      </c>
    </row>
    <row r="4522" spans="1:12" hidden="1" x14ac:dyDescent="0.3">
      <c r="A4522" t="s">
        <v>20</v>
      </c>
      <c r="B4522" t="s">
        <v>60</v>
      </c>
      <c r="D4522" t="s">
        <v>393</v>
      </c>
      <c r="E4522" s="2">
        <v>44306.462812500002</v>
      </c>
      <c r="F4522" s="3">
        <f t="shared" si="70"/>
        <v>2021</v>
      </c>
      <c r="G4522" s="2">
        <v>44393.689583333333</v>
      </c>
      <c r="H4522" t="s">
        <v>396</v>
      </c>
      <c r="J4522">
        <v>0.99768199999999996</v>
      </c>
      <c r="K4522">
        <v>0.99895699999999998</v>
      </c>
      <c r="L4522">
        <v>0</v>
      </c>
    </row>
    <row r="4523" spans="1:12" hidden="1" x14ac:dyDescent="0.3">
      <c r="A4523" t="s">
        <v>20</v>
      </c>
      <c r="B4523" t="s">
        <v>60</v>
      </c>
      <c r="D4523" t="s">
        <v>391</v>
      </c>
      <c r="E4523" s="2">
        <v>44304.948796296296</v>
      </c>
      <c r="F4523" s="3">
        <f t="shared" si="70"/>
        <v>2021</v>
      </c>
      <c r="G4523" s="2">
        <v>44309.397916666669</v>
      </c>
      <c r="H4523" t="s">
        <v>396</v>
      </c>
      <c r="J4523">
        <v>0.56508800000000003</v>
      </c>
      <c r="K4523">
        <v>0.80428900000000003</v>
      </c>
      <c r="L4523">
        <v>0</v>
      </c>
    </row>
    <row r="4524" spans="1:12" hidden="1" x14ac:dyDescent="0.3">
      <c r="A4524" t="s">
        <v>20</v>
      </c>
      <c r="B4524" t="s">
        <v>60</v>
      </c>
      <c r="D4524" t="s">
        <v>393</v>
      </c>
      <c r="E4524" s="2">
        <v>44295.466053240743</v>
      </c>
      <c r="F4524" s="3">
        <f t="shared" si="70"/>
        <v>2021</v>
      </c>
      <c r="G4524" s="2">
        <v>44326.647916666669</v>
      </c>
      <c r="H4524" t="s">
        <v>392</v>
      </c>
      <c r="J4524">
        <v>0.96374000000000004</v>
      </c>
      <c r="K4524">
        <v>0.98368299999999997</v>
      </c>
      <c r="L4524">
        <v>0</v>
      </c>
    </row>
    <row r="4525" spans="1:12" hidden="1" x14ac:dyDescent="0.3">
      <c r="A4525" t="s">
        <v>20</v>
      </c>
      <c r="B4525" t="s">
        <v>60</v>
      </c>
      <c r="D4525" t="s">
        <v>395</v>
      </c>
      <c r="E4525" s="2">
        <v>44295.536539351851</v>
      </c>
      <c r="F4525" s="3">
        <f t="shared" si="70"/>
        <v>2021</v>
      </c>
      <c r="G4525" s="2">
        <v>44314.689583333333</v>
      </c>
      <c r="H4525" t="s">
        <v>398</v>
      </c>
      <c r="J4525">
        <v>0.99293100000000001</v>
      </c>
      <c r="K4525">
        <v>0.99681900000000001</v>
      </c>
      <c r="L4525">
        <v>0</v>
      </c>
    </row>
    <row r="4526" spans="1:12" hidden="1" x14ac:dyDescent="0.3">
      <c r="A4526" t="s">
        <v>20</v>
      </c>
      <c r="B4526" t="s">
        <v>60</v>
      </c>
      <c r="D4526" t="s">
        <v>401</v>
      </c>
      <c r="E4526" s="2">
        <v>44285.383715277778</v>
      </c>
      <c r="F4526" s="3">
        <f t="shared" si="70"/>
        <v>2021</v>
      </c>
      <c r="G4526" s="2">
        <v>44322.709027777775</v>
      </c>
      <c r="H4526" t="s">
        <v>400</v>
      </c>
      <c r="J4526">
        <v>0.86175500000000005</v>
      </c>
      <c r="K4526">
        <v>6.2210099999999997E-2</v>
      </c>
      <c r="L4526">
        <v>2</v>
      </c>
    </row>
    <row r="4527" spans="1:12" hidden="1" x14ac:dyDescent="0.3">
      <c r="A4527" t="s">
        <v>20</v>
      </c>
      <c r="B4527" t="s">
        <v>60</v>
      </c>
      <c r="D4527" t="s">
        <v>395</v>
      </c>
      <c r="E4527" s="2">
        <v>44282.862847222219</v>
      </c>
      <c r="F4527" s="3">
        <f t="shared" si="70"/>
        <v>2021</v>
      </c>
      <c r="G4527" s="2">
        <v>44333.625694444447</v>
      </c>
      <c r="H4527" t="s">
        <v>396</v>
      </c>
      <c r="J4527">
        <v>0.99746100000000004</v>
      </c>
      <c r="K4527">
        <v>0.99885699999999999</v>
      </c>
      <c r="L4527">
        <v>0</v>
      </c>
    </row>
    <row r="4528" spans="1:12" hidden="1" x14ac:dyDescent="0.3">
      <c r="A4528" t="s">
        <v>20</v>
      </c>
      <c r="B4528" t="s">
        <v>60</v>
      </c>
      <c r="D4528" t="s">
        <v>401</v>
      </c>
      <c r="E4528" s="2">
        <v>44281.929432870369</v>
      </c>
      <c r="F4528" s="3">
        <f t="shared" si="70"/>
        <v>2021</v>
      </c>
      <c r="G4528" s="2">
        <v>44320.625694444447</v>
      </c>
      <c r="H4528" t="s">
        <v>400</v>
      </c>
      <c r="J4528">
        <v>0.976553</v>
      </c>
      <c r="K4528">
        <v>0.98944900000000002</v>
      </c>
      <c r="L4528">
        <v>0</v>
      </c>
    </row>
    <row r="4529" spans="1:12" hidden="1" x14ac:dyDescent="0.3">
      <c r="A4529" t="s">
        <v>20</v>
      </c>
      <c r="B4529" t="s">
        <v>60</v>
      </c>
      <c r="D4529" t="s">
        <v>393</v>
      </c>
      <c r="E4529" s="2">
        <v>44279.105949074074</v>
      </c>
      <c r="F4529" s="3">
        <f t="shared" si="70"/>
        <v>2021</v>
      </c>
      <c r="G4529" s="2">
        <v>44354.689583333333</v>
      </c>
      <c r="H4529" t="s">
        <v>394</v>
      </c>
      <c r="J4529">
        <v>0.994147</v>
      </c>
      <c r="K4529">
        <v>0.99736599999999997</v>
      </c>
      <c r="L4529">
        <v>0</v>
      </c>
    </row>
    <row r="4530" spans="1:12" hidden="1" x14ac:dyDescent="0.3">
      <c r="A4530" t="s">
        <v>20</v>
      </c>
      <c r="B4530" t="s">
        <v>60</v>
      </c>
      <c r="D4530" t="s">
        <v>393</v>
      </c>
      <c r="E4530" s="2">
        <v>44277.696192129632</v>
      </c>
      <c r="F4530" s="3">
        <f t="shared" si="70"/>
        <v>2021</v>
      </c>
      <c r="G4530" s="2">
        <v>44313.375694444447</v>
      </c>
      <c r="H4530" t="s">
        <v>397</v>
      </c>
      <c r="J4530">
        <v>0.91803800000000002</v>
      </c>
      <c r="K4530">
        <v>0.963117</v>
      </c>
      <c r="L4530">
        <v>0</v>
      </c>
    </row>
    <row r="4531" spans="1:12" hidden="1" x14ac:dyDescent="0.3">
      <c r="A4531" t="s">
        <v>20</v>
      </c>
      <c r="B4531" t="s">
        <v>60</v>
      </c>
      <c r="D4531" t="s">
        <v>391</v>
      </c>
      <c r="E4531" s="2">
        <v>44276.27275462963</v>
      </c>
      <c r="F4531" s="3">
        <f t="shared" si="70"/>
        <v>2021</v>
      </c>
      <c r="G4531" s="2">
        <v>44329.709027777775</v>
      </c>
      <c r="H4531" t="s">
        <v>403</v>
      </c>
      <c r="J4531">
        <v>4.1705899999999997E-2</v>
      </c>
      <c r="K4531">
        <v>0.56876800000000005</v>
      </c>
      <c r="L4531">
        <v>0</v>
      </c>
    </row>
    <row r="4532" spans="1:12" hidden="1" x14ac:dyDescent="0.3">
      <c r="A4532" t="s">
        <v>20</v>
      </c>
      <c r="B4532" t="s">
        <v>60</v>
      </c>
      <c r="D4532" t="s">
        <v>393</v>
      </c>
      <c r="E4532" s="2">
        <v>44275.963009259256</v>
      </c>
      <c r="F4532" s="3">
        <f t="shared" si="70"/>
        <v>2021</v>
      </c>
      <c r="G4532" s="2">
        <v>44307.772916666669</v>
      </c>
      <c r="H4532" t="s">
        <v>406</v>
      </c>
      <c r="J4532">
        <v>0.999193</v>
      </c>
      <c r="K4532">
        <v>0.999637</v>
      </c>
      <c r="L4532">
        <v>0</v>
      </c>
    </row>
    <row r="4533" spans="1:12" hidden="1" x14ac:dyDescent="0.3">
      <c r="A4533" t="s">
        <v>20</v>
      </c>
      <c r="B4533" t="s">
        <v>60</v>
      </c>
      <c r="D4533" t="s">
        <v>395</v>
      </c>
      <c r="E4533" s="2">
        <v>44273.692199074074</v>
      </c>
      <c r="F4533" s="3">
        <f t="shared" si="70"/>
        <v>2021</v>
      </c>
      <c r="G4533" s="2">
        <v>44342.397916666669</v>
      </c>
      <c r="H4533" t="s">
        <v>398</v>
      </c>
      <c r="J4533">
        <v>0.97804400000000002</v>
      </c>
      <c r="K4533">
        <v>0.99012</v>
      </c>
      <c r="L4533">
        <v>0</v>
      </c>
    </row>
    <row r="4534" spans="1:12" hidden="1" x14ac:dyDescent="0.3">
      <c r="A4534" t="s">
        <v>20</v>
      </c>
      <c r="B4534" t="s">
        <v>60</v>
      </c>
      <c r="D4534" t="s">
        <v>395</v>
      </c>
      <c r="E4534" s="2">
        <v>44265.855162037034</v>
      </c>
      <c r="F4534" s="3">
        <f t="shared" si="70"/>
        <v>2021</v>
      </c>
      <c r="G4534" s="2">
        <v>44342.417361111111</v>
      </c>
      <c r="H4534" t="s">
        <v>396</v>
      </c>
      <c r="J4534">
        <v>0.69592200000000004</v>
      </c>
      <c r="K4534">
        <v>0.86316499999999996</v>
      </c>
      <c r="L4534">
        <v>0</v>
      </c>
    </row>
    <row r="4535" spans="1:12" hidden="1" x14ac:dyDescent="0.3">
      <c r="A4535" t="s">
        <v>20</v>
      </c>
      <c r="B4535" t="s">
        <v>60</v>
      </c>
      <c r="D4535" t="s">
        <v>395</v>
      </c>
      <c r="E4535" s="2">
        <v>44263.371064814812</v>
      </c>
      <c r="F4535" s="3">
        <f t="shared" si="70"/>
        <v>2021</v>
      </c>
      <c r="G4535" s="2">
        <v>44340.417361111111</v>
      </c>
      <c r="H4535" t="s">
        <v>402</v>
      </c>
      <c r="J4535">
        <v>0.57073799999999997</v>
      </c>
      <c r="K4535">
        <v>0.52146300000000001</v>
      </c>
      <c r="L4535">
        <v>1</v>
      </c>
    </row>
    <row r="4536" spans="1:12" hidden="1" x14ac:dyDescent="0.3">
      <c r="A4536" t="s">
        <v>20</v>
      </c>
      <c r="B4536" t="s">
        <v>60</v>
      </c>
      <c r="D4536" t="s">
        <v>395</v>
      </c>
      <c r="E4536" s="2">
        <v>44260.609525462962</v>
      </c>
      <c r="F4536" s="3">
        <f t="shared" si="70"/>
        <v>2021</v>
      </c>
      <c r="G4536" s="2">
        <v>44349.625694444447</v>
      </c>
      <c r="H4536" t="s">
        <v>398</v>
      </c>
      <c r="J4536">
        <v>0.65767799999999998</v>
      </c>
      <c r="K4536">
        <v>0.84595500000000001</v>
      </c>
      <c r="L4536">
        <v>0</v>
      </c>
    </row>
    <row r="4537" spans="1:12" hidden="1" x14ac:dyDescent="0.3">
      <c r="A4537" t="s">
        <v>20</v>
      </c>
      <c r="B4537" t="s">
        <v>60</v>
      </c>
      <c r="D4537" t="s">
        <v>401</v>
      </c>
      <c r="E4537" s="2">
        <v>44254.875949074078</v>
      </c>
      <c r="F4537" s="3">
        <f t="shared" si="70"/>
        <v>2021</v>
      </c>
      <c r="G4537" s="2">
        <v>44322.709027777775</v>
      </c>
      <c r="H4537" t="s">
        <v>396</v>
      </c>
      <c r="J4537">
        <v>0.960839</v>
      </c>
      <c r="K4537">
        <v>1.7622499999999999E-2</v>
      </c>
      <c r="L4537">
        <v>2</v>
      </c>
    </row>
    <row r="4538" spans="1:12" hidden="1" x14ac:dyDescent="0.3">
      <c r="A4538" t="s">
        <v>20</v>
      </c>
      <c r="B4538" t="s">
        <v>60</v>
      </c>
      <c r="D4538" t="s">
        <v>391</v>
      </c>
      <c r="E4538" s="2">
        <v>44251.740972222222</v>
      </c>
      <c r="F4538" s="3">
        <f t="shared" si="70"/>
        <v>2021</v>
      </c>
      <c r="G4538" s="2">
        <v>44309.731249999997</v>
      </c>
      <c r="H4538" t="s">
        <v>396</v>
      </c>
      <c r="J4538">
        <v>0.64995000000000003</v>
      </c>
      <c r="K4538">
        <v>0.84247799999999995</v>
      </c>
      <c r="L4538">
        <v>0</v>
      </c>
    </row>
    <row r="4539" spans="1:12" hidden="1" x14ac:dyDescent="0.3">
      <c r="A4539" t="s">
        <v>20</v>
      </c>
      <c r="B4539" t="s">
        <v>60</v>
      </c>
      <c r="D4539" t="s">
        <v>395</v>
      </c>
      <c r="E4539" s="2">
        <v>44250.022581018522</v>
      </c>
      <c r="F4539" s="3">
        <f t="shared" si="70"/>
        <v>2021</v>
      </c>
      <c r="G4539" s="2">
        <v>44274.625694444447</v>
      </c>
      <c r="H4539" t="s">
        <v>398</v>
      </c>
      <c r="J4539">
        <v>0.97406599999999999</v>
      </c>
      <c r="K4539">
        <v>0.98833000000000004</v>
      </c>
      <c r="L4539">
        <v>0</v>
      </c>
    </row>
    <row r="4540" spans="1:12" hidden="1" x14ac:dyDescent="0.3">
      <c r="A4540" t="s">
        <v>20</v>
      </c>
      <c r="B4540" t="s">
        <v>60</v>
      </c>
      <c r="D4540" t="s">
        <v>391</v>
      </c>
      <c r="E4540" s="2">
        <v>44246.447523148148</v>
      </c>
      <c r="F4540" s="3">
        <f t="shared" si="70"/>
        <v>2021</v>
      </c>
      <c r="G4540" s="2">
        <v>44277.689583333333</v>
      </c>
      <c r="H4540" t="s">
        <v>396</v>
      </c>
      <c r="J4540">
        <v>0.79706200000000005</v>
      </c>
      <c r="K4540">
        <v>0.90867799999999999</v>
      </c>
      <c r="L4540">
        <v>0</v>
      </c>
    </row>
    <row r="4541" spans="1:12" hidden="1" x14ac:dyDescent="0.3">
      <c r="A4541" t="s">
        <v>20</v>
      </c>
      <c r="B4541" t="s">
        <v>60</v>
      </c>
      <c r="D4541" t="s">
        <v>395</v>
      </c>
      <c r="E4541" s="2">
        <v>44245.489374999997</v>
      </c>
      <c r="F4541" s="3">
        <f t="shared" si="70"/>
        <v>2021</v>
      </c>
      <c r="G4541" s="2">
        <v>44256.439583333333</v>
      </c>
      <c r="H4541" t="s">
        <v>398</v>
      </c>
      <c r="J4541">
        <v>0.99939800000000001</v>
      </c>
      <c r="K4541">
        <v>0.99972899999999998</v>
      </c>
      <c r="L4541">
        <v>0</v>
      </c>
    </row>
    <row r="4542" spans="1:12" hidden="1" x14ac:dyDescent="0.3">
      <c r="A4542" t="s">
        <v>20</v>
      </c>
      <c r="B4542" t="s">
        <v>60</v>
      </c>
      <c r="D4542" t="s">
        <v>391</v>
      </c>
      <c r="E4542" s="2">
        <v>44243.991493055553</v>
      </c>
      <c r="F4542" s="3">
        <f t="shared" si="70"/>
        <v>2021</v>
      </c>
      <c r="G4542" s="2">
        <v>44302.417361111111</v>
      </c>
      <c r="H4542" t="s">
        <v>396</v>
      </c>
      <c r="J4542">
        <v>0.65228600000000003</v>
      </c>
      <c r="K4542">
        <v>0.84352899999999997</v>
      </c>
      <c r="L4542">
        <v>0</v>
      </c>
    </row>
    <row r="4543" spans="1:12" hidden="1" x14ac:dyDescent="0.3">
      <c r="A4543" t="s">
        <v>20</v>
      </c>
      <c r="B4543" t="s">
        <v>60</v>
      </c>
      <c r="D4543" t="s">
        <v>393</v>
      </c>
      <c r="E4543" s="2">
        <v>44231.6409375</v>
      </c>
      <c r="F4543" s="3">
        <f t="shared" si="70"/>
        <v>2021</v>
      </c>
      <c r="G4543" s="2">
        <v>44322.647916666669</v>
      </c>
      <c r="H4543" t="s">
        <v>399</v>
      </c>
      <c r="J4543">
        <v>0.99764299999999995</v>
      </c>
      <c r="K4543">
        <v>0.99894000000000005</v>
      </c>
      <c r="L4543">
        <v>0</v>
      </c>
    </row>
    <row r="4544" spans="1:12" hidden="1" x14ac:dyDescent="0.3">
      <c r="A4544" t="s">
        <v>20</v>
      </c>
      <c r="B4544" t="s">
        <v>60</v>
      </c>
      <c r="D4544" t="s">
        <v>395</v>
      </c>
      <c r="E4544" s="2">
        <v>44230.949629629627</v>
      </c>
      <c r="F4544" s="3">
        <f t="shared" si="70"/>
        <v>2021</v>
      </c>
      <c r="G4544" s="2">
        <v>44273.439583333333</v>
      </c>
      <c r="H4544" t="s">
        <v>396</v>
      </c>
      <c r="J4544">
        <v>0.99992000000000003</v>
      </c>
      <c r="K4544">
        <v>0.99996399999999996</v>
      </c>
      <c r="L4544">
        <v>0</v>
      </c>
    </row>
    <row r="4545" spans="1:12" hidden="1" x14ac:dyDescent="0.3">
      <c r="A4545" t="s">
        <v>20</v>
      </c>
      <c r="B4545" t="s">
        <v>60</v>
      </c>
      <c r="D4545" t="s">
        <v>393</v>
      </c>
      <c r="E4545" s="2">
        <v>44226.519849537035</v>
      </c>
      <c r="F4545" s="3">
        <f t="shared" si="70"/>
        <v>2021</v>
      </c>
      <c r="G4545" s="2">
        <v>44251.731249999997</v>
      </c>
      <c r="H4545" t="s">
        <v>396</v>
      </c>
      <c r="J4545">
        <v>0.99266100000000002</v>
      </c>
      <c r="K4545">
        <v>0.99669700000000006</v>
      </c>
      <c r="L4545">
        <v>0</v>
      </c>
    </row>
    <row r="4546" spans="1:12" hidden="1" x14ac:dyDescent="0.3">
      <c r="A4546" t="s">
        <v>20</v>
      </c>
      <c r="B4546" t="s">
        <v>60</v>
      </c>
      <c r="D4546" t="s">
        <v>395</v>
      </c>
      <c r="E4546" s="2">
        <v>44223.99009259259</v>
      </c>
      <c r="F4546" s="3">
        <f t="shared" ref="F4546:F4609" si="71">YEAR(E4546)</f>
        <v>2021</v>
      </c>
      <c r="G4546" s="2">
        <v>44315.814583333333</v>
      </c>
      <c r="H4546" t="s">
        <v>403</v>
      </c>
      <c r="J4546">
        <v>0.90746400000000005</v>
      </c>
      <c r="K4546">
        <v>0.95835899999999996</v>
      </c>
      <c r="L4546">
        <v>0</v>
      </c>
    </row>
    <row r="4547" spans="1:12" hidden="1" x14ac:dyDescent="0.3">
      <c r="A4547" t="s">
        <v>20</v>
      </c>
      <c r="B4547" t="s">
        <v>60</v>
      </c>
      <c r="D4547" t="s">
        <v>391</v>
      </c>
      <c r="E4547" s="2">
        <v>44222.897662037038</v>
      </c>
      <c r="F4547" s="3">
        <f t="shared" si="71"/>
        <v>2021</v>
      </c>
      <c r="G4547" s="2">
        <v>44302.417361111111</v>
      </c>
      <c r="H4547" t="s">
        <v>396</v>
      </c>
      <c r="J4547">
        <v>0.97001700000000002</v>
      </c>
      <c r="K4547">
        <v>0.98650800000000005</v>
      </c>
      <c r="L4547">
        <v>0</v>
      </c>
    </row>
    <row r="4548" spans="1:12" hidden="1" x14ac:dyDescent="0.3">
      <c r="A4548" t="s">
        <v>20</v>
      </c>
      <c r="B4548" t="s">
        <v>60</v>
      </c>
      <c r="D4548" t="s">
        <v>395</v>
      </c>
      <c r="E4548" s="2">
        <v>44221.890266203707</v>
      </c>
      <c r="F4548" s="3">
        <f t="shared" si="71"/>
        <v>2021</v>
      </c>
      <c r="G4548" s="2">
        <v>44246.500694444447</v>
      </c>
      <c r="H4548" t="s">
        <v>402</v>
      </c>
      <c r="J4548">
        <v>0.899976</v>
      </c>
      <c r="K4548">
        <v>0.95498899999999998</v>
      </c>
      <c r="L4548">
        <v>0</v>
      </c>
    </row>
    <row r="4549" spans="1:12" hidden="1" x14ac:dyDescent="0.3">
      <c r="A4549" t="s">
        <v>20</v>
      </c>
      <c r="B4549" t="s">
        <v>60</v>
      </c>
      <c r="D4549" t="s">
        <v>393</v>
      </c>
      <c r="E4549" s="2">
        <v>44220.490937499999</v>
      </c>
      <c r="F4549" s="3">
        <f t="shared" si="71"/>
        <v>2021</v>
      </c>
      <c r="G4549" s="2">
        <v>44300.731249999997</v>
      </c>
      <c r="H4549" t="s">
        <v>398</v>
      </c>
      <c r="J4549">
        <v>0.98958199999999996</v>
      </c>
      <c r="K4549">
        <v>0.99531199999999997</v>
      </c>
      <c r="L4549">
        <v>0</v>
      </c>
    </row>
    <row r="4550" spans="1:12" hidden="1" x14ac:dyDescent="0.3">
      <c r="A4550" t="s">
        <v>20</v>
      </c>
      <c r="B4550" t="s">
        <v>60</v>
      </c>
      <c r="D4550" t="s">
        <v>393</v>
      </c>
      <c r="E4550" s="2">
        <v>44215.982824074075</v>
      </c>
      <c r="F4550" s="3">
        <f t="shared" si="71"/>
        <v>2021</v>
      </c>
      <c r="G4550" s="2">
        <v>44223.45416666667</v>
      </c>
      <c r="H4550" t="s">
        <v>392</v>
      </c>
      <c r="J4550">
        <v>0.99730600000000003</v>
      </c>
      <c r="K4550">
        <v>0.99878800000000001</v>
      </c>
      <c r="L4550">
        <v>0</v>
      </c>
    </row>
    <row r="4551" spans="1:12" hidden="1" x14ac:dyDescent="0.3">
      <c r="A4551" t="s">
        <v>20</v>
      </c>
      <c r="B4551" t="s">
        <v>60</v>
      </c>
      <c r="D4551" t="s">
        <v>395</v>
      </c>
      <c r="E4551" s="2">
        <v>44211.710763888892</v>
      </c>
      <c r="F4551" s="3">
        <f t="shared" si="71"/>
        <v>2021</v>
      </c>
      <c r="G4551" s="2">
        <v>44302.481249999997</v>
      </c>
      <c r="H4551" t="s">
        <v>396</v>
      </c>
      <c r="J4551">
        <v>5.9293999999999999E-2</v>
      </c>
      <c r="K4551">
        <v>0.42331800000000003</v>
      </c>
      <c r="L4551">
        <v>2</v>
      </c>
    </row>
    <row r="4552" spans="1:12" hidden="1" x14ac:dyDescent="0.3">
      <c r="A4552" t="s">
        <v>20</v>
      </c>
      <c r="B4552" t="s">
        <v>60</v>
      </c>
      <c r="D4552" t="s">
        <v>391</v>
      </c>
      <c r="E4552" s="2">
        <v>44215.697256944448</v>
      </c>
      <c r="F4552" s="3">
        <f t="shared" si="71"/>
        <v>2021</v>
      </c>
      <c r="G4552" s="2">
        <v>44225.5</v>
      </c>
      <c r="H4552" t="s">
        <v>397</v>
      </c>
      <c r="J4552">
        <v>0.772563</v>
      </c>
      <c r="K4552">
        <v>0.89765300000000003</v>
      </c>
      <c r="L4552">
        <v>0</v>
      </c>
    </row>
    <row r="4553" spans="1:12" hidden="1" x14ac:dyDescent="0.3">
      <c r="A4553" t="s">
        <v>20</v>
      </c>
      <c r="B4553" t="s">
        <v>60</v>
      </c>
      <c r="D4553" t="s">
        <v>391</v>
      </c>
      <c r="E4553" s="2">
        <v>44214.700497685182</v>
      </c>
      <c r="F4553" s="3">
        <f t="shared" si="71"/>
        <v>2021</v>
      </c>
      <c r="G4553" s="2">
        <v>44273.750694444447</v>
      </c>
      <c r="H4553" t="s">
        <v>403</v>
      </c>
      <c r="J4553">
        <v>0.995834</v>
      </c>
      <c r="K4553">
        <v>0.99812500000000004</v>
      </c>
      <c r="L4553">
        <v>0</v>
      </c>
    </row>
    <row r="4554" spans="1:12" hidden="1" x14ac:dyDescent="0.3">
      <c r="A4554" t="s">
        <v>20</v>
      </c>
      <c r="B4554" t="s">
        <v>60</v>
      </c>
      <c r="D4554" t="s">
        <v>395</v>
      </c>
      <c r="E4554" s="2">
        <v>44204.484537037039</v>
      </c>
      <c r="F4554" s="3">
        <f t="shared" si="71"/>
        <v>2021</v>
      </c>
      <c r="G4554" s="2">
        <v>44223.45416666667</v>
      </c>
      <c r="H4554" t="s">
        <v>392</v>
      </c>
      <c r="J4554">
        <v>0.99436500000000005</v>
      </c>
      <c r="K4554">
        <v>0.99746400000000002</v>
      </c>
      <c r="L4554">
        <v>0</v>
      </c>
    </row>
    <row r="4555" spans="1:12" hidden="1" x14ac:dyDescent="0.3">
      <c r="A4555" t="s">
        <v>20</v>
      </c>
      <c r="B4555" t="s">
        <v>60</v>
      </c>
      <c r="D4555" t="s">
        <v>401</v>
      </c>
      <c r="E4555" s="2">
        <v>44197.956099537034</v>
      </c>
      <c r="F4555" s="3">
        <f t="shared" si="71"/>
        <v>2021</v>
      </c>
      <c r="G4555" s="2">
        <v>44258.709027777775</v>
      </c>
      <c r="H4555" t="s">
        <v>400</v>
      </c>
      <c r="J4555">
        <v>0.99865099999999996</v>
      </c>
      <c r="K4555">
        <v>0.99939299999999998</v>
      </c>
      <c r="L4555">
        <v>0</v>
      </c>
    </row>
    <row r="4556" spans="1:12" hidden="1" x14ac:dyDescent="0.3">
      <c r="A4556" t="s">
        <v>20</v>
      </c>
      <c r="B4556" t="s">
        <v>60</v>
      </c>
      <c r="D4556" t="s">
        <v>395</v>
      </c>
      <c r="E4556" s="2">
        <v>44195.698819444442</v>
      </c>
      <c r="F4556" s="3">
        <f t="shared" si="71"/>
        <v>2020</v>
      </c>
      <c r="G4556" s="2">
        <v>44228.604166666664</v>
      </c>
      <c r="H4556" t="s">
        <v>396</v>
      </c>
      <c r="J4556">
        <v>0.92585799999999996</v>
      </c>
      <c r="K4556">
        <v>0.96663600000000005</v>
      </c>
      <c r="L4556">
        <v>0</v>
      </c>
    </row>
    <row r="4557" spans="1:12" hidden="1" x14ac:dyDescent="0.3">
      <c r="A4557" t="s">
        <v>20</v>
      </c>
      <c r="B4557" t="s">
        <v>60</v>
      </c>
      <c r="D4557" t="s">
        <v>395</v>
      </c>
      <c r="E4557" s="2">
        <v>44194.76116898148</v>
      </c>
      <c r="F4557" s="3">
        <f t="shared" si="71"/>
        <v>2020</v>
      </c>
      <c r="G4557" s="2">
        <v>44228.604166666664</v>
      </c>
      <c r="H4557" t="s">
        <v>402</v>
      </c>
      <c r="J4557">
        <v>0.992058</v>
      </c>
      <c r="K4557">
        <v>0.99642600000000003</v>
      </c>
      <c r="L4557">
        <v>0</v>
      </c>
    </row>
    <row r="4558" spans="1:12" hidden="1" x14ac:dyDescent="0.3">
      <c r="A4558" t="s">
        <v>20</v>
      </c>
      <c r="B4558" t="s">
        <v>60</v>
      </c>
      <c r="D4558" t="s">
        <v>395</v>
      </c>
      <c r="E4558" s="2">
        <v>44193.803807870368</v>
      </c>
      <c r="F4558" s="3">
        <f t="shared" si="71"/>
        <v>2020</v>
      </c>
      <c r="G4558" s="2">
        <v>44249.439583333333</v>
      </c>
      <c r="H4558" t="s">
        <v>396</v>
      </c>
      <c r="J4558">
        <v>0.99291499999999999</v>
      </c>
      <c r="K4558">
        <v>0.99681200000000003</v>
      </c>
      <c r="L4558">
        <v>0</v>
      </c>
    </row>
    <row r="4559" spans="1:12" hidden="1" x14ac:dyDescent="0.3">
      <c r="A4559" t="s">
        <v>20</v>
      </c>
      <c r="B4559" t="s">
        <v>60</v>
      </c>
      <c r="D4559" t="s">
        <v>393</v>
      </c>
      <c r="E4559" s="2">
        <v>44174.470648148148</v>
      </c>
      <c r="F4559" s="3">
        <f t="shared" si="71"/>
        <v>2020</v>
      </c>
      <c r="G4559" s="2">
        <v>44230.750694444447</v>
      </c>
      <c r="H4559" t="s">
        <v>396</v>
      </c>
      <c r="J4559">
        <v>0.90951300000000002</v>
      </c>
      <c r="K4559">
        <v>0.95928100000000005</v>
      </c>
      <c r="L4559">
        <v>0</v>
      </c>
    </row>
    <row r="4560" spans="1:12" hidden="1" x14ac:dyDescent="0.3">
      <c r="A4560" t="s">
        <v>20</v>
      </c>
      <c r="B4560" t="s">
        <v>60</v>
      </c>
      <c r="D4560" t="s">
        <v>393</v>
      </c>
      <c r="E4560" s="2">
        <v>44154.756724537037</v>
      </c>
      <c r="F4560" s="3">
        <f t="shared" si="71"/>
        <v>2020</v>
      </c>
      <c r="G4560" s="2">
        <v>44439.686111111114</v>
      </c>
      <c r="H4560" t="s">
        <v>396</v>
      </c>
      <c r="J4560">
        <v>0.77277099999999999</v>
      </c>
      <c r="K4560">
        <v>0.89774699999999996</v>
      </c>
      <c r="L4560">
        <v>0</v>
      </c>
    </row>
    <row r="4561" spans="1:12" hidden="1" x14ac:dyDescent="0.3">
      <c r="A4561" t="s">
        <v>20</v>
      </c>
      <c r="B4561" t="s">
        <v>60</v>
      </c>
      <c r="D4561" t="s">
        <v>391</v>
      </c>
      <c r="E4561" s="2">
        <v>44150.063611111109</v>
      </c>
      <c r="F4561" s="3">
        <f t="shared" si="71"/>
        <v>2020</v>
      </c>
      <c r="G4561" s="2">
        <v>44168.061805555553</v>
      </c>
      <c r="H4561" t="s">
        <v>402</v>
      </c>
      <c r="J4561">
        <v>0.84955000000000003</v>
      </c>
      <c r="K4561">
        <v>0.93229700000000004</v>
      </c>
      <c r="L4561">
        <v>0</v>
      </c>
    </row>
    <row r="4562" spans="1:12" hidden="1" x14ac:dyDescent="0.3">
      <c r="A4562" t="s">
        <v>20</v>
      </c>
      <c r="B4562" t="s">
        <v>60</v>
      </c>
      <c r="D4562" t="s">
        <v>393</v>
      </c>
      <c r="E4562" s="2">
        <v>44141.45653935185</v>
      </c>
      <c r="F4562" s="3">
        <f t="shared" si="71"/>
        <v>2020</v>
      </c>
      <c r="G4562" s="2">
        <v>44251.731249999997</v>
      </c>
      <c r="H4562" t="s">
        <v>396</v>
      </c>
      <c r="J4562">
        <v>0.93207200000000001</v>
      </c>
      <c r="K4562">
        <v>0.96943199999999996</v>
      </c>
      <c r="L4562">
        <v>0</v>
      </c>
    </row>
    <row r="4563" spans="1:12" hidden="1" x14ac:dyDescent="0.3">
      <c r="A4563" t="s">
        <v>20</v>
      </c>
      <c r="B4563" t="s">
        <v>60</v>
      </c>
      <c r="D4563" t="s">
        <v>391</v>
      </c>
      <c r="E4563" s="2">
        <v>44132.394386574073</v>
      </c>
      <c r="F4563" s="3">
        <f t="shared" si="71"/>
        <v>2020</v>
      </c>
      <c r="G4563" s="2">
        <v>44141.061111111114</v>
      </c>
      <c r="H4563" t="s">
        <v>392</v>
      </c>
      <c r="J4563">
        <v>0.43463299999999999</v>
      </c>
      <c r="K4563">
        <v>0.254415</v>
      </c>
      <c r="L4563">
        <v>2</v>
      </c>
    </row>
    <row r="4564" spans="1:12" hidden="1" x14ac:dyDescent="0.3">
      <c r="A4564" t="s">
        <v>20</v>
      </c>
      <c r="B4564" t="s">
        <v>60</v>
      </c>
      <c r="D4564" t="s">
        <v>393</v>
      </c>
      <c r="E4564" s="2">
        <v>44131.958726851852</v>
      </c>
      <c r="F4564" s="3">
        <f t="shared" si="71"/>
        <v>2020</v>
      </c>
      <c r="G4564" s="2">
        <v>44135.061111111114</v>
      </c>
      <c r="H4564" t="s">
        <v>396</v>
      </c>
      <c r="J4564">
        <v>0.98945399999999994</v>
      </c>
      <c r="K4564">
        <v>0.99525399999999997</v>
      </c>
      <c r="L4564">
        <v>0</v>
      </c>
    </row>
    <row r="4565" spans="1:12" hidden="1" x14ac:dyDescent="0.3">
      <c r="A4565" t="s">
        <v>20</v>
      </c>
      <c r="B4565" t="s">
        <v>60</v>
      </c>
      <c r="D4565" t="s">
        <v>391</v>
      </c>
      <c r="E4565" s="2">
        <v>44130.662268518521</v>
      </c>
      <c r="F4565" s="3">
        <f t="shared" si="71"/>
        <v>2020</v>
      </c>
      <c r="G4565" s="2">
        <v>44181.061805555553</v>
      </c>
      <c r="H4565" t="s">
        <v>398</v>
      </c>
      <c r="J4565">
        <v>0.67857999999999996</v>
      </c>
      <c r="K4565">
        <v>0.85536100000000004</v>
      </c>
      <c r="L4565">
        <v>0</v>
      </c>
    </row>
    <row r="4566" spans="1:12" hidden="1" x14ac:dyDescent="0.3">
      <c r="A4566" t="s">
        <v>20</v>
      </c>
      <c r="B4566" t="s">
        <v>60</v>
      </c>
      <c r="D4566" t="s">
        <v>395</v>
      </c>
      <c r="E4566" s="2">
        <v>44128.895567129628</v>
      </c>
      <c r="F4566" s="3">
        <f t="shared" si="71"/>
        <v>2020</v>
      </c>
      <c r="G4566" s="2">
        <v>44134.061111111114</v>
      </c>
      <c r="H4566" t="s">
        <v>399</v>
      </c>
      <c r="J4566">
        <v>0.99539699999999998</v>
      </c>
      <c r="K4566">
        <v>0.99792899999999995</v>
      </c>
      <c r="L4566">
        <v>0</v>
      </c>
    </row>
    <row r="4567" spans="1:12" hidden="1" x14ac:dyDescent="0.3">
      <c r="A4567" t="s">
        <v>20</v>
      </c>
      <c r="B4567" t="s">
        <v>60</v>
      </c>
      <c r="D4567" t="s">
        <v>395</v>
      </c>
      <c r="E4567" s="2">
        <v>44126.531967592593</v>
      </c>
      <c r="F4567" s="3">
        <f t="shared" si="71"/>
        <v>2020</v>
      </c>
      <c r="G4567" s="2">
        <v>44188.061805555553</v>
      </c>
      <c r="H4567" t="s">
        <v>398</v>
      </c>
      <c r="J4567">
        <v>0.95960800000000002</v>
      </c>
      <c r="K4567">
        <v>0.98182400000000003</v>
      </c>
      <c r="L4567">
        <v>0</v>
      </c>
    </row>
    <row r="4568" spans="1:12" hidden="1" x14ac:dyDescent="0.3">
      <c r="A4568" t="s">
        <v>20</v>
      </c>
      <c r="B4568" t="s">
        <v>60</v>
      </c>
      <c r="D4568" t="s">
        <v>395</v>
      </c>
      <c r="E4568" s="2">
        <v>44124.680208333331</v>
      </c>
      <c r="F4568" s="3">
        <f t="shared" si="71"/>
        <v>2020</v>
      </c>
      <c r="G4568" s="2">
        <v>44175.061111111114</v>
      </c>
      <c r="H4568" t="s">
        <v>396</v>
      </c>
      <c r="J4568">
        <v>0.99428300000000003</v>
      </c>
      <c r="K4568">
        <v>0.99742699999999995</v>
      </c>
      <c r="L4568">
        <v>0</v>
      </c>
    </row>
    <row r="4569" spans="1:12" hidden="1" x14ac:dyDescent="0.3">
      <c r="A4569" t="s">
        <v>20</v>
      </c>
      <c r="B4569" t="s">
        <v>60</v>
      </c>
      <c r="D4569" t="s">
        <v>391</v>
      </c>
      <c r="E4569" s="2">
        <v>44116.519502314812</v>
      </c>
      <c r="F4569" s="3">
        <f t="shared" si="71"/>
        <v>2020</v>
      </c>
      <c r="G4569" s="2">
        <v>44181.061805555553</v>
      </c>
      <c r="H4569" t="s">
        <v>406</v>
      </c>
      <c r="J4569">
        <v>0.99653400000000003</v>
      </c>
      <c r="K4569">
        <v>0.99843999999999999</v>
      </c>
      <c r="L4569">
        <v>0</v>
      </c>
    </row>
    <row r="4570" spans="1:12" hidden="1" x14ac:dyDescent="0.3">
      <c r="A4570" t="s">
        <v>20</v>
      </c>
      <c r="B4570" t="s">
        <v>60</v>
      </c>
      <c r="D4570" t="s">
        <v>393</v>
      </c>
      <c r="E4570" s="2">
        <v>44120.372048611112</v>
      </c>
      <c r="F4570" s="3">
        <f t="shared" si="71"/>
        <v>2020</v>
      </c>
      <c r="G4570" s="2">
        <v>44168.061111111114</v>
      </c>
      <c r="H4570" t="s">
        <v>400</v>
      </c>
      <c r="J4570">
        <v>0.98767899999999997</v>
      </c>
      <c r="K4570">
        <v>0.99445499999999998</v>
      </c>
      <c r="L4570">
        <v>0</v>
      </c>
    </row>
    <row r="4571" spans="1:12" hidden="1" x14ac:dyDescent="0.3">
      <c r="A4571" t="s">
        <v>20</v>
      </c>
      <c r="B4571" t="s">
        <v>60</v>
      </c>
      <c r="D4571" t="s">
        <v>395</v>
      </c>
      <c r="E4571" s="2">
        <v>44115.798020833332</v>
      </c>
      <c r="F4571" s="3">
        <f t="shared" si="71"/>
        <v>2020</v>
      </c>
      <c r="G4571" s="2">
        <v>44148.061111111114</v>
      </c>
      <c r="H4571" t="s">
        <v>398</v>
      </c>
      <c r="J4571">
        <v>0.98994400000000005</v>
      </c>
      <c r="K4571">
        <v>0.995475</v>
      </c>
      <c r="L4571">
        <v>0</v>
      </c>
    </row>
    <row r="4572" spans="1:12" hidden="1" x14ac:dyDescent="0.3">
      <c r="A4572" t="s">
        <v>20</v>
      </c>
      <c r="B4572" t="s">
        <v>60</v>
      </c>
      <c r="D4572" t="s">
        <v>393</v>
      </c>
      <c r="E4572" s="2">
        <v>44116.448738425926</v>
      </c>
      <c r="F4572" s="3">
        <f t="shared" si="71"/>
        <v>2020</v>
      </c>
      <c r="G4572" s="2">
        <v>44148.061111111114</v>
      </c>
      <c r="H4572" t="s">
        <v>403</v>
      </c>
      <c r="J4572">
        <v>0.998811</v>
      </c>
      <c r="K4572">
        <v>0.99946500000000005</v>
      </c>
      <c r="L4572">
        <v>0</v>
      </c>
    </row>
    <row r="4573" spans="1:12" hidden="1" x14ac:dyDescent="0.3">
      <c r="A4573" t="s">
        <v>20</v>
      </c>
      <c r="B4573" t="s">
        <v>60</v>
      </c>
      <c r="D4573" t="s">
        <v>391</v>
      </c>
      <c r="E4573" s="2">
        <v>44107.414351851854</v>
      </c>
      <c r="F4573" s="3">
        <f t="shared" si="71"/>
        <v>2020</v>
      </c>
      <c r="G4573" s="2">
        <v>44170.061805555553</v>
      </c>
      <c r="H4573" t="s">
        <v>396</v>
      </c>
      <c r="J4573">
        <v>0.940245</v>
      </c>
      <c r="K4573">
        <v>0.97311000000000003</v>
      </c>
      <c r="L4573">
        <v>0</v>
      </c>
    </row>
    <row r="4574" spans="1:12" hidden="1" x14ac:dyDescent="0.3">
      <c r="A4574" t="s">
        <v>20</v>
      </c>
      <c r="B4574" t="s">
        <v>60</v>
      </c>
      <c r="D4574" t="s">
        <v>395</v>
      </c>
      <c r="E4574" s="2">
        <v>44097.61824074074</v>
      </c>
      <c r="F4574" s="3">
        <f t="shared" si="71"/>
        <v>2020</v>
      </c>
      <c r="G4574" s="2">
        <v>44126.061111111114</v>
      </c>
      <c r="H4574" t="s">
        <v>396</v>
      </c>
      <c r="J4574">
        <v>0.98053900000000005</v>
      </c>
      <c r="K4574">
        <v>0.99124299999999999</v>
      </c>
      <c r="L4574">
        <v>0</v>
      </c>
    </row>
    <row r="4575" spans="1:12" hidden="1" x14ac:dyDescent="0.3">
      <c r="A4575" t="s">
        <v>20</v>
      </c>
      <c r="B4575" t="s">
        <v>60</v>
      </c>
      <c r="D4575" t="s">
        <v>391</v>
      </c>
      <c r="E4575" s="2">
        <v>44098.523368055554</v>
      </c>
      <c r="F4575" s="3">
        <f t="shared" si="71"/>
        <v>2020</v>
      </c>
      <c r="G4575" s="2">
        <v>44104.060416666667</v>
      </c>
      <c r="H4575" t="s">
        <v>392</v>
      </c>
      <c r="J4575">
        <v>0.86744100000000002</v>
      </c>
      <c r="K4575">
        <v>0.94034799999999996</v>
      </c>
      <c r="L4575">
        <v>0</v>
      </c>
    </row>
    <row r="4576" spans="1:12" hidden="1" x14ac:dyDescent="0.3">
      <c r="A4576" t="s">
        <v>20</v>
      </c>
      <c r="B4576" t="s">
        <v>60</v>
      </c>
      <c r="D4576" t="s">
        <v>391</v>
      </c>
      <c r="E4576" s="2">
        <v>44093.504074074073</v>
      </c>
      <c r="F4576" s="3">
        <f t="shared" si="71"/>
        <v>2020</v>
      </c>
      <c r="G4576" s="2">
        <v>44154.061111111114</v>
      </c>
      <c r="H4576" t="s">
        <v>396</v>
      </c>
      <c r="J4576">
        <v>0.90093199999999996</v>
      </c>
      <c r="K4576">
        <v>0.95541900000000002</v>
      </c>
      <c r="L4576">
        <v>0</v>
      </c>
    </row>
    <row r="4577" spans="1:12" hidden="1" x14ac:dyDescent="0.3">
      <c r="A4577" t="s">
        <v>20</v>
      </c>
      <c r="B4577" t="s">
        <v>60</v>
      </c>
      <c r="D4577" t="s">
        <v>393</v>
      </c>
      <c r="E4577" s="2">
        <v>44092.631145833337</v>
      </c>
      <c r="F4577" s="3">
        <f t="shared" si="71"/>
        <v>2020</v>
      </c>
      <c r="G4577" s="2">
        <v>44155.061805555553</v>
      </c>
      <c r="H4577" t="s">
        <v>396</v>
      </c>
      <c r="J4577">
        <v>0.99843300000000001</v>
      </c>
      <c r="K4577">
        <v>0.99929500000000004</v>
      </c>
      <c r="L4577">
        <v>0</v>
      </c>
    </row>
    <row r="4578" spans="1:12" hidden="1" x14ac:dyDescent="0.3">
      <c r="A4578" t="s">
        <v>20</v>
      </c>
      <c r="B4578" t="s">
        <v>60</v>
      </c>
      <c r="D4578" t="s">
        <v>391</v>
      </c>
      <c r="E4578" s="2">
        <v>44088.624502314815</v>
      </c>
      <c r="F4578" s="3">
        <f t="shared" si="71"/>
        <v>2020</v>
      </c>
      <c r="G4578" s="2">
        <v>44114.061111111114</v>
      </c>
      <c r="H4578" t="s">
        <v>394</v>
      </c>
      <c r="J4578">
        <v>0.89287000000000005</v>
      </c>
      <c r="K4578">
        <v>4.82087E-2</v>
      </c>
      <c r="L4578">
        <v>2</v>
      </c>
    </row>
    <row r="4579" spans="1:12" hidden="1" x14ac:dyDescent="0.3">
      <c r="A4579" t="s">
        <v>20</v>
      </c>
      <c r="B4579" t="s">
        <v>60</v>
      </c>
      <c r="D4579" t="s">
        <v>391</v>
      </c>
      <c r="E4579" s="2">
        <v>44089.376886574071</v>
      </c>
      <c r="F4579" s="3">
        <f t="shared" si="71"/>
        <v>2020</v>
      </c>
      <c r="G4579" s="2">
        <v>44160.386111111111</v>
      </c>
      <c r="H4579" t="s">
        <v>400</v>
      </c>
      <c r="J4579">
        <v>0.51007100000000005</v>
      </c>
      <c r="K4579">
        <v>0.220468</v>
      </c>
      <c r="L4579">
        <v>2</v>
      </c>
    </row>
    <row r="4580" spans="1:12" hidden="1" x14ac:dyDescent="0.3">
      <c r="A4580" t="s">
        <v>20</v>
      </c>
      <c r="B4580" t="s">
        <v>60</v>
      </c>
      <c r="D4580" t="s">
        <v>401</v>
      </c>
      <c r="E4580" s="2">
        <v>44076.929664351854</v>
      </c>
      <c r="F4580" s="3">
        <f t="shared" si="71"/>
        <v>2020</v>
      </c>
      <c r="G4580" s="2">
        <v>44132.061111111114</v>
      </c>
      <c r="H4580" t="s">
        <v>398</v>
      </c>
      <c r="J4580">
        <v>0.88689899999999999</v>
      </c>
      <c r="K4580">
        <v>0.50565499999999997</v>
      </c>
      <c r="L4580">
        <v>1</v>
      </c>
    </row>
    <row r="4581" spans="1:12" hidden="1" x14ac:dyDescent="0.3">
      <c r="A4581" t="s">
        <v>20</v>
      </c>
      <c r="B4581" t="s">
        <v>60</v>
      </c>
      <c r="D4581" t="s">
        <v>391</v>
      </c>
      <c r="E4581" s="2">
        <v>44072.409120370372</v>
      </c>
      <c r="F4581" s="3">
        <f t="shared" si="71"/>
        <v>2020</v>
      </c>
      <c r="G4581" s="2">
        <v>44128.061111111114</v>
      </c>
      <c r="H4581" t="s">
        <v>396</v>
      </c>
      <c r="J4581">
        <v>0.24176</v>
      </c>
      <c r="K4581">
        <v>0.65879200000000004</v>
      </c>
      <c r="L4581">
        <v>0</v>
      </c>
    </row>
    <row r="4582" spans="1:12" hidden="1" x14ac:dyDescent="0.3">
      <c r="A4582" t="s">
        <v>20</v>
      </c>
      <c r="B4582" t="s">
        <v>60</v>
      </c>
      <c r="D4582" t="s">
        <v>395</v>
      </c>
      <c r="E4582" s="2">
        <v>44070.978773148148</v>
      </c>
      <c r="F4582" s="3">
        <f t="shared" si="71"/>
        <v>2020</v>
      </c>
      <c r="G4582" s="2">
        <v>44128.060416666667</v>
      </c>
      <c r="H4582" t="s">
        <v>398</v>
      </c>
      <c r="J4582">
        <v>0.99383100000000002</v>
      </c>
      <c r="K4582">
        <v>0.997224</v>
      </c>
      <c r="L4582">
        <v>0</v>
      </c>
    </row>
    <row r="4583" spans="1:12" hidden="1" x14ac:dyDescent="0.3">
      <c r="A4583" t="s">
        <v>20</v>
      </c>
      <c r="B4583" t="s">
        <v>60</v>
      </c>
      <c r="D4583" t="s">
        <v>395</v>
      </c>
      <c r="E4583" s="2">
        <v>44069.709618055553</v>
      </c>
      <c r="F4583" s="3">
        <f t="shared" si="71"/>
        <v>2020</v>
      </c>
      <c r="G4583" s="2">
        <v>44128.060416666667</v>
      </c>
      <c r="H4583" t="s">
        <v>400</v>
      </c>
      <c r="J4583">
        <v>0.99893600000000005</v>
      </c>
      <c r="K4583">
        <v>0.99952099999999999</v>
      </c>
      <c r="L4583">
        <v>0</v>
      </c>
    </row>
    <row r="4584" spans="1:12" hidden="1" x14ac:dyDescent="0.3">
      <c r="A4584" t="s">
        <v>20</v>
      </c>
      <c r="B4584" t="s">
        <v>60</v>
      </c>
      <c r="D4584" t="s">
        <v>401</v>
      </c>
      <c r="E4584" s="2">
        <v>44066.823078703703</v>
      </c>
      <c r="F4584" s="3">
        <f t="shared" si="71"/>
        <v>2020</v>
      </c>
      <c r="G4584" s="2">
        <v>44099.061111111114</v>
      </c>
      <c r="H4584" t="s">
        <v>396</v>
      </c>
      <c r="J4584">
        <v>0.264291</v>
      </c>
      <c r="K4584">
        <v>0.331069</v>
      </c>
      <c r="L4584">
        <v>2</v>
      </c>
    </row>
    <row r="4585" spans="1:12" hidden="1" x14ac:dyDescent="0.3">
      <c r="A4585" t="s">
        <v>20</v>
      </c>
      <c r="B4585" t="s">
        <v>60</v>
      </c>
      <c r="D4585" t="s">
        <v>401</v>
      </c>
      <c r="E4585" s="2">
        <v>44065.927141203705</v>
      </c>
      <c r="F4585" s="3">
        <f t="shared" si="71"/>
        <v>2020</v>
      </c>
      <c r="G4585" s="2">
        <v>44120.061111111114</v>
      </c>
      <c r="H4585" t="s">
        <v>400</v>
      </c>
      <c r="J4585">
        <v>0.95418999999999998</v>
      </c>
      <c r="K4585">
        <v>0.97938599999999998</v>
      </c>
      <c r="L4585">
        <v>0</v>
      </c>
    </row>
    <row r="4586" spans="1:12" hidden="1" x14ac:dyDescent="0.3">
      <c r="A4586" t="s">
        <v>20</v>
      </c>
      <c r="B4586" t="s">
        <v>60</v>
      </c>
      <c r="D4586" t="s">
        <v>395</v>
      </c>
      <c r="E4586" s="2">
        <v>44061.411006944443</v>
      </c>
      <c r="F4586" s="3">
        <f t="shared" si="71"/>
        <v>2020</v>
      </c>
      <c r="G4586" s="2">
        <v>44121.060416666667</v>
      </c>
      <c r="H4586" t="s">
        <v>392</v>
      </c>
      <c r="J4586">
        <v>0.99673999999999996</v>
      </c>
      <c r="K4586">
        <v>0.998533</v>
      </c>
      <c r="L4586">
        <v>0</v>
      </c>
    </row>
    <row r="4587" spans="1:12" hidden="1" x14ac:dyDescent="0.3">
      <c r="A4587" t="s">
        <v>20</v>
      </c>
      <c r="B4587" t="s">
        <v>60</v>
      </c>
      <c r="D4587" t="s">
        <v>393</v>
      </c>
      <c r="E4587" s="2">
        <v>44053.89502314815</v>
      </c>
      <c r="F4587" s="3">
        <f t="shared" si="71"/>
        <v>2020</v>
      </c>
      <c r="G4587" s="2">
        <v>44100.061111111114</v>
      </c>
      <c r="H4587" t="s">
        <v>406</v>
      </c>
      <c r="J4587">
        <v>0.99939</v>
      </c>
      <c r="K4587">
        <v>0.999726</v>
      </c>
      <c r="L4587">
        <v>0</v>
      </c>
    </row>
    <row r="4588" spans="1:12" hidden="1" x14ac:dyDescent="0.3">
      <c r="A4588" t="s">
        <v>20</v>
      </c>
      <c r="B4588" t="s">
        <v>60</v>
      </c>
      <c r="D4588" t="s">
        <v>391</v>
      </c>
      <c r="E4588" s="2">
        <v>44056.896863425929</v>
      </c>
      <c r="F4588" s="3">
        <f t="shared" si="71"/>
        <v>2020</v>
      </c>
      <c r="G4588" s="2">
        <v>44062.060416666667</v>
      </c>
      <c r="H4588" t="s">
        <v>403</v>
      </c>
      <c r="J4588">
        <v>4.1207599999999997E-2</v>
      </c>
      <c r="K4588">
        <v>0.56854300000000002</v>
      </c>
      <c r="L4588">
        <v>0</v>
      </c>
    </row>
    <row r="4589" spans="1:12" hidden="1" x14ac:dyDescent="0.3">
      <c r="A4589" t="s">
        <v>20</v>
      </c>
      <c r="B4589" t="s">
        <v>60</v>
      </c>
      <c r="D4589" t="s">
        <v>395</v>
      </c>
      <c r="E4589" s="2">
        <v>44052.050763888888</v>
      </c>
      <c r="F4589" s="3">
        <f t="shared" si="71"/>
        <v>2020</v>
      </c>
      <c r="G4589" s="2">
        <v>44098.060416666667</v>
      </c>
      <c r="H4589" t="s">
        <v>396</v>
      </c>
      <c r="J4589">
        <v>0.57914900000000002</v>
      </c>
      <c r="K4589">
        <v>0.81061700000000003</v>
      </c>
      <c r="L4589">
        <v>0</v>
      </c>
    </row>
    <row r="4590" spans="1:12" hidden="1" x14ac:dyDescent="0.3">
      <c r="A4590" t="s">
        <v>20</v>
      </c>
      <c r="B4590" t="s">
        <v>60</v>
      </c>
      <c r="D4590" t="s">
        <v>401</v>
      </c>
      <c r="E4590" s="2">
        <v>44049.953136574077</v>
      </c>
      <c r="F4590" s="3">
        <f t="shared" si="71"/>
        <v>2020</v>
      </c>
      <c r="G4590" s="2">
        <v>44064.060416666667</v>
      </c>
      <c r="H4590" t="s">
        <v>398</v>
      </c>
      <c r="J4590">
        <v>6.8738900000000006E-2</v>
      </c>
      <c r="K4590">
        <v>0.580932</v>
      </c>
      <c r="L4590">
        <v>0</v>
      </c>
    </row>
    <row r="4591" spans="1:12" hidden="1" x14ac:dyDescent="0.3">
      <c r="A4591" t="s">
        <v>20</v>
      </c>
      <c r="B4591" t="s">
        <v>60</v>
      </c>
      <c r="D4591" t="s">
        <v>393</v>
      </c>
      <c r="E4591" s="2">
        <v>44051.378692129627</v>
      </c>
      <c r="F4591" s="3">
        <f t="shared" si="71"/>
        <v>2020</v>
      </c>
      <c r="G4591" s="2">
        <v>44069.719444444447</v>
      </c>
      <c r="H4591" t="s">
        <v>402</v>
      </c>
      <c r="J4591">
        <v>0.98402800000000001</v>
      </c>
      <c r="K4591">
        <v>0.99281299999999995</v>
      </c>
      <c r="L4591">
        <v>0</v>
      </c>
    </row>
    <row r="4592" spans="1:12" hidden="1" x14ac:dyDescent="0.3">
      <c r="A4592" t="s">
        <v>20</v>
      </c>
      <c r="B4592" t="s">
        <v>60</v>
      </c>
      <c r="D4592" t="s">
        <v>393</v>
      </c>
      <c r="E4592" s="2">
        <v>44042.752523148149</v>
      </c>
      <c r="F4592" s="3">
        <f t="shared" si="71"/>
        <v>2020</v>
      </c>
      <c r="G4592" s="2">
        <v>44100.060416666667</v>
      </c>
      <c r="H4592" t="s">
        <v>397</v>
      </c>
      <c r="J4592">
        <v>0.76413200000000003</v>
      </c>
      <c r="K4592">
        <v>0.89385999999999999</v>
      </c>
      <c r="L4592">
        <v>0</v>
      </c>
    </row>
    <row r="4593" spans="1:12" hidden="1" x14ac:dyDescent="0.3">
      <c r="A4593" t="s">
        <v>20</v>
      </c>
      <c r="B4593" t="s">
        <v>60</v>
      </c>
      <c r="D4593" t="s">
        <v>395</v>
      </c>
      <c r="E4593" s="2">
        <v>44034.948842592596</v>
      </c>
      <c r="F4593" s="3">
        <f t="shared" si="71"/>
        <v>2020</v>
      </c>
      <c r="G4593" s="2">
        <v>44050.620833333334</v>
      </c>
      <c r="H4593" t="s">
        <v>403</v>
      </c>
      <c r="J4593">
        <v>0.83109500000000003</v>
      </c>
      <c r="K4593">
        <v>0.92399299999999995</v>
      </c>
      <c r="L4593">
        <v>0</v>
      </c>
    </row>
    <row r="4594" spans="1:12" hidden="1" x14ac:dyDescent="0.3">
      <c r="A4594" t="s">
        <v>20</v>
      </c>
      <c r="B4594" t="s">
        <v>60</v>
      </c>
      <c r="D4594" t="s">
        <v>395</v>
      </c>
      <c r="E4594" s="2">
        <v>44032.839016203703</v>
      </c>
      <c r="F4594" s="3">
        <f t="shared" si="71"/>
        <v>2020</v>
      </c>
      <c r="G4594" s="2">
        <v>44091.061111111114</v>
      </c>
      <c r="H4594" t="s">
        <v>396</v>
      </c>
      <c r="J4594">
        <v>0.996915</v>
      </c>
      <c r="K4594">
        <v>0.99861200000000006</v>
      </c>
      <c r="L4594">
        <v>0</v>
      </c>
    </row>
    <row r="4595" spans="1:12" hidden="1" x14ac:dyDescent="0.3">
      <c r="A4595" t="s">
        <v>20</v>
      </c>
      <c r="B4595" t="s">
        <v>60</v>
      </c>
      <c r="D4595" t="s">
        <v>391</v>
      </c>
      <c r="E4595" s="2">
        <v>44028.486979166664</v>
      </c>
      <c r="F4595" s="3">
        <f t="shared" si="71"/>
        <v>2020</v>
      </c>
      <c r="G4595" s="2">
        <v>44039.05972222222</v>
      </c>
      <c r="H4595" t="s">
        <v>396</v>
      </c>
      <c r="J4595">
        <v>8.8133000000000003E-2</v>
      </c>
      <c r="K4595">
        <v>0.58965999999999996</v>
      </c>
      <c r="L4595">
        <v>0</v>
      </c>
    </row>
    <row r="4596" spans="1:12" hidden="1" x14ac:dyDescent="0.3">
      <c r="A4596" t="s">
        <v>20</v>
      </c>
      <c r="B4596" t="s">
        <v>60</v>
      </c>
      <c r="D4596" t="s">
        <v>407</v>
      </c>
      <c r="E4596" s="2">
        <v>44022.990381944444</v>
      </c>
      <c r="F4596" s="3">
        <f t="shared" si="71"/>
        <v>2020</v>
      </c>
      <c r="G4596" s="2">
        <v>44047.0625</v>
      </c>
      <c r="H4596" t="s">
        <v>392</v>
      </c>
      <c r="J4596">
        <v>0.84646100000000002</v>
      </c>
      <c r="K4596">
        <v>6.9092399999999998E-2</v>
      </c>
      <c r="L4596">
        <v>2</v>
      </c>
    </row>
    <row r="4597" spans="1:12" hidden="1" x14ac:dyDescent="0.3">
      <c r="A4597" t="s">
        <v>20</v>
      </c>
      <c r="B4597" t="s">
        <v>60</v>
      </c>
      <c r="D4597" t="s">
        <v>393</v>
      </c>
      <c r="E4597" s="2">
        <v>44021.402743055558</v>
      </c>
      <c r="F4597" s="3">
        <f t="shared" si="71"/>
        <v>2020</v>
      </c>
      <c r="G4597" s="2">
        <v>44081.743055555555</v>
      </c>
      <c r="H4597" t="s">
        <v>398</v>
      </c>
      <c r="J4597">
        <v>0.98906899999999998</v>
      </c>
      <c r="K4597">
        <v>0.99508099999999999</v>
      </c>
      <c r="L4597">
        <v>0</v>
      </c>
    </row>
    <row r="4598" spans="1:12" hidden="1" x14ac:dyDescent="0.3">
      <c r="A4598" t="s">
        <v>20</v>
      </c>
      <c r="B4598" t="s">
        <v>60</v>
      </c>
      <c r="D4598" t="s">
        <v>391</v>
      </c>
      <c r="E4598" s="2">
        <v>44018.43372685185</v>
      </c>
      <c r="F4598" s="3">
        <f t="shared" si="71"/>
        <v>2020</v>
      </c>
      <c r="G4598" s="2">
        <v>44033.05972222222</v>
      </c>
      <c r="H4598" t="s">
        <v>400</v>
      </c>
      <c r="J4598">
        <v>0.55195399999999994</v>
      </c>
      <c r="K4598">
        <v>0.79837899999999995</v>
      </c>
      <c r="L4598">
        <v>0</v>
      </c>
    </row>
    <row r="4599" spans="1:12" hidden="1" x14ac:dyDescent="0.3">
      <c r="A4599" t="s">
        <v>20</v>
      </c>
      <c r="B4599" t="s">
        <v>60</v>
      </c>
      <c r="D4599" t="s">
        <v>391</v>
      </c>
      <c r="E4599" s="2">
        <v>44021.48269675926</v>
      </c>
      <c r="F4599" s="3">
        <f t="shared" si="71"/>
        <v>2020</v>
      </c>
      <c r="G4599" s="2">
        <v>44037.05972222222</v>
      </c>
      <c r="H4599" t="s">
        <v>392</v>
      </c>
      <c r="J4599">
        <v>0.94301599999999997</v>
      </c>
      <c r="K4599">
        <v>0.97435700000000003</v>
      </c>
      <c r="L4599">
        <v>0</v>
      </c>
    </row>
    <row r="4600" spans="1:12" hidden="1" x14ac:dyDescent="0.3">
      <c r="A4600" t="s">
        <v>20</v>
      </c>
      <c r="B4600" t="s">
        <v>60</v>
      </c>
      <c r="D4600" t="s">
        <v>391</v>
      </c>
      <c r="E4600" s="2">
        <v>44020.488645833335</v>
      </c>
      <c r="F4600" s="3">
        <f t="shared" si="71"/>
        <v>2020</v>
      </c>
      <c r="G4600" s="2">
        <v>44042.05972222222</v>
      </c>
      <c r="H4600" t="s">
        <v>400</v>
      </c>
      <c r="J4600">
        <v>0.98438999999999999</v>
      </c>
      <c r="K4600">
        <v>0.99297500000000005</v>
      </c>
      <c r="L4600">
        <v>0</v>
      </c>
    </row>
    <row r="4601" spans="1:12" hidden="1" x14ac:dyDescent="0.3">
      <c r="A4601" t="s">
        <v>20</v>
      </c>
      <c r="B4601" t="s">
        <v>60</v>
      </c>
      <c r="D4601" t="s">
        <v>393</v>
      </c>
      <c r="E4601" s="2">
        <v>44015.707106481481</v>
      </c>
      <c r="F4601" s="3">
        <f t="shared" si="71"/>
        <v>2020</v>
      </c>
      <c r="G4601" s="2">
        <v>44042.05972222222</v>
      </c>
      <c r="H4601" t="s">
        <v>392</v>
      </c>
      <c r="J4601">
        <v>0.99802400000000002</v>
      </c>
      <c r="K4601">
        <v>0.99911099999999997</v>
      </c>
      <c r="L4601">
        <v>0</v>
      </c>
    </row>
    <row r="4602" spans="1:12" hidden="1" x14ac:dyDescent="0.3">
      <c r="A4602" t="s">
        <v>20</v>
      </c>
      <c r="B4602" t="s">
        <v>60</v>
      </c>
      <c r="D4602" t="s">
        <v>401</v>
      </c>
      <c r="E4602" s="2">
        <v>44008.671631944446</v>
      </c>
      <c r="F4602" s="3">
        <f t="shared" si="71"/>
        <v>2020</v>
      </c>
      <c r="G4602" s="2">
        <v>44065.061111111114</v>
      </c>
      <c r="H4602" t="s">
        <v>396</v>
      </c>
      <c r="J4602">
        <v>0.99960199999999999</v>
      </c>
      <c r="K4602">
        <v>0.99982099999999996</v>
      </c>
      <c r="L4602">
        <v>0</v>
      </c>
    </row>
    <row r="4603" spans="1:12" hidden="1" x14ac:dyDescent="0.3">
      <c r="A4603" t="s">
        <v>20</v>
      </c>
      <c r="B4603" t="s">
        <v>60</v>
      </c>
      <c r="D4603" t="s">
        <v>391</v>
      </c>
      <c r="E4603" s="2">
        <v>43997.625810185185</v>
      </c>
      <c r="F4603" s="3">
        <f t="shared" si="71"/>
        <v>2020</v>
      </c>
      <c r="G4603" s="2">
        <v>44053.74722222222</v>
      </c>
      <c r="H4603" t="s">
        <v>396</v>
      </c>
      <c r="J4603">
        <v>0.55897300000000005</v>
      </c>
      <c r="K4603">
        <v>0.80153799999999997</v>
      </c>
      <c r="L4603">
        <v>0</v>
      </c>
    </row>
    <row r="4604" spans="1:12" hidden="1" x14ac:dyDescent="0.3">
      <c r="A4604" t="s">
        <v>20</v>
      </c>
      <c r="B4604" t="s">
        <v>60</v>
      </c>
      <c r="D4604" t="s">
        <v>391</v>
      </c>
      <c r="E4604" s="2">
        <v>43996.582303240742</v>
      </c>
      <c r="F4604" s="3">
        <f t="shared" si="71"/>
        <v>2020</v>
      </c>
      <c r="G4604" s="2">
        <v>44033.05972222222</v>
      </c>
      <c r="H4604" t="s">
        <v>400</v>
      </c>
      <c r="J4604">
        <v>0.98062300000000002</v>
      </c>
      <c r="K4604">
        <v>0.99128099999999997</v>
      </c>
      <c r="L4604">
        <v>0</v>
      </c>
    </row>
    <row r="4605" spans="1:12" hidden="1" x14ac:dyDescent="0.3">
      <c r="A4605" t="s">
        <v>20</v>
      </c>
      <c r="B4605" t="s">
        <v>60</v>
      </c>
      <c r="D4605" t="s">
        <v>401</v>
      </c>
      <c r="E4605" s="2">
        <v>43990.883194444446</v>
      </c>
      <c r="F4605" s="3">
        <f t="shared" si="71"/>
        <v>2020</v>
      </c>
      <c r="G4605" s="2">
        <v>44047.637499999997</v>
      </c>
      <c r="H4605" t="s">
        <v>392</v>
      </c>
      <c r="J4605">
        <v>2.2528400000000001E-2</v>
      </c>
      <c r="K4605">
        <v>0.56013800000000002</v>
      </c>
      <c r="L4605">
        <v>0</v>
      </c>
    </row>
    <row r="4606" spans="1:12" hidden="1" x14ac:dyDescent="0.3">
      <c r="A4606" t="s">
        <v>20</v>
      </c>
      <c r="B4606" t="s">
        <v>60</v>
      </c>
      <c r="D4606" t="s">
        <v>395</v>
      </c>
      <c r="E4606" s="2">
        <v>43987.769062500003</v>
      </c>
      <c r="F4606" s="3">
        <f t="shared" si="71"/>
        <v>2020</v>
      </c>
      <c r="G4606" s="2">
        <v>44028.741666666669</v>
      </c>
      <c r="H4606" t="s">
        <v>398</v>
      </c>
      <c r="J4606">
        <v>0.79751399999999995</v>
      </c>
      <c r="K4606">
        <v>0.90888100000000005</v>
      </c>
      <c r="L4606">
        <v>0</v>
      </c>
    </row>
    <row r="4607" spans="1:12" hidden="1" x14ac:dyDescent="0.3">
      <c r="A4607" t="s">
        <v>20</v>
      </c>
      <c r="B4607" t="s">
        <v>60</v>
      </c>
      <c r="D4607" t="s">
        <v>391</v>
      </c>
      <c r="E4607" s="2">
        <v>43988.576967592591</v>
      </c>
      <c r="F4607" s="3">
        <f t="shared" si="71"/>
        <v>2020</v>
      </c>
      <c r="G4607" s="2">
        <v>43993.768750000003</v>
      </c>
      <c r="H4607" t="s">
        <v>394</v>
      </c>
      <c r="J4607">
        <v>0.97430700000000003</v>
      </c>
      <c r="K4607">
        <v>0.98843800000000004</v>
      </c>
      <c r="L4607">
        <v>0</v>
      </c>
    </row>
    <row r="4608" spans="1:12" hidden="1" x14ac:dyDescent="0.3">
      <c r="A4608" t="s">
        <v>20</v>
      </c>
      <c r="B4608" t="s">
        <v>60</v>
      </c>
      <c r="D4608" t="s">
        <v>391</v>
      </c>
      <c r="E4608" s="2">
        <v>43987.657627314817</v>
      </c>
      <c r="F4608" s="3">
        <f t="shared" si="71"/>
        <v>2020</v>
      </c>
      <c r="G4608" s="2">
        <v>43999.060416666667</v>
      </c>
      <c r="H4608" t="s">
        <v>396</v>
      </c>
      <c r="J4608">
        <v>0.99819500000000005</v>
      </c>
      <c r="K4608">
        <v>0.99918799999999997</v>
      </c>
      <c r="L4608">
        <v>0</v>
      </c>
    </row>
    <row r="4609" spans="1:12" hidden="1" x14ac:dyDescent="0.3">
      <c r="A4609" t="s">
        <v>20</v>
      </c>
      <c r="B4609" t="s">
        <v>60</v>
      </c>
      <c r="D4609" t="s">
        <v>391</v>
      </c>
      <c r="E4609" s="2">
        <v>43984.629791666666</v>
      </c>
      <c r="F4609" s="3">
        <f t="shared" si="71"/>
        <v>2020</v>
      </c>
      <c r="G4609" s="2">
        <v>44016.060416666667</v>
      </c>
      <c r="H4609" t="s">
        <v>398</v>
      </c>
      <c r="J4609">
        <v>0.97609500000000005</v>
      </c>
      <c r="K4609">
        <v>0.98924299999999998</v>
      </c>
      <c r="L4609">
        <v>0</v>
      </c>
    </row>
    <row r="4610" spans="1:12" hidden="1" x14ac:dyDescent="0.3">
      <c r="A4610" t="s">
        <v>20</v>
      </c>
      <c r="B4610" t="s">
        <v>60</v>
      </c>
      <c r="D4610" t="s">
        <v>393</v>
      </c>
      <c r="E4610" s="2">
        <v>43978.565868055557</v>
      </c>
      <c r="F4610" s="3">
        <f t="shared" ref="F4610:F4673" si="72">YEAR(E4610)</f>
        <v>2020</v>
      </c>
      <c r="G4610" s="2">
        <v>43999.060416666667</v>
      </c>
      <c r="H4610" t="s">
        <v>406</v>
      </c>
      <c r="J4610">
        <v>0.98587100000000005</v>
      </c>
      <c r="K4610">
        <v>0.99364200000000003</v>
      </c>
      <c r="L4610">
        <v>0</v>
      </c>
    </row>
    <row r="4611" spans="1:12" hidden="1" x14ac:dyDescent="0.3">
      <c r="A4611" t="s">
        <v>20</v>
      </c>
      <c r="B4611" t="s">
        <v>60</v>
      </c>
      <c r="D4611" t="s">
        <v>391</v>
      </c>
      <c r="E4611" s="2">
        <v>43977.015636574077</v>
      </c>
      <c r="F4611" s="3">
        <f t="shared" si="72"/>
        <v>2020</v>
      </c>
      <c r="G4611" s="2">
        <v>44018.816666666666</v>
      </c>
      <c r="H4611" t="s">
        <v>392</v>
      </c>
      <c r="J4611">
        <v>0.41658600000000001</v>
      </c>
      <c r="K4611">
        <v>0.73746400000000001</v>
      </c>
      <c r="L4611">
        <v>0</v>
      </c>
    </row>
    <row r="4612" spans="1:12" hidden="1" x14ac:dyDescent="0.3">
      <c r="A4612" t="s">
        <v>20</v>
      </c>
      <c r="B4612" t="s">
        <v>60</v>
      </c>
      <c r="D4612" t="s">
        <v>395</v>
      </c>
      <c r="E4612" s="2">
        <v>43974.686249999999</v>
      </c>
      <c r="F4612" s="3">
        <f t="shared" si="72"/>
        <v>2020</v>
      </c>
      <c r="G4612" s="2">
        <v>43993.768750000003</v>
      </c>
      <c r="H4612" t="s">
        <v>400</v>
      </c>
      <c r="J4612">
        <v>0.79091400000000001</v>
      </c>
      <c r="K4612">
        <v>0.90591100000000002</v>
      </c>
      <c r="L4612">
        <v>0</v>
      </c>
    </row>
    <row r="4613" spans="1:12" hidden="1" x14ac:dyDescent="0.3">
      <c r="A4613" t="s">
        <v>20</v>
      </c>
      <c r="B4613" t="s">
        <v>60</v>
      </c>
      <c r="D4613" t="s">
        <v>395</v>
      </c>
      <c r="E4613" s="2">
        <v>43974.561122685183</v>
      </c>
      <c r="F4613" s="3">
        <f t="shared" si="72"/>
        <v>2020</v>
      </c>
      <c r="G4613" s="2">
        <v>43979.05972222222</v>
      </c>
      <c r="H4613" t="s">
        <v>396</v>
      </c>
      <c r="J4613">
        <v>0.99704700000000002</v>
      </c>
      <c r="K4613">
        <v>0.99867099999999998</v>
      </c>
      <c r="L4613">
        <v>0</v>
      </c>
    </row>
    <row r="4614" spans="1:12" hidden="1" x14ac:dyDescent="0.3">
      <c r="A4614" t="s">
        <v>20</v>
      </c>
      <c r="B4614" t="s">
        <v>60</v>
      </c>
      <c r="D4614" t="s">
        <v>393</v>
      </c>
      <c r="E4614" s="2">
        <v>43967.511250000003</v>
      </c>
      <c r="F4614" s="3">
        <f t="shared" si="72"/>
        <v>2020</v>
      </c>
      <c r="G4614" s="2">
        <v>43985.747916666667</v>
      </c>
      <c r="H4614" t="s">
        <v>402</v>
      </c>
      <c r="J4614">
        <v>0.95166899999999999</v>
      </c>
      <c r="K4614">
        <v>0.97825099999999998</v>
      </c>
      <c r="L4614">
        <v>0</v>
      </c>
    </row>
    <row r="4615" spans="1:12" hidden="1" x14ac:dyDescent="0.3">
      <c r="A4615" t="s">
        <v>20</v>
      </c>
      <c r="B4615" t="s">
        <v>60</v>
      </c>
      <c r="D4615" t="s">
        <v>391</v>
      </c>
      <c r="E4615" s="2">
        <v>43967.796817129631</v>
      </c>
      <c r="F4615" s="3">
        <f t="shared" si="72"/>
        <v>2020</v>
      </c>
      <c r="G4615" s="2">
        <v>43980.750694444447</v>
      </c>
      <c r="H4615" t="s">
        <v>398</v>
      </c>
      <c r="J4615">
        <v>0.63029800000000002</v>
      </c>
      <c r="K4615">
        <v>0.83363399999999999</v>
      </c>
      <c r="L4615">
        <v>0</v>
      </c>
    </row>
    <row r="4616" spans="1:12" hidden="1" x14ac:dyDescent="0.3">
      <c r="A4616" t="s">
        <v>20</v>
      </c>
      <c r="B4616" t="s">
        <v>60</v>
      </c>
      <c r="D4616" t="s">
        <v>395</v>
      </c>
      <c r="E4616" s="2">
        <v>43966.704016203701</v>
      </c>
      <c r="F4616" s="3">
        <f t="shared" si="72"/>
        <v>2020</v>
      </c>
      <c r="G4616" s="2">
        <v>43996.05972222222</v>
      </c>
      <c r="H4616" t="s">
        <v>396</v>
      </c>
      <c r="J4616">
        <v>0.994309</v>
      </c>
      <c r="K4616">
        <v>0.99743899999999996</v>
      </c>
      <c r="L4616">
        <v>0</v>
      </c>
    </row>
    <row r="4617" spans="1:12" hidden="1" x14ac:dyDescent="0.3">
      <c r="A4617" t="s">
        <v>20</v>
      </c>
      <c r="B4617" t="s">
        <v>60</v>
      </c>
      <c r="D4617" t="s">
        <v>391</v>
      </c>
      <c r="E4617" s="2">
        <v>43964.38177083333</v>
      </c>
      <c r="F4617" s="3">
        <f t="shared" si="72"/>
        <v>2020</v>
      </c>
      <c r="G4617" s="2">
        <v>44022.73541666667</v>
      </c>
      <c r="H4617" t="s">
        <v>396</v>
      </c>
      <c r="J4617">
        <v>0.99848800000000004</v>
      </c>
      <c r="K4617">
        <v>0.99931899999999996</v>
      </c>
      <c r="L4617">
        <v>0</v>
      </c>
    </row>
    <row r="4618" spans="1:12" hidden="1" x14ac:dyDescent="0.3">
      <c r="A4618" t="s">
        <v>20</v>
      </c>
      <c r="B4618" t="s">
        <v>60</v>
      </c>
      <c r="D4618" t="s">
        <v>391</v>
      </c>
      <c r="E4618" s="2">
        <v>43959.994456018518</v>
      </c>
      <c r="F4618" s="3">
        <f t="shared" si="72"/>
        <v>2020</v>
      </c>
      <c r="G4618" s="2">
        <v>43963.717361111114</v>
      </c>
      <c r="H4618" t="s">
        <v>403</v>
      </c>
      <c r="J4618">
        <v>0.88124499999999995</v>
      </c>
      <c r="K4618">
        <v>0.94655999999999996</v>
      </c>
      <c r="L4618">
        <v>0</v>
      </c>
    </row>
    <row r="4619" spans="1:12" hidden="1" x14ac:dyDescent="0.3">
      <c r="A4619" t="s">
        <v>20</v>
      </c>
      <c r="B4619" t="s">
        <v>60</v>
      </c>
      <c r="D4619" t="s">
        <v>391</v>
      </c>
      <c r="E4619" s="2">
        <v>43949.39707175926</v>
      </c>
      <c r="F4619" s="3">
        <f t="shared" si="72"/>
        <v>2020</v>
      </c>
      <c r="G4619" s="2">
        <v>43960.654166666667</v>
      </c>
      <c r="H4619" t="s">
        <v>403</v>
      </c>
      <c r="J4619">
        <v>0.99249200000000004</v>
      </c>
      <c r="K4619">
        <v>3.3787999999999999E-3</v>
      </c>
      <c r="L4619">
        <v>2</v>
      </c>
    </row>
    <row r="4620" spans="1:12" hidden="1" x14ac:dyDescent="0.3">
      <c r="A4620" t="s">
        <v>20</v>
      </c>
      <c r="B4620" t="s">
        <v>60</v>
      </c>
      <c r="D4620" t="s">
        <v>395</v>
      </c>
      <c r="E4620" s="2">
        <v>43949.010127314818</v>
      </c>
      <c r="F4620" s="3">
        <f t="shared" si="72"/>
        <v>2020</v>
      </c>
      <c r="G4620" s="2">
        <v>43952.05972222222</v>
      </c>
      <c r="H4620" t="s">
        <v>396</v>
      </c>
      <c r="J4620">
        <v>0.214947</v>
      </c>
      <c r="K4620">
        <v>0.35327399999999998</v>
      </c>
      <c r="L4620">
        <v>2</v>
      </c>
    </row>
    <row r="4621" spans="1:12" hidden="1" x14ac:dyDescent="0.3">
      <c r="A4621" t="s">
        <v>20</v>
      </c>
      <c r="B4621" t="s">
        <v>60</v>
      </c>
      <c r="D4621" t="s">
        <v>395</v>
      </c>
      <c r="E4621" s="2">
        <v>43944.818310185183</v>
      </c>
      <c r="F4621" s="3">
        <f t="shared" si="72"/>
        <v>2020</v>
      </c>
      <c r="G4621" s="2">
        <v>43952.05972222222</v>
      </c>
      <c r="H4621" t="s">
        <v>398</v>
      </c>
      <c r="J4621">
        <v>0.99857499999999999</v>
      </c>
      <c r="K4621">
        <v>0.999359</v>
      </c>
      <c r="L4621">
        <v>0</v>
      </c>
    </row>
    <row r="4622" spans="1:12" hidden="1" x14ac:dyDescent="0.3">
      <c r="A4622" t="s">
        <v>20</v>
      </c>
      <c r="B4622" t="s">
        <v>60</v>
      </c>
      <c r="D4622" t="s">
        <v>395</v>
      </c>
      <c r="E4622" s="2">
        <v>43945.804479166669</v>
      </c>
      <c r="F4622" s="3">
        <f t="shared" si="72"/>
        <v>2020</v>
      </c>
      <c r="G4622" s="2">
        <v>43961.059027777781</v>
      </c>
      <c r="H4622" t="s">
        <v>396</v>
      </c>
      <c r="J4622">
        <v>0.99892599999999998</v>
      </c>
      <c r="K4622">
        <v>0.99951699999999999</v>
      </c>
      <c r="L4622">
        <v>0</v>
      </c>
    </row>
    <row r="4623" spans="1:12" hidden="1" x14ac:dyDescent="0.3">
      <c r="A4623" t="s">
        <v>20</v>
      </c>
      <c r="B4623" t="s">
        <v>60</v>
      </c>
      <c r="D4623" t="s">
        <v>391</v>
      </c>
      <c r="E4623" s="2">
        <v>43945.702268518522</v>
      </c>
      <c r="F4623" s="3">
        <f t="shared" si="72"/>
        <v>2020</v>
      </c>
      <c r="G4623" s="2">
        <v>44004.734027777777</v>
      </c>
      <c r="H4623" t="s">
        <v>396</v>
      </c>
      <c r="J4623">
        <v>0.97113899999999997</v>
      </c>
      <c r="K4623">
        <v>0.987012</v>
      </c>
      <c r="L4623">
        <v>0</v>
      </c>
    </row>
    <row r="4624" spans="1:12" hidden="1" x14ac:dyDescent="0.3">
      <c r="A4624" t="s">
        <v>20</v>
      </c>
      <c r="B4624" t="s">
        <v>60</v>
      </c>
      <c r="D4624" t="s">
        <v>391</v>
      </c>
      <c r="E4624" s="2">
        <v>43944.457696759258</v>
      </c>
      <c r="F4624" s="3">
        <f t="shared" si="72"/>
        <v>2020</v>
      </c>
      <c r="G4624" s="2">
        <v>43952.05972222222</v>
      </c>
      <c r="H4624" t="s">
        <v>405</v>
      </c>
      <c r="J4624">
        <v>0.98141199999999995</v>
      </c>
      <c r="K4624">
        <v>0.99163500000000004</v>
      </c>
      <c r="L4624">
        <v>0</v>
      </c>
    </row>
    <row r="4625" spans="1:12" hidden="1" x14ac:dyDescent="0.3">
      <c r="A4625" t="s">
        <v>20</v>
      </c>
      <c r="B4625" t="s">
        <v>60</v>
      </c>
      <c r="D4625" t="s">
        <v>393</v>
      </c>
      <c r="E4625" s="2">
        <v>43942.493530092594</v>
      </c>
      <c r="F4625" s="3">
        <f t="shared" si="72"/>
        <v>2020</v>
      </c>
      <c r="G4625" s="2">
        <v>43948.05972222222</v>
      </c>
      <c r="H4625" t="s">
        <v>396</v>
      </c>
      <c r="J4625">
        <v>0.34590300000000002</v>
      </c>
      <c r="K4625">
        <v>0.70565599999999995</v>
      </c>
      <c r="L4625">
        <v>0</v>
      </c>
    </row>
    <row r="4626" spans="1:12" hidden="1" x14ac:dyDescent="0.3">
      <c r="A4626" t="s">
        <v>20</v>
      </c>
      <c r="B4626" t="s">
        <v>60</v>
      </c>
      <c r="D4626" t="s">
        <v>393</v>
      </c>
      <c r="E4626" s="2">
        <v>43942.55201388889</v>
      </c>
      <c r="F4626" s="3">
        <f t="shared" si="72"/>
        <v>2020</v>
      </c>
      <c r="G4626" s="2">
        <v>43948.05972222222</v>
      </c>
      <c r="H4626" t="s">
        <v>396</v>
      </c>
      <c r="J4626">
        <v>0.98870599999999997</v>
      </c>
      <c r="K4626">
        <v>0.99491799999999997</v>
      </c>
      <c r="L4626">
        <v>0</v>
      </c>
    </row>
    <row r="4627" spans="1:12" hidden="1" x14ac:dyDescent="0.3">
      <c r="A4627" t="s">
        <v>20</v>
      </c>
      <c r="B4627" t="s">
        <v>60</v>
      </c>
      <c r="D4627" t="s">
        <v>407</v>
      </c>
      <c r="E4627" s="2">
        <v>43942.319930555554</v>
      </c>
      <c r="F4627" s="3">
        <f t="shared" si="72"/>
        <v>2020</v>
      </c>
      <c r="G4627" s="2">
        <v>43943.714583333334</v>
      </c>
      <c r="H4627" t="s">
        <v>398</v>
      </c>
      <c r="J4627">
        <v>0.84162099999999995</v>
      </c>
      <c r="K4627">
        <v>0.92872900000000003</v>
      </c>
      <c r="L4627">
        <v>0</v>
      </c>
    </row>
    <row r="4628" spans="1:12" hidden="1" x14ac:dyDescent="0.3">
      <c r="A4628" t="s">
        <v>20</v>
      </c>
      <c r="B4628" t="s">
        <v>60</v>
      </c>
      <c r="D4628" t="s">
        <v>395</v>
      </c>
      <c r="E4628" s="2">
        <v>43940.613738425927</v>
      </c>
      <c r="F4628" s="3">
        <f t="shared" si="72"/>
        <v>2020</v>
      </c>
      <c r="G4628" s="2">
        <v>43997.387499999997</v>
      </c>
      <c r="H4628" t="s">
        <v>396</v>
      </c>
      <c r="J4628">
        <v>0.93442099999999995</v>
      </c>
      <c r="K4628">
        <v>0.97048999999999996</v>
      </c>
      <c r="L4628">
        <v>0</v>
      </c>
    </row>
    <row r="4629" spans="1:12" hidden="1" x14ac:dyDescent="0.3">
      <c r="A4629" t="s">
        <v>20</v>
      </c>
      <c r="B4629" t="s">
        <v>60</v>
      </c>
      <c r="D4629" t="s">
        <v>393</v>
      </c>
      <c r="E4629" s="2">
        <v>43937.812581018516</v>
      </c>
      <c r="F4629" s="3">
        <f t="shared" si="72"/>
        <v>2020</v>
      </c>
      <c r="G4629" s="2">
        <v>43952.05972222222</v>
      </c>
      <c r="H4629" t="s">
        <v>398</v>
      </c>
      <c r="J4629">
        <v>0.97785599999999995</v>
      </c>
      <c r="K4629">
        <v>0.990035</v>
      </c>
      <c r="L4629">
        <v>0</v>
      </c>
    </row>
    <row r="4630" spans="1:12" hidden="1" x14ac:dyDescent="0.3">
      <c r="A4630" t="s">
        <v>20</v>
      </c>
      <c r="B4630" t="s">
        <v>60</v>
      </c>
      <c r="D4630" t="s">
        <v>391</v>
      </c>
      <c r="E4630" s="2">
        <v>43937.673449074071</v>
      </c>
      <c r="F4630" s="3">
        <f t="shared" si="72"/>
        <v>2020</v>
      </c>
      <c r="G4630" s="2">
        <v>44014.759027777778</v>
      </c>
      <c r="H4630" t="s">
        <v>396</v>
      </c>
      <c r="J4630">
        <v>0.99426000000000003</v>
      </c>
      <c r="K4630">
        <v>0.997417</v>
      </c>
      <c r="L4630">
        <v>0</v>
      </c>
    </row>
    <row r="4631" spans="1:12" hidden="1" x14ac:dyDescent="0.3">
      <c r="A4631" t="s">
        <v>20</v>
      </c>
      <c r="B4631" t="s">
        <v>60</v>
      </c>
      <c r="D4631" t="s">
        <v>391</v>
      </c>
      <c r="E4631" s="2">
        <v>43933.823229166665</v>
      </c>
      <c r="F4631" s="3">
        <f t="shared" si="72"/>
        <v>2020</v>
      </c>
      <c r="H4631" t="s">
        <v>394</v>
      </c>
      <c r="J4631">
        <v>0.96308000000000005</v>
      </c>
      <c r="K4631">
        <v>0.98338599999999998</v>
      </c>
      <c r="L4631">
        <v>0</v>
      </c>
    </row>
    <row r="4632" spans="1:12" hidden="1" x14ac:dyDescent="0.3">
      <c r="A4632" t="s">
        <v>20</v>
      </c>
      <c r="B4632" t="s">
        <v>60</v>
      </c>
      <c r="D4632" t="s">
        <v>391</v>
      </c>
      <c r="E4632" s="2">
        <v>43931.711099537039</v>
      </c>
      <c r="F4632" s="3">
        <f t="shared" si="72"/>
        <v>2020</v>
      </c>
      <c r="G4632" s="2">
        <v>43939.059027777781</v>
      </c>
      <c r="H4632" t="s">
        <v>400</v>
      </c>
      <c r="J4632">
        <v>0.377552</v>
      </c>
      <c r="K4632">
        <v>0.71989800000000004</v>
      </c>
      <c r="L4632">
        <v>0</v>
      </c>
    </row>
    <row r="4633" spans="1:12" hidden="1" x14ac:dyDescent="0.3">
      <c r="A4633" t="s">
        <v>20</v>
      </c>
      <c r="B4633" t="s">
        <v>60</v>
      </c>
      <c r="D4633" t="s">
        <v>391</v>
      </c>
      <c r="E4633" s="2">
        <v>43931.022592592592</v>
      </c>
      <c r="F4633" s="3">
        <f t="shared" si="72"/>
        <v>2020</v>
      </c>
      <c r="G4633" s="2">
        <v>43936.650694444441</v>
      </c>
      <c r="H4633" t="s">
        <v>398</v>
      </c>
      <c r="J4633">
        <v>0.99520699999999995</v>
      </c>
      <c r="K4633">
        <v>0.99784300000000004</v>
      </c>
      <c r="L4633">
        <v>0</v>
      </c>
    </row>
    <row r="4634" spans="1:12" hidden="1" x14ac:dyDescent="0.3">
      <c r="A4634" t="s">
        <v>20</v>
      </c>
      <c r="B4634" t="s">
        <v>60</v>
      </c>
      <c r="D4634" t="s">
        <v>395</v>
      </c>
      <c r="E4634" s="2">
        <v>43930.895671296297</v>
      </c>
      <c r="F4634" s="3">
        <f t="shared" si="72"/>
        <v>2020</v>
      </c>
      <c r="G4634" s="2">
        <v>43941.72152777778</v>
      </c>
      <c r="H4634" t="s">
        <v>396</v>
      </c>
      <c r="J4634">
        <v>0.17146800000000001</v>
      </c>
      <c r="K4634">
        <v>0.62716099999999997</v>
      </c>
      <c r="L4634">
        <v>0</v>
      </c>
    </row>
    <row r="4635" spans="1:12" hidden="1" x14ac:dyDescent="0.3">
      <c r="A4635" t="s">
        <v>20</v>
      </c>
      <c r="B4635" t="s">
        <v>60</v>
      </c>
      <c r="D4635" t="s">
        <v>395</v>
      </c>
      <c r="E4635" s="2">
        <v>43929.582789351851</v>
      </c>
      <c r="F4635" s="3">
        <f t="shared" si="72"/>
        <v>2020</v>
      </c>
      <c r="G4635" s="2">
        <v>43936.650694444441</v>
      </c>
      <c r="H4635" t="s">
        <v>396</v>
      </c>
      <c r="J4635">
        <v>0.99949200000000005</v>
      </c>
      <c r="K4635">
        <v>0.99977099999999997</v>
      </c>
      <c r="L4635">
        <v>0</v>
      </c>
    </row>
    <row r="4636" spans="1:12" hidden="1" x14ac:dyDescent="0.3">
      <c r="A4636" t="s">
        <v>20</v>
      </c>
      <c r="B4636" t="s">
        <v>60</v>
      </c>
      <c r="D4636" t="s">
        <v>391</v>
      </c>
      <c r="E4636" s="2">
        <v>43927.619305555556</v>
      </c>
      <c r="F4636" s="3">
        <f t="shared" si="72"/>
        <v>2020</v>
      </c>
      <c r="G4636" s="2">
        <v>43931.059027777781</v>
      </c>
      <c r="H4636" t="s">
        <v>394</v>
      </c>
      <c r="J4636">
        <v>5.9206500000000002E-2</v>
      </c>
      <c r="K4636">
        <v>0.45295999999999997</v>
      </c>
      <c r="L4636">
        <v>1</v>
      </c>
    </row>
    <row r="4637" spans="1:12" hidden="1" x14ac:dyDescent="0.3">
      <c r="A4637" t="s">
        <v>20</v>
      </c>
      <c r="B4637" t="s">
        <v>60</v>
      </c>
      <c r="D4637" t="s">
        <v>395</v>
      </c>
      <c r="E4637" s="2">
        <v>43924.863587962966</v>
      </c>
      <c r="F4637" s="3">
        <f t="shared" si="72"/>
        <v>2020</v>
      </c>
      <c r="G4637" s="2">
        <v>43980.750694444447</v>
      </c>
      <c r="H4637" t="s">
        <v>398</v>
      </c>
      <c r="J4637">
        <v>0.35957699999999998</v>
      </c>
      <c r="K4637">
        <v>0.28819</v>
      </c>
      <c r="L4637">
        <v>2</v>
      </c>
    </row>
    <row r="4638" spans="1:12" hidden="1" x14ac:dyDescent="0.3">
      <c r="A4638" t="s">
        <v>20</v>
      </c>
      <c r="B4638" t="s">
        <v>60</v>
      </c>
      <c r="D4638" t="s">
        <v>391</v>
      </c>
      <c r="E4638" s="2">
        <v>43923.561990740738</v>
      </c>
      <c r="F4638" s="3">
        <f t="shared" si="72"/>
        <v>2020</v>
      </c>
      <c r="G4638" s="2">
        <v>43936.650694444441</v>
      </c>
      <c r="H4638" t="s">
        <v>394</v>
      </c>
      <c r="J4638">
        <v>0.99126199999999998</v>
      </c>
      <c r="K4638">
        <v>0.99606799999999995</v>
      </c>
      <c r="L4638">
        <v>0</v>
      </c>
    </row>
    <row r="4639" spans="1:12" hidden="1" x14ac:dyDescent="0.3">
      <c r="A4639" t="s">
        <v>20</v>
      </c>
      <c r="B4639" t="s">
        <v>60</v>
      </c>
      <c r="D4639" t="s">
        <v>395</v>
      </c>
      <c r="E4639" s="2">
        <v>43923.366111111114</v>
      </c>
      <c r="F4639" s="3">
        <f t="shared" si="72"/>
        <v>2020</v>
      </c>
      <c r="G4639" s="2">
        <v>43941.72152777778</v>
      </c>
      <c r="H4639" t="s">
        <v>398</v>
      </c>
      <c r="J4639">
        <v>0.93593000000000004</v>
      </c>
      <c r="K4639">
        <v>0.97116899999999995</v>
      </c>
      <c r="L4639">
        <v>0</v>
      </c>
    </row>
    <row r="4640" spans="1:12" hidden="1" x14ac:dyDescent="0.3">
      <c r="A4640" t="s">
        <v>20</v>
      </c>
      <c r="B4640" t="s">
        <v>60</v>
      </c>
      <c r="D4640" t="s">
        <v>395</v>
      </c>
      <c r="E4640" s="2">
        <v>43921.717997685184</v>
      </c>
      <c r="F4640" s="3">
        <f t="shared" si="72"/>
        <v>2020</v>
      </c>
      <c r="G4640" s="2">
        <v>43929.64166666667</v>
      </c>
      <c r="H4640" t="s">
        <v>398</v>
      </c>
      <c r="J4640">
        <v>0.76472700000000005</v>
      </c>
      <c r="K4640">
        <v>0.89412700000000001</v>
      </c>
      <c r="L4640">
        <v>0</v>
      </c>
    </row>
    <row r="4641" spans="1:12" hidden="1" x14ac:dyDescent="0.3">
      <c r="A4641" t="s">
        <v>20</v>
      </c>
      <c r="B4641" t="s">
        <v>60</v>
      </c>
      <c r="D4641" t="s">
        <v>393</v>
      </c>
      <c r="E4641" s="2">
        <v>43918.096875000003</v>
      </c>
      <c r="F4641" s="3">
        <f t="shared" si="72"/>
        <v>2020</v>
      </c>
      <c r="G4641" s="2">
        <v>43973.05972222222</v>
      </c>
      <c r="H4641" t="s">
        <v>396</v>
      </c>
      <c r="J4641">
        <v>0.50271200000000005</v>
      </c>
      <c r="K4641">
        <v>0.77622100000000005</v>
      </c>
      <c r="L4641">
        <v>0</v>
      </c>
    </row>
    <row r="4642" spans="1:12" hidden="1" x14ac:dyDescent="0.3">
      <c r="A4642" t="s">
        <v>20</v>
      </c>
      <c r="B4642" t="s">
        <v>60</v>
      </c>
      <c r="D4642" t="s">
        <v>395</v>
      </c>
      <c r="E4642" s="2">
        <v>43915.913564814815</v>
      </c>
      <c r="F4642" s="3">
        <f t="shared" si="72"/>
        <v>2020</v>
      </c>
      <c r="G4642" s="2">
        <v>43967.05972222222</v>
      </c>
      <c r="H4642" t="s">
        <v>406</v>
      </c>
      <c r="J4642">
        <v>0.99624999999999997</v>
      </c>
      <c r="K4642">
        <v>0.99831300000000001</v>
      </c>
      <c r="L4642">
        <v>0</v>
      </c>
    </row>
    <row r="4643" spans="1:12" hidden="1" x14ac:dyDescent="0.3">
      <c r="A4643" t="s">
        <v>20</v>
      </c>
      <c r="B4643" t="s">
        <v>60</v>
      </c>
      <c r="D4643" t="s">
        <v>395</v>
      </c>
      <c r="E4643" s="2">
        <v>43915.894583333335</v>
      </c>
      <c r="F4643" s="3">
        <f t="shared" si="72"/>
        <v>2020</v>
      </c>
      <c r="G4643" s="2">
        <v>43932.059027777781</v>
      </c>
      <c r="H4643" t="s">
        <v>398</v>
      </c>
      <c r="J4643">
        <v>0.99822</v>
      </c>
      <c r="K4643">
        <v>0.99919899999999995</v>
      </c>
      <c r="L4643">
        <v>0</v>
      </c>
    </row>
    <row r="4644" spans="1:12" hidden="1" x14ac:dyDescent="0.3">
      <c r="A4644" t="s">
        <v>20</v>
      </c>
      <c r="B4644" t="s">
        <v>60</v>
      </c>
      <c r="D4644" t="s">
        <v>391</v>
      </c>
      <c r="E4644" s="2">
        <v>43915.895370370374</v>
      </c>
      <c r="F4644" s="3">
        <f t="shared" si="72"/>
        <v>2020</v>
      </c>
      <c r="G4644" s="2">
        <v>43920.727083333331</v>
      </c>
      <c r="H4644" t="s">
        <v>396</v>
      </c>
      <c r="J4644">
        <v>0.73096099999999997</v>
      </c>
      <c r="K4644">
        <v>0.87893299999999996</v>
      </c>
      <c r="L4644">
        <v>0</v>
      </c>
    </row>
    <row r="4645" spans="1:12" hidden="1" x14ac:dyDescent="0.3">
      <c r="A4645" t="s">
        <v>20</v>
      </c>
      <c r="B4645" t="s">
        <v>60</v>
      </c>
      <c r="D4645" t="s">
        <v>395</v>
      </c>
      <c r="E4645" s="2">
        <v>43915.696875000001</v>
      </c>
      <c r="F4645" s="3">
        <f t="shared" si="72"/>
        <v>2020</v>
      </c>
      <c r="G4645" s="2">
        <v>43943.713888888888</v>
      </c>
      <c r="H4645" t="s">
        <v>394</v>
      </c>
      <c r="J4645">
        <v>0.993286</v>
      </c>
      <c r="K4645">
        <v>0.99697899999999995</v>
      </c>
      <c r="L4645">
        <v>0</v>
      </c>
    </row>
    <row r="4646" spans="1:12" hidden="1" x14ac:dyDescent="0.3">
      <c r="A4646" t="s">
        <v>20</v>
      </c>
      <c r="B4646" t="s">
        <v>60</v>
      </c>
      <c r="D4646" t="s">
        <v>401</v>
      </c>
      <c r="E4646" s="2">
        <v>43914.398668981485</v>
      </c>
      <c r="F4646" s="3">
        <f t="shared" si="72"/>
        <v>2020</v>
      </c>
      <c r="G4646" s="2">
        <v>43967.059027777781</v>
      </c>
      <c r="H4646" t="s">
        <v>396</v>
      </c>
      <c r="J4646">
        <v>0.43483500000000003</v>
      </c>
      <c r="K4646">
        <v>0.74567600000000001</v>
      </c>
      <c r="L4646">
        <v>0</v>
      </c>
    </row>
    <row r="4647" spans="1:12" hidden="1" x14ac:dyDescent="0.3">
      <c r="A4647" t="s">
        <v>20</v>
      </c>
      <c r="B4647" t="s">
        <v>60</v>
      </c>
      <c r="D4647" t="s">
        <v>393</v>
      </c>
      <c r="E4647" s="2">
        <v>43911.84716435185</v>
      </c>
      <c r="F4647" s="3">
        <f t="shared" si="72"/>
        <v>2020</v>
      </c>
      <c r="G4647" s="2">
        <v>43928.682638888888</v>
      </c>
      <c r="H4647" t="s">
        <v>399</v>
      </c>
      <c r="J4647">
        <v>0.80225800000000003</v>
      </c>
      <c r="K4647">
        <v>0.91101600000000005</v>
      </c>
      <c r="L4647">
        <v>0</v>
      </c>
    </row>
    <row r="4648" spans="1:12" hidden="1" x14ac:dyDescent="0.3">
      <c r="A4648" t="s">
        <v>20</v>
      </c>
      <c r="B4648" t="s">
        <v>60</v>
      </c>
      <c r="D4648" t="s">
        <v>395</v>
      </c>
      <c r="E4648" s="2">
        <v>43905.358287037037</v>
      </c>
      <c r="F4648" s="3">
        <f t="shared" si="72"/>
        <v>2020</v>
      </c>
      <c r="G4648" s="2">
        <v>43948.05972222222</v>
      </c>
      <c r="H4648" t="s">
        <v>398</v>
      </c>
      <c r="J4648">
        <v>0.99380400000000002</v>
      </c>
      <c r="K4648">
        <v>0.99721199999999999</v>
      </c>
      <c r="L4648">
        <v>0</v>
      </c>
    </row>
    <row r="4649" spans="1:12" hidden="1" x14ac:dyDescent="0.3">
      <c r="A4649" t="s">
        <v>20</v>
      </c>
      <c r="B4649" t="s">
        <v>60</v>
      </c>
      <c r="D4649" t="s">
        <v>395</v>
      </c>
      <c r="E4649" s="2">
        <v>43905.767407407409</v>
      </c>
      <c r="F4649" s="3">
        <f t="shared" si="72"/>
        <v>2020</v>
      </c>
      <c r="G4649" s="2">
        <v>43958.460416666669</v>
      </c>
      <c r="H4649" t="s">
        <v>396</v>
      </c>
      <c r="J4649">
        <v>0.99690800000000002</v>
      </c>
      <c r="K4649">
        <v>0.99860899999999997</v>
      </c>
      <c r="L4649">
        <v>0</v>
      </c>
    </row>
    <row r="4650" spans="1:12" hidden="1" x14ac:dyDescent="0.3">
      <c r="A4650" t="s">
        <v>20</v>
      </c>
      <c r="B4650" t="s">
        <v>60</v>
      </c>
      <c r="D4650" t="s">
        <v>393</v>
      </c>
      <c r="E4650" s="2">
        <v>43904.931979166664</v>
      </c>
      <c r="F4650" s="3">
        <f t="shared" si="72"/>
        <v>2020</v>
      </c>
      <c r="G4650" s="2">
        <v>43915.425000000003</v>
      </c>
      <c r="H4650" t="s">
        <v>396</v>
      </c>
      <c r="J4650">
        <v>0.99979700000000005</v>
      </c>
      <c r="K4650">
        <v>0.99990900000000005</v>
      </c>
      <c r="L4650">
        <v>0</v>
      </c>
    </row>
    <row r="4651" spans="1:12" hidden="1" x14ac:dyDescent="0.3">
      <c r="A4651" t="s">
        <v>20</v>
      </c>
      <c r="B4651" t="s">
        <v>60</v>
      </c>
      <c r="D4651" t="s">
        <v>391</v>
      </c>
      <c r="E4651" s="2">
        <v>43904.880601851852</v>
      </c>
      <c r="F4651" s="3">
        <f t="shared" si="72"/>
        <v>2020</v>
      </c>
      <c r="G4651" s="2">
        <v>43948.675000000003</v>
      </c>
      <c r="H4651" t="s">
        <v>398</v>
      </c>
      <c r="J4651">
        <v>0.99757600000000002</v>
      </c>
      <c r="K4651">
        <v>0.99890900000000005</v>
      </c>
      <c r="L4651">
        <v>0</v>
      </c>
    </row>
    <row r="4652" spans="1:12" hidden="1" x14ac:dyDescent="0.3">
      <c r="A4652" t="s">
        <v>20</v>
      </c>
      <c r="B4652" t="s">
        <v>60</v>
      </c>
      <c r="D4652" t="s">
        <v>391</v>
      </c>
      <c r="E4652" s="2">
        <v>43904.904027777775</v>
      </c>
      <c r="F4652" s="3">
        <f t="shared" si="72"/>
        <v>2020</v>
      </c>
      <c r="G4652" s="2">
        <v>43915.448611111111</v>
      </c>
      <c r="H4652" t="s">
        <v>396</v>
      </c>
      <c r="J4652">
        <v>0.56236200000000003</v>
      </c>
      <c r="K4652">
        <v>0.196937</v>
      </c>
      <c r="L4652">
        <v>2</v>
      </c>
    </row>
    <row r="4653" spans="1:12" hidden="1" x14ac:dyDescent="0.3">
      <c r="A4653" t="s">
        <v>20</v>
      </c>
      <c r="B4653" t="s">
        <v>60</v>
      </c>
      <c r="D4653" t="s">
        <v>391</v>
      </c>
      <c r="E4653" s="2">
        <v>43903.902650462966</v>
      </c>
      <c r="F4653" s="3">
        <f t="shared" si="72"/>
        <v>2020</v>
      </c>
      <c r="G4653" s="2">
        <v>43960.705555555556</v>
      </c>
      <c r="H4653" t="s">
        <v>396</v>
      </c>
      <c r="J4653">
        <v>0.47302100000000002</v>
      </c>
      <c r="K4653">
        <v>0.76285899999999995</v>
      </c>
      <c r="L4653">
        <v>0</v>
      </c>
    </row>
    <row r="4654" spans="1:12" hidden="1" x14ac:dyDescent="0.3">
      <c r="A4654" t="s">
        <v>20</v>
      </c>
      <c r="B4654" t="s">
        <v>60</v>
      </c>
      <c r="D4654" t="s">
        <v>391</v>
      </c>
      <c r="E4654" s="2">
        <v>43902.595763888887</v>
      </c>
      <c r="F4654" s="3">
        <f t="shared" si="72"/>
        <v>2020</v>
      </c>
      <c r="G4654" s="2">
        <v>43915.442361111112</v>
      </c>
      <c r="H4654" t="s">
        <v>396</v>
      </c>
      <c r="J4654">
        <v>0.96532300000000004</v>
      </c>
      <c r="K4654">
        <v>0.98439500000000002</v>
      </c>
      <c r="L4654">
        <v>0</v>
      </c>
    </row>
    <row r="4655" spans="1:12" hidden="1" x14ac:dyDescent="0.3">
      <c r="A4655" t="s">
        <v>20</v>
      </c>
      <c r="B4655" t="s">
        <v>60</v>
      </c>
      <c r="D4655" t="s">
        <v>391</v>
      </c>
      <c r="E4655" s="2">
        <v>43901.537581018521</v>
      </c>
      <c r="F4655" s="3">
        <f t="shared" si="72"/>
        <v>2020</v>
      </c>
      <c r="G4655" s="2">
        <v>43960.705555555556</v>
      </c>
      <c r="H4655" t="s">
        <v>398</v>
      </c>
      <c r="J4655">
        <v>0.970468</v>
      </c>
      <c r="K4655">
        <v>0.986711</v>
      </c>
      <c r="L4655">
        <v>0</v>
      </c>
    </row>
    <row r="4656" spans="1:12" hidden="1" x14ac:dyDescent="0.3">
      <c r="A4656" t="s">
        <v>20</v>
      </c>
      <c r="B4656" t="s">
        <v>60</v>
      </c>
      <c r="D4656" t="s">
        <v>395</v>
      </c>
      <c r="E4656" s="2">
        <v>43901.498923611114</v>
      </c>
      <c r="F4656" s="3">
        <f t="shared" si="72"/>
        <v>2020</v>
      </c>
      <c r="G4656" s="2">
        <v>43932.05972222222</v>
      </c>
      <c r="H4656" t="s">
        <v>400</v>
      </c>
      <c r="J4656">
        <v>0.748282</v>
      </c>
      <c r="K4656">
        <v>0.51258599999999999</v>
      </c>
      <c r="L4656">
        <v>1</v>
      </c>
    </row>
    <row r="4657" spans="1:12" hidden="1" x14ac:dyDescent="0.3">
      <c r="A4657" t="s">
        <v>20</v>
      </c>
      <c r="B4657" t="s">
        <v>60</v>
      </c>
      <c r="D4657" t="s">
        <v>391</v>
      </c>
      <c r="E4657" s="2">
        <v>43901.00172453704</v>
      </c>
      <c r="F4657" s="3">
        <f t="shared" si="72"/>
        <v>2020</v>
      </c>
      <c r="G4657" s="2">
        <v>43928.682638888888</v>
      </c>
      <c r="H4657" t="s">
        <v>398</v>
      </c>
      <c r="J4657">
        <v>0.99694199999999999</v>
      </c>
      <c r="K4657">
        <v>0.99862399999999996</v>
      </c>
      <c r="L4657">
        <v>0</v>
      </c>
    </row>
    <row r="4658" spans="1:12" hidden="1" x14ac:dyDescent="0.3">
      <c r="A4658" t="s">
        <v>20</v>
      </c>
      <c r="B4658" t="s">
        <v>60</v>
      </c>
      <c r="D4658" t="s">
        <v>401</v>
      </c>
      <c r="E4658" s="2">
        <v>43889.726018518515</v>
      </c>
      <c r="F4658" s="3">
        <f t="shared" si="72"/>
        <v>2020</v>
      </c>
      <c r="G4658" s="2">
        <v>43895.701388888891</v>
      </c>
      <c r="H4658" t="s">
        <v>396</v>
      </c>
      <c r="J4658">
        <v>0.98072099999999995</v>
      </c>
      <c r="K4658">
        <v>0.99132399999999998</v>
      </c>
      <c r="L4658">
        <v>0</v>
      </c>
    </row>
    <row r="4659" spans="1:12" hidden="1" x14ac:dyDescent="0.3">
      <c r="A4659" t="s">
        <v>20</v>
      </c>
      <c r="B4659" t="s">
        <v>60</v>
      </c>
      <c r="D4659" t="s">
        <v>395</v>
      </c>
      <c r="E4659" s="2">
        <v>43884.011840277781</v>
      </c>
      <c r="F4659" s="3">
        <f t="shared" si="72"/>
        <v>2020</v>
      </c>
      <c r="G4659" s="2">
        <v>43895.700694444444</v>
      </c>
      <c r="H4659" t="s">
        <v>396</v>
      </c>
      <c r="J4659">
        <v>0.97831599999999996</v>
      </c>
      <c r="K4659">
        <v>0.99024199999999996</v>
      </c>
      <c r="L4659">
        <v>0</v>
      </c>
    </row>
    <row r="4660" spans="1:12" hidden="1" x14ac:dyDescent="0.3">
      <c r="A4660" t="s">
        <v>20</v>
      </c>
      <c r="B4660" t="s">
        <v>60</v>
      </c>
      <c r="D4660" t="s">
        <v>391</v>
      </c>
      <c r="E4660" s="2">
        <v>43882.654224537036</v>
      </c>
      <c r="F4660" s="3">
        <f t="shared" si="72"/>
        <v>2020</v>
      </c>
      <c r="G4660" s="2">
        <v>43903.613888888889</v>
      </c>
      <c r="H4660" t="s">
        <v>394</v>
      </c>
      <c r="J4660">
        <v>0.77032800000000001</v>
      </c>
      <c r="K4660">
        <v>0.896648</v>
      </c>
      <c r="L4660">
        <v>0</v>
      </c>
    </row>
    <row r="4661" spans="1:12" hidden="1" x14ac:dyDescent="0.3">
      <c r="A4661" t="s">
        <v>20</v>
      </c>
      <c r="B4661" t="s">
        <v>60</v>
      </c>
      <c r="D4661" t="s">
        <v>395</v>
      </c>
      <c r="E4661" s="2">
        <v>43856.515150462961</v>
      </c>
      <c r="F4661" s="3">
        <f t="shared" si="72"/>
        <v>2020</v>
      </c>
      <c r="G4661" s="2">
        <v>43885.626388888886</v>
      </c>
      <c r="H4661" t="s">
        <v>402</v>
      </c>
      <c r="J4661">
        <v>0.41539399999999999</v>
      </c>
      <c r="K4661">
        <v>0.263073</v>
      </c>
      <c r="L4661">
        <v>2</v>
      </c>
    </row>
    <row r="4662" spans="1:12" hidden="1" x14ac:dyDescent="0.3">
      <c r="A4662" t="s">
        <v>20</v>
      </c>
      <c r="B4662" t="s">
        <v>60</v>
      </c>
      <c r="D4662" t="s">
        <v>395</v>
      </c>
      <c r="E4662" s="2">
        <v>43844.702743055554</v>
      </c>
      <c r="F4662" s="3">
        <f t="shared" si="72"/>
        <v>2020</v>
      </c>
      <c r="G4662" s="2">
        <v>43852.058333333334</v>
      </c>
      <c r="H4662" t="s">
        <v>396</v>
      </c>
      <c r="J4662">
        <v>0.63539199999999996</v>
      </c>
      <c r="K4662">
        <v>0.83592599999999995</v>
      </c>
      <c r="L4662">
        <v>0</v>
      </c>
    </row>
    <row r="4663" spans="1:12" hidden="1" x14ac:dyDescent="0.3">
      <c r="A4663" t="s">
        <v>20</v>
      </c>
      <c r="B4663" t="s">
        <v>60</v>
      </c>
      <c r="D4663" t="s">
        <v>395</v>
      </c>
      <c r="E4663" s="2">
        <v>43842.564409722225</v>
      </c>
      <c r="F4663" s="3">
        <f t="shared" si="72"/>
        <v>2020</v>
      </c>
      <c r="G4663" s="2">
        <v>43852.059027777781</v>
      </c>
      <c r="H4663" t="s">
        <v>392</v>
      </c>
      <c r="J4663">
        <v>0.67992799999999998</v>
      </c>
      <c r="K4663">
        <v>0.85596799999999995</v>
      </c>
      <c r="L4663">
        <v>0</v>
      </c>
    </row>
    <row r="4664" spans="1:12" hidden="1" x14ac:dyDescent="0.3">
      <c r="A4664" t="s">
        <v>20</v>
      </c>
      <c r="B4664" t="s">
        <v>60</v>
      </c>
      <c r="D4664" t="s">
        <v>395</v>
      </c>
      <c r="E4664" s="2">
        <v>43839.742986111109</v>
      </c>
      <c r="F4664" s="3">
        <f t="shared" si="72"/>
        <v>2020</v>
      </c>
      <c r="G4664" s="2">
        <v>44085.666666666664</v>
      </c>
      <c r="H4664" t="s">
        <v>406</v>
      </c>
      <c r="J4664">
        <v>0.78213900000000003</v>
      </c>
      <c r="K4664">
        <v>9.8037299999999994E-2</v>
      </c>
      <c r="L4664">
        <v>2</v>
      </c>
    </row>
    <row r="4665" spans="1:12" hidden="1" x14ac:dyDescent="0.3">
      <c r="A4665" t="s">
        <v>20</v>
      </c>
      <c r="B4665" t="s">
        <v>60</v>
      </c>
      <c r="D4665" t="s">
        <v>395</v>
      </c>
      <c r="E4665" s="2">
        <v>43836.554606481484</v>
      </c>
      <c r="F4665" s="3">
        <f t="shared" si="72"/>
        <v>2020</v>
      </c>
      <c r="G4665" s="2">
        <v>43911.059027777781</v>
      </c>
      <c r="H4665" t="s">
        <v>394</v>
      </c>
      <c r="J4665">
        <v>0.21152599999999999</v>
      </c>
      <c r="K4665">
        <v>0.64518699999999995</v>
      </c>
      <c r="L4665">
        <v>0</v>
      </c>
    </row>
    <row r="4666" spans="1:12" hidden="1" x14ac:dyDescent="0.3">
      <c r="A4666" t="s">
        <v>20</v>
      </c>
      <c r="B4666" t="s">
        <v>60</v>
      </c>
      <c r="D4666" t="s">
        <v>395</v>
      </c>
      <c r="E4666" s="2">
        <v>43833.49</v>
      </c>
      <c r="F4666" s="3">
        <f t="shared" si="72"/>
        <v>2020</v>
      </c>
      <c r="G4666" s="2">
        <v>43878.071527777778</v>
      </c>
      <c r="H4666" t="s">
        <v>398</v>
      </c>
      <c r="J4666">
        <v>0.99997100000000005</v>
      </c>
      <c r="K4666">
        <v>0.99998699999999996</v>
      </c>
      <c r="L4666">
        <v>0</v>
      </c>
    </row>
    <row r="4667" spans="1:12" hidden="1" x14ac:dyDescent="0.3">
      <c r="A4667" t="s">
        <v>20</v>
      </c>
      <c r="B4667" t="s">
        <v>60</v>
      </c>
      <c r="D4667" t="s">
        <v>395</v>
      </c>
      <c r="E4667" s="2">
        <v>43833.057430555556</v>
      </c>
      <c r="F4667" s="3">
        <f t="shared" si="72"/>
        <v>2020</v>
      </c>
      <c r="G4667" s="2">
        <v>43896.709027777775</v>
      </c>
      <c r="H4667" t="s">
        <v>392</v>
      </c>
      <c r="J4667">
        <v>0.99834500000000004</v>
      </c>
      <c r="K4667">
        <v>0.999255</v>
      </c>
      <c r="L4667">
        <v>0</v>
      </c>
    </row>
    <row r="4668" spans="1:12" hidden="1" x14ac:dyDescent="0.3">
      <c r="A4668" t="s">
        <v>20</v>
      </c>
      <c r="B4668" t="s">
        <v>60</v>
      </c>
      <c r="D4668" t="s">
        <v>395</v>
      </c>
      <c r="E4668" s="2">
        <v>44437.901828703703</v>
      </c>
      <c r="F4668" s="3">
        <f t="shared" si="72"/>
        <v>2021</v>
      </c>
      <c r="H4668" t="s">
        <v>392</v>
      </c>
      <c r="J4668">
        <v>0.98774499999999998</v>
      </c>
      <c r="K4668">
        <v>0.99448499999999995</v>
      </c>
      <c r="L4668">
        <v>0</v>
      </c>
    </row>
    <row r="4669" spans="1:12" hidden="1" x14ac:dyDescent="0.3">
      <c r="A4669" t="s">
        <v>20</v>
      </c>
      <c r="B4669" t="s">
        <v>60</v>
      </c>
      <c r="D4669" t="s">
        <v>395</v>
      </c>
      <c r="E4669" s="2">
        <v>44434.081990740742</v>
      </c>
      <c r="F4669" s="3">
        <f t="shared" si="72"/>
        <v>2021</v>
      </c>
      <c r="G4669" s="2">
        <v>44439.439583333333</v>
      </c>
      <c r="H4669" t="s">
        <v>403</v>
      </c>
      <c r="J4669">
        <v>0.92406299999999997</v>
      </c>
      <c r="K4669">
        <v>0.96582900000000005</v>
      </c>
      <c r="L4669">
        <v>0</v>
      </c>
    </row>
    <row r="4670" spans="1:12" hidden="1" x14ac:dyDescent="0.3">
      <c r="A4670" t="s">
        <v>20</v>
      </c>
      <c r="B4670" t="s">
        <v>60</v>
      </c>
      <c r="D4670" t="s">
        <v>395</v>
      </c>
      <c r="E4670" s="2">
        <v>44432.671956018516</v>
      </c>
      <c r="F4670" s="3">
        <f t="shared" si="72"/>
        <v>2021</v>
      </c>
      <c r="H4670" t="s">
        <v>396</v>
      </c>
      <c r="J4670">
        <v>0.88844000000000001</v>
      </c>
      <c r="K4670">
        <v>0.94979800000000003</v>
      </c>
      <c r="L4670">
        <v>0</v>
      </c>
    </row>
    <row r="4671" spans="1:12" hidden="1" x14ac:dyDescent="0.3">
      <c r="A4671" t="s">
        <v>20</v>
      </c>
      <c r="B4671" t="s">
        <v>60</v>
      </c>
      <c r="D4671" t="s">
        <v>393</v>
      </c>
      <c r="E4671" s="2">
        <v>44431.482245370367</v>
      </c>
      <c r="F4671" s="3">
        <f t="shared" si="72"/>
        <v>2021</v>
      </c>
      <c r="G4671" s="2">
        <v>44438.439583333333</v>
      </c>
      <c r="H4671" t="s">
        <v>394</v>
      </c>
      <c r="J4671">
        <v>0.57064400000000004</v>
      </c>
      <c r="K4671">
        <v>0.80679000000000001</v>
      </c>
      <c r="L4671">
        <v>0</v>
      </c>
    </row>
    <row r="4672" spans="1:12" hidden="1" x14ac:dyDescent="0.3">
      <c r="A4672" t="s">
        <v>20</v>
      </c>
      <c r="B4672" t="s">
        <v>60</v>
      </c>
      <c r="D4672" t="s">
        <v>395</v>
      </c>
      <c r="E4672" s="2">
        <v>44431.608460648145</v>
      </c>
      <c r="F4672" s="3">
        <f t="shared" si="72"/>
        <v>2021</v>
      </c>
      <c r="H4672" t="s">
        <v>394</v>
      </c>
      <c r="J4672">
        <v>0.979657</v>
      </c>
      <c r="K4672">
        <v>0.990846</v>
      </c>
      <c r="L4672">
        <v>0</v>
      </c>
    </row>
    <row r="4673" spans="1:12" hidden="1" x14ac:dyDescent="0.3">
      <c r="A4673" t="s">
        <v>20</v>
      </c>
      <c r="B4673" t="s">
        <v>60</v>
      </c>
      <c r="D4673" t="s">
        <v>395</v>
      </c>
      <c r="E4673" s="2">
        <v>44429.571469907409</v>
      </c>
      <c r="F4673" s="3">
        <f t="shared" si="72"/>
        <v>2021</v>
      </c>
      <c r="H4673" t="s">
        <v>396</v>
      </c>
      <c r="J4673">
        <v>0.881046</v>
      </c>
      <c r="K4673">
        <v>0.94647099999999995</v>
      </c>
      <c r="L4673">
        <v>0</v>
      </c>
    </row>
    <row r="4674" spans="1:12" hidden="1" x14ac:dyDescent="0.3">
      <c r="A4674" t="s">
        <v>20</v>
      </c>
      <c r="B4674" t="s">
        <v>60</v>
      </c>
      <c r="D4674" t="s">
        <v>395</v>
      </c>
      <c r="E4674" s="2">
        <v>44426.00309027778</v>
      </c>
      <c r="F4674" s="3">
        <f t="shared" ref="F4674:F4737" si="73">YEAR(E4674)</f>
        <v>2021</v>
      </c>
      <c r="H4674" t="s">
        <v>392</v>
      </c>
      <c r="J4674">
        <v>0.996332</v>
      </c>
      <c r="K4674">
        <v>0.99834900000000004</v>
      </c>
      <c r="L4674">
        <v>0</v>
      </c>
    </row>
    <row r="4675" spans="1:12" hidden="1" x14ac:dyDescent="0.3">
      <c r="A4675" t="s">
        <v>20</v>
      </c>
      <c r="B4675" t="s">
        <v>60</v>
      </c>
      <c r="D4675" t="s">
        <v>395</v>
      </c>
      <c r="E4675" s="2">
        <v>44426.594733796293</v>
      </c>
      <c r="F4675" s="3">
        <f t="shared" si="73"/>
        <v>2021</v>
      </c>
      <c r="H4675" t="s">
        <v>392</v>
      </c>
      <c r="J4675">
        <v>0.511185</v>
      </c>
      <c r="K4675">
        <v>0.219967</v>
      </c>
      <c r="L4675">
        <v>2</v>
      </c>
    </row>
    <row r="4676" spans="1:12" hidden="1" x14ac:dyDescent="0.3">
      <c r="A4676" t="s">
        <v>20</v>
      </c>
      <c r="B4676" t="s">
        <v>60</v>
      </c>
      <c r="D4676" t="s">
        <v>391</v>
      </c>
      <c r="E4676" s="2">
        <v>44427.6715625</v>
      </c>
      <c r="F4676" s="3">
        <f t="shared" si="73"/>
        <v>2021</v>
      </c>
      <c r="H4676" t="s">
        <v>396</v>
      </c>
      <c r="J4676">
        <v>0.77076900000000004</v>
      </c>
      <c r="K4676">
        <v>0.89684600000000003</v>
      </c>
      <c r="L4676">
        <v>0</v>
      </c>
    </row>
    <row r="4677" spans="1:12" hidden="1" x14ac:dyDescent="0.3">
      <c r="A4677" t="s">
        <v>20</v>
      </c>
      <c r="B4677" t="s">
        <v>60</v>
      </c>
      <c r="D4677" t="s">
        <v>395</v>
      </c>
      <c r="E4677" s="2">
        <v>44425.993680555555</v>
      </c>
      <c r="F4677" s="3">
        <f t="shared" si="73"/>
        <v>2021</v>
      </c>
      <c r="H4677" t="s">
        <v>392</v>
      </c>
      <c r="J4677">
        <v>0.99885100000000004</v>
      </c>
      <c r="K4677">
        <v>0.99948300000000001</v>
      </c>
      <c r="L4677">
        <v>0</v>
      </c>
    </row>
    <row r="4678" spans="1:12" hidden="1" x14ac:dyDescent="0.3">
      <c r="A4678" t="s">
        <v>20</v>
      </c>
      <c r="B4678" t="s">
        <v>60</v>
      </c>
      <c r="D4678" t="s">
        <v>395</v>
      </c>
      <c r="E4678" s="2">
        <v>44425.986134259256</v>
      </c>
      <c r="F4678" s="3">
        <f t="shared" si="73"/>
        <v>2021</v>
      </c>
      <c r="H4678" t="s">
        <v>392</v>
      </c>
      <c r="J4678">
        <v>2.31576E-2</v>
      </c>
      <c r="K4678">
        <v>0.451158</v>
      </c>
      <c r="L4678">
        <v>1</v>
      </c>
    </row>
    <row r="4679" spans="1:12" hidden="1" x14ac:dyDescent="0.3">
      <c r="A4679" t="s">
        <v>20</v>
      </c>
      <c r="B4679" t="s">
        <v>60</v>
      </c>
      <c r="D4679" t="s">
        <v>395</v>
      </c>
      <c r="E4679" s="2">
        <v>44425.479039351849</v>
      </c>
      <c r="F4679" s="3">
        <f t="shared" si="73"/>
        <v>2021</v>
      </c>
      <c r="G4679" s="2">
        <v>44434.709027777775</v>
      </c>
      <c r="H4679" t="s">
        <v>392</v>
      </c>
      <c r="J4679">
        <v>0.99976299999999996</v>
      </c>
      <c r="K4679">
        <v>0.99989300000000003</v>
      </c>
      <c r="L4679">
        <v>0</v>
      </c>
    </row>
    <row r="4680" spans="1:12" hidden="1" x14ac:dyDescent="0.3">
      <c r="A4680" t="s">
        <v>20</v>
      </c>
      <c r="B4680" t="s">
        <v>60</v>
      </c>
      <c r="D4680" t="s">
        <v>395</v>
      </c>
      <c r="E4680" s="2">
        <v>44425.645879629628</v>
      </c>
      <c r="F4680" s="3">
        <f t="shared" si="73"/>
        <v>2021</v>
      </c>
      <c r="H4680" t="s">
        <v>398</v>
      </c>
      <c r="J4680">
        <v>0.95993399999999995</v>
      </c>
      <c r="K4680">
        <v>0.98197000000000001</v>
      </c>
      <c r="L4680">
        <v>0</v>
      </c>
    </row>
    <row r="4681" spans="1:12" hidden="1" x14ac:dyDescent="0.3">
      <c r="A4681" t="s">
        <v>20</v>
      </c>
      <c r="B4681" t="s">
        <v>60</v>
      </c>
      <c r="D4681" t="s">
        <v>395</v>
      </c>
      <c r="E4681" s="2">
        <v>44424.131041666667</v>
      </c>
      <c r="F4681" s="3">
        <f t="shared" si="73"/>
        <v>2021</v>
      </c>
      <c r="H4681" t="s">
        <v>396</v>
      </c>
      <c r="J4681">
        <v>0.82293799999999995</v>
      </c>
      <c r="K4681">
        <v>0.92032199999999997</v>
      </c>
      <c r="L4681">
        <v>0</v>
      </c>
    </row>
    <row r="4682" spans="1:12" hidden="1" x14ac:dyDescent="0.3">
      <c r="A4682" t="s">
        <v>20</v>
      </c>
      <c r="B4682" t="s">
        <v>60</v>
      </c>
      <c r="D4682" t="s">
        <v>395</v>
      </c>
      <c r="E4682" s="2">
        <v>44423.382384259261</v>
      </c>
      <c r="F4682" s="3">
        <f t="shared" si="73"/>
        <v>2021</v>
      </c>
      <c r="H4682" t="s">
        <v>404</v>
      </c>
      <c r="J4682">
        <v>0.206867</v>
      </c>
      <c r="K4682">
        <v>0.64309000000000005</v>
      </c>
      <c r="L4682">
        <v>0</v>
      </c>
    </row>
    <row r="4683" spans="1:12" hidden="1" x14ac:dyDescent="0.3">
      <c r="A4683" t="s">
        <v>20</v>
      </c>
      <c r="B4683" t="s">
        <v>60</v>
      </c>
      <c r="D4683" t="s">
        <v>395</v>
      </c>
      <c r="E4683" s="2">
        <v>44421.904803240737</v>
      </c>
      <c r="F4683" s="3">
        <f t="shared" si="73"/>
        <v>2021</v>
      </c>
      <c r="H4683" t="s">
        <v>398</v>
      </c>
      <c r="J4683">
        <v>0.170873</v>
      </c>
      <c r="K4683">
        <v>0.62689300000000003</v>
      </c>
      <c r="L4683">
        <v>0</v>
      </c>
    </row>
    <row r="4684" spans="1:12" hidden="1" x14ac:dyDescent="0.3">
      <c r="A4684" t="s">
        <v>20</v>
      </c>
      <c r="B4684" t="s">
        <v>60</v>
      </c>
      <c r="D4684" t="s">
        <v>393</v>
      </c>
      <c r="E4684" s="2">
        <v>44421.875138888892</v>
      </c>
      <c r="F4684" s="3">
        <f t="shared" si="73"/>
        <v>2021</v>
      </c>
      <c r="H4684" t="s">
        <v>406</v>
      </c>
      <c r="J4684">
        <v>0.13172700000000001</v>
      </c>
      <c r="K4684">
        <v>0.60927699999999996</v>
      </c>
      <c r="L4684">
        <v>0</v>
      </c>
    </row>
    <row r="4685" spans="1:12" hidden="1" x14ac:dyDescent="0.3">
      <c r="A4685" t="s">
        <v>20</v>
      </c>
      <c r="B4685" t="s">
        <v>60</v>
      </c>
      <c r="D4685" t="s">
        <v>401</v>
      </c>
      <c r="E4685" s="2">
        <v>44420.979097222225</v>
      </c>
      <c r="F4685" s="3">
        <f t="shared" si="73"/>
        <v>2021</v>
      </c>
      <c r="H4685" t="s">
        <v>406</v>
      </c>
      <c r="J4685">
        <v>0.86344699999999996</v>
      </c>
      <c r="K4685">
        <v>0.93855100000000002</v>
      </c>
      <c r="L4685">
        <v>0</v>
      </c>
    </row>
    <row r="4686" spans="1:12" hidden="1" x14ac:dyDescent="0.3">
      <c r="A4686" t="s">
        <v>20</v>
      </c>
      <c r="B4686" t="s">
        <v>60</v>
      </c>
      <c r="D4686" t="s">
        <v>393</v>
      </c>
      <c r="E4686" s="2">
        <v>44420.903229166666</v>
      </c>
      <c r="F4686" s="3">
        <f t="shared" si="73"/>
        <v>2021</v>
      </c>
      <c r="H4686" t="s">
        <v>406</v>
      </c>
      <c r="J4686">
        <v>0.99992099999999995</v>
      </c>
      <c r="K4686">
        <v>0.99996399999999996</v>
      </c>
      <c r="L4686">
        <v>0</v>
      </c>
    </row>
    <row r="4687" spans="1:12" hidden="1" x14ac:dyDescent="0.3">
      <c r="A4687" t="s">
        <v>20</v>
      </c>
      <c r="B4687" t="s">
        <v>60</v>
      </c>
      <c r="D4687" t="s">
        <v>395</v>
      </c>
      <c r="E4687" s="2">
        <v>44417.565451388888</v>
      </c>
      <c r="F4687" s="3">
        <f t="shared" si="73"/>
        <v>2021</v>
      </c>
      <c r="G4687" s="2">
        <v>44434.709027777775</v>
      </c>
      <c r="H4687" t="s">
        <v>396</v>
      </c>
      <c r="J4687">
        <v>0.99970400000000004</v>
      </c>
      <c r="K4687">
        <v>0.99986699999999995</v>
      </c>
      <c r="L4687">
        <v>0</v>
      </c>
    </row>
    <row r="4688" spans="1:12" hidden="1" x14ac:dyDescent="0.3">
      <c r="A4688" t="s">
        <v>20</v>
      </c>
      <c r="B4688" t="s">
        <v>60</v>
      </c>
      <c r="D4688" t="s">
        <v>395</v>
      </c>
      <c r="E4688" s="2">
        <v>44410.641180555554</v>
      </c>
      <c r="F4688" s="3">
        <f t="shared" si="73"/>
        <v>2021</v>
      </c>
      <c r="G4688" s="2">
        <v>44418.709027777775</v>
      </c>
      <c r="H4688" t="s">
        <v>399</v>
      </c>
      <c r="J4688">
        <v>0.91807799999999995</v>
      </c>
      <c r="K4688">
        <v>0.96313499999999996</v>
      </c>
      <c r="L4688">
        <v>0</v>
      </c>
    </row>
    <row r="4689" spans="1:12" hidden="1" x14ac:dyDescent="0.3">
      <c r="A4689" t="s">
        <v>20</v>
      </c>
      <c r="B4689" t="s">
        <v>60</v>
      </c>
      <c r="D4689" t="s">
        <v>395</v>
      </c>
      <c r="E4689" s="2">
        <v>44404.423402777778</v>
      </c>
      <c r="F4689" s="3">
        <f t="shared" si="73"/>
        <v>2021</v>
      </c>
      <c r="H4689" t="s">
        <v>396</v>
      </c>
      <c r="J4689">
        <v>0.99504000000000004</v>
      </c>
      <c r="K4689">
        <v>0.99776799999999999</v>
      </c>
      <c r="L4689">
        <v>0</v>
      </c>
    </row>
    <row r="4690" spans="1:12" hidden="1" x14ac:dyDescent="0.3">
      <c r="A4690" t="s">
        <v>20</v>
      </c>
      <c r="B4690" t="s">
        <v>60</v>
      </c>
      <c r="D4690" t="s">
        <v>395</v>
      </c>
      <c r="E4690" s="2">
        <v>44403.982662037037</v>
      </c>
      <c r="F4690" s="3">
        <f t="shared" si="73"/>
        <v>2021</v>
      </c>
      <c r="H4690" t="s">
        <v>396</v>
      </c>
      <c r="J4690">
        <v>0.99934299999999998</v>
      </c>
      <c r="K4690">
        <v>0.99970400000000004</v>
      </c>
      <c r="L4690">
        <v>0</v>
      </c>
    </row>
    <row r="4691" spans="1:12" hidden="1" x14ac:dyDescent="0.3">
      <c r="A4691" t="s">
        <v>20</v>
      </c>
      <c r="B4691" t="s">
        <v>60</v>
      </c>
      <c r="D4691" t="s">
        <v>393</v>
      </c>
      <c r="E4691" s="2">
        <v>44399.820960648147</v>
      </c>
      <c r="F4691" s="3">
        <f t="shared" si="73"/>
        <v>2021</v>
      </c>
      <c r="H4691" t="s">
        <v>403</v>
      </c>
      <c r="J4691">
        <v>7.66231E-2</v>
      </c>
      <c r="K4691">
        <v>0.58448</v>
      </c>
      <c r="L4691">
        <v>0</v>
      </c>
    </row>
    <row r="4692" spans="1:12" hidden="1" x14ac:dyDescent="0.3">
      <c r="A4692" t="s">
        <v>20</v>
      </c>
      <c r="B4692" t="s">
        <v>60</v>
      </c>
      <c r="D4692" t="s">
        <v>395</v>
      </c>
      <c r="E4692" s="2">
        <v>44395.971064814818</v>
      </c>
      <c r="F4692" s="3">
        <f t="shared" si="73"/>
        <v>2021</v>
      </c>
      <c r="G4692" s="2">
        <v>44424.375694444447</v>
      </c>
      <c r="H4692" t="s">
        <v>400</v>
      </c>
      <c r="J4692">
        <v>0.96401999999999999</v>
      </c>
      <c r="K4692">
        <v>0.98380900000000004</v>
      </c>
      <c r="L4692">
        <v>0</v>
      </c>
    </row>
    <row r="4693" spans="1:12" hidden="1" x14ac:dyDescent="0.3">
      <c r="A4693" t="s">
        <v>20</v>
      </c>
      <c r="B4693" t="s">
        <v>60</v>
      </c>
      <c r="D4693" t="s">
        <v>391</v>
      </c>
      <c r="E4693" s="2">
        <v>44385.670729166668</v>
      </c>
      <c r="F4693" s="3">
        <f t="shared" si="73"/>
        <v>2021</v>
      </c>
      <c r="G4693" s="2">
        <v>44403.625694444447</v>
      </c>
      <c r="H4693" t="s">
        <v>403</v>
      </c>
      <c r="J4693">
        <v>0.92207700000000004</v>
      </c>
      <c r="K4693">
        <v>3.5065199999999998E-2</v>
      </c>
      <c r="L4693">
        <v>2</v>
      </c>
    </row>
    <row r="4694" spans="1:12" hidden="1" x14ac:dyDescent="0.3">
      <c r="A4694" t="s">
        <v>20</v>
      </c>
      <c r="B4694" t="s">
        <v>60</v>
      </c>
      <c r="D4694" t="s">
        <v>395</v>
      </c>
      <c r="E4694" s="2">
        <v>44377.958055555559</v>
      </c>
      <c r="F4694" s="3">
        <f t="shared" si="73"/>
        <v>2021</v>
      </c>
      <c r="G4694" s="2">
        <v>44424.375694444447</v>
      </c>
      <c r="H4694" t="s">
        <v>392</v>
      </c>
      <c r="J4694">
        <v>0.96868600000000005</v>
      </c>
      <c r="K4694">
        <v>0.98590900000000004</v>
      </c>
      <c r="L4694">
        <v>0</v>
      </c>
    </row>
    <row r="4695" spans="1:12" hidden="1" x14ac:dyDescent="0.3">
      <c r="A4695" t="s">
        <v>20</v>
      </c>
      <c r="B4695" t="s">
        <v>60</v>
      </c>
      <c r="D4695" t="s">
        <v>393</v>
      </c>
      <c r="E4695" s="2">
        <v>44382.354699074072</v>
      </c>
      <c r="F4695" s="3">
        <f t="shared" si="73"/>
        <v>2021</v>
      </c>
      <c r="H4695" t="s">
        <v>406</v>
      </c>
      <c r="J4695">
        <v>0.97744799999999998</v>
      </c>
      <c r="K4695">
        <v>0.98985100000000004</v>
      </c>
      <c r="L4695">
        <v>0</v>
      </c>
    </row>
    <row r="4696" spans="1:12" hidden="1" x14ac:dyDescent="0.3">
      <c r="A4696" t="s">
        <v>20</v>
      </c>
      <c r="B4696" t="s">
        <v>60</v>
      </c>
      <c r="D4696" t="s">
        <v>395</v>
      </c>
      <c r="E4696" s="2">
        <v>44377.471990740742</v>
      </c>
      <c r="F4696" s="3">
        <f t="shared" si="73"/>
        <v>2021</v>
      </c>
      <c r="H4696" t="s">
        <v>398</v>
      </c>
      <c r="J4696">
        <v>0.58874199999999999</v>
      </c>
      <c r="K4696">
        <v>0.81493400000000005</v>
      </c>
      <c r="L4696">
        <v>0</v>
      </c>
    </row>
    <row r="4697" spans="1:12" hidden="1" x14ac:dyDescent="0.3">
      <c r="A4697" t="s">
        <v>20</v>
      </c>
      <c r="B4697" t="s">
        <v>60</v>
      </c>
      <c r="D4697" t="s">
        <v>407</v>
      </c>
      <c r="E4697" s="2">
        <v>44377.43109953704</v>
      </c>
      <c r="F4697" s="3">
        <f t="shared" si="73"/>
        <v>2021</v>
      </c>
      <c r="G4697" s="2">
        <v>44385.397916666669</v>
      </c>
      <c r="H4697" t="s">
        <v>392</v>
      </c>
      <c r="J4697">
        <v>0.99850799999999995</v>
      </c>
      <c r="K4697">
        <v>6.7151000000000005E-4</v>
      </c>
      <c r="L4697">
        <v>2</v>
      </c>
    </row>
    <row r="4698" spans="1:12" hidden="1" x14ac:dyDescent="0.3">
      <c r="A4698" t="s">
        <v>20</v>
      </c>
      <c r="B4698" t="s">
        <v>60</v>
      </c>
      <c r="D4698" t="s">
        <v>395</v>
      </c>
      <c r="E4698" s="2">
        <v>44374.494062500002</v>
      </c>
      <c r="F4698" s="3">
        <f t="shared" si="73"/>
        <v>2021</v>
      </c>
      <c r="H4698" t="s">
        <v>398</v>
      </c>
      <c r="J4698">
        <v>0.17760000000000001</v>
      </c>
      <c r="K4698">
        <v>0.37008000000000002</v>
      </c>
      <c r="L4698">
        <v>2</v>
      </c>
    </row>
    <row r="4699" spans="1:12" hidden="1" x14ac:dyDescent="0.3">
      <c r="A4699" t="s">
        <v>20</v>
      </c>
      <c r="B4699" t="s">
        <v>60</v>
      </c>
      <c r="D4699" t="s">
        <v>395</v>
      </c>
      <c r="E4699" s="2">
        <v>44372.683761574073</v>
      </c>
      <c r="F4699" s="3">
        <f t="shared" si="73"/>
        <v>2021</v>
      </c>
      <c r="G4699" s="2">
        <v>44424.375694444447</v>
      </c>
      <c r="H4699" t="s">
        <v>400</v>
      </c>
      <c r="J4699">
        <v>0.11494799999999999</v>
      </c>
      <c r="K4699">
        <v>0.60172700000000001</v>
      </c>
      <c r="L4699">
        <v>0</v>
      </c>
    </row>
    <row r="4700" spans="1:12" hidden="1" x14ac:dyDescent="0.3">
      <c r="A4700" t="s">
        <v>20</v>
      </c>
      <c r="B4700" t="s">
        <v>60</v>
      </c>
      <c r="D4700" t="s">
        <v>393</v>
      </c>
      <c r="E4700" s="2">
        <v>44372.39702546296</v>
      </c>
      <c r="F4700" s="3">
        <f t="shared" si="73"/>
        <v>2021</v>
      </c>
      <c r="G4700" s="2">
        <v>44400.709027777775</v>
      </c>
      <c r="H4700" t="s">
        <v>396</v>
      </c>
      <c r="J4700">
        <v>0.93138900000000002</v>
      </c>
      <c r="K4700">
        <v>0.96912500000000001</v>
      </c>
      <c r="L4700">
        <v>0</v>
      </c>
    </row>
    <row r="4701" spans="1:12" hidden="1" x14ac:dyDescent="0.3">
      <c r="A4701" t="s">
        <v>20</v>
      </c>
      <c r="B4701" t="s">
        <v>60</v>
      </c>
      <c r="D4701" t="s">
        <v>393</v>
      </c>
      <c r="E4701" s="2">
        <v>44365.865879629629</v>
      </c>
      <c r="F4701" s="3">
        <f t="shared" si="73"/>
        <v>2021</v>
      </c>
      <c r="H4701" t="s">
        <v>398</v>
      </c>
      <c r="J4701">
        <v>0.96982900000000005</v>
      </c>
      <c r="K4701">
        <v>0.98642300000000005</v>
      </c>
      <c r="L4701">
        <v>0</v>
      </c>
    </row>
    <row r="4702" spans="1:12" hidden="1" x14ac:dyDescent="0.3">
      <c r="A4702" t="s">
        <v>20</v>
      </c>
      <c r="B4702" t="s">
        <v>60</v>
      </c>
      <c r="D4702" t="s">
        <v>395</v>
      </c>
      <c r="E4702" s="2">
        <v>44364.457106481481</v>
      </c>
      <c r="F4702" s="3">
        <f t="shared" si="73"/>
        <v>2021</v>
      </c>
      <c r="G4702" s="2">
        <v>44377.689583333333</v>
      </c>
      <c r="H4702" t="s">
        <v>392</v>
      </c>
      <c r="J4702">
        <v>0.347943</v>
      </c>
      <c r="K4702">
        <v>0.29342600000000002</v>
      </c>
      <c r="L4702">
        <v>2</v>
      </c>
    </row>
    <row r="4703" spans="1:12" hidden="1" x14ac:dyDescent="0.3">
      <c r="A4703" t="s">
        <v>20</v>
      </c>
      <c r="B4703" t="s">
        <v>60</v>
      </c>
      <c r="D4703" t="s">
        <v>391</v>
      </c>
      <c r="E4703" s="2">
        <v>44363.873298611114</v>
      </c>
      <c r="F4703" s="3">
        <f t="shared" si="73"/>
        <v>2021</v>
      </c>
      <c r="G4703" s="2">
        <v>44377.689583333333</v>
      </c>
      <c r="H4703" t="s">
        <v>398</v>
      </c>
      <c r="J4703">
        <v>0.32903300000000002</v>
      </c>
      <c r="K4703">
        <v>0.69806500000000005</v>
      </c>
      <c r="L4703">
        <v>0</v>
      </c>
    </row>
    <row r="4704" spans="1:12" hidden="1" x14ac:dyDescent="0.3">
      <c r="A4704" t="s">
        <v>20</v>
      </c>
      <c r="B4704" t="s">
        <v>60</v>
      </c>
      <c r="D4704" t="s">
        <v>395</v>
      </c>
      <c r="E4704" s="2">
        <v>44361.716817129629</v>
      </c>
      <c r="F4704" s="3">
        <f t="shared" si="73"/>
        <v>2021</v>
      </c>
      <c r="G4704" s="2">
        <v>44419.417361111111</v>
      </c>
      <c r="H4704" t="s">
        <v>400</v>
      </c>
      <c r="J4704">
        <v>0.98871100000000001</v>
      </c>
      <c r="K4704">
        <v>0.99492000000000003</v>
      </c>
      <c r="L4704">
        <v>0</v>
      </c>
    </row>
    <row r="4705" spans="1:12" hidden="1" x14ac:dyDescent="0.3">
      <c r="A4705" t="s">
        <v>20</v>
      </c>
      <c r="B4705" t="s">
        <v>60</v>
      </c>
      <c r="D4705" t="s">
        <v>393</v>
      </c>
      <c r="E4705" s="2">
        <v>44360.530428240738</v>
      </c>
      <c r="F4705" s="3">
        <f t="shared" si="73"/>
        <v>2021</v>
      </c>
      <c r="H4705" t="s">
        <v>398</v>
      </c>
      <c r="J4705">
        <v>0.37323400000000001</v>
      </c>
      <c r="K4705">
        <v>0.71795500000000001</v>
      </c>
      <c r="L4705">
        <v>0</v>
      </c>
    </row>
    <row r="4706" spans="1:12" hidden="1" x14ac:dyDescent="0.3">
      <c r="A4706" t="s">
        <v>20</v>
      </c>
      <c r="B4706" t="s">
        <v>60</v>
      </c>
      <c r="D4706" t="s">
        <v>395</v>
      </c>
      <c r="E4706" s="2">
        <v>44361.414513888885</v>
      </c>
      <c r="F4706" s="3">
        <f t="shared" si="73"/>
        <v>2021</v>
      </c>
      <c r="H4706" t="s">
        <v>398</v>
      </c>
      <c r="J4706">
        <v>0.94712700000000005</v>
      </c>
      <c r="K4706">
        <v>0.97620700000000005</v>
      </c>
      <c r="L4706">
        <v>0</v>
      </c>
    </row>
    <row r="4707" spans="1:12" hidden="1" x14ac:dyDescent="0.3">
      <c r="A4707" t="s">
        <v>20</v>
      </c>
      <c r="B4707" t="s">
        <v>60</v>
      </c>
      <c r="D4707" t="s">
        <v>395</v>
      </c>
      <c r="E4707" s="2">
        <v>44359.598541666666</v>
      </c>
      <c r="F4707" s="3">
        <f t="shared" si="73"/>
        <v>2021</v>
      </c>
      <c r="G4707" s="2">
        <v>44365.625694444447</v>
      </c>
      <c r="H4707" t="s">
        <v>392</v>
      </c>
      <c r="J4707">
        <v>0.98860700000000001</v>
      </c>
      <c r="K4707">
        <v>0.99487300000000001</v>
      </c>
      <c r="L4707">
        <v>0</v>
      </c>
    </row>
    <row r="4708" spans="1:12" hidden="1" x14ac:dyDescent="0.3">
      <c r="A4708" t="s">
        <v>20</v>
      </c>
      <c r="B4708" t="s">
        <v>60</v>
      </c>
      <c r="D4708" t="s">
        <v>395</v>
      </c>
      <c r="E4708" s="2">
        <v>44357.77715277778</v>
      </c>
      <c r="F4708" s="3">
        <f t="shared" si="73"/>
        <v>2021</v>
      </c>
      <c r="H4708" t="s">
        <v>398</v>
      </c>
      <c r="J4708">
        <v>0.88849100000000003</v>
      </c>
      <c r="K4708">
        <v>0.94982100000000003</v>
      </c>
      <c r="L4708">
        <v>0</v>
      </c>
    </row>
    <row r="4709" spans="1:12" hidden="1" x14ac:dyDescent="0.3">
      <c r="A4709" t="s">
        <v>20</v>
      </c>
      <c r="B4709" t="s">
        <v>60</v>
      </c>
      <c r="D4709" t="s">
        <v>395</v>
      </c>
      <c r="E4709" s="2">
        <v>44356.722372685188</v>
      </c>
      <c r="F4709" s="3">
        <f t="shared" si="73"/>
        <v>2021</v>
      </c>
      <c r="G4709" s="2">
        <v>44419.417361111111</v>
      </c>
      <c r="H4709" t="s">
        <v>400</v>
      </c>
      <c r="J4709">
        <v>0.99982899999999997</v>
      </c>
      <c r="K4709">
        <v>0.99992300000000001</v>
      </c>
      <c r="L4709">
        <v>0</v>
      </c>
    </row>
    <row r="4710" spans="1:12" hidden="1" x14ac:dyDescent="0.3">
      <c r="A4710" t="s">
        <v>20</v>
      </c>
      <c r="B4710" t="s">
        <v>60</v>
      </c>
      <c r="D4710" t="s">
        <v>391</v>
      </c>
      <c r="E4710" s="2">
        <v>44341.709733796299</v>
      </c>
      <c r="F4710" s="3">
        <f t="shared" si="73"/>
        <v>2021</v>
      </c>
      <c r="H4710" t="s">
        <v>394</v>
      </c>
      <c r="J4710">
        <v>0.43464700000000001</v>
      </c>
      <c r="K4710">
        <v>0.254409</v>
      </c>
      <c r="L4710">
        <v>2</v>
      </c>
    </row>
    <row r="4711" spans="1:12" hidden="1" x14ac:dyDescent="0.3">
      <c r="A4711" t="s">
        <v>20</v>
      </c>
      <c r="B4711" t="s">
        <v>60</v>
      </c>
      <c r="D4711" t="s">
        <v>391</v>
      </c>
      <c r="E4711" s="2">
        <v>44341.905324074076</v>
      </c>
      <c r="F4711" s="3">
        <f t="shared" si="73"/>
        <v>2021</v>
      </c>
      <c r="G4711" s="2">
        <v>44403.625694444447</v>
      </c>
      <c r="H4711" t="s">
        <v>394</v>
      </c>
      <c r="J4711">
        <v>0.93939300000000003</v>
      </c>
      <c r="K4711">
        <v>0.97272700000000001</v>
      </c>
      <c r="L4711">
        <v>0</v>
      </c>
    </row>
    <row r="4712" spans="1:12" hidden="1" x14ac:dyDescent="0.3">
      <c r="A4712" t="s">
        <v>20</v>
      </c>
      <c r="B4712" t="s">
        <v>60</v>
      </c>
      <c r="D4712" t="s">
        <v>395</v>
      </c>
      <c r="E4712" s="2">
        <v>44338.515196759261</v>
      </c>
      <c r="F4712" s="3">
        <f t="shared" si="73"/>
        <v>2021</v>
      </c>
      <c r="G4712" s="2">
        <v>44433.375694444447</v>
      </c>
      <c r="H4712" t="s">
        <v>396</v>
      </c>
      <c r="J4712">
        <v>0.71728199999999998</v>
      </c>
      <c r="K4712">
        <v>0.87277700000000003</v>
      </c>
      <c r="L4712">
        <v>0</v>
      </c>
    </row>
    <row r="4713" spans="1:12" hidden="1" x14ac:dyDescent="0.3">
      <c r="A4713" t="s">
        <v>20</v>
      </c>
      <c r="B4713" t="s">
        <v>60</v>
      </c>
      <c r="D4713" t="s">
        <v>391</v>
      </c>
      <c r="E4713" s="2">
        <v>44337.718009259261</v>
      </c>
      <c r="F4713" s="3">
        <f t="shared" si="73"/>
        <v>2021</v>
      </c>
      <c r="G4713" s="2">
        <v>44398.439583333333</v>
      </c>
      <c r="H4713" t="s">
        <v>400</v>
      </c>
      <c r="J4713">
        <v>0.99935200000000002</v>
      </c>
      <c r="K4713">
        <v>0.99970800000000004</v>
      </c>
      <c r="L4713">
        <v>0</v>
      </c>
    </row>
    <row r="4714" spans="1:12" hidden="1" x14ac:dyDescent="0.3">
      <c r="A4714" t="s">
        <v>20</v>
      </c>
      <c r="B4714" t="s">
        <v>60</v>
      </c>
      <c r="D4714" t="s">
        <v>393</v>
      </c>
      <c r="E4714" s="2">
        <v>44331.989722222221</v>
      </c>
      <c r="F4714" s="3">
        <f t="shared" si="73"/>
        <v>2021</v>
      </c>
      <c r="G4714" s="2">
        <v>44400.709027777775</v>
      </c>
      <c r="H4714" t="s">
        <v>398</v>
      </c>
      <c r="J4714">
        <v>0.91340100000000002</v>
      </c>
      <c r="K4714">
        <v>0.96103099999999997</v>
      </c>
      <c r="L4714">
        <v>0</v>
      </c>
    </row>
    <row r="4715" spans="1:12" hidden="1" x14ac:dyDescent="0.3">
      <c r="A4715" t="s">
        <v>20</v>
      </c>
      <c r="B4715" t="s">
        <v>60</v>
      </c>
      <c r="D4715" t="s">
        <v>393</v>
      </c>
      <c r="E4715" s="2">
        <v>44327.41034722222</v>
      </c>
      <c r="F4715" s="3">
        <f t="shared" si="73"/>
        <v>2021</v>
      </c>
      <c r="G4715" s="2">
        <v>44400.709027777775</v>
      </c>
      <c r="H4715" t="s">
        <v>400</v>
      </c>
      <c r="J4715">
        <v>0.99996399999999996</v>
      </c>
      <c r="K4715">
        <v>0.99998399999999998</v>
      </c>
      <c r="L4715">
        <v>0</v>
      </c>
    </row>
    <row r="4716" spans="1:12" hidden="1" x14ac:dyDescent="0.3">
      <c r="A4716" t="s">
        <v>20</v>
      </c>
      <c r="B4716" t="s">
        <v>60</v>
      </c>
      <c r="D4716" t="s">
        <v>393</v>
      </c>
      <c r="E4716" s="2">
        <v>44323.489050925928</v>
      </c>
      <c r="F4716" s="3">
        <f t="shared" si="73"/>
        <v>2021</v>
      </c>
      <c r="G4716" s="2">
        <v>44383.689583333333</v>
      </c>
      <c r="H4716" t="s">
        <v>400</v>
      </c>
      <c r="J4716">
        <v>0.99895400000000001</v>
      </c>
      <c r="K4716">
        <v>0.999529</v>
      </c>
      <c r="L4716">
        <v>0</v>
      </c>
    </row>
    <row r="4717" spans="1:12" hidden="1" x14ac:dyDescent="0.3">
      <c r="A4717" t="s">
        <v>20</v>
      </c>
      <c r="B4717" t="s">
        <v>60</v>
      </c>
      <c r="D4717" t="s">
        <v>393</v>
      </c>
      <c r="E4717" s="2">
        <v>44318.632743055554</v>
      </c>
      <c r="F4717" s="3">
        <f t="shared" si="73"/>
        <v>2021</v>
      </c>
      <c r="G4717" s="2">
        <v>44386.459027777775</v>
      </c>
      <c r="H4717" t="s">
        <v>396</v>
      </c>
      <c r="J4717">
        <v>0.99733000000000005</v>
      </c>
      <c r="K4717">
        <v>0.99879899999999999</v>
      </c>
      <c r="L4717">
        <v>0</v>
      </c>
    </row>
    <row r="4718" spans="1:12" hidden="1" x14ac:dyDescent="0.3">
      <c r="A4718" t="s">
        <v>20</v>
      </c>
      <c r="B4718" t="s">
        <v>60</v>
      </c>
      <c r="D4718" t="s">
        <v>391</v>
      </c>
      <c r="E4718" s="2">
        <v>44312.355636574073</v>
      </c>
      <c r="F4718" s="3">
        <f t="shared" si="73"/>
        <v>2021</v>
      </c>
      <c r="G4718" s="2">
        <v>44383.689583333333</v>
      </c>
      <c r="H4718" t="s">
        <v>396</v>
      </c>
      <c r="J4718">
        <v>0.77132000000000001</v>
      </c>
      <c r="K4718">
        <v>0.89709399999999995</v>
      </c>
      <c r="L4718">
        <v>0</v>
      </c>
    </row>
    <row r="4719" spans="1:12" hidden="1" x14ac:dyDescent="0.3">
      <c r="A4719" t="s">
        <v>20</v>
      </c>
      <c r="B4719" t="s">
        <v>60</v>
      </c>
      <c r="D4719" t="s">
        <v>395</v>
      </c>
      <c r="E4719" s="2">
        <v>44307.473252314812</v>
      </c>
      <c r="F4719" s="3">
        <f t="shared" si="73"/>
        <v>2021</v>
      </c>
      <c r="H4719" t="s">
        <v>392</v>
      </c>
      <c r="J4719">
        <v>0.99999499999999997</v>
      </c>
      <c r="K4719">
        <v>0.99999800000000005</v>
      </c>
      <c r="L4719">
        <v>0</v>
      </c>
    </row>
    <row r="4720" spans="1:12" hidden="1" x14ac:dyDescent="0.3">
      <c r="A4720" t="s">
        <v>20</v>
      </c>
      <c r="B4720" t="s">
        <v>60</v>
      </c>
      <c r="D4720" t="s">
        <v>395</v>
      </c>
      <c r="E4720" s="2">
        <v>44307.971064814818</v>
      </c>
      <c r="F4720" s="3">
        <f t="shared" si="73"/>
        <v>2021</v>
      </c>
      <c r="G4720" s="2">
        <v>44400.709027777775</v>
      </c>
      <c r="H4720" t="s">
        <v>397</v>
      </c>
      <c r="J4720">
        <v>0.77570700000000004</v>
      </c>
      <c r="K4720">
        <v>0.89906799999999998</v>
      </c>
      <c r="L4720">
        <v>0</v>
      </c>
    </row>
    <row r="4721" spans="1:12" hidden="1" x14ac:dyDescent="0.3">
      <c r="A4721" t="s">
        <v>20</v>
      </c>
      <c r="B4721" t="s">
        <v>60</v>
      </c>
      <c r="D4721" t="s">
        <v>395</v>
      </c>
      <c r="E4721" s="2">
        <v>44305.72451388889</v>
      </c>
      <c r="F4721" s="3">
        <f t="shared" si="73"/>
        <v>2021</v>
      </c>
      <c r="H4721" t="s">
        <v>398</v>
      </c>
      <c r="J4721">
        <v>0.957623</v>
      </c>
      <c r="K4721">
        <v>0.98092999999999997</v>
      </c>
      <c r="L4721">
        <v>0</v>
      </c>
    </row>
    <row r="4722" spans="1:12" hidden="1" x14ac:dyDescent="0.3">
      <c r="A4722" t="s">
        <v>20</v>
      </c>
      <c r="B4722" t="s">
        <v>60</v>
      </c>
      <c r="D4722" t="s">
        <v>395</v>
      </c>
      <c r="E4722" s="2">
        <v>44304.993263888886</v>
      </c>
      <c r="F4722" s="3">
        <f t="shared" si="73"/>
        <v>2021</v>
      </c>
      <c r="G4722" s="2">
        <v>44396.397916666669</v>
      </c>
      <c r="H4722" t="s">
        <v>406</v>
      </c>
      <c r="J4722">
        <v>0.19591600000000001</v>
      </c>
      <c r="K4722">
        <v>0.63816200000000001</v>
      </c>
      <c r="L4722">
        <v>0</v>
      </c>
    </row>
    <row r="4723" spans="1:12" hidden="1" x14ac:dyDescent="0.3">
      <c r="A4723" t="s">
        <v>20</v>
      </c>
      <c r="B4723" t="s">
        <v>60</v>
      </c>
      <c r="D4723" t="s">
        <v>393</v>
      </c>
      <c r="E4723" s="2">
        <v>44301.62128472222</v>
      </c>
      <c r="F4723" s="3">
        <f t="shared" si="73"/>
        <v>2021</v>
      </c>
      <c r="H4723" t="s">
        <v>400</v>
      </c>
      <c r="J4723">
        <v>0.999946</v>
      </c>
      <c r="K4723">
        <v>0.99997599999999998</v>
      </c>
      <c r="L4723">
        <v>0</v>
      </c>
    </row>
    <row r="4724" spans="1:12" hidden="1" x14ac:dyDescent="0.3">
      <c r="A4724" t="s">
        <v>20</v>
      </c>
      <c r="B4724" t="s">
        <v>60</v>
      </c>
      <c r="D4724" t="s">
        <v>391</v>
      </c>
      <c r="E4724" s="2">
        <v>44299.843333333331</v>
      </c>
      <c r="F4724" s="3">
        <f t="shared" si="73"/>
        <v>2021</v>
      </c>
      <c r="G4724" s="2">
        <v>44316.667361111111</v>
      </c>
      <c r="H4724" t="s">
        <v>398</v>
      </c>
      <c r="J4724">
        <v>0.15085200000000001</v>
      </c>
      <c r="K4724">
        <v>0.61788299999999996</v>
      </c>
      <c r="L4724">
        <v>0</v>
      </c>
    </row>
    <row r="4725" spans="1:12" hidden="1" x14ac:dyDescent="0.3">
      <c r="A4725" t="s">
        <v>20</v>
      </c>
      <c r="B4725" t="s">
        <v>60</v>
      </c>
      <c r="D4725" t="s">
        <v>391</v>
      </c>
      <c r="E4725" s="2">
        <v>44294.489444444444</v>
      </c>
      <c r="F4725" s="3">
        <f t="shared" si="73"/>
        <v>2021</v>
      </c>
      <c r="H4725" t="s">
        <v>398</v>
      </c>
      <c r="J4725">
        <v>0.35902200000000001</v>
      </c>
      <c r="K4725">
        <v>0.71155999999999997</v>
      </c>
      <c r="L4725">
        <v>0</v>
      </c>
    </row>
    <row r="4726" spans="1:12" hidden="1" x14ac:dyDescent="0.3">
      <c r="A4726" t="s">
        <v>20</v>
      </c>
      <c r="B4726" t="s">
        <v>60</v>
      </c>
      <c r="D4726" t="s">
        <v>395</v>
      </c>
      <c r="E4726" s="2">
        <v>44292.735081018516</v>
      </c>
      <c r="F4726" s="3">
        <f t="shared" si="73"/>
        <v>2021</v>
      </c>
      <c r="G4726" s="2">
        <v>44336.481249999997</v>
      </c>
      <c r="H4726" t="s">
        <v>398</v>
      </c>
      <c r="J4726">
        <v>0.87069399999999997</v>
      </c>
      <c r="K4726">
        <v>0.94181199999999998</v>
      </c>
      <c r="L4726">
        <v>0</v>
      </c>
    </row>
    <row r="4727" spans="1:12" hidden="1" x14ac:dyDescent="0.3">
      <c r="A4727" t="s">
        <v>20</v>
      </c>
      <c r="B4727" t="s">
        <v>60</v>
      </c>
      <c r="D4727" t="s">
        <v>393</v>
      </c>
      <c r="E4727" s="2">
        <v>44289.827905092592</v>
      </c>
      <c r="F4727" s="3">
        <f t="shared" si="73"/>
        <v>2021</v>
      </c>
      <c r="G4727" s="2">
        <v>44322.397916666669</v>
      </c>
      <c r="H4727" t="s">
        <v>399</v>
      </c>
      <c r="J4727">
        <v>0.99999300000000002</v>
      </c>
      <c r="K4727">
        <v>0.99999700000000002</v>
      </c>
      <c r="L4727">
        <v>0</v>
      </c>
    </row>
    <row r="4728" spans="1:12" hidden="1" x14ac:dyDescent="0.3">
      <c r="A4728" t="s">
        <v>20</v>
      </c>
      <c r="B4728" t="s">
        <v>60</v>
      </c>
      <c r="D4728" t="s">
        <v>393</v>
      </c>
      <c r="E4728" s="2">
        <v>44289.716423611113</v>
      </c>
      <c r="F4728" s="3">
        <f t="shared" si="73"/>
        <v>2021</v>
      </c>
      <c r="H4728" t="s">
        <v>400</v>
      </c>
      <c r="J4728">
        <v>0.99916400000000005</v>
      </c>
      <c r="K4728">
        <v>0.99962399999999996</v>
      </c>
      <c r="L4728">
        <v>0</v>
      </c>
    </row>
    <row r="4729" spans="1:12" hidden="1" x14ac:dyDescent="0.3">
      <c r="A4729" t="s">
        <v>20</v>
      </c>
      <c r="B4729" t="s">
        <v>60</v>
      </c>
      <c r="D4729" t="s">
        <v>393</v>
      </c>
      <c r="E4729" s="2">
        <v>44283.697453703702</v>
      </c>
      <c r="F4729" s="3">
        <f t="shared" si="73"/>
        <v>2021</v>
      </c>
      <c r="H4729" t="s">
        <v>399</v>
      </c>
      <c r="J4729">
        <v>0.28636499999999998</v>
      </c>
      <c r="K4729">
        <v>0.67886400000000002</v>
      </c>
      <c r="L4729">
        <v>0</v>
      </c>
    </row>
    <row r="4730" spans="1:12" hidden="1" x14ac:dyDescent="0.3">
      <c r="A4730" t="s">
        <v>20</v>
      </c>
      <c r="B4730" t="s">
        <v>60</v>
      </c>
      <c r="D4730" t="s">
        <v>395</v>
      </c>
      <c r="E4730" s="2">
        <v>44270.137256944443</v>
      </c>
      <c r="F4730" s="3">
        <f t="shared" si="73"/>
        <v>2021</v>
      </c>
      <c r="G4730" s="2">
        <v>44287.623611111114</v>
      </c>
      <c r="H4730" t="s">
        <v>392</v>
      </c>
      <c r="J4730">
        <v>0.96433000000000002</v>
      </c>
      <c r="K4730">
        <v>1.6051599999999999E-2</v>
      </c>
      <c r="L4730">
        <v>2</v>
      </c>
    </row>
    <row r="4731" spans="1:12" hidden="1" x14ac:dyDescent="0.3">
      <c r="A4731" t="s">
        <v>20</v>
      </c>
      <c r="B4731" t="s">
        <v>60</v>
      </c>
      <c r="D4731" t="s">
        <v>391</v>
      </c>
      <c r="E4731" s="2">
        <v>44265.672511574077</v>
      </c>
      <c r="F4731" s="3">
        <f t="shared" si="73"/>
        <v>2021</v>
      </c>
      <c r="H4731" t="s">
        <v>406</v>
      </c>
      <c r="J4731">
        <v>0.73375400000000002</v>
      </c>
      <c r="K4731">
        <v>0.880189</v>
      </c>
      <c r="L4731">
        <v>0</v>
      </c>
    </row>
    <row r="4732" spans="1:12" hidden="1" x14ac:dyDescent="0.3">
      <c r="A4732" t="s">
        <v>20</v>
      </c>
      <c r="B4732" t="s">
        <v>60</v>
      </c>
      <c r="D4732" t="s">
        <v>391</v>
      </c>
      <c r="E4732" s="2">
        <v>44258.741909722223</v>
      </c>
      <c r="F4732" s="3">
        <f t="shared" si="73"/>
        <v>2021</v>
      </c>
      <c r="G4732" s="2">
        <v>44316.667361111111</v>
      </c>
      <c r="H4732" t="s">
        <v>402</v>
      </c>
      <c r="J4732">
        <v>0.99996600000000002</v>
      </c>
      <c r="K4732">
        <v>0.99998500000000001</v>
      </c>
      <c r="L4732">
        <v>0</v>
      </c>
    </row>
    <row r="4733" spans="1:12" hidden="1" x14ac:dyDescent="0.3">
      <c r="A4733" t="s">
        <v>20</v>
      </c>
      <c r="B4733" t="s">
        <v>60</v>
      </c>
      <c r="D4733" t="s">
        <v>395</v>
      </c>
      <c r="E4733" s="2">
        <v>44256.585694444446</v>
      </c>
      <c r="F4733" s="3">
        <f t="shared" si="73"/>
        <v>2021</v>
      </c>
      <c r="G4733" s="2">
        <v>44344.417361111111</v>
      </c>
      <c r="H4733" t="s">
        <v>398</v>
      </c>
      <c r="J4733">
        <v>0.167549</v>
      </c>
      <c r="K4733">
        <v>0.62539699999999998</v>
      </c>
      <c r="L4733">
        <v>0</v>
      </c>
    </row>
    <row r="4734" spans="1:12" hidden="1" x14ac:dyDescent="0.3">
      <c r="A4734" t="s">
        <v>20</v>
      </c>
      <c r="B4734" t="s">
        <v>60</v>
      </c>
      <c r="D4734" t="s">
        <v>395</v>
      </c>
      <c r="E4734" s="2">
        <v>44256.509976851848</v>
      </c>
      <c r="F4734" s="3">
        <f t="shared" si="73"/>
        <v>2021</v>
      </c>
      <c r="G4734" s="2">
        <v>44309.439583333333</v>
      </c>
      <c r="H4734" t="s">
        <v>399</v>
      </c>
      <c r="J4734">
        <v>0.87516799999999995</v>
      </c>
      <c r="K4734">
        <v>0.94382600000000005</v>
      </c>
      <c r="L4734">
        <v>0</v>
      </c>
    </row>
    <row r="4735" spans="1:12" hidden="1" x14ac:dyDescent="0.3">
      <c r="A4735" t="s">
        <v>20</v>
      </c>
      <c r="B4735" t="s">
        <v>60</v>
      </c>
      <c r="D4735" t="s">
        <v>391</v>
      </c>
      <c r="E4735" s="2">
        <v>44253.801342592589</v>
      </c>
      <c r="F4735" s="3">
        <f t="shared" si="73"/>
        <v>2021</v>
      </c>
      <c r="G4735" s="2">
        <v>44281.397916666669</v>
      </c>
      <c r="H4735" t="s">
        <v>396</v>
      </c>
      <c r="J4735">
        <v>0.74638499999999997</v>
      </c>
      <c r="K4735">
        <v>0.88587300000000002</v>
      </c>
      <c r="L4735">
        <v>0</v>
      </c>
    </row>
    <row r="4736" spans="1:12" hidden="1" x14ac:dyDescent="0.3">
      <c r="A4736" t="s">
        <v>20</v>
      </c>
      <c r="B4736" t="s">
        <v>60</v>
      </c>
      <c r="D4736" t="s">
        <v>395</v>
      </c>
      <c r="E4736" s="2">
        <v>44253.639305555553</v>
      </c>
      <c r="F4736" s="3">
        <f t="shared" si="73"/>
        <v>2021</v>
      </c>
      <c r="G4736" s="2">
        <v>44303.689583333333</v>
      </c>
      <c r="H4736" t="s">
        <v>398</v>
      </c>
      <c r="J4736">
        <v>0.55282100000000001</v>
      </c>
      <c r="K4736">
        <v>0.47764099999999998</v>
      </c>
      <c r="L4736">
        <v>1</v>
      </c>
    </row>
    <row r="4737" spans="1:12" hidden="1" x14ac:dyDescent="0.3">
      <c r="A4737" t="s">
        <v>20</v>
      </c>
      <c r="B4737" t="s">
        <v>60</v>
      </c>
      <c r="D4737" t="s">
        <v>395</v>
      </c>
      <c r="E4737" s="2">
        <v>44246.48978009259</v>
      </c>
      <c r="F4737" s="3">
        <f t="shared" si="73"/>
        <v>2021</v>
      </c>
      <c r="G4737" s="2">
        <v>44292.667361111111</v>
      </c>
      <c r="H4737" t="s">
        <v>398</v>
      </c>
      <c r="J4737">
        <v>0.99709999999999999</v>
      </c>
      <c r="K4737">
        <v>0.998695</v>
      </c>
      <c r="L4737">
        <v>0</v>
      </c>
    </row>
    <row r="4738" spans="1:12" hidden="1" x14ac:dyDescent="0.3">
      <c r="A4738" t="s">
        <v>20</v>
      </c>
      <c r="B4738" t="s">
        <v>60</v>
      </c>
      <c r="D4738" t="s">
        <v>395</v>
      </c>
      <c r="E4738" s="2">
        <v>44244.555439814816</v>
      </c>
      <c r="F4738" s="3">
        <f t="shared" ref="F4738:F4801" si="74">YEAR(E4738)</f>
        <v>2021</v>
      </c>
      <c r="G4738" s="2">
        <v>44309.481249999997</v>
      </c>
      <c r="H4738" t="s">
        <v>398</v>
      </c>
      <c r="J4738">
        <v>0.50213200000000002</v>
      </c>
      <c r="K4738">
        <v>0.77595899999999995</v>
      </c>
      <c r="L4738">
        <v>0</v>
      </c>
    </row>
    <row r="4739" spans="1:12" hidden="1" x14ac:dyDescent="0.3">
      <c r="A4739" t="s">
        <v>20</v>
      </c>
      <c r="B4739" t="s">
        <v>60</v>
      </c>
      <c r="D4739" t="s">
        <v>391</v>
      </c>
      <c r="E4739" s="2">
        <v>44243.53052083333</v>
      </c>
      <c r="F4739" s="3">
        <f t="shared" si="74"/>
        <v>2021</v>
      </c>
      <c r="G4739" s="2">
        <v>44330.459027777775</v>
      </c>
      <c r="H4739" t="s">
        <v>398</v>
      </c>
      <c r="J4739">
        <v>0.99909599999999998</v>
      </c>
      <c r="K4739">
        <v>0.99959299999999995</v>
      </c>
      <c r="L4739">
        <v>0</v>
      </c>
    </row>
    <row r="4740" spans="1:12" hidden="1" x14ac:dyDescent="0.3">
      <c r="A4740" t="s">
        <v>20</v>
      </c>
      <c r="B4740" t="s">
        <v>60</v>
      </c>
      <c r="D4740" t="s">
        <v>395</v>
      </c>
      <c r="E4740" s="2">
        <v>44240.277060185188</v>
      </c>
      <c r="F4740" s="3">
        <f t="shared" si="74"/>
        <v>2021</v>
      </c>
      <c r="G4740" s="2">
        <v>44298.397916666669</v>
      </c>
      <c r="H4740" t="s">
        <v>396</v>
      </c>
      <c r="J4740">
        <v>0.69024399999999997</v>
      </c>
      <c r="K4740">
        <v>0.86060999999999999</v>
      </c>
      <c r="L4740">
        <v>0</v>
      </c>
    </row>
    <row r="4741" spans="1:12" hidden="1" x14ac:dyDescent="0.3">
      <c r="A4741" t="s">
        <v>20</v>
      </c>
      <c r="B4741" t="s">
        <v>60</v>
      </c>
      <c r="D4741" t="s">
        <v>391</v>
      </c>
      <c r="E4741" s="2">
        <v>44238.642743055556</v>
      </c>
      <c r="F4741" s="3">
        <f t="shared" si="74"/>
        <v>2021</v>
      </c>
      <c r="G4741" s="2">
        <v>44316.709027777775</v>
      </c>
      <c r="H4741" t="s">
        <v>396</v>
      </c>
      <c r="J4741">
        <v>0.92975200000000002</v>
      </c>
      <c r="K4741">
        <v>0.96838800000000003</v>
      </c>
      <c r="L4741">
        <v>0</v>
      </c>
    </row>
    <row r="4742" spans="1:12" hidden="1" x14ac:dyDescent="0.3">
      <c r="A4742" t="s">
        <v>20</v>
      </c>
      <c r="B4742" t="s">
        <v>60</v>
      </c>
      <c r="D4742" t="s">
        <v>393</v>
      </c>
      <c r="E4742" s="2">
        <v>44235.021782407406</v>
      </c>
      <c r="F4742" s="3">
        <f t="shared" si="74"/>
        <v>2021</v>
      </c>
      <c r="G4742" s="2">
        <v>44326.397916666669</v>
      </c>
      <c r="H4742" t="s">
        <v>406</v>
      </c>
      <c r="J4742">
        <v>0.97285500000000003</v>
      </c>
      <c r="K4742">
        <v>0.98778500000000002</v>
      </c>
      <c r="L4742">
        <v>0</v>
      </c>
    </row>
    <row r="4743" spans="1:12" hidden="1" x14ac:dyDescent="0.3">
      <c r="A4743" t="s">
        <v>20</v>
      </c>
      <c r="B4743" t="s">
        <v>60</v>
      </c>
      <c r="D4743" t="s">
        <v>393</v>
      </c>
      <c r="E4743" s="2">
        <v>44235.507835648146</v>
      </c>
      <c r="F4743" s="3">
        <f t="shared" si="74"/>
        <v>2021</v>
      </c>
      <c r="G4743" s="2">
        <v>44287.623611111114</v>
      </c>
      <c r="H4743" t="s">
        <v>400</v>
      </c>
      <c r="J4743">
        <v>0.99995100000000003</v>
      </c>
      <c r="K4743">
        <v>0.99997800000000003</v>
      </c>
      <c r="L4743">
        <v>0</v>
      </c>
    </row>
    <row r="4744" spans="1:12" hidden="1" x14ac:dyDescent="0.3">
      <c r="A4744" t="s">
        <v>20</v>
      </c>
      <c r="B4744" t="s">
        <v>60</v>
      </c>
      <c r="D4744" t="s">
        <v>395</v>
      </c>
      <c r="E4744" s="2">
        <v>44231.457627314812</v>
      </c>
      <c r="F4744" s="3">
        <f t="shared" si="74"/>
        <v>2021</v>
      </c>
      <c r="G4744" s="2">
        <v>44293.689583333333</v>
      </c>
      <c r="H4744" t="s">
        <v>392</v>
      </c>
      <c r="J4744">
        <v>0.46544099999999999</v>
      </c>
      <c r="K4744">
        <v>0.75944900000000004</v>
      </c>
      <c r="L4744">
        <v>0</v>
      </c>
    </row>
    <row r="4745" spans="1:12" hidden="1" x14ac:dyDescent="0.3">
      <c r="A4745" t="s">
        <v>20</v>
      </c>
      <c r="B4745" t="s">
        <v>60</v>
      </c>
      <c r="D4745" t="s">
        <v>395</v>
      </c>
      <c r="E4745" s="2">
        <v>44231.459097222221</v>
      </c>
      <c r="F4745" s="3">
        <f t="shared" si="74"/>
        <v>2021</v>
      </c>
      <c r="G4745" s="2">
        <v>44293.689583333333</v>
      </c>
      <c r="H4745" t="s">
        <v>392</v>
      </c>
      <c r="J4745">
        <v>0.63061800000000001</v>
      </c>
      <c r="K4745">
        <v>0.83377800000000002</v>
      </c>
      <c r="L4745">
        <v>0</v>
      </c>
    </row>
    <row r="4746" spans="1:12" hidden="1" x14ac:dyDescent="0.3">
      <c r="A4746" t="s">
        <v>20</v>
      </c>
      <c r="B4746" t="s">
        <v>60</v>
      </c>
      <c r="D4746" t="s">
        <v>393</v>
      </c>
      <c r="E4746" s="2">
        <v>44228.618136574078</v>
      </c>
      <c r="F4746" s="3">
        <f t="shared" si="74"/>
        <v>2021</v>
      </c>
      <c r="G4746" s="2">
        <v>44287.623611111114</v>
      </c>
      <c r="H4746" t="s">
        <v>400</v>
      </c>
      <c r="J4746">
        <v>0.999996</v>
      </c>
      <c r="K4746">
        <v>0.99999800000000005</v>
      </c>
      <c r="L4746">
        <v>0</v>
      </c>
    </row>
    <row r="4747" spans="1:12" hidden="1" x14ac:dyDescent="0.3">
      <c r="A4747" t="s">
        <v>20</v>
      </c>
      <c r="B4747" t="s">
        <v>60</v>
      </c>
      <c r="D4747" t="s">
        <v>401</v>
      </c>
      <c r="E4747" s="2">
        <v>44229.571967592594</v>
      </c>
      <c r="F4747" s="3">
        <f t="shared" si="74"/>
        <v>2021</v>
      </c>
      <c r="G4747" s="2">
        <v>44293.481249999997</v>
      </c>
      <c r="H4747" t="s">
        <v>438</v>
      </c>
      <c r="J4747">
        <v>0.913165</v>
      </c>
      <c r="K4747">
        <v>3.9075600000000002E-2</v>
      </c>
      <c r="L4747">
        <v>2</v>
      </c>
    </row>
    <row r="4748" spans="1:12" hidden="1" x14ac:dyDescent="0.3">
      <c r="A4748" t="s">
        <v>20</v>
      </c>
      <c r="B4748" t="s">
        <v>60</v>
      </c>
      <c r="D4748" t="s">
        <v>395</v>
      </c>
      <c r="E4748" s="2">
        <v>44227.718171296299</v>
      </c>
      <c r="F4748" s="3">
        <f t="shared" si="74"/>
        <v>2021</v>
      </c>
      <c r="G4748" s="2">
        <v>44316.689583333333</v>
      </c>
      <c r="H4748" t="s">
        <v>398</v>
      </c>
      <c r="J4748">
        <v>0.97031000000000001</v>
      </c>
      <c r="K4748">
        <v>0.98663999999999996</v>
      </c>
      <c r="L4748">
        <v>0</v>
      </c>
    </row>
    <row r="4749" spans="1:12" hidden="1" x14ac:dyDescent="0.3">
      <c r="A4749" t="s">
        <v>20</v>
      </c>
      <c r="B4749" t="s">
        <v>60</v>
      </c>
      <c r="D4749" t="s">
        <v>393</v>
      </c>
      <c r="E4749" s="2">
        <v>44224.54277777778</v>
      </c>
      <c r="F4749" s="3">
        <f t="shared" si="74"/>
        <v>2021</v>
      </c>
      <c r="G4749" s="2">
        <v>44287.623611111114</v>
      </c>
      <c r="H4749" t="s">
        <v>400</v>
      </c>
      <c r="J4749">
        <v>0.99854900000000002</v>
      </c>
      <c r="K4749">
        <v>0.99934699999999999</v>
      </c>
      <c r="L4749">
        <v>0</v>
      </c>
    </row>
    <row r="4750" spans="1:12" hidden="1" x14ac:dyDescent="0.3">
      <c r="A4750" t="s">
        <v>20</v>
      </c>
      <c r="B4750" t="s">
        <v>60</v>
      </c>
      <c r="D4750" t="s">
        <v>401</v>
      </c>
      <c r="E4750" s="2">
        <v>44216.535601851851</v>
      </c>
      <c r="F4750" s="3">
        <f t="shared" si="74"/>
        <v>2021</v>
      </c>
      <c r="G4750" s="2">
        <v>44357.522916666669</v>
      </c>
      <c r="H4750" t="s">
        <v>398</v>
      </c>
      <c r="J4750">
        <v>0.99860800000000005</v>
      </c>
      <c r="K4750">
        <v>0.99937399999999998</v>
      </c>
      <c r="L4750">
        <v>0</v>
      </c>
    </row>
    <row r="4751" spans="1:12" hidden="1" x14ac:dyDescent="0.3">
      <c r="A4751" t="s">
        <v>20</v>
      </c>
      <c r="B4751" t="s">
        <v>60</v>
      </c>
      <c r="D4751" t="s">
        <v>393</v>
      </c>
      <c r="E4751" s="2">
        <v>44211.870775462965</v>
      </c>
      <c r="F4751" s="3">
        <f t="shared" si="74"/>
        <v>2021</v>
      </c>
      <c r="G4751" s="2">
        <v>44294.667361111111</v>
      </c>
      <c r="H4751" t="s">
        <v>398</v>
      </c>
      <c r="J4751">
        <v>0.99953700000000001</v>
      </c>
      <c r="K4751">
        <v>0.99979200000000001</v>
      </c>
      <c r="L4751">
        <v>0</v>
      </c>
    </row>
    <row r="4752" spans="1:12" hidden="1" x14ac:dyDescent="0.3">
      <c r="A4752" t="s">
        <v>20</v>
      </c>
      <c r="B4752" t="s">
        <v>60</v>
      </c>
      <c r="D4752" t="s">
        <v>395</v>
      </c>
      <c r="E4752" s="2">
        <v>44210.523090277777</v>
      </c>
      <c r="F4752" s="3">
        <f t="shared" si="74"/>
        <v>2021</v>
      </c>
      <c r="G4752" s="2">
        <v>44235.790277777778</v>
      </c>
      <c r="H4752" t="s">
        <v>398</v>
      </c>
      <c r="J4752">
        <v>0.70959399999999995</v>
      </c>
      <c r="K4752">
        <v>0.86931700000000001</v>
      </c>
      <c r="L4752">
        <v>0</v>
      </c>
    </row>
    <row r="4753" spans="1:12" hidden="1" x14ac:dyDescent="0.3">
      <c r="A4753" t="s">
        <v>20</v>
      </c>
      <c r="B4753" t="s">
        <v>60</v>
      </c>
      <c r="D4753" t="s">
        <v>393</v>
      </c>
      <c r="E4753" s="2">
        <v>44209.444502314815</v>
      </c>
      <c r="F4753" s="3">
        <f t="shared" si="74"/>
        <v>2021</v>
      </c>
      <c r="G4753" s="2">
        <v>44235.790277777778</v>
      </c>
      <c r="H4753" t="s">
        <v>399</v>
      </c>
      <c r="J4753">
        <v>0.70994500000000005</v>
      </c>
      <c r="K4753">
        <v>0.869475</v>
      </c>
      <c r="L4753">
        <v>0</v>
      </c>
    </row>
    <row r="4754" spans="1:12" hidden="1" x14ac:dyDescent="0.3">
      <c r="A4754" t="s">
        <v>20</v>
      </c>
      <c r="B4754" t="s">
        <v>60</v>
      </c>
      <c r="D4754" t="s">
        <v>391</v>
      </c>
      <c r="E4754" s="2">
        <v>44207.793541666666</v>
      </c>
      <c r="F4754" s="3">
        <f t="shared" si="74"/>
        <v>2021</v>
      </c>
      <c r="G4754" s="2">
        <v>44223.45416666667</v>
      </c>
      <c r="H4754" t="s">
        <v>394</v>
      </c>
      <c r="J4754">
        <v>0.99880599999999997</v>
      </c>
      <c r="K4754">
        <v>0.99946299999999999</v>
      </c>
      <c r="L4754">
        <v>0</v>
      </c>
    </row>
    <row r="4755" spans="1:12" hidden="1" x14ac:dyDescent="0.3">
      <c r="A4755" t="s">
        <v>20</v>
      </c>
      <c r="B4755" t="s">
        <v>60</v>
      </c>
      <c r="D4755" t="s">
        <v>393</v>
      </c>
      <c r="E4755" s="2">
        <v>44203.664386574077</v>
      </c>
      <c r="F4755" s="3">
        <f t="shared" si="74"/>
        <v>2021</v>
      </c>
      <c r="G4755" s="2">
        <v>44294.481249999997</v>
      </c>
      <c r="H4755" t="s">
        <v>396</v>
      </c>
      <c r="J4755">
        <v>0.99916799999999995</v>
      </c>
      <c r="K4755">
        <v>0.99962600000000001</v>
      </c>
      <c r="L4755">
        <v>0</v>
      </c>
    </row>
    <row r="4756" spans="1:12" hidden="1" x14ac:dyDescent="0.3">
      <c r="A4756" t="s">
        <v>20</v>
      </c>
      <c r="B4756" t="s">
        <v>60</v>
      </c>
      <c r="D4756" t="s">
        <v>393</v>
      </c>
      <c r="E4756" s="2">
        <v>44201.895509259259</v>
      </c>
      <c r="F4756" s="3">
        <f t="shared" si="74"/>
        <v>2021</v>
      </c>
      <c r="G4756" s="2">
        <v>44287.709027777775</v>
      </c>
      <c r="H4756" t="s">
        <v>400</v>
      </c>
      <c r="J4756">
        <v>0.99885800000000002</v>
      </c>
      <c r="K4756">
        <v>0.99948599999999999</v>
      </c>
      <c r="L4756">
        <v>0</v>
      </c>
    </row>
    <row r="4757" spans="1:12" hidden="1" x14ac:dyDescent="0.3">
      <c r="A4757" t="s">
        <v>20</v>
      </c>
      <c r="B4757" t="s">
        <v>60</v>
      </c>
      <c r="D4757" t="s">
        <v>393</v>
      </c>
      <c r="E4757" s="2">
        <v>44201.720069444447</v>
      </c>
      <c r="F4757" s="3">
        <f t="shared" si="74"/>
        <v>2021</v>
      </c>
      <c r="G4757" s="2">
        <v>44257.689583333333</v>
      </c>
      <c r="H4757" t="s">
        <v>396</v>
      </c>
      <c r="J4757">
        <v>0.97870100000000004</v>
      </c>
      <c r="K4757">
        <v>0.99041599999999996</v>
      </c>
      <c r="L4757">
        <v>0</v>
      </c>
    </row>
    <row r="4758" spans="1:12" hidden="1" x14ac:dyDescent="0.3">
      <c r="A4758" t="s">
        <v>20</v>
      </c>
      <c r="B4758" t="s">
        <v>60</v>
      </c>
      <c r="D4758" t="s">
        <v>393</v>
      </c>
      <c r="E4758" s="2">
        <v>44200.514965277776</v>
      </c>
      <c r="F4758" s="3">
        <f t="shared" si="74"/>
        <v>2021</v>
      </c>
      <c r="G4758" s="2">
        <v>44287.939583333333</v>
      </c>
      <c r="H4758" t="s">
        <v>406</v>
      </c>
      <c r="J4758">
        <v>0.62508399999999997</v>
      </c>
      <c r="K4758">
        <v>0.83128800000000003</v>
      </c>
      <c r="L4758">
        <v>0</v>
      </c>
    </row>
    <row r="4759" spans="1:12" hidden="1" x14ac:dyDescent="0.3">
      <c r="A4759" t="s">
        <v>20</v>
      </c>
      <c r="B4759" t="s">
        <v>60</v>
      </c>
      <c r="D4759" t="s">
        <v>395</v>
      </c>
      <c r="E4759" s="2">
        <v>44199.372499999998</v>
      </c>
      <c r="F4759" s="3">
        <f t="shared" si="74"/>
        <v>2021</v>
      </c>
      <c r="G4759" s="2">
        <v>44225.5</v>
      </c>
      <c r="H4759" t="s">
        <v>397</v>
      </c>
      <c r="J4759">
        <v>0.97270199999999996</v>
      </c>
      <c r="K4759">
        <v>0.98771600000000004</v>
      </c>
      <c r="L4759">
        <v>0</v>
      </c>
    </row>
    <row r="4760" spans="1:12" hidden="1" x14ac:dyDescent="0.3">
      <c r="A4760" t="s">
        <v>20</v>
      </c>
      <c r="B4760" t="s">
        <v>60</v>
      </c>
      <c r="D4760" t="s">
        <v>395</v>
      </c>
      <c r="E4760" s="2">
        <v>44191.733217592591</v>
      </c>
      <c r="F4760" s="3">
        <f t="shared" si="74"/>
        <v>2020</v>
      </c>
      <c r="H4760" t="s">
        <v>398</v>
      </c>
      <c r="J4760">
        <v>0.88828099999999999</v>
      </c>
      <c r="K4760">
        <v>0.94972599999999996</v>
      </c>
      <c r="L4760">
        <v>0</v>
      </c>
    </row>
    <row r="4761" spans="1:12" hidden="1" x14ac:dyDescent="0.3">
      <c r="A4761" t="s">
        <v>20</v>
      </c>
      <c r="B4761" t="s">
        <v>60</v>
      </c>
      <c r="D4761" t="s">
        <v>391</v>
      </c>
      <c r="E4761" s="2">
        <v>44189.741759259261</v>
      </c>
      <c r="F4761" s="3">
        <f t="shared" si="74"/>
        <v>2020</v>
      </c>
      <c r="H4761" t="s">
        <v>398</v>
      </c>
      <c r="J4761">
        <v>0.78047200000000005</v>
      </c>
      <c r="K4761">
        <v>0.90121200000000001</v>
      </c>
      <c r="L4761">
        <v>0</v>
      </c>
    </row>
    <row r="4762" spans="1:12" hidden="1" x14ac:dyDescent="0.3">
      <c r="A4762" t="s">
        <v>20</v>
      </c>
      <c r="B4762" t="s">
        <v>60</v>
      </c>
      <c r="D4762" t="s">
        <v>395</v>
      </c>
      <c r="E4762" s="2">
        <v>44176.501550925925</v>
      </c>
      <c r="F4762" s="3">
        <f t="shared" si="74"/>
        <v>2020</v>
      </c>
      <c r="H4762" t="s">
        <v>392</v>
      </c>
      <c r="J4762">
        <v>0.86584499999999998</v>
      </c>
      <c r="K4762">
        <v>0.93962999999999997</v>
      </c>
      <c r="L4762">
        <v>0</v>
      </c>
    </row>
    <row r="4763" spans="1:12" hidden="1" x14ac:dyDescent="0.3">
      <c r="A4763" t="s">
        <v>20</v>
      </c>
      <c r="B4763" t="s">
        <v>60</v>
      </c>
      <c r="D4763" t="s">
        <v>395</v>
      </c>
      <c r="E4763" s="2">
        <v>44176.368495370371</v>
      </c>
      <c r="F4763" s="3">
        <f t="shared" si="74"/>
        <v>2020</v>
      </c>
      <c r="H4763" t="s">
        <v>396</v>
      </c>
      <c r="J4763">
        <v>0.96616500000000005</v>
      </c>
      <c r="K4763">
        <v>0.98477400000000004</v>
      </c>
      <c r="L4763">
        <v>0</v>
      </c>
    </row>
    <row r="4764" spans="1:12" hidden="1" x14ac:dyDescent="0.3">
      <c r="A4764" t="s">
        <v>20</v>
      </c>
      <c r="B4764" t="s">
        <v>60</v>
      </c>
      <c r="D4764" t="s">
        <v>395</v>
      </c>
      <c r="E4764" s="2">
        <v>44168.674942129626</v>
      </c>
      <c r="F4764" s="3">
        <f t="shared" si="74"/>
        <v>2020</v>
      </c>
      <c r="G4764" s="2">
        <v>44180.061805555553</v>
      </c>
      <c r="H4764" t="s">
        <v>392</v>
      </c>
      <c r="J4764">
        <v>0.99944299999999997</v>
      </c>
      <c r="K4764">
        <v>0.999749</v>
      </c>
      <c r="L4764">
        <v>0</v>
      </c>
    </row>
    <row r="4765" spans="1:12" hidden="1" x14ac:dyDescent="0.3">
      <c r="A4765" t="s">
        <v>20</v>
      </c>
      <c r="B4765" t="s">
        <v>60</v>
      </c>
      <c r="D4765" t="s">
        <v>395</v>
      </c>
      <c r="E4765" s="2">
        <v>44167.577615740738</v>
      </c>
      <c r="F4765" s="3">
        <f t="shared" si="74"/>
        <v>2020</v>
      </c>
      <c r="G4765" s="2">
        <v>44256.772916666669</v>
      </c>
      <c r="H4765" t="s">
        <v>400</v>
      </c>
      <c r="J4765">
        <v>0.99701399999999996</v>
      </c>
      <c r="K4765">
        <v>0.99865599999999999</v>
      </c>
      <c r="L4765">
        <v>0</v>
      </c>
    </row>
    <row r="4766" spans="1:12" hidden="1" x14ac:dyDescent="0.3">
      <c r="A4766" t="s">
        <v>20</v>
      </c>
      <c r="B4766" t="s">
        <v>60</v>
      </c>
      <c r="D4766" t="s">
        <v>393</v>
      </c>
      <c r="E4766" s="2">
        <v>44165.547731481478</v>
      </c>
      <c r="F4766" s="3">
        <f t="shared" si="74"/>
        <v>2020</v>
      </c>
      <c r="H4766" t="s">
        <v>396</v>
      </c>
      <c r="J4766">
        <v>0.99948000000000004</v>
      </c>
      <c r="K4766">
        <v>0.99976600000000004</v>
      </c>
      <c r="L4766">
        <v>0</v>
      </c>
    </row>
    <row r="4767" spans="1:12" hidden="1" x14ac:dyDescent="0.3">
      <c r="A4767" t="s">
        <v>20</v>
      </c>
      <c r="B4767" t="s">
        <v>60</v>
      </c>
      <c r="D4767" t="s">
        <v>391</v>
      </c>
      <c r="E4767" s="2">
        <v>44160.678657407407</v>
      </c>
      <c r="F4767" s="3">
        <f t="shared" si="74"/>
        <v>2020</v>
      </c>
      <c r="G4767" s="2">
        <v>44174.061805555553</v>
      </c>
      <c r="H4767" t="s">
        <v>400</v>
      </c>
      <c r="J4767">
        <v>0.77077099999999998</v>
      </c>
      <c r="K4767">
        <v>0.89684699999999995</v>
      </c>
      <c r="L4767">
        <v>0</v>
      </c>
    </row>
    <row r="4768" spans="1:12" hidden="1" x14ac:dyDescent="0.3">
      <c r="A4768" t="s">
        <v>20</v>
      </c>
      <c r="B4768" t="s">
        <v>60</v>
      </c>
      <c r="D4768" t="s">
        <v>393</v>
      </c>
      <c r="E4768" s="2">
        <v>44160.011469907404</v>
      </c>
      <c r="F4768" s="3">
        <f t="shared" si="74"/>
        <v>2020</v>
      </c>
      <c r="H4768" t="s">
        <v>396</v>
      </c>
      <c r="J4768">
        <v>0.98606499999999997</v>
      </c>
      <c r="K4768">
        <v>0.99372899999999997</v>
      </c>
      <c r="L4768">
        <v>0</v>
      </c>
    </row>
    <row r="4769" spans="1:12" hidden="1" x14ac:dyDescent="0.3">
      <c r="A4769" t="s">
        <v>20</v>
      </c>
      <c r="B4769" t="s">
        <v>60</v>
      </c>
      <c r="D4769" t="s">
        <v>395</v>
      </c>
      <c r="E4769" s="2">
        <v>44157.471828703703</v>
      </c>
      <c r="F4769" s="3">
        <f t="shared" si="74"/>
        <v>2020</v>
      </c>
      <c r="G4769" s="2">
        <v>44234.439583333333</v>
      </c>
      <c r="H4769" t="s">
        <v>398</v>
      </c>
      <c r="J4769">
        <v>0.99151800000000001</v>
      </c>
      <c r="K4769">
        <v>0.99618300000000004</v>
      </c>
      <c r="L4769">
        <v>0</v>
      </c>
    </row>
    <row r="4770" spans="1:12" hidden="1" x14ac:dyDescent="0.3">
      <c r="A4770" t="s">
        <v>20</v>
      </c>
      <c r="B4770" t="s">
        <v>60</v>
      </c>
      <c r="D4770" t="s">
        <v>395</v>
      </c>
      <c r="E4770" s="2">
        <v>44157.765416666669</v>
      </c>
      <c r="F4770" s="3">
        <f t="shared" si="74"/>
        <v>2020</v>
      </c>
      <c r="H4770" t="s">
        <v>398</v>
      </c>
      <c r="J4770">
        <v>0.99698299999999995</v>
      </c>
      <c r="K4770">
        <v>0.99864200000000003</v>
      </c>
      <c r="L4770">
        <v>0</v>
      </c>
    </row>
    <row r="4771" spans="1:12" hidden="1" x14ac:dyDescent="0.3">
      <c r="A4771" t="s">
        <v>20</v>
      </c>
      <c r="B4771" t="s">
        <v>60</v>
      </c>
      <c r="D4771" t="s">
        <v>395</v>
      </c>
      <c r="E4771" s="2">
        <v>44155.662719907406</v>
      </c>
      <c r="F4771" s="3">
        <f t="shared" si="74"/>
        <v>2020</v>
      </c>
      <c r="G4771" s="2">
        <v>44183.061805555553</v>
      </c>
      <c r="H4771" t="s">
        <v>398</v>
      </c>
      <c r="J4771">
        <v>0.99998600000000004</v>
      </c>
      <c r="K4771">
        <v>0.99999400000000005</v>
      </c>
      <c r="L4771">
        <v>0</v>
      </c>
    </row>
    <row r="4772" spans="1:12" hidden="1" x14ac:dyDescent="0.3">
      <c r="A4772" t="s">
        <v>20</v>
      </c>
      <c r="B4772" t="s">
        <v>60</v>
      </c>
      <c r="D4772" t="s">
        <v>391</v>
      </c>
      <c r="E4772" s="2">
        <v>44155.042893518519</v>
      </c>
      <c r="F4772" s="3">
        <f t="shared" si="74"/>
        <v>2020</v>
      </c>
      <c r="G4772" s="2">
        <v>44169.061111111114</v>
      </c>
      <c r="H4772" t="s">
        <v>396</v>
      </c>
      <c r="J4772">
        <v>0.79521200000000003</v>
      </c>
      <c r="K4772">
        <v>0.90784500000000001</v>
      </c>
      <c r="L4772">
        <v>0</v>
      </c>
    </row>
    <row r="4773" spans="1:12" hidden="1" x14ac:dyDescent="0.3">
      <c r="A4773" t="s">
        <v>20</v>
      </c>
      <c r="B4773" t="s">
        <v>60</v>
      </c>
      <c r="D4773" t="s">
        <v>395</v>
      </c>
      <c r="E4773" s="2">
        <v>44148.372002314813</v>
      </c>
      <c r="F4773" s="3">
        <f t="shared" si="74"/>
        <v>2020</v>
      </c>
      <c r="H4773" t="s">
        <v>396</v>
      </c>
      <c r="J4773">
        <v>0.86292899999999995</v>
      </c>
      <c r="K4773">
        <v>0.93831799999999999</v>
      </c>
      <c r="L4773">
        <v>0</v>
      </c>
    </row>
    <row r="4774" spans="1:12" hidden="1" x14ac:dyDescent="0.3">
      <c r="A4774" t="s">
        <v>20</v>
      </c>
      <c r="B4774" t="s">
        <v>60</v>
      </c>
      <c r="D4774" t="s">
        <v>395</v>
      </c>
      <c r="E4774" s="2">
        <v>44145.113055555557</v>
      </c>
      <c r="F4774" s="3">
        <f t="shared" si="74"/>
        <v>2020</v>
      </c>
      <c r="G4774" s="2">
        <v>44169.061111111114</v>
      </c>
      <c r="H4774" t="s">
        <v>394</v>
      </c>
      <c r="J4774">
        <v>0.52823600000000004</v>
      </c>
      <c r="K4774">
        <v>0.21229400000000001</v>
      </c>
      <c r="L4774">
        <v>2</v>
      </c>
    </row>
    <row r="4775" spans="1:12" hidden="1" x14ac:dyDescent="0.3">
      <c r="A4775" t="s">
        <v>20</v>
      </c>
      <c r="B4775" t="s">
        <v>60</v>
      </c>
      <c r="D4775" t="s">
        <v>393</v>
      </c>
      <c r="E4775" s="2">
        <v>44142.420752314814</v>
      </c>
      <c r="F4775" s="3">
        <f t="shared" si="74"/>
        <v>2020</v>
      </c>
      <c r="G4775" s="2">
        <v>44285.459027777775</v>
      </c>
      <c r="H4775" t="s">
        <v>394</v>
      </c>
      <c r="J4775">
        <v>3.2575399999999997E-2</v>
      </c>
      <c r="K4775">
        <v>0.43534099999999998</v>
      </c>
      <c r="L4775">
        <v>2</v>
      </c>
    </row>
    <row r="4776" spans="1:12" hidden="1" x14ac:dyDescent="0.3">
      <c r="A4776" t="s">
        <v>20</v>
      </c>
      <c r="B4776" t="s">
        <v>60</v>
      </c>
      <c r="D4776" t="s">
        <v>395</v>
      </c>
      <c r="E4776" s="2">
        <v>44134.896782407406</v>
      </c>
      <c r="F4776" s="3">
        <f t="shared" si="74"/>
        <v>2020</v>
      </c>
      <c r="H4776" t="s">
        <v>398</v>
      </c>
      <c r="J4776">
        <v>0.93541300000000005</v>
      </c>
      <c r="K4776">
        <v>0.97093600000000002</v>
      </c>
      <c r="L4776">
        <v>0</v>
      </c>
    </row>
    <row r="4777" spans="1:12" hidden="1" x14ac:dyDescent="0.3">
      <c r="A4777" t="s">
        <v>20</v>
      </c>
      <c r="B4777" t="s">
        <v>60</v>
      </c>
      <c r="D4777" t="s">
        <v>391</v>
      </c>
      <c r="E4777" s="2">
        <v>44131.718449074076</v>
      </c>
      <c r="F4777" s="3">
        <f t="shared" si="74"/>
        <v>2020</v>
      </c>
      <c r="G4777" s="2">
        <v>44191.061805555553</v>
      </c>
      <c r="H4777" t="s">
        <v>400</v>
      </c>
      <c r="J4777">
        <v>0.56392900000000001</v>
      </c>
      <c r="K4777">
        <v>0.80376800000000004</v>
      </c>
      <c r="L4777">
        <v>0</v>
      </c>
    </row>
    <row r="4778" spans="1:12" hidden="1" x14ac:dyDescent="0.3">
      <c r="A4778" t="s">
        <v>20</v>
      </c>
      <c r="B4778" t="s">
        <v>60</v>
      </c>
      <c r="D4778" t="s">
        <v>395</v>
      </c>
      <c r="E4778" s="2">
        <v>44131.542407407411</v>
      </c>
      <c r="F4778" s="3">
        <f t="shared" si="74"/>
        <v>2020</v>
      </c>
      <c r="G4778" s="2">
        <v>44187.061805555553</v>
      </c>
      <c r="H4778" t="s">
        <v>398</v>
      </c>
      <c r="J4778">
        <v>0.89826499999999998</v>
      </c>
      <c r="K4778">
        <v>0.95421900000000004</v>
      </c>
      <c r="L4778">
        <v>0</v>
      </c>
    </row>
    <row r="4779" spans="1:12" hidden="1" x14ac:dyDescent="0.3">
      <c r="A4779" t="s">
        <v>20</v>
      </c>
      <c r="B4779" t="s">
        <v>60</v>
      </c>
      <c r="D4779" t="s">
        <v>395</v>
      </c>
      <c r="E4779" s="2">
        <v>44130.424629629626</v>
      </c>
      <c r="F4779" s="3">
        <f t="shared" si="74"/>
        <v>2020</v>
      </c>
      <c r="G4779" s="2">
        <v>44183.061111111114</v>
      </c>
      <c r="H4779" t="s">
        <v>398</v>
      </c>
      <c r="J4779">
        <v>0.92090899999999998</v>
      </c>
      <c r="K4779">
        <v>0.96440899999999996</v>
      </c>
      <c r="L4779">
        <v>0</v>
      </c>
    </row>
    <row r="4780" spans="1:12" hidden="1" x14ac:dyDescent="0.3">
      <c r="A4780" t="s">
        <v>20</v>
      </c>
      <c r="B4780" t="s">
        <v>60</v>
      </c>
      <c r="D4780" t="s">
        <v>401</v>
      </c>
      <c r="E4780" s="2">
        <v>44121.371307870373</v>
      </c>
      <c r="F4780" s="3">
        <f t="shared" si="74"/>
        <v>2020</v>
      </c>
      <c r="G4780" s="2">
        <v>44127.061111111114</v>
      </c>
      <c r="H4780" t="s">
        <v>400</v>
      </c>
      <c r="J4780">
        <v>0.96813099999999996</v>
      </c>
      <c r="K4780">
        <v>0.98565899999999995</v>
      </c>
      <c r="L4780">
        <v>0</v>
      </c>
    </row>
    <row r="4781" spans="1:12" hidden="1" x14ac:dyDescent="0.3">
      <c r="A4781" t="s">
        <v>20</v>
      </c>
      <c r="B4781" t="s">
        <v>60</v>
      </c>
      <c r="D4781" t="s">
        <v>395</v>
      </c>
      <c r="E4781" s="2">
        <v>44114.746030092596</v>
      </c>
      <c r="F4781" s="3">
        <f t="shared" si="74"/>
        <v>2020</v>
      </c>
      <c r="G4781" s="2">
        <v>44193.061805555553</v>
      </c>
      <c r="H4781" t="s">
        <v>398</v>
      </c>
      <c r="J4781">
        <v>0.96071200000000001</v>
      </c>
      <c r="K4781">
        <v>0.98231999999999997</v>
      </c>
      <c r="L4781">
        <v>0</v>
      </c>
    </row>
    <row r="4782" spans="1:12" hidden="1" x14ac:dyDescent="0.3">
      <c r="A4782" t="s">
        <v>20</v>
      </c>
      <c r="B4782" t="s">
        <v>60</v>
      </c>
      <c r="D4782" t="s">
        <v>395</v>
      </c>
      <c r="E4782" s="2">
        <v>44119.915497685186</v>
      </c>
      <c r="F4782" s="3">
        <f t="shared" si="74"/>
        <v>2020</v>
      </c>
      <c r="H4782" t="s">
        <v>398</v>
      </c>
      <c r="J4782">
        <v>0.84165100000000004</v>
      </c>
      <c r="K4782">
        <v>0.92874299999999999</v>
      </c>
      <c r="L4782">
        <v>0</v>
      </c>
    </row>
    <row r="4783" spans="1:12" hidden="1" x14ac:dyDescent="0.3">
      <c r="A4783" t="s">
        <v>20</v>
      </c>
      <c r="B4783" t="s">
        <v>60</v>
      </c>
      <c r="D4783" t="s">
        <v>395</v>
      </c>
      <c r="E4783" s="2">
        <v>44112.620810185188</v>
      </c>
      <c r="F4783" s="3">
        <f t="shared" si="74"/>
        <v>2020</v>
      </c>
      <c r="G4783" s="2">
        <v>44169.061805555553</v>
      </c>
      <c r="H4783" t="s">
        <v>398</v>
      </c>
      <c r="J4783">
        <v>0.99923899999999999</v>
      </c>
      <c r="K4783">
        <v>0.99965700000000002</v>
      </c>
      <c r="L4783">
        <v>0</v>
      </c>
    </row>
    <row r="4784" spans="1:12" hidden="1" x14ac:dyDescent="0.3">
      <c r="A4784" t="s">
        <v>20</v>
      </c>
      <c r="B4784" t="s">
        <v>60</v>
      </c>
      <c r="D4784" t="s">
        <v>393</v>
      </c>
      <c r="E4784" s="2">
        <v>44109.815127314818</v>
      </c>
      <c r="F4784" s="3">
        <f t="shared" si="74"/>
        <v>2020</v>
      </c>
      <c r="G4784" s="2">
        <v>44121.061111111114</v>
      </c>
      <c r="H4784" t="s">
        <v>406</v>
      </c>
      <c r="J4784">
        <v>0.99999499999999997</v>
      </c>
      <c r="K4784">
        <v>0.99999800000000005</v>
      </c>
      <c r="L4784">
        <v>0</v>
      </c>
    </row>
    <row r="4785" spans="1:12" hidden="1" x14ac:dyDescent="0.3">
      <c r="A4785" t="s">
        <v>20</v>
      </c>
      <c r="B4785" t="s">
        <v>60</v>
      </c>
      <c r="D4785" t="s">
        <v>391</v>
      </c>
      <c r="E4785" s="2">
        <v>44102.459513888891</v>
      </c>
      <c r="F4785" s="3">
        <f t="shared" si="74"/>
        <v>2020</v>
      </c>
      <c r="G4785" s="2">
        <v>44169.061111111114</v>
      </c>
      <c r="H4785" t="s">
        <v>396</v>
      </c>
      <c r="J4785">
        <v>0.37703300000000001</v>
      </c>
      <c r="K4785">
        <v>0.719665</v>
      </c>
      <c r="L4785">
        <v>0</v>
      </c>
    </row>
    <row r="4786" spans="1:12" hidden="1" x14ac:dyDescent="0.3">
      <c r="A4786" t="s">
        <v>20</v>
      </c>
      <c r="B4786" t="s">
        <v>60</v>
      </c>
      <c r="D4786" t="s">
        <v>395</v>
      </c>
      <c r="E4786" s="2">
        <v>44106.735810185186</v>
      </c>
      <c r="F4786" s="3">
        <f t="shared" si="74"/>
        <v>2020</v>
      </c>
      <c r="G4786" s="2">
        <v>44191.061805555553</v>
      </c>
      <c r="H4786" t="s">
        <v>400</v>
      </c>
      <c r="J4786">
        <v>6.9009299999999996E-2</v>
      </c>
      <c r="K4786">
        <v>0.58105399999999996</v>
      </c>
      <c r="L4786">
        <v>0</v>
      </c>
    </row>
    <row r="4787" spans="1:12" hidden="1" x14ac:dyDescent="0.3">
      <c r="A4787" t="s">
        <v>20</v>
      </c>
      <c r="B4787" t="s">
        <v>60</v>
      </c>
      <c r="D4787" t="s">
        <v>395</v>
      </c>
      <c r="E4787" s="2">
        <v>44106.984166666669</v>
      </c>
      <c r="F4787" s="3">
        <f t="shared" si="74"/>
        <v>2020</v>
      </c>
      <c r="G4787" s="2">
        <v>44115.061111111114</v>
      </c>
      <c r="H4787" t="s">
        <v>396</v>
      </c>
      <c r="J4787">
        <v>0.99866500000000002</v>
      </c>
      <c r="K4787">
        <v>0.99939900000000004</v>
      </c>
      <c r="L4787">
        <v>0</v>
      </c>
    </row>
    <row r="4788" spans="1:12" hidden="1" x14ac:dyDescent="0.3">
      <c r="A4788" t="s">
        <v>20</v>
      </c>
      <c r="B4788" t="s">
        <v>60</v>
      </c>
      <c r="D4788" t="s">
        <v>393</v>
      </c>
      <c r="E4788" s="2">
        <v>44104.888078703705</v>
      </c>
      <c r="F4788" s="3">
        <f t="shared" si="74"/>
        <v>2020</v>
      </c>
      <c r="G4788" s="2">
        <v>44191.061805555553</v>
      </c>
      <c r="H4788" t="s">
        <v>400</v>
      </c>
      <c r="J4788">
        <v>0.99607500000000004</v>
      </c>
      <c r="K4788">
        <v>0.99823399999999995</v>
      </c>
      <c r="L4788">
        <v>0</v>
      </c>
    </row>
    <row r="4789" spans="1:12" hidden="1" x14ac:dyDescent="0.3">
      <c r="A4789" t="s">
        <v>20</v>
      </c>
      <c r="B4789" t="s">
        <v>60</v>
      </c>
      <c r="D4789" t="s">
        <v>395</v>
      </c>
      <c r="E4789" s="2">
        <v>44104.782164351855</v>
      </c>
      <c r="F4789" s="3">
        <f t="shared" si="74"/>
        <v>2020</v>
      </c>
      <c r="H4789" t="s">
        <v>403</v>
      </c>
      <c r="J4789">
        <v>0.99989899999999998</v>
      </c>
      <c r="K4789">
        <v>0.99995500000000004</v>
      </c>
      <c r="L4789">
        <v>0</v>
      </c>
    </row>
    <row r="4790" spans="1:12" hidden="1" x14ac:dyDescent="0.3">
      <c r="A4790" t="s">
        <v>20</v>
      </c>
      <c r="B4790" t="s">
        <v>60</v>
      </c>
      <c r="D4790" t="s">
        <v>393</v>
      </c>
      <c r="E4790" s="2">
        <v>44102.876215277778</v>
      </c>
      <c r="F4790" s="3">
        <f t="shared" si="74"/>
        <v>2020</v>
      </c>
      <c r="H4790" t="s">
        <v>398</v>
      </c>
      <c r="J4790">
        <v>0.99992800000000004</v>
      </c>
      <c r="K4790">
        <v>0.99996799999999997</v>
      </c>
      <c r="L4790">
        <v>0</v>
      </c>
    </row>
    <row r="4791" spans="1:12" hidden="1" x14ac:dyDescent="0.3">
      <c r="A4791" t="s">
        <v>20</v>
      </c>
      <c r="B4791" t="s">
        <v>60</v>
      </c>
      <c r="D4791" t="s">
        <v>393</v>
      </c>
      <c r="E4791" s="2">
        <v>44099.687696759262</v>
      </c>
      <c r="F4791" s="3">
        <f t="shared" si="74"/>
        <v>2020</v>
      </c>
      <c r="G4791" s="2">
        <v>44161.061111111114</v>
      </c>
      <c r="H4791" t="s">
        <v>400</v>
      </c>
      <c r="J4791">
        <v>0.988286</v>
      </c>
      <c r="K4791">
        <v>0.99472899999999997</v>
      </c>
      <c r="L4791">
        <v>0</v>
      </c>
    </row>
    <row r="4792" spans="1:12" hidden="1" x14ac:dyDescent="0.3">
      <c r="A4792" t="s">
        <v>20</v>
      </c>
      <c r="B4792" t="s">
        <v>60</v>
      </c>
      <c r="D4792" t="s">
        <v>395</v>
      </c>
      <c r="E4792" s="2">
        <v>44095.791550925926</v>
      </c>
      <c r="F4792" s="3">
        <f t="shared" si="74"/>
        <v>2020</v>
      </c>
      <c r="G4792" s="2">
        <v>44191.061805555553</v>
      </c>
      <c r="H4792" t="s">
        <v>400</v>
      </c>
      <c r="J4792">
        <v>0.92089699999999997</v>
      </c>
      <c r="K4792">
        <v>0.96440400000000004</v>
      </c>
      <c r="L4792">
        <v>0</v>
      </c>
    </row>
    <row r="4793" spans="1:12" hidden="1" x14ac:dyDescent="0.3">
      <c r="A4793" t="s">
        <v>20</v>
      </c>
      <c r="B4793" t="s">
        <v>60</v>
      </c>
      <c r="D4793" t="s">
        <v>401</v>
      </c>
      <c r="E4793" s="2">
        <v>44089.005370370367</v>
      </c>
      <c r="F4793" s="3">
        <f t="shared" si="74"/>
        <v>2020</v>
      </c>
      <c r="G4793" s="2">
        <v>44096.061111111114</v>
      </c>
      <c r="H4793" t="s">
        <v>400</v>
      </c>
      <c r="J4793">
        <v>0.61107699999999998</v>
      </c>
      <c r="K4793">
        <v>0.82498499999999997</v>
      </c>
      <c r="L4793">
        <v>0</v>
      </c>
    </row>
    <row r="4794" spans="1:12" hidden="1" x14ac:dyDescent="0.3">
      <c r="A4794" t="s">
        <v>20</v>
      </c>
      <c r="B4794" t="s">
        <v>60</v>
      </c>
      <c r="D4794" t="s">
        <v>395</v>
      </c>
      <c r="E4794" s="2">
        <v>44088.527233796296</v>
      </c>
      <c r="F4794" s="3">
        <f t="shared" si="74"/>
        <v>2020</v>
      </c>
      <c r="G4794" s="2">
        <v>44180.061111111114</v>
      </c>
      <c r="H4794" t="s">
        <v>392</v>
      </c>
      <c r="J4794">
        <v>0.99725799999999998</v>
      </c>
      <c r="K4794">
        <v>0.99876600000000004</v>
      </c>
      <c r="L4794">
        <v>0</v>
      </c>
    </row>
    <row r="4795" spans="1:12" hidden="1" x14ac:dyDescent="0.3">
      <c r="A4795" t="s">
        <v>20</v>
      </c>
      <c r="B4795" t="s">
        <v>60</v>
      </c>
      <c r="D4795" t="s">
        <v>395</v>
      </c>
      <c r="E4795" s="2">
        <v>44087.416828703703</v>
      </c>
      <c r="F4795" s="3">
        <f t="shared" si="74"/>
        <v>2020</v>
      </c>
      <c r="G4795" s="2">
        <v>44148.061111111114</v>
      </c>
      <c r="H4795" t="s">
        <v>403</v>
      </c>
      <c r="J4795">
        <v>0.99489799999999995</v>
      </c>
      <c r="K4795">
        <v>0.99770400000000004</v>
      </c>
      <c r="L4795">
        <v>0</v>
      </c>
    </row>
    <row r="4796" spans="1:12" hidden="1" x14ac:dyDescent="0.3">
      <c r="A4796" t="s">
        <v>20</v>
      </c>
      <c r="B4796" t="s">
        <v>60</v>
      </c>
      <c r="D4796" t="s">
        <v>395</v>
      </c>
      <c r="E4796" s="2">
        <v>44084.029594907406</v>
      </c>
      <c r="F4796" s="3">
        <f t="shared" si="74"/>
        <v>2020</v>
      </c>
      <c r="G4796" s="2">
        <v>44134.061111111114</v>
      </c>
      <c r="H4796" t="s">
        <v>403</v>
      </c>
      <c r="J4796">
        <v>0.98962300000000003</v>
      </c>
      <c r="K4796">
        <v>4.6696999999999997E-3</v>
      </c>
      <c r="L4796">
        <v>2</v>
      </c>
    </row>
    <row r="4797" spans="1:12" hidden="1" x14ac:dyDescent="0.3">
      <c r="A4797" t="s">
        <v>20</v>
      </c>
      <c r="B4797" t="s">
        <v>60</v>
      </c>
      <c r="D4797" t="s">
        <v>393</v>
      </c>
      <c r="E4797" s="2">
        <v>44082.864363425928</v>
      </c>
      <c r="F4797" s="3">
        <f t="shared" si="74"/>
        <v>2020</v>
      </c>
      <c r="G4797" s="2">
        <v>44132.061111111114</v>
      </c>
      <c r="H4797" t="s">
        <v>396</v>
      </c>
      <c r="J4797">
        <v>0.998834</v>
      </c>
      <c r="K4797">
        <v>0.999475</v>
      </c>
      <c r="L4797">
        <v>0</v>
      </c>
    </row>
    <row r="4798" spans="1:12" hidden="1" x14ac:dyDescent="0.3">
      <c r="A4798" t="s">
        <v>20</v>
      </c>
      <c r="B4798" t="s">
        <v>60</v>
      </c>
      <c r="D4798" t="s">
        <v>393</v>
      </c>
      <c r="E4798" s="2">
        <v>44082.890405092592</v>
      </c>
      <c r="F4798" s="3">
        <f t="shared" si="74"/>
        <v>2020</v>
      </c>
      <c r="G4798" s="2">
        <v>44127.060416666667</v>
      </c>
      <c r="H4798" t="s">
        <v>406</v>
      </c>
      <c r="J4798">
        <v>0.99820500000000001</v>
      </c>
      <c r="K4798">
        <v>0.99919199999999997</v>
      </c>
      <c r="L4798">
        <v>0</v>
      </c>
    </row>
    <row r="4799" spans="1:12" hidden="1" x14ac:dyDescent="0.3">
      <c r="A4799" t="s">
        <v>20</v>
      </c>
      <c r="B4799" t="s">
        <v>60</v>
      </c>
      <c r="D4799" t="s">
        <v>391</v>
      </c>
      <c r="E4799" s="2">
        <v>44081.731099537035</v>
      </c>
      <c r="F4799" s="3">
        <f t="shared" si="74"/>
        <v>2020</v>
      </c>
      <c r="G4799" s="2">
        <v>44104.061111111114</v>
      </c>
      <c r="H4799" t="s">
        <v>404</v>
      </c>
      <c r="J4799">
        <v>0.66792499999999999</v>
      </c>
      <c r="K4799">
        <v>0.14943400000000001</v>
      </c>
      <c r="L4799">
        <v>2</v>
      </c>
    </row>
    <row r="4800" spans="1:12" hidden="1" x14ac:dyDescent="0.3">
      <c r="A4800" t="s">
        <v>20</v>
      </c>
      <c r="B4800" t="s">
        <v>60</v>
      </c>
      <c r="D4800" t="s">
        <v>395</v>
      </c>
      <c r="E4800" s="2">
        <v>44079.472060185188</v>
      </c>
      <c r="F4800" s="3">
        <f t="shared" si="74"/>
        <v>2020</v>
      </c>
      <c r="G4800" s="2">
        <v>44173.061805555553</v>
      </c>
      <c r="H4800" t="s">
        <v>398</v>
      </c>
      <c r="J4800">
        <v>0.661385</v>
      </c>
      <c r="K4800">
        <v>0.84762300000000002</v>
      </c>
      <c r="L4800">
        <v>0</v>
      </c>
    </row>
    <row r="4801" spans="1:12" hidden="1" x14ac:dyDescent="0.3">
      <c r="A4801" t="s">
        <v>20</v>
      </c>
      <c r="B4801" t="s">
        <v>60</v>
      </c>
      <c r="D4801" t="s">
        <v>391</v>
      </c>
      <c r="E4801" s="2">
        <v>44073.467256944445</v>
      </c>
      <c r="F4801" s="3">
        <f t="shared" si="74"/>
        <v>2020</v>
      </c>
      <c r="G4801" s="2">
        <v>44138.061111111114</v>
      </c>
      <c r="H4801" t="s">
        <v>398</v>
      </c>
      <c r="J4801">
        <v>0.58239099999999999</v>
      </c>
      <c r="K4801">
        <v>0.81207600000000002</v>
      </c>
      <c r="L4801">
        <v>0</v>
      </c>
    </row>
    <row r="4802" spans="1:12" hidden="1" x14ac:dyDescent="0.3">
      <c r="A4802" t="s">
        <v>20</v>
      </c>
      <c r="B4802" t="s">
        <v>60</v>
      </c>
      <c r="D4802" t="s">
        <v>393</v>
      </c>
      <c r="E4802" s="2">
        <v>44070.841886574075</v>
      </c>
      <c r="F4802" s="3">
        <f t="shared" ref="F4802:F4865" si="75">YEAR(E4802)</f>
        <v>2020</v>
      </c>
      <c r="G4802" s="2">
        <v>44091.060416666667</v>
      </c>
      <c r="H4802" t="s">
        <v>398</v>
      </c>
      <c r="J4802">
        <v>0.99999400000000005</v>
      </c>
      <c r="K4802">
        <v>0.99999700000000002</v>
      </c>
      <c r="L4802">
        <v>0</v>
      </c>
    </row>
    <row r="4803" spans="1:12" hidden="1" x14ac:dyDescent="0.3">
      <c r="A4803" t="s">
        <v>20</v>
      </c>
      <c r="B4803" t="s">
        <v>60</v>
      </c>
      <c r="D4803" t="s">
        <v>393</v>
      </c>
      <c r="E4803" s="2">
        <v>44072.908993055556</v>
      </c>
      <c r="F4803" s="3">
        <f t="shared" si="75"/>
        <v>2020</v>
      </c>
      <c r="G4803" s="2">
        <v>44124.061111111114</v>
      </c>
      <c r="H4803" t="s">
        <v>400</v>
      </c>
      <c r="J4803">
        <v>0.99935799999999997</v>
      </c>
      <c r="K4803">
        <v>0.99971100000000002</v>
      </c>
      <c r="L4803">
        <v>0</v>
      </c>
    </row>
    <row r="4804" spans="1:12" hidden="1" x14ac:dyDescent="0.3">
      <c r="A4804" t="s">
        <v>20</v>
      </c>
      <c r="B4804" t="s">
        <v>60</v>
      </c>
      <c r="D4804" t="s">
        <v>393</v>
      </c>
      <c r="E4804" s="2">
        <v>44072.862847222219</v>
      </c>
      <c r="F4804" s="3">
        <f t="shared" si="75"/>
        <v>2020</v>
      </c>
      <c r="G4804" s="2">
        <v>44102.061111111114</v>
      </c>
      <c r="H4804" t="s">
        <v>403</v>
      </c>
      <c r="J4804">
        <v>0.69019299999999995</v>
      </c>
      <c r="K4804">
        <v>0.86058699999999999</v>
      </c>
      <c r="L4804">
        <v>0</v>
      </c>
    </row>
    <row r="4805" spans="1:12" hidden="1" x14ac:dyDescent="0.3">
      <c r="A4805" t="s">
        <v>20</v>
      </c>
      <c r="B4805" t="s">
        <v>60</v>
      </c>
      <c r="D4805" t="s">
        <v>391</v>
      </c>
      <c r="E4805" s="2">
        <v>44072.781238425923</v>
      </c>
      <c r="F4805" s="3">
        <f t="shared" si="75"/>
        <v>2020</v>
      </c>
      <c r="G4805" s="2">
        <v>44102.061111111114</v>
      </c>
      <c r="H4805" t="s">
        <v>403</v>
      </c>
      <c r="J4805">
        <v>0.32906000000000002</v>
      </c>
      <c r="K4805">
        <v>0.301923</v>
      </c>
      <c r="L4805">
        <v>2</v>
      </c>
    </row>
    <row r="4806" spans="1:12" hidden="1" x14ac:dyDescent="0.3">
      <c r="A4806" t="s">
        <v>20</v>
      </c>
      <c r="B4806" t="s">
        <v>60</v>
      </c>
      <c r="D4806" t="s">
        <v>393</v>
      </c>
      <c r="E4806" s="2">
        <v>44072.726030092592</v>
      </c>
      <c r="F4806" s="3">
        <f t="shared" si="75"/>
        <v>2020</v>
      </c>
      <c r="G4806" s="2">
        <v>44104.061111111114</v>
      </c>
      <c r="H4806" t="s">
        <v>403</v>
      </c>
      <c r="J4806">
        <v>0.96236600000000005</v>
      </c>
      <c r="K4806">
        <v>0.98306499999999997</v>
      </c>
      <c r="L4806">
        <v>0</v>
      </c>
    </row>
    <row r="4807" spans="1:12" hidden="1" x14ac:dyDescent="0.3">
      <c r="A4807" t="s">
        <v>20</v>
      </c>
      <c r="B4807" t="s">
        <v>60</v>
      </c>
      <c r="D4807" t="s">
        <v>395</v>
      </c>
      <c r="E4807" s="2">
        <v>44054.895324074074</v>
      </c>
      <c r="F4807" s="3">
        <f t="shared" si="75"/>
        <v>2020</v>
      </c>
      <c r="H4807" t="s">
        <v>398</v>
      </c>
      <c r="J4807">
        <v>0.24391199999999999</v>
      </c>
      <c r="K4807">
        <v>0.65976000000000001</v>
      </c>
      <c r="L4807">
        <v>0</v>
      </c>
    </row>
    <row r="4808" spans="1:12" hidden="1" x14ac:dyDescent="0.3">
      <c r="A4808" t="s">
        <v>20</v>
      </c>
      <c r="B4808" t="s">
        <v>60</v>
      </c>
      <c r="D4808" t="s">
        <v>393</v>
      </c>
      <c r="E4808" s="2">
        <v>44055.91878472222</v>
      </c>
      <c r="F4808" s="3">
        <f t="shared" si="75"/>
        <v>2020</v>
      </c>
      <c r="H4808" t="s">
        <v>394</v>
      </c>
      <c r="J4808">
        <v>0.70769700000000002</v>
      </c>
      <c r="K4808">
        <v>0.86846400000000001</v>
      </c>
      <c r="L4808">
        <v>0</v>
      </c>
    </row>
    <row r="4809" spans="1:12" hidden="1" x14ac:dyDescent="0.3">
      <c r="A4809" t="s">
        <v>20</v>
      </c>
      <c r="B4809" t="s">
        <v>60</v>
      </c>
      <c r="D4809" t="s">
        <v>401</v>
      </c>
      <c r="E4809" s="2">
        <v>44051.405509259261</v>
      </c>
      <c r="F4809" s="3">
        <f t="shared" si="75"/>
        <v>2020</v>
      </c>
      <c r="G4809" s="2">
        <v>44169.061111111114</v>
      </c>
      <c r="H4809" t="s">
        <v>400</v>
      </c>
      <c r="J4809">
        <v>0.68160799999999999</v>
      </c>
      <c r="K4809">
        <v>0.85672300000000001</v>
      </c>
      <c r="L4809">
        <v>0</v>
      </c>
    </row>
    <row r="4810" spans="1:12" hidden="1" x14ac:dyDescent="0.3">
      <c r="A4810" t="s">
        <v>20</v>
      </c>
      <c r="B4810" t="s">
        <v>60</v>
      </c>
      <c r="D4810" t="s">
        <v>395</v>
      </c>
      <c r="E4810" s="2">
        <v>44046.994849537034</v>
      </c>
      <c r="F4810" s="3">
        <f t="shared" si="75"/>
        <v>2020</v>
      </c>
      <c r="G4810" s="2">
        <v>44062.060416666667</v>
      </c>
      <c r="H4810" t="s">
        <v>398</v>
      </c>
      <c r="J4810">
        <v>0.98072400000000004</v>
      </c>
      <c r="K4810">
        <v>0.99132600000000004</v>
      </c>
      <c r="L4810">
        <v>0</v>
      </c>
    </row>
    <row r="4811" spans="1:12" hidden="1" x14ac:dyDescent="0.3">
      <c r="A4811" t="s">
        <v>20</v>
      </c>
      <c r="B4811" t="s">
        <v>60</v>
      </c>
      <c r="D4811" t="s">
        <v>395</v>
      </c>
      <c r="E4811" s="2">
        <v>44042.014490740738</v>
      </c>
      <c r="F4811" s="3">
        <f t="shared" si="75"/>
        <v>2020</v>
      </c>
      <c r="G4811" s="2">
        <v>44086.060416666667</v>
      </c>
      <c r="H4811" t="s">
        <v>394</v>
      </c>
      <c r="J4811">
        <v>0.90682300000000005</v>
      </c>
      <c r="K4811">
        <v>0.95806999999999998</v>
      </c>
      <c r="L4811">
        <v>0</v>
      </c>
    </row>
    <row r="4812" spans="1:12" hidden="1" x14ac:dyDescent="0.3">
      <c r="A4812" t="s">
        <v>20</v>
      </c>
      <c r="B4812" t="s">
        <v>60</v>
      </c>
      <c r="D4812" t="s">
        <v>393</v>
      </c>
      <c r="E4812" s="2">
        <v>44042.598449074074</v>
      </c>
      <c r="F4812" s="3">
        <f t="shared" si="75"/>
        <v>2020</v>
      </c>
      <c r="G4812" s="2">
        <v>44086.061111111114</v>
      </c>
      <c r="H4812" t="s">
        <v>394</v>
      </c>
      <c r="J4812">
        <v>0.72932900000000001</v>
      </c>
      <c r="K4812">
        <v>0.87819800000000003</v>
      </c>
      <c r="L4812">
        <v>0</v>
      </c>
    </row>
    <row r="4813" spans="1:12" hidden="1" x14ac:dyDescent="0.3">
      <c r="A4813" t="s">
        <v>20</v>
      </c>
      <c r="B4813" t="s">
        <v>60</v>
      </c>
      <c r="D4813" t="s">
        <v>393</v>
      </c>
      <c r="E4813" s="2">
        <v>44039.630277777775</v>
      </c>
      <c r="F4813" s="3">
        <f t="shared" si="75"/>
        <v>2020</v>
      </c>
      <c r="G4813" s="2">
        <v>44062.060416666667</v>
      </c>
      <c r="H4813" t="s">
        <v>399</v>
      </c>
      <c r="J4813">
        <v>0.99557799999999996</v>
      </c>
      <c r="K4813">
        <v>0.99800999999999995</v>
      </c>
      <c r="L4813">
        <v>0</v>
      </c>
    </row>
    <row r="4814" spans="1:12" hidden="1" x14ac:dyDescent="0.3">
      <c r="A4814" t="s">
        <v>20</v>
      </c>
      <c r="B4814" t="s">
        <v>60</v>
      </c>
      <c r="D4814" t="s">
        <v>395</v>
      </c>
      <c r="E4814" s="2">
        <v>44036.876377314817</v>
      </c>
      <c r="F4814" s="3">
        <f t="shared" si="75"/>
        <v>2020</v>
      </c>
      <c r="G4814" s="2">
        <v>44091.060416666667</v>
      </c>
      <c r="H4814" t="s">
        <v>400</v>
      </c>
      <c r="J4814">
        <v>0.99748300000000001</v>
      </c>
      <c r="K4814">
        <v>0.99886799999999998</v>
      </c>
      <c r="L4814">
        <v>0</v>
      </c>
    </row>
    <row r="4815" spans="1:12" hidden="1" x14ac:dyDescent="0.3">
      <c r="A4815" t="s">
        <v>20</v>
      </c>
      <c r="B4815" t="s">
        <v>60</v>
      </c>
      <c r="D4815" t="s">
        <v>393</v>
      </c>
      <c r="E4815" s="2">
        <v>44039.651030092595</v>
      </c>
      <c r="F4815" s="3">
        <f t="shared" si="75"/>
        <v>2020</v>
      </c>
      <c r="G4815" s="2">
        <v>44075.060416666667</v>
      </c>
      <c r="H4815" t="s">
        <v>396</v>
      </c>
      <c r="J4815">
        <v>0.58459799999999995</v>
      </c>
      <c r="K4815">
        <v>0.18693100000000001</v>
      </c>
      <c r="L4815">
        <v>2</v>
      </c>
    </row>
    <row r="4816" spans="1:12" hidden="1" x14ac:dyDescent="0.3">
      <c r="A4816" t="s">
        <v>20</v>
      </c>
      <c r="B4816" t="s">
        <v>60</v>
      </c>
      <c r="D4816" t="s">
        <v>395</v>
      </c>
      <c r="E4816" s="2">
        <v>44039.581863425927</v>
      </c>
      <c r="F4816" s="3">
        <f t="shared" si="75"/>
        <v>2020</v>
      </c>
      <c r="G4816" s="2">
        <v>44070.743750000001</v>
      </c>
      <c r="H4816" t="s">
        <v>396</v>
      </c>
      <c r="J4816">
        <v>0.99628399999999995</v>
      </c>
      <c r="K4816">
        <v>0.99832799999999999</v>
      </c>
      <c r="L4816">
        <v>0</v>
      </c>
    </row>
    <row r="4817" spans="1:12" hidden="1" x14ac:dyDescent="0.3">
      <c r="A4817" t="s">
        <v>20</v>
      </c>
      <c r="B4817" t="s">
        <v>60</v>
      </c>
      <c r="D4817" t="s">
        <v>395</v>
      </c>
      <c r="E4817" s="2">
        <v>44038.997835648152</v>
      </c>
      <c r="F4817" s="3">
        <f t="shared" si="75"/>
        <v>2020</v>
      </c>
      <c r="G4817" s="2">
        <v>44104.060416666667</v>
      </c>
      <c r="H4817" t="s">
        <v>406</v>
      </c>
      <c r="J4817">
        <v>0.99968500000000005</v>
      </c>
      <c r="K4817">
        <v>0.99985800000000002</v>
      </c>
      <c r="L4817">
        <v>0</v>
      </c>
    </row>
    <row r="4818" spans="1:12" hidden="1" x14ac:dyDescent="0.3">
      <c r="A4818" t="s">
        <v>20</v>
      </c>
      <c r="B4818" t="s">
        <v>60</v>
      </c>
      <c r="D4818" t="s">
        <v>391</v>
      </c>
      <c r="E4818" s="2">
        <v>44032.453692129631</v>
      </c>
      <c r="F4818" s="3">
        <f t="shared" si="75"/>
        <v>2020</v>
      </c>
      <c r="H4818" t="s">
        <v>402</v>
      </c>
      <c r="J4818">
        <v>0.98033199999999998</v>
      </c>
      <c r="K4818">
        <v>0.99114999999999998</v>
      </c>
      <c r="L4818">
        <v>0</v>
      </c>
    </row>
    <row r="4819" spans="1:12" hidden="1" x14ac:dyDescent="0.3">
      <c r="A4819" t="s">
        <v>20</v>
      </c>
      <c r="B4819" t="s">
        <v>60</v>
      </c>
      <c r="D4819" t="s">
        <v>391</v>
      </c>
      <c r="E4819" s="2">
        <v>44035.607905092591</v>
      </c>
      <c r="F4819" s="3">
        <f t="shared" si="75"/>
        <v>2020</v>
      </c>
      <c r="G4819" s="2">
        <v>44091.061111111114</v>
      </c>
      <c r="H4819" t="s">
        <v>396</v>
      </c>
      <c r="J4819">
        <v>0.99644500000000003</v>
      </c>
      <c r="K4819">
        <v>0.99839999999999995</v>
      </c>
      <c r="L4819">
        <v>0</v>
      </c>
    </row>
    <row r="4820" spans="1:12" hidden="1" x14ac:dyDescent="0.3">
      <c r="A4820" t="s">
        <v>20</v>
      </c>
      <c r="B4820" t="s">
        <v>60</v>
      </c>
      <c r="D4820" t="s">
        <v>391</v>
      </c>
      <c r="E4820" s="2">
        <v>44032.780636574076</v>
      </c>
      <c r="F4820" s="3">
        <f t="shared" si="75"/>
        <v>2020</v>
      </c>
      <c r="H4820" t="s">
        <v>405</v>
      </c>
      <c r="J4820">
        <v>0.99992400000000004</v>
      </c>
      <c r="K4820">
        <v>0.99996600000000002</v>
      </c>
      <c r="L4820">
        <v>0</v>
      </c>
    </row>
    <row r="4821" spans="1:12" hidden="1" x14ac:dyDescent="0.3">
      <c r="A4821" t="s">
        <v>20</v>
      </c>
      <c r="B4821" t="s">
        <v>60</v>
      </c>
      <c r="D4821" t="s">
        <v>395</v>
      </c>
      <c r="E4821" s="2">
        <v>44031.008530092593</v>
      </c>
      <c r="F4821" s="3">
        <f t="shared" si="75"/>
        <v>2020</v>
      </c>
      <c r="G4821" s="2">
        <v>44062.060416666667</v>
      </c>
      <c r="H4821" t="s">
        <v>398</v>
      </c>
      <c r="J4821">
        <v>0.76252299999999995</v>
      </c>
      <c r="K4821">
        <v>0.106865</v>
      </c>
      <c r="L4821">
        <v>2</v>
      </c>
    </row>
    <row r="4822" spans="1:12" hidden="1" x14ac:dyDescent="0.3">
      <c r="A4822" t="s">
        <v>20</v>
      </c>
      <c r="B4822" t="s">
        <v>60</v>
      </c>
      <c r="D4822" t="s">
        <v>391</v>
      </c>
      <c r="E4822" s="2">
        <v>44029.619317129633</v>
      </c>
      <c r="F4822" s="3">
        <f t="shared" si="75"/>
        <v>2020</v>
      </c>
      <c r="G4822" s="2">
        <v>44070.743055555555</v>
      </c>
      <c r="H4822" t="s">
        <v>396</v>
      </c>
      <c r="J4822">
        <v>0.992178</v>
      </c>
      <c r="K4822">
        <v>0.99648000000000003</v>
      </c>
      <c r="L4822">
        <v>0</v>
      </c>
    </row>
    <row r="4823" spans="1:12" hidden="1" x14ac:dyDescent="0.3">
      <c r="A4823" t="s">
        <v>20</v>
      </c>
      <c r="B4823" t="s">
        <v>60</v>
      </c>
      <c r="D4823" t="s">
        <v>393</v>
      </c>
      <c r="E4823" s="2">
        <v>44026.041446759256</v>
      </c>
      <c r="F4823" s="3">
        <f t="shared" si="75"/>
        <v>2020</v>
      </c>
      <c r="G4823" s="2">
        <v>44120.060416666667</v>
      </c>
      <c r="H4823" t="s">
        <v>398</v>
      </c>
      <c r="J4823">
        <v>0.99984300000000004</v>
      </c>
      <c r="K4823">
        <v>0.99992899999999996</v>
      </c>
      <c r="L4823">
        <v>0</v>
      </c>
    </row>
    <row r="4824" spans="1:12" hidden="1" x14ac:dyDescent="0.3">
      <c r="A4824" t="s">
        <v>20</v>
      </c>
      <c r="B4824" t="s">
        <v>60</v>
      </c>
      <c r="D4824" t="s">
        <v>393</v>
      </c>
      <c r="E4824" s="2">
        <v>44025.01017361111</v>
      </c>
      <c r="F4824" s="3">
        <f t="shared" si="75"/>
        <v>2020</v>
      </c>
      <c r="G4824" s="2">
        <v>44037.05972222222</v>
      </c>
      <c r="H4824" t="s">
        <v>396</v>
      </c>
      <c r="J4824">
        <v>0.93253600000000003</v>
      </c>
      <c r="K4824">
        <v>0.96964099999999998</v>
      </c>
      <c r="L4824">
        <v>0</v>
      </c>
    </row>
    <row r="4825" spans="1:12" hidden="1" x14ac:dyDescent="0.3">
      <c r="A4825" t="s">
        <v>20</v>
      </c>
      <c r="B4825" t="s">
        <v>60</v>
      </c>
      <c r="D4825" t="s">
        <v>393</v>
      </c>
      <c r="E4825" s="2">
        <v>44024.671909722223</v>
      </c>
      <c r="F4825" s="3">
        <f t="shared" si="75"/>
        <v>2020</v>
      </c>
      <c r="H4825" t="s">
        <v>399</v>
      </c>
      <c r="J4825">
        <v>0.99899700000000002</v>
      </c>
      <c r="K4825">
        <v>0.99954900000000002</v>
      </c>
      <c r="L4825">
        <v>0</v>
      </c>
    </row>
    <row r="4826" spans="1:12" hidden="1" x14ac:dyDescent="0.3">
      <c r="A4826" t="s">
        <v>20</v>
      </c>
      <c r="B4826" t="s">
        <v>60</v>
      </c>
      <c r="D4826" t="s">
        <v>393</v>
      </c>
      <c r="E4826" s="2">
        <v>44021.909398148149</v>
      </c>
      <c r="F4826" s="3">
        <f t="shared" si="75"/>
        <v>2020</v>
      </c>
      <c r="G4826" s="2">
        <v>44075.061111111114</v>
      </c>
      <c r="H4826" t="s">
        <v>397</v>
      </c>
      <c r="J4826">
        <v>0.97012699999999996</v>
      </c>
      <c r="K4826">
        <v>0.98655700000000002</v>
      </c>
      <c r="L4826">
        <v>0</v>
      </c>
    </row>
    <row r="4827" spans="1:12" hidden="1" x14ac:dyDescent="0.3">
      <c r="A4827" t="s">
        <v>20</v>
      </c>
      <c r="B4827" t="s">
        <v>60</v>
      </c>
      <c r="D4827" t="s">
        <v>393</v>
      </c>
      <c r="E4827" s="2">
        <v>44018.891018518516</v>
      </c>
      <c r="F4827" s="3">
        <f t="shared" si="75"/>
        <v>2020</v>
      </c>
      <c r="G4827" s="2">
        <v>44030.060416666667</v>
      </c>
      <c r="H4827" t="s">
        <v>406</v>
      </c>
      <c r="J4827">
        <v>0.99915699999999996</v>
      </c>
      <c r="K4827">
        <v>0.99961999999999995</v>
      </c>
      <c r="L4827">
        <v>0</v>
      </c>
    </row>
    <row r="4828" spans="1:12" hidden="1" x14ac:dyDescent="0.3">
      <c r="A4828" t="s">
        <v>20</v>
      </c>
      <c r="B4828" t="s">
        <v>60</v>
      </c>
      <c r="D4828" t="s">
        <v>393</v>
      </c>
      <c r="E4828" s="2">
        <v>44011.521886574075</v>
      </c>
      <c r="F4828" s="3">
        <f t="shared" si="75"/>
        <v>2020</v>
      </c>
      <c r="G4828" s="2">
        <v>44075.060416666667</v>
      </c>
      <c r="H4828" t="s">
        <v>399</v>
      </c>
      <c r="J4828">
        <v>0.998471</v>
      </c>
      <c r="K4828">
        <v>0.99931199999999998</v>
      </c>
      <c r="L4828">
        <v>0</v>
      </c>
    </row>
    <row r="4829" spans="1:12" hidden="1" x14ac:dyDescent="0.3">
      <c r="A4829" t="s">
        <v>20</v>
      </c>
      <c r="B4829" t="s">
        <v>60</v>
      </c>
      <c r="D4829" t="s">
        <v>395</v>
      </c>
      <c r="E4829" s="2">
        <v>44012.487233796295</v>
      </c>
      <c r="F4829" s="3">
        <f t="shared" si="75"/>
        <v>2020</v>
      </c>
      <c r="H4829" t="s">
        <v>402</v>
      </c>
      <c r="J4829">
        <v>0.10437100000000001</v>
      </c>
      <c r="K4829">
        <v>0.40303299999999997</v>
      </c>
      <c r="L4829">
        <v>2</v>
      </c>
    </row>
    <row r="4830" spans="1:12" hidden="1" x14ac:dyDescent="0.3">
      <c r="A4830" t="s">
        <v>20</v>
      </c>
      <c r="B4830" t="s">
        <v>60</v>
      </c>
      <c r="D4830" t="s">
        <v>395</v>
      </c>
      <c r="E4830" s="2">
        <v>44004.777615740742</v>
      </c>
      <c r="F4830" s="3">
        <f t="shared" si="75"/>
        <v>2020</v>
      </c>
      <c r="G4830" s="2">
        <v>44075.060416666667</v>
      </c>
      <c r="H4830" t="s">
        <v>400</v>
      </c>
      <c r="J4830">
        <v>0.18696399999999999</v>
      </c>
      <c r="K4830">
        <v>0.63413399999999998</v>
      </c>
      <c r="L4830">
        <v>0</v>
      </c>
    </row>
    <row r="4831" spans="1:12" hidden="1" x14ac:dyDescent="0.3">
      <c r="A4831" t="s">
        <v>20</v>
      </c>
      <c r="B4831" t="s">
        <v>60</v>
      </c>
      <c r="D4831" t="s">
        <v>395</v>
      </c>
      <c r="E4831" s="2">
        <v>44004.467222222222</v>
      </c>
      <c r="F4831" s="3">
        <f t="shared" si="75"/>
        <v>2020</v>
      </c>
      <c r="G4831" s="2">
        <v>44062.060416666667</v>
      </c>
      <c r="H4831" t="s">
        <v>396</v>
      </c>
      <c r="J4831">
        <v>0.99928499999999998</v>
      </c>
      <c r="K4831">
        <v>0.99967799999999996</v>
      </c>
      <c r="L4831">
        <v>0</v>
      </c>
    </row>
    <row r="4832" spans="1:12" hidden="1" x14ac:dyDescent="0.3">
      <c r="A4832" t="s">
        <v>20</v>
      </c>
      <c r="B4832" t="s">
        <v>60</v>
      </c>
      <c r="D4832" t="s">
        <v>395</v>
      </c>
      <c r="E4832" s="2">
        <v>43991.732997685183</v>
      </c>
      <c r="F4832" s="3">
        <f t="shared" si="75"/>
        <v>2020</v>
      </c>
      <c r="G4832" s="2">
        <v>44050.060416666667</v>
      </c>
      <c r="H4832" t="s">
        <v>405</v>
      </c>
      <c r="J4832">
        <v>0.98860099999999995</v>
      </c>
      <c r="K4832">
        <v>0.99487000000000003</v>
      </c>
      <c r="L4832">
        <v>0</v>
      </c>
    </row>
    <row r="4833" spans="1:12" hidden="1" x14ac:dyDescent="0.3">
      <c r="A4833" t="s">
        <v>20</v>
      </c>
      <c r="B4833" t="s">
        <v>60</v>
      </c>
      <c r="D4833" t="s">
        <v>393</v>
      </c>
      <c r="E4833" s="2">
        <v>44003.671689814815</v>
      </c>
      <c r="F4833" s="3">
        <f t="shared" si="75"/>
        <v>2020</v>
      </c>
      <c r="G4833" s="2">
        <v>44062.697222222225</v>
      </c>
      <c r="H4833" t="s">
        <v>396</v>
      </c>
      <c r="J4833">
        <v>0.99999300000000002</v>
      </c>
      <c r="K4833">
        <v>0.99999700000000002</v>
      </c>
      <c r="L4833">
        <v>0</v>
      </c>
    </row>
    <row r="4834" spans="1:12" hidden="1" x14ac:dyDescent="0.3">
      <c r="A4834" t="s">
        <v>20</v>
      </c>
      <c r="B4834" t="s">
        <v>60</v>
      </c>
      <c r="D4834" t="s">
        <v>401</v>
      </c>
      <c r="E4834" s="2">
        <v>43991.683391203704</v>
      </c>
      <c r="F4834" s="3">
        <f t="shared" si="75"/>
        <v>2020</v>
      </c>
      <c r="G4834" s="2">
        <v>44064.060416666667</v>
      </c>
      <c r="H4834" t="s">
        <v>400</v>
      </c>
      <c r="J4834">
        <v>0.950322</v>
      </c>
      <c r="K4834">
        <v>0.97764499999999999</v>
      </c>
      <c r="L4834">
        <v>0</v>
      </c>
    </row>
    <row r="4835" spans="1:12" hidden="1" x14ac:dyDescent="0.3">
      <c r="A4835" t="s">
        <v>20</v>
      </c>
      <c r="B4835" t="s">
        <v>60</v>
      </c>
      <c r="D4835" t="s">
        <v>401</v>
      </c>
      <c r="E4835" s="2">
        <v>43999.745150462964</v>
      </c>
      <c r="F4835" s="3">
        <f t="shared" si="75"/>
        <v>2020</v>
      </c>
      <c r="G4835" s="2">
        <v>44034.725694444445</v>
      </c>
      <c r="H4835" t="s">
        <v>399</v>
      </c>
      <c r="J4835">
        <v>0.92608599999999996</v>
      </c>
      <c r="K4835">
        <v>0.96673900000000001</v>
      </c>
      <c r="L4835">
        <v>0</v>
      </c>
    </row>
    <row r="4836" spans="1:12" hidden="1" x14ac:dyDescent="0.3">
      <c r="A4836" t="s">
        <v>20</v>
      </c>
      <c r="B4836" t="s">
        <v>60</v>
      </c>
      <c r="D4836" t="s">
        <v>395</v>
      </c>
      <c r="E4836" s="2">
        <v>43997.83525462963</v>
      </c>
      <c r="F4836" s="3">
        <f t="shared" si="75"/>
        <v>2020</v>
      </c>
      <c r="G4836" s="2">
        <v>44064.060416666667</v>
      </c>
      <c r="H4836" t="s">
        <v>398</v>
      </c>
      <c r="J4836">
        <v>0.86038899999999996</v>
      </c>
      <c r="K4836">
        <v>0.93717499999999998</v>
      </c>
      <c r="L4836">
        <v>0</v>
      </c>
    </row>
    <row r="4837" spans="1:12" hidden="1" x14ac:dyDescent="0.3">
      <c r="A4837" t="s">
        <v>20</v>
      </c>
      <c r="B4837" t="s">
        <v>60</v>
      </c>
      <c r="D4837" t="s">
        <v>395</v>
      </c>
      <c r="E4837" s="2">
        <v>43994.534560185188</v>
      </c>
      <c r="F4837" s="3">
        <f t="shared" si="75"/>
        <v>2020</v>
      </c>
      <c r="G4837" s="2">
        <v>44018.817361111112</v>
      </c>
      <c r="H4837" t="s">
        <v>394</v>
      </c>
      <c r="J4837">
        <v>0.99274499999999999</v>
      </c>
      <c r="K4837">
        <v>0.99673500000000004</v>
      </c>
      <c r="L4837">
        <v>0</v>
      </c>
    </row>
    <row r="4838" spans="1:12" hidden="1" x14ac:dyDescent="0.3">
      <c r="A4838" t="s">
        <v>20</v>
      </c>
      <c r="B4838" t="s">
        <v>60</v>
      </c>
      <c r="D4838" t="s">
        <v>401</v>
      </c>
      <c r="E4838" s="2">
        <v>43994.722615740742</v>
      </c>
      <c r="F4838" s="3">
        <f t="shared" si="75"/>
        <v>2020</v>
      </c>
      <c r="H4838" t="s">
        <v>400</v>
      </c>
      <c r="J4838">
        <v>0.29145199999999999</v>
      </c>
      <c r="K4838">
        <v>0.68115400000000004</v>
      </c>
      <c r="L4838">
        <v>0</v>
      </c>
    </row>
    <row r="4839" spans="1:12" hidden="1" x14ac:dyDescent="0.3">
      <c r="A4839" t="s">
        <v>20</v>
      </c>
      <c r="B4839" t="s">
        <v>60</v>
      </c>
      <c r="D4839" t="s">
        <v>401</v>
      </c>
      <c r="E4839" s="2">
        <v>43992.441319444442</v>
      </c>
      <c r="F4839" s="3">
        <f t="shared" si="75"/>
        <v>2020</v>
      </c>
      <c r="H4839" t="s">
        <v>394</v>
      </c>
      <c r="J4839">
        <v>0.99935200000000002</v>
      </c>
      <c r="K4839">
        <v>0.99970800000000004</v>
      </c>
      <c r="L4839">
        <v>0</v>
      </c>
    </row>
    <row r="4840" spans="1:12" hidden="1" x14ac:dyDescent="0.3">
      <c r="A4840" t="s">
        <v>20</v>
      </c>
      <c r="B4840" t="s">
        <v>60</v>
      </c>
      <c r="D4840" t="s">
        <v>395</v>
      </c>
      <c r="E4840" s="2">
        <v>43984.653298611112</v>
      </c>
      <c r="F4840" s="3">
        <f t="shared" si="75"/>
        <v>2020</v>
      </c>
      <c r="G4840" s="2">
        <v>44048.677777777775</v>
      </c>
      <c r="H4840" t="s">
        <v>394</v>
      </c>
      <c r="J4840">
        <v>0.70450500000000005</v>
      </c>
      <c r="K4840">
        <v>0.86702699999999999</v>
      </c>
      <c r="L4840">
        <v>0</v>
      </c>
    </row>
    <row r="4841" spans="1:12" hidden="1" x14ac:dyDescent="0.3">
      <c r="A4841" t="s">
        <v>20</v>
      </c>
      <c r="B4841" t="s">
        <v>60</v>
      </c>
      <c r="D4841" t="s">
        <v>395</v>
      </c>
      <c r="E4841" s="2">
        <v>43983.629641203705</v>
      </c>
      <c r="F4841" s="3">
        <f t="shared" si="75"/>
        <v>2020</v>
      </c>
      <c r="G4841" s="2">
        <v>44077.060416666667</v>
      </c>
      <c r="H4841" t="s">
        <v>399</v>
      </c>
      <c r="J4841">
        <v>0.991178</v>
      </c>
      <c r="K4841">
        <v>0.99602999999999997</v>
      </c>
      <c r="L4841">
        <v>0</v>
      </c>
    </row>
    <row r="4842" spans="1:12" hidden="1" x14ac:dyDescent="0.3">
      <c r="A4842" t="s">
        <v>20</v>
      </c>
      <c r="B4842" t="s">
        <v>60</v>
      </c>
      <c r="D4842" t="s">
        <v>393</v>
      </c>
      <c r="E4842" s="2">
        <v>43981.862372685187</v>
      </c>
      <c r="F4842" s="3">
        <f t="shared" si="75"/>
        <v>2020</v>
      </c>
      <c r="G4842" s="2">
        <v>44050.061805555553</v>
      </c>
      <c r="H4842" t="s">
        <v>403</v>
      </c>
      <c r="J4842">
        <v>0.99997899999999995</v>
      </c>
      <c r="K4842">
        <v>0.99999000000000005</v>
      </c>
      <c r="L4842">
        <v>0</v>
      </c>
    </row>
    <row r="4843" spans="1:12" hidden="1" x14ac:dyDescent="0.3">
      <c r="A4843" t="s">
        <v>20</v>
      </c>
      <c r="B4843" t="s">
        <v>60</v>
      </c>
      <c r="D4843" t="s">
        <v>393</v>
      </c>
      <c r="E4843" s="2">
        <v>43980.755243055559</v>
      </c>
      <c r="F4843" s="3">
        <f t="shared" si="75"/>
        <v>2020</v>
      </c>
      <c r="G4843" s="2">
        <v>44050.061805555553</v>
      </c>
      <c r="H4843" t="s">
        <v>403</v>
      </c>
      <c r="J4843">
        <v>0.99913700000000005</v>
      </c>
      <c r="K4843">
        <v>0.99961199999999995</v>
      </c>
      <c r="L4843">
        <v>0</v>
      </c>
    </row>
    <row r="4844" spans="1:12" hidden="1" x14ac:dyDescent="0.3">
      <c r="A4844" t="s">
        <v>20</v>
      </c>
      <c r="B4844" t="s">
        <v>60</v>
      </c>
      <c r="D4844" t="s">
        <v>391</v>
      </c>
      <c r="E4844" s="2">
        <v>43981.562222222223</v>
      </c>
      <c r="F4844" s="3">
        <f t="shared" si="75"/>
        <v>2020</v>
      </c>
      <c r="G4844" s="2">
        <v>43993.768750000003</v>
      </c>
      <c r="H4844" t="s">
        <v>394</v>
      </c>
      <c r="J4844">
        <v>2.1562000000000001E-2</v>
      </c>
      <c r="K4844">
        <v>0.54892200000000002</v>
      </c>
      <c r="L4844">
        <v>1</v>
      </c>
    </row>
    <row r="4845" spans="1:12" hidden="1" x14ac:dyDescent="0.3">
      <c r="A4845" t="s">
        <v>20</v>
      </c>
      <c r="B4845" t="s">
        <v>60</v>
      </c>
      <c r="D4845" t="s">
        <v>393</v>
      </c>
      <c r="E4845" s="2">
        <v>43981.435694444444</v>
      </c>
      <c r="F4845" s="3">
        <f t="shared" si="75"/>
        <v>2020</v>
      </c>
      <c r="G4845" s="2">
        <v>44030.060416666667</v>
      </c>
      <c r="H4845" t="s">
        <v>406</v>
      </c>
      <c r="J4845">
        <v>0.99693299999999996</v>
      </c>
      <c r="K4845">
        <v>0.99861999999999995</v>
      </c>
      <c r="L4845">
        <v>0</v>
      </c>
    </row>
    <row r="4846" spans="1:12" hidden="1" x14ac:dyDescent="0.3">
      <c r="A4846" t="s">
        <v>20</v>
      </c>
      <c r="B4846" t="s">
        <v>60</v>
      </c>
      <c r="D4846" t="s">
        <v>395</v>
      </c>
      <c r="E4846" s="2">
        <v>43980.432476851849</v>
      </c>
      <c r="F4846" s="3">
        <f t="shared" si="75"/>
        <v>2020</v>
      </c>
      <c r="G4846" s="2">
        <v>44047.061111111114</v>
      </c>
      <c r="H4846" t="s">
        <v>398</v>
      </c>
      <c r="J4846">
        <v>0.99958000000000002</v>
      </c>
      <c r="K4846">
        <v>0.99981100000000001</v>
      </c>
      <c r="L4846">
        <v>0</v>
      </c>
    </row>
    <row r="4847" spans="1:12" hidden="1" x14ac:dyDescent="0.3">
      <c r="A4847" t="s">
        <v>20</v>
      </c>
      <c r="B4847" t="s">
        <v>60</v>
      </c>
      <c r="D4847" t="s">
        <v>393</v>
      </c>
      <c r="E4847" s="2">
        <v>43974.676412037035</v>
      </c>
      <c r="F4847" s="3">
        <f t="shared" si="75"/>
        <v>2020</v>
      </c>
      <c r="G4847" s="2">
        <v>44018.817361111112</v>
      </c>
      <c r="H4847" t="s">
        <v>400</v>
      </c>
      <c r="J4847">
        <v>0.96197299999999997</v>
      </c>
      <c r="K4847">
        <v>0.98288799999999998</v>
      </c>
      <c r="L4847">
        <v>0</v>
      </c>
    </row>
    <row r="4848" spans="1:12" hidden="1" x14ac:dyDescent="0.3">
      <c r="A4848" t="s">
        <v>20</v>
      </c>
      <c r="B4848" t="s">
        <v>60</v>
      </c>
      <c r="D4848" t="s">
        <v>401</v>
      </c>
      <c r="E4848" s="2">
        <v>43972.66201388889</v>
      </c>
      <c r="F4848" s="3">
        <f t="shared" si="75"/>
        <v>2020</v>
      </c>
      <c r="G4848" s="2">
        <v>44084.740277777775</v>
      </c>
      <c r="H4848" t="s">
        <v>400</v>
      </c>
      <c r="J4848">
        <v>0.45812799999999998</v>
      </c>
      <c r="K4848">
        <v>0.243842</v>
      </c>
      <c r="L4848">
        <v>2</v>
      </c>
    </row>
    <row r="4849" spans="1:12" hidden="1" x14ac:dyDescent="0.3">
      <c r="A4849" t="s">
        <v>20</v>
      </c>
      <c r="B4849" t="s">
        <v>60</v>
      </c>
      <c r="D4849" t="s">
        <v>401</v>
      </c>
      <c r="E4849" s="2">
        <v>43972.70140046296</v>
      </c>
      <c r="F4849" s="3">
        <f t="shared" si="75"/>
        <v>2020</v>
      </c>
      <c r="G4849" s="2">
        <v>44033.755555555559</v>
      </c>
      <c r="H4849" t="s">
        <v>398</v>
      </c>
      <c r="J4849">
        <v>0.99682700000000002</v>
      </c>
      <c r="K4849">
        <v>0.99857200000000002</v>
      </c>
      <c r="L4849">
        <v>0</v>
      </c>
    </row>
    <row r="4850" spans="1:12" hidden="1" x14ac:dyDescent="0.3">
      <c r="A4850" t="s">
        <v>20</v>
      </c>
      <c r="B4850" t="s">
        <v>60</v>
      </c>
      <c r="D4850" t="s">
        <v>391</v>
      </c>
      <c r="E4850" s="2">
        <v>43973.576909722222</v>
      </c>
      <c r="F4850" s="3">
        <f t="shared" si="75"/>
        <v>2020</v>
      </c>
      <c r="G4850" s="2">
        <v>43979.05972222222</v>
      </c>
      <c r="H4850" t="s">
        <v>403</v>
      </c>
      <c r="J4850">
        <v>0.63638899999999998</v>
      </c>
      <c r="K4850">
        <v>0.83637499999999998</v>
      </c>
      <c r="L4850">
        <v>0</v>
      </c>
    </row>
    <row r="4851" spans="1:12" hidden="1" x14ac:dyDescent="0.3">
      <c r="A4851" t="s">
        <v>20</v>
      </c>
      <c r="B4851" t="s">
        <v>60</v>
      </c>
      <c r="D4851" t="s">
        <v>395</v>
      </c>
      <c r="E4851" s="2">
        <v>43968.411759259259</v>
      </c>
      <c r="F4851" s="3">
        <f t="shared" si="75"/>
        <v>2020</v>
      </c>
      <c r="G4851" s="2">
        <v>44020.789583333331</v>
      </c>
      <c r="H4851" t="s">
        <v>398</v>
      </c>
      <c r="J4851">
        <v>0.988317</v>
      </c>
      <c r="K4851">
        <v>0.99474300000000004</v>
      </c>
      <c r="L4851">
        <v>0</v>
      </c>
    </row>
    <row r="4852" spans="1:12" hidden="1" x14ac:dyDescent="0.3">
      <c r="A4852" t="s">
        <v>20</v>
      </c>
      <c r="B4852" t="s">
        <v>60</v>
      </c>
      <c r="D4852" t="s">
        <v>395</v>
      </c>
      <c r="E4852" s="2">
        <v>43966.42050925926</v>
      </c>
      <c r="F4852" s="3">
        <f t="shared" si="75"/>
        <v>2020</v>
      </c>
      <c r="G4852" s="2">
        <v>44028.741666666669</v>
      </c>
      <c r="H4852" t="s">
        <v>398</v>
      </c>
      <c r="J4852">
        <v>0.54952800000000002</v>
      </c>
      <c r="K4852">
        <v>0.797288</v>
      </c>
      <c r="L4852">
        <v>0</v>
      </c>
    </row>
    <row r="4853" spans="1:12" hidden="1" x14ac:dyDescent="0.3">
      <c r="A4853" t="s">
        <v>20</v>
      </c>
      <c r="B4853" t="s">
        <v>60</v>
      </c>
      <c r="D4853" t="s">
        <v>395</v>
      </c>
      <c r="E4853" s="2">
        <v>43965.604942129627</v>
      </c>
      <c r="F4853" s="3">
        <f t="shared" si="75"/>
        <v>2020</v>
      </c>
      <c r="G4853" s="2">
        <v>43978.060416666667</v>
      </c>
      <c r="H4853" t="s">
        <v>392</v>
      </c>
      <c r="J4853">
        <v>0.99987300000000001</v>
      </c>
      <c r="K4853">
        <v>0.99994300000000003</v>
      </c>
      <c r="L4853">
        <v>0</v>
      </c>
    </row>
    <row r="4854" spans="1:12" hidden="1" x14ac:dyDescent="0.3">
      <c r="A4854" t="s">
        <v>20</v>
      </c>
      <c r="B4854" t="s">
        <v>60</v>
      </c>
      <c r="D4854" t="s">
        <v>395</v>
      </c>
      <c r="E4854" s="2">
        <v>43963.065636574072</v>
      </c>
      <c r="F4854" s="3">
        <f t="shared" si="75"/>
        <v>2020</v>
      </c>
      <c r="G4854" s="2">
        <v>44001.060416666667</v>
      </c>
      <c r="H4854" t="s">
        <v>398</v>
      </c>
      <c r="J4854">
        <v>0.81329499999999999</v>
      </c>
      <c r="K4854">
        <v>0.91598299999999999</v>
      </c>
      <c r="L4854">
        <v>0</v>
      </c>
    </row>
    <row r="4855" spans="1:12" hidden="1" x14ac:dyDescent="0.3">
      <c r="A4855" t="s">
        <v>20</v>
      </c>
      <c r="B4855" t="s">
        <v>60</v>
      </c>
      <c r="D4855" t="s">
        <v>393</v>
      </c>
      <c r="E4855" s="2">
        <v>43963.499247685184</v>
      </c>
      <c r="F4855" s="3">
        <f t="shared" si="75"/>
        <v>2020</v>
      </c>
      <c r="G4855" s="2">
        <v>43985.747916666667</v>
      </c>
      <c r="H4855" t="s">
        <v>396</v>
      </c>
      <c r="J4855">
        <v>0.99748199999999998</v>
      </c>
      <c r="K4855">
        <v>0.99886699999999995</v>
      </c>
      <c r="L4855">
        <v>0</v>
      </c>
    </row>
    <row r="4856" spans="1:12" hidden="1" x14ac:dyDescent="0.3">
      <c r="A4856" t="s">
        <v>20</v>
      </c>
      <c r="B4856" t="s">
        <v>60</v>
      </c>
      <c r="D4856" t="s">
        <v>391</v>
      </c>
      <c r="E4856" s="2">
        <v>43958.723865740743</v>
      </c>
      <c r="F4856" s="3">
        <f t="shared" si="75"/>
        <v>2020</v>
      </c>
      <c r="G4856" s="2">
        <v>44034.725694444445</v>
      </c>
      <c r="H4856" t="s">
        <v>396</v>
      </c>
      <c r="J4856">
        <v>0.99202900000000005</v>
      </c>
      <c r="K4856">
        <v>0.99641299999999999</v>
      </c>
      <c r="L4856">
        <v>0</v>
      </c>
    </row>
    <row r="4857" spans="1:12" hidden="1" x14ac:dyDescent="0.3">
      <c r="A4857" t="s">
        <v>20</v>
      </c>
      <c r="B4857" t="s">
        <v>60</v>
      </c>
      <c r="D4857" t="s">
        <v>395</v>
      </c>
      <c r="E4857" s="2">
        <v>43959.719571759262</v>
      </c>
      <c r="F4857" s="3">
        <f t="shared" si="75"/>
        <v>2020</v>
      </c>
      <c r="G4857" s="2">
        <v>44014.758333333331</v>
      </c>
      <c r="H4857" t="s">
        <v>396</v>
      </c>
      <c r="J4857">
        <v>0.99594300000000002</v>
      </c>
      <c r="K4857">
        <v>0.99817400000000001</v>
      </c>
      <c r="L4857">
        <v>0</v>
      </c>
    </row>
    <row r="4858" spans="1:12" hidden="1" x14ac:dyDescent="0.3">
      <c r="A4858" t="s">
        <v>20</v>
      </c>
      <c r="B4858" t="s">
        <v>60</v>
      </c>
      <c r="D4858" t="s">
        <v>395</v>
      </c>
      <c r="E4858" s="2">
        <v>43958.501111111109</v>
      </c>
      <c r="F4858" s="3">
        <f t="shared" si="75"/>
        <v>2020</v>
      </c>
      <c r="G4858" s="2">
        <v>44020.05972222222</v>
      </c>
      <c r="H4858" t="s">
        <v>398</v>
      </c>
      <c r="J4858">
        <v>0.97981399999999996</v>
      </c>
      <c r="K4858">
        <v>0.99091600000000002</v>
      </c>
      <c r="L4858">
        <v>0</v>
      </c>
    </row>
    <row r="4859" spans="1:12" hidden="1" x14ac:dyDescent="0.3">
      <c r="A4859" t="s">
        <v>20</v>
      </c>
      <c r="B4859" t="s">
        <v>60</v>
      </c>
      <c r="D4859" t="s">
        <v>395</v>
      </c>
      <c r="E4859" s="2">
        <v>43957.034467592595</v>
      </c>
      <c r="F4859" s="3">
        <f t="shared" si="75"/>
        <v>2020</v>
      </c>
      <c r="G4859" s="2">
        <v>43965.756249999999</v>
      </c>
      <c r="H4859" t="s">
        <v>399</v>
      </c>
      <c r="J4859">
        <v>0.96283799999999997</v>
      </c>
      <c r="K4859">
        <v>0.98327699999999996</v>
      </c>
      <c r="L4859">
        <v>0</v>
      </c>
    </row>
    <row r="4860" spans="1:12" hidden="1" x14ac:dyDescent="0.3">
      <c r="A4860" t="s">
        <v>20</v>
      </c>
      <c r="B4860" t="s">
        <v>60</v>
      </c>
      <c r="D4860" t="s">
        <v>395</v>
      </c>
      <c r="E4860" s="2">
        <v>43955.982951388891</v>
      </c>
      <c r="F4860" s="3">
        <f t="shared" si="75"/>
        <v>2020</v>
      </c>
      <c r="G4860" s="2">
        <v>44016.060416666667</v>
      </c>
      <c r="H4860" t="s">
        <v>398</v>
      </c>
      <c r="J4860">
        <v>0.61927500000000002</v>
      </c>
      <c r="K4860">
        <v>0.82867400000000002</v>
      </c>
      <c r="L4860">
        <v>0</v>
      </c>
    </row>
    <row r="4861" spans="1:12" hidden="1" x14ac:dyDescent="0.3">
      <c r="A4861" t="s">
        <v>20</v>
      </c>
      <c r="B4861" t="s">
        <v>60</v>
      </c>
      <c r="D4861" t="s">
        <v>395</v>
      </c>
      <c r="E4861" s="2">
        <v>43951.862916666665</v>
      </c>
      <c r="F4861" s="3">
        <f t="shared" si="75"/>
        <v>2020</v>
      </c>
      <c r="G4861" s="2">
        <v>43977.05972222222</v>
      </c>
      <c r="H4861" t="s">
        <v>398</v>
      </c>
      <c r="J4861">
        <v>0.99812400000000001</v>
      </c>
      <c r="K4861">
        <v>0.99915600000000004</v>
      </c>
      <c r="L4861">
        <v>0</v>
      </c>
    </row>
    <row r="4862" spans="1:12" hidden="1" x14ac:dyDescent="0.3">
      <c r="A4862" t="s">
        <v>20</v>
      </c>
      <c r="B4862" t="s">
        <v>60</v>
      </c>
      <c r="D4862" t="s">
        <v>395</v>
      </c>
      <c r="E4862" s="2">
        <v>43952.799178240741</v>
      </c>
      <c r="F4862" s="3">
        <f t="shared" si="75"/>
        <v>2020</v>
      </c>
      <c r="G4862" s="2">
        <v>43967.05972222222</v>
      </c>
      <c r="H4862" t="s">
        <v>396</v>
      </c>
      <c r="J4862">
        <v>0.74886799999999998</v>
      </c>
      <c r="K4862">
        <v>0.88699099999999997</v>
      </c>
      <c r="L4862">
        <v>0</v>
      </c>
    </row>
    <row r="4863" spans="1:12" hidden="1" x14ac:dyDescent="0.3">
      <c r="A4863" t="s">
        <v>20</v>
      </c>
      <c r="B4863" t="s">
        <v>60</v>
      </c>
      <c r="D4863" t="s">
        <v>395</v>
      </c>
      <c r="E4863" s="2">
        <v>43947.981527777774</v>
      </c>
      <c r="F4863" s="3">
        <f t="shared" si="75"/>
        <v>2020</v>
      </c>
      <c r="G4863" s="2">
        <v>43979.059027777781</v>
      </c>
      <c r="H4863" t="s">
        <v>400</v>
      </c>
      <c r="J4863">
        <v>0.96868699999999996</v>
      </c>
      <c r="K4863">
        <v>0.98590900000000004</v>
      </c>
      <c r="L4863">
        <v>0</v>
      </c>
    </row>
    <row r="4864" spans="1:12" hidden="1" x14ac:dyDescent="0.3">
      <c r="A4864" t="s">
        <v>20</v>
      </c>
      <c r="B4864" t="s">
        <v>60</v>
      </c>
      <c r="D4864" t="s">
        <v>401</v>
      </c>
      <c r="E4864" s="2">
        <v>43945.565358796295</v>
      </c>
      <c r="F4864" s="3">
        <f t="shared" si="75"/>
        <v>2020</v>
      </c>
      <c r="G4864" s="2">
        <v>44076.060416666667</v>
      </c>
      <c r="H4864" t="s">
        <v>400</v>
      </c>
      <c r="J4864">
        <v>0.49940099999999998</v>
      </c>
      <c r="K4864">
        <v>0.77473000000000003</v>
      </c>
      <c r="L4864">
        <v>0</v>
      </c>
    </row>
    <row r="4865" spans="1:12" hidden="1" x14ac:dyDescent="0.3">
      <c r="A4865" t="s">
        <v>20</v>
      </c>
      <c r="B4865" t="s">
        <v>60</v>
      </c>
      <c r="D4865" t="s">
        <v>395</v>
      </c>
      <c r="E4865" s="2">
        <v>43943.945011574076</v>
      </c>
      <c r="F4865" s="3">
        <f t="shared" si="75"/>
        <v>2020</v>
      </c>
      <c r="G4865" s="2">
        <v>44001.05972222222</v>
      </c>
      <c r="H4865" t="s">
        <v>398</v>
      </c>
      <c r="J4865">
        <v>0.603607</v>
      </c>
      <c r="K4865">
        <v>0.48018</v>
      </c>
      <c r="L4865">
        <v>1</v>
      </c>
    </row>
    <row r="4866" spans="1:12" hidden="1" x14ac:dyDescent="0.3">
      <c r="A4866" t="s">
        <v>20</v>
      </c>
      <c r="B4866" t="s">
        <v>60</v>
      </c>
      <c r="D4866" t="s">
        <v>393</v>
      </c>
      <c r="E4866" s="2">
        <v>43939.399143518516</v>
      </c>
      <c r="F4866" s="3">
        <f t="shared" ref="F4866:F4929" si="76">YEAR(E4866)</f>
        <v>2020</v>
      </c>
      <c r="G4866" s="2">
        <v>43979.05972222222</v>
      </c>
      <c r="H4866" t="s">
        <v>394</v>
      </c>
      <c r="J4866">
        <v>0.99934000000000001</v>
      </c>
      <c r="K4866">
        <v>0.99970300000000001</v>
      </c>
      <c r="L4866">
        <v>0</v>
      </c>
    </row>
    <row r="4867" spans="1:12" hidden="1" x14ac:dyDescent="0.3">
      <c r="A4867" t="s">
        <v>20</v>
      </c>
      <c r="B4867" t="s">
        <v>60</v>
      </c>
      <c r="D4867" t="s">
        <v>393</v>
      </c>
      <c r="E4867" s="2">
        <v>43938.445972222224</v>
      </c>
      <c r="F4867" s="3">
        <f t="shared" si="76"/>
        <v>2020</v>
      </c>
      <c r="G4867" s="2">
        <v>43946.059027777781</v>
      </c>
      <c r="H4867" t="s">
        <v>438</v>
      </c>
      <c r="J4867">
        <v>0.64716099999999999</v>
      </c>
      <c r="K4867">
        <v>0.84122200000000003</v>
      </c>
      <c r="L4867">
        <v>0</v>
      </c>
    </row>
    <row r="4868" spans="1:12" hidden="1" x14ac:dyDescent="0.3">
      <c r="A4868" t="s">
        <v>20</v>
      </c>
      <c r="B4868" t="s">
        <v>60</v>
      </c>
      <c r="D4868" t="s">
        <v>393</v>
      </c>
      <c r="E4868" s="2">
        <v>43937.943148148152</v>
      </c>
      <c r="F4868" s="3">
        <f t="shared" si="76"/>
        <v>2020</v>
      </c>
      <c r="G4868" s="2">
        <v>44007.060416666667</v>
      </c>
      <c r="H4868" t="s">
        <v>400</v>
      </c>
      <c r="J4868">
        <v>0.70360999999999996</v>
      </c>
      <c r="K4868">
        <v>0.86662399999999995</v>
      </c>
      <c r="L4868">
        <v>0</v>
      </c>
    </row>
    <row r="4869" spans="1:12" hidden="1" x14ac:dyDescent="0.3">
      <c r="A4869" t="s">
        <v>20</v>
      </c>
      <c r="B4869" t="s">
        <v>60</v>
      </c>
      <c r="D4869" t="s">
        <v>393</v>
      </c>
      <c r="E4869" s="2">
        <v>43931.00577546296</v>
      </c>
      <c r="F4869" s="3">
        <f t="shared" si="76"/>
        <v>2020</v>
      </c>
      <c r="G4869" s="2">
        <v>43962.70416666667</v>
      </c>
      <c r="H4869" t="s">
        <v>398</v>
      </c>
      <c r="J4869">
        <v>0.99666399999999999</v>
      </c>
      <c r="K4869">
        <v>0.99849900000000003</v>
      </c>
      <c r="L4869">
        <v>0</v>
      </c>
    </row>
    <row r="4870" spans="1:12" hidden="1" x14ac:dyDescent="0.3">
      <c r="A4870" t="s">
        <v>20</v>
      </c>
      <c r="B4870" t="s">
        <v>60</v>
      </c>
      <c r="D4870" t="s">
        <v>395</v>
      </c>
      <c r="E4870" s="2">
        <v>43931.01085648148</v>
      </c>
      <c r="F4870" s="3">
        <f t="shared" si="76"/>
        <v>2020</v>
      </c>
      <c r="G4870" s="2">
        <v>43967.05972222222</v>
      </c>
      <c r="H4870" t="s">
        <v>396</v>
      </c>
      <c r="J4870">
        <v>0.43137999999999999</v>
      </c>
      <c r="K4870">
        <v>0.74412100000000003</v>
      </c>
      <c r="L4870">
        <v>0</v>
      </c>
    </row>
    <row r="4871" spans="1:12" hidden="1" x14ac:dyDescent="0.3">
      <c r="A4871" t="s">
        <v>20</v>
      </c>
      <c r="B4871" t="s">
        <v>60</v>
      </c>
      <c r="D4871" t="s">
        <v>391</v>
      </c>
      <c r="E4871" s="2">
        <v>43931.451458333337</v>
      </c>
      <c r="F4871" s="3">
        <f t="shared" si="76"/>
        <v>2020</v>
      </c>
      <c r="G4871" s="2">
        <v>43965.05972222222</v>
      </c>
      <c r="H4871" t="s">
        <v>396</v>
      </c>
      <c r="J4871">
        <v>0.90288100000000004</v>
      </c>
      <c r="K4871">
        <v>0.95629600000000003</v>
      </c>
      <c r="L4871">
        <v>0</v>
      </c>
    </row>
    <row r="4872" spans="1:12" hidden="1" x14ac:dyDescent="0.3">
      <c r="A4872" t="s">
        <v>20</v>
      </c>
      <c r="B4872" t="s">
        <v>60</v>
      </c>
      <c r="D4872" t="s">
        <v>391</v>
      </c>
      <c r="E4872" s="2">
        <v>43928.94840277778</v>
      </c>
      <c r="F4872" s="3">
        <f t="shared" si="76"/>
        <v>2020</v>
      </c>
      <c r="G4872" s="2">
        <v>43992.05972222222</v>
      </c>
      <c r="H4872" t="s">
        <v>398</v>
      </c>
      <c r="J4872">
        <v>0.98842200000000002</v>
      </c>
      <c r="K4872">
        <v>0.99478999999999995</v>
      </c>
      <c r="L4872">
        <v>0</v>
      </c>
    </row>
    <row r="4873" spans="1:12" hidden="1" x14ac:dyDescent="0.3">
      <c r="A4873" t="s">
        <v>20</v>
      </c>
      <c r="B4873" t="s">
        <v>60</v>
      </c>
      <c r="D4873" t="s">
        <v>391</v>
      </c>
      <c r="E4873" s="2">
        <v>43927.395451388889</v>
      </c>
      <c r="F4873" s="3">
        <f t="shared" si="76"/>
        <v>2020</v>
      </c>
      <c r="G4873" s="2">
        <v>43960.705555555556</v>
      </c>
      <c r="H4873" t="s">
        <v>400</v>
      </c>
      <c r="J4873">
        <v>0.83892299999999997</v>
      </c>
      <c r="K4873">
        <v>0.92751499999999998</v>
      </c>
      <c r="L4873">
        <v>0</v>
      </c>
    </row>
    <row r="4874" spans="1:12" hidden="1" x14ac:dyDescent="0.3">
      <c r="A4874" t="s">
        <v>20</v>
      </c>
      <c r="B4874" t="s">
        <v>60</v>
      </c>
      <c r="D4874" t="s">
        <v>391</v>
      </c>
      <c r="E4874" s="2">
        <v>43925.950092592589</v>
      </c>
      <c r="F4874" s="3">
        <f t="shared" si="76"/>
        <v>2020</v>
      </c>
      <c r="G4874" s="2">
        <v>43987.05972222222</v>
      </c>
      <c r="H4874" t="s">
        <v>404</v>
      </c>
      <c r="J4874">
        <v>0.82814200000000004</v>
      </c>
      <c r="K4874">
        <v>0.92266400000000004</v>
      </c>
      <c r="L4874">
        <v>0</v>
      </c>
    </row>
    <row r="4875" spans="1:12" hidden="1" x14ac:dyDescent="0.3">
      <c r="A4875" t="s">
        <v>20</v>
      </c>
      <c r="B4875" t="s">
        <v>60</v>
      </c>
      <c r="D4875" t="s">
        <v>391</v>
      </c>
      <c r="E4875" s="2">
        <v>43924.922199074077</v>
      </c>
      <c r="F4875" s="3">
        <f t="shared" si="76"/>
        <v>2020</v>
      </c>
      <c r="G4875" s="2">
        <v>43948.059027777781</v>
      </c>
      <c r="H4875" t="s">
        <v>402</v>
      </c>
      <c r="J4875">
        <v>0.96513599999999999</v>
      </c>
      <c r="K4875">
        <v>0.98431100000000005</v>
      </c>
      <c r="L4875">
        <v>0</v>
      </c>
    </row>
    <row r="4876" spans="1:12" hidden="1" x14ac:dyDescent="0.3">
      <c r="A4876" t="s">
        <v>20</v>
      </c>
      <c r="B4876" t="s">
        <v>60</v>
      </c>
      <c r="D4876" t="s">
        <v>391</v>
      </c>
      <c r="E4876" s="2">
        <v>43923.646631944444</v>
      </c>
      <c r="F4876" s="3">
        <f t="shared" si="76"/>
        <v>2020</v>
      </c>
      <c r="G4876" s="2">
        <v>43948.05972222222</v>
      </c>
      <c r="H4876" t="s">
        <v>400</v>
      </c>
      <c r="J4876">
        <v>0.99967300000000003</v>
      </c>
      <c r="K4876">
        <v>0.99985299999999999</v>
      </c>
      <c r="L4876">
        <v>0</v>
      </c>
    </row>
    <row r="4877" spans="1:12" hidden="1" x14ac:dyDescent="0.3">
      <c r="A4877" t="s">
        <v>20</v>
      </c>
      <c r="B4877" t="s">
        <v>60</v>
      </c>
      <c r="D4877" t="s">
        <v>393</v>
      </c>
      <c r="E4877" s="2">
        <v>43920.491701388892</v>
      </c>
      <c r="F4877" s="3">
        <f t="shared" si="76"/>
        <v>2020</v>
      </c>
      <c r="G4877" s="2">
        <v>43972.05972222222</v>
      </c>
      <c r="H4877" t="s">
        <v>394</v>
      </c>
      <c r="J4877">
        <v>0.98097000000000001</v>
      </c>
      <c r="K4877">
        <v>0.99143700000000001</v>
      </c>
      <c r="L4877">
        <v>0</v>
      </c>
    </row>
    <row r="4878" spans="1:12" hidden="1" x14ac:dyDescent="0.3">
      <c r="A4878" t="s">
        <v>20</v>
      </c>
      <c r="B4878" t="s">
        <v>60</v>
      </c>
      <c r="D4878" t="s">
        <v>393</v>
      </c>
      <c r="E4878" s="2">
        <v>43917.927372685182</v>
      </c>
      <c r="F4878" s="3">
        <f t="shared" si="76"/>
        <v>2020</v>
      </c>
      <c r="G4878" s="2">
        <v>43929.64166666667</v>
      </c>
      <c r="H4878" t="s">
        <v>403</v>
      </c>
      <c r="J4878">
        <v>0.98807100000000003</v>
      </c>
      <c r="K4878">
        <v>0.99463199999999996</v>
      </c>
      <c r="L4878">
        <v>0</v>
      </c>
    </row>
    <row r="4879" spans="1:12" hidden="1" x14ac:dyDescent="0.3">
      <c r="A4879" t="s">
        <v>20</v>
      </c>
      <c r="B4879" t="s">
        <v>60</v>
      </c>
      <c r="D4879" t="s">
        <v>395</v>
      </c>
      <c r="E4879" s="2">
        <v>43914.908518518518</v>
      </c>
      <c r="F4879" s="3">
        <f t="shared" si="76"/>
        <v>2020</v>
      </c>
      <c r="G4879" s="2">
        <v>43952.05972222222</v>
      </c>
      <c r="H4879" t="s">
        <v>400</v>
      </c>
      <c r="J4879">
        <v>0.846854</v>
      </c>
      <c r="K4879">
        <v>0.93108400000000002</v>
      </c>
      <c r="L4879">
        <v>0</v>
      </c>
    </row>
    <row r="4880" spans="1:12" hidden="1" x14ac:dyDescent="0.3">
      <c r="A4880" t="s">
        <v>20</v>
      </c>
      <c r="B4880" t="s">
        <v>60</v>
      </c>
      <c r="D4880" t="s">
        <v>393</v>
      </c>
      <c r="E4880" s="2">
        <v>43912.564282407409</v>
      </c>
      <c r="F4880" s="3">
        <f t="shared" si="76"/>
        <v>2020</v>
      </c>
      <c r="G4880" s="2">
        <v>43973.05972222222</v>
      </c>
      <c r="H4880" t="s">
        <v>397</v>
      </c>
      <c r="J4880">
        <v>0.97035700000000003</v>
      </c>
      <c r="K4880">
        <v>0.98666100000000001</v>
      </c>
      <c r="L4880">
        <v>0</v>
      </c>
    </row>
    <row r="4881" spans="1:12" hidden="1" x14ac:dyDescent="0.3">
      <c r="A4881" t="s">
        <v>20</v>
      </c>
      <c r="B4881" t="s">
        <v>60</v>
      </c>
      <c r="D4881" t="s">
        <v>395</v>
      </c>
      <c r="E4881" s="2">
        <v>43910.861377314817</v>
      </c>
      <c r="F4881" s="3">
        <f t="shared" si="76"/>
        <v>2020</v>
      </c>
      <c r="G4881" s="2">
        <v>43973.05972222222</v>
      </c>
      <c r="H4881" t="s">
        <v>400</v>
      </c>
      <c r="J4881">
        <v>2.6128599999999998E-2</v>
      </c>
      <c r="K4881">
        <v>0.56175799999999998</v>
      </c>
      <c r="L4881">
        <v>0</v>
      </c>
    </row>
    <row r="4882" spans="1:12" hidden="1" x14ac:dyDescent="0.3">
      <c r="A4882" t="s">
        <v>20</v>
      </c>
      <c r="B4882" t="s">
        <v>60</v>
      </c>
      <c r="D4882" t="s">
        <v>395</v>
      </c>
      <c r="E4882" s="2">
        <v>43911.029270833336</v>
      </c>
      <c r="F4882" s="3">
        <f t="shared" si="76"/>
        <v>2020</v>
      </c>
      <c r="G4882" s="2">
        <v>43973.05972222222</v>
      </c>
      <c r="H4882" t="s">
        <v>400</v>
      </c>
      <c r="J4882">
        <v>0.99410100000000001</v>
      </c>
      <c r="K4882">
        <v>0.99734599999999995</v>
      </c>
      <c r="L4882">
        <v>0</v>
      </c>
    </row>
    <row r="4883" spans="1:12" hidden="1" x14ac:dyDescent="0.3">
      <c r="A4883" t="s">
        <v>20</v>
      </c>
      <c r="B4883" t="s">
        <v>60</v>
      </c>
      <c r="D4883" t="s">
        <v>395</v>
      </c>
      <c r="E4883" s="2">
        <v>43910.560833333337</v>
      </c>
      <c r="F4883" s="3">
        <f t="shared" si="76"/>
        <v>2020</v>
      </c>
      <c r="G4883" s="2">
        <v>43923.699305555558</v>
      </c>
      <c r="H4883" t="s">
        <v>398</v>
      </c>
      <c r="J4883">
        <v>0.51610400000000001</v>
      </c>
      <c r="K4883">
        <v>0.52419499999999997</v>
      </c>
      <c r="L4883">
        <v>1</v>
      </c>
    </row>
    <row r="4884" spans="1:12" hidden="1" x14ac:dyDescent="0.3">
      <c r="A4884" t="s">
        <v>20</v>
      </c>
      <c r="B4884" t="s">
        <v>60</v>
      </c>
      <c r="D4884" t="s">
        <v>393</v>
      </c>
      <c r="E4884" s="2">
        <v>43910.003923611112</v>
      </c>
      <c r="F4884" s="3">
        <f t="shared" si="76"/>
        <v>2020</v>
      </c>
      <c r="G4884" s="2">
        <v>43967.05972222222</v>
      </c>
      <c r="H4884" t="s">
        <v>399</v>
      </c>
      <c r="J4884">
        <v>0.99622100000000002</v>
      </c>
      <c r="K4884">
        <v>0.99829900000000005</v>
      </c>
      <c r="L4884">
        <v>0</v>
      </c>
    </row>
    <row r="4885" spans="1:12" hidden="1" x14ac:dyDescent="0.3">
      <c r="A4885" t="s">
        <v>20</v>
      </c>
      <c r="B4885" t="s">
        <v>60</v>
      </c>
      <c r="D4885" t="s">
        <v>393</v>
      </c>
      <c r="E4885" s="2">
        <v>43905.416446759256</v>
      </c>
      <c r="F4885" s="3">
        <f t="shared" si="76"/>
        <v>2020</v>
      </c>
      <c r="G4885" s="2">
        <v>43923.699305555558</v>
      </c>
      <c r="H4885" t="s">
        <v>398</v>
      </c>
      <c r="J4885">
        <v>0.99568500000000004</v>
      </c>
      <c r="K4885">
        <v>0.998058</v>
      </c>
      <c r="L4885">
        <v>0</v>
      </c>
    </row>
    <row r="4886" spans="1:12" hidden="1" x14ac:dyDescent="0.3">
      <c r="A4886" t="s">
        <v>20</v>
      </c>
      <c r="B4886" t="s">
        <v>60</v>
      </c>
      <c r="D4886" t="s">
        <v>391</v>
      </c>
      <c r="E4886" s="2">
        <v>43905.988333333335</v>
      </c>
      <c r="F4886" s="3">
        <f t="shared" si="76"/>
        <v>2020</v>
      </c>
      <c r="G4886" s="2">
        <v>43965.05972222222</v>
      </c>
      <c r="H4886" t="s">
        <v>396</v>
      </c>
      <c r="J4886">
        <v>0.659833</v>
      </c>
      <c r="K4886">
        <v>0.84692500000000004</v>
      </c>
      <c r="L4886">
        <v>0</v>
      </c>
    </row>
    <row r="4887" spans="1:12" hidden="1" x14ac:dyDescent="0.3">
      <c r="A4887" t="s">
        <v>20</v>
      </c>
      <c r="B4887" t="s">
        <v>60</v>
      </c>
      <c r="D4887" t="s">
        <v>395</v>
      </c>
      <c r="E4887" s="2">
        <v>43900.864374999997</v>
      </c>
      <c r="F4887" s="3">
        <f t="shared" si="76"/>
        <v>2020</v>
      </c>
      <c r="G4887" s="2">
        <v>43962.70416666667</v>
      </c>
      <c r="H4887" t="s">
        <v>398</v>
      </c>
      <c r="J4887">
        <v>0.97403099999999998</v>
      </c>
      <c r="K4887">
        <v>0.98831400000000003</v>
      </c>
      <c r="L4887">
        <v>0</v>
      </c>
    </row>
    <row r="4888" spans="1:12" hidden="1" x14ac:dyDescent="0.3">
      <c r="A4888" t="s">
        <v>20</v>
      </c>
      <c r="B4888" t="s">
        <v>60</v>
      </c>
      <c r="D4888" t="s">
        <v>393</v>
      </c>
      <c r="E4888" s="2">
        <v>43897.706180555557</v>
      </c>
      <c r="F4888" s="3">
        <f t="shared" si="76"/>
        <v>2020</v>
      </c>
      <c r="G4888" s="2">
        <v>43917.659722222219</v>
      </c>
      <c r="H4888" t="s">
        <v>398</v>
      </c>
      <c r="J4888">
        <v>0.98684899999999998</v>
      </c>
      <c r="K4888">
        <v>0.99408200000000002</v>
      </c>
      <c r="L4888">
        <v>0</v>
      </c>
    </row>
    <row r="4889" spans="1:12" hidden="1" x14ac:dyDescent="0.3">
      <c r="A4889" t="s">
        <v>20</v>
      </c>
      <c r="B4889" t="s">
        <v>60</v>
      </c>
      <c r="D4889" t="s">
        <v>391</v>
      </c>
      <c r="E4889" s="2">
        <v>43889.43478009259</v>
      </c>
      <c r="F4889" s="3">
        <f t="shared" si="76"/>
        <v>2020</v>
      </c>
      <c r="G4889" s="2">
        <v>43943.714583333334</v>
      </c>
      <c r="H4889" t="s">
        <v>398</v>
      </c>
      <c r="J4889">
        <v>0.20399999999999999</v>
      </c>
      <c r="K4889">
        <v>0.35820000000000002</v>
      </c>
      <c r="L4889">
        <v>2</v>
      </c>
    </row>
    <row r="4890" spans="1:12" hidden="1" x14ac:dyDescent="0.3">
      <c r="A4890" t="s">
        <v>20</v>
      </c>
      <c r="B4890" t="s">
        <v>60</v>
      </c>
      <c r="D4890" t="s">
        <v>391</v>
      </c>
      <c r="E4890" s="2">
        <v>43887.936018518521</v>
      </c>
      <c r="F4890" s="3">
        <f t="shared" si="76"/>
        <v>2020</v>
      </c>
      <c r="G4890" s="2">
        <v>43949.697222222225</v>
      </c>
      <c r="H4890" t="s">
        <v>400</v>
      </c>
      <c r="J4890">
        <v>0.98389899999999997</v>
      </c>
      <c r="K4890">
        <v>0.99275500000000005</v>
      </c>
      <c r="L4890">
        <v>0</v>
      </c>
    </row>
    <row r="4891" spans="1:12" hidden="1" x14ac:dyDescent="0.3">
      <c r="A4891" t="s">
        <v>20</v>
      </c>
      <c r="B4891" t="s">
        <v>60</v>
      </c>
      <c r="D4891" t="s">
        <v>393</v>
      </c>
      <c r="E4891" s="2">
        <v>43888.378506944442</v>
      </c>
      <c r="F4891" s="3">
        <f t="shared" si="76"/>
        <v>2020</v>
      </c>
      <c r="G4891" s="2">
        <v>43973.05972222222</v>
      </c>
      <c r="H4891" t="s">
        <v>398</v>
      </c>
      <c r="J4891">
        <v>0.99955400000000005</v>
      </c>
      <c r="K4891">
        <v>0.99979899999999999</v>
      </c>
      <c r="L4891">
        <v>0</v>
      </c>
    </row>
    <row r="4892" spans="1:12" hidden="1" x14ac:dyDescent="0.3">
      <c r="A4892" t="s">
        <v>20</v>
      </c>
      <c r="B4892" t="s">
        <v>60</v>
      </c>
      <c r="D4892" t="s">
        <v>393</v>
      </c>
      <c r="E4892" s="2">
        <v>43886.726319444446</v>
      </c>
      <c r="F4892" s="3">
        <f t="shared" si="76"/>
        <v>2020</v>
      </c>
      <c r="G4892" s="2">
        <v>43973.059027777781</v>
      </c>
      <c r="H4892" t="s">
        <v>398</v>
      </c>
      <c r="J4892">
        <v>0.99971200000000005</v>
      </c>
      <c r="K4892">
        <v>0.99987000000000004</v>
      </c>
      <c r="L4892">
        <v>0</v>
      </c>
    </row>
    <row r="4893" spans="1:12" hidden="1" x14ac:dyDescent="0.3">
      <c r="A4893" t="s">
        <v>20</v>
      </c>
      <c r="B4893" t="s">
        <v>60</v>
      </c>
      <c r="D4893" t="s">
        <v>391</v>
      </c>
      <c r="E4893" s="2">
        <v>43885.6719212963</v>
      </c>
      <c r="F4893" s="3">
        <f t="shared" si="76"/>
        <v>2020</v>
      </c>
      <c r="G4893" s="2">
        <v>43936.059027777781</v>
      </c>
      <c r="H4893" t="s">
        <v>399</v>
      </c>
      <c r="J4893">
        <v>0.98343100000000006</v>
      </c>
      <c r="K4893">
        <v>0.99254399999999998</v>
      </c>
      <c r="L4893">
        <v>0</v>
      </c>
    </row>
    <row r="4894" spans="1:12" hidden="1" x14ac:dyDescent="0.3">
      <c r="A4894" t="s">
        <v>20</v>
      </c>
      <c r="B4894" t="s">
        <v>60</v>
      </c>
      <c r="D4894" t="s">
        <v>395</v>
      </c>
      <c r="E4894" s="2">
        <v>43884.644571759258</v>
      </c>
      <c r="F4894" s="3">
        <f t="shared" si="76"/>
        <v>2020</v>
      </c>
      <c r="G4894" s="2">
        <v>43974.05972222222</v>
      </c>
      <c r="H4894" t="s">
        <v>406</v>
      </c>
      <c r="J4894">
        <v>0.99945899999999999</v>
      </c>
      <c r="K4894">
        <v>0.99975700000000001</v>
      </c>
      <c r="L4894">
        <v>0</v>
      </c>
    </row>
    <row r="4895" spans="1:12" hidden="1" x14ac:dyDescent="0.3">
      <c r="A4895" t="s">
        <v>20</v>
      </c>
      <c r="B4895" t="s">
        <v>60</v>
      </c>
      <c r="D4895" t="s">
        <v>395</v>
      </c>
      <c r="E4895" s="2">
        <v>43875.438634259262</v>
      </c>
      <c r="F4895" s="3">
        <f t="shared" si="76"/>
        <v>2020</v>
      </c>
      <c r="G4895" s="2">
        <v>43937.05972222222</v>
      </c>
      <c r="H4895" t="s">
        <v>398</v>
      </c>
      <c r="J4895">
        <v>0.22391</v>
      </c>
      <c r="K4895">
        <v>0.65076000000000001</v>
      </c>
      <c r="L4895">
        <v>0</v>
      </c>
    </row>
    <row r="4896" spans="1:12" hidden="1" x14ac:dyDescent="0.3">
      <c r="A4896" t="s">
        <v>20</v>
      </c>
      <c r="B4896" t="s">
        <v>60</v>
      </c>
      <c r="D4896" t="s">
        <v>391</v>
      </c>
      <c r="E4896" s="2">
        <v>43873.81354166667</v>
      </c>
      <c r="F4896" s="3">
        <f t="shared" si="76"/>
        <v>2020</v>
      </c>
      <c r="G4896" s="2">
        <v>43907.731249999997</v>
      </c>
      <c r="H4896" t="s">
        <v>394</v>
      </c>
      <c r="J4896">
        <v>0.99751800000000002</v>
      </c>
      <c r="K4896">
        <v>0.99888299999999997</v>
      </c>
      <c r="L4896">
        <v>0</v>
      </c>
    </row>
    <row r="4897" spans="1:12" hidden="1" x14ac:dyDescent="0.3">
      <c r="A4897" t="s">
        <v>20</v>
      </c>
      <c r="B4897" t="s">
        <v>60</v>
      </c>
      <c r="D4897" t="s">
        <v>395</v>
      </c>
      <c r="E4897" s="2">
        <v>43862.41777777778</v>
      </c>
      <c r="F4897" s="3">
        <f t="shared" si="76"/>
        <v>2020</v>
      </c>
      <c r="G4897" s="2">
        <v>43913.707638888889</v>
      </c>
      <c r="H4897" t="s">
        <v>396</v>
      </c>
      <c r="J4897">
        <v>0.42454199999999997</v>
      </c>
      <c r="K4897">
        <v>0.74104400000000004</v>
      </c>
      <c r="L4897">
        <v>0</v>
      </c>
    </row>
    <row r="4898" spans="1:12" hidden="1" x14ac:dyDescent="0.3">
      <c r="A4898" t="s">
        <v>20</v>
      </c>
      <c r="B4898" t="s">
        <v>60</v>
      </c>
      <c r="D4898" t="s">
        <v>393</v>
      </c>
      <c r="E4898" s="2">
        <v>43862.049930555557</v>
      </c>
      <c r="F4898" s="3">
        <f t="shared" si="76"/>
        <v>2020</v>
      </c>
      <c r="G4898" s="2">
        <v>43880.725694444445</v>
      </c>
      <c r="H4898" t="s">
        <v>406</v>
      </c>
      <c r="J4898">
        <v>0.69137400000000004</v>
      </c>
      <c r="K4898">
        <v>0.86111800000000005</v>
      </c>
      <c r="L4898">
        <v>0</v>
      </c>
    </row>
    <row r="4899" spans="1:12" hidden="1" x14ac:dyDescent="0.3">
      <c r="A4899" t="s">
        <v>20</v>
      </c>
      <c r="B4899" t="s">
        <v>60</v>
      </c>
      <c r="D4899" t="s">
        <v>395</v>
      </c>
      <c r="E4899" s="2">
        <v>43861.653287037036</v>
      </c>
      <c r="F4899" s="3">
        <f t="shared" si="76"/>
        <v>2020</v>
      </c>
      <c r="G4899" s="2">
        <v>43949.697222222225</v>
      </c>
      <c r="H4899" t="s">
        <v>398</v>
      </c>
      <c r="J4899">
        <v>0.65243300000000004</v>
      </c>
      <c r="K4899">
        <v>0.15640499999999999</v>
      </c>
      <c r="L4899">
        <v>2</v>
      </c>
    </row>
    <row r="4900" spans="1:12" hidden="1" x14ac:dyDescent="0.3">
      <c r="A4900" t="s">
        <v>20</v>
      </c>
      <c r="B4900" t="s">
        <v>60</v>
      </c>
      <c r="D4900" t="s">
        <v>393</v>
      </c>
      <c r="E4900" s="2">
        <v>43853.430324074077</v>
      </c>
      <c r="F4900" s="3">
        <f t="shared" si="76"/>
        <v>2020</v>
      </c>
      <c r="G4900" s="2">
        <v>43907.730555555558</v>
      </c>
      <c r="H4900" t="s">
        <v>400</v>
      </c>
      <c r="J4900">
        <v>0.98633300000000002</v>
      </c>
      <c r="K4900">
        <v>0.99385000000000001</v>
      </c>
      <c r="L4900">
        <v>0</v>
      </c>
    </row>
    <row r="4901" spans="1:12" hidden="1" x14ac:dyDescent="0.3">
      <c r="A4901" t="s">
        <v>20</v>
      </c>
      <c r="B4901" t="s">
        <v>60</v>
      </c>
      <c r="D4901" t="s">
        <v>395</v>
      </c>
      <c r="E4901" s="2">
        <v>43851.538993055554</v>
      </c>
      <c r="F4901" s="3">
        <f t="shared" si="76"/>
        <v>2020</v>
      </c>
      <c r="G4901" s="2">
        <v>43939.059027777781</v>
      </c>
      <c r="H4901" t="s">
        <v>398</v>
      </c>
      <c r="J4901">
        <v>0.79582200000000003</v>
      </c>
      <c r="K4901">
        <v>0.90812000000000004</v>
      </c>
      <c r="L4901">
        <v>0</v>
      </c>
    </row>
    <row r="4902" spans="1:12" hidden="1" x14ac:dyDescent="0.3">
      <c r="A4902" t="s">
        <v>20</v>
      </c>
      <c r="B4902" t="s">
        <v>60</v>
      </c>
      <c r="D4902" t="s">
        <v>391</v>
      </c>
      <c r="E4902" s="2">
        <v>43848.82236111111</v>
      </c>
      <c r="F4902" s="3">
        <f t="shared" si="76"/>
        <v>2020</v>
      </c>
      <c r="G4902" s="2">
        <v>43946.05972222222</v>
      </c>
      <c r="H4902" t="s">
        <v>400</v>
      </c>
      <c r="J4902">
        <v>0.94473700000000005</v>
      </c>
      <c r="K4902">
        <v>0.975132</v>
      </c>
      <c r="L4902">
        <v>0</v>
      </c>
    </row>
    <row r="4903" spans="1:12" hidden="1" x14ac:dyDescent="0.3">
      <c r="A4903" t="s">
        <v>20</v>
      </c>
      <c r="B4903" t="s">
        <v>60</v>
      </c>
      <c r="D4903" t="s">
        <v>391</v>
      </c>
      <c r="E4903" s="2">
        <v>43847.690324074072</v>
      </c>
      <c r="F4903" s="3">
        <f t="shared" si="76"/>
        <v>2020</v>
      </c>
      <c r="G4903" s="2">
        <v>43917.659722222219</v>
      </c>
      <c r="H4903" t="s">
        <v>396</v>
      </c>
      <c r="J4903">
        <v>0.59613099999999997</v>
      </c>
      <c r="K4903">
        <v>0.81825899999999996</v>
      </c>
      <c r="L4903">
        <v>0</v>
      </c>
    </row>
    <row r="4904" spans="1:12" hidden="1" x14ac:dyDescent="0.3">
      <c r="A4904" t="s">
        <v>20</v>
      </c>
      <c r="B4904" t="s">
        <v>60</v>
      </c>
      <c r="D4904" t="s">
        <v>395</v>
      </c>
      <c r="E4904" s="2">
        <v>43846.866122685184</v>
      </c>
      <c r="F4904" s="3">
        <f t="shared" si="76"/>
        <v>2020</v>
      </c>
      <c r="G4904" s="2">
        <v>43886.059027777781</v>
      </c>
      <c r="H4904" t="s">
        <v>398</v>
      </c>
      <c r="J4904">
        <v>0.71429699999999996</v>
      </c>
      <c r="K4904">
        <v>0.87143400000000004</v>
      </c>
      <c r="L4904">
        <v>0</v>
      </c>
    </row>
    <row r="4905" spans="1:12" hidden="1" x14ac:dyDescent="0.3">
      <c r="A4905" t="s">
        <v>20</v>
      </c>
      <c r="B4905" t="s">
        <v>60</v>
      </c>
      <c r="D4905" t="s">
        <v>395</v>
      </c>
      <c r="E4905" s="2">
        <v>43846.541134259256</v>
      </c>
      <c r="F4905" s="3">
        <f t="shared" si="76"/>
        <v>2020</v>
      </c>
      <c r="G4905" s="2">
        <v>43852.058333333334</v>
      </c>
      <c r="H4905" t="s">
        <v>396</v>
      </c>
      <c r="J4905">
        <v>0.95918700000000001</v>
      </c>
      <c r="K4905">
        <v>0.98163400000000001</v>
      </c>
      <c r="L4905">
        <v>0</v>
      </c>
    </row>
    <row r="4906" spans="1:12" hidden="1" x14ac:dyDescent="0.3">
      <c r="A4906" t="s">
        <v>20</v>
      </c>
      <c r="B4906" t="s">
        <v>60</v>
      </c>
      <c r="D4906" t="s">
        <v>393</v>
      </c>
      <c r="E4906" s="2">
        <v>43842.542303240742</v>
      </c>
      <c r="F4906" s="3">
        <f t="shared" si="76"/>
        <v>2020</v>
      </c>
      <c r="G4906" s="2">
        <v>43887.539583333331</v>
      </c>
      <c r="H4906" t="s">
        <v>394</v>
      </c>
      <c r="J4906">
        <v>0.99998600000000004</v>
      </c>
      <c r="K4906">
        <v>0.99999400000000005</v>
      </c>
      <c r="L4906">
        <v>0</v>
      </c>
    </row>
    <row r="4907" spans="1:12" hidden="1" x14ac:dyDescent="0.3">
      <c r="A4907" t="s">
        <v>20</v>
      </c>
      <c r="B4907" t="s">
        <v>60</v>
      </c>
      <c r="D4907" t="s">
        <v>393</v>
      </c>
      <c r="E4907" s="2">
        <v>43840.580011574071</v>
      </c>
      <c r="F4907" s="3">
        <f t="shared" si="76"/>
        <v>2020</v>
      </c>
      <c r="G4907" s="2">
        <v>43848.058333333334</v>
      </c>
      <c r="H4907" t="s">
        <v>398</v>
      </c>
      <c r="J4907">
        <v>0.94926600000000005</v>
      </c>
      <c r="K4907">
        <v>0.97716999999999998</v>
      </c>
      <c r="L4907">
        <v>0</v>
      </c>
    </row>
    <row r="4908" spans="1:12" hidden="1" x14ac:dyDescent="0.3">
      <c r="A4908" t="s">
        <v>20</v>
      </c>
      <c r="B4908" t="s">
        <v>60</v>
      </c>
      <c r="D4908" t="s">
        <v>395</v>
      </c>
      <c r="E4908" s="2">
        <v>43833.917824074073</v>
      </c>
      <c r="F4908" s="3">
        <f t="shared" si="76"/>
        <v>2020</v>
      </c>
      <c r="G4908" s="2">
        <v>43917.659722222219</v>
      </c>
      <c r="H4908" t="s">
        <v>392</v>
      </c>
      <c r="J4908">
        <v>0.93368300000000004</v>
      </c>
      <c r="K4908">
        <v>0.97015700000000005</v>
      </c>
      <c r="L4908">
        <v>0</v>
      </c>
    </row>
    <row r="4909" spans="1:12" hidden="1" x14ac:dyDescent="0.3">
      <c r="A4909" t="s">
        <v>20</v>
      </c>
      <c r="B4909" t="s">
        <v>60</v>
      </c>
      <c r="D4909" t="s">
        <v>395</v>
      </c>
      <c r="E4909" s="2">
        <v>43830.974479166667</v>
      </c>
      <c r="F4909" s="3">
        <f t="shared" si="76"/>
        <v>2019</v>
      </c>
      <c r="G4909" s="2">
        <v>43913.40347222222</v>
      </c>
      <c r="H4909" t="s">
        <v>400</v>
      </c>
      <c r="J4909">
        <v>0.93722000000000005</v>
      </c>
      <c r="K4909">
        <v>0.97174899999999997</v>
      </c>
      <c r="L4909">
        <v>0</v>
      </c>
    </row>
    <row r="4910" spans="1:12" hidden="1" x14ac:dyDescent="0.3">
      <c r="A4910" t="s">
        <v>20</v>
      </c>
      <c r="B4910" t="s">
        <v>60</v>
      </c>
      <c r="D4910" t="s">
        <v>395</v>
      </c>
      <c r="E4910" s="2">
        <v>44439.425023148149</v>
      </c>
      <c r="F4910" s="3">
        <f t="shared" si="76"/>
        <v>2021</v>
      </c>
      <c r="H4910" t="s">
        <v>398</v>
      </c>
      <c r="J4910">
        <v>0.89733099999999999</v>
      </c>
      <c r="K4910">
        <v>0.95379899999999995</v>
      </c>
      <c r="L4910">
        <v>0</v>
      </c>
    </row>
    <row r="4911" spans="1:12" hidden="1" x14ac:dyDescent="0.3">
      <c r="A4911" t="s">
        <v>20</v>
      </c>
      <c r="B4911" t="s">
        <v>60</v>
      </c>
      <c r="D4911" t="s">
        <v>395</v>
      </c>
      <c r="E4911" s="2">
        <v>44438.530601851853</v>
      </c>
      <c r="F4911" s="3">
        <f t="shared" si="76"/>
        <v>2021</v>
      </c>
      <c r="H4911" t="s">
        <v>403</v>
      </c>
      <c r="J4911">
        <v>0.98778200000000005</v>
      </c>
      <c r="K4911">
        <v>0.994502</v>
      </c>
      <c r="L4911">
        <v>0</v>
      </c>
    </row>
    <row r="4912" spans="1:12" hidden="1" x14ac:dyDescent="0.3">
      <c r="A4912" t="s">
        <v>20</v>
      </c>
      <c r="B4912" t="s">
        <v>60</v>
      </c>
      <c r="D4912" t="s">
        <v>395</v>
      </c>
      <c r="E4912" s="2">
        <v>44426.309537037036</v>
      </c>
      <c r="F4912" s="3">
        <f t="shared" si="76"/>
        <v>2021</v>
      </c>
      <c r="H4912" t="s">
        <v>398</v>
      </c>
      <c r="J4912">
        <v>0.79141300000000003</v>
      </c>
      <c r="K4912">
        <v>0.90613600000000005</v>
      </c>
      <c r="L4912">
        <v>0</v>
      </c>
    </row>
    <row r="4913" spans="1:12" hidden="1" x14ac:dyDescent="0.3">
      <c r="A4913" t="s">
        <v>20</v>
      </c>
      <c r="B4913" t="s">
        <v>60</v>
      </c>
      <c r="D4913" t="s">
        <v>393</v>
      </c>
      <c r="E4913" s="2">
        <v>44421.856666666667</v>
      </c>
      <c r="F4913" s="3">
        <f t="shared" si="76"/>
        <v>2021</v>
      </c>
      <c r="H4913" t="s">
        <v>399</v>
      </c>
      <c r="J4913">
        <v>0.97836000000000001</v>
      </c>
      <c r="K4913">
        <v>0.99026199999999998</v>
      </c>
      <c r="L4913">
        <v>0</v>
      </c>
    </row>
    <row r="4914" spans="1:12" hidden="1" x14ac:dyDescent="0.3">
      <c r="A4914" t="s">
        <v>20</v>
      </c>
      <c r="B4914" t="s">
        <v>60</v>
      </c>
      <c r="D4914" t="s">
        <v>391</v>
      </c>
      <c r="E4914" s="2">
        <v>44418.668773148151</v>
      </c>
      <c r="F4914" s="3">
        <f t="shared" si="76"/>
        <v>2021</v>
      </c>
      <c r="H4914" t="s">
        <v>403</v>
      </c>
      <c r="J4914">
        <v>0.93460200000000004</v>
      </c>
      <c r="K4914">
        <v>2.9429E-2</v>
      </c>
      <c r="L4914">
        <v>2</v>
      </c>
    </row>
    <row r="4915" spans="1:12" hidden="1" x14ac:dyDescent="0.3">
      <c r="A4915" t="s">
        <v>20</v>
      </c>
      <c r="B4915" t="s">
        <v>60</v>
      </c>
      <c r="D4915" t="s">
        <v>391</v>
      </c>
      <c r="E4915" s="2">
        <v>44404.802499999998</v>
      </c>
      <c r="F4915" s="3">
        <f t="shared" si="76"/>
        <v>2021</v>
      </c>
      <c r="G4915" s="2">
        <v>44431.625694444447</v>
      </c>
      <c r="H4915" t="s">
        <v>392</v>
      </c>
      <c r="J4915">
        <v>0.58314900000000003</v>
      </c>
      <c r="K4915">
        <v>0.187583</v>
      </c>
      <c r="L4915">
        <v>2</v>
      </c>
    </row>
    <row r="4916" spans="1:12" hidden="1" x14ac:dyDescent="0.3">
      <c r="A4916" t="s">
        <v>20</v>
      </c>
      <c r="B4916" t="s">
        <v>60</v>
      </c>
      <c r="D4916" t="s">
        <v>395</v>
      </c>
      <c r="E4916" s="2">
        <v>44400.922384259262</v>
      </c>
      <c r="F4916" s="3">
        <f t="shared" si="76"/>
        <v>2021</v>
      </c>
      <c r="H4916" t="s">
        <v>398</v>
      </c>
      <c r="J4916">
        <v>0.50223200000000001</v>
      </c>
      <c r="K4916">
        <v>0.77600400000000003</v>
      </c>
      <c r="L4916">
        <v>0</v>
      </c>
    </row>
    <row r="4917" spans="1:12" hidden="1" x14ac:dyDescent="0.3">
      <c r="A4917" t="s">
        <v>20</v>
      </c>
      <c r="B4917" t="s">
        <v>60</v>
      </c>
      <c r="D4917" t="s">
        <v>393</v>
      </c>
      <c r="E4917" s="2">
        <v>44400.48269675926</v>
      </c>
      <c r="F4917" s="3">
        <f t="shared" si="76"/>
        <v>2021</v>
      </c>
      <c r="H4917" t="s">
        <v>396</v>
      </c>
      <c r="J4917">
        <v>0.99947200000000003</v>
      </c>
      <c r="K4917">
        <v>0.99976299999999996</v>
      </c>
      <c r="L4917">
        <v>0</v>
      </c>
    </row>
    <row r="4918" spans="1:12" hidden="1" x14ac:dyDescent="0.3">
      <c r="A4918" t="s">
        <v>20</v>
      </c>
      <c r="B4918" t="s">
        <v>60</v>
      </c>
      <c r="D4918" t="s">
        <v>401</v>
      </c>
      <c r="E4918" s="2">
        <v>44400.772870370369</v>
      </c>
      <c r="F4918" s="3">
        <f t="shared" si="76"/>
        <v>2021</v>
      </c>
      <c r="H4918" t="s">
        <v>398</v>
      </c>
      <c r="J4918">
        <v>0.71907100000000002</v>
      </c>
      <c r="K4918">
        <v>0.87358199999999997</v>
      </c>
      <c r="L4918">
        <v>0</v>
      </c>
    </row>
    <row r="4919" spans="1:12" hidden="1" x14ac:dyDescent="0.3">
      <c r="A4919" t="s">
        <v>20</v>
      </c>
      <c r="B4919" t="s">
        <v>60</v>
      </c>
      <c r="D4919" t="s">
        <v>401</v>
      </c>
      <c r="E4919" s="2">
        <v>44397.394085648149</v>
      </c>
      <c r="F4919" s="3">
        <f t="shared" si="76"/>
        <v>2021</v>
      </c>
      <c r="H4919" t="s">
        <v>392</v>
      </c>
      <c r="J4919">
        <v>0.97223000000000004</v>
      </c>
      <c r="K4919">
        <v>1.24966E-2</v>
      </c>
      <c r="L4919">
        <v>2</v>
      </c>
    </row>
    <row r="4920" spans="1:12" hidden="1" x14ac:dyDescent="0.3">
      <c r="A4920" t="s">
        <v>20</v>
      </c>
      <c r="B4920" t="s">
        <v>60</v>
      </c>
      <c r="D4920" t="s">
        <v>393</v>
      </c>
      <c r="E4920" s="2">
        <v>44398.418749999997</v>
      </c>
      <c r="F4920" s="3">
        <f t="shared" si="76"/>
        <v>2021</v>
      </c>
      <c r="G4920" s="2">
        <v>44440.709027777775</v>
      </c>
      <c r="H4920" t="s">
        <v>399</v>
      </c>
      <c r="J4920">
        <v>0.99826800000000004</v>
      </c>
      <c r="K4920">
        <v>0.99922</v>
      </c>
      <c r="L4920">
        <v>0</v>
      </c>
    </row>
    <row r="4921" spans="1:12" hidden="1" x14ac:dyDescent="0.3">
      <c r="A4921" t="s">
        <v>20</v>
      </c>
      <c r="B4921" t="s">
        <v>60</v>
      </c>
      <c r="D4921" t="s">
        <v>395</v>
      </c>
      <c r="E4921" s="2">
        <v>44369.40797453704</v>
      </c>
      <c r="F4921" s="3">
        <f t="shared" si="76"/>
        <v>2021</v>
      </c>
      <c r="H4921" t="s">
        <v>396</v>
      </c>
      <c r="J4921">
        <v>0.437888</v>
      </c>
      <c r="K4921">
        <v>0.25295000000000001</v>
      </c>
      <c r="L4921">
        <v>2</v>
      </c>
    </row>
    <row r="4922" spans="1:12" hidden="1" x14ac:dyDescent="0.3">
      <c r="A4922" t="s">
        <v>20</v>
      </c>
      <c r="B4922" t="s">
        <v>60</v>
      </c>
      <c r="D4922" t="s">
        <v>395</v>
      </c>
      <c r="E4922" s="2">
        <v>44367.037604166668</v>
      </c>
      <c r="F4922" s="3">
        <f t="shared" si="76"/>
        <v>2021</v>
      </c>
      <c r="H4922" t="s">
        <v>398</v>
      </c>
      <c r="J4922">
        <v>0.96214599999999995</v>
      </c>
      <c r="K4922">
        <v>0.98296600000000001</v>
      </c>
      <c r="L4922">
        <v>0</v>
      </c>
    </row>
    <row r="4923" spans="1:12" hidden="1" x14ac:dyDescent="0.3">
      <c r="A4923" t="s">
        <v>20</v>
      </c>
      <c r="B4923" t="s">
        <v>60</v>
      </c>
      <c r="D4923" t="s">
        <v>391</v>
      </c>
      <c r="E4923" s="2">
        <v>44350.915949074071</v>
      </c>
      <c r="F4923" s="3">
        <f t="shared" si="76"/>
        <v>2021</v>
      </c>
      <c r="G4923" s="2">
        <v>44407.397916666669</v>
      </c>
      <c r="H4923" t="s">
        <v>396</v>
      </c>
      <c r="J4923">
        <v>0.68424200000000002</v>
      </c>
      <c r="K4923">
        <v>0.48421199999999998</v>
      </c>
      <c r="L4923">
        <v>1</v>
      </c>
    </row>
    <row r="4924" spans="1:12" hidden="1" x14ac:dyDescent="0.3">
      <c r="A4924" t="s">
        <v>20</v>
      </c>
      <c r="B4924" t="s">
        <v>60</v>
      </c>
      <c r="D4924" t="s">
        <v>395</v>
      </c>
      <c r="E4924" s="2">
        <v>44348.903993055559</v>
      </c>
      <c r="F4924" s="3">
        <f t="shared" si="76"/>
        <v>2021</v>
      </c>
      <c r="H4924" t="s">
        <v>398</v>
      </c>
      <c r="J4924">
        <v>0.99515600000000004</v>
      </c>
      <c r="K4924">
        <v>0.99782000000000004</v>
      </c>
      <c r="L4924">
        <v>0</v>
      </c>
    </row>
    <row r="4925" spans="1:12" hidden="1" x14ac:dyDescent="0.3">
      <c r="A4925" t="s">
        <v>20</v>
      </c>
      <c r="B4925" t="s">
        <v>60</v>
      </c>
      <c r="D4925" t="s">
        <v>395</v>
      </c>
      <c r="E4925" s="2">
        <v>44346.407407407409</v>
      </c>
      <c r="F4925" s="3">
        <f t="shared" si="76"/>
        <v>2021</v>
      </c>
      <c r="G4925" s="2">
        <v>44411.689583333333</v>
      </c>
      <c r="H4925" t="s">
        <v>396</v>
      </c>
      <c r="J4925">
        <v>0.73584000000000005</v>
      </c>
      <c r="K4925">
        <v>0.88112800000000002</v>
      </c>
      <c r="L4925">
        <v>0</v>
      </c>
    </row>
    <row r="4926" spans="1:12" hidden="1" x14ac:dyDescent="0.3">
      <c r="A4926" t="s">
        <v>20</v>
      </c>
      <c r="B4926" t="s">
        <v>60</v>
      </c>
      <c r="D4926" t="s">
        <v>393</v>
      </c>
      <c r="E4926" s="2">
        <v>44344.942523148151</v>
      </c>
      <c r="F4926" s="3">
        <f t="shared" si="76"/>
        <v>2021</v>
      </c>
      <c r="H4926" t="s">
        <v>406</v>
      </c>
      <c r="J4926">
        <v>0.69367999999999996</v>
      </c>
      <c r="K4926">
        <v>0.86215600000000003</v>
      </c>
      <c r="L4926">
        <v>0</v>
      </c>
    </row>
    <row r="4927" spans="1:12" hidden="1" x14ac:dyDescent="0.3">
      <c r="A4927" t="s">
        <v>20</v>
      </c>
      <c r="B4927" t="s">
        <v>60</v>
      </c>
      <c r="D4927" t="s">
        <v>395</v>
      </c>
      <c r="E4927" s="2">
        <v>44335.533761574072</v>
      </c>
      <c r="F4927" s="3">
        <f t="shared" si="76"/>
        <v>2021</v>
      </c>
      <c r="H4927" t="s">
        <v>398</v>
      </c>
      <c r="J4927">
        <v>0.42660399999999998</v>
      </c>
      <c r="K4927">
        <v>0.74197199999999996</v>
      </c>
      <c r="L4927">
        <v>0</v>
      </c>
    </row>
    <row r="4928" spans="1:12" hidden="1" x14ac:dyDescent="0.3">
      <c r="A4928" t="s">
        <v>20</v>
      </c>
      <c r="B4928" t="s">
        <v>60</v>
      </c>
      <c r="D4928" t="s">
        <v>391</v>
      </c>
      <c r="E4928" s="2">
        <v>44334.959016203706</v>
      </c>
      <c r="F4928" s="3">
        <f t="shared" si="76"/>
        <v>2021</v>
      </c>
      <c r="G4928" s="2">
        <v>44397.647916666669</v>
      </c>
      <c r="H4928" t="s">
        <v>403</v>
      </c>
      <c r="J4928">
        <v>0.29133799999999999</v>
      </c>
      <c r="K4928">
        <v>0.31889800000000001</v>
      </c>
      <c r="L4928">
        <v>2</v>
      </c>
    </row>
    <row r="4929" spans="1:12" hidden="1" x14ac:dyDescent="0.3">
      <c r="A4929" t="s">
        <v>20</v>
      </c>
      <c r="B4929" t="s">
        <v>60</v>
      </c>
      <c r="D4929" t="s">
        <v>393</v>
      </c>
      <c r="E4929" s="2">
        <v>44329.359143518515</v>
      </c>
      <c r="F4929" s="3">
        <f t="shared" si="76"/>
        <v>2021</v>
      </c>
      <c r="G4929" s="2">
        <v>44375.647916666669</v>
      </c>
      <c r="H4929" t="s">
        <v>396</v>
      </c>
      <c r="J4929">
        <v>0.99857300000000004</v>
      </c>
      <c r="K4929">
        <v>0.99935799999999997</v>
      </c>
      <c r="L4929">
        <v>0</v>
      </c>
    </row>
    <row r="4930" spans="1:12" hidden="1" x14ac:dyDescent="0.3">
      <c r="A4930" t="s">
        <v>20</v>
      </c>
      <c r="B4930" t="s">
        <v>60</v>
      </c>
      <c r="D4930" t="s">
        <v>391</v>
      </c>
      <c r="E4930" s="2">
        <v>44325.756481481483</v>
      </c>
      <c r="F4930" s="3">
        <f t="shared" ref="F4930:F4993" si="77">YEAR(E4930)</f>
        <v>2021</v>
      </c>
      <c r="G4930" s="2">
        <v>44375.647916666669</v>
      </c>
      <c r="H4930" t="s">
        <v>396</v>
      </c>
      <c r="J4930">
        <v>0.99890800000000002</v>
      </c>
      <c r="K4930">
        <v>0.99950899999999998</v>
      </c>
      <c r="L4930">
        <v>0</v>
      </c>
    </row>
    <row r="4931" spans="1:12" hidden="1" x14ac:dyDescent="0.3">
      <c r="A4931" t="s">
        <v>20</v>
      </c>
      <c r="B4931" t="s">
        <v>60</v>
      </c>
      <c r="D4931" t="s">
        <v>391</v>
      </c>
      <c r="E4931" s="2">
        <v>44316.921400462961</v>
      </c>
      <c r="F4931" s="3">
        <f t="shared" si="77"/>
        <v>2021</v>
      </c>
      <c r="H4931" t="s">
        <v>397</v>
      </c>
      <c r="J4931">
        <v>0.96346399999999999</v>
      </c>
      <c r="K4931">
        <v>0.98355899999999996</v>
      </c>
      <c r="L4931">
        <v>0</v>
      </c>
    </row>
    <row r="4932" spans="1:12" hidden="1" x14ac:dyDescent="0.3">
      <c r="A4932" t="s">
        <v>20</v>
      </c>
      <c r="B4932" t="s">
        <v>60</v>
      </c>
      <c r="D4932" t="s">
        <v>395</v>
      </c>
      <c r="E4932" s="2">
        <v>44313.704201388886</v>
      </c>
      <c r="F4932" s="3">
        <f t="shared" si="77"/>
        <v>2021</v>
      </c>
      <c r="H4932" t="s">
        <v>405</v>
      </c>
      <c r="J4932">
        <v>0.99050300000000002</v>
      </c>
      <c r="K4932">
        <v>0.995726</v>
      </c>
      <c r="L4932">
        <v>0</v>
      </c>
    </row>
    <row r="4933" spans="1:12" hidden="1" x14ac:dyDescent="0.3">
      <c r="A4933" t="s">
        <v>20</v>
      </c>
      <c r="B4933" t="s">
        <v>60</v>
      </c>
      <c r="D4933" t="s">
        <v>393</v>
      </c>
      <c r="E4933" s="2">
        <v>44310.788888888892</v>
      </c>
      <c r="F4933" s="3">
        <f t="shared" si="77"/>
        <v>2021</v>
      </c>
      <c r="G4933" s="2">
        <v>44375.647916666669</v>
      </c>
      <c r="H4933" t="s">
        <v>400</v>
      </c>
      <c r="J4933">
        <v>0.857514</v>
      </c>
      <c r="K4933">
        <v>0.93588099999999996</v>
      </c>
      <c r="L4933">
        <v>0</v>
      </c>
    </row>
    <row r="4934" spans="1:12" hidden="1" x14ac:dyDescent="0.3">
      <c r="A4934" t="s">
        <v>20</v>
      </c>
      <c r="B4934" t="s">
        <v>60</v>
      </c>
      <c r="D4934" t="s">
        <v>393</v>
      </c>
      <c r="E4934" s="2">
        <v>44309.541956018518</v>
      </c>
      <c r="F4934" s="3">
        <f t="shared" si="77"/>
        <v>2021</v>
      </c>
      <c r="G4934" s="2">
        <v>44375.647916666669</v>
      </c>
      <c r="H4934" t="s">
        <v>392</v>
      </c>
      <c r="J4934">
        <v>0.74579200000000001</v>
      </c>
      <c r="K4934">
        <v>0.114394</v>
      </c>
      <c r="L4934">
        <v>2</v>
      </c>
    </row>
    <row r="4935" spans="1:12" hidden="1" x14ac:dyDescent="0.3">
      <c r="A4935" t="s">
        <v>20</v>
      </c>
      <c r="B4935" t="s">
        <v>60</v>
      </c>
      <c r="D4935" t="s">
        <v>393</v>
      </c>
      <c r="E4935" s="2">
        <v>44309.544942129629</v>
      </c>
      <c r="F4935" s="3">
        <f t="shared" si="77"/>
        <v>2021</v>
      </c>
      <c r="G4935" s="2">
        <v>44375.647916666669</v>
      </c>
      <c r="H4935" t="s">
        <v>392</v>
      </c>
      <c r="J4935">
        <v>0.490255</v>
      </c>
      <c r="K4935">
        <v>0.77061500000000005</v>
      </c>
      <c r="L4935">
        <v>0</v>
      </c>
    </row>
    <row r="4936" spans="1:12" hidden="1" x14ac:dyDescent="0.3">
      <c r="A4936" t="s">
        <v>20</v>
      </c>
      <c r="B4936" t="s">
        <v>60</v>
      </c>
      <c r="D4936" t="s">
        <v>395</v>
      </c>
      <c r="E4936" s="2">
        <v>44309.751388888886</v>
      </c>
      <c r="F4936" s="3">
        <f t="shared" si="77"/>
        <v>2021</v>
      </c>
      <c r="G4936" s="2">
        <v>44375.647916666669</v>
      </c>
      <c r="H4936" t="s">
        <v>398</v>
      </c>
      <c r="J4936">
        <v>0.99413499999999999</v>
      </c>
      <c r="K4936">
        <v>0.99736100000000005</v>
      </c>
      <c r="L4936">
        <v>0</v>
      </c>
    </row>
    <row r="4937" spans="1:12" hidden="1" x14ac:dyDescent="0.3">
      <c r="A4937" t="s">
        <v>20</v>
      </c>
      <c r="B4937" t="s">
        <v>60</v>
      </c>
      <c r="D4937" t="s">
        <v>395</v>
      </c>
      <c r="E4937" s="2">
        <v>44300.414710648147</v>
      </c>
      <c r="F4937" s="3">
        <f t="shared" si="77"/>
        <v>2021</v>
      </c>
      <c r="H4937" t="s">
        <v>406</v>
      </c>
      <c r="J4937">
        <v>0.98902500000000004</v>
      </c>
      <c r="K4937">
        <v>0.99506099999999997</v>
      </c>
      <c r="L4937">
        <v>0</v>
      </c>
    </row>
    <row r="4938" spans="1:12" hidden="1" x14ac:dyDescent="0.3">
      <c r="A4938" t="s">
        <v>20</v>
      </c>
      <c r="B4938" t="s">
        <v>60</v>
      </c>
      <c r="D4938" t="s">
        <v>391</v>
      </c>
      <c r="E4938" s="2">
        <v>44285.348935185182</v>
      </c>
      <c r="F4938" s="3">
        <f t="shared" si="77"/>
        <v>2021</v>
      </c>
      <c r="G4938" s="2">
        <v>44344.459027777775</v>
      </c>
      <c r="H4938" t="s">
        <v>398</v>
      </c>
      <c r="J4938">
        <v>0.92507200000000001</v>
      </c>
      <c r="K4938">
        <v>3.37176E-2</v>
      </c>
      <c r="L4938">
        <v>2</v>
      </c>
    </row>
    <row r="4939" spans="1:12" hidden="1" x14ac:dyDescent="0.3">
      <c r="A4939" t="s">
        <v>20</v>
      </c>
      <c r="B4939" t="s">
        <v>60</v>
      </c>
      <c r="D4939" t="s">
        <v>393</v>
      </c>
      <c r="E4939" s="2">
        <v>44282.732569444444</v>
      </c>
      <c r="F4939" s="3">
        <f t="shared" si="77"/>
        <v>2021</v>
      </c>
      <c r="G4939" s="2">
        <v>44333.731249999997</v>
      </c>
      <c r="H4939" t="s">
        <v>398</v>
      </c>
      <c r="J4939">
        <v>0.99907299999999999</v>
      </c>
      <c r="K4939">
        <v>0.999583</v>
      </c>
      <c r="L4939">
        <v>0</v>
      </c>
    </row>
    <row r="4940" spans="1:12" hidden="1" x14ac:dyDescent="0.3">
      <c r="A4940" t="s">
        <v>20</v>
      </c>
      <c r="B4940" t="s">
        <v>60</v>
      </c>
      <c r="D4940" t="s">
        <v>393</v>
      </c>
      <c r="E4940" s="2">
        <v>44274.552824074075</v>
      </c>
      <c r="F4940" s="3">
        <f t="shared" si="77"/>
        <v>2021</v>
      </c>
      <c r="G4940" s="2">
        <v>44333.731249999997</v>
      </c>
      <c r="H4940" t="s">
        <v>397</v>
      </c>
      <c r="J4940">
        <v>0.99632500000000002</v>
      </c>
      <c r="K4940">
        <v>0.99834599999999996</v>
      </c>
      <c r="L4940">
        <v>0</v>
      </c>
    </row>
    <row r="4941" spans="1:12" hidden="1" x14ac:dyDescent="0.3">
      <c r="A4941" t="s">
        <v>20</v>
      </c>
      <c r="B4941" t="s">
        <v>60</v>
      </c>
      <c r="D4941" t="s">
        <v>391</v>
      </c>
      <c r="E4941" s="2">
        <v>44267.727349537039</v>
      </c>
      <c r="F4941" s="3">
        <f t="shared" si="77"/>
        <v>2021</v>
      </c>
      <c r="G4941" s="2">
        <v>44299.439583333333</v>
      </c>
      <c r="H4941" t="s">
        <v>394</v>
      </c>
      <c r="J4941">
        <v>6.3300400000000007E-2</v>
      </c>
      <c r="K4941">
        <v>0.42151499999999997</v>
      </c>
      <c r="L4941">
        <v>2</v>
      </c>
    </row>
    <row r="4942" spans="1:12" hidden="1" x14ac:dyDescent="0.3">
      <c r="A4942" t="s">
        <v>20</v>
      </c>
      <c r="B4942" t="s">
        <v>60</v>
      </c>
      <c r="D4942" t="s">
        <v>393</v>
      </c>
      <c r="E4942" s="2">
        <v>44255.056805555556</v>
      </c>
      <c r="F4942" s="3">
        <f t="shared" si="77"/>
        <v>2021</v>
      </c>
      <c r="G4942" s="2">
        <v>44375.647916666669</v>
      </c>
      <c r="H4942" t="s">
        <v>406</v>
      </c>
      <c r="J4942">
        <v>0.99598600000000004</v>
      </c>
      <c r="K4942">
        <v>0.99819400000000003</v>
      </c>
      <c r="L4942">
        <v>0</v>
      </c>
    </row>
    <row r="4943" spans="1:12" hidden="1" x14ac:dyDescent="0.3">
      <c r="A4943" t="s">
        <v>20</v>
      </c>
      <c r="B4943" t="s">
        <v>60</v>
      </c>
      <c r="D4943" t="s">
        <v>393</v>
      </c>
      <c r="E4943" s="2">
        <v>44250.016099537039</v>
      </c>
      <c r="F4943" s="3">
        <f t="shared" si="77"/>
        <v>2021</v>
      </c>
      <c r="G4943" s="2">
        <v>44347.731249999997</v>
      </c>
      <c r="H4943" t="s">
        <v>397</v>
      </c>
      <c r="J4943">
        <v>0.13805799999999999</v>
      </c>
      <c r="K4943">
        <v>0.387874</v>
      </c>
      <c r="L4943">
        <v>2</v>
      </c>
    </row>
    <row r="4944" spans="1:12" hidden="1" x14ac:dyDescent="0.3">
      <c r="A4944" t="s">
        <v>20</v>
      </c>
      <c r="B4944" t="s">
        <v>60</v>
      </c>
      <c r="D4944" t="s">
        <v>393</v>
      </c>
      <c r="E4944" s="2">
        <v>44235.80190972222</v>
      </c>
      <c r="F4944" s="3">
        <f t="shared" si="77"/>
        <v>2021</v>
      </c>
      <c r="G4944" s="2">
        <v>44256.481249999997</v>
      </c>
      <c r="H4944" t="s">
        <v>396</v>
      </c>
      <c r="J4944">
        <v>0.88853300000000002</v>
      </c>
      <c r="K4944">
        <v>0.94984000000000002</v>
      </c>
      <c r="L4944">
        <v>0</v>
      </c>
    </row>
    <row r="4945" spans="1:12" hidden="1" x14ac:dyDescent="0.3">
      <c r="A4945" t="s">
        <v>20</v>
      </c>
      <c r="B4945" t="s">
        <v>60</v>
      </c>
      <c r="D4945" t="s">
        <v>395</v>
      </c>
      <c r="E4945" s="2">
        <v>44231.852685185186</v>
      </c>
      <c r="F4945" s="3">
        <f t="shared" si="77"/>
        <v>2021</v>
      </c>
      <c r="G4945" s="2">
        <v>44306.481249999997</v>
      </c>
      <c r="H4945" t="s">
        <v>398</v>
      </c>
      <c r="J4945">
        <v>0.721557</v>
      </c>
      <c r="K4945">
        <v>0.87470099999999995</v>
      </c>
      <c r="L4945">
        <v>0</v>
      </c>
    </row>
    <row r="4946" spans="1:12" hidden="1" x14ac:dyDescent="0.3">
      <c r="A4946" t="s">
        <v>20</v>
      </c>
      <c r="B4946" t="s">
        <v>60</v>
      </c>
      <c r="D4946" t="s">
        <v>393</v>
      </c>
      <c r="E4946" s="2">
        <v>44227.735879629632</v>
      </c>
      <c r="F4946" s="3">
        <f t="shared" si="77"/>
        <v>2021</v>
      </c>
      <c r="G4946" s="2">
        <v>44279.439583333333</v>
      </c>
      <c r="H4946" t="s">
        <v>400</v>
      </c>
      <c r="J4946">
        <v>0.99734900000000004</v>
      </c>
      <c r="K4946">
        <v>0.998807</v>
      </c>
      <c r="L4946">
        <v>0</v>
      </c>
    </row>
    <row r="4947" spans="1:12" hidden="1" x14ac:dyDescent="0.3">
      <c r="A4947" t="s">
        <v>20</v>
      </c>
      <c r="B4947" t="s">
        <v>60</v>
      </c>
      <c r="D4947" t="s">
        <v>391</v>
      </c>
      <c r="E4947" s="2">
        <v>44220.889421296299</v>
      </c>
      <c r="F4947" s="3">
        <f t="shared" si="77"/>
        <v>2021</v>
      </c>
      <c r="G4947" s="2">
        <v>44247.731249999997</v>
      </c>
      <c r="H4947" t="s">
        <v>403</v>
      </c>
      <c r="J4947">
        <v>0.34738599999999997</v>
      </c>
      <c r="K4947">
        <v>0.70632399999999995</v>
      </c>
      <c r="L4947">
        <v>0</v>
      </c>
    </row>
    <row r="4948" spans="1:12" hidden="1" x14ac:dyDescent="0.3">
      <c r="A4948" t="s">
        <v>20</v>
      </c>
      <c r="B4948" t="s">
        <v>60</v>
      </c>
      <c r="D4948" t="s">
        <v>395</v>
      </c>
      <c r="E4948" s="2">
        <v>44212.885069444441</v>
      </c>
      <c r="F4948" s="3">
        <f t="shared" si="77"/>
        <v>2021</v>
      </c>
      <c r="G4948" s="2">
        <v>44271.667361111111</v>
      </c>
      <c r="H4948" t="s">
        <v>400</v>
      </c>
      <c r="J4948">
        <v>0.99293799999999999</v>
      </c>
      <c r="K4948">
        <v>0.99682199999999999</v>
      </c>
      <c r="L4948">
        <v>0</v>
      </c>
    </row>
    <row r="4949" spans="1:12" hidden="1" x14ac:dyDescent="0.3">
      <c r="A4949" t="s">
        <v>20</v>
      </c>
      <c r="B4949" t="s">
        <v>60</v>
      </c>
      <c r="D4949" t="s">
        <v>391</v>
      </c>
      <c r="E4949" s="2">
        <v>44206.922500000001</v>
      </c>
      <c r="F4949" s="3">
        <f t="shared" si="77"/>
        <v>2021</v>
      </c>
      <c r="G4949" s="2">
        <v>44232.647916666669</v>
      </c>
      <c r="H4949" t="s">
        <v>394</v>
      </c>
      <c r="J4949">
        <v>0.99701799999999996</v>
      </c>
      <c r="K4949">
        <v>0.99865800000000005</v>
      </c>
      <c r="L4949">
        <v>0</v>
      </c>
    </row>
    <row r="4950" spans="1:12" hidden="1" x14ac:dyDescent="0.3">
      <c r="A4950" t="s">
        <v>20</v>
      </c>
      <c r="B4950" t="s">
        <v>60</v>
      </c>
      <c r="D4950" t="s">
        <v>393</v>
      </c>
      <c r="E4950" s="2">
        <v>44203.622233796297</v>
      </c>
      <c r="F4950" s="3">
        <f t="shared" si="77"/>
        <v>2021</v>
      </c>
      <c r="G4950" s="2">
        <v>44288.397916666669</v>
      </c>
      <c r="H4950" t="s">
        <v>396</v>
      </c>
      <c r="J4950">
        <v>0.995174</v>
      </c>
      <c r="K4950">
        <v>0.99782800000000005</v>
      </c>
      <c r="L4950">
        <v>0</v>
      </c>
    </row>
    <row r="4951" spans="1:12" hidden="1" x14ac:dyDescent="0.3">
      <c r="A4951" t="s">
        <v>20</v>
      </c>
      <c r="B4951" t="s">
        <v>60</v>
      </c>
      <c r="D4951" t="s">
        <v>391</v>
      </c>
      <c r="E4951" s="2">
        <v>44201.464629629627</v>
      </c>
      <c r="F4951" s="3">
        <f t="shared" si="77"/>
        <v>2021</v>
      </c>
      <c r="G4951" s="2">
        <v>44267.439583333333</v>
      </c>
      <c r="H4951" t="s">
        <v>398</v>
      </c>
      <c r="J4951">
        <v>0.98461900000000002</v>
      </c>
      <c r="K4951">
        <v>0.99307800000000002</v>
      </c>
      <c r="L4951">
        <v>0</v>
      </c>
    </row>
    <row r="4952" spans="1:12" hidden="1" x14ac:dyDescent="0.3">
      <c r="A4952" t="s">
        <v>20</v>
      </c>
      <c r="B4952" t="s">
        <v>60</v>
      </c>
      <c r="D4952" t="s">
        <v>401</v>
      </c>
      <c r="E4952" s="2">
        <v>44165.892534722225</v>
      </c>
      <c r="F4952" s="3">
        <f t="shared" si="77"/>
        <v>2020</v>
      </c>
      <c r="H4952" t="s">
        <v>398</v>
      </c>
      <c r="J4952">
        <v>0.99934900000000004</v>
      </c>
      <c r="K4952">
        <v>0.99970700000000001</v>
      </c>
      <c r="L4952">
        <v>0</v>
      </c>
    </row>
    <row r="4953" spans="1:12" hidden="1" x14ac:dyDescent="0.3">
      <c r="A4953" t="s">
        <v>20</v>
      </c>
      <c r="B4953" t="s">
        <v>60</v>
      </c>
      <c r="D4953" t="s">
        <v>395</v>
      </c>
      <c r="E4953" s="2">
        <v>44142.826597222222</v>
      </c>
      <c r="F4953" s="3">
        <f t="shared" si="77"/>
        <v>2020</v>
      </c>
      <c r="G4953" s="2">
        <v>44235.667361111111</v>
      </c>
      <c r="H4953" t="s">
        <v>398</v>
      </c>
      <c r="J4953">
        <v>0.94075200000000003</v>
      </c>
      <c r="K4953">
        <v>0.97333899999999995</v>
      </c>
      <c r="L4953">
        <v>0</v>
      </c>
    </row>
    <row r="4954" spans="1:12" hidden="1" x14ac:dyDescent="0.3">
      <c r="A4954" t="s">
        <v>20</v>
      </c>
      <c r="B4954" t="s">
        <v>60</v>
      </c>
      <c r="D4954" t="s">
        <v>395</v>
      </c>
      <c r="E4954" s="2">
        <v>44135.717187499999</v>
      </c>
      <c r="F4954" s="3">
        <f t="shared" si="77"/>
        <v>2020</v>
      </c>
      <c r="H4954" t="s">
        <v>398</v>
      </c>
      <c r="J4954">
        <v>0.36413299999999998</v>
      </c>
      <c r="K4954">
        <v>0.71386000000000005</v>
      </c>
      <c r="L4954">
        <v>0</v>
      </c>
    </row>
    <row r="4955" spans="1:12" hidden="1" x14ac:dyDescent="0.3">
      <c r="A4955" t="s">
        <v>20</v>
      </c>
      <c r="B4955" t="s">
        <v>60</v>
      </c>
      <c r="D4955" t="s">
        <v>391</v>
      </c>
      <c r="E4955" s="2">
        <v>44126.693969907406</v>
      </c>
      <c r="F4955" s="3">
        <f t="shared" si="77"/>
        <v>2020</v>
      </c>
      <c r="H4955" t="s">
        <v>403</v>
      </c>
      <c r="J4955">
        <v>0.44001400000000002</v>
      </c>
      <c r="K4955">
        <v>0.472001</v>
      </c>
      <c r="L4955">
        <v>1</v>
      </c>
    </row>
    <row r="4956" spans="1:12" hidden="1" x14ac:dyDescent="0.3">
      <c r="A4956" t="s">
        <v>20</v>
      </c>
      <c r="B4956" t="s">
        <v>60</v>
      </c>
      <c r="D4956" t="s">
        <v>393</v>
      </c>
      <c r="E4956" s="2">
        <v>44101.800706018519</v>
      </c>
      <c r="F4956" s="3">
        <f t="shared" si="77"/>
        <v>2020</v>
      </c>
      <c r="H4956" t="s">
        <v>403</v>
      </c>
      <c r="J4956">
        <v>0.95009500000000002</v>
      </c>
      <c r="K4956">
        <v>0.97754300000000005</v>
      </c>
      <c r="L4956">
        <v>0</v>
      </c>
    </row>
    <row r="4957" spans="1:12" hidden="1" x14ac:dyDescent="0.3">
      <c r="A4957" t="s">
        <v>20</v>
      </c>
      <c r="B4957" t="s">
        <v>60</v>
      </c>
      <c r="D4957" t="s">
        <v>401</v>
      </c>
      <c r="E4957" s="2">
        <v>44078.742731481485</v>
      </c>
      <c r="F4957" s="3">
        <f t="shared" si="77"/>
        <v>2020</v>
      </c>
      <c r="H4957" t="s">
        <v>396</v>
      </c>
      <c r="J4957">
        <v>0.77418299999999995</v>
      </c>
      <c r="K4957">
        <v>0.89838200000000001</v>
      </c>
      <c r="L4957">
        <v>0</v>
      </c>
    </row>
    <row r="4958" spans="1:12" hidden="1" x14ac:dyDescent="0.3">
      <c r="A4958" t="s">
        <v>20</v>
      </c>
      <c r="B4958" t="s">
        <v>60</v>
      </c>
      <c r="D4958" t="s">
        <v>393</v>
      </c>
      <c r="E4958" s="2">
        <v>44063.785428240742</v>
      </c>
      <c r="F4958" s="3">
        <f t="shared" si="77"/>
        <v>2020</v>
      </c>
      <c r="H4958" t="s">
        <v>396</v>
      </c>
      <c r="J4958">
        <v>0.96421100000000004</v>
      </c>
      <c r="K4958">
        <v>0.98389499999999996</v>
      </c>
      <c r="L4958">
        <v>0</v>
      </c>
    </row>
    <row r="4959" spans="1:12" hidden="1" x14ac:dyDescent="0.3">
      <c r="A4959" t="s">
        <v>20</v>
      </c>
      <c r="B4959" t="s">
        <v>60</v>
      </c>
      <c r="D4959" t="s">
        <v>407</v>
      </c>
      <c r="E4959" s="2">
        <v>44051.495740740742</v>
      </c>
      <c r="F4959" s="3">
        <f t="shared" si="77"/>
        <v>2020</v>
      </c>
      <c r="H4959" t="s">
        <v>392</v>
      </c>
      <c r="J4959">
        <v>0.97873500000000002</v>
      </c>
      <c r="K4959">
        <v>9.5691600000000002E-3</v>
      </c>
      <c r="L4959">
        <v>2</v>
      </c>
    </row>
    <row r="4960" spans="1:12" hidden="1" x14ac:dyDescent="0.3">
      <c r="A4960" t="s">
        <v>20</v>
      </c>
      <c r="B4960" t="s">
        <v>60</v>
      </c>
      <c r="D4960" t="s">
        <v>393</v>
      </c>
      <c r="E4960" s="2">
        <v>44035.620740740742</v>
      </c>
      <c r="F4960" s="3">
        <f t="shared" si="77"/>
        <v>2020</v>
      </c>
      <c r="G4960" s="2">
        <v>44100.061111111114</v>
      </c>
      <c r="H4960" t="s">
        <v>394</v>
      </c>
      <c r="J4960">
        <v>0.96792299999999998</v>
      </c>
      <c r="K4960">
        <v>0.98556500000000002</v>
      </c>
      <c r="L4960">
        <v>0</v>
      </c>
    </row>
    <row r="4961" spans="1:12" hidden="1" x14ac:dyDescent="0.3">
      <c r="A4961" t="s">
        <v>20</v>
      </c>
      <c r="B4961" t="s">
        <v>60</v>
      </c>
      <c r="D4961" t="s">
        <v>391</v>
      </c>
      <c r="E4961" s="2">
        <v>44020.540370370371</v>
      </c>
      <c r="F4961" s="3">
        <f t="shared" si="77"/>
        <v>2020</v>
      </c>
      <c r="G4961" s="2">
        <v>44076.060416666667</v>
      </c>
      <c r="H4961" t="s">
        <v>405</v>
      </c>
      <c r="J4961">
        <v>0.99928099999999997</v>
      </c>
      <c r="K4961">
        <v>0.99967600000000001</v>
      </c>
      <c r="L4961">
        <v>0</v>
      </c>
    </row>
    <row r="4962" spans="1:12" hidden="1" x14ac:dyDescent="0.3">
      <c r="A4962" t="s">
        <v>20</v>
      </c>
      <c r="B4962" t="s">
        <v>60</v>
      </c>
      <c r="D4962" t="s">
        <v>395</v>
      </c>
      <c r="E4962" s="2">
        <v>44012.854884259257</v>
      </c>
      <c r="F4962" s="3">
        <f t="shared" si="77"/>
        <v>2020</v>
      </c>
      <c r="H4962" t="s">
        <v>392</v>
      </c>
      <c r="J4962">
        <v>0.4103</v>
      </c>
      <c r="K4962">
        <v>0.26536500000000002</v>
      </c>
      <c r="L4962">
        <v>2</v>
      </c>
    </row>
    <row r="4963" spans="1:12" hidden="1" x14ac:dyDescent="0.3">
      <c r="A4963" t="s">
        <v>20</v>
      </c>
      <c r="B4963" t="s">
        <v>60</v>
      </c>
      <c r="D4963" t="s">
        <v>395</v>
      </c>
      <c r="E4963" s="2">
        <v>44008.590902777774</v>
      </c>
      <c r="F4963" s="3">
        <f t="shared" si="77"/>
        <v>2020</v>
      </c>
      <c r="G4963" s="2">
        <v>44033.060416666667</v>
      </c>
      <c r="H4963" t="s">
        <v>398</v>
      </c>
      <c r="J4963">
        <v>0.99925699999999995</v>
      </c>
      <c r="K4963">
        <v>0.99966500000000003</v>
      </c>
      <c r="L4963">
        <v>0</v>
      </c>
    </row>
    <row r="4964" spans="1:12" hidden="1" x14ac:dyDescent="0.3">
      <c r="A4964" t="s">
        <v>20</v>
      </c>
      <c r="B4964" t="s">
        <v>60</v>
      </c>
      <c r="D4964" t="s">
        <v>391</v>
      </c>
      <c r="E4964" s="2">
        <v>44009.695543981485</v>
      </c>
      <c r="F4964" s="3">
        <f t="shared" si="77"/>
        <v>2020</v>
      </c>
      <c r="H4964" t="s">
        <v>398</v>
      </c>
      <c r="J4964">
        <v>4.45155E-2</v>
      </c>
      <c r="K4964">
        <v>0.57003199999999998</v>
      </c>
      <c r="L4964">
        <v>0</v>
      </c>
    </row>
    <row r="4965" spans="1:12" hidden="1" x14ac:dyDescent="0.3">
      <c r="A4965" t="s">
        <v>20</v>
      </c>
      <c r="B4965" t="s">
        <v>60</v>
      </c>
      <c r="D4965" t="s">
        <v>393</v>
      </c>
      <c r="E4965" s="2">
        <v>43999.664652777778</v>
      </c>
      <c r="F4965" s="3">
        <f t="shared" si="77"/>
        <v>2020</v>
      </c>
      <c r="H4965" t="s">
        <v>398</v>
      </c>
      <c r="J4965">
        <v>0.49472699999999997</v>
      </c>
      <c r="K4965">
        <v>0.77262699999999995</v>
      </c>
      <c r="L4965">
        <v>0</v>
      </c>
    </row>
    <row r="4966" spans="1:12" hidden="1" x14ac:dyDescent="0.3">
      <c r="A4966" t="s">
        <v>20</v>
      </c>
      <c r="B4966" t="s">
        <v>60</v>
      </c>
      <c r="D4966" t="s">
        <v>395</v>
      </c>
      <c r="E4966" s="2">
        <v>43993.611527777779</v>
      </c>
      <c r="F4966" s="3">
        <f t="shared" si="77"/>
        <v>2020</v>
      </c>
      <c r="H4966" t="s">
        <v>392</v>
      </c>
      <c r="J4966">
        <v>0.99802100000000005</v>
      </c>
      <c r="K4966">
        <v>0.99910900000000002</v>
      </c>
      <c r="L4966">
        <v>0</v>
      </c>
    </row>
    <row r="4967" spans="1:12" hidden="1" x14ac:dyDescent="0.3">
      <c r="A4967" t="s">
        <v>20</v>
      </c>
      <c r="B4967" t="s">
        <v>60</v>
      </c>
      <c r="D4967" t="s">
        <v>401</v>
      </c>
      <c r="E4967" s="2">
        <v>43991.890138888892</v>
      </c>
      <c r="F4967" s="3">
        <f t="shared" si="77"/>
        <v>2020</v>
      </c>
      <c r="H4967" t="s">
        <v>396</v>
      </c>
      <c r="J4967">
        <v>0.77709099999999998</v>
      </c>
      <c r="K4967">
        <v>0.100309</v>
      </c>
      <c r="L4967">
        <v>2</v>
      </c>
    </row>
    <row r="4968" spans="1:12" hidden="1" x14ac:dyDescent="0.3">
      <c r="A4968" t="s">
        <v>20</v>
      </c>
      <c r="B4968" t="s">
        <v>60</v>
      </c>
      <c r="D4968" t="s">
        <v>391</v>
      </c>
      <c r="E4968" s="2">
        <v>43991.394583333335</v>
      </c>
      <c r="F4968" s="3">
        <f t="shared" si="77"/>
        <v>2020</v>
      </c>
      <c r="H4968" t="s">
        <v>400</v>
      </c>
      <c r="J4968">
        <v>0.88247900000000001</v>
      </c>
      <c r="K4968">
        <v>0.94711500000000004</v>
      </c>
      <c r="L4968">
        <v>0</v>
      </c>
    </row>
    <row r="4969" spans="1:12" hidden="1" x14ac:dyDescent="0.3">
      <c r="A4969" t="s">
        <v>20</v>
      </c>
      <c r="B4969" t="s">
        <v>60</v>
      </c>
      <c r="D4969" t="s">
        <v>391</v>
      </c>
      <c r="E4969" s="2">
        <v>43986.463483796295</v>
      </c>
      <c r="F4969" s="3">
        <f t="shared" si="77"/>
        <v>2020</v>
      </c>
      <c r="H4969" t="s">
        <v>400</v>
      </c>
      <c r="J4969">
        <v>0.99794899999999997</v>
      </c>
      <c r="K4969">
        <v>0.99907699999999999</v>
      </c>
      <c r="L4969">
        <v>0</v>
      </c>
    </row>
    <row r="4970" spans="1:12" hidden="1" x14ac:dyDescent="0.3">
      <c r="A4970" t="s">
        <v>20</v>
      </c>
      <c r="B4970" t="s">
        <v>60</v>
      </c>
      <c r="D4970" t="s">
        <v>407</v>
      </c>
      <c r="E4970" s="2">
        <v>43967.495428240742</v>
      </c>
      <c r="F4970" s="3">
        <f t="shared" si="77"/>
        <v>2020</v>
      </c>
      <c r="G4970" s="2">
        <v>44004.734027777777</v>
      </c>
      <c r="H4970" t="s">
        <v>398</v>
      </c>
      <c r="J4970">
        <v>0.95701800000000004</v>
      </c>
      <c r="K4970">
        <v>1.9342000000000002E-2</v>
      </c>
      <c r="L4970">
        <v>2</v>
      </c>
    </row>
    <row r="4971" spans="1:12" hidden="1" x14ac:dyDescent="0.3">
      <c r="A4971" t="s">
        <v>20</v>
      </c>
      <c r="B4971" t="s">
        <v>60</v>
      </c>
      <c r="D4971" t="s">
        <v>391</v>
      </c>
      <c r="E4971" s="2">
        <v>43953.744131944448</v>
      </c>
      <c r="F4971" s="3">
        <f t="shared" si="77"/>
        <v>2020</v>
      </c>
      <c r="H4971" t="s">
        <v>398</v>
      </c>
      <c r="J4971">
        <v>0.56367</v>
      </c>
      <c r="K4971">
        <v>0.803651</v>
      </c>
      <c r="L4971">
        <v>0</v>
      </c>
    </row>
    <row r="4972" spans="1:12" hidden="1" x14ac:dyDescent="0.3">
      <c r="A4972" t="s">
        <v>20</v>
      </c>
      <c r="B4972" t="s">
        <v>60</v>
      </c>
      <c r="D4972" t="s">
        <v>395</v>
      </c>
      <c r="E4972" s="2">
        <v>43953.060856481483</v>
      </c>
      <c r="F4972" s="3">
        <f t="shared" si="77"/>
        <v>2020</v>
      </c>
      <c r="H4972" t="s">
        <v>398</v>
      </c>
      <c r="J4972">
        <v>0.77400500000000005</v>
      </c>
      <c r="K4972">
        <v>0.89830200000000004</v>
      </c>
      <c r="L4972">
        <v>0</v>
      </c>
    </row>
    <row r="4973" spans="1:12" hidden="1" x14ac:dyDescent="0.3">
      <c r="A4973" t="s">
        <v>20</v>
      </c>
      <c r="B4973" t="s">
        <v>60</v>
      </c>
      <c r="D4973" t="s">
        <v>393</v>
      </c>
      <c r="E4973" s="2">
        <v>43949.7031712963</v>
      </c>
      <c r="F4973" s="3">
        <f t="shared" si="77"/>
        <v>2020</v>
      </c>
      <c r="G4973" s="2">
        <v>44016.060416666667</v>
      </c>
      <c r="H4973" t="s">
        <v>394</v>
      </c>
      <c r="J4973">
        <v>0.99979200000000001</v>
      </c>
      <c r="K4973">
        <v>0.99990699999999999</v>
      </c>
      <c r="L4973">
        <v>0</v>
      </c>
    </row>
    <row r="4974" spans="1:12" hidden="1" x14ac:dyDescent="0.3">
      <c r="A4974" t="s">
        <v>20</v>
      </c>
      <c r="B4974" t="s">
        <v>60</v>
      </c>
      <c r="D4974" t="s">
        <v>393</v>
      </c>
      <c r="E4974" s="2">
        <v>43943.362233796295</v>
      </c>
      <c r="F4974" s="3">
        <f t="shared" si="77"/>
        <v>2020</v>
      </c>
      <c r="H4974" t="s">
        <v>396</v>
      </c>
      <c r="J4974">
        <v>0.99907699999999999</v>
      </c>
      <c r="K4974">
        <v>0.99958499999999995</v>
      </c>
      <c r="L4974">
        <v>0</v>
      </c>
    </row>
    <row r="4975" spans="1:12" hidden="1" x14ac:dyDescent="0.3">
      <c r="A4975" t="s">
        <v>20</v>
      </c>
      <c r="B4975" t="s">
        <v>60</v>
      </c>
      <c r="D4975" t="s">
        <v>393</v>
      </c>
      <c r="E4975" s="2">
        <v>43939.930312500001</v>
      </c>
      <c r="F4975" s="3">
        <f t="shared" si="77"/>
        <v>2020</v>
      </c>
      <c r="H4975" t="s">
        <v>398</v>
      </c>
      <c r="J4975">
        <v>0.99026400000000003</v>
      </c>
      <c r="K4975">
        <v>0.99561900000000003</v>
      </c>
      <c r="L4975">
        <v>0</v>
      </c>
    </row>
    <row r="4976" spans="1:12" hidden="1" x14ac:dyDescent="0.3">
      <c r="A4976" t="s">
        <v>20</v>
      </c>
      <c r="B4976" t="s">
        <v>60</v>
      </c>
      <c r="D4976" t="s">
        <v>395</v>
      </c>
      <c r="E4976" s="2">
        <v>43938.925891203704</v>
      </c>
      <c r="F4976" s="3">
        <f t="shared" si="77"/>
        <v>2020</v>
      </c>
      <c r="H4976" t="s">
        <v>398</v>
      </c>
      <c r="J4976">
        <v>0.96979499999999996</v>
      </c>
      <c r="K4976">
        <v>0.98640799999999995</v>
      </c>
      <c r="L4976">
        <v>0</v>
      </c>
    </row>
    <row r="4977" spans="1:12" hidden="1" x14ac:dyDescent="0.3">
      <c r="A4977" t="s">
        <v>20</v>
      </c>
      <c r="B4977" t="s">
        <v>60</v>
      </c>
      <c r="D4977" t="s">
        <v>391</v>
      </c>
      <c r="E4977" s="2">
        <v>43934.934953703705</v>
      </c>
      <c r="F4977" s="3">
        <f t="shared" si="77"/>
        <v>2020</v>
      </c>
      <c r="H4977" t="s">
        <v>398</v>
      </c>
      <c r="J4977">
        <v>0.81158200000000003</v>
      </c>
      <c r="K4977">
        <v>0.91521200000000003</v>
      </c>
      <c r="L4977">
        <v>0</v>
      </c>
    </row>
    <row r="4978" spans="1:12" hidden="1" x14ac:dyDescent="0.3">
      <c r="A4978" t="s">
        <v>20</v>
      </c>
      <c r="B4978" t="s">
        <v>60</v>
      </c>
      <c r="D4978" t="s">
        <v>391</v>
      </c>
      <c r="E4978" s="2">
        <v>43931.408958333333</v>
      </c>
      <c r="F4978" s="3">
        <f t="shared" si="77"/>
        <v>2020</v>
      </c>
      <c r="H4978" t="s">
        <v>394</v>
      </c>
      <c r="J4978">
        <v>0.754274</v>
      </c>
      <c r="K4978">
        <v>0.11057699999999999</v>
      </c>
      <c r="L4978">
        <v>2</v>
      </c>
    </row>
    <row r="4979" spans="1:12" hidden="1" x14ac:dyDescent="0.3">
      <c r="A4979" t="s">
        <v>20</v>
      </c>
      <c r="B4979" t="s">
        <v>60</v>
      </c>
      <c r="D4979" t="s">
        <v>395</v>
      </c>
      <c r="E4979" s="2">
        <v>43926.048946759256</v>
      </c>
      <c r="F4979" s="3">
        <f t="shared" si="77"/>
        <v>2020</v>
      </c>
      <c r="G4979" s="2">
        <v>44014.759027777778</v>
      </c>
      <c r="H4979" t="s">
        <v>398</v>
      </c>
      <c r="J4979">
        <v>0.32447999999999999</v>
      </c>
      <c r="K4979">
        <v>0.69601599999999997</v>
      </c>
      <c r="L4979">
        <v>0</v>
      </c>
    </row>
    <row r="4980" spans="1:12" hidden="1" x14ac:dyDescent="0.3">
      <c r="A4980" t="s">
        <v>20</v>
      </c>
      <c r="B4980" t="s">
        <v>60</v>
      </c>
      <c r="D4980" t="s">
        <v>391</v>
      </c>
      <c r="E4980" s="2">
        <v>43923.673541666663</v>
      </c>
      <c r="F4980" s="3">
        <f t="shared" si="77"/>
        <v>2020</v>
      </c>
      <c r="G4980" s="2">
        <v>44014.759027777778</v>
      </c>
      <c r="H4980" t="s">
        <v>394</v>
      </c>
      <c r="J4980">
        <v>0.78902099999999997</v>
      </c>
      <c r="K4980">
        <v>0.90505899999999995</v>
      </c>
      <c r="L4980">
        <v>0</v>
      </c>
    </row>
    <row r="4981" spans="1:12" hidden="1" x14ac:dyDescent="0.3">
      <c r="A4981" t="s">
        <v>20</v>
      </c>
      <c r="B4981" t="s">
        <v>60</v>
      </c>
      <c r="D4981" t="s">
        <v>395</v>
      </c>
      <c r="E4981" s="2">
        <v>43924.484803240739</v>
      </c>
      <c r="F4981" s="3">
        <f t="shared" si="77"/>
        <v>2020</v>
      </c>
      <c r="G4981" s="2">
        <v>43987.05972222222</v>
      </c>
      <c r="H4981" t="s">
        <v>392</v>
      </c>
      <c r="J4981">
        <v>0.99536800000000003</v>
      </c>
      <c r="K4981">
        <v>2.0841900000000001E-3</v>
      </c>
      <c r="L4981">
        <v>2</v>
      </c>
    </row>
    <row r="4982" spans="1:12" hidden="1" x14ac:dyDescent="0.3">
      <c r="A4982" t="s">
        <v>20</v>
      </c>
      <c r="B4982" t="s">
        <v>60</v>
      </c>
      <c r="D4982" t="s">
        <v>391</v>
      </c>
      <c r="E4982" s="2">
        <v>43922.718229166669</v>
      </c>
      <c r="F4982" s="3">
        <f t="shared" si="77"/>
        <v>2020</v>
      </c>
      <c r="H4982" t="s">
        <v>396</v>
      </c>
      <c r="J4982">
        <v>0.99745799999999996</v>
      </c>
      <c r="K4982">
        <v>0.99885599999999997</v>
      </c>
      <c r="L4982">
        <v>0</v>
      </c>
    </row>
    <row r="4983" spans="1:12" hidden="1" x14ac:dyDescent="0.3">
      <c r="A4983" t="s">
        <v>20</v>
      </c>
      <c r="B4983" t="s">
        <v>60</v>
      </c>
      <c r="D4983" t="s">
        <v>395</v>
      </c>
      <c r="E4983" s="2">
        <v>43911.709305555552</v>
      </c>
      <c r="F4983" s="3">
        <f t="shared" si="77"/>
        <v>2020</v>
      </c>
      <c r="H4983" t="s">
        <v>392</v>
      </c>
      <c r="J4983">
        <v>0.56085399999999996</v>
      </c>
      <c r="K4983">
        <v>0.19761600000000001</v>
      </c>
      <c r="L4983">
        <v>2</v>
      </c>
    </row>
    <row r="4984" spans="1:12" hidden="1" x14ac:dyDescent="0.3">
      <c r="A4984" t="s">
        <v>20</v>
      </c>
      <c r="B4984" t="s">
        <v>60</v>
      </c>
      <c r="D4984" t="s">
        <v>393</v>
      </c>
      <c r="E4984" s="2">
        <v>43901.747488425928</v>
      </c>
      <c r="F4984" s="3">
        <f t="shared" si="77"/>
        <v>2020</v>
      </c>
      <c r="H4984" t="s">
        <v>398</v>
      </c>
      <c r="J4984">
        <v>0.51200500000000004</v>
      </c>
      <c r="K4984">
        <v>0.78040200000000004</v>
      </c>
      <c r="L4984">
        <v>0</v>
      </c>
    </row>
    <row r="4985" spans="1:12" hidden="1" x14ac:dyDescent="0.3">
      <c r="A4985" t="s">
        <v>20</v>
      </c>
      <c r="B4985" t="s">
        <v>60</v>
      </c>
      <c r="D4985" t="s">
        <v>395</v>
      </c>
      <c r="E4985" s="2">
        <v>43881.619027777779</v>
      </c>
      <c r="F4985" s="3">
        <f t="shared" si="77"/>
        <v>2020</v>
      </c>
      <c r="H4985" t="s">
        <v>396</v>
      </c>
      <c r="J4985">
        <v>0.99912900000000004</v>
      </c>
      <c r="K4985">
        <v>0.99960800000000005</v>
      </c>
      <c r="L4985">
        <v>0</v>
      </c>
    </row>
    <row r="4986" spans="1:12" hidden="1" x14ac:dyDescent="0.3">
      <c r="A4986" t="s">
        <v>20</v>
      </c>
      <c r="B4986" t="s">
        <v>60</v>
      </c>
      <c r="D4986" t="s">
        <v>395</v>
      </c>
      <c r="E4986" s="2">
        <v>43876.907534722224</v>
      </c>
      <c r="F4986" s="3">
        <f t="shared" si="77"/>
        <v>2020</v>
      </c>
      <c r="H4986" t="s">
        <v>397</v>
      </c>
      <c r="J4986">
        <v>0.98678200000000005</v>
      </c>
      <c r="K4986">
        <v>0.99405200000000005</v>
      </c>
      <c r="L4986">
        <v>0</v>
      </c>
    </row>
    <row r="4987" spans="1:12" hidden="1" x14ac:dyDescent="0.3">
      <c r="A4987" t="s">
        <v>20</v>
      </c>
      <c r="B4987" t="s">
        <v>60</v>
      </c>
      <c r="D4987" t="s">
        <v>395</v>
      </c>
      <c r="E4987" s="2">
        <v>43869.524560185186</v>
      </c>
      <c r="F4987" s="3">
        <f t="shared" si="77"/>
        <v>2020</v>
      </c>
      <c r="H4987" t="s">
        <v>397</v>
      </c>
      <c r="J4987">
        <v>0.99621400000000004</v>
      </c>
      <c r="K4987">
        <v>0.99829599999999996</v>
      </c>
      <c r="L4987">
        <v>0</v>
      </c>
    </row>
    <row r="4988" spans="1:12" hidden="1" x14ac:dyDescent="0.3">
      <c r="A4988" t="s">
        <v>20</v>
      </c>
      <c r="B4988" t="s">
        <v>60</v>
      </c>
      <c r="D4988" t="s">
        <v>395</v>
      </c>
      <c r="E4988" s="2">
        <v>43868.471354166664</v>
      </c>
      <c r="F4988" s="3">
        <f t="shared" si="77"/>
        <v>2020</v>
      </c>
      <c r="H4988" t="s">
        <v>396</v>
      </c>
      <c r="J4988">
        <v>0.99234900000000004</v>
      </c>
      <c r="K4988">
        <v>0.99655700000000003</v>
      </c>
      <c r="L4988">
        <v>0</v>
      </c>
    </row>
    <row r="4989" spans="1:12" hidden="1" x14ac:dyDescent="0.3">
      <c r="A4989" t="s">
        <v>20</v>
      </c>
      <c r="B4989" t="s">
        <v>60</v>
      </c>
      <c r="D4989" t="s">
        <v>401</v>
      </c>
      <c r="E4989" s="2">
        <v>43865.526145833333</v>
      </c>
      <c r="F4989" s="3">
        <f t="shared" si="77"/>
        <v>2020</v>
      </c>
      <c r="H4989" t="s">
        <v>402</v>
      </c>
      <c r="J4989">
        <v>0.60248800000000002</v>
      </c>
      <c r="K4989">
        <v>0.82111999999999996</v>
      </c>
      <c r="L4989">
        <v>0</v>
      </c>
    </row>
    <row r="4990" spans="1:12" hidden="1" x14ac:dyDescent="0.3">
      <c r="A4990" t="s">
        <v>20</v>
      </c>
      <c r="B4990" t="s">
        <v>60</v>
      </c>
      <c r="D4990" t="s">
        <v>391</v>
      </c>
      <c r="E4990" s="2">
        <v>43861.469884259262</v>
      </c>
      <c r="F4990" s="3">
        <f t="shared" si="77"/>
        <v>2020</v>
      </c>
      <c r="H4990" t="s">
        <v>400</v>
      </c>
      <c r="J4990">
        <v>0.99859299999999995</v>
      </c>
      <c r="K4990">
        <v>0.99936700000000001</v>
      </c>
      <c r="L4990">
        <v>0</v>
      </c>
    </row>
    <row r="4991" spans="1:12" hidden="1" x14ac:dyDescent="0.3">
      <c r="A4991" t="s">
        <v>20</v>
      </c>
      <c r="B4991" t="s">
        <v>60</v>
      </c>
      <c r="D4991" t="s">
        <v>401</v>
      </c>
      <c r="E4991" s="2">
        <v>43856.586770833332</v>
      </c>
      <c r="F4991" s="3">
        <f t="shared" si="77"/>
        <v>2020</v>
      </c>
      <c r="H4991" t="s">
        <v>394</v>
      </c>
      <c r="J4991">
        <v>0.50025900000000001</v>
      </c>
      <c r="K4991">
        <v>0.77511699999999994</v>
      </c>
      <c r="L4991">
        <v>0</v>
      </c>
    </row>
    <row r="4992" spans="1:12" hidden="1" x14ac:dyDescent="0.3">
      <c r="A4992" t="s">
        <v>20</v>
      </c>
      <c r="B4992" t="s">
        <v>60</v>
      </c>
      <c r="D4992" t="s">
        <v>391</v>
      </c>
      <c r="E4992" s="2">
        <v>43843.677754629629</v>
      </c>
      <c r="F4992" s="3">
        <f t="shared" si="77"/>
        <v>2020</v>
      </c>
      <c r="H4992" t="s">
        <v>396</v>
      </c>
      <c r="J4992">
        <v>0.69018800000000002</v>
      </c>
      <c r="K4992">
        <v>0.86058400000000002</v>
      </c>
      <c r="L4992">
        <v>0</v>
      </c>
    </row>
    <row r="4993" spans="1:12" hidden="1" x14ac:dyDescent="0.3">
      <c r="A4993" t="s">
        <v>20</v>
      </c>
      <c r="B4993" t="s">
        <v>60</v>
      </c>
      <c r="D4993" t="s">
        <v>393</v>
      </c>
      <c r="E4993" s="2">
        <v>43842.889444444445</v>
      </c>
      <c r="F4993" s="3">
        <f t="shared" si="77"/>
        <v>2020</v>
      </c>
      <c r="H4993" t="s">
        <v>406</v>
      </c>
      <c r="J4993">
        <v>0.71285500000000002</v>
      </c>
      <c r="K4993">
        <v>0.87078500000000003</v>
      </c>
      <c r="L4993">
        <v>0</v>
      </c>
    </row>
    <row r="4994" spans="1:12" hidden="1" x14ac:dyDescent="0.3">
      <c r="A4994" t="s">
        <v>20</v>
      </c>
      <c r="B4994" t="s">
        <v>60</v>
      </c>
      <c r="D4994" t="s">
        <v>395</v>
      </c>
      <c r="E4994" s="2">
        <v>43834.952476851853</v>
      </c>
      <c r="F4994" s="3">
        <f t="shared" ref="F4994:F5057" si="78">YEAR(E4994)</f>
        <v>2020</v>
      </c>
      <c r="G4994" s="2">
        <v>43911.059027777781</v>
      </c>
      <c r="H4994" t="s">
        <v>398</v>
      </c>
      <c r="J4994">
        <v>0.90714700000000004</v>
      </c>
      <c r="K4994">
        <v>0.95821599999999996</v>
      </c>
      <c r="L4994">
        <v>0</v>
      </c>
    </row>
    <row r="4995" spans="1:12" hidden="1" x14ac:dyDescent="0.3">
      <c r="A4995" t="s">
        <v>20</v>
      </c>
      <c r="B4995" t="s">
        <v>60</v>
      </c>
      <c r="D4995" t="s">
        <v>393</v>
      </c>
      <c r="E4995" s="2">
        <v>43834.99181712963</v>
      </c>
      <c r="F4995" s="3">
        <f t="shared" si="78"/>
        <v>2020</v>
      </c>
      <c r="H4995" t="s">
        <v>406</v>
      </c>
      <c r="J4995">
        <v>0.98371200000000003</v>
      </c>
      <c r="K4995">
        <v>0.99267000000000005</v>
      </c>
      <c r="L4995">
        <v>0</v>
      </c>
    </row>
    <row r="4996" spans="1:12" hidden="1" x14ac:dyDescent="0.3">
      <c r="A4996" t="s">
        <v>20</v>
      </c>
      <c r="B4996" t="s">
        <v>60</v>
      </c>
      <c r="D4996" t="s">
        <v>395</v>
      </c>
      <c r="E4996" s="2">
        <v>44434.435856481483</v>
      </c>
      <c r="F4996" s="3">
        <f t="shared" si="78"/>
        <v>2021</v>
      </c>
      <c r="H4996" t="s">
        <v>398</v>
      </c>
      <c r="J4996">
        <v>0.99909800000000004</v>
      </c>
      <c r="K4996">
        <v>0.99959399999999998</v>
      </c>
      <c r="L4996">
        <v>0</v>
      </c>
    </row>
    <row r="4997" spans="1:12" hidden="1" x14ac:dyDescent="0.3">
      <c r="A4997" t="s">
        <v>20</v>
      </c>
      <c r="B4997" t="s">
        <v>60</v>
      </c>
      <c r="D4997" t="s">
        <v>393</v>
      </c>
      <c r="E4997" s="2">
        <v>44434.465324074074</v>
      </c>
      <c r="F4997" s="3">
        <f t="shared" si="78"/>
        <v>2021</v>
      </c>
      <c r="H4997" t="s">
        <v>396</v>
      </c>
      <c r="J4997">
        <v>0.99995599999999996</v>
      </c>
      <c r="K4997">
        <v>0.99997999999999998</v>
      </c>
      <c r="L4997">
        <v>0</v>
      </c>
    </row>
    <row r="4998" spans="1:12" hidden="1" x14ac:dyDescent="0.3">
      <c r="A4998" t="s">
        <v>20</v>
      </c>
      <c r="B4998" t="s">
        <v>60</v>
      </c>
      <c r="D4998" t="s">
        <v>395</v>
      </c>
      <c r="E4998" s="2">
        <v>44434.485983796294</v>
      </c>
      <c r="F4998" s="3">
        <f t="shared" si="78"/>
        <v>2021</v>
      </c>
      <c r="H4998" t="s">
        <v>396</v>
      </c>
      <c r="J4998">
        <v>0.93473499999999998</v>
      </c>
      <c r="K4998">
        <v>0.97063100000000002</v>
      </c>
      <c r="L4998">
        <v>0</v>
      </c>
    </row>
    <row r="4999" spans="1:12" hidden="1" x14ac:dyDescent="0.3">
      <c r="A4999" t="s">
        <v>20</v>
      </c>
      <c r="B4999" t="s">
        <v>60</v>
      </c>
      <c r="D4999" t="s">
        <v>393</v>
      </c>
      <c r="E4999" s="2">
        <v>44434.446134259262</v>
      </c>
      <c r="F4999" s="3">
        <f t="shared" si="78"/>
        <v>2021</v>
      </c>
      <c r="H4999" t="s">
        <v>396</v>
      </c>
      <c r="J4999">
        <v>0.99105399999999999</v>
      </c>
      <c r="K4999">
        <v>0.99597400000000003</v>
      </c>
      <c r="L4999">
        <v>0</v>
      </c>
    </row>
    <row r="5000" spans="1:12" hidden="1" x14ac:dyDescent="0.3">
      <c r="A5000" t="s">
        <v>20</v>
      </c>
      <c r="B5000" t="s">
        <v>60</v>
      </c>
      <c r="D5000" t="s">
        <v>393</v>
      </c>
      <c r="E5000" s="2">
        <v>44428.991319444445</v>
      </c>
      <c r="F5000" s="3">
        <f t="shared" si="78"/>
        <v>2021</v>
      </c>
      <c r="H5000" t="s">
        <v>396</v>
      </c>
      <c r="J5000">
        <v>0.99665099999999995</v>
      </c>
      <c r="K5000">
        <v>0.99849299999999996</v>
      </c>
      <c r="L5000">
        <v>0</v>
      </c>
    </row>
    <row r="5001" spans="1:12" hidden="1" x14ac:dyDescent="0.3">
      <c r="A5001" t="s">
        <v>20</v>
      </c>
      <c r="B5001" t="s">
        <v>60</v>
      </c>
      <c r="D5001" t="s">
        <v>393</v>
      </c>
      <c r="E5001" s="2">
        <v>44426.966087962966</v>
      </c>
      <c r="F5001" s="3">
        <f t="shared" si="78"/>
        <v>2021</v>
      </c>
      <c r="H5001" t="s">
        <v>403</v>
      </c>
      <c r="J5001">
        <v>0.59253100000000003</v>
      </c>
      <c r="K5001">
        <v>0.183361</v>
      </c>
      <c r="L5001">
        <v>2</v>
      </c>
    </row>
    <row r="5002" spans="1:12" hidden="1" x14ac:dyDescent="0.3">
      <c r="A5002" t="s">
        <v>20</v>
      </c>
      <c r="B5002" t="s">
        <v>60</v>
      </c>
      <c r="D5002" t="s">
        <v>393</v>
      </c>
      <c r="E5002" s="2">
        <v>44426.011134259257</v>
      </c>
      <c r="F5002" s="3">
        <f t="shared" si="78"/>
        <v>2021</v>
      </c>
      <c r="H5002" t="s">
        <v>398</v>
      </c>
      <c r="J5002">
        <v>0.88088900000000003</v>
      </c>
      <c r="K5002">
        <v>0.94640000000000002</v>
      </c>
      <c r="L5002">
        <v>0</v>
      </c>
    </row>
    <row r="5003" spans="1:12" hidden="1" x14ac:dyDescent="0.3">
      <c r="A5003" t="s">
        <v>20</v>
      </c>
      <c r="B5003" t="s">
        <v>60</v>
      </c>
      <c r="D5003" t="s">
        <v>395</v>
      </c>
      <c r="E5003" s="2">
        <v>44425.531724537039</v>
      </c>
      <c r="F5003" s="3">
        <f t="shared" si="78"/>
        <v>2021</v>
      </c>
      <c r="H5003" t="s">
        <v>396</v>
      </c>
      <c r="J5003">
        <v>0.993197</v>
      </c>
      <c r="K5003">
        <v>0.99693900000000002</v>
      </c>
      <c r="L5003">
        <v>0</v>
      </c>
    </row>
    <row r="5004" spans="1:12" hidden="1" x14ac:dyDescent="0.3">
      <c r="A5004" t="s">
        <v>20</v>
      </c>
      <c r="B5004" t="s">
        <v>60</v>
      </c>
      <c r="D5004" t="s">
        <v>401</v>
      </c>
      <c r="E5004" s="2">
        <v>44424.02783564815</v>
      </c>
      <c r="F5004" s="3">
        <f t="shared" si="78"/>
        <v>2021</v>
      </c>
      <c r="H5004" t="s">
        <v>396</v>
      </c>
      <c r="J5004">
        <v>0.92506699999999997</v>
      </c>
      <c r="K5004">
        <v>3.3719899999999997E-2</v>
      </c>
      <c r="L5004">
        <v>2</v>
      </c>
    </row>
    <row r="5005" spans="1:12" hidden="1" x14ac:dyDescent="0.3">
      <c r="A5005" t="s">
        <v>20</v>
      </c>
      <c r="B5005" t="s">
        <v>60</v>
      </c>
      <c r="D5005" t="s">
        <v>391</v>
      </c>
      <c r="E5005" s="2">
        <v>44422.340856481482</v>
      </c>
      <c r="F5005" s="3">
        <f t="shared" si="78"/>
        <v>2021</v>
      </c>
      <c r="G5005" s="2">
        <v>44425.481249999997</v>
      </c>
      <c r="H5005" t="s">
        <v>403</v>
      </c>
      <c r="J5005">
        <v>0.94631900000000002</v>
      </c>
      <c r="K5005">
        <v>0.97584400000000004</v>
      </c>
      <c r="L5005">
        <v>0</v>
      </c>
    </row>
    <row r="5006" spans="1:12" hidden="1" x14ac:dyDescent="0.3">
      <c r="A5006" t="s">
        <v>20</v>
      </c>
      <c r="B5006" t="s">
        <v>60</v>
      </c>
      <c r="D5006" t="s">
        <v>395</v>
      </c>
      <c r="E5006" s="2">
        <v>44420.39298611111</v>
      </c>
      <c r="F5006" s="3">
        <f t="shared" si="78"/>
        <v>2021</v>
      </c>
      <c r="H5006" t="s">
        <v>396</v>
      </c>
      <c r="J5006">
        <v>0.86668599999999996</v>
      </c>
      <c r="K5006">
        <v>0.94000899999999998</v>
      </c>
      <c r="L5006">
        <v>0</v>
      </c>
    </row>
    <row r="5007" spans="1:12" hidden="1" x14ac:dyDescent="0.3">
      <c r="A5007" t="s">
        <v>20</v>
      </c>
      <c r="B5007" t="s">
        <v>60</v>
      </c>
      <c r="D5007" t="s">
        <v>393</v>
      </c>
      <c r="E5007" s="2">
        <v>44420.361516203702</v>
      </c>
      <c r="F5007" s="3">
        <f t="shared" si="78"/>
        <v>2021</v>
      </c>
      <c r="G5007" s="2">
        <v>44440.459027777775</v>
      </c>
      <c r="H5007" t="s">
        <v>402</v>
      </c>
      <c r="J5007">
        <v>0.99993900000000002</v>
      </c>
      <c r="K5007">
        <v>0.99997199999999997</v>
      </c>
      <c r="L5007">
        <v>0</v>
      </c>
    </row>
    <row r="5008" spans="1:12" hidden="1" x14ac:dyDescent="0.3">
      <c r="A5008" t="s">
        <v>20</v>
      </c>
      <c r="B5008" t="s">
        <v>60</v>
      </c>
      <c r="D5008" t="s">
        <v>395</v>
      </c>
      <c r="E5008" s="2">
        <v>44417.808958333335</v>
      </c>
      <c r="F5008" s="3">
        <f t="shared" si="78"/>
        <v>2021</v>
      </c>
      <c r="H5008" t="s">
        <v>398</v>
      </c>
      <c r="J5008">
        <v>0.98199099999999995</v>
      </c>
      <c r="K5008">
        <v>0.991896</v>
      </c>
      <c r="L5008">
        <v>0</v>
      </c>
    </row>
    <row r="5009" spans="1:12" hidden="1" x14ac:dyDescent="0.3">
      <c r="A5009" t="s">
        <v>20</v>
      </c>
      <c r="B5009" t="s">
        <v>60</v>
      </c>
      <c r="D5009" t="s">
        <v>393</v>
      </c>
      <c r="E5009" s="2">
        <v>44414.346886574072</v>
      </c>
      <c r="F5009" s="3">
        <f t="shared" si="78"/>
        <v>2021</v>
      </c>
      <c r="G5009" s="2">
        <v>44419.375694444447</v>
      </c>
      <c r="H5009" t="s">
        <v>400</v>
      </c>
      <c r="J5009">
        <v>5.8242099999999998E-2</v>
      </c>
      <c r="K5009">
        <v>0.42379099999999997</v>
      </c>
      <c r="L5009">
        <v>2</v>
      </c>
    </row>
    <row r="5010" spans="1:12" hidden="1" x14ac:dyDescent="0.3">
      <c r="A5010" t="s">
        <v>20</v>
      </c>
      <c r="B5010" t="s">
        <v>60</v>
      </c>
      <c r="D5010" t="s">
        <v>393</v>
      </c>
      <c r="E5010" s="2">
        <v>44413.876504629632</v>
      </c>
      <c r="F5010" s="3">
        <f t="shared" si="78"/>
        <v>2021</v>
      </c>
      <c r="G5010" s="2">
        <v>44431.375694444447</v>
      </c>
      <c r="H5010" t="s">
        <v>396</v>
      </c>
      <c r="J5010">
        <v>0.90042199999999994</v>
      </c>
      <c r="K5010">
        <v>0.95518999999999998</v>
      </c>
      <c r="L5010">
        <v>0</v>
      </c>
    </row>
    <row r="5011" spans="1:12" hidden="1" x14ac:dyDescent="0.3">
      <c r="A5011" t="s">
        <v>20</v>
      </c>
      <c r="B5011" t="s">
        <v>60</v>
      </c>
      <c r="D5011" t="s">
        <v>395</v>
      </c>
      <c r="E5011" s="2">
        <v>44413.913564814815</v>
      </c>
      <c r="F5011" s="3">
        <f t="shared" si="78"/>
        <v>2021</v>
      </c>
      <c r="H5011" t="s">
        <v>396</v>
      </c>
      <c r="J5011">
        <v>0.99970700000000001</v>
      </c>
      <c r="K5011">
        <v>0.99986799999999998</v>
      </c>
      <c r="L5011">
        <v>0</v>
      </c>
    </row>
    <row r="5012" spans="1:12" hidden="1" x14ac:dyDescent="0.3">
      <c r="A5012" t="s">
        <v>20</v>
      </c>
      <c r="B5012" t="s">
        <v>60</v>
      </c>
      <c r="D5012" t="s">
        <v>393</v>
      </c>
      <c r="E5012" s="2">
        <v>44406.054340277777</v>
      </c>
      <c r="F5012" s="3">
        <f t="shared" si="78"/>
        <v>2021</v>
      </c>
      <c r="G5012" s="2">
        <v>44431.481249999997</v>
      </c>
      <c r="H5012" t="s">
        <v>406</v>
      </c>
      <c r="J5012">
        <v>0.99872799999999995</v>
      </c>
      <c r="K5012">
        <v>0.99942799999999998</v>
      </c>
      <c r="L5012">
        <v>0</v>
      </c>
    </row>
    <row r="5013" spans="1:12" hidden="1" x14ac:dyDescent="0.3">
      <c r="A5013" t="s">
        <v>20</v>
      </c>
      <c r="B5013" t="s">
        <v>60</v>
      </c>
      <c r="D5013" t="s">
        <v>391</v>
      </c>
      <c r="E5013" s="2">
        <v>44405.711134259262</v>
      </c>
      <c r="F5013" s="3">
        <f t="shared" si="78"/>
        <v>2021</v>
      </c>
      <c r="G5013" s="2">
        <v>44417.750694444447</v>
      </c>
      <c r="H5013" t="s">
        <v>403</v>
      </c>
      <c r="J5013">
        <v>0.92968600000000001</v>
      </c>
      <c r="K5013">
        <v>3.1641099999999998E-2</v>
      </c>
      <c r="L5013">
        <v>2</v>
      </c>
    </row>
    <row r="5014" spans="1:12" hidden="1" x14ac:dyDescent="0.3">
      <c r="A5014" t="s">
        <v>20</v>
      </c>
      <c r="B5014" t="s">
        <v>60</v>
      </c>
      <c r="D5014" t="s">
        <v>393</v>
      </c>
      <c r="E5014" s="2">
        <v>44401.772199074076</v>
      </c>
      <c r="F5014" s="3">
        <f t="shared" si="78"/>
        <v>2021</v>
      </c>
      <c r="H5014" t="s">
        <v>396</v>
      </c>
      <c r="J5014">
        <v>0.99471600000000004</v>
      </c>
      <c r="K5014">
        <v>0.99762200000000001</v>
      </c>
      <c r="L5014">
        <v>0</v>
      </c>
    </row>
    <row r="5015" spans="1:12" hidden="1" x14ac:dyDescent="0.3">
      <c r="A5015" t="s">
        <v>20</v>
      </c>
      <c r="B5015" t="s">
        <v>60</v>
      </c>
      <c r="D5015" t="s">
        <v>401</v>
      </c>
      <c r="E5015" s="2">
        <v>44376.459513888891</v>
      </c>
      <c r="F5015" s="3">
        <f t="shared" si="78"/>
        <v>2021</v>
      </c>
      <c r="H5015" t="s">
        <v>400</v>
      </c>
      <c r="J5015">
        <v>0.99883500000000003</v>
      </c>
      <c r="K5015">
        <v>0.99947600000000003</v>
      </c>
      <c r="L5015">
        <v>0</v>
      </c>
    </row>
    <row r="5016" spans="1:12" hidden="1" x14ac:dyDescent="0.3">
      <c r="A5016" t="s">
        <v>20</v>
      </c>
      <c r="B5016" t="s">
        <v>60</v>
      </c>
      <c r="D5016" t="s">
        <v>393</v>
      </c>
      <c r="E5016" s="2">
        <v>44375.038402777776</v>
      </c>
      <c r="F5016" s="3">
        <f t="shared" si="78"/>
        <v>2021</v>
      </c>
      <c r="G5016" s="2">
        <v>44424.481249999997</v>
      </c>
      <c r="H5016" t="s">
        <v>400</v>
      </c>
      <c r="J5016">
        <v>0.98401099999999997</v>
      </c>
      <c r="K5016">
        <v>0.99280500000000005</v>
      </c>
      <c r="L5016">
        <v>0</v>
      </c>
    </row>
    <row r="5017" spans="1:12" hidden="1" x14ac:dyDescent="0.3">
      <c r="A5017" t="s">
        <v>20</v>
      </c>
      <c r="B5017" t="s">
        <v>60</v>
      </c>
      <c r="D5017" t="s">
        <v>395</v>
      </c>
      <c r="E5017" s="2">
        <v>44374.075983796298</v>
      </c>
      <c r="F5017" s="3">
        <f t="shared" si="78"/>
        <v>2021</v>
      </c>
      <c r="G5017" s="2">
        <v>44419.459027777775</v>
      </c>
      <c r="H5017" t="s">
        <v>396</v>
      </c>
      <c r="J5017">
        <v>0.82615400000000005</v>
      </c>
      <c r="K5017">
        <v>0.92176899999999995</v>
      </c>
      <c r="L5017">
        <v>0</v>
      </c>
    </row>
    <row r="5018" spans="1:12" hidden="1" x14ac:dyDescent="0.3">
      <c r="A5018" t="s">
        <v>20</v>
      </c>
      <c r="B5018" t="s">
        <v>60</v>
      </c>
      <c r="D5018" t="s">
        <v>395</v>
      </c>
      <c r="E5018" s="2">
        <v>44368.969733796293</v>
      </c>
      <c r="F5018" s="3">
        <f t="shared" si="78"/>
        <v>2021</v>
      </c>
      <c r="G5018" s="2">
        <v>44419.439583333333</v>
      </c>
      <c r="H5018" t="s">
        <v>396</v>
      </c>
      <c r="J5018">
        <v>0.99993200000000004</v>
      </c>
      <c r="K5018">
        <v>0.999969</v>
      </c>
      <c r="L5018">
        <v>0</v>
      </c>
    </row>
    <row r="5019" spans="1:12" hidden="1" x14ac:dyDescent="0.3">
      <c r="A5019" t="s">
        <v>20</v>
      </c>
      <c r="B5019" t="s">
        <v>60</v>
      </c>
      <c r="D5019" t="s">
        <v>393</v>
      </c>
      <c r="E5019" s="2">
        <v>44362.791400462964</v>
      </c>
      <c r="F5019" s="3">
        <f t="shared" si="78"/>
        <v>2021</v>
      </c>
      <c r="G5019" s="2">
        <v>44383.667361111111</v>
      </c>
      <c r="H5019" t="s">
        <v>396</v>
      </c>
      <c r="J5019">
        <v>0.99761599999999995</v>
      </c>
      <c r="K5019">
        <v>0.99892700000000001</v>
      </c>
      <c r="L5019">
        <v>0</v>
      </c>
    </row>
    <row r="5020" spans="1:12" hidden="1" x14ac:dyDescent="0.3">
      <c r="A5020" t="s">
        <v>20</v>
      </c>
      <c r="B5020" t="s">
        <v>60</v>
      </c>
      <c r="D5020" t="s">
        <v>395</v>
      </c>
      <c r="E5020" s="2">
        <v>44361.855034722219</v>
      </c>
      <c r="F5020" s="3">
        <f t="shared" si="78"/>
        <v>2021</v>
      </c>
      <c r="G5020" s="2">
        <v>44434.667361111111</v>
      </c>
      <c r="H5020" t="s">
        <v>400</v>
      </c>
      <c r="J5020">
        <v>0.89035299999999995</v>
      </c>
      <c r="K5020">
        <v>0.95065900000000003</v>
      </c>
      <c r="L5020">
        <v>0</v>
      </c>
    </row>
    <row r="5021" spans="1:12" hidden="1" x14ac:dyDescent="0.3">
      <c r="A5021" t="s">
        <v>20</v>
      </c>
      <c r="B5021" t="s">
        <v>60</v>
      </c>
      <c r="D5021" t="s">
        <v>393</v>
      </c>
      <c r="E5021" s="2">
        <v>44360.931157407409</v>
      </c>
      <c r="F5021" s="3">
        <f t="shared" si="78"/>
        <v>2021</v>
      </c>
      <c r="G5021" s="2">
        <v>44413.397916666669</v>
      </c>
      <c r="H5021" t="s">
        <v>396</v>
      </c>
      <c r="J5021">
        <v>0.83489199999999997</v>
      </c>
      <c r="K5021">
        <v>0.925701</v>
      </c>
      <c r="L5021">
        <v>0</v>
      </c>
    </row>
    <row r="5022" spans="1:12" hidden="1" x14ac:dyDescent="0.3">
      <c r="A5022" t="s">
        <v>20</v>
      </c>
      <c r="B5022" t="s">
        <v>60</v>
      </c>
      <c r="D5022" t="s">
        <v>393</v>
      </c>
      <c r="E5022" s="2">
        <v>44357.571469907409</v>
      </c>
      <c r="F5022" s="3">
        <f t="shared" si="78"/>
        <v>2021</v>
      </c>
      <c r="G5022" s="2">
        <v>44419.397916666669</v>
      </c>
      <c r="H5022" t="s">
        <v>398</v>
      </c>
      <c r="J5022">
        <v>0.99570099999999995</v>
      </c>
      <c r="K5022">
        <v>0.99806600000000001</v>
      </c>
      <c r="L5022">
        <v>0</v>
      </c>
    </row>
    <row r="5023" spans="1:12" hidden="1" x14ac:dyDescent="0.3">
      <c r="A5023" t="s">
        <v>20</v>
      </c>
      <c r="B5023" t="s">
        <v>60</v>
      </c>
      <c r="D5023" t="s">
        <v>391</v>
      </c>
      <c r="E5023" s="2">
        <v>44362.017685185187</v>
      </c>
      <c r="F5023" s="3">
        <f t="shared" si="78"/>
        <v>2021</v>
      </c>
      <c r="G5023" s="2">
        <v>44414.375694444447</v>
      </c>
      <c r="H5023" t="s">
        <v>396</v>
      </c>
      <c r="J5023">
        <v>0.99287800000000004</v>
      </c>
      <c r="K5023">
        <v>0.99679499999999999</v>
      </c>
      <c r="L5023">
        <v>0</v>
      </c>
    </row>
    <row r="5024" spans="1:12" hidden="1" x14ac:dyDescent="0.3">
      <c r="A5024" t="s">
        <v>20</v>
      </c>
      <c r="B5024" t="s">
        <v>60</v>
      </c>
      <c r="D5024" t="s">
        <v>395</v>
      </c>
      <c r="E5024" s="2">
        <v>44361.258784722224</v>
      </c>
      <c r="F5024" s="3">
        <f t="shared" si="78"/>
        <v>2021</v>
      </c>
      <c r="G5024" s="2">
        <v>44383.709027777775</v>
      </c>
      <c r="H5024" t="s">
        <v>396</v>
      </c>
      <c r="J5024">
        <v>0.99936800000000003</v>
      </c>
      <c r="K5024">
        <v>0.99971600000000005</v>
      </c>
      <c r="L5024">
        <v>0</v>
      </c>
    </row>
    <row r="5025" spans="1:12" hidden="1" x14ac:dyDescent="0.3">
      <c r="A5025" t="s">
        <v>20</v>
      </c>
      <c r="B5025" t="s">
        <v>60</v>
      </c>
      <c r="D5025" t="s">
        <v>395</v>
      </c>
      <c r="E5025" s="2">
        <v>44356.037962962961</v>
      </c>
      <c r="F5025" s="3">
        <f t="shared" si="78"/>
        <v>2021</v>
      </c>
      <c r="G5025" s="2">
        <v>44364.500694444447</v>
      </c>
      <c r="H5025" t="s">
        <v>398</v>
      </c>
      <c r="J5025">
        <v>0.64661400000000002</v>
      </c>
      <c r="K5025">
        <v>0.84097699999999997</v>
      </c>
      <c r="L5025">
        <v>0</v>
      </c>
    </row>
    <row r="5026" spans="1:12" hidden="1" x14ac:dyDescent="0.3">
      <c r="A5026" t="s">
        <v>20</v>
      </c>
      <c r="B5026" t="s">
        <v>60</v>
      </c>
      <c r="D5026" t="s">
        <v>401</v>
      </c>
      <c r="E5026" s="2">
        <v>44356.631909722222</v>
      </c>
      <c r="F5026" s="3">
        <f t="shared" si="78"/>
        <v>2021</v>
      </c>
      <c r="G5026" s="2">
        <v>44417.397916666669</v>
      </c>
      <c r="H5026" t="s">
        <v>400</v>
      </c>
      <c r="J5026">
        <v>0.20583899999999999</v>
      </c>
      <c r="K5026">
        <v>0.64262799999999998</v>
      </c>
      <c r="L5026">
        <v>0</v>
      </c>
    </row>
    <row r="5027" spans="1:12" hidden="1" x14ac:dyDescent="0.3">
      <c r="A5027" t="s">
        <v>20</v>
      </c>
      <c r="B5027" t="s">
        <v>60</v>
      </c>
      <c r="D5027" t="s">
        <v>391</v>
      </c>
      <c r="E5027" s="2">
        <v>44354.729201388887</v>
      </c>
      <c r="F5027" s="3">
        <f t="shared" si="78"/>
        <v>2021</v>
      </c>
      <c r="G5027" s="2">
        <v>44413.397916666669</v>
      </c>
      <c r="H5027" t="s">
        <v>396</v>
      </c>
      <c r="J5027">
        <v>0.99741400000000002</v>
      </c>
      <c r="K5027">
        <v>0.99883699999999997</v>
      </c>
      <c r="L5027">
        <v>0</v>
      </c>
    </row>
    <row r="5028" spans="1:12" hidden="1" x14ac:dyDescent="0.3">
      <c r="A5028" t="s">
        <v>20</v>
      </c>
      <c r="B5028" t="s">
        <v>60</v>
      </c>
      <c r="D5028" t="s">
        <v>391</v>
      </c>
      <c r="E5028" s="2">
        <v>44327.709976851853</v>
      </c>
      <c r="F5028" s="3">
        <f t="shared" si="78"/>
        <v>2021</v>
      </c>
      <c r="G5028" s="2">
        <v>44343.459027777775</v>
      </c>
      <c r="H5028" t="s">
        <v>396</v>
      </c>
      <c r="J5028">
        <v>0.59174300000000002</v>
      </c>
      <c r="K5028">
        <v>0.81628400000000001</v>
      </c>
      <c r="L5028">
        <v>0</v>
      </c>
    </row>
    <row r="5029" spans="1:12" hidden="1" x14ac:dyDescent="0.3">
      <c r="A5029" t="s">
        <v>20</v>
      </c>
      <c r="B5029" t="s">
        <v>60</v>
      </c>
      <c r="D5029" t="s">
        <v>401</v>
      </c>
      <c r="E5029" s="2">
        <v>44325.95003472222</v>
      </c>
      <c r="F5029" s="3">
        <f t="shared" si="78"/>
        <v>2021</v>
      </c>
      <c r="G5029" s="2">
        <v>44341.397916666669</v>
      </c>
      <c r="H5029" t="s">
        <v>396</v>
      </c>
      <c r="J5029">
        <v>0.91227100000000005</v>
      </c>
      <c r="K5029">
        <v>3.9477999999999999E-2</v>
      </c>
      <c r="L5029">
        <v>2</v>
      </c>
    </row>
    <row r="5030" spans="1:12" hidden="1" x14ac:dyDescent="0.3">
      <c r="A5030" t="s">
        <v>20</v>
      </c>
      <c r="B5030" t="s">
        <v>60</v>
      </c>
      <c r="D5030" t="s">
        <v>395</v>
      </c>
      <c r="E5030" s="2">
        <v>44322.847118055557</v>
      </c>
      <c r="F5030" s="3">
        <f t="shared" si="78"/>
        <v>2021</v>
      </c>
      <c r="G5030" s="2">
        <v>44333.731249999997</v>
      </c>
      <c r="H5030" t="s">
        <v>392</v>
      </c>
      <c r="J5030">
        <v>0.99625300000000006</v>
      </c>
      <c r="K5030">
        <v>0.99831400000000003</v>
      </c>
      <c r="L5030">
        <v>0</v>
      </c>
    </row>
    <row r="5031" spans="1:12" hidden="1" x14ac:dyDescent="0.3">
      <c r="A5031" t="s">
        <v>20</v>
      </c>
      <c r="B5031" t="s">
        <v>60</v>
      </c>
      <c r="D5031" t="s">
        <v>393</v>
      </c>
      <c r="E5031" s="2">
        <v>44319.906851851854</v>
      </c>
      <c r="F5031" s="3">
        <f t="shared" si="78"/>
        <v>2021</v>
      </c>
      <c r="G5031" s="2">
        <v>44370.667361111111</v>
      </c>
      <c r="H5031" t="s">
        <v>406</v>
      </c>
      <c r="J5031">
        <v>0.88583599999999996</v>
      </c>
      <c r="K5031">
        <v>0.94862599999999997</v>
      </c>
      <c r="L5031">
        <v>0</v>
      </c>
    </row>
    <row r="5032" spans="1:12" hidden="1" x14ac:dyDescent="0.3">
      <c r="A5032" t="s">
        <v>20</v>
      </c>
      <c r="B5032" t="s">
        <v>60</v>
      </c>
      <c r="D5032" t="s">
        <v>393</v>
      </c>
      <c r="E5032" s="2">
        <v>44314.926481481481</v>
      </c>
      <c r="F5032" s="3">
        <f t="shared" si="78"/>
        <v>2021</v>
      </c>
      <c r="G5032" s="2">
        <v>44351.689583333333</v>
      </c>
      <c r="H5032" t="s">
        <v>399</v>
      </c>
      <c r="J5032">
        <v>0.99999499999999997</v>
      </c>
      <c r="K5032">
        <v>0.99999800000000005</v>
      </c>
      <c r="L5032">
        <v>0</v>
      </c>
    </row>
    <row r="5033" spans="1:12" hidden="1" x14ac:dyDescent="0.3">
      <c r="A5033" t="s">
        <v>20</v>
      </c>
      <c r="B5033" t="s">
        <v>60</v>
      </c>
      <c r="D5033" t="s">
        <v>395</v>
      </c>
      <c r="E5033" s="2">
        <v>44289.460740740738</v>
      </c>
      <c r="F5033" s="3">
        <f t="shared" si="78"/>
        <v>2021</v>
      </c>
      <c r="G5033" s="2">
        <v>44326.481249999997</v>
      </c>
      <c r="H5033" t="s">
        <v>396</v>
      </c>
      <c r="J5033">
        <v>0.98287800000000003</v>
      </c>
      <c r="K5033">
        <v>0.99229500000000004</v>
      </c>
      <c r="L5033">
        <v>0</v>
      </c>
    </row>
    <row r="5034" spans="1:12" hidden="1" x14ac:dyDescent="0.3">
      <c r="A5034" t="s">
        <v>20</v>
      </c>
      <c r="B5034" t="s">
        <v>60</v>
      </c>
      <c r="D5034" t="s">
        <v>393</v>
      </c>
      <c r="E5034" s="2">
        <v>44280.322800925926</v>
      </c>
      <c r="F5034" s="3">
        <f t="shared" si="78"/>
        <v>2021</v>
      </c>
      <c r="G5034" s="2">
        <v>44323.375694444447</v>
      </c>
      <c r="H5034" t="s">
        <v>400</v>
      </c>
      <c r="J5034">
        <v>0.85422799999999999</v>
      </c>
      <c r="K5034">
        <v>0.93440199999999995</v>
      </c>
      <c r="L5034">
        <v>0</v>
      </c>
    </row>
    <row r="5035" spans="1:12" hidden="1" x14ac:dyDescent="0.3">
      <c r="A5035" t="s">
        <v>20</v>
      </c>
      <c r="B5035" t="s">
        <v>60</v>
      </c>
      <c r="D5035" t="s">
        <v>401</v>
      </c>
      <c r="E5035" s="2">
        <v>44276.442777777775</v>
      </c>
      <c r="F5035" s="3">
        <f t="shared" si="78"/>
        <v>2021</v>
      </c>
      <c r="G5035" s="2">
        <v>44323.417361111111</v>
      </c>
      <c r="H5035" t="s">
        <v>396</v>
      </c>
      <c r="J5035">
        <v>0.88531000000000004</v>
      </c>
      <c r="K5035">
        <v>0.94838900000000004</v>
      </c>
      <c r="L5035">
        <v>0</v>
      </c>
    </row>
    <row r="5036" spans="1:12" hidden="1" x14ac:dyDescent="0.3">
      <c r="A5036" t="s">
        <v>20</v>
      </c>
      <c r="B5036" t="s">
        <v>60</v>
      </c>
      <c r="D5036" t="s">
        <v>393</v>
      </c>
      <c r="E5036" s="2">
        <v>44272.400127314817</v>
      </c>
      <c r="F5036" s="3">
        <f t="shared" si="78"/>
        <v>2021</v>
      </c>
      <c r="G5036" s="2">
        <v>44326.481249999997</v>
      </c>
      <c r="H5036" t="s">
        <v>396</v>
      </c>
      <c r="J5036">
        <v>0.995224</v>
      </c>
      <c r="K5036">
        <v>0.99785100000000004</v>
      </c>
      <c r="L5036">
        <v>0</v>
      </c>
    </row>
    <row r="5037" spans="1:12" hidden="1" x14ac:dyDescent="0.3">
      <c r="A5037" t="s">
        <v>20</v>
      </c>
      <c r="B5037" t="s">
        <v>60</v>
      </c>
      <c r="D5037" t="s">
        <v>401</v>
      </c>
      <c r="E5037" s="2">
        <v>44272.533402777779</v>
      </c>
      <c r="F5037" s="3">
        <f t="shared" si="78"/>
        <v>2021</v>
      </c>
      <c r="G5037" s="2">
        <v>44307.647916666669</v>
      </c>
      <c r="H5037" t="s">
        <v>398</v>
      </c>
      <c r="J5037">
        <v>0.78975600000000001</v>
      </c>
      <c r="K5037">
        <v>0.90539000000000003</v>
      </c>
      <c r="L5037">
        <v>0</v>
      </c>
    </row>
    <row r="5038" spans="1:12" hidden="1" x14ac:dyDescent="0.3">
      <c r="A5038" t="s">
        <v>20</v>
      </c>
      <c r="B5038" t="s">
        <v>60</v>
      </c>
      <c r="D5038" t="s">
        <v>393</v>
      </c>
      <c r="E5038" s="2">
        <v>44269.412905092591</v>
      </c>
      <c r="F5038" s="3">
        <f t="shared" si="78"/>
        <v>2021</v>
      </c>
      <c r="G5038" s="2">
        <v>44287.623611111114</v>
      </c>
      <c r="H5038" t="s">
        <v>396</v>
      </c>
      <c r="J5038">
        <v>0.98573999999999995</v>
      </c>
      <c r="K5038">
        <v>0.99358299999999999</v>
      </c>
      <c r="L5038">
        <v>0</v>
      </c>
    </row>
    <row r="5039" spans="1:12" hidden="1" x14ac:dyDescent="0.3">
      <c r="A5039" t="s">
        <v>20</v>
      </c>
      <c r="B5039" t="s">
        <v>60</v>
      </c>
      <c r="D5039" t="s">
        <v>401</v>
      </c>
      <c r="E5039" s="2">
        <v>44266.350671296299</v>
      </c>
      <c r="F5039" s="3">
        <f t="shared" si="78"/>
        <v>2021</v>
      </c>
      <c r="H5039" t="s">
        <v>396</v>
      </c>
      <c r="J5039">
        <v>0.99475899999999995</v>
      </c>
      <c r="K5039">
        <v>0.99764200000000003</v>
      </c>
      <c r="L5039">
        <v>0</v>
      </c>
    </row>
    <row r="5040" spans="1:12" hidden="1" x14ac:dyDescent="0.3">
      <c r="A5040" t="s">
        <v>20</v>
      </c>
      <c r="B5040" t="s">
        <v>60</v>
      </c>
      <c r="D5040" t="s">
        <v>401</v>
      </c>
      <c r="E5040" s="2">
        <v>44264.541284722225</v>
      </c>
      <c r="F5040" s="3">
        <f t="shared" si="78"/>
        <v>2021</v>
      </c>
      <c r="G5040" s="2">
        <v>44323.647916666669</v>
      </c>
      <c r="H5040" t="s">
        <v>396</v>
      </c>
      <c r="J5040">
        <v>0.99935300000000005</v>
      </c>
      <c r="K5040">
        <v>0.99970899999999996</v>
      </c>
      <c r="L5040">
        <v>0</v>
      </c>
    </row>
    <row r="5041" spans="1:12" hidden="1" x14ac:dyDescent="0.3">
      <c r="A5041" t="s">
        <v>20</v>
      </c>
      <c r="B5041" t="s">
        <v>60</v>
      </c>
      <c r="D5041" t="s">
        <v>391</v>
      </c>
      <c r="E5041" s="2">
        <v>44262.918090277781</v>
      </c>
      <c r="F5041" s="3">
        <f t="shared" si="78"/>
        <v>2021</v>
      </c>
      <c r="G5041" s="2">
        <v>44306.689583333333</v>
      </c>
      <c r="H5041" t="s">
        <v>398</v>
      </c>
      <c r="J5041">
        <v>0.44759100000000002</v>
      </c>
      <c r="K5041">
        <v>0.75141599999999997</v>
      </c>
      <c r="L5041">
        <v>0</v>
      </c>
    </row>
    <row r="5042" spans="1:12" hidden="1" x14ac:dyDescent="0.3">
      <c r="A5042" t="s">
        <v>20</v>
      </c>
      <c r="B5042" t="s">
        <v>60</v>
      </c>
      <c r="D5042" t="s">
        <v>393</v>
      </c>
      <c r="E5042" s="2">
        <v>44258.852106481485</v>
      </c>
      <c r="F5042" s="3">
        <f t="shared" si="78"/>
        <v>2021</v>
      </c>
      <c r="H5042" t="s">
        <v>403</v>
      </c>
      <c r="J5042">
        <v>0.99996499999999999</v>
      </c>
      <c r="K5042">
        <v>0.99998399999999998</v>
      </c>
      <c r="L5042">
        <v>0</v>
      </c>
    </row>
    <row r="5043" spans="1:12" hidden="1" x14ac:dyDescent="0.3">
      <c r="A5043" t="s">
        <v>20</v>
      </c>
      <c r="B5043" t="s">
        <v>60</v>
      </c>
      <c r="D5043" t="s">
        <v>395</v>
      </c>
      <c r="E5043" s="2">
        <v>44251.970972222225</v>
      </c>
      <c r="F5043" s="3">
        <f t="shared" si="78"/>
        <v>2021</v>
      </c>
      <c r="G5043" s="2">
        <v>44285.459027777775</v>
      </c>
      <c r="H5043" t="s">
        <v>400</v>
      </c>
      <c r="J5043">
        <v>6.9232299999999997E-2</v>
      </c>
      <c r="K5043">
        <v>0.58115499999999998</v>
      </c>
      <c r="L5043">
        <v>0</v>
      </c>
    </row>
    <row r="5044" spans="1:12" hidden="1" x14ac:dyDescent="0.3">
      <c r="A5044" t="s">
        <v>20</v>
      </c>
      <c r="B5044" t="s">
        <v>60</v>
      </c>
      <c r="D5044" t="s">
        <v>393</v>
      </c>
      <c r="E5044" s="2">
        <v>44251.343009259261</v>
      </c>
      <c r="F5044" s="3">
        <f t="shared" si="78"/>
        <v>2021</v>
      </c>
      <c r="G5044" s="2">
        <v>44307.397916666669</v>
      </c>
      <c r="H5044" t="s">
        <v>396</v>
      </c>
      <c r="J5044">
        <v>0.89069799999999999</v>
      </c>
      <c r="K5044">
        <v>0.95081400000000005</v>
      </c>
      <c r="L5044">
        <v>0</v>
      </c>
    </row>
    <row r="5045" spans="1:12" hidden="1" x14ac:dyDescent="0.3">
      <c r="A5045" t="s">
        <v>20</v>
      </c>
      <c r="B5045" t="s">
        <v>60</v>
      </c>
      <c r="D5045" t="s">
        <v>395</v>
      </c>
      <c r="E5045" s="2">
        <v>44232.557314814818</v>
      </c>
      <c r="F5045" s="3">
        <f t="shared" si="78"/>
        <v>2021</v>
      </c>
      <c r="G5045" s="2">
        <v>44293.459027777775</v>
      </c>
      <c r="H5045" t="s">
        <v>403</v>
      </c>
      <c r="J5045">
        <v>0.99994099999999997</v>
      </c>
      <c r="K5045">
        <v>0.999973</v>
      </c>
      <c r="L5045">
        <v>0</v>
      </c>
    </row>
    <row r="5046" spans="1:12" hidden="1" x14ac:dyDescent="0.3">
      <c r="A5046" t="s">
        <v>20</v>
      </c>
      <c r="B5046" t="s">
        <v>60</v>
      </c>
      <c r="D5046" t="s">
        <v>393</v>
      </c>
      <c r="E5046" s="2">
        <v>44230.603460648148</v>
      </c>
      <c r="F5046" s="3">
        <f t="shared" si="78"/>
        <v>2021</v>
      </c>
      <c r="G5046" s="2">
        <v>44273.417361111111</v>
      </c>
      <c r="H5046" t="s">
        <v>396</v>
      </c>
      <c r="J5046">
        <v>0.99928099999999997</v>
      </c>
      <c r="K5046">
        <v>0.99967600000000001</v>
      </c>
      <c r="L5046">
        <v>0</v>
      </c>
    </row>
    <row r="5047" spans="1:12" hidden="1" x14ac:dyDescent="0.3">
      <c r="A5047" t="s">
        <v>20</v>
      </c>
      <c r="B5047" t="s">
        <v>60</v>
      </c>
      <c r="D5047" t="s">
        <v>393</v>
      </c>
      <c r="E5047" s="2">
        <v>44214.320821759262</v>
      </c>
      <c r="F5047" s="3">
        <f t="shared" si="78"/>
        <v>2021</v>
      </c>
      <c r="G5047" s="2">
        <v>44229.416666666664</v>
      </c>
      <c r="H5047" t="s">
        <v>400</v>
      </c>
      <c r="J5047">
        <v>0.98629699999999998</v>
      </c>
      <c r="K5047">
        <v>0.993834</v>
      </c>
      <c r="L5047">
        <v>0</v>
      </c>
    </row>
    <row r="5048" spans="1:12" hidden="1" x14ac:dyDescent="0.3">
      <c r="A5048" t="s">
        <v>20</v>
      </c>
      <c r="B5048" t="s">
        <v>60</v>
      </c>
      <c r="D5048" t="s">
        <v>395</v>
      </c>
      <c r="E5048" s="2">
        <v>44212.887430555558</v>
      </c>
      <c r="F5048" s="3">
        <f t="shared" si="78"/>
        <v>2021</v>
      </c>
      <c r="G5048" s="2">
        <v>44232.689583333333</v>
      </c>
      <c r="H5048" t="s">
        <v>396</v>
      </c>
      <c r="J5048">
        <v>0.64879600000000004</v>
      </c>
      <c r="K5048">
        <v>0.84195799999999998</v>
      </c>
      <c r="L5048">
        <v>0</v>
      </c>
    </row>
    <row r="5049" spans="1:12" hidden="1" x14ac:dyDescent="0.3">
      <c r="A5049" t="s">
        <v>20</v>
      </c>
      <c r="B5049" t="s">
        <v>60</v>
      </c>
      <c r="D5049" t="s">
        <v>391</v>
      </c>
      <c r="E5049" s="2">
        <v>44206.919490740744</v>
      </c>
      <c r="F5049" s="3">
        <f t="shared" si="78"/>
        <v>2021</v>
      </c>
      <c r="G5049" s="2">
        <v>44225.5</v>
      </c>
      <c r="H5049" t="s">
        <v>403</v>
      </c>
      <c r="J5049">
        <v>0.70398499999999997</v>
      </c>
      <c r="K5049">
        <v>0.13320699999999999</v>
      </c>
      <c r="L5049">
        <v>2</v>
      </c>
    </row>
    <row r="5050" spans="1:12" hidden="1" x14ac:dyDescent="0.3">
      <c r="A5050" t="s">
        <v>20</v>
      </c>
      <c r="B5050" t="s">
        <v>60</v>
      </c>
      <c r="D5050" t="s">
        <v>395</v>
      </c>
      <c r="E5050" s="2">
        <v>44203.906886574077</v>
      </c>
      <c r="F5050" s="3">
        <f t="shared" si="78"/>
        <v>2021</v>
      </c>
      <c r="G5050" s="2">
        <v>44257.439583333333</v>
      </c>
      <c r="H5050" t="s">
        <v>398</v>
      </c>
      <c r="J5050">
        <v>0.98111899999999996</v>
      </c>
      <c r="K5050">
        <v>0.99150400000000005</v>
      </c>
      <c r="L5050">
        <v>0</v>
      </c>
    </row>
    <row r="5051" spans="1:12" hidden="1" x14ac:dyDescent="0.3">
      <c r="A5051" t="s">
        <v>20</v>
      </c>
      <c r="B5051" t="s">
        <v>60</v>
      </c>
      <c r="D5051" t="s">
        <v>391</v>
      </c>
      <c r="E5051" s="2">
        <v>44200.036435185182</v>
      </c>
      <c r="F5051" s="3">
        <f t="shared" si="78"/>
        <v>2021</v>
      </c>
      <c r="G5051" s="2">
        <v>44225.5</v>
      </c>
      <c r="H5051" t="s">
        <v>397</v>
      </c>
      <c r="J5051">
        <v>0.99073</v>
      </c>
      <c r="K5051">
        <v>0.99582899999999996</v>
      </c>
      <c r="L5051">
        <v>0</v>
      </c>
    </row>
    <row r="5052" spans="1:12" hidden="1" x14ac:dyDescent="0.3">
      <c r="A5052" t="s">
        <v>20</v>
      </c>
      <c r="B5052" t="s">
        <v>60</v>
      </c>
      <c r="D5052" t="s">
        <v>393</v>
      </c>
      <c r="E5052" s="2">
        <v>44198.776388888888</v>
      </c>
      <c r="F5052" s="3">
        <f t="shared" si="78"/>
        <v>2021</v>
      </c>
      <c r="G5052" s="2">
        <v>44277.481249999997</v>
      </c>
      <c r="H5052" t="s">
        <v>396</v>
      </c>
      <c r="J5052">
        <v>0.99939699999999998</v>
      </c>
      <c r="K5052">
        <v>0.99972899999999998</v>
      </c>
      <c r="L5052">
        <v>0</v>
      </c>
    </row>
    <row r="5053" spans="1:12" hidden="1" x14ac:dyDescent="0.3">
      <c r="A5053" t="s">
        <v>20</v>
      </c>
      <c r="B5053" t="s">
        <v>60</v>
      </c>
      <c r="D5053" t="s">
        <v>395</v>
      </c>
      <c r="E5053" s="2">
        <v>44185.469363425924</v>
      </c>
      <c r="F5053" s="3">
        <f t="shared" si="78"/>
        <v>2020</v>
      </c>
      <c r="G5053" s="2">
        <v>44196.061805555553</v>
      </c>
      <c r="H5053" t="s">
        <v>394</v>
      </c>
      <c r="J5053">
        <v>0.90885499999999997</v>
      </c>
      <c r="K5053">
        <v>0.95898499999999998</v>
      </c>
      <c r="L5053">
        <v>0</v>
      </c>
    </row>
    <row r="5054" spans="1:12" hidden="1" x14ac:dyDescent="0.3">
      <c r="A5054" t="s">
        <v>20</v>
      </c>
      <c r="B5054" t="s">
        <v>60</v>
      </c>
      <c r="D5054" t="s">
        <v>401</v>
      </c>
      <c r="E5054" s="2">
        <v>44180.544317129628</v>
      </c>
      <c r="F5054" s="3">
        <f t="shared" si="78"/>
        <v>2020</v>
      </c>
      <c r="H5054" t="s">
        <v>396</v>
      </c>
      <c r="J5054">
        <v>0.99318300000000004</v>
      </c>
      <c r="K5054">
        <v>0.99693200000000004</v>
      </c>
      <c r="L5054">
        <v>0</v>
      </c>
    </row>
    <row r="5055" spans="1:12" hidden="1" x14ac:dyDescent="0.3">
      <c r="A5055" t="s">
        <v>20</v>
      </c>
      <c r="B5055" t="s">
        <v>60</v>
      </c>
      <c r="D5055" t="s">
        <v>401</v>
      </c>
      <c r="E5055" s="2">
        <v>44174.867685185185</v>
      </c>
      <c r="F5055" s="3">
        <f t="shared" si="78"/>
        <v>2020</v>
      </c>
      <c r="H5055" t="s">
        <v>396</v>
      </c>
      <c r="J5055">
        <v>0.99912800000000002</v>
      </c>
      <c r="K5055">
        <v>0.99960700000000002</v>
      </c>
      <c r="L5055">
        <v>0</v>
      </c>
    </row>
    <row r="5056" spans="1:12" hidden="1" x14ac:dyDescent="0.3">
      <c r="A5056" t="s">
        <v>20</v>
      </c>
      <c r="B5056" t="s">
        <v>60</v>
      </c>
      <c r="D5056" t="s">
        <v>395</v>
      </c>
      <c r="E5056" s="2">
        <v>44171.601759259262</v>
      </c>
      <c r="F5056" s="3">
        <f t="shared" si="78"/>
        <v>2020</v>
      </c>
      <c r="G5056" s="2">
        <v>44234.375694444447</v>
      </c>
      <c r="H5056" t="s">
        <v>396</v>
      </c>
      <c r="J5056">
        <v>0.99258299999999999</v>
      </c>
      <c r="K5056">
        <v>0.99666200000000005</v>
      </c>
      <c r="L5056">
        <v>0</v>
      </c>
    </row>
    <row r="5057" spans="1:12" hidden="1" x14ac:dyDescent="0.3">
      <c r="A5057" t="s">
        <v>20</v>
      </c>
      <c r="B5057" t="s">
        <v>60</v>
      </c>
      <c r="D5057" t="s">
        <v>391</v>
      </c>
      <c r="E5057" s="2">
        <v>44172.686608796299</v>
      </c>
      <c r="F5057" s="3">
        <f t="shared" si="78"/>
        <v>2020</v>
      </c>
      <c r="G5057" s="2">
        <v>44196.061805555553</v>
      </c>
      <c r="H5057" t="s">
        <v>398</v>
      </c>
      <c r="J5057">
        <v>0.52405900000000005</v>
      </c>
      <c r="K5057">
        <v>0.78582700000000005</v>
      </c>
      <c r="L5057">
        <v>0</v>
      </c>
    </row>
    <row r="5058" spans="1:12" hidden="1" x14ac:dyDescent="0.3">
      <c r="A5058" t="s">
        <v>20</v>
      </c>
      <c r="B5058" t="s">
        <v>60</v>
      </c>
      <c r="D5058" t="s">
        <v>401</v>
      </c>
      <c r="E5058" s="2">
        <v>44161.736805555556</v>
      </c>
      <c r="F5058" s="3">
        <f t="shared" ref="F5058:F5121" si="79">YEAR(E5058)</f>
        <v>2020</v>
      </c>
      <c r="G5058" s="2">
        <v>44183.061805555553</v>
      </c>
      <c r="H5058" t="s">
        <v>397</v>
      </c>
      <c r="J5058">
        <v>0.71125499999999997</v>
      </c>
      <c r="K5058">
        <v>0.87006499999999998</v>
      </c>
      <c r="L5058">
        <v>0</v>
      </c>
    </row>
    <row r="5059" spans="1:12" hidden="1" x14ac:dyDescent="0.3">
      <c r="A5059" t="s">
        <v>20</v>
      </c>
      <c r="B5059" t="s">
        <v>60</v>
      </c>
      <c r="D5059" t="s">
        <v>395</v>
      </c>
      <c r="E5059" s="2">
        <v>44155.273865740739</v>
      </c>
      <c r="F5059" s="3">
        <f t="shared" si="79"/>
        <v>2020</v>
      </c>
      <c r="G5059" s="2">
        <v>44175.061111111114</v>
      </c>
      <c r="H5059" t="s">
        <v>406</v>
      </c>
      <c r="J5059">
        <v>0.976858</v>
      </c>
      <c r="K5059">
        <v>0.98958599999999997</v>
      </c>
      <c r="L5059">
        <v>0</v>
      </c>
    </row>
    <row r="5060" spans="1:12" hidden="1" x14ac:dyDescent="0.3">
      <c r="A5060" t="s">
        <v>20</v>
      </c>
      <c r="B5060" t="s">
        <v>60</v>
      </c>
      <c r="D5060" t="s">
        <v>395</v>
      </c>
      <c r="E5060" s="2">
        <v>44149.597870370373</v>
      </c>
      <c r="F5060" s="3">
        <f t="shared" si="79"/>
        <v>2020</v>
      </c>
      <c r="G5060" s="2">
        <v>44194.061805555553</v>
      </c>
      <c r="H5060" t="s">
        <v>392</v>
      </c>
      <c r="J5060">
        <v>0.61281300000000005</v>
      </c>
      <c r="K5060">
        <v>0.825766</v>
      </c>
      <c r="L5060">
        <v>0</v>
      </c>
    </row>
    <row r="5061" spans="1:12" hidden="1" x14ac:dyDescent="0.3">
      <c r="A5061" t="s">
        <v>20</v>
      </c>
      <c r="B5061" t="s">
        <v>60</v>
      </c>
      <c r="D5061" t="s">
        <v>391</v>
      </c>
      <c r="E5061" s="2">
        <v>44145.370474537034</v>
      </c>
      <c r="F5061" s="3">
        <f t="shared" si="79"/>
        <v>2020</v>
      </c>
      <c r="H5061" t="s">
        <v>396</v>
      </c>
      <c r="J5061">
        <v>0.99773299999999998</v>
      </c>
      <c r="K5061">
        <v>0.99897999999999998</v>
      </c>
      <c r="L5061">
        <v>0</v>
      </c>
    </row>
    <row r="5062" spans="1:12" hidden="1" x14ac:dyDescent="0.3">
      <c r="A5062" t="s">
        <v>20</v>
      </c>
      <c r="B5062" t="s">
        <v>60</v>
      </c>
      <c r="D5062" t="s">
        <v>395</v>
      </c>
      <c r="E5062" s="2">
        <v>44142.464687500003</v>
      </c>
      <c r="F5062" s="3">
        <f t="shared" si="79"/>
        <v>2020</v>
      </c>
      <c r="G5062" s="2">
        <v>44195.061805555553</v>
      </c>
      <c r="H5062" t="s">
        <v>406</v>
      </c>
      <c r="J5062">
        <v>0.99317800000000001</v>
      </c>
      <c r="K5062">
        <v>0.99692999999999998</v>
      </c>
      <c r="L5062">
        <v>0</v>
      </c>
    </row>
    <row r="5063" spans="1:12" hidden="1" x14ac:dyDescent="0.3">
      <c r="A5063" t="s">
        <v>20</v>
      </c>
      <c r="B5063" t="s">
        <v>60</v>
      </c>
      <c r="D5063" t="s">
        <v>395</v>
      </c>
      <c r="E5063" s="2">
        <v>44142.467349537037</v>
      </c>
      <c r="F5063" s="3">
        <f t="shared" si="79"/>
        <v>2020</v>
      </c>
      <c r="G5063" s="2">
        <v>44161.061111111114</v>
      </c>
      <c r="H5063" t="s">
        <v>406</v>
      </c>
      <c r="J5063">
        <v>0.99923799999999996</v>
      </c>
      <c r="K5063">
        <v>0.99965700000000002</v>
      </c>
      <c r="L5063">
        <v>0</v>
      </c>
    </row>
    <row r="5064" spans="1:12" hidden="1" x14ac:dyDescent="0.3">
      <c r="A5064" t="s">
        <v>20</v>
      </c>
      <c r="B5064" t="s">
        <v>60</v>
      </c>
      <c r="D5064" t="s">
        <v>401</v>
      </c>
      <c r="E5064" s="2">
        <v>44135.403784722221</v>
      </c>
      <c r="F5064" s="3">
        <f t="shared" si="79"/>
        <v>2020</v>
      </c>
      <c r="G5064" s="2">
        <v>44195.061111111114</v>
      </c>
      <c r="H5064" t="s">
        <v>396</v>
      </c>
      <c r="J5064">
        <v>0.65171100000000004</v>
      </c>
      <c r="K5064">
        <v>0.84326999999999996</v>
      </c>
      <c r="L5064">
        <v>0</v>
      </c>
    </row>
    <row r="5065" spans="1:12" hidden="1" x14ac:dyDescent="0.3">
      <c r="A5065" t="s">
        <v>20</v>
      </c>
      <c r="B5065" t="s">
        <v>60</v>
      </c>
      <c r="D5065" t="s">
        <v>395</v>
      </c>
      <c r="E5065" s="2">
        <v>44131.940613425926</v>
      </c>
      <c r="F5065" s="3">
        <f t="shared" si="79"/>
        <v>2020</v>
      </c>
      <c r="G5065" s="2">
        <v>44148.061111111114</v>
      </c>
      <c r="H5065" t="s">
        <v>398</v>
      </c>
      <c r="J5065">
        <v>0.65927400000000003</v>
      </c>
      <c r="K5065">
        <v>0.84667300000000001</v>
      </c>
      <c r="L5065">
        <v>0</v>
      </c>
    </row>
    <row r="5066" spans="1:12" hidden="1" x14ac:dyDescent="0.3">
      <c r="A5066" t="s">
        <v>20</v>
      </c>
      <c r="B5066" t="s">
        <v>60</v>
      </c>
      <c r="D5066" t="s">
        <v>395</v>
      </c>
      <c r="E5066" s="2">
        <v>44116.419490740744</v>
      </c>
      <c r="F5066" s="3">
        <f t="shared" si="79"/>
        <v>2020</v>
      </c>
      <c r="G5066" s="2">
        <v>44166.061111111114</v>
      </c>
      <c r="H5066" t="s">
        <v>392</v>
      </c>
      <c r="J5066">
        <v>0.968974</v>
      </c>
      <c r="K5066">
        <v>1.3961599999999999E-2</v>
      </c>
      <c r="L5066">
        <v>2</v>
      </c>
    </row>
    <row r="5067" spans="1:12" hidden="1" x14ac:dyDescent="0.3">
      <c r="A5067" t="s">
        <v>20</v>
      </c>
      <c r="B5067" t="s">
        <v>60</v>
      </c>
      <c r="D5067" t="s">
        <v>393</v>
      </c>
      <c r="E5067" s="2">
        <v>44108.874548611115</v>
      </c>
      <c r="F5067" s="3">
        <f t="shared" si="79"/>
        <v>2020</v>
      </c>
      <c r="G5067" s="2">
        <v>44124.061111111114</v>
      </c>
      <c r="H5067" t="s">
        <v>402</v>
      </c>
      <c r="J5067">
        <v>0.97296199999999999</v>
      </c>
      <c r="K5067">
        <v>0.98783299999999996</v>
      </c>
      <c r="L5067">
        <v>0</v>
      </c>
    </row>
    <row r="5068" spans="1:12" hidden="1" x14ac:dyDescent="0.3">
      <c r="A5068" t="s">
        <v>20</v>
      </c>
      <c r="B5068" t="s">
        <v>60</v>
      </c>
      <c r="D5068" t="s">
        <v>395</v>
      </c>
      <c r="E5068" s="2">
        <v>44106.76730324074</v>
      </c>
      <c r="F5068" s="3">
        <f t="shared" si="79"/>
        <v>2020</v>
      </c>
      <c r="G5068" s="2">
        <v>44121.061111111114</v>
      </c>
      <c r="H5068" t="s">
        <v>396</v>
      </c>
      <c r="J5068">
        <v>0.99925799999999998</v>
      </c>
      <c r="K5068">
        <v>0.99966600000000005</v>
      </c>
      <c r="L5068">
        <v>0</v>
      </c>
    </row>
    <row r="5069" spans="1:12" hidden="1" x14ac:dyDescent="0.3">
      <c r="A5069" t="s">
        <v>20</v>
      </c>
      <c r="B5069" t="s">
        <v>60</v>
      </c>
      <c r="D5069" t="s">
        <v>395</v>
      </c>
      <c r="E5069" s="2">
        <v>44105.578379629631</v>
      </c>
      <c r="F5069" s="3">
        <f t="shared" si="79"/>
        <v>2020</v>
      </c>
      <c r="G5069" s="2">
        <v>44121.060416666667</v>
      </c>
      <c r="H5069" t="s">
        <v>396</v>
      </c>
      <c r="J5069">
        <v>0.99916799999999995</v>
      </c>
      <c r="K5069">
        <v>0.99962600000000001</v>
      </c>
      <c r="L5069">
        <v>0</v>
      </c>
    </row>
    <row r="5070" spans="1:12" hidden="1" x14ac:dyDescent="0.3">
      <c r="A5070" t="s">
        <v>20</v>
      </c>
      <c r="B5070" t="s">
        <v>60</v>
      </c>
      <c r="D5070" t="s">
        <v>393</v>
      </c>
      <c r="E5070" s="2">
        <v>44083.538090277776</v>
      </c>
      <c r="F5070" s="3">
        <f t="shared" si="79"/>
        <v>2020</v>
      </c>
      <c r="G5070" s="2">
        <v>44141.061805555553</v>
      </c>
      <c r="H5070" t="s">
        <v>396</v>
      </c>
      <c r="J5070">
        <v>0.98025899999999999</v>
      </c>
      <c r="K5070">
        <v>0.991116</v>
      </c>
      <c r="L5070">
        <v>0</v>
      </c>
    </row>
    <row r="5071" spans="1:12" hidden="1" x14ac:dyDescent="0.3">
      <c r="A5071" t="s">
        <v>20</v>
      </c>
      <c r="B5071" t="s">
        <v>60</v>
      </c>
      <c r="D5071" t="s">
        <v>391</v>
      </c>
      <c r="E5071" s="2">
        <v>44070.739814814813</v>
      </c>
      <c r="F5071" s="3">
        <f t="shared" si="79"/>
        <v>2020</v>
      </c>
      <c r="G5071" s="2">
        <v>44134.061111111114</v>
      </c>
      <c r="H5071" t="s">
        <v>398</v>
      </c>
      <c r="J5071">
        <v>0.98645799999999995</v>
      </c>
      <c r="K5071">
        <v>6.0939200000000001E-3</v>
      </c>
      <c r="L5071">
        <v>2</v>
      </c>
    </row>
    <row r="5072" spans="1:12" hidden="1" x14ac:dyDescent="0.3">
      <c r="A5072" t="s">
        <v>20</v>
      </c>
      <c r="B5072" t="s">
        <v>60</v>
      </c>
      <c r="D5072" t="s">
        <v>393</v>
      </c>
      <c r="E5072" s="2">
        <v>44061.875925925924</v>
      </c>
      <c r="F5072" s="3">
        <f t="shared" si="79"/>
        <v>2020</v>
      </c>
      <c r="G5072" s="2">
        <v>44105.060416666667</v>
      </c>
      <c r="H5072" t="s">
        <v>403</v>
      </c>
      <c r="J5072">
        <v>0.999803</v>
      </c>
      <c r="K5072">
        <v>0.99991099999999999</v>
      </c>
      <c r="L5072">
        <v>0</v>
      </c>
    </row>
    <row r="5073" spans="1:12" hidden="1" x14ac:dyDescent="0.3">
      <c r="A5073" t="s">
        <v>20</v>
      </c>
      <c r="B5073" t="s">
        <v>60</v>
      </c>
      <c r="D5073" t="s">
        <v>391</v>
      </c>
      <c r="E5073" s="2">
        <v>44059.661423611113</v>
      </c>
      <c r="F5073" s="3">
        <f t="shared" si="79"/>
        <v>2020</v>
      </c>
      <c r="G5073" s="2">
        <v>44119.061111111114</v>
      </c>
      <c r="H5073" t="s">
        <v>396</v>
      </c>
      <c r="J5073">
        <v>0.89818500000000001</v>
      </c>
      <c r="K5073">
        <v>0.954183</v>
      </c>
      <c r="L5073">
        <v>0</v>
      </c>
    </row>
    <row r="5074" spans="1:12" hidden="1" x14ac:dyDescent="0.3">
      <c r="A5074" t="s">
        <v>20</v>
      </c>
      <c r="B5074" t="s">
        <v>60</v>
      </c>
      <c r="D5074" t="s">
        <v>391</v>
      </c>
      <c r="E5074" s="2">
        <v>44058.451643518521</v>
      </c>
      <c r="F5074" s="3">
        <f t="shared" si="79"/>
        <v>2020</v>
      </c>
      <c r="G5074" s="2">
        <v>44119.060416666667</v>
      </c>
      <c r="H5074" t="s">
        <v>396</v>
      </c>
      <c r="J5074">
        <v>0.99348999999999998</v>
      </c>
      <c r="K5074">
        <v>0.99707000000000001</v>
      </c>
      <c r="L5074">
        <v>0</v>
      </c>
    </row>
    <row r="5075" spans="1:12" hidden="1" x14ac:dyDescent="0.3">
      <c r="A5075" t="s">
        <v>20</v>
      </c>
      <c r="B5075" t="s">
        <v>60</v>
      </c>
      <c r="D5075" t="s">
        <v>391</v>
      </c>
      <c r="E5075" s="2">
        <v>44057.89980324074</v>
      </c>
      <c r="F5075" s="3">
        <f t="shared" si="79"/>
        <v>2020</v>
      </c>
      <c r="G5075" s="2">
        <v>44124.061111111114</v>
      </c>
      <c r="H5075" t="s">
        <v>396</v>
      </c>
      <c r="J5075">
        <v>0.95842099999999997</v>
      </c>
      <c r="K5075">
        <v>0.98128899999999997</v>
      </c>
      <c r="L5075">
        <v>0</v>
      </c>
    </row>
    <row r="5076" spans="1:12" hidden="1" x14ac:dyDescent="0.3">
      <c r="A5076" t="s">
        <v>20</v>
      </c>
      <c r="B5076" t="s">
        <v>60</v>
      </c>
      <c r="D5076" t="s">
        <v>391</v>
      </c>
      <c r="E5076" s="2">
        <v>44054.985601851855</v>
      </c>
      <c r="F5076" s="3">
        <f t="shared" si="79"/>
        <v>2020</v>
      </c>
      <c r="G5076" s="2">
        <v>44104.060416666667</v>
      </c>
      <c r="H5076" t="s">
        <v>403</v>
      </c>
      <c r="J5076">
        <v>0.96627399999999997</v>
      </c>
      <c r="K5076">
        <v>1.51767E-2</v>
      </c>
      <c r="L5076">
        <v>2</v>
      </c>
    </row>
    <row r="5077" spans="1:12" hidden="1" x14ac:dyDescent="0.3">
      <c r="A5077" t="s">
        <v>20</v>
      </c>
      <c r="B5077" t="s">
        <v>60</v>
      </c>
      <c r="D5077" t="s">
        <v>393</v>
      </c>
      <c r="E5077" s="2">
        <v>44041.854201388887</v>
      </c>
      <c r="F5077" s="3">
        <f t="shared" si="79"/>
        <v>2020</v>
      </c>
      <c r="G5077" s="2">
        <v>44099.060416666667</v>
      </c>
      <c r="H5077" t="s">
        <v>402</v>
      </c>
      <c r="J5077">
        <v>0.99977800000000006</v>
      </c>
      <c r="K5077">
        <v>0.99990000000000001</v>
      </c>
      <c r="L5077">
        <v>0</v>
      </c>
    </row>
    <row r="5078" spans="1:12" hidden="1" x14ac:dyDescent="0.3">
      <c r="A5078" t="s">
        <v>20</v>
      </c>
      <c r="B5078" t="s">
        <v>60</v>
      </c>
      <c r="D5078" t="s">
        <v>393</v>
      </c>
      <c r="E5078" s="2">
        <v>44038.653831018521</v>
      </c>
      <c r="F5078" s="3">
        <f t="shared" si="79"/>
        <v>2020</v>
      </c>
      <c r="G5078" s="2">
        <v>44093.060416666667</v>
      </c>
      <c r="H5078" t="s">
        <v>399</v>
      </c>
      <c r="J5078">
        <v>0.96930799999999995</v>
      </c>
      <c r="K5078">
        <v>0.98618899999999998</v>
      </c>
      <c r="L5078">
        <v>0</v>
      </c>
    </row>
    <row r="5079" spans="1:12" hidden="1" x14ac:dyDescent="0.3">
      <c r="A5079" t="s">
        <v>20</v>
      </c>
      <c r="B5079" t="s">
        <v>60</v>
      </c>
      <c r="D5079" t="s">
        <v>393</v>
      </c>
      <c r="E5079" s="2">
        <v>44036.554108796299</v>
      </c>
      <c r="F5079" s="3">
        <f t="shared" si="79"/>
        <v>2020</v>
      </c>
      <c r="G5079" s="2">
        <v>44099.060416666667</v>
      </c>
      <c r="H5079" t="s">
        <v>398</v>
      </c>
      <c r="J5079">
        <v>0.75165099999999996</v>
      </c>
      <c r="K5079">
        <v>0.888243</v>
      </c>
      <c r="L5079">
        <v>0</v>
      </c>
    </row>
    <row r="5080" spans="1:12" hidden="1" x14ac:dyDescent="0.3">
      <c r="A5080" t="s">
        <v>20</v>
      </c>
      <c r="B5080" t="s">
        <v>60</v>
      </c>
      <c r="D5080" t="s">
        <v>395</v>
      </c>
      <c r="E5080" s="2">
        <v>44011.909363425926</v>
      </c>
      <c r="F5080" s="3">
        <f t="shared" si="79"/>
        <v>2020</v>
      </c>
      <c r="G5080" s="2">
        <v>44072.060416666667</v>
      </c>
      <c r="H5080" t="s">
        <v>398</v>
      </c>
      <c r="J5080">
        <v>0.96581499999999998</v>
      </c>
      <c r="K5080">
        <v>0.98461699999999996</v>
      </c>
      <c r="L5080">
        <v>0</v>
      </c>
    </row>
    <row r="5081" spans="1:12" hidden="1" x14ac:dyDescent="0.3">
      <c r="A5081" t="s">
        <v>20</v>
      </c>
      <c r="B5081" t="s">
        <v>60</v>
      </c>
      <c r="D5081" t="s">
        <v>391</v>
      </c>
      <c r="E5081" s="2">
        <v>44010.734733796293</v>
      </c>
      <c r="F5081" s="3">
        <f t="shared" si="79"/>
        <v>2020</v>
      </c>
      <c r="G5081" s="2">
        <v>44044.060416666667</v>
      </c>
      <c r="H5081" t="s">
        <v>392</v>
      </c>
      <c r="J5081">
        <v>0.99122399999999999</v>
      </c>
      <c r="K5081">
        <v>0.99605100000000002</v>
      </c>
      <c r="L5081">
        <v>0</v>
      </c>
    </row>
    <row r="5082" spans="1:12" hidden="1" x14ac:dyDescent="0.3">
      <c r="A5082" t="s">
        <v>20</v>
      </c>
      <c r="B5082" t="s">
        <v>60</v>
      </c>
      <c r="D5082" t="s">
        <v>395</v>
      </c>
      <c r="E5082" s="2">
        <v>43993.747997685183</v>
      </c>
      <c r="F5082" s="3">
        <f t="shared" si="79"/>
        <v>2020</v>
      </c>
      <c r="G5082" s="2">
        <v>44060.745138888888</v>
      </c>
      <c r="H5082" t="s">
        <v>403</v>
      </c>
      <c r="J5082">
        <v>0.18142800000000001</v>
      </c>
      <c r="K5082">
        <v>0.45907100000000001</v>
      </c>
      <c r="L5082">
        <v>1</v>
      </c>
    </row>
    <row r="5083" spans="1:12" hidden="1" x14ac:dyDescent="0.3">
      <c r="A5083" t="s">
        <v>20</v>
      </c>
      <c r="B5083" t="s">
        <v>60</v>
      </c>
      <c r="D5083" t="s">
        <v>395</v>
      </c>
      <c r="E5083" s="2">
        <v>43999.954837962963</v>
      </c>
      <c r="F5083" s="3">
        <f t="shared" si="79"/>
        <v>2020</v>
      </c>
      <c r="G5083" s="2">
        <v>44053.74722222222</v>
      </c>
      <c r="H5083" t="s">
        <v>400</v>
      </c>
      <c r="J5083">
        <v>0.58314999999999995</v>
      </c>
      <c r="K5083">
        <v>0.81241699999999994</v>
      </c>
      <c r="L5083">
        <v>0</v>
      </c>
    </row>
    <row r="5084" spans="1:12" hidden="1" x14ac:dyDescent="0.3">
      <c r="A5084" t="s">
        <v>20</v>
      </c>
      <c r="B5084" t="s">
        <v>60</v>
      </c>
      <c r="D5084" t="s">
        <v>393</v>
      </c>
      <c r="E5084" s="2">
        <v>43999.658796296295</v>
      </c>
      <c r="F5084" s="3">
        <f t="shared" si="79"/>
        <v>2020</v>
      </c>
      <c r="G5084" s="2">
        <v>44050.620833333334</v>
      </c>
      <c r="H5084" t="s">
        <v>392</v>
      </c>
      <c r="J5084">
        <v>0.99953099999999995</v>
      </c>
      <c r="K5084">
        <v>0.99978900000000004</v>
      </c>
      <c r="L5084">
        <v>0</v>
      </c>
    </row>
    <row r="5085" spans="1:12" hidden="1" x14ac:dyDescent="0.3">
      <c r="A5085" t="s">
        <v>20</v>
      </c>
      <c r="B5085" t="s">
        <v>60</v>
      </c>
      <c r="D5085" t="s">
        <v>393</v>
      </c>
      <c r="E5085" s="2">
        <v>43972.500254629631</v>
      </c>
      <c r="F5085" s="3">
        <f t="shared" si="79"/>
        <v>2020</v>
      </c>
      <c r="G5085" s="2">
        <v>43993.768750000003</v>
      </c>
      <c r="H5085" t="s">
        <v>406</v>
      </c>
      <c r="J5085">
        <v>0.87511799999999995</v>
      </c>
      <c r="K5085">
        <v>0.94380299999999995</v>
      </c>
      <c r="L5085">
        <v>0</v>
      </c>
    </row>
    <row r="5086" spans="1:12" hidden="1" x14ac:dyDescent="0.3">
      <c r="A5086" t="s">
        <v>20</v>
      </c>
      <c r="B5086" t="s">
        <v>60</v>
      </c>
      <c r="D5086" t="s">
        <v>391</v>
      </c>
      <c r="E5086" s="2">
        <v>43969.350983796299</v>
      </c>
      <c r="F5086" s="3">
        <f t="shared" si="79"/>
        <v>2020</v>
      </c>
      <c r="G5086" s="2">
        <v>43979.05972222222</v>
      </c>
      <c r="H5086" t="s">
        <v>396</v>
      </c>
      <c r="J5086">
        <v>0.90774500000000002</v>
      </c>
      <c r="K5086">
        <v>0.95848500000000003</v>
      </c>
      <c r="L5086">
        <v>0</v>
      </c>
    </row>
    <row r="5087" spans="1:12" hidden="1" x14ac:dyDescent="0.3">
      <c r="A5087" t="s">
        <v>20</v>
      </c>
      <c r="B5087" t="s">
        <v>60</v>
      </c>
      <c r="D5087" t="s">
        <v>391</v>
      </c>
      <c r="E5087" s="2">
        <v>43961.690821759257</v>
      </c>
      <c r="F5087" s="3">
        <f t="shared" si="79"/>
        <v>2020</v>
      </c>
      <c r="H5087" t="s">
        <v>402</v>
      </c>
      <c r="J5087">
        <v>0.51638399999999995</v>
      </c>
      <c r="K5087">
        <v>0.78237299999999999</v>
      </c>
      <c r="L5087">
        <v>0</v>
      </c>
    </row>
    <row r="5088" spans="1:12" hidden="1" x14ac:dyDescent="0.3">
      <c r="A5088" t="s">
        <v>20</v>
      </c>
      <c r="B5088" t="s">
        <v>60</v>
      </c>
      <c r="D5088" t="s">
        <v>391</v>
      </c>
      <c r="E5088" s="2">
        <v>43949.882754629631</v>
      </c>
      <c r="F5088" s="3">
        <f t="shared" si="79"/>
        <v>2020</v>
      </c>
      <c r="G5088" s="2">
        <v>43999.05972222222</v>
      </c>
      <c r="H5088" t="s">
        <v>398</v>
      </c>
      <c r="J5088">
        <v>2.6958800000000002E-2</v>
      </c>
      <c r="K5088">
        <v>0.56213100000000005</v>
      </c>
      <c r="L5088">
        <v>0</v>
      </c>
    </row>
    <row r="5089" spans="1:12" hidden="1" x14ac:dyDescent="0.3">
      <c r="A5089" t="s">
        <v>20</v>
      </c>
      <c r="B5089" t="s">
        <v>60</v>
      </c>
      <c r="D5089" t="s">
        <v>393</v>
      </c>
      <c r="E5089" s="2">
        <v>43947.811064814814</v>
      </c>
      <c r="F5089" s="3">
        <f t="shared" si="79"/>
        <v>2020</v>
      </c>
      <c r="G5089" s="2">
        <v>43980.751388888886</v>
      </c>
      <c r="H5089" t="s">
        <v>396</v>
      </c>
      <c r="J5089">
        <v>0.99999499999999997</v>
      </c>
      <c r="K5089">
        <v>0.99999800000000005</v>
      </c>
      <c r="L5089">
        <v>0</v>
      </c>
    </row>
    <row r="5090" spans="1:12" hidden="1" x14ac:dyDescent="0.3">
      <c r="A5090" t="s">
        <v>20</v>
      </c>
      <c r="B5090" t="s">
        <v>60</v>
      </c>
      <c r="D5090" t="s">
        <v>395</v>
      </c>
      <c r="E5090" s="2">
        <v>43943.667060185187</v>
      </c>
      <c r="F5090" s="3">
        <f t="shared" si="79"/>
        <v>2020</v>
      </c>
      <c r="G5090" s="2">
        <v>44005.05972222222</v>
      </c>
      <c r="H5090" t="s">
        <v>398</v>
      </c>
      <c r="J5090">
        <v>0.37238300000000002</v>
      </c>
      <c r="K5090">
        <v>0.71757199999999999</v>
      </c>
      <c r="L5090">
        <v>0</v>
      </c>
    </row>
    <row r="5091" spans="1:12" hidden="1" x14ac:dyDescent="0.3">
      <c r="A5091" t="s">
        <v>20</v>
      </c>
      <c r="B5091" t="s">
        <v>60</v>
      </c>
      <c r="D5091" t="s">
        <v>395</v>
      </c>
      <c r="E5091" s="2">
        <v>43942.53087962963</v>
      </c>
      <c r="F5091" s="3">
        <f t="shared" si="79"/>
        <v>2020</v>
      </c>
      <c r="G5091" s="2">
        <v>44005.05972222222</v>
      </c>
      <c r="H5091" t="s">
        <v>396</v>
      </c>
      <c r="J5091">
        <v>0.66993999999999998</v>
      </c>
      <c r="K5091">
        <v>0.85147300000000004</v>
      </c>
      <c r="L5091">
        <v>0</v>
      </c>
    </row>
    <row r="5092" spans="1:12" hidden="1" x14ac:dyDescent="0.3">
      <c r="A5092" t="s">
        <v>20</v>
      </c>
      <c r="B5092" t="s">
        <v>60</v>
      </c>
      <c r="D5092" t="s">
        <v>395</v>
      </c>
      <c r="E5092" s="2">
        <v>43941.015821759262</v>
      </c>
      <c r="F5092" s="3">
        <f t="shared" si="79"/>
        <v>2020</v>
      </c>
      <c r="G5092" s="2">
        <v>44033.060416666667</v>
      </c>
      <c r="H5092" t="s">
        <v>406</v>
      </c>
      <c r="J5092">
        <v>0.99572700000000003</v>
      </c>
      <c r="K5092">
        <v>0.99807699999999999</v>
      </c>
      <c r="L5092">
        <v>0</v>
      </c>
    </row>
    <row r="5093" spans="1:12" hidden="1" x14ac:dyDescent="0.3">
      <c r="A5093" t="s">
        <v>20</v>
      </c>
      <c r="B5093" t="s">
        <v>60</v>
      </c>
      <c r="D5093" t="s">
        <v>391</v>
      </c>
      <c r="E5093" s="2">
        <v>43939.69866898148</v>
      </c>
      <c r="F5093" s="3">
        <f t="shared" si="79"/>
        <v>2020</v>
      </c>
      <c r="H5093" t="s">
        <v>396</v>
      </c>
      <c r="J5093">
        <v>0.90932800000000003</v>
      </c>
      <c r="K5093">
        <v>0.959198</v>
      </c>
      <c r="L5093">
        <v>0</v>
      </c>
    </row>
    <row r="5094" spans="1:12" hidden="1" x14ac:dyDescent="0.3">
      <c r="A5094" t="s">
        <v>20</v>
      </c>
      <c r="B5094" t="s">
        <v>60</v>
      </c>
      <c r="D5094" t="s">
        <v>395</v>
      </c>
      <c r="E5094" s="2">
        <v>43936.614618055559</v>
      </c>
      <c r="F5094" s="3">
        <f t="shared" si="79"/>
        <v>2020</v>
      </c>
      <c r="G5094" s="2">
        <v>43980.750694444447</v>
      </c>
      <c r="H5094" t="s">
        <v>396</v>
      </c>
      <c r="J5094">
        <v>0.97968200000000005</v>
      </c>
      <c r="K5094">
        <v>0.99085699999999999</v>
      </c>
      <c r="L5094">
        <v>0</v>
      </c>
    </row>
    <row r="5095" spans="1:12" hidden="1" x14ac:dyDescent="0.3">
      <c r="A5095" t="s">
        <v>20</v>
      </c>
      <c r="B5095" t="s">
        <v>60</v>
      </c>
      <c r="D5095" t="s">
        <v>395</v>
      </c>
      <c r="E5095" s="2">
        <v>43921.718599537038</v>
      </c>
      <c r="F5095" s="3">
        <f t="shared" si="79"/>
        <v>2020</v>
      </c>
      <c r="H5095" t="s">
        <v>403</v>
      </c>
      <c r="J5095">
        <v>0.49278499999999997</v>
      </c>
      <c r="K5095">
        <v>0.22824700000000001</v>
      </c>
      <c r="L5095">
        <v>2</v>
      </c>
    </row>
    <row r="5096" spans="1:12" hidden="1" x14ac:dyDescent="0.3">
      <c r="A5096" t="s">
        <v>20</v>
      </c>
      <c r="B5096" t="s">
        <v>60</v>
      </c>
      <c r="D5096" t="s">
        <v>395</v>
      </c>
      <c r="E5096" s="2">
        <v>43919.971539351849</v>
      </c>
      <c r="F5096" s="3">
        <f t="shared" si="79"/>
        <v>2020</v>
      </c>
      <c r="H5096" t="s">
        <v>392</v>
      </c>
      <c r="J5096">
        <v>0.85407599999999995</v>
      </c>
      <c r="K5096">
        <v>0.934334</v>
      </c>
      <c r="L5096">
        <v>0</v>
      </c>
    </row>
    <row r="5097" spans="1:12" hidden="1" x14ac:dyDescent="0.3">
      <c r="A5097" t="s">
        <v>20</v>
      </c>
      <c r="B5097" t="s">
        <v>60</v>
      </c>
      <c r="D5097" t="s">
        <v>395</v>
      </c>
      <c r="E5097" s="2">
        <v>43921.442812499998</v>
      </c>
      <c r="F5097" s="3">
        <f t="shared" si="79"/>
        <v>2020</v>
      </c>
      <c r="H5097" t="s">
        <v>399</v>
      </c>
      <c r="J5097">
        <v>0.44576300000000002</v>
      </c>
      <c r="K5097">
        <v>0.75059299999999995</v>
      </c>
      <c r="L5097">
        <v>0</v>
      </c>
    </row>
    <row r="5098" spans="1:12" hidden="1" x14ac:dyDescent="0.3">
      <c r="A5098" t="s">
        <v>20</v>
      </c>
      <c r="B5098" t="s">
        <v>60</v>
      </c>
      <c r="D5098" t="s">
        <v>395</v>
      </c>
      <c r="E5098" s="2">
        <v>43915.960636574076</v>
      </c>
      <c r="F5098" s="3">
        <f t="shared" si="79"/>
        <v>2020</v>
      </c>
      <c r="H5098" t="s">
        <v>398</v>
      </c>
      <c r="J5098">
        <v>0.99980899999999995</v>
      </c>
      <c r="K5098">
        <v>0.99991399999999997</v>
      </c>
      <c r="L5098">
        <v>0</v>
      </c>
    </row>
    <row r="5099" spans="1:12" hidden="1" x14ac:dyDescent="0.3">
      <c r="A5099" t="s">
        <v>20</v>
      </c>
      <c r="B5099" t="s">
        <v>60</v>
      </c>
      <c r="D5099" t="s">
        <v>395</v>
      </c>
      <c r="E5099" s="2">
        <v>43913.479189814818</v>
      </c>
      <c r="F5099" s="3">
        <f t="shared" si="79"/>
        <v>2020</v>
      </c>
      <c r="H5099" t="s">
        <v>396</v>
      </c>
      <c r="J5099">
        <v>0.97662899999999997</v>
      </c>
      <c r="K5099">
        <v>0.989483</v>
      </c>
      <c r="L5099">
        <v>0</v>
      </c>
    </row>
    <row r="5100" spans="1:12" hidden="1" x14ac:dyDescent="0.3">
      <c r="A5100" t="s">
        <v>20</v>
      </c>
      <c r="B5100" t="s">
        <v>60</v>
      </c>
      <c r="D5100" t="s">
        <v>395</v>
      </c>
      <c r="E5100" s="2">
        <v>43913.490358796298</v>
      </c>
      <c r="F5100" s="3">
        <f t="shared" si="79"/>
        <v>2020</v>
      </c>
      <c r="H5100" t="s">
        <v>396</v>
      </c>
      <c r="J5100">
        <v>0.51145099999999999</v>
      </c>
      <c r="K5100">
        <v>0.78015299999999999</v>
      </c>
      <c r="L5100">
        <v>0</v>
      </c>
    </row>
    <row r="5101" spans="1:12" hidden="1" x14ac:dyDescent="0.3">
      <c r="A5101" t="s">
        <v>20</v>
      </c>
      <c r="B5101" t="s">
        <v>60</v>
      </c>
      <c r="D5101" t="s">
        <v>395</v>
      </c>
      <c r="E5101" s="2">
        <v>43906.850451388891</v>
      </c>
      <c r="F5101" s="3">
        <f t="shared" si="79"/>
        <v>2020</v>
      </c>
      <c r="H5101" t="s">
        <v>403</v>
      </c>
      <c r="J5101">
        <v>0.93168600000000001</v>
      </c>
      <c r="K5101">
        <v>0.96925799999999995</v>
      </c>
      <c r="L5101">
        <v>0</v>
      </c>
    </row>
    <row r="5102" spans="1:12" hidden="1" x14ac:dyDescent="0.3">
      <c r="A5102" t="s">
        <v>20</v>
      </c>
      <c r="B5102" t="s">
        <v>60</v>
      </c>
      <c r="D5102" t="s">
        <v>391</v>
      </c>
      <c r="E5102" s="2">
        <v>43901.735486111109</v>
      </c>
      <c r="F5102" s="3">
        <f t="shared" si="79"/>
        <v>2020</v>
      </c>
      <c r="G5102" s="2">
        <v>43985.05972222222</v>
      </c>
      <c r="H5102" t="s">
        <v>398</v>
      </c>
      <c r="J5102">
        <v>0.95962999999999998</v>
      </c>
      <c r="K5102">
        <v>0.98183399999999998</v>
      </c>
      <c r="L5102">
        <v>0</v>
      </c>
    </row>
    <row r="5103" spans="1:12" hidden="1" x14ac:dyDescent="0.3">
      <c r="A5103" t="s">
        <v>20</v>
      </c>
      <c r="B5103" t="s">
        <v>60</v>
      </c>
      <c r="D5103" t="s">
        <v>395</v>
      </c>
      <c r="E5103" s="2">
        <v>43844.395601851851</v>
      </c>
      <c r="F5103" s="3">
        <f t="shared" si="79"/>
        <v>2020</v>
      </c>
      <c r="G5103" s="2">
        <v>43865.401388888888</v>
      </c>
      <c r="H5103" t="s">
        <v>400</v>
      </c>
      <c r="J5103">
        <v>0.98967300000000002</v>
      </c>
      <c r="K5103">
        <v>0.99535300000000004</v>
      </c>
      <c r="L5103">
        <v>0</v>
      </c>
    </row>
    <row r="5104" spans="1:12" hidden="1" x14ac:dyDescent="0.3">
      <c r="A5104" t="s">
        <v>20</v>
      </c>
      <c r="B5104" t="s">
        <v>60</v>
      </c>
      <c r="D5104" t="s">
        <v>393</v>
      </c>
      <c r="E5104" s="2">
        <v>43843.627800925926</v>
      </c>
      <c r="F5104" s="3">
        <f t="shared" si="79"/>
        <v>2020</v>
      </c>
      <c r="G5104" s="2">
        <v>43873.059027777781</v>
      </c>
      <c r="H5104" t="s">
        <v>397</v>
      </c>
      <c r="J5104">
        <v>0.999838</v>
      </c>
      <c r="K5104">
        <v>0.99992700000000001</v>
      </c>
      <c r="L5104">
        <v>0</v>
      </c>
    </row>
    <row r="5105" spans="1:12" hidden="1" x14ac:dyDescent="0.3">
      <c r="A5105" t="s">
        <v>20</v>
      </c>
      <c r="B5105" t="s">
        <v>60</v>
      </c>
      <c r="D5105" t="s">
        <v>393</v>
      </c>
      <c r="E5105" s="2">
        <v>43834.020104166666</v>
      </c>
      <c r="F5105" s="3">
        <f t="shared" si="79"/>
        <v>2020</v>
      </c>
      <c r="H5105" t="s">
        <v>438</v>
      </c>
      <c r="J5105">
        <v>0.99998500000000001</v>
      </c>
      <c r="K5105">
        <v>0.99999300000000002</v>
      </c>
      <c r="L5105">
        <v>0</v>
      </c>
    </row>
    <row r="5106" spans="1:12" hidden="1" x14ac:dyDescent="0.3">
      <c r="A5106" t="s">
        <v>20</v>
      </c>
      <c r="B5106" t="s">
        <v>60</v>
      </c>
      <c r="D5106" t="s">
        <v>391</v>
      </c>
      <c r="E5106" s="2">
        <v>43832.988368055558</v>
      </c>
      <c r="F5106" s="3">
        <f t="shared" si="79"/>
        <v>2020</v>
      </c>
      <c r="H5106" t="s">
        <v>398</v>
      </c>
      <c r="J5106">
        <v>0.98975299999999999</v>
      </c>
      <c r="K5106">
        <v>0.99538899999999997</v>
      </c>
      <c r="L5106">
        <v>0</v>
      </c>
    </row>
    <row r="5107" spans="1:12" hidden="1" x14ac:dyDescent="0.3">
      <c r="A5107" t="s">
        <v>20</v>
      </c>
      <c r="B5107" t="s">
        <v>60</v>
      </c>
      <c r="D5107" t="s">
        <v>393</v>
      </c>
      <c r="E5107" s="2">
        <v>44438.870671296296</v>
      </c>
      <c r="F5107" s="3">
        <f t="shared" si="79"/>
        <v>2021</v>
      </c>
      <c r="H5107" t="s">
        <v>397</v>
      </c>
      <c r="J5107">
        <v>0.99999499999999997</v>
      </c>
      <c r="K5107">
        <v>0.99999800000000005</v>
      </c>
      <c r="L5107">
        <v>0</v>
      </c>
    </row>
    <row r="5108" spans="1:12" hidden="1" x14ac:dyDescent="0.3">
      <c r="A5108" t="s">
        <v>20</v>
      </c>
      <c r="B5108" t="s">
        <v>60</v>
      </c>
      <c r="D5108" t="s">
        <v>395</v>
      </c>
      <c r="E5108" s="2">
        <v>44438.884351851855</v>
      </c>
      <c r="F5108" s="3">
        <f t="shared" si="79"/>
        <v>2021</v>
      </c>
      <c r="H5108" t="s">
        <v>396</v>
      </c>
      <c r="J5108">
        <v>0.87351000000000001</v>
      </c>
      <c r="K5108">
        <v>0.94308000000000003</v>
      </c>
      <c r="L5108">
        <v>0</v>
      </c>
    </row>
    <row r="5109" spans="1:12" hidden="1" x14ac:dyDescent="0.3">
      <c r="A5109" t="s">
        <v>20</v>
      </c>
      <c r="B5109" t="s">
        <v>60</v>
      </c>
      <c r="D5109" t="s">
        <v>395</v>
      </c>
      <c r="E5109" s="2">
        <v>44438.72929398148</v>
      </c>
      <c r="F5109" s="3">
        <f t="shared" si="79"/>
        <v>2021</v>
      </c>
      <c r="H5109" t="s">
        <v>398</v>
      </c>
      <c r="J5109">
        <v>0.79075499999999999</v>
      </c>
      <c r="K5109">
        <v>0.90583999999999998</v>
      </c>
      <c r="L5109">
        <v>0</v>
      </c>
    </row>
    <row r="5110" spans="1:12" hidden="1" x14ac:dyDescent="0.3">
      <c r="A5110" t="s">
        <v>20</v>
      </c>
      <c r="B5110" t="s">
        <v>60</v>
      </c>
      <c r="D5110" t="s">
        <v>395</v>
      </c>
      <c r="E5110" s="2">
        <v>44438.425844907404</v>
      </c>
      <c r="F5110" s="3">
        <f t="shared" si="79"/>
        <v>2021</v>
      </c>
      <c r="H5110" t="s">
        <v>396</v>
      </c>
      <c r="J5110">
        <v>0.99460499999999996</v>
      </c>
      <c r="K5110">
        <v>0.99757200000000001</v>
      </c>
      <c r="L5110">
        <v>0</v>
      </c>
    </row>
    <row r="5111" spans="1:12" hidden="1" x14ac:dyDescent="0.3">
      <c r="A5111" t="s">
        <v>20</v>
      </c>
      <c r="B5111" t="s">
        <v>60</v>
      </c>
      <c r="D5111" t="s">
        <v>393</v>
      </c>
      <c r="E5111" s="2">
        <v>44437.908495370371</v>
      </c>
      <c r="F5111" s="3">
        <f t="shared" si="79"/>
        <v>2021</v>
      </c>
      <c r="H5111" t="s">
        <v>406</v>
      </c>
      <c r="J5111">
        <v>0.95500499999999999</v>
      </c>
      <c r="K5111">
        <v>0.97975199999999996</v>
      </c>
      <c r="L5111">
        <v>0</v>
      </c>
    </row>
    <row r="5112" spans="1:12" hidden="1" x14ac:dyDescent="0.3">
      <c r="A5112" t="s">
        <v>20</v>
      </c>
      <c r="B5112" t="s">
        <v>60</v>
      </c>
      <c r="D5112" t="s">
        <v>391</v>
      </c>
      <c r="E5112" s="2">
        <v>44434.373287037037</v>
      </c>
      <c r="F5112" s="3">
        <f t="shared" si="79"/>
        <v>2021</v>
      </c>
      <c r="H5112" t="s">
        <v>398</v>
      </c>
      <c r="J5112">
        <v>0.99969399999999997</v>
      </c>
      <c r="K5112">
        <v>0.99986200000000003</v>
      </c>
      <c r="L5112">
        <v>0</v>
      </c>
    </row>
    <row r="5113" spans="1:12" hidden="1" x14ac:dyDescent="0.3">
      <c r="A5113" t="s">
        <v>20</v>
      </c>
      <c r="B5113" t="s">
        <v>60</v>
      </c>
      <c r="D5113" t="s">
        <v>395</v>
      </c>
      <c r="E5113" s="2">
        <v>44434.643773148149</v>
      </c>
      <c r="F5113" s="3">
        <f t="shared" si="79"/>
        <v>2021</v>
      </c>
      <c r="H5113" t="s">
        <v>406</v>
      </c>
      <c r="J5113">
        <v>0.79384900000000003</v>
      </c>
      <c r="K5113">
        <v>0.90723200000000004</v>
      </c>
      <c r="L5113">
        <v>0</v>
      </c>
    </row>
    <row r="5114" spans="1:12" hidden="1" x14ac:dyDescent="0.3">
      <c r="A5114" t="s">
        <v>20</v>
      </c>
      <c r="B5114" t="s">
        <v>60</v>
      </c>
      <c r="D5114" t="s">
        <v>395</v>
      </c>
      <c r="E5114" s="2">
        <v>44433.437314814815</v>
      </c>
      <c r="F5114" s="3">
        <f t="shared" si="79"/>
        <v>2021</v>
      </c>
      <c r="H5114" t="s">
        <v>396</v>
      </c>
      <c r="J5114">
        <v>0.80987900000000002</v>
      </c>
      <c r="K5114">
        <v>0.91444599999999998</v>
      </c>
      <c r="L5114">
        <v>0</v>
      </c>
    </row>
    <row r="5115" spans="1:12" hidden="1" x14ac:dyDescent="0.3">
      <c r="A5115" t="s">
        <v>20</v>
      </c>
      <c r="B5115" t="s">
        <v>60</v>
      </c>
      <c r="D5115" t="s">
        <v>395</v>
      </c>
      <c r="E5115" s="2">
        <v>44431.433113425926</v>
      </c>
      <c r="F5115" s="3">
        <f t="shared" si="79"/>
        <v>2021</v>
      </c>
      <c r="H5115" t="s">
        <v>394</v>
      </c>
      <c r="J5115">
        <v>0.88029000000000002</v>
      </c>
      <c r="K5115">
        <v>0.94613000000000003</v>
      </c>
      <c r="L5115">
        <v>0</v>
      </c>
    </row>
    <row r="5116" spans="1:12" hidden="1" x14ac:dyDescent="0.3">
      <c r="A5116" t="s">
        <v>20</v>
      </c>
      <c r="B5116" t="s">
        <v>60</v>
      </c>
      <c r="D5116" t="s">
        <v>395</v>
      </c>
      <c r="E5116" s="2">
        <v>44431.582326388889</v>
      </c>
      <c r="F5116" s="3">
        <f t="shared" si="79"/>
        <v>2021</v>
      </c>
      <c r="H5116" t="s">
        <v>392</v>
      </c>
      <c r="J5116">
        <v>1.11739E-2</v>
      </c>
      <c r="K5116">
        <v>0.55502799999999997</v>
      </c>
      <c r="L5116">
        <v>0</v>
      </c>
    </row>
    <row r="5117" spans="1:12" hidden="1" x14ac:dyDescent="0.3">
      <c r="A5117" t="s">
        <v>20</v>
      </c>
      <c r="B5117" t="s">
        <v>60</v>
      </c>
      <c r="D5117" t="s">
        <v>393</v>
      </c>
      <c r="E5117" s="2">
        <v>44431.593854166669</v>
      </c>
      <c r="F5117" s="3">
        <f t="shared" si="79"/>
        <v>2021</v>
      </c>
      <c r="G5117" s="2">
        <v>44440.459027777775</v>
      </c>
      <c r="H5117" t="s">
        <v>406</v>
      </c>
      <c r="J5117">
        <v>0.75648300000000002</v>
      </c>
      <c r="K5117">
        <v>0.89041700000000001</v>
      </c>
      <c r="L5117">
        <v>0</v>
      </c>
    </row>
    <row r="5118" spans="1:12" hidden="1" x14ac:dyDescent="0.3">
      <c r="A5118" t="s">
        <v>20</v>
      </c>
      <c r="B5118" t="s">
        <v>60</v>
      </c>
      <c r="D5118" t="s">
        <v>395</v>
      </c>
      <c r="E5118" s="2">
        <v>44430.937407407408</v>
      </c>
      <c r="F5118" s="3">
        <f t="shared" si="79"/>
        <v>2021</v>
      </c>
      <c r="H5118" t="s">
        <v>397</v>
      </c>
      <c r="J5118">
        <v>0.99649900000000002</v>
      </c>
      <c r="K5118">
        <v>0.99842399999999998</v>
      </c>
      <c r="L5118">
        <v>0</v>
      </c>
    </row>
    <row r="5119" spans="1:12" hidden="1" x14ac:dyDescent="0.3">
      <c r="A5119" t="s">
        <v>20</v>
      </c>
      <c r="B5119" t="s">
        <v>60</v>
      </c>
      <c r="D5119" t="s">
        <v>395</v>
      </c>
      <c r="E5119" s="2">
        <v>44430.612256944441</v>
      </c>
      <c r="F5119" s="3">
        <f t="shared" si="79"/>
        <v>2021</v>
      </c>
      <c r="H5119" t="s">
        <v>396</v>
      </c>
      <c r="J5119">
        <v>0.98821499999999995</v>
      </c>
      <c r="K5119">
        <v>0.99469700000000005</v>
      </c>
      <c r="L5119">
        <v>0</v>
      </c>
    </row>
    <row r="5120" spans="1:12" hidden="1" x14ac:dyDescent="0.3">
      <c r="A5120" t="s">
        <v>20</v>
      </c>
      <c r="B5120" t="s">
        <v>60</v>
      </c>
      <c r="D5120" t="s">
        <v>401</v>
      </c>
      <c r="E5120" s="2">
        <v>44429.685034722221</v>
      </c>
      <c r="F5120" s="3">
        <f t="shared" si="79"/>
        <v>2021</v>
      </c>
      <c r="H5120" t="s">
        <v>396</v>
      </c>
      <c r="J5120">
        <v>0.88109700000000002</v>
      </c>
      <c r="K5120">
        <v>5.3506400000000003E-2</v>
      </c>
      <c r="L5120">
        <v>2</v>
      </c>
    </row>
    <row r="5121" spans="1:12" hidden="1" x14ac:dyDescent="0.3">
      <c r="A5121" t="s">
        <v>20</v>
      </c>
      <c r="B5121" t="s">
        <v>60</v>
      </c>
      <c r="D5121" t="s">
        <v>393</v>
      </c>
      <c r="E5121" s="2">
        <v>44429.578298611108</v>
      </c>
      <c r="F5121" s="3">
        <f t="shared" si="79"/>
        <v>2021</v>
      </c>
      <c r="H5121" t="s">
        <v>397</v>
      </c>
      <c r="J5121">
        <v>0.948631</v>
      </c>
      <c r="K5121">
        <v>0.97688399999999997</v>
      </c>
      <c r="L5121">
        <v>0</v>
      </c>
    </row>
    <row r="5122" spans="1:12" hidden="1" x14ac:dyDescent="0.3">
      <c r="A5122" t="s">
        <v>20</v>
      </c>
      <c r="B5122" t="s">
        <v>60</v>
      </c>
      <c r="D5122" t="s">
        <v>395</v>
      </c>
      <c r="E5122" s="2">
        <v>44429.424432870372</v>
      </c>
      <c r="F5122" s="3">
        <f t="shared" ref="F5122:F5185" si="80">YEAR(E5122)</f>
        <v>2021</v>
      </c>
      <c r="H5122" t="s">
        <v>402</v>
      </c>
      <c r="J5122">
        <v>0.10964599999999999</v>
      </c>
      <c r="K5122">
        <v>0.40066000000000002</v>
      </c>
      <c r="L5122">
        <v>2</v>
      </c>
    </row>
    <row r="5123" spans="1:12" hidden="1" x14ac:dyDescent="0.3">
      <c r="A5123" t="s">
        <v>20</v>
      </c>
      <c r="B5123" t="s">
        <v>60</v>
      </c>
      <c r="D5123" t="s">
        <v>395</v>
      </c>
      <c r="E5123" s="2">
        <v>44426.405648148146</v>
      </c>
      <c r="F5123" s="3">
        <f t="shared" si="80"/>
        <v>2021</v>
      </c>
      <c r="H5123" t="s">
        <v>400</v>
      </c>
      <c r="J5123">
        <v>0.70920799999999995</v>
      </c>
      <c r="K5123">
        <v>0.869143</v>
      </c>
      <c r="L5123">
        <v>0</v>
      </c>
    </row>
    <row r="5124" spans="1:12" hidden="1" x14ac:dyDescent="0.3">
      <c r="A5124" t="s">
        <v>20</v>
      </c>
      <c r="B5124" t="s">
        <v>60</v>
      </c>
      <c r="D5124" t="s">
        <v>401</v>
      </c>
      <c r="E5124" s="2">
        <v>44426.648344907408</v>
      </c>
      <c r="F5124" s="3">
        <f t="shared" si="80"/>
        <v>2021</v>
      </c>
      <c r="H5124" t="s">
        <v>400</v>
      </c>
      <c r="J5124">
        <v>0.978931</v>
      </c>
      <c r="K5124">
        <v>0.99051900000000004</v>
      </c>
      <c r="L5124">
        <v>0</v>
      </c>
    </row>
    <row r="5125" spans="1:12" hidden="1" x14ac:dyDescent="0.3">
      <c r="A5125" t="s">
        <v>20</v>
      </c>
      <c r="B5125" t="s">
        <v>60</v>
      </c>
      <c r="D5125" t="s">
        <v>393</v>
      </c>
      <c r="E5125" s="2">
        <v>44425.04828703704</v>
      </c>
      <c r="F5125" s="3">
        <f t="shared" si="80"/>
        <v>2021</v>
      </c>
      <c r="H5125" t="s">
        <v>399</v>
      </c>
      <c r="J5125">
        <v>0.99936700000000001</v>
      </c>
      <c r="K5125">
        <v>0.99971500000000002</v>
      </c>
      <c r="L5125">
        <v>0</v>
      </c>
    </row>
    <row r="5126" spans="1:12" hidden="1" x14ac:dyDescent="0.3">
      <c r="A5126" t="s">
        <v>20</v>
      </c>
      <c r="B5126" t="s">
        <v>60</v>
      </c>
      <c r="D5126" t="s">
        <v>401</v>
      </c>
      <c r="E5126" s="2">
        <v>44424.852812500001</v>
      </c>
      <c r="F5126" s="3">
        <f t="shared" si="80"/>
        <v>2021</v>
      </c>
      <c r="H5126" t="s">
        <v>398</v>
      </c>
      <c r="J5126">
        <v>0.99041299999999999</v>
      </c>
      <c r="K5126">
        <v>0.99568599999999996</v>
      </c>
      <c r="L5126">
        <v>0</v>
      </c>
    </row>
    <row r="5127" spans="1:12" hidden="1" x14ac:dyDescent="0.3">
      <c r="A5127" t="s">
        <v>20</v>
      </c>
      <c r="B5127" t="s">
        <v>60</v>
      </c>
      <c r="D5127" t="s">
        <v>391</v>
      </c>
      <c r="E5127" s="2">
        <v>44424.64947916667</v>
      </c>
      <c r="F5127" s="3">
        <f t="shared" si="80"/>
        <v>2021</v>
      </c>
      <c r="H5127" t="s">
        <v>438</v>
      </c>
      <c r="J5127">
        <v>0.39179399999999998</v>
      </c>
      <c r="K5127">
        <v>0.27369300000000002</v>
      </c>
      <c r="L5127">
        <v>2</v>
      </c>
    </row>
    <row r="5128" spans="1:12" hidden="1" x14ac:dyDescent="0.3">
      <c r="A5128" t="s">
        <v>20</v>
      </c>
      <c r="B5128" t="s">
        <v>60</v>
      </c>
      <c r="D5128" t="s">
        <v>391</v>
      </c>
      <c r="E5128" s="2">
        <v>44423.919108796297</v>
      </c>
      <c r="F5128" s="3">
        <f t="shared" si="80"/>
        <v>2021</v>
      </c>
      <c r="H5128" t="s">
        <v>396</v>
      </c>
      <c r="J5128">
        <v>0.91818500000000003</v>
      </c>
      <c r="K5128">
        <v>0.96318300000000001</v>
      </c>
      <c r="L5128">
        <v>0</v>
      </c>
    </row>
    <row r="5129" spans="1:12" hidden="1" x14ac:dyDescent="0.3">
      <c r="A5129" t="s">
        <v>20</v>
      </c>
      <c r="B5129" t="s">
        <v>60</v>
      </c>
      <c r="D5129" t="s">
        <v>391</v>
      </c>
      <c r="E5129" s="2">
        <v>44423.843831018516</v>
      </c>
      <c r="F5129" s="3">
        <f t="shared" si="80"/>
        <v>2021</v>
      </c>
      <c r="H5129" t="s">
        <v>396</v>
      </c>
      <c r="J5129">
        <v>0.94330099999999995</v>
      </c>
      <c r="K5129">
        <v>0.97448500000000005</v>
      </c>
      <c r="L5129">
        <v>0</v>
      </c>
    </row>
    <row r="5130" spans="1:12" hidden="1" x14ac:dyDescent="0.3">
      <c r="A5130" t="s">
        <v>20</v>
      </c>
      <c r="B5130" t="s">
        <v>60</v>
      </c>
      <c r="D5130" t="s">
        <v>391</v>
      </c>
      <c r="E5130" s="2">
        <v>44423.656261574077</v>
      </c>
      <c r="F5130" s="3">
        <f t="shared" si="80"/>
        <v>2021</v>
      </c>
      <c r="H5130" t="s">
        <v>396</v>
      </c>
      <c r="J5130">
        <v>0.99205299999999996</v>
      </c>
      <c r="K5130">
        <v>0.99642399999999998</v>
      </c>
      <c r="L5130">
        <v>0</v>
      </c>
    </row>
    <row r="5131" spans="1:12" hidden="1" x14ac:dyDescent="0.3">
      <c r="A5131" t="s">
        <v>20</v>
      </c>
      <c r="B5131" t="s">
        <v>60</v>
      </c>
      <c r="D5131" t="s">
        <v>391</v>
      </c>
      <c r="E5131" s="2">
        <v>44423.440162037034</v>
      </c>
      <c r="F5131" s="3">
        <f t="shared" si="80"/>
        <v>2021</v>
      </c>
      <c r="H5131" t="s">
        <v>398</v>
      </c>
      <c r="J5131">
        <v>0.84272100000000005</v>
      </c>
      <c r="K5131">
        <v>0.92922499999999997</v>
      </c>
      <c r="L5131">
        <v>0</v>
      </c>
    </row>
    <row r="5132" spans="1:12" hidden="1" x14ac:dyDescent="0.3">
      <c r="A5132" t="s">
        <v>20</v>
      </c>
      <c r="B5132" t="s">
        <v>60</v>
      </c>
      <c r="D5132" t="s">
        <v>391</v>
      </c>
      <c r="E5132" s="2">
        <v>44423.32402777778</v>
      </c>
      <c r="F5132" s="3">
        <f t="shared" si="80"/>
        <v>2021</v>
      </c>
      <c r="H5132" t="s">
        <v>398</v>
      </c>
      <c r="J5132">
        <v>0.95374099999999995</v>
      </c>
      <c r="K5132">
        <v>2.08167E-2</v>
      </c>
      <c r="L5132">
        <v>2</v>
      </c>
    </row>
    <row r="5133" spans="1:12" hidden="1" x14ac:dyDescent="0.3">
      <c r="A5133" t="s">
        <v>20</v>
      </c>
      <c r="B5133" t="s">
        <v>60</v>
      </c>
      <c r="D5133" t="s">
        <v>391</v>
      </c>
      <c r="E5133" s="2">
        <v>44422.954594907409</v>
      </c>
      <c r="F5133" s="3">
        <f t="shared" si="80"/>
        <v>2021</v>
      </c>
      <c r="H5133" t="s">
        <v>396</v>
      </c>
      <c r="J5133">
        <v>0.99955700000000003</v>
      </c>
      <c r="K5133">
        <v>0.99980100000000005</v>
      </c>
      <c r="L5133">
        <v>0</v>
      </c>
    </row>
    <row r="5134" spans="1:12" hidden="1" x14ac:dyDescent="0.3">
      <c r="A5134" t="s">
        <v>20</v>
      </c>
      <c r="B5134" t="s">
        <v>60</v>
      </c>
      <c r="D5134" t="s">
        <v>393</v>
      </c>
      <c r="E5134" s="2">
        <v>44422.958379629628</v>
      </c>
      <c r="F5134" s="3">
        <f t="shared" si="80"/>
        <v>2021</v>
      </c>
      <c r="H5134" t="s">
        <v>398</v>
      </c>
      <c r="J5134">
        <v>0.99941999999999998</v>
      </c>
      <c r="K5134">
        <v>0.99973900000000004</v>
      </c>
      <c r="L5134">
        <v>0</v>
      </c>
    </row>
    <row r="5135" spans="1:12" hidden="1" x14ac:dyDescent="0.3">
      <c r="A5135" t="s">
        <v>20</v>
      </c>
      <c r="B5135" t="s">
        <v>60</v>
      </c>
      <c r="D5135" t="s">
        <v>391</v>
      </c>
      <c r="E5135" s="2">
        <v>44422.96230324074</v>
      </c>
      <c r="F5135" s="3">
        <f t="shared" si="80"/>
        <v>2021</v>
      </c>
      <c r="H5135" t="s">
        <v>396</v>
      </c>
      <c r="J5135">
        <v>0.996699</v>
      </c>
      <c r="K5135">
        <v>0.99851400000000001</v>
      </c>
      <c r="L5135">
        <v>0</v>
      </c>
    </row>
    <row r="5136" spans="1:12" hidden="1" x14ac:dyDescent="0.3">
      <c r="A5136" t="s">
        <v>20</v>
      </c>
      <c r="B5136" t="s">
        <v>60</v>
      </c>
      <c r="D5136" t="s">
        <v>391</v>
      </c>
      <c r="E5136" s="2">
        <v>44422.989756944444</v>
      </c>
      <c r="F5136" s="3">
        <f t="shared" si="80"/>
        <v>2021</v>
      </c>
      <c r="G5136" s="2">
        <v>44433.481249999997</v>
      </c>
      <c r="H5136" t="s">
        <v>396</v>
      </c>
      <c r="J5136">
        <v>0.104202</v>
      </c>
      <c r="K5136">
        <v>0.59689099999999995</v>
      </c>
      <c r="L5136">
        <v>0</v>
      </c>
    </row>
    <row r="5137" spans="1:12" hidden="1" x14ac:dyDescent="0.3">
      <c r="A5137" t="s">
        <v>20</v>
      </c>
      <c r="B5137" t="s">
        <v>60</v>
      </c>
      <c r="D5137" t="s">
        <v>401</v>
      </c>
      <c r="E5137" s="2">
        <v>44422.865810185183</v>
      </c>
      <c r="F5137" s="3">
        <f t="shared" si="80"/>
        <v>2021</v>
      </c>
      <c r="H5137" t="s">
        <v>400</v>
      </c>
      <c r="J5137">
        <v>0.254658</v>
      </c>
      <c r="K5137">
        <v>0.66459599999999996</v>
      </c>
      <c r="L5137">
        <v>0</v>
      </c>
    </row>
    <row r="5138" spans="1:12" hidden="1" x14ac:dyDescent="0.3">
      <c r="A5138" t="s">
        <v>20</v>
      </c>
      <c r="B5138" t="s">
        <v>60</v>
      </c>
      <c r="D5138" t="s">
        <v>391</v>
      </c>
      <c r="E5138" s="2">
        <v>44422.877986111111</v>
      </c>
      <c r="F5138" s="3">
        <f t="shared" si="80"/>
        <v>2021</v>
      </c>
      <c r="H5138" t="s">
        <v>396</v>
      </c>
      <c r="J5138">
        <v>0.86526899999999995</v>
      </c>
      <c r="K5138">
        <v>6.0629099999999998E-2</v>
      </c>
      <c r="L5138">
        <v>2</v>
      </c>
    </row>
    <row r="5139" spans="1:12" hidden="1" x14ac:dyDescent="0.3">
      <c r="A5139" t="s">
        <v>20</v>
      </c>
      <c r="B5139" t="s">
        <v>60</v>
      </c>
      <c r="D5139" t="s">
        <v>401</v>
      </c>
      <c r="E5139" s="2">
        <v>44422.880868055552</v>
      </c>
      <c r="F5139" s="3">
        <f t="shared" si="80"/>
        <v>2021</v>
      </c>
      <c r="H5139" t="s">
        <v>396</v>
      </c>
      <c r="J5139">
        <v>0.99446299999999999</v>
      </c>
      <c r="K5139">
        <v>0.99750799999999995</v>
      </c>
      <c r="L5139">
        <v>0</v>
      </c>
    </row>
    <row r="5140" spans="1:12" hidden="1" x14ac:dyDescent="0.3">
      <c r="A5140" t="s">
        <v>20</v>
      </c>
      <c r="B5140" t="s">
        <v>60</v>
      </c>
      <c r="D5140" t="s">
        <v>393</v>
      </c>
      <c r="E5140" s="2">
        <v>44422.422986111109</v>
      </c>
      <c r="F5140" s="3">
        <f t="shared" si="80"/>
        <v>2021</v>
      </c>
      <c r="G5140" s="2">
        <v>44438.750694444447</v>
      </c>
      <c r="H5140" t="s">
        <v>399</v>
      </c>
      <c r="J5140">
        <v>0.82803300000000002</v>
      </c>
      <c r="K5140">
        <v>0.92261499999999996</v>
      </c>
      <c r="L5140">
        <v>0</v>
      </c>
    </row>
    <row r="5141" spans="1:12" hidden="1" x14ac:dyDescent="0.3">
      <c r="A5141" t="s">
        <v>20</v>
      </c>
      <c r="B5141" t="s">
        <v>60</v>
      </c>
      <c r="D5141" t="s">
        <v>391</v>
      </c>
      <c r="E5141" s="2">
        <v>44420.910844907405</v>
      </c>
      <c r="F5141" s="3">
        <f t="shared" si="80"/>
        <v>2021</v>
      </c>
      <c r="H5141" t="s">
        <v>396</v>
      </c>
      <c r="J5141">
        <v>0.365703</v>
      </c>
      <c r="K5141">
        <v>0.28543400000000002</v>
      </c>
      <c r="L5141">
        <v>2</v>
      </c>
    </row>
    <row r="5142" spans="1:12" hidden="1" x14ac:dyDescent="0.3">
      <c r="A5142" t="s">
        <v>20</v>
      </c>
      <c r="B5142" t="s">
        <v>60</v>
      </c>
      <c r="D5142" t="s">
        <v>401</v>
      </c>
      <c r="E5142" s="2">
        <v>44420.949965277781</v>
      </c>
      <c r="F5142" s="3">
        <f t="shared" si="80"/>
        <v>2021</v>
      </c>
      <c r="G5142" s="2">
        <v>44438.750694444447</v>
      </c>
      <c r="H5142" t="s">
        <v>399</v>
      </c>
      <c r="J5142">
        <v>0.99897499999999995</v>
      </c>
      <c r="K5142">
        <v>0.99953899999999996</v>
      </c>
      <c r="L5142">
        <v>0</v>
      </c>
    </row>
    <row r="5143" spans="1:12" hidden="1" x14ac:dyDescent="0.3">
      <c r="A5143" t="s">
        <v>20</v>
      </c>
      <c r="B5143" t="s">
        <v>60</v>
      </c>
      <c r="D5143" t="s">
        <v>393</v>
      </c>
      <c r="E5143" s="2">
        <v>44420.871840277781</v>
      </c>
      <c r="F5143" s="3">
        <f t="shared" si="80"/>
        <v>2021</v>
      </c>
      <c r="H5143" t="s">
        <v>406</v>
      </c>
      <c r="J5143">
        <v>0.99845399999999995</v>
      </c>
      <c r="K5143">
        <v>0.99930399999999997</v>
      </c>
      <c r="L5143">
        <v>0</v>
      </c>
    </row>
    <row r="5144" spans="1:12" hidden="1" x14ac:dyDescent="0.3">
      <c r="A5144" t="s">
        <v>20</v>
      </c>
      <c r="B5144" t="s">
        <v>60</v>
      </c>
      <c r="D5144" t="s">
        <v>393</v>
      </c>
      <c r="E5144" s="2">
        <v>44421.824513888889</v>
      </c>
      <c r="F5144" s="3">
        <f t="shared" si="80"/>
        <v>2021</v>
      </c>
      <c r="H5144" t="s">
        <v>396</v>
      </c>
      <c r="J5144">
        <v>0.99936499999999995</v>
      </c>
      <c r="K5144">
        <v>0.99971399999999999</v>
      </c>
      <c r="L5144">
        <v>0</v>
      </c>
    </row>
    <row r="5145" spans="1:12" hidden="1" x14ac:dyDescent="0.3">
      <c r="A5145" t="s">
        <v>20</v>
      </c>
      <c r="B5145" t="s">
        <v>60</v>
      </c>
      <c r="D5145" t="s">
        <v>393</v>
      </c>
      <c r="E5145" s="2">
        <v>44416.557025462964</v>
      </c>
      <c r="F5145" s="3">
        <f t="shared" si="80"/>
        <v>2021</v>
      </c>
      <c r="G5145" s="2">
        <v>44428.647916666669</v>
      </c>
      <c r="H5145" t="s">
        <v>406</v>
      </c>
      <c r="J5145">
        <v>0.99887800000000004</v>
      </c>
      <c r="K5145">
        <v>0.99949500000000002</v>
      </c>
      <c r="L5145">
        <v>0</v>
      </c>
    </row>
    <row r="5146" spans="1:12" hidden="1" x14ac:dyDescent="0.3">
      <c r="A5146" t="s">
        <v>20</v>
      </c>
      <c r="B5146" t="s">
        <v>60</v>
      </c>
      <c r="D5146" t="s">
        <v>401</v>
      </c>
      <c r="E5146" s="2">
        <v>44411.000543981485</v>
      </c>
      <c r="F5146" s="3">
        <f t="shared" si="80"/>
        <v>2021</v>
      </c>
      <c r="H5146" t="s">
        <v>406</v>
      </c>
      <c r="J5146">
        <v>0.99686200000000003</v>
      </c>
      <c r="K5146">
        <v>0.99858800000000003</v>
      </c>
      <c r="L5146">
        <v>0</v>
      </c>
    </row>
    <row r="5147" spans="1:12" hidden="1" x14ac:dyDescent="0.3">
      <c r="A5147" t="s">
        <v>20</v>
      </c>
      <c r="B5147" t="s">
        <v>60</v>
      </c>
      <c r="D5147" t="s">
        <v>393</v>
      </c>
      <c r="E5147" s="2">
        <v>44406.319652777776</v>
      </c>
      <c r="F5147" s="3">
        <f t="shared" si="80"/>
        <v>2021</v>
      </c>
      <c r="G5147" s="2">
        <v>44427.481249999997</v>
      </c>
      <c r="H5147" t="s">
        <v>403</v>
      </c>
      <c r="J5147">
        <v>0.90320900000000004</v>
      </c>
      <c r="K5147">
        <v>0.95644399999999996</v>
      </c>
      <c r="L5147">
        <v>0</v>
      </c>
    </row>
    <row r="5148" spans="1:12" hidden="1" x14ac:dyDescent="0.3">
      <c r="A5148" t="s">
        <v>20</v>
      </c>
      <c r="B5148" t="s">
        <v>60</v>
      </c>
      <c r="D5148" t="s">
        <v>393</v>
      </c>
      <c r="E5148" s="2">
        <v>44404.39607638889</v>
      </c>
      <c r="F5148" s="3">
        <f t="shared" si="80"/>
        <v>2021</v>
      </c>
      <c r="G5148" s="2">
        <v>44420.459027777775</v>
      </c>
      <c r="H5148" t="s">
        <v>399</v>
      </c>
      <c r="J5148">
        <v>0.99803200000000003</v>
      </c>
      <c r="K5148">
        <v>0.99911399999999995</v>
      </c>
      <c r="L5148">
        <v>0</v>
      </c>
    </row>
    <row r="5149" spans="1:12" hidden="1" x14ac:dyDescent="0.3">
      <c r="A5149" t="s">
        <v>20</v>
      </c>
      <c r="B5149" t="s">
        <v>60</v>
      </c>
      <c r="D5149" t="s">
        <v>393</v>
      </c>
      <c r="E5149" s="2">
        <v>44397.9766087963</v>
      </c>
      <c r="F5149" s="3">
        <f t="shared" si="80"/>
        <v>2021</v>
      </c>
      <c r="H5149" t="s">
        <v>406</v>
      </c>
      <c r="J5149">
        <v>0.54220599999999997</v>
      </c>
      <c r="K5149">
        <v>0.79399299999999995</v>
      </c>
      <c r="L5149">
        <v>0</v>
      </c>
    </row>
    <row r="5150" spans="1:12" hidden="1" x14ac:dyDescent="0.3">
      <c r="A5150" t="s">
        <v>20</v>
      </c>
      <c r="B5150" t="s">
        <v>60</v>
      </c>
      <c r="D5150" t="s">
        <v>391</v>
      </c>
      <c r="E5150" s="2">
        <v>44396.59337962963</v>
      </c>
      <c r="F5150" s="3">
        <f t="shared" si="80"/>
        <v>2021</v>
      </c>
      <c r="H5150" t="s">
        <v>398</v>
      </c>
      <c r="J5150">
        <v>0.99622299999999997</v>
      </c>
      <c r="K5150">
        <v>0.99829999999999997</v>
      </c>
      <c r="L5150">
        <v>0</v>
      </c>
    </row>
    <row r="5151" spans="1:12" hidden="1" x14ac:dyDescent="0.3">
      <c r="A5151" t="s">
        <v>20</v>
      </c>
      <c r="B5151" t="s">
        <v>60</v>
      </c>
      <c r="D5151" t="s">
        <v>395</v>
      </c>
      <c r="E5151" s="2">
        <v>44392.474062499998</v>
      </c>
      <c r="F5151" s="3">
        <f t="shared" si="80"/>
        <v>2021</v>
      </c>
      <c r="H5151" t="s">
        <v>396</v>
      </c>
      <c r="J5151">
        <v>2.5389599999999998E-2</v>
      </c>
      <c r="K5151">
        <v>0.43857499999999999</v>
      </c>
      <c r="L5151">
        <v>2</v>
      </c>
    </row>
    <row r="5152" spans="1:12" hidden="1" x14ac:dyDescent="0.3">
      <c r="A5152" t="s">
        <v>20</v>
      </c>
      <c r="B5152" t="s">
        <v>60</v>
      </c>
      <c r="D5152" t="s">
        <v>393</v>
      </c>
      <c r="E5152" s="2">
        <v>44389.698067129626</v>
      </c>
      <c r="F5152" s="3">
        <f t="shared" si="80"/>
        <v>2021</v>
      </c>
      <c r="G5152" s="2">
        <v>44432.689583333333</v>
      </c>
      <c r="H5152" t="s">
        <v>398</v>
      </c>
      <c r="J5152">
        <v>0.99991200000000002</v>
      </c>
      <c r="K5152">
        <v>0.99995999999999996</v>
      </c>
      <c r="L5152">
        <v>0</v>
      </c>
    </row>
    <row r="5153" spans="1:12" hidden="1" x14ac:dyDescent="0.3">
      <c r="A5153" t="s">
        <v>20</v>
      </c>
      <c r="B5153" t="s">
        <v>60</v>
      </c>
      <c r="D5153" t="s">
        <v>393</v>
      </c>
      <c r="E5153" s="2">
        <v>44387.881111111114</v>
      </c>
      <c r="F5153" s="3">
        <f t="shared" si="80"/>
        <v>2021</v>
      </c>
      <c r="H5153" t="s">
        <v>396</v>
      </c>
      <c r="J5153">
        <v>0.74160099999999995</v>
      </c>
      <c r="K5153">
        <v>0.88372099999999998</v>
      </c>
      <c r="L5153">
        <v>0</v>
      </c>
    </row>
    <row r="5154" spans="1:12" hidden="1" x14ac:dyDescent="0.3">
      <c r="A5154" t="s">
        <v>20</v>
      </c>
      <c r="B5154" t="s">
        <v>60</v>
      </c>
      <c r="D5154" t="s">
        <v>401</v>
      </c>
      <c r="E5154" s="2">
        <v>44386.886388888888</v>
      </c>
      <c r="F5154" s="3">
        <f t="shared" si="80"/>
        <v>2021</v>
      </c>
      <c r="G5154" s="2">
        <v>44440.689583333333</v>
      </c>
      <c r="H5154" t="s">
        <v>396</v>
      </c>
      <c r="J5154">
        <v>0.98725300000000005</v>
      </c>
      <c r="K5154">
        <v>0.99426400000000004</v>
      </c>
      <c r="L5154">
        <v>0</v>
      </c>
    </row>
    <row r="5155" spans="1:12" hidden="1" x14ac:dyDescent="0.3">
      <c r="A5155" t="s">
        <v>20</v>
      </c>
      <c r="B5155" t="s">
        <v>60</v>
      </c>
      <c r="D5155" t="s">
        <v>401</v>
      </c>
      <c r="E5155" s="2">
        <v>44383.924398148149</v>
      </c>
      <c r="F5155" s="3">
        <f t="shared" si="80"/>
        <v>2021</v>
      </c>
      <c r="H5155" t="s">
        <v>400</v>
      </c>
      <c r="J5155">
        <v>0.98885800000000001</v>
      </c>
      <c r="K5155">
        <v>0.99498600000000004</v>
      </c>
      <c r="L5155">
        <v>0</v>
      </c>
    </row>
    <row r="5156" spans="1:12" hidden="1" x14ac:dyDescent="0.3">
      <c r="A5156" t="s">
        <v>20</v>
      </c>
      <c r="B5156" t="s">
        <v>60</v>
      </c>
      <c r="D5156" t="s">
        <v>395</v>
      </c>
      <c r="E5156" s="2">
        <v>44385.690682870372</v>
      </c>
      <c r="F5156" s="3">
        <f t="shared" si="80"/>
        <v>2021</v>
      </c>
      <c r="H5156" t="s">
        <v>398</v>
      </c>
      <c r="J5156">
        <v>0.823044</v>
      </c>
      <c r="K5156">
        <v>0.92037000000000002</v>
      </c>
      <c r="L5156">
        <v>0</v>
      </c>
    </row>
    <row r="5157" spans="1:12" hidden="1" x14ac:dyDescent="0.3">
      <c r="A5157" t="s">
        <v>20</v>
      </c>
      <c r="B5157" t="s">
        <v>60</v>
      </c>
      <c r="D5157" t="s">
        <v>395</v>
      </c>
      <c r="E5157" s="2">
        <v>44383.541446759256</v>
      </c>
      <c r="F5157" s="3">
        <f t="shared" si="80"/>
        <v>2021</v>
      </c>
      <c r="G5157" s="2">
        <v>44424.481249999997</v>
      </c>
      <c r="H5157" t="s">
        <v>396</v>
      </c>
      <c r="J5157">
        <v>0.99997100000000005</v>
      </c>
      <c r="K5157">
        <v>0.99998699999999996</v>
      </c>
      <c r="L5157">
        <v>0</v>
      </c>
    </row>
    <row r="5158" spans="1:12" hidden="1" x14ac:dyDescent="0.3">
      <c r="A5158" t="s">
        <v>20</v>
      </c>
      <c r="B5158" t="s">
        <v>60</v>
      </c>
      <c r="D5158" t="s">
        <v>391</v>
      </c>
      <c r="E5158" s="2">
        <v>44380.688298611109</v>
      </c>
      <c r="F5158" s="3">
        <f t="shared" si="80"/>
        <v>2021</v>
      </c>
      <c r="H5158" t="s">
        <v>400</v>
      </c>
      <c r="J5158">
        <v>0.99137399999999998</v>
      </c>
      <c r="K5158">
        <v>0.99611799999999995</v>
      </c>
      <c r="L5158">
        <v>0</v>
      </c>
    </row>
    <row r="5159" spans="1:12" hidden="1" x14ac:dyDescent="0.3">
      <c r="A5159" t="s">
        <v>20</v>
      </c>
      <c r="B5159" t="s">
        <v>60</v>
      </c>
      <c r="D5159" t="s">
        <v>401</v>
      </c>
      <c r="E5159" s="2">
        <v>44375.521990740737</v>
      </c>
      <c r="F5159" s="3">
        <f t="shared" si="80"/>
        <v>2021</v>
      </c>
      <c r="H5159" t="s">
        <v>403</v>
      </c>
      <c r="J5159">
        <v>0.99988600000000005</v>
      </c>
      <c r="K5159">
        <v>0.99994899999999998</v>
      </c>
      <c r="L5159">
        <v>0</v>
      </c>
    </row>
    <row r="5160" spans="1:12" hidden="1" x14ac:dyDescent="0.3">
      <c r="A5160" t="s">
        <v>20</v>
      </c>
      <c r="B5160" t="s">
        <v>60</v>
      </c>
      <c r="D5160" t="s">
        <v>401</v>
      </c>
      <c r="E5160" s="2">
        <v>44370.724999999999</v>
      </c>
      <c r="F5160" s="3">
        <f t="shared" si="80"/>
        <v>2021</v>
      </c>
      <c r="G5160" s="2">
        <v>44419.750694444447</v>
      </c>
      <c r="H5160" t="s">
        <v>397</v>
      </c>
      <c r="J5160">
        <v>0.98573999999999995</v>
      </c>
      <c r="K5160">
        <v>0.99358299999999999</v>
      </c>
      <c r="L5160">
        <v>0</v>
      </c>
    </row>
    <row r="5161" spans="1:12" hidden="1" x14ac:dyDescent="0.3">
      <c r="A5161" t="s">
        <v>20</v>
      </c>
      <c r="B5161" t="s">
        <v>60</v>
      </c>
      <c r="D5161" t="s">
        <v>401</v>
      </c>
      <c r="E5161" s="2">
        <v>44369.366643518515</v>
      </c>
      <c r="F5161" s="3">
        <f t="shared" si="80"/>
        <v>2021</v>
      </c>
      <c r="G5161" s="2">
        <v>44383.667361111111</v>
      </c>
      <c r="H5161" t="s">
        <v>396</v>
      </c>
      <c r="J5161">
        <v>0.377301</v>
      </c>
      <c r="K5161">
        <v>0.71978600000000004</v>
      </c>
      <c r="L5161">
        <v>0</v>
      </c>
    </row>
    <row r="5162" spans="1:12" hidden="1" x14ac:dyDescent="0.3">
      <c r="A5162" t="s">
        <v>20</v>
      </c>
      <c r="B5162" t="s">
        <v>60</v>
      </c>
      <c r="D5162" t="s">
        <v>395</v>
      </c>
      <c r="E5162" s="2">
        <v>44367.336793981478</v>
      </c>
      <c r="F5162" s="3">
        <f t="shared" si="80"/>
        <v>2021</v>
      </c>
      <c r="H5162" t="s">
        <v>399</v>
      </c>
      <c r="J5162">
        <v>0.95216699999999999</v>
      </c>
      <c r="K5162">
        <v>0.97847499999999998</v>
      </c>
      <c r="L5162">
        <v>0</v>
      </c>
    </row>
    <row r="5163" spans="1:12" hidden="1" x14ac:dyDescent="0.3">
      <c r="A5163" t="s">
        <v>20</v>
      </c>
      <c r="B5163" t="s">
        <v>60</v>
      </c>
      <c r="D5163" t="s">
        <v>391</v>
      </c>
      <c r="E5163" s="2">
        <v>44370.130312499998</v>
      </c>
      <c r="F5163" s="3">
        <f t="shared" si="80"/>
        <v>2021</v>
      </c>
      <c r="G5163" s="2">
        <v>44392.625694444447</v>
      </c>
      <c r="H5163" t="s">
        <v>396</v>
      </c>
      <c r="J5163">
        <v>0.97157099999999996</v>
      </c>
      <c r="K5163">
        <v>1.2793300000000001E-2</v>
      </c>
      <c r="L5163">
        <v>2</v>
      </c>
    </row>
    <row r="5164" spans="1:12" hidden="1" x14ac:dyDescent="0.3">
      <c r="A5164" t="s">
        <v>20</v>
      </c>
      <c r="B5164" t="s">
        <v>60</v>
      </c>
      <c r="D5164" t="s">
        <v>393</v>
      </c>
      <c r="E5164" s="2">
        <v>44369.363888888889</v>
      </c>
      <c r="F5164" s="3">
        <f t="shared" si="80"/>
        <v>2021</v>
      </c>
      <c r="G5164" s="2">
        <v>44406.481249999997</v>
      </c>
      <c r="H5164" t="s">
        <v>406</v>
      </c>
      <c r="J5164">
        <v>0.99997499999999995</v>
      </c>
      <c r="K5164">
        <v>0.99998900000000002</v>
      </c>
      <c r="L5164">
        <v>0</v>
      </c>
    </row>
    <row r="5165" spans="1:12" hidden="1" x14ac:dyDescent="0.3">
      <c r="A5165" t="s">
        <v>20</v>
      </c>
      <c r="B5165" t="s">
        <v>60</v>
      </c>
      <c r="D5165" t="s">
        <v>391</v>
      </c>
      <c r="E5165" s="2">
        <v>44368.905648148146</v>
      </c>
      <c r="F5165" s="3">
        <f t="shared" si="80"/>
        <v>2021</v>
      </c>
      <c r="G5165" s="2">
        <v>44421.647916666669</v>
      </c>
      <c r="H5165" t="s">
        <v>396</v>
      </c>
      <c r="J5165">
        <v>0.77598599999999995</v>
      </c>
      <c r="K5165">
        <v>0.10080600000000001</v>
      </c>
      <c r="L5165">
        <v>2</v>
      </c>
    </row>
    <row r="5166" spans="1:12" hidden="1" x14ac:dyDescent="0.3">
      <c r="A5166" t="s">
        <v>20</v>
      </c>
      <c r="B5166" t="s">
        <v>60</v>
      </c>
      <c r="D5166" t="s">
        <v>395</v>
      </c>
      <c r="E5166" s="2">
        <v>44367.946145833332</v>
      </c>
      <c r="F5166" s="3">
        <f t="shared" si="80"/>
        <v>2021</v>
      </c>
      <c r="G5166" s="2">
        <v>44378.625694444447</v>
      </c>
      <c r="H5166" t="s">
        <v>399</v>
      </c>
      <c r="J5166">
        <v>0.99748000000000003</v>
      </c>
      <c r="K5166">
        <v>0.99886600000000003</v>
      </c>
      <c r="L5166">
        <v>0</v>
      </c>
    </row>
    <row r="5167" spans="1:12" hidden="1" x14ac:dyDescent="0.3">
      <c r="A5167" t="s">
        <v>20</v>
      </c>
      <c r="B5167" t="s">
        <v>60</v>
      </c>
      <c r="D5167" t="s">
        <v>393</v>
      </c>
      <c r="E5167" s="2">
        <v>44365.641331018516</v>
      </c>
      <c r="F5167" s="3">
        <f t="shared" si="80"/>
        <v>2021</v>
      </c>
      <c r="G5167" s="2">
        <v>44437.606249999997</v>
      </c>
      <c r="H5167" t="s">
        <v>400</v>
      </c>
      <c r="J5167">
        <v>0.99812800000000002</v>
      </c>
      <c r="K5167">
        <v>0.99915799999999999</v>
      </c>
      <c r="L5167">
        <v>0</v>
      </c>
    </row>
    <row r="5168" spans="1:12" hidden="1" x14ac:dyDescent="0.3">
      <c r="A5168" t="s">
        <v>20</v>
      </c>
      <c r="B5168" t="s">
        <v>60</v>
      </c>
      <c r="D5168" t="s">
        <v>395</v>
      </c>
      <c r="E5168" s="2">
        <v>44363.547546296293</v>
      </c>
      <c r="F5168" s="3">
        <f t="shared" si="80"/>
        <v>2021</v>
      </c>
      <c r="H5168" t="s">
        <v>398</v>
      </c>
      <c r="J5168">
        <v>0.98230499999999998</v>
      </c>
      <c r="K5168">
        <v>0.99203699999999995</v>
      </c>
      <c r="L5168">
        <v>0</v>
      </c>
    </row>
    <row r="5169" spans="1:12" hidden="1" x14ac:dyDescent="0.3">
      <c r="A5169" t="s">
        <v>20</v>
      </c>
      <c r="B5169" t="s">
        <v>60</v>
      </c>
      <c r="D5169" t="s">
        <v>391</v>
      </c>
      <c r="E5169" s="2">
        <v>44362.990127314813</v>
      </c>
      <c r="F5169" s="3">
        <f t="shared" si="80"/>
        <v>2021</v>
      </c>
      <c r="G5169" s="2">
        <v>44372.689583333333</v>
      </c>
      <c r="H5169" t="s">
        <v>403</v>
      </c>
      <c r="J5169">
        <v>0.72607699999999997</v>
      </c>
      <c r="K5169">
        <v>0.123265</v>
      </c>
      <c r="L5169">
        <v>2</v>
      </c>
    </row>
    <row r="5170" spans="1:12" hidden="1" x14ac:dyDescent="0.3">
      <c r="A5170" t="s">
        <v>20</v>
      </c>
      <c r="B5170" t="s">
        <v>60</v>
      </c>
      <c r="D5170" t="s">
        <v>395</v>
      </c>
      <c r="E5170" s="2">
        <v>44359.873460648145</v>
      </c>
      <c r="F5170" s="3">
        <f t="shared" si="80"/>
        <v>2021</v>
      </c>
      <c r="H5170" t="s">
        <v>396</v>
      </c>
      <c r="J5170">
        <v>0.96686000000000005</v>
      </c>
      <c r="K5170">
        <v>0.98508700000000005</v>
      </c>
      <c r="L5170">
        <v>0</v>
      </c>
    </row>
    <row r="5171" spans="1:12" hidden="1" x14ac:dyDescent="0.3">
      <c r="A5171" t="s">
        <v>20</v>
      </c>
      <c r="B5171" t="s">
        <v>60</v>
      </c>
      <c r="D5171" t="s">
        <v>401</v>
      </c>
      <c r="E5171" s="2">
        <v>44359.859849537039</v>
      </c>
      <c r="F5171" s="3">
        <f t="shared" si="80"/>
        <v>2021</v>
      </c>
      <c r="G5171" s="2">
        <v>44419.731249999997</v>
      </c>
      <c r="H5171" t="s">
        <v>396</v>
      </c>
      <c r="J5171">
        <v>0.88170899999999996</v>
      </c>
      <c r="K5171">
        <v>0.94676899999999997</v>
      </c>
      <c r="L5171">
        <v>0</v>
      </c>
    </row>
    <row r="5172" spans="1:12" hidden="1" x14ac:dyDescent="0.3">
      <c r="A5172" t="s">
        <v>20</v>
      </c>
      <c r="B5172" t="s">
        <v>60</v>
      </c>
      <c r="D5172" t="s">
        <v>393</v>
      </c>
      <c r="E5172" s="2">
        <v>44352.505277777775</v>
      </c>
      <c r="F5172" s="3">
        <f t="shared" si="80"/>
        <v>2021</v>
      </c>
      <c r="G5172" s="2">
        <v>44432.459027777775</v>
      </c>
      <c r="H5172" t="s">
        <v>396</v>
      </c>
      <c r="J5172">
        <v>0.99890500000000004</v>
      </c>
      <c r="K5172">
        <v>0.99950700000000003</v>
      </c>
      <c r="L5172">
        <v>0</v>
      </c>
    </row>
    <row r="5173" spans="1:12" hidden="1" x14ac:dyDescent="0.3">
      <c r="A5173" t="s">
        <v>20</v>
      </c>
      <c r="B5173" t="s">
        <v>60</v>
      </c>
      <c r="D5173" t="s">
        <v>393</v>
      </c>
      <c r="E5173" s="2">
        <v>44350.166909722226</v>
      </c>
      <c r="F5173" s="3">
        <f t="shared" si="80"/>
        <v>2021</v>
      </c>
      <c r="G5173" s="2">
        <v>44401.625694444447</v>
      </c>
      <c r="H5173" t="s">
        <v>405</v>
      </c>
      <c r="J5173">
        <v>0.89080000000000004</v>
      </c>
      <c r="K5173">
        <v>0.95086000000000004</v>
      </c>
      <c r="L5173">
        <v>0</v>
      </c>
    </row>
    <row r="5174" spans="1:12" hidden="1" x14ac:dyDescent="0.3">
      <c r="A5174" t="s">
        <v>20</v>
      </c>
      <c r="B5174" t="s">
        <v>60</v>
      </c>
      <c r="D5174" t="s">
        <v>393</v>
      </c>
      <c r="E5174" s="2">
        <v>44339.597627314812</v>
      </c>
      <c r="F5174" s="3">
        <f t="shared" si="80"/>
        <v>2021</v>
      </c>
      <c r="G5174" s="2">
        <v>44383.667361111111</v>
      </c>
      <c r="H5174" t="s">
        <v>406</v>
      </c>
      <c r="J5174">
        <v>0.97969399999999995</v>
      </c>
      <c r="K5174">
        <v>0.99086200000000002</v>
      </c>
      <c r="L5174">
        <v>0</v>
      </c>
    </row>
    <row r="5175" spans="1:12" hidden="1" x14ac:dyDescent="0.3">
      <c r="A5175" t="s">
        <v>20</v>
      </c>
      <c r="B5175" t="s">
        <v>60</v>
      </c>
      <c r="D5175" t="s">
        <v>395</v>
      </c>
      <c r="E5175" s="2">
        <v>44339.314282407409</v>
      </c>
      <c r="F5175" s="3">
        <f t="shared" si="80"/>
        <v>2021</v>
      </c>
      <c r="G5175" s="2">
        <v>44424.481249999997</v>
      </c>
      <c r="H5175" t="s">
        <v>396</v>
      </c>
      <c r="J5175">
        <v>0.94775200000000004</v>
      </c>
      <c r="K5175">
        <v>0.97648900000000005</v>
      </c>
      <c r="L5175">
        <v>0</v>
      </c>
    </row>
    <row r="5176" spans="1:12" hidden="1" x14ac:dyDescent="0.3">
      <c r="A5176" t="s">
        <v>20</v>
      </c>
      <c r="B5176" t="s">
        <v>60</v>
      </c>
      <c r="D5176" t="s">
        <v>395</v>
      </c>
      <c r="E5176" s="2">
        <v>44319.766134259262</v>
      </c>
      <c r="F5176" s="3">
        <f t="shared" si="80"/>
        <v>2021</v>
      </c>
      <c r="G5176" s="2">
        <v>44357.375694444447</v>
      </c>
      <c r="H5176" t="s">
        <v>406</v>
      </c>
      <c r="J5176">
        <v>0.98660400000000004</v>
      </c>
      <c r="K5176">
        <v>0.99397199999999997</v>
      </c>
      <c r="L5176">
        <v>0</v>
      </c>
    </row>
    <row r="5177" spans="1:12" hidden="1" x14ac:dyDescent="0.3">
      <c r="A5177" t="s">
        <v>20</v>
      </c>
      <c r="B5177" t="s">
        <v>60</v>
      </c>
      <c r="D5177" t="s">
        <v>391</v>
      </c>
      <c r="E5177" s="2">
        <v>44315.974618055552</v>
      </c>
      <c r="F5177" s="3">
        <f t="shared" si="80"/>
        <v>2021</v>
      </c>
      <c r="G5177" s="2">
        <v>44342.459027777775</v>
      </c>
      <c r="H5177" t="s">
        <v>396</v>
      </c>
      <c r="J5177">
        <v>0.99990699999999999</v>
      </c>
      <c r="K5177">
        <v>0.99995800000000001</v>
      </c>
      <c r="L5177">
        <v>0</v>
      </c>
    </row>
    <row r="5178" spans="1:12" hidden="1" x14ac:dyDescent="0.3">
      <c r="A5178" t="s">
        <v>20</v>
      </c>
      <c r="B5178" t="s">
        <v>60</v>
      </c>
      <c r="D5178" t="s">
        <v>401</v>
      </c>
      <c r="E5178" s="2">
        <v>44315.612083333333</v>
      </c>
      <c r="F5178" s="3">
        <f t="shared" si="80"/>
        <v>2021</v>
      </c>
      <c r="G5178" s="2">
        <v>44392.397916666669</v>
      </c>
      <c r="H5178" t="s">
        <v>396</v>
      </c>
      <c r="J5178">
        <v>0.97004800000000002</v>
      </c>
      <c r="K5178">
        <v>0.98652099999999998</v>
      </c>
      <c r="L5178">
        <v>0</v>
      </c>
    </row>
    <row r="5179" spans="1:12" hidden="1" x14ac:dyDescent="0.3">
      <c r="A5179" t="s">
        <v>20</v>
      </c>
      <c r="B5179" t="s">
        <v>60</v>
      </c>
      <c r="D5179" t="s">
        <v>401</v>
      </c>
      <c r="E5179" s="2">
        <v>44302.782175925924</v>
      </c>
      <c r="F5179" s="3">
        <f t="shared" si="80"/>
        <v>2021</v>
      </c>
      <c r="G5179" s="2">
        <v>44306.458333333336</v>
      </c>
      <c r="H5179" t="s">
        <v>398</v>
      </c>
      <c r="J5179">
        <v>0.80889900000000003</v>
      </c>
      <c r="K5179">
        <v>8.5995500000000002E-2</v>
      </c>
      <c r="L5179">
        <v>2</v>
      </c>
    </row>
    <row r="5180" spans="1:12" hidden="1" x14ac:dyDescent="0.3">
      <c r="A5180" t="s">
        <v>20</v>
      </c>
      <c r="B5180" t="s">
        <v>60</v>
      </c>
      <c r="D5180" t="s">
        <v>395</v>
      </c>
      <c r="E5180" s="2">
        <v>44294.782326388886</v>
      </c>
      <c r="F5180" s="3">
        <f t="shared" si="80"/>
        <v>2021</v>
      </c>
      <c r="H5180" t="s">
        <v>403</v>
      </c>
      <c r="J5180">
        <v>0.99331199999999997</v>
      </c>
      <c r="K5180">
        <v>0.99699099999999996</v>
      </c>
      <c r="L5180">
        <v>0</v>
      </c>
    </row>
    <row r="5181" spans="1:12" hidden="1" x14ac:dyDescent="0.3">
      <c r="A5181" t="s">
        <v>20</v>
      </c>
      <c r="B5181" t="s">
        <v>60</v>
      </c>
      <c r="D5181" t="s">
        <v>395</v>
      </c>
      <c r="E5181" s="2">
        <v>44288.740335648145</v>
      </c>
      <c r="F5181" s="3">
        <f t="shared" si="80"/>
        <v>2021</v>
      </c>
      <c r="G5181" s="2">
        <v>44354.439583333333</v>
      </c>
      <c r="H5181" t="s">
        <v>400</v>
      </c>
      <c r="J5181">
        <v>0.90146300000000001</v>
      </c>
      <c r="K5181">
        <v>0.95565800000000001</v>
      </c>
      <c r="L5181">
        <v>0</v>
      </c>
    </row>
    <row r="5182" spans="1:12" hidden="1" x14ac:dyDescent="0.3">
      <c r="A5182" t="s">
        <v>20</v>
      </c>
      <c r="B5182" t="s">
        <v>60</v>
      </c>
      <c r="D5182" t="s">
        <v>393</v>
      </c>
      <c r="E5182" s="2">
        <v>44277.94972222222</v>
      </c>
      <c r="F5182" s="3">
        <f t="shared" si="80"/>
        <v>2021</v>
      </c>
      <c r="G5182" s="2">
        <v>44300.647916666669</v>
      </c>
      <c r="H5182" t="s">
        <v>403</v>
      </c>
      <c r="J5182">
        <v>0.998641</v>
      </c>
      <c r="K5182">
        <v>0.99938800000000005</v>
      </c>
      <c r="L5182">
        <v>0</v>
      </c>
    </row>
    <row r="5183" spans="1:12" hidden="1" x14ac:dyDescent="0.3">
      <c r="A5183" t="s">
        <v>20</v>
      </c>
      <c r="B5183" t="s">
        <v>60</v>
      </c>
      <c r="D5183" t="s">
        <v>401</v>
      </c>
      <c r="E5183" s="2">
        <v>44273.956435185188</v>
      </c>
      <c r="F5183" s="3">
        <f t="shared" si="80"/>
        <v>2021</v>
      </c>
      <c r="G5183" s="2">
        <v>44295.786111111112</v>
      </c>
      <c r="H5183" t="s">
        <v>402</v>
      </c>
      <c r="J5183">
        <v>0.79306299999999996</v>
      </c>
      <c r="K5183">
        <v>0.510347</v>
      </c>
      <c r="L5183">
        <v>1</v>
      </c>
    </row>
    <row r="5184" spans="1:12" hidden="1" x14ac:dyDescent="0.3">
      <c r="A5184" t="s">
        <v>20</v>
      </c>
      <c r="B5184" t="s">
        <v>60</v>
      </c>
      <c r="D5184" t="s">
        <v>395</v>
      </c>
      <c r="E5184" s="2">
        <v>44271.485289351855</v>
      </c>
      <c r="F5184" s="3">
        <f t="shared" si="80"/>
        <v>2021</v>
      </c>
      <c r="G5184" s="2">
        <v>44294.647916666669</v>
      </c>
      <c r="H5184" t="s">
        <v>403</v>
      </c>
      <c r="J5184">
        <v>0.34045799999999998</v>
      </c>
      <c r="K5184">
        <v>0.703206</v>
      </c>
      <c r="L5184">
        <v>0</v>
      </c>
    </row>
    <row r="5185" spans="1:12" hidden="1" x14ac:dyDescent="0.3">
      <c r="A5185" t="s">
        <v>20</v>
      </c>
      <c r="B5185" t="s">
        <v>60</v>
      </c>
      <c r="D5185" t="s">
        <v>395</v>
      </c>
      <c r="E5185" s="2">
        <v>44265.812268518515</v>
      </c>
      <c r="F5185" s="3">
        <f t="shared" si="80"/>
        <v>2021</v>
      </c>
      <c r="G5185" s="2">
        <v>44292.397916666669</v>
      </c>
      <c r="H5185" t="s">
        <v>392</v>
      </c>
      <c r="J5185">
        <v>0.65384100000000001</v>
      </c>
      <c r="K5185">
        <v>0.84422799999999998</v>
      </c>
      <c r="L5185">
        <v>0</v>
      </c>
    </row>
    <row r="5186" spans="1:12" hidden="1" x14ac:dyDescent="0.3">
      <c r="A5186" t="s">
        <v>20</v>
      </c>
      <c r="B5186" t="s">
        <v>60</v>
      </c>
      <c r="D5186" t="s">
        <v>393</v>
      </c>
      <c r="E5186" s="2">
        <v>44260.510081018518</v>
      </c>
      <c r="F5186" s="3">
        <f t="shared" ref="F5186:F5249" si="81">YEAR(E5186)</f>
        <v>2021</v>
      </c>
      <c r="G5186" s="2">
        <v>44312.689583333333</v>
      </c>
      <c r="H5186" t="s">
        <v>398</v>
      </c>
      <c r="J5186">
        <v>0.96542899999999998</v>
      </c>
      <c r="K5186">
        <v>0.98444299999999996</v>
      </c>
      <c r="L5186">
        <v>0</v>
      </c>
    </row>
    <row r="5187" spans="1:12" hidden="1" x14ac:dyDescent="0.3">
      <c r="A5187" t="s">
        <v>20</v>
      </c>
      <c r="B5187" t="s">
        <v>60</v>
      </c>
      <c r="D5187" t="s">
        <v>395</v>
      </c>
      <c r="E5187" s="2">
        <v>44259.516631944447</v>
      </c>
      <c r="F5187" s="3">
        <f t="shared" si="81"/>
        <v>2021</v>
      </c>
      <c r="G5187" s="2">
        <v>44307.459027777775</v>
      </c>
      <c r="H5187" t="s">
        <v>400</v>
      </c>
      <c r="J5187">
        <v>0.88546000000000002</v>
      </c>
      <c r="K5187">
        <v>0.94845699999999999</v>
      </c>
      <c r="L5187">
        <v>0</v>
      </c>
    </row>
    <row r="5188" spans="1:12" hidden="1" x14ac:dyDescent="0.3">
      <c r="A5188" t="s">
        <v>20</v>
      </c>
      <c r="B5188" t="s">
        <v>60</v>
      </c>
      <c r="D5188" t="s">
        <v>393</v>
      </c>
      <c r="E5188" s="2">
        <v>44248.430462962962</v>
      </c>
      <c r="F5188" s="3">
        <f t="shared" si="81"/>
        <v>2021</v>
      </c>
      <c r="G5188" s="2">
        <v>44294.647916666669</v>
      </c>
      <c r="H5188" t="s">
        <v>403</v>
      </c>
      <c r="J5188">
        <v>0.76733700000000005</v>
      </c>
      <c r="K5188">
        <v>0.89530200000000004</v>
      </c>
      <c r="L5188">
        <v>0</v>
      </c>
    </row>
    <row r="5189" spans="1:12" hidden="1" x14ac:dyDescent="0.3">
      <c r="A5189" t="s">
        <v>20</v>
      </c>
      <c r="B5189" t="s">
        <v>60</v>
      </c>
      <c r="D5189" t="s">
        <v>391</v>
      </c>
      <c r="E5189" s="2">
        <v>44246.888692129629</v>
      </c>
      <c r="F5189" s="3">
        <f t="shared" si="81"/>
        <v>2021</v>
      </c>
      <c r="G5189" s="2">
        <v>44425.647916666669</v>
      </c>
      <c r="H5189" t="s">
        <v>398</v>
      </c>
      <c r="J5189">
        <v>0.99775800000000003</v>
      </c>
      <c r="K5189">
        <v>0.99899099999999996</v>
      </c>
      <c r="L5189">
        <v>0</v>
      </c>
    </row>
    <row r="5190" spans="1:12" hidden="1" x14ac:dyDescent="0.3">
      <c r="A5190" t="s">
        <v>20</v>
      </c>
      <c r="B5190" t="s">
        <v>60</v>
      </c>
      <c r="D5190" t="s">
        <v>393</v>
      </c>
      <c r="E5190" s="2">
        <v>44227.594444444447</v>
      </c>
      <c r="F5190" s="3">
        <f t="shared" si="81"/>
        <v>2021</v>
      </c>
      <c r="G5190" s="2">
        <v>44307.689583333333</v>
      </c>
      <c r="H5190" t="s">
        <v>400</v>
      </c>
      <c r="J5190">
        <v>0.99992700000000001</v>
      </c>
      <c r="K5190">
        <v>0.99996700000000005</v>
      </c>
      <c r="L5190">
        <v>0</v>
      </c>
    </row>
    <row r="5191" spans="1:12" hidden="1" x14ac:dyDescent="0.3">
      <c r="A5191" t="s">
        <v>20</v>
      </c>
      <c r="B5191" t="s">
        <v>60</v>
      </c>
      <c r="D5191" t="s">
        <v>393</v>
      </c>
      <c r="E5191" s="2">
        <v>44217.438101851854</v>
      </c>
      <c r="F5191" s="3">
        <f t="shared" si="81"/>
        <v>2021</v>
      </c>
      <c r="G5191" s="2">
        <v>44294.647916666669</v>
      </c>
      <c r="H5191" t="s">
        <v>403</v>
      </c>
      <c r="J5191">
        <v>0.70084199999999996</v>
      </c>
      <c r="K5191">
        <v>0.86537900000000001</v>
      </c>
      <c r="L5191">
        <v>0</v>
      </c>
    </row>
    <row r="5192" spans="1:12" hidden="1" x14ac:dyDescent="0.3">
      <c r="A5192" t="s">
        <v>20</v>
      </c>
      <c r="B5192" t="s">
        <v>60</v>
      </c>
      <c r="D5192" t="s">
        <v>391</v>
      </c>
      <c r="E5192" s="2">
        <v>44214.728981481479</v>
      </c>
      <c r="F5192" s="3">
        <f t="shared" si="81"/>
        <v>2021</v>
      </c>
      <c r="G5192" s="2">
        <v>44305.647916666669</v>
      </c>
      <c r="H5192" t="s">
        <v>400</v>
      </c>
      <c r="J5192">
        <v>0.96270699999999998</v>
      </c>
      <c r="K5192">
        <v>0.98321800000000004</v>
      </c>
      <c r="L5192">
        <v>0</v>
      </c>
    </row>
    <row r="5193" spans="1:12" hidden="1" x14ac:dyDescent="0.3">
      <c r="A5193" t="s">
        <v>20</v>
      </c>
      <c r="B5193" t="s">
        <v>60</v>
      </c>
      <c r="D5193" t="s">
        <v>393</v>
      </c>
      <c r="E5193" s="2">
        <v>44201.054490740738</v>
      </c>
      <c r="F5193" s="3">
        <f t="shared" si="81"/>
        <v>2021</v>
      </c>
      <c r="G5193" s="2">
        <v>44228.604166666664</v>
      </c>
      <c r="H5193" t="s">
        <v>396</v>
      </c>
      <c r="J5193">
        <v>0.99916400000000005</v>
      </c>
      <c r="K5193">
        <v>0.99962399999999996</v>
      </c>
      <c r="L5193">
        <v>0</v>
      </c>
    </row>
    <row r="5194" spans="1:12" hidden="1" x14ac:dyDescent="0.3">
      <c r="A5194" t="s">
        <v>20</v>
      </c>
      <c r="B5194" t="s">
        <v>60</v>
      </c>
      <c r="D5194" t="s">
        <v>395</v>
      </c>
      <c r="E5194" s="2">
        <v>44193.790023148147</v>
      </c>
      <c r="F5194" s="3">
        <f t="shared" si="81"/>
        <v>2020</v>
      </c>
      <c r="G5194" s="2">
        <v>44235.790277777778</v>
      </c>
      <c r="H5194" t="s">
        <v>402</v>
      </c>
      <c r="J5194">
        <v>0.99996499999999999</v>
      </c>
      <c r="K5194">
        <v>0.99998399999999998</v>
      </c>
      <c r="L5194">
        <v>0</v>
      </c>
    </row>
    <row r="5195" spans="1:12" hidden="1" x14ac:dyDescent="0.3">
      <c r="A5195" t="s">
        <v>20</v>
      </c>
      <c r="B5195" t="s">
        <v>60</v>
      </c>
      <c r="D5195" t="s">
        <v>393</v>
      </c>
      <c r="E5195" s="2">
        <v>44189.909699074073</v>
      </c>
      <c r="F5195" s="3">
        <f t="shared" si="81"/>
        <v>2020</v>
      </c>
      <c r="G5195" s="2">
        <v>44307.782638888886</v>
      </c>
      <c r="H5195" t="s">
        <v>396</v>
      </c>
      <c r="J5195">
        <v>0.99238999999999999</v>
      </c>
      <c r="K5195">
        <v>0.99657499999999999</v>
      </c>
      <c r="L5195">
        <v>0</v>
      </c>
    </row>
    <row r="5196" spans="1:12" hidden="1" x14ac:dyDescent="0.3">
      <c r="A5196" t="s">
        <v>20</v>
      </c>
      <c r="B5196" t="s">
        <v>60</v>
      </c>
      <c r="D5196" t="s">
        <v>395</v>
      </c>
      <c r="E5196" s="2">
        <v>44185.834074074075</v>
      </c>
      <c r="F5196" s="3">
        <f t="shared" si="81"/>
        <v>2020</v>
      </c>
      <c r="H5196" t="s">
        <v>403</v>
      </c>
      <c r="J5196">
        <v>0.99911000000000005</v>
      </c>
      <c r="K5196">
        <v>0.99960000000000004</v>
      </c>
      <c r="L5196">
        <v>0</v>
      </c>
    </row>
    <row r="5197" spans="1:12" hidden="1" x14ac:dyDescent="0.3">
      <c r="A5197" t="s">
        <v>20</v>
      </c>
      <c r="B5197" t="s">
        <v>60</v>
      </c>
      <c r="D5197" t="s">
        <v>401</v>
      </c>
      <c r="E5197" s="2">
        <v>44180.463773148149</v>
      </c>
      <c r="F5197" s="3">
        <f t="shared" si="81"/>
        <v>2020</v>
      </c>
      <c r="G5197" s="2">
        <v>44307.781944444447</v>
      </c>
      <c r="H5197" t="s">
        <v>396</v>
      </c>
      <c r="J5197">
        <v>0.88061500000000004</v>
      </c>
      <c r="K5197">
        <v>5.3723300000000002E-2</v>
      </c>
      <c r="L5197">
        <v>2</v>
      </c>
    </row>
    <row r="5198" spans="1:12" hidden="1" x14ac:dyDescent="0.3">
      <c r="A5198" t="s">
        <v>20</v>
      </c>
      <c r="B5198" t="s">
        <v>60</v>
      </c>
      <c r="D5198" t="s">
        <v>401</v>
      </c>
      <c r="E5198" s="2">
        <v>44179.515474537038</v>
      </c>
      <c r="F5198" s="3">
        <f t="shared" si="81"/>
        <v>2020</v>
      </c>
      <c r="G5198" s="2">
        <v>44307.781944444447</v>
      </c>
      <c r="H5198" t="s">
        <v>397</v>
      </c>
      <c r="J5198">
        <v>0.85552499999999998</v>
      </c>
      <c r="K5198">
        <v>0.93498599999999998</v>
      </c>
      <c r="L5198">
        <v>0</v>
      </c>
    </row>
    <row r="5199" spans="1:12" hidden="1" x14ac:dyDescent="0.3">
      <c r="A5199" t="s">
        <v>20</v>
      </c>
      <c r="B5199" t="s">
        <v>60</v>
      </c>
      <c r="D5199" t="s">
        <v>395</v>
      </c>
      <c r="E5199" s="2">
        <v>44163.924560185187</v>
      </c>
      <c r="F5199" s="3">
        <f t="shared" si="81"/>
        <v>2020</v>
      </c>
      <c r="H5199" t="s">
        <v>399</v>
      </c>
      <c r="J5199">
        <v>0.99999499999999997</v>
      </c>
      <c r="K5199">
        <v>0.99999800000000005</v>
      </c>
      <c r="L5199">
        <v>0</v>
      </c>
    </row>
    <row r="5200" spans="1:12" hidden="1" x14ac:dyDescent="0.3">
      <c r="A5200" t="s">
        <v>20</v>
      </c>
      <c r="B5200" t="s">
        <v>60</v>
      </c>
      <c r="D5200" t="s">
        <v>391</v>
      </c>
      <c r="E5200" s="2">
        <v>44162.927361111113</v>
      </c>
      <c r="F5200" s="3">
        <f t="shared" si="81"/>
        <v>2020</v>
      </c>
      <c r="H5200" t="s">
        <v>403</v>
      </c>
      <c r="J5200">
        <v>0.98946000000000001</v>
      </c>
      <c r="K5200">
        <v>0.99525699999999995</v>
      </c>
      <c r="L5200">
        <v>0</v>
      </c>
    </row>
    <row r="5201" spans="1:12" hidden="1" x14ac:dyDescent="0.3">
      <c r="A5201" t="s">
        <v>20</v>
      </c>
      <c r="B5201" t="s">
        <v>60</v>
      </c>
      <c r="D5201" t="s">
        <v>395</v>
      </c>
      <c r="E5201" s="2">
        <v>44160.366631944446</v>
      </c>
      <c r="F5201" s="3">
        <f t="shared" si="81"/>
        <v>2020</v>
      </c>
      <c r="G5201" s="2">
        <v>44307.772916666669</v>
      </c>
      <c r="H5201" t="s">
        <v>398</v>
      </c>
      <c r="J5201">
        <v>0.99263100000000004</v>
      </c>
      <c r="K5201">
        <v>0.99668400000000001</v>
      </c>
      <c r="L5201">
        <v>0</v>
      </c>
    </row>
    <row r="5202" spans="1:12" hidden="1" x14ac:dyDescent="0.3">
      <c r="A5202" t="s">
        <v>20</v>
      </c>
      <c r="B5202" t="s">
        <v>60</v>
      </c>
      <c r="D5202" t="s">
        <v>391</v>
      </c>
      <c r="E5202" s="2">
        <v>44157.941944444443</v>
      </c>
      <c r="F5202" s="3">
        <f t="shared" si="81"/>
        <v>2020</v>
      </c>
      <c r="G5202" s="2">
        <v>44274.606249999997</v>
      </c>
      <c r="H5202" t="s">
        <v>398</v>
      </c>
      <c r="J5202">
        <v>0.91127499999999995</v>
      </c>
      <c r="K5202">
        <v>0.96007399999999998</v>
      </c>
      <c r="L5202">
        <v>0</v>
      </c>
    </row>
    <row r="5203" spans="1:12" hidden="1" x14ac:dyDescent="0.3">
      <c r="A5203" t="s">
        <v>20</v>
      </c>
      <c r="B5203" t="s">
        <v>60</v>
      </c>
      <c r="D5203" t="s">
        <v>391</v>
      </c>
      <c r="E5203" s="2">
        <v>44153.028865740744</v>
      </c>
      <c r="F5203" s="3">
        <f t="shared" si="81"/>
        <v>2020</v>
      </c>
      <c r="H5203" t="s">
        <v>396</v>
      </c>
      <c r="J5203">
        <v>0.68415000000000004</v>
      </c>
      <c r="K5203">
        <v>0.85786799999999996</v>
      </c>
      <c r="L5203">
        <v>0</v>
      </c>
    </row>
    <row r="5204" spans="1:12" hidden="1" x14ac:dyDescent="0.3">
      <c r="A5204" t="s">
        <v>20</v>
      </c>
      <c r="B5204" t="s">
        <v>60</v>
      </c>
      <c r="D5204" t="s">
        <v>395</v>
      </c>
      <c r="E5204" s="2">
        <v>44121.844918981478</v>
      </c>
      <c r="F5204" s="3">
        <f t="shared" si="81"/>
        <v>2020</v>
      </c>
      <c r="H5204" t="s">
        <v>400</v>
      </c>
      <c r="J5204">
        <v>0.99968599999999996</v>
      </c>
      <c r="K5204">
        <v>0.99985900000000005</v>
      </c>
      <c r="L5204">
        <v>0</v>
      </c>
    </row>
    <row r="5205" spans="1:12" hidden="1" x14ac:dyDescent="0.3">
      <c r="A5205" t="s">
        <v>20</v>
      </c>
      <c r="B5205" t="s">
        <v>60</v>
      </c>
      <c r="D5205" t="s">
        <v>401</v>
      </c>
      <c r="E5205" s="2">
        <v>44114.666030092594</v>
      </c>
      <c r="F5205" s="3">
        <f t="shared" si="81"/>
        <v>2020</v>
      </c>
      <c r="H5205" t="s">
        <v>396</v>
      </c>
      <c r="J5205">
        <v>0.88449599999999995</v>
      </c>
      <c r="K5205">
        <v>0.94802299999999995</v>
      </c>
      <c r="L5205">
        <v>0</v>
      </c>
    </row>
    <row r="5206" spans="1:12" hidden="1" x14ac:dyDescent="0.3">
      <c r="A5206" t="s">
        <v>20</v>
      </c>
      <c r="B5206" t="s">
        <v>60</v>
      </c>
      <c r="D5206" t="s">
        <v>393</v>
      </c>
      <c r="E5206" s="2">
        <v>44102.586331018516</v>
      </c>
      <c r="F5206" s="3">
        <f t="shared" si="81"/>
        <v>2020</v>
      </c>
      <c r="H5206" t="s">
        <v>399</v>
      </c>
      <c r="J5206">
        <v>0.89322199999999996</v>
      </c>
      <c r="K5206">
        <v>0.95194999999999996</v>
      </c>
      <c r="L5206">
        <v>0</v>
      </c>
    </row>
    <row r="5207" spans="1:12" hidden="1" x14ac:dyDescent="0.3">
      <c r="A5207" t="s">
        <v>20</v>
      </c>
      <c r="B5207" t="s">
        <v>60</v>
      </c>
      <c r="D5207" t="s">
        <v>395</v>
      </c>
      <c r="E5207" s="2">
        <v>44104.998194444444</v>
      </c>
      <c r="F5207" s="3">
        <f t="shared" si="81"/>
        <v>2020</v>
      </c>
      <c r="G5207" s="2">
        <v>44107.581944444442</v>
      </c>
      <c r="H5207" t="s">
        <v>398</v>
      </c>
      <c r="J5207">
        <v>0.99995900000000004</v>
      </c>
      <c r="K5207">
        <v>0.99998200000000004</v>
      </c>
      <c r="L5207">
        <v>0</v>
      </c>
    </row>
    <row r="5208" spans="1:12" hidden="1" x14ac:dyDescent="0.3">
      <c r="A5208" t="s">
        <v>20</v>
      </c>
      <c r="B5208" t="s">
        <v>60</v>
      </c>
      <c r="D5208" t="s">
        <v>393</v>
      </c>
      <c r="E5208" s="2">
        <v>44102.420185185183</v>
      </c>
      <c r="F5208" s="3">
        <f t="shared" si="81"/>
        <v>2020</v>
      </c>
      <c r="H5208" t="s">
        <v>403</v>
      </c>
      <c r="J5208">
        <v>0.97580100000000003</v>
      </c>
      <c r="K5208">
        <v>1.0889299999999999E-2</v>
      </c>
      <c r="L5208">
        <v>2</v>
      </c>
    </row>
    <row r="5209" spans="1:12" hidden="1" x14ac:dyDescent="0.3">
      <c r="A5209" t="s">
        <v>20</v>
      </c>
      <c r="B5209" t="s">
        <v>60</v>
      </c>
      <c r="D5209" t="s">
        <v>395</v>
      </c>
      <c r="E5209" s="2">
        <v>44096.732986111114</v>
      </c>
      <c r="F5209" s="3">
        <f t="shared" si="81"/>
        <v>2020</v>
      </c>
      <c r="H5209" t="s">
        <v>396</v>
      </c>
      <c r="J5209">
        <v>0.99937699999999996</v>
      </c>
      <c r="K5209">
        <v>0.99972000000000005</v>
      </c>
      <c r="L5209">
        <v>0</v>
      </c>
    </row>
    <row r="5210" spans="1:12" hidden="1" x14ac:dyDescent="0.3">
      <c r="A5210" t="s">
        <v>20</v>
      </c>
      <c r="B5210" t="s">
        <v>60</v>
      </c>
      <c r="D5210" t="s">
        <v>401</v>
      </c>
      <c r="E5210" s="2">
        <v>44092.701053240744</v>
      </c>
      <c r="F5210" s="3">
        <f t="shared" si="81"/>
        <v>2020</v>
      </c>
      <c r="H5210" t="s">
        <v>396</v>
      </c>
      <c r="J5210">
        <v>0.98961699999999997</v>
      </c>
      <c r="K5210">
        <v>0.99532799999999999</v>
      </c>
      <c r="L5210">
        <v>0</v>
      </c>
    </row>
    <row r="5211" spans="1:12" hidden="1" x14ac:dyDescent="0.3">
      <c r="A5211" t="s">
        <v>20</v>
      </c>
      <c r="B5211" t="s">
        <v>60</v>
      </c>
      <c r="D5211" t="s">
        <v>391</v>
      </c>
      <c r="E5211" s="2">
        <v>44092.52615740741</v>
      </c>
      <c r="F5211" s="3">
        <f t="shared" si="81"/>
        <v>2020</v>
      </c>
      <c r="H5211" t="s">
        <v>394</v>
      </c>
      <c r="J5211">
        <v>0.82491999999999999</v>
      </c>
      <c r="K5211">
        <v>7.8785900000000006E-2</v>
      </c>
      <c r="L5211">
        <v>2</v>
      </c>
    </row>
    <row r="5212" spans="1:12" hidden="1" x14ac:dyDescent="0.3">
      <c r="A5212" t="s">
        <v>20</v>
      </c>
      <c r="B5212" t="s">
        <v>60</v>
      </c>
      <c r="D5212" t="s">
        <v>395</v>
      </c>
      <c r="E5212" s="2">
        <v>44091.869629629633</v>
      </c>
      <c r="F5212" s="3">
        <f t="shared" si="81"/>
        <v>2020</v>
      </c>
      <c r="H5212" t="s">
        <v>400</v>
      </c>
      <c r="J5212">
        <v>0.11669599999999999</v>
      </c>
      <c r="K5212">
        <v>0.60251299999999997</v>
      </c>
      <c r="L5212">
        <v>0</v>
      </c>
    </row>
    <row r="5213" spans="1:12" hidden="1" x14ac:dyDescent="0.3">
      <c r="A5213" t="s">
        <v>20</v>
      </c>
      <c r="B5213" t="s">
        <v>60</v>
      </c>
      <c r="D5213" t="s">
        <v>393</v>
      </c>
      <c r="E5213" s="2">
        <v>44085.840682870374</v>
      </c>
      <c r="F5213" s="3">
        <f t="shared" si="81"/>
        <v>2020</v>
      </c>
      <c r="H5213" t="s">
        <v>399</v>
      </c>
      <c r="J5213">
        <v>0.98909100000000005</v>
      </c>
      <c r="K5213">
        <v>0.99509099999999995</v>
      </c>
      <c r="L5213">
        <v>0</v>
      </c>
    </row>
    <row r="5214" spans="1:12" hidden="1" x14ac:dyDescent="0.3">
      <c r="A5214" t="s">
        <v>20</v>
      </c>
      <c r="B5214" t="s">
        <v>60</v>
      </c>
      <c r="D5214" t="s">
        <v>401</v>
      </c>
      <c r="E5214" s="2">
        <v>44084.702557870369</v>
      </c>
      <c r="F5214" s="3">
        <f t="shared" si="81"/>
        <v>2020</v>
      </c>
      <c r="H5214" t="s">
        <v>392</v>
      </c>
      <c r="J5214">
        <v>0.92313999999999996</v>
      </c>
      <c r="K5214">
        <v>3.4587100000000003E-2</v>
      </c>
      <c r="L5214">
        <v>2</v>
      </c>
    </row>
    <row r="5215" spans="1:12" hidden="1" x14ac:dyDescent="0.3">
      <c r="A5215" t="s">
        <v>20</v>
      </c>
      <c r="B5215" t="s">
        <v>60</v>
      </c>
      <c r="D5215" t="s">
        <v>391</v>
      </c>
      <c r="E5215" s="2">
        <v>44084.177442129629</v>
      </c>
      <c r="F5215" s="3">
        <f t="shared" si="81"/>
        <v>2020</v>
      </c>
      <c r="H5215" t="s">
        <v>438</v>
      </c>
      <c r="J5215">
        <v>0.74346699999999999</v>
      </c>
      <c r="K5215">
        <v>0.51282700000000003</v>
      </c>
      <c r="L5215">
        <v>1</v>
      </c>
    </row>
    <row r="5216" spans="1:12" hidden="1" x14ac:dyDescent="0.3">
      <c r="A5216" t="s">
        <v>20</v>
      </c>
      <c r="B5216" t="s">
        <v>60</v>
      </c>
      <c r="D5216" t="s">
        <v>393</v>
      </c>
      <c r="E5216" s="2">
        <v>44082.993564814817</v>
      </c>
      <c r="F5216" s="3">
        <f t="shared" si="81"/>
        <v>2020</v>
      </c>
      <c r="H5216" t="s">
        <v>396</v>
      </c>
      <c r="J5216">
        <v>0.99907599999999996</v>
      </c>
      <c r="K5216">
        <v>0.99958400000000003</v>
      </c>
      <c r="L5216">
        <v>0</v>
      </c>
    </row>
    <row r="5217" spans="1:12" hidden="1" x14ac:dyDescent="0.3">
      <c r="A5217" t="s">
        <v>20</v>
      </c>
      <c r="B5217" t="s">
        <v>60</v>
      </c>
      <c r="D5217" t="s">
        <v>395</v>
      </c>
      <c r="E5217" s="2">
        <v>44083.397407407407</v>
      </c>
      <c r="F5217" s="3">
        <f t="shared" si="81"/>
        <v>2020</v>
      </c>
      <c r="G5217" s="2">
        <v>44087.936805555553</v>
      </c>
      <c r="H5217" t="s">
        <v>403</v>
      </c>
      <c r="J5217">
        <v>0.99812100000000004</v>
      </c>
      <c r="K5217">
        <v>0.99915399999999999</v>
      </c>
      <c r="L5217">
        <v>0</v>
      </c>
    </row>
    <row r="5218" spans="1:12" hidden="1" x14ac:dyDescent="0.3">
      <c r="A5218" t="s">
        <v>20</v>
      </c>
      <c r="B5218" t="s">
        <v>60</v>
      </c>
      <c r="D5218" t="s">
        <v>395</v>
      </c>
      <c r="E5218" s="2">
        <v>44076.423634259256</v>
      </c>
      <c r="F5218" s="3">
        <f t="shared" si="81"/>
        <v>2020</v>
      </c>
      <c r="H5218" t="s">
        <v>392</v>
      </c>
      <c r="J5218">
        <v>0.98651900000000003</v>
      </c>
      <c r="K5218">
        <v>6.0664500000000001E-3</v>
      </c>
      <c r="L5218">
        <v>2</v>
      </c>
    </row>
    <row r="5219" spans="1:12" hidden="1" x14ac:dyDescent="0.3">
      <c r="A5219" t="s">
        <v>20</v>
      </c>
      <c r="B5219" t="s">
        <v>60</v>
      </c>
      <c r="D5219" t="s">
        <v>391</v>
      </c>
      <c r="E5219" s="2">
        <v>44071.741354166668</v>
      </c>
      <c r="F5219" s="3">
        <f t="shared" si="81"/>
        <v>2020</v>
      </c>
      <c r="H5219" t="s">
        <v>397</v>
      </c>
      <c r="J5219">
        <v>0.94656899999999999</v>
      </c>
      <c r="K5219">
        <v>0.97595600000000005</v>
      </c>
      <c r="L5219">
        <v>0</v>
      </c>
    </row>
    <row r="5220" spans="1:12" hidden="1" x14ac:dyDescent="0.3">
      <c r="A5220" t="s">
        <v>20</v>
      </c>
      <c r="B5220" t="s">
        <v>60</v>
      </c>
      <c r="D5220" t="s">
        <v>391</v>
      </c>
      <c r="E5220" s="2">
        <v>44064.8047337963</v>
      </c>
      <c r="F5220" s="3">
        <f t="shared" si="81"/>
        <v>2020</v>
      </c>
      <c r="H5220" t="s">
        <v>403</v>
      </c>
      <c r="J5220">
        <v>8.7324100000000002E-2</v>
      </c>
      <c r="K5220">
        <v>0.41070400000000001</v>
      </c>
      <c r="L5220">
        <v>2</v>
      </c>
    </row>
    <row r="5221" spans="1:12" hidden="1" x14ac:dyDescent="0.3">
      <c r="A5221" t="s">
        <v>20</v>
      </c>
      <c r="B5221" t="s">
        <v>60</v>
      </c>
      <c r="D5221" t="s">
        <v>395</v>
      </c>
      <c r="E5221" s="2">
        <v>44060.972361111111</v>
      </c>
      <c r="F5221" s="3">
        <f t="shared" si="81"/>
        <v>2020</v>
      </c>
      <c r="H5221" t="s">
        <v>394</v>
      </c>
      <c r="J5221">
        <v>0.55542999999999998</v>
      </c>
      <c r="K5221">
        <v>0.20005700000000001</v>
      </c>
      <c r="L5221">
        <v>2</v>
      </c>
    </row>
    <row r="5222" spans="1:12" hidden="1" x14ac:dyDescent="0.3">
      <c r="A5222" t="s">
        <v>20</v>
      </c>
      <c r="B5222" t="s">
        <v>60</v>
      </c>
      <c r="D5222" t="s">
        <v>391</v>
      </c>
      <c r="E5222" s="2">
        <v>44059.448530092595</v>
      </c>
      <c r="F5222" s="3">
        <f t="shared" si="81"/>
        <v>2020</v>
      </c>
      <c r="H5222" t="s">
        <v>396</v>
      </c>
      <c r="J5222">
        <v>0.42755900000000002</v>
      </c>
      <c r="K5222">
        <v>0.74240099999999998</v>
      </c>
      <c r="L5222">
        <v>0</v>
      </c>
    </row>
    <row r="5223" spans="1:12" hidden="1" x14ac:dyDescent="0.3">
      <c r="A5223" t="s">
        <v>20</v>
      </c>
      <c r="B5223" t="s">
        <v>60</v>
      </c>
      <c r="D5223" t="s">
        <v>395</v>
      </c>
      <c r="E5223" s="2">
        <v>44041.692928240744</v>
      </c>
      <c r="F5223" s="3">
        <f t="shared" si="81"/>
        <v>2020</v>
      </c>
      <c r="H5223" t="s">
        <v>400</v>
      </c>
      <c r="J5223">
        <v>0.71824500000000002</v>
      </c>
      <c r="K5223">
        <v>0.12679000000000001</v>
      </c>
      <c r="L5223">
        <v>2</v>
      </c>
    </row>
    <row r="5224" spans="1:12" hidden="1" x14ac:dyDescent="0.3">
      <c r="A5224" t="s">
        <v>20</v>
      </c>
      <c r="B5224" t="s">
        <v>60</v>
      </c>
      <c r="D5224" t="s">
        <v>395</v>
      </c>
      <c r="E5224" s="2">
        <v>44038.874027777776</v>
      </c>
      <c r="F5224" s="3">
        <f t="shared" si="81"/>
        <v>2020</v>
      </c>
      <c r="H5224" t="s">
        <v>392</v>
      </c>
      <c r="J5224">
        <v>0.87801399999999996</v>
      </c>
      <c r="K5224">
        <v>0.945106</v>
      </c>
      <c r="L5224">
        <v>0</v>
      </c>
    </row>
    <row r="5225" spans="1:12" hidden="1" x14ac:dyDescent="0.3">
      <c r="A5225" t="s">
        <v>20</v>
      </c>
      <c r="B5225" t="s">
        <v>60</v>
      </c>
      <c r="D5225" t="s">
        <v>395</v>
      </c>
      <c r="E5225" s="2">
        <v>44035.532766203702</v>
      </c>
      <c r="F5225" s="3">
        <f t="shared" si="81"/>
        <v>2020</v>
      </c>
      <c r="H5225" t="s">
        <v>403</v>
      </c>
      <c r="J5225">
        <v>0.99930300000000005</v>
      </c>
      <c r="K5225">
        <v>0.99968599999999996</v>
      </c>
      <c r="L5225">
        <v>0</v>
      </c>
    </row>
    <row r="5226" spans="1:12" hidden="1" x14ac:dyDescent="0.3">
      <c r="A5226" t="s">
        <v>20</v>
      </c>
      <c r="B5226" t="s">
        <v>60</v>
      </c>
      <c r="D5226" t="s">
        <v>393</v>
      </c>
      <c r="E5226" s="2">
        <v>44035.756921296299</v>
      </c>
      <c r="F5226" s="3">
        <f t="shared" si="81"/>
        <v>2020</v>
      </c>
      <c r="H5226" t="s">
        <v>399</v>
      </c>
      <c r="J5226">
        <v>0.99826700000000002</v>
      </c>
      <c r="K5226">
        <v>0.99922</v>
      </c>
      <c r="L5226">
        <v>0</v>
      </c>
    </row>
    <row r="5227" spans="1:12" hidden="1" x14ac:dyDescent="0.3">
      <c r="A5227" t="s">
        <v>20</v>
      </c>
      <c r="B5227" t="s">
        <v>60</v>
      </c>
      <c r="D5227" t="s">
        <v>395</v>
      </c>
      <c r="E5227" s="2">
        <v>44035.498368055552</v>
      </c>
      <c r="F5227" s="3">
        <f t="shared" si="81"/>
        <v>2020</v>
      </c>
      <c r="H5227" t="s">
        <v>403</v>
      </c>
      <c r="J5227">
        <v>0.97728099999999996</v>
      </c>
      <c r="K5227">
        <v>1.0223599999999999E-2</v>
      </c>
      <c r="L5227">
        <v>2</v>
      </c>
    </row>
    <row r="5228" spans="1:12" hidden="1" x14ac:dyDescent="0.3">
      <c r="A5228" t="s">
        <v>20</v>
      </c>
      <c r="B5228" t="s">
        <v>60</v>
      </c>
      <c r="D5228" t="s">
        <v>395</v>
      </c>
      <c r="E5228" s="2">
        <v>44028.393101851849</v>
      </c>
      <c r="F5228" s="3">
        <f t="shared" si="81"/>
        <v>2020</v>
      </c>
      <c r="H5228" t="s">
        <v>394</v>
      </c>
      <c r="J5228">
        <v>0.83448999999999995</v>
      </c>
      <c r="K5228">
        <v>0.92552000000000001</v>
      </c>
      <c r="L5228">
        <v>0</v>
      </c>
    </row>
    <row r="5229" spans="1:12" hidden="1" x14ac:dyDescent="0.3">
      <c r="A5229" t="s">
        <v>20</v>
      </c>
      <c r="B5229" t="s">
        <v>60</v>
      </c>
      <c r="D5229" t="s">
        <v>393</v>
      </c>
      <c r="E5229" s="2">
        <v>44026.484756944446</v>
      </c>
      <c r="F5229" s="3">
        <f t="shared" si="81"/>
        <v>2020</v>
      </c>
      <c r="H5229" t="s">
        <v>406</v>
      </c>
      <c r="J5229">
        <v>0.97052400000000005</v>
      </c>
      <c r="K5229">
        <v>0.98673599999999995</v>
      </c>
      <c r="L5229">
        <v>0</v>
      </c>
    </row>
    <row r="5230" spans="1:12" hidden="1" x14ac:dyDescent="0.3">
      <c r="A5230" t="s">
        <v>20</v>
      </c>
      <c r="B5230" t="s">
        <v>60</v>
      </c>
      <c r="D5230" t="s">
        <v>395</v>
      </c>
      <c r="E5230" s="2">
        <v>44021.848414351851</v>
      </c>
      <c r="F5230" s="3">
        <f t="shared" si="81"/>
        <v>2020</v>
      </c>
      <c r="H5230" t="s">
        <v>400</v>
      </c>
      <c r="J5230">
        <v>0.87143199999999998</v>
      </c>
      <c r="K5230">
        <v>0.94214399999999998</v>
      </c>
      <c r="L5230">
        <v>0</v>
      </c>
    </row>
    <row r="5231" spans="1:12" hidden="1" x14ac:dyDescent="0.3">
      <c r="A5231" t="s">
        <v>20</v>
      </c>
      <c r="B5231" t="s">
        <v>60</v>
      </c>
      <c r="D5231" t="s">
        <v>395</v>
      </c>
      <c r="E5231" s="2">
        <v>44013.763715277775</v>
      </c>
      <c r="F5231" s="3">
        <f t="shared" si="81"/>
        <v>2020</v>
      </c>
      <c r="H5231" t="s">
        <v>394</v>
      </c>
      <c r="J5231">
        <v>0.70603800000000005</v>
      </c>
      <c r="K5231">
        <v>0.13228300000000001</v>
      </c>
      <c r="L5231">
        <v>2</v>
      </c>
    </row>
    <row r="5232" spans="1:12" hidden="1" x14ac:dyDescent="0.3">
      <c r="A5232" t="s">
        <v>20</v>
      </c>
      <c r="B5232" t="s">
        <v>60</v>
      </c>
      <c r="D5232" t="s">
        <v>395</v>
      </c>
      <c r="E5232" s="2">
        <v>44012.862592592595</v>
      </c>
      <c r="F5232" s="3">
        <f t="shared" si="81"/>
        <v>2020</v>
      </c>
      <c r="H5232" t="s">
        <v>397</v>
      </c>
      <c r="J5232">
        <v>0.65264900000000003</v>
      </c>
      <c r="K5232">
        <v>0.843692</v>
      </c>
      <c r="L5232">
        <v>0</v>
      </c>
    </row>
    <row r="5233" spans="1:12" hidden="1" x14ac:dyDescent="0.3">
      <c r="A5233" t="s">
        <v>20</v>
      </c>
      <c r="B5233" t="s">
        <v>60</v>
      </c>
      <c r="D5233" t="s">
        <v>395</v>
      </c>
      <c r="E5233" s="2">
        <v>44011.806759259256</v>
      </c>
      <c r="F5233" s="3">
        <f t="shared" si="81"/>
        <v>2020</v>
      </c>
      <c r="H5233" t="s">
        <v>396</v>
      </c>
      <c r="J5233">
        <v>0.99131400000000003</v>
      </c>
      <c r="K5233">
        <v>0.99609099999999995</v>
      </c>
      <c r="L5233">
        <v>0</v>
      </c>
    </row>
    <row r="5234" spans="1:12" hidden="1" x14ac:dyDescent="0.3">
      <c r="A5234" t="s">
        <v>20</v>
      </c>
      <c r="B5234" t="s">
        <v>60</v>
      </c>
      <c r="D5234" t="s">
        <v>401</v>
      </c>
      <c r="E5234" s="2">
        <v>44008.795185185183</v>
      </c>
      <c r="F5234" s="3">
        <f t="shared" si="81"/>
        <v>2020</v>
      </c>
      <c r="H5234" t="s">
        <v>438</v>
      </c>
      <c r="J5234">
        <v>0.92283400000000004</v>
      </c>
      <c r="K5234">
        <v>3.4724699999999997E-2</v>
      </c>
      <c r="L5234">
        <v>2</v>
      </c>
    </row>
    <row r="5235" spans="1:12" hidden="1" x14ac:dyDescent="0.3">
      <c r="A5235" t="s">
        <v>20</v>
      </c>
      <c r="B5235" t="s">
        <v>60</v>
      </c>
      <c r="D5235" t="s">
        <v>393</v>
      </c>
      <c r="E5235" s="2">
        <v>43996.650138888886</v>
      </c>
      <c r="F5235" s="3">
        <f t="shared" si="81"/>
        <v>2020</v>
      </c>
      <c r="H5235" t="s">
        <v>400</v>
      </c>
      <c r="J5235">
        <v>0.93177699999999997</v>
      </c>
      <c r="K5235">
        <v>0.96930000000000005</v>
      </c>
      <c r="L5235">
        <v>0</v>
      </c>
    </row>
    <row r="5236" spans="1:12" hidden="1" x14ac:dyDescent="0.3">
      <c r="A5236" t="s">
        <v>20</v>
      </c>
      <c r="B5236" t="s">
        <v>60</v>
      </c>
      <c r="D5236" t="s">
        <v>395</v>
      </c>
      <c r="E5236" s="2">
        <v>43984.652106481481</v>
      </c>
      <c r="F5236" s="3">
        <f t="shared" si="81"/>
        <v>2020</v>
      </c>
      <c r="H5236" t="s">
        <v>396</v>
      </c>
      <c r="J5236">
        <v>0.33740799999999999</v>
      </c>
      <c r="K5236">
        <v>0.53312999999999999</v>
      </c>
      <c r="L5236">
        <v>1</v>
      </c>
    </row>
    <row r="5237" spans="1:12" hidden="1" x14ac:dyDescent="0.3">
      <c r="A5237" t="s">
        <v>20</v>
      </c>
      <c r="B5237" t="s">
        <v>60</v>
      </c>
      <c r="D5237" t="s">
        <v>395</v>
      </c>
      <c r="E5237" s="2">
        <v>43964.914039351854</v>
      </c>
      <c r="F5237" s="3">
        <f t="shared" si="81"/>
        <v>2020</v>
      </c>
      <c r="H5237" t="s">
        <v>392</v>
      </c>
      <c r="J5237">
        <v>2.8414999999999999E-2</v>
      </c>
      <c r="K5237">
        <v>0.56278700000000004</v>
      </c>
      <c r="L5237">
        <v>0</v>
      </c>
    </row>
    <row r="5238" spans="1:12" hidden="1" x14ac:dyDescent="0.3">
      <c r="A5238" t="s">
        <v>20</v>
      </c>
      <c r="B5238" t="s">
        <v>60</v>
      </c>
      <c r="D5238" t="s">
        <v>391</v>
      </c>
      <c r="E5238" s="2">
        <v>43959.033541666664</v>
      </c>
      <c r="F5238" s="3">
        <f t="shared" si="81"/>
        <v>2020</v>
      </c>
      <c r="H5238" t="s">
        <v>403</v>
      </c>
      <c r="J5238">
        <v>0.95832700000000004</v>
      </c>
      <c r="K5238">
        <v>1.87528E-2</v>
      </c>
      <c r="L5238">
        <v>2</v>
      </c>
    </row>
    <row r="5239" spans="1:12" hidden="1" x14ac:dyDescent="0.3">
      <c r="A5239" t="s">
        <v>20</v>
      </c>
      <c r="B5239" t="s">
        <v>60</v>
      </c>
      <c r="D5239" t="s">
        <v>391</v>
      </c>
      <c r="E5239" s="2">
        <v>43952.684664351851</v>
      </c>
      <c r="F5239" s="3">
        <f t="shared" si="81"/>
        <v>2020</v>
      </c>
      <c r="H5239" t="s">
        <v>396</v>
      </c>
      <c r="J5239">
        <v>0.97355199999999997</v>
      </c>
      <c r="K5239">
        <v>0.98809800000000003</v>
      </c>
      <c r="L5239">
        <v>0</v>
      </c>
    </row>
    <row r="5240" spans="1:12" hidden="1" x14ac:dyDescent="0.3">
      <c r="A5240" t="s">
        <v>20</v>
      </c>
      <c r="B5240" t="s">
        <v>60</v>
      </c>
      <c r="D5240" t="s">
        <v>393</v>
      </c>
      <c r="E5240" s="2">
        <v>43952.460925925923</v>
      </c>
      <c r="F5240" s="3">
        <f t="shared" si="81"/>
        <v>2020</v>
      </c>
      <c r="H5240" t="s">
        <v>396</v>
      </c>
      <c r="J5240">
        <v>0.96527399999999997</v>
      </c>
      <c r="K5240">
        <v>0.98437300000000005</v>
      </c>
      <c r="L5240">
        <v>0</v>
      </c>
    </row>
    <row r="5241" spans="1:12" hidden="1" x14ac:dyDescent="0.3">
      <c r="A5241" t="s">
        <v>20</v>
      </c>
      <c r="B5241" t="s">
        <v>60</v>
      </c>
      <c r="D5241" t="s">
        <v>393</v>
      </c>
      <c r="E5241" s="2">
        <v>43944.577627314815</v>
      </c>
      <c r="F5241" s="3">
        <f t="shared" si="81"/>
        <v>2020</v>
      </c>
      <c r="G5241" s="2">
        <v>43949.469444444447</v>
      </c>
      <c r="H5241" t="s">
        <v>438</v>
      </c>
      <c r="J5241">
        <v>0.99998900000000002</v>
      </c>
      <c r="K5241">
        <v>0.99999499999999997</v>
      </c>
      <c r="L5241">
        <v>0</v>
      </c>
    </row>
    <row r="5242" spans="1:12" hidden="1" x14ac:dyDescent="0.3">
      <c r="A5242" t="s">
        <v>20</v>
      </c>
      <c r="B5242" t="s">
        <v>60</v>
      </c>
      <c r="D5242" t="s">
        <v>395</v>
      </c>
      <c r="E5242" s="2">
        <v>43930.876307870371</v>
      </c>
      <c r="F5242" s="3">
        <f t="shared" si="81"/>
        <v>2020</v>
      </c>
      <c r="H5242" t="s">
        <v>403</v>
      </c>
      <c r="J5242">
        <v>0.66301699999999997</v>
      </c>
      <c r="K5242">
        <v>0.151642</v>
      </c>
      <c r="L5242">
        <v>2</v>
      </c>
    </row>
    <row r="5243" spans="1:12" hidden="1" x14ac:dyDescent="0.3">
      <c r="A5243" t="s">
        <v>20</v>
      </c>
      <c r="B5243" t="s">
        <v>60</v>
      </c>
      <c r="D5243" t="s">
        <v>391</v>
      </c>
      <c r="E5243" s="2">
        <v>43929.939976851849</v>
      </c>
      <c r="F5243" s="3">
        <f t="shared" si="81"/>
        <v>2020</v>
      </c>
      <c r="G5243" s="2">
        <v>43950.769444444442</v>
      </c>
      <c r="H5243" t="s">
        <v>398</v>
      </c>
      <c r="J5243">
        <v>0.98482499999999995</v>
      </c>
      <c r="K5243">
        <v>0.99317100000000003</v>
      </c>
      <c r="L5243">
        <v>0</v>
      </c>
    </row>
    <row r="5244" spans="1:12" hidden="1" x14ac:dyDescent="0.3">
      <c r="A5244" t="s">
        <v>20</v>
      </c>
      <c r="B5244" t="s">
        <v>60</v>
      </c>
      <c r="D5244" t="s">
        <v>395</v>
      </c>
      <c r="E5244" s="2">
        <v>43921.793310185189</v>
      </c>
      <c r="F5244" s="3">
        <f t="shared" si="81"/>
        <v>2020</v>
      </c>
      <c r="H5244" t="s">
        <v>402</v>
      </c>
      <c r="J5244">
        <v>0.78341099999999997</v>
      </c>
      <c r="K5244">
        <v>9.7465200000000002E-2</v>
      </c>
      <c r="L5244">
        <v>2</v>
      </c>
    </row>
    <row r="5245" spans="1:12" hidden="1" x14ac:dyDescent="0.3">
      <c r="A5245" t="s">
        <v>20</v>
      </c>
      <c r="B5245" t="s">
        <v>60</v>
      </c>
      <c r="D5245" t="s">
        <v>391</v>
      </c>
      <c r="E5245" s="2">
        <v>43915.600405092591</v>
      </c>
      <c r="F5245" s="3">
        <f t="shared" si="81"/>
        <v>2020</v>
      </c>
      <c r="H5245" t="s">
        <v>400</v>
      </c>
      <c r="J5245">
        <v>1.9272999999999998E-2</v>
      </c>
      <c r="K5245">
        <v>0.55867299999999998</v>
      </c>
      <c r="L5245">
        <v>0</v>
      </c>
    </row>
    <row r="5246" spans="1:12" hidden="1" x14ac:dyDescent="0.3">
      <c r="A5246" t="s">
        <v>20</v>
      </c>
      <c r="B5246" t="s">
        <v>60</v>
      </c>
      <c r="D5246" t="s">
        <v>393</v>
      </c>
      <c r="E5246" s="2">
        <v>43902.806770833333</v>
      </c>
      <c r="F5246" s="3">
        <f t="shared" si="81"/>
        <v>2020</v>
      </c>
      <c r="H5246" t="s">
        <v>399</v>
      </c>
      <c r="J5246">
        <v>0.99972000000000005</v>
      </c>
      <c r="K5246">
        <v>0.99987400000000004</v>
      </c>
      <c r="L5246">
        <v>0</v>
      </c>
    </row>
    <row r="5247" spans="1:12" hidden="1" x14ac:dyDescent="0.3">
      <c r="A5247" t="s">
        <v>20</v>
      </c>
      <c r="B5247" t="s">
        <v>60</v>
      </c>
      <c r="D5247" t="s">
        <v>395</v>
      </c>
      <c r="E5247" s="2">
        <v>43901.638148148151</v>
      </c>
      <c r="F5247" s="3">
        <f t="shared" si="81"/>
        <v>2020</v>
      </c>
      <c r="H5247" t="s">
        <v>398</v>
      </c>
      <c r="J5247">
        <v>0.55826200000000004</v>
      </c>
      <c r="K5247">
        <v>0.19878199999999999</v>
      </c>
      <c r="L5247">
        <v>2</v>
      </c>
    </row>
    <row r="5248" spans="1:12" hidden="1" x14ac:dyDescent="0.3">
      <c r="A5248" t="s">
        <v>20</v>
      </c>
      <c r="B5248" t="s">
        <v>60</v>
      </c>
      <c r="D5248" t="s">
        <v>391</v>
      </c>
      <c r="E5248" s="2">
        <v>43900.711377314816</v>
      </c>
      <c r="F5248" s="3">
        <f t="shared" si="81"/>
        <v>2020</v>
      </c>
      <c r="H5248" t="s">
        <v>400</v>
      </c>
      <c r="J5248">
        <v>2.4742699999999999E-2</v>
      </c>
      <c r="K5248">
        <v>0.43886599999999998</v>
      </c>
      <c r="L5248">
        <v>2</v>
      </c>
    </row>
    <row r="5249" spans="1:12" hidden="1" x14ac:dyDescent="0.3">
      <c r="A5249" t="s">
        <v>20</v>
      </c>
      <c r="B5249" t="s">
        <v>60</v>
      </c>
      <c r="D5249" t="s">
        <v>395</v>
      </c>
      <c r="E5249" s="2">
        <v>43900.606481481482</v>
      </c>
      <c r="F5249" s="3">
        <f t="shared" si="81"/>
        <v>2020</v>
      </c>
      <c r="H5249" t="s">
        <v>400</v>
      </c>
      <c r="J5249">
        <v>0.97468299999999997</v>
      </c>
      <c r="K5249">
        <v>0.98860700000000001</v>
      </c>
      <c r="L5249">
        <v>0</v>
      </c>
    </row>
    <row r="5250" spans="1:12" hidden="1" x14ac:dyDescent="0.3">
      <c r="A5250" t="s">
        <v>20</v>
      </c>
      <c r="B5250" t="s">
        <v>60</v>
      </c>
      <c r="D5250" t="s">
        <v>395</v>
      </c>
      <c r="E5250" s="2">
        <v>43894.447870370372</v>
      </c>
      <c r="F5250" s="3">
        <f t="shared" ref="F5250:F5313" si="82">YEAR(E5250)</f>
        <v>2020</v>
      </c>
      <c r="H5250" t="s">
        <v>398</v>
      </c>
      <c r="J5250">
        <v>0.99936599999999998</v>
      </c>
      <c r="K5250">
        <v>0.99971399999999999</v>
      </c>
      <c r="L5250">
        <v>0</v>
      </c>
    </row>
    <row r="5251" spans="1:12" hidden="1" x14ac:dyDescent="0.3">
      <c r="A5251" t="s">
        <v>20</v>
      </c>
      <c r="B5251" t="s">
        <v>60</v>
      </c>
      <c r="D5251" t="s">
        <v>395</v>
      </c>
      <c r="E5251" s="2">
        <v>43878.861898148149</v>
      </c>
      <c r="F5251" s="3">
        <f t="shared" si="82"/>
        <v>2020</v>
      </c>
      <c r="G5251" s="2">
        <v>43889.54791666667</v>
      </c>
      <c r="H5251" t="s">
        <v>398</v>
      </c>
      <c r="J5251">
        <v>0.99798500000000001</v>
      </c>
      <c r="K5251">
        <v>0.99909300000000001</v>
      </c>
      <c r="L5251">
        <v>0</v>
      </c>
    </row>
    <row r="5252" spans="1:12" hidden="1" x14ac:dyDescent="0.3">
      <c r="A5252" t="s">
        <v>20</v>
      </c>
      <c r="B5252" t="s">
        <v>60</v>
      </c>
      <c r="D5252" t="s">
        <v>395</v>
      </c>
      <c r="E5252" s="2">
        <v>43875.598495370374</v>
      </c>
      <c r="F5252" s="3">
        <f t="shared" si="82"/>
        <v>2020</v>
      </c>
      <c r="G5252" s="2">
        <v>43917.059027777781</v>
      </c>
      <c r="H5252" t="s">
        <v>402</v>
      </c>
      <c r="J5252">
        <v>0.96827600000000003</v>
      </c>
      <c r="K5252">
        <v>0.98572400000000004</v>
      </c>
      <c r="L5252">
        <v>0</v>
      </c>
    </row>
    <row r="5253" spans="1:12" hidden="1" x14ac:dyDescent="0.3">
      <c r="A5253" t="s">
        <v>20</v>
      </c>
      <c r="B5253" t="s">
        <v>60</v>
      </c>
      <c r="D5253" t="s">
        <v>401</v>
      </c>
      <c r="E5253" s="2">
        <v>43864.648506944446</v>
      </c>
      <c r="F5253" s="3">
        <f t="shared" si="82"/>
        <v>2020</v>
      </c>
      <c r="G5253" s="2">
        <v>43868.059027777781</v>
      </c>
      <c r="H5253" t="s">
        <v>402</v>
      </c>
      <c r="J5253">
        <v>0.75645099999999998</v>
      </c>
      <c r="K5253">
        <v>0.89040300000000006</v>
      </c>
      <c r="L5253">
        <v>0</v>
      </c>
    </row>
    <row r="5254" spans="1:12" hidden="1" x14ac:dyDescent="0.3">
      <c r="A5254" t="s">
        <v>20</v>
      </c>
      <c r="B5254" t="s">
        <v>60</v>
      </c>
      <c r="D5254" t="s">
        <v>391</v>
      </c>
      <c r="E5254" s="2">
        <v>43861.024664351855</v>
      </c>
      <c r="F5254" s="3">
        <f t="shared" si="82"/>
        <v>2020</v>
      </c>
      <c r="G5254" s="2">
        <v>43866.408333333333</v>
      </c>
      <c r="H5254" t="s">
        <v>400</v>
      </c>
      <c r="J5254">
        <v>0.97357199999999999</v>
      </c>
      <c r="K5254">
        <v>0.98810699999999996</v>
      </c>
      <c r="L5254">
        <v>0</v>
      </c>
    </row>
    <row r="5255" spans="1:12" hidden="1" x14ac:dyDescent="0.3">
      <c r="A5255" t="s">
        <v>20</v>
      </c>
      <c r="B5255" t="s">
        <v>60</v>
      </c>
      <c r="D5255" t="s">
        <v>393</v>
      </c>
      <c r="E5255" s="2">
        <v>43857.669699074075</v>
      </c>
      <c r="F5255" s="3">
        <f t="shared" si="82"/>
        <v>2020</v>
      </c>
      <c r="G5255" s="2">
        <v>43859.474999999999</v>
      </c>
      <c r="H5255" t="s">
        <v>397</v>
      </c>
      <c r="J5255">
        <v>0.82322799999999996</v>
      </c>
      <c r="K5255">
        <v>0.92045299999999997</v>
      </c>
      <c r="L5255">
        <v>0</v>
      </c>
    </row>
    <row r="5256" spans="1:12" hidden="1" x14ac:dyDescent="0.3">
      <c r="A5256" t="s">
        <v>20</v>
      </c>
      <c r="B5256" t="s">
        <v>60</v>
      </c>
      <c r="D5256" t="s">
        <v>393</v>
      </c>
      <c r="E5256" s="2">
        <v>43857.550625000003</v>
      </c>
      <c r="F5256" s="3">
        <f t="shared" si="82"/>
        <v>2020</v>
      </c>
      <c r="H5256" t="s">
        <v>402</v>
      </c>
      <c r="J5256">
        <v>0.99994400000000006</v>
      </c>
      <c r="K5256">
        <v>0.99997499999999995</v>
      </c>
      <c r="L5256">
        <v>0</v>
      </c>
    </row>
    <row r="5257" spans="1:12" hidden="1" x14ac:dyDescent="0.3">
      <c r="A5257" t="s">
        <v>20</v>
      </c>
      <c r="B5257" t="s">
        <v>60</v>
      </c>
      <c r="D5257" t="s">
        <v>395</v>
      </c>
      <c r="E5257" s="2">
        <v>43856.396747685183</v>
      </c>
      <c r="F5257" s="3">
        <f t="shared" si="82"/>
        <v>2020</v>
      </c>
      <c r="G5257" s="2">
        <v>43859.48541666667</v>
      </c>
      <c r="H5257" t="s">
        <v>402</v>
      </c>
      <c r="J5257">
        <v>0.980271</v>
      </c>
      <c r="K5257">
        <v>0.99112199999999995</v>
      </c>
      <c r="L5257">
        <v>0</v>
      </c>
    </row>
    <row r="5258" spans="1:12" hidden="1" x14ac:dyDescent="0.3">
      <c r="A5258" t="s">
        <v>20</v>
      </c>
      <c r="B5258" t="s">
        <v>60</v>
      </c>
      <c r="D5258" t="s">
        <v>395</v>
      </c>
      <c r="E5258" s="2">
        <v>43852.730543981481</v>
      </c>
      <c r="F5258" s="3">
        <f t="shared" si="82"/>
        <v>2020</v>
      </c>
      <c r="G5258" s="2">
        <v>43859.532638888886</v>
      </c>
      <c r="H5258" t="s">
        <v>394</v>
      </c>
      <c r="J5258">
        <v>1.1998699999999999E-2</v>
      </c>
      <c r="K5258">
        <v>0.44460100000000002</v>
      </c>
      <c r="L5258">
        <v>2</v>
      </c>
    </row>
    <row r="5259" spans="1:12" hidden="1" x14ac:dyDescent="0.3">
      <c r="A5259" t="s">
        <v>20</v>
      </c>
      <c r="B5259" t="s">
        <v>60</v>
      </c>
      <c r="D5259" t="s">
        <v>395</v>
      </c>
      <c r="E5259" s="2">
        <v>43852.443831018521</v>
      </c>
      <c r="F5259" s="3">
        <f t="shared" si="82"/>
        <v>2020</v>
      </c>
      <c r="H5259" t="s">
        <v>396</v>
      </c>
      <c r="J5259">
        <v>0.954287</v>
      </c>
      <c r="K5259">
        <v>0.97942899999999999</v>
      </c>
      <c r="L5259">
        <v>0</v>
      </c>
    </row>
    <row r="5260" spans="1:12" hidden="1" x14ac:dyDescent="0.3">
      <c r="A5260" t="s">
        <v>20</v>
      </c>
      <c r="B5260" t="s">
        <v>60</v>
      </c>
      <c r="D5260" t="s">
        <v>393</v>
      </c>
      <c r="E5260" s="2">
        <v>43846.543796296297</v>
      </c>
      <c r="F5260" s="3">
        <f t="shared" si="82"/>
        <v>2020</v>
      </c>
      <c r="H5260" t="s">
        <v>396</v>
      </c>
      <c r="J5260">
        <v>0.99839800000000001</v>
      </c>
      <c r="K5260">
        <v>0.99927900000000003</v>
      </c>
      <c r="L5260">
        <v>0</v>
      </c>
    </row>
    <row r="5261" spans="1:12" hidden="1" x14ac:dyDescent="0.3">
      <c r="A5261" t="s">
        <v>20</v>
      </c>
      <c r="B5261" t="s">
        <v>60</v>
      </c>
      <c r="D5261" t="s">
        <v>395</v>
      </c>
      <c r="E5261" s="2">
        <v>43833.626562500001</v>
      </c>
      <c r="F5261" s="3">
        <f t="shared" si="82"/>
        <v>2020</v>
      </c>
      <c r="H5261" t="s">
        <v>403</v>
      </c>
      <c r="J5261">
        <v>0.96521599999999996</v>
      </c>
      <c r="K5261">
        <v>0.98434699999999997</v>
      </c>
      <c r="L5261">
        <v>0</v>
      </c>
    </row>
    <row r="5262" spans="1:12" hidden="1" x14ac:dyDescent="0.3">
      <c r="A5262" t="s">
        <v>20</v>
      </c>
      <c r="B5262" t="s">
        <v>60</v>
      </c>
      <c r="D5262" t="s">
        <v>393</v>
      </c>
      <c r="E5262" s="2">
        <v>43829.903981481482</v>
      </c>
      <c r="F5262" s="3">
        <f t="shared" si="82"/>
        <v>2019</v>
      </c>
      <c r="G5262" s="2">
        <v>43893.720138888886</v>
      </c>
      <c r="H5262" t="s">
        <v>394</v>
      </c>
      <c r="J5262">
        <v>0.69002699999999995</v>
      </c>
      <c r="K5262">
        <v>0.86051200000000005</v>
      </c>
      <c r="L5262">
        <v>0</v>
      </c>
    </row>
    <row r="5263" spans="1:12" hidden="1" x14ac:dyDescent="0.3">
      <c r="A5263" t="s">
        <v>20</v>
      </c>
      <c r="B5263" t="s">
        <v>60</v>
      </c>
      <c r="D5263" t="s">
        <v>401</v>
      </c>
      <c r="E5263" s="2">
        <v>44439.052523148152</v>
      </c>
      <c r="F5263" s="3">
        <f t="shared" si="82"/>
        <v>2021</v>
      </c>
      <c r="H5263" t="s">
        <v>400</v>
      </c>
      <c r="J5263">
        <v>0.99535300000000004</v>
      </c>
      <c r="K5263">
        <v>0.99790900000000005</v>
      </c>
      <c r="L5263">
        <v>0</v>
      </c>
    </row>
    <row r="5264" spans="1:12" hidden="1" x14ac:dyDescent="0.3">
      <c r="A5264" t="s">
        <v>20</v>
      </c>
      <c r="B5264" t="s">
        <v>60</v>
      </c>
      <c r="D5264" t="s">
        <v>401</v>
      </c>
      <c r="E5264" s="2">
        <v>44436.553159722222</v>
      </c>
      <c r="F5264" s="3">
        <f t="shared" si="82"/>
        <v>2021</v>
      </c>
      <c r="H5264" t="s">
        <v>400</v>
      </c>
      <c r="J5264">
        <v>0.98944699999999997</v>
      </c>
      <c r="K5264">
        <v>0.995251</v>
      </c>
      <c r="L5264">
        <v>0</v>
      </c>
    </row>
    <row r="5265" spans="1:12" hidden="1" x14ac:dyDescent="0.3">
      <c r="A5265" t="s">
        <v>20</v>
      </c>
      <c r="B5265" t="s">
        <v>60</v>
      </c>
      <c r="D5265" t="s">
        <v>391</v>
      </c>
      <c r="E5265" s="2">
        <v>44437.346307870372</v>
      </c>
      <c r="F5265" s="3">
        <f t="shared" si="82"/>
        <v>2021</v>
      </c>
      <c r="H5265" t="s">
        <v>398</v>
      </c>
      <c r="J5265">
        <v>0.144871</v>
      </c>
      <c r="K5265">
        <v>0.38480799999999998</v>
      </c>
      <c r="L5265">
        <v>2</v>
      </c>
    </row>
    <row r="5266" spans="1:12" hidden="1" x14ac:dyDescent="0.3">
      <c r="A5266" t="s">
        <v>20</v>
      </c>
      <c r="B5266" t="s">
        <v>60</v>
      </c>
      <c r="D5266" t="s">
        <v>395</v>
      </c>
      <c r="E5266" s="2">
        <v>44432.326192129629</v>
      </c>
      <c r="F5266" s="3">
        <f t="shared" si="82"/>
        <v>2021</v>
      </c>
      <c r="H5266" t="s">
        <v>398</v>
      </c>
      <c r="J5266">
        <v>0.412441</v>
      </c>
      <c r="K5266">
        <v>0.73559799999999997</v>
      </c>
      <c r="L5266">
        <v>0</v>
      </c>
    </row>
    <row r="5267" spans="1:12" hidden="1" x14ac:dyDescent="0.3">
      <c r="A5267" t="s">
        <v>20</v>
      </c>
      <c r="B5267" t="s">
        <v>60</v>
      </c>
      <c r="D5267" t="s">
        <v>391</v>
      </c>
      <c r="E5267" s="2">
        <v>44430.473391203705</v>
      </c>
      <c r="F5267" s="3">
        <f t="shared" si="82"/>
        <v>2021</v>
      </c>
      <c r="G5267" t="s">
        <v>521</v>
      </c>
      <c r="H5267" t="s">
        <v>398</v>
      </c>
      <c r="J5267">
        <v>0.58055800000000002</v>
      </c>
      <c r="K5267">
        <v>0.81125100000000006</v>
      </c>
      <c r="L5267">
        <v>0</v>
      </c>
    </row>
    <row r="5268" spans="1:12" hidden="1" x14ac:dyDescent="0.3">
      <c r="A5268" t="s">
        <v>20</v>
      </c>
      <c r="B5268" t="s">
        <v>60</v>
      </c>
      <c r="D5268" t="s">
        <v>391</v>
      </c>
      <c r="E5268" s="2">
        <v>44429.509317129632</v>
      </c>
      <c r="F5268" s="3">
        <f t="shared" si="82"/>
        <v>2021</v>
      </c>
      <c r="G5268" s="2">
        <v>44439.459027777775</v>
      </c>
      <c r="H5268" t="s">
        <v>392</v>
      </c>
      <c r="J5268">
        <v>0.63692400000000005</v>
      </c>
      <c r="K5268">
        <v>0.83661600000000003</v>
      </c>
      <c r="L5268">
        <v>0</v>
      </c>
    </row>
    <row r="5269" spans="1:12" hidden="1" x14ac:dyDescent="0.3">
      <c r="A5269" t="s">
        <v>20</v>
      </c>
      <c r="B5269" t="s">
        <v>60</v>
      </c>
      <c r="D5269" t="s">
        <v>401</v>
      </c>
      <c r="E5269" s="2">
        <v>44425.69085648148</v>
      </c>
      <c r="F5269" s="3">
        <f t="shared" si="82"/>
        <v>2021</v>
      </c>
      <c r="G5269" t="s">
        <v>522</v>
      </c>
      <c r="H5269" t="s">
        <v>398</v>
      </c>
      <c r="J5269">
        <v>0.77400800000000003</v>
      </c>
      <c r="K5269">
        <v>0.89830299999999996</v>
      </c>
      <c r="L5269">
        <v>0</v>
      </c>
    </row>
    <row r="5270" spans="1:12" hidden="1" x14ac:dyDescent="0.3">
      <c r="A5270" t="s">
        <v>20</v>
      </c>
      <c r="B5270" t="s">
        <v>60</v>
      </c>
      <c r="D5270" t="s">
        <v>395</v>
      </c>
      <c r="E5270" s="2">
        <v>44424.754328703704</v>
      </c>
      <c r="F5270" s="3">
        <f t="shared" si="82"/>
        <v>2021</v>
      </c>
      <c r="G5270" t="s">
        <v>522</v>
      </c>
      <c r="H5270" t="s">
        <v>398</v>
      </c>
      <c r="J5270">
        <v>0.99952200000000002</v>
      </c>
      <c r="K5270">
        <v>0.99978500000000003</v>
      </c>
      <c r="L5270">
        <v>0</v>
      </c>
    </row>
    <row r="5271" spans="1:12" hidden="1" x14ac:dyDescent="0.3">
      <c r="A5271" t="s">
        <v>20</v>
      </c>
      <c r="B5271" t="s">
        <v>60</v>
      </c>
      <c r="D5271" t="s">
        <v>401</v>
      </c>
      <c r="E5271" s="2">
        <v>44423.18005787037</v>
      </c>
      <c r="F5271" s="3">
        <f t="shared" si="82"/>
        <v>2021</v>
      </c>
      <c r="G5271" t="s">
        <v>523</v>
      </c>
      <c r="H5271" t="s">
        <v>398</v>
      </c>
      <c r="J5271">
        <v>0.47187600000000002</v>
      </c>
      <c r="K5271">
        <v>0.23765600000000001</v>
      </c>
      <c r="L5271">
        <v>2</v>
      </c>
    </row>
    <row r="5272" spans="1:12" hidden="1" x14ac:dyDescent="0.3">
      <c r="A5272" t="s">
        <v>20</v>
      </c>
      <c r="B5272" t="s">
        <v>60</v>
      </c>
      <c r="D5272" t="s">
        <v>391</v>
      </c>
      <c r="E5272" s="2">
        <v>44419.500902777778</v>
      </c>
      <c r="F5272" s="3">
        <f t="shared" si="82"/>
        <v>2021</v>
      </c>
      <c r="G5272" s="2">
        <v>44424.439583333333</v>
      </c>
      <c r="H5272" t="s">
        <v>403</v>
      </c>
      <c r="J5272">
        <v>0.82364599999999999</v>
      </c>
      <c r="K5272">
        <v>7.9359399999999997E-2</v>
      </c>
      <c r="L5272">
        <v>2</v>
      </c>
    </row>
    <row r="5273" spans="1:12" hidden="1" x14ac:dyDescent="0.3">
      <c r="A5273" t="s">
        <v>20</v>
      </c>
      <c r="B5273" t="s">
        <v>60</v>
      </c>
      <c r="D5273" t="s">
        <v>395</v>
      </c>
      <c r="E5273" s="2">
        <v>44421.312488425923</v>
      </c>
      <c r="F5273" s="3">
        <f t="shared" si="82"/>
        <v>2021</v>
      </c>
      <c r="G5273" t="s">
        <v>524</v>
      </c>
      <c r="H5273" t="s">
        <v>403</v>
      </c>
      <c r="J5273">
        <v>0.18998899999999999</v>
      </c>
      <c r="K5273">
        <v>0.63549500000000003</v>
      </c>
      <c r="L5273">
        <v>0</v>
      </c>
    </row>
    <row r="5274" spans="1:12" hidden="1" x14ac:dyDescent="0.3">
      <c r="A5274" t="s">
        <v>20</v>
      </c>
      <c r="B5274" t="s">
        <v>60</v>
      </c>
      <c r="D5274" t="s">
        <v>393</v>
      </c>
      <c r="E5274" s="2">
        <v>44419.561782407407</v>
      </c>
      <c r="F5274" s="3">
        <f t="shared" si="82"/>
        <v>2021</v>
      </c>
      <c r="G5274" s="2">
        <v>44423.939583333333</v>
      </c>
      <c r="H5274" t="s">
        <v>398</v>
      </c>
      <c r="J5274">
        <v>0.98501700000000003</v>
      </c>
      <c r="K5274">
        <v>0.99325799999999997</v>
      </c>
      <c r="L5274">
        <v>0</v>
      </c>
    </row>
    <row r="5275" spans="1:12" hidden="1" x14ac:dyDescent="0.3">
      <c r="A5275" t="s">
        <v>20</v>
      </c>
      <c r="B5275" t="s">
        <v>60</v>
      </c>
      <c r="D5275" t="s">
        <v>391</v>
      </c>
      <c r="E5275" s="2">
        <v>44418.89398148148</v>
      </c>
      <c r="F5275" s="3">
        <f t="shared" si="82"/>
        <v>2021</v>
      </c>
      <c r="G5275" t="s">
        <v>524</v>
      </c>
      <c r="H5275" t="s">
        <v>396</v>
      </c>
      <c r="J5275">
        <v>0.87072799999999995</v>
      </c>
      <c r="K5275">
        <v>0.94182699999999997</v>
      </c>
      <c r="L5275">
        <v>0</v>
      </c>
    </row>
    <row r="5276" spans="1:12" hidden="1" x14ac:dyDescent="0.3">
      <c r="A5276" t="s">
        <v>20</v>
      </c>
      <c r="B5276" t="s">
        <v>60</v>
      </c>
      <c r="D5276" t="s">
        <v>395</v>
      </c>
      <c r="E5276" s="2">
        <v>44417.415752314817</v>
      </c>
      <c r="F5276" s="3">
        <f t="shared" si="82"/>
        <v>2021</v>
      </c>
      <c r="G5276" t="s">
        <v>525</v>
      </c>
      <c r="H5276" t="s">
        <v>396</v>
      </c>
      <c r="J5276">
        <v>0.99919999999999998</v>
      </c>
      <c r="K5276">
        <v>0.99963999999999997</v>
      </c>
      <c r="L5276">
        <v>0</v>
      </c>
    </row>
    <row r="5277" spans="1:12" hidden="1" x14ac:dyDescent="0.3">
      <c r="A5277" t="s">
        <v>20</v>
      </c>
      <c r="B5277" t="s">
        <v>60</v>
      </c>
      <c r="D5277" t="s">
        <v>401</v>
      </c>
      <c r="E5277" s="2">
        <v>44413.730763888889</v>
      </c>
      <c r="F5277" s="3">
        <f t="shared" si="82"/>
        <v>2021</v>
      </c>
      <c r="G5277" t="s">
        <v>526</v>
      </c>
      <c r="H5277" t="s">
        <v>396</v>
      </c>
      <c r="J5277">
        <v>0.34056799999999998</v>
      </c>
      <c r="K5277">
        <v>0.70325599999999999</v>
      </c>
      <c r="L5277">
        <v>0</v>
      </c>
    </row>
    <row r="5278" spans="1:12" hidden="1" x14ac:dyDescent="0.3">
      <c r="A5278" t="s">
        <v>20</v>
      </c>
      <c r="B5278" t="s">
        <v>60</v>
      </c>
      <c r="D5278" t="s">
        <v>391</v>
      </c>
      <c r="E5278" s="2">
        <v>44410.677465277775</v>
      </c>
      <c r="F5278" s="3">
        <f t="shared" si="82"/>
        <v>2021</v>
      </c>
      <c r="G5278" t="s">
        <v>527</v>
      </c>
      <c r="H5278" t="s">
        <v>396</v>
      </c>
      <c r="J5278">
        <v>0.75022299999999997</v>
      </c>
      <c r="K5278">
        <v>0.88759999999999994</v>
      </c>
      <c r="L5278">
        <v>0</v>
      </c>
    </row>
    <row r="5279" spans="1:12" hidden="1" x14ac:dyDescent="0.3">
      <c r="A5279" t="s">
        <v>20</v>
      </c>
      <c r="B5279" t="s">
        <v>60</v>
      </c>
      <c r="D5279" t="s">
        <v>395</v>
      </c>
      <c r="E5279" s="2">
        <v>44409.942499999997</v>
      </c>
      <c r="F5279" s="3">
        <f t="shared" si="82"/>
        <v>2021</v>
      </c>
      <c r="G5279" t="s">
        <v>528</v>
      </c>
      <c r="H5279" t="s">
        <v>396</v>
      </c>
      <c r="J5279">
        <v>3.5045E-2</v>
      </c>
      <c r="K5279">
        <v>0.56577</v>
      </c>
      <c r="L5279">
        <v>0</v>
      </c>
    </row>
    <row r="5280" spans="1:12" hidden="1" x14ac:dyDescent="0.3">
      <c r="A5280" t="s">
        <v>20</v>
      </c>
      <c r="B5280" t="s">
        <v>60</v>
      </c>
      <c r="D5280" t="s">
        <v>393</v>
      </c>
      <c r="E5280" s="2">
        <v>44409.824305555558</v>
      </c>
      <c r="F5280" s="3">
        <f t="shared" si="82"/>
        <v>2021</v>
      </c>
      <c r="G5280" t="s">
        <v>529</v>
      </c>
      <c r="H5280" t="s">
        <v>396</v>
      </c>
      <c r="J5280">
        <v>0.89404799999999995</v>
      </c>
      <c r="K5280">
        <v>0.95232099999999997</v>
      </c>
      <c r="L5280">
        <v>0</v>
      </c>
    </row>
    <row r="5281" spans="1:12" hidden="1" x14ac:dyDescent="0.3">
      <c r="A5281" t="s">
        <v>20</v>
      </c>
      <c r="B5281" t="s">
        <v>60</v>
      </c>
      <c r="D5281" t="s">
        <v>395</v>
      </c>
      <c r="E5281" s="2">
        <v>44407.178159722222</v>
      </c>
      <c r="F5281" s="3">
        <f t="shared" si="82"/>
        <v>2021</v>
      </c>
      <c r="G5281" t="s">
        <v>530</v>
      </c>
      <c r="H5281" t="s">
        <v>398</v>
      </c>
      <c r="J5281">
        <v>1.2324099999999999E-2</v>
      </c>
      <c r="K5281">
        <v>0.44445400000000002</v>
      </c>
      <c r="L5281">
        <v>2</v>
      </c>
    </row>
    <row r="5282" spans="1:12" hidden="1" x14ac:dyDescent="0.3">
      <c r="A5282" t="s">
        <v>20</v>
      </c>
      <c r="B5282" t="s">
        <v>60</v>
      </c>
      <c r="D5282" t="s">
        <v>391</v>
      </c>
      <c r="E5282" s="2">
        <v>44407.635104166664</v>
      </c>
      <c r="F5282" s="3">
        <f t="shared" si="82"/>
        <v>2021</v>
      </c>
      <c r="G5282" t="s">
        <v>530</v>
      </c>
      <c r="H5282" t="s">
        <v>403</v>
      </c>
      <c r="J5282">
        <v>0.34593400000000002</v>
      </c>
      <c r="K5282">
        <v>0.29432999999999998</v>
      </c>
      <c r="L5282">
        <v>2</v>
      </c>
    </row>
    <row r="5283" spans="1:12" hidden="1" x14ac:dyDescent="0.3">
      <c r="A5283" t="s">
        <v>20</v>
      </c>
      <c r="B5283" t="s">
        <v>60</v>
      </c>
      <c r="D5283" t="s">
        <v>401</v>
      </c>
      <c r="E5283" s="2">
        <v>44407.457326388889</v>
      </c>
      <c r="F5283" s="3">
        <f t="shared" si="82"/>
        <v>2021</v>
      </c>
      <c r="G5283" t="s">
        <v>531</v>
      </c>
      <c r="H5283" t="s">
        <v>400</v>
      </c>
      <c r="J5283">
        <v>0.96329200000000004</v>
      </c>
      <c r="K5283">
        <v>0.98348100000000005</v>
      </c>
      <c r="L5283">
        <v>0</v>
      </c>
    </row>
    <row r="5284" spans="1:12" hidden="1" x14ac:dyDescent="0.3">
      <c r="A5284" t="s">
        <v>20</v>
      </c>
      <c r="B5284" t="s">
        <v>60</v>
      </c>
      <c r="D5284" t="s">
        <v>395</v>
      </c>
      <c r="E5284" s="2">
        <v>44404.476747685185</v>
      </c>
      <c r="F5284" s="3">
        <f t="shared" si="82"/>
        <v>2021</v>
      </c>
      <c r="G5284" t="s">
        <v>532</v>
      </c>
      <c r="H5284" t="s">
        <v>400</v>
      </c>
      <c r="J5284">
        <v>0.80623199999999995</v>
      </c>
      <c r="K5284">
        <v>0.91280499999999998</v>
      </c>
      <c r="L5284">
        <v>0</v>
      </c>
    </row>
    <row r="5285" spans="1:12" hidden="1" x14ac:dyDescent="0.3">
      <c r="A5285" t="s">
        <v>20</v>
      </c>
      <c r="B5285" t="s">
        <v>60</v>
      </c>
      <c r="D5285" t="s">
        <v>395</v>
      </c>
      <c r="E5285" s="2">
        <v>44403.422025462962</v>
      </c>
      <c r="F5285" s="3">
        <f t="shared" si="82"/>
        <v>2021</v>
      </c>
      <c r="G5285" t="s">
        <v>533</v>
      </c>
      <c r="H5285" t="s">
        <v>396</v>
      </c>
      <c r="J5285">
        <v>0.53815199999999996</v>
      </c>
      <c r="K5285">
        <v>0.79216799999999998</v>
      </c>
      <c r="L5285">
        <v>0</v>
      </c>
    </row>
    <row r="5286" spans="1:12" hidden="1" x14ac:dyDescent="0.3">
      <c r="A5286" t="s">
        <v>20</v>
      </c>
      <c r="B5286" t="s">
        <v>60</v>
      </c>
      <c r="D5286" t="s">
        <v>395</v>
      </c>
      <c r="E5286" s="2">
        <v>44402.657129629632</v>
      </c>
      <c r="F5286" s="3">
        <f t="shared" si="82"/>
        <v>2021</v>
      </c>
      <c r="G5286" t="s">
        <v>534</v>
      </c>
      <c r="H5286" t="s">
        <v>396</v>
      </c>
      <c r="J5286">
        <v>0.80197700000000005</v>
      </c>
      <c r="K5286">
        <v>0.91088999999999998</v>
      </c>
      <c r="L5286">
        <v>0</v>
      </c>
    </row>
    <row r="5287" spans="1:12" hidden="1" x14ac:dyDescent="0.3">
      <c r="A5287" t="s">
        <v>20</v>
      </c>
      <c r="B5287" t="s">
        <v>60</v>
      </c>
      <c r="D5287" t="s">
        <v>391</v>
      </c>
      <c r="E5287" s="2">
        <v>44401.891099537039</v>
      </c>
      <c r="F5287" s="3">
        <f t="shared" si="82"/>
        <v>2021</v>
      </c>
      <c r="G5287" s="2">
        <v>44426.709027777775</v>
      </c>
      <c r="H5287" t="s">
        <v>398</v>
      </c>
      <c r="J5287">
        <v>0.480022</v>
      </c>
      <c r="K5287">
        <v>0.76600999999999997</v>
      </c>
      <c r="L5287">
        <v>0</v>
      </c>
    </row>
    <row r="5288" spans="1:12" hidden="1" x14ac:dyDescent="0.3">
      <c r="A5288" t="s">
        <v>20</v>
      </c>
      <c r="B5288" t="s">
        <v>60</v>
      </c>
      <c r="D5288" t="s">
        <v>393</v>
      </c>
      <c r="E5288" s="2">
        <v>44400.966967592591</v>
      </c>
      <c r="F5288" s="3">
        <f t="shared" si="82"/>
        <v>2021</v>
      </c>
      <c r="G5288" s="2">
        <v>44431.384722222225</v>
      </c>
      <c r="H5288" t="s">
        <v>438</v>
      </c>
      <c r="J5288">
        <v>0.99919899999999995</v>
      </c>
      <c r="K5288">
        <v>0.99963900000000006</v>
      </c>
      <c r="L5288">
        <v>0</v>
      </c>
    </row>
    <row r="5289" spans="1:12" hidden="1" x14ac:dyDescent="0.3">
      <c r="A5289" t="s">
        <v>20</v>
      </c>
      <c r="B5289" t="s">
        <v>60</v>
      </c>
      <c r="D5289" t="s">
        <v>401</v>
      </c>
      <c r="E5289" s="2">
        <v>44400.423530092594</v>
      </c>
      <c r="F5289" s="3">
        <f t="shared" si="82"/>
        <v>2021</v>
      </c>
      <c r="G5289" t="s">
        <v>535</v>
      </c>
      <c r="H5289" t="s">
        <v>400</v>
      </c>
      <c r="J5289">
        <v>0.95314200000000004</v>
      </c>
      <c r="K5289">
        <v>0.97891399999999995</v>
      </c>
      <c r="L5289">
        <v>0</v>
      </c>
    </row>
    <row r="5290" spans="1:12" hidden="1" x14ac:dyDescent="0.3">
      <c r="A5290" t="s">
        <v>20</v>
      </c>
      <c r="B5290" t="s">
        <v>60</v>
      </c>
      <c r="D5290" t="s">
        <v>393</v>
      </c>
      <c r="E5290" s="2">
        <v>44386.683969907404</v>
      </c>
      <c r="F5290" s="3">
        <f t="shared" si="82"/>
        <v>2021</v>
      </c>
      <c r="G5290" t="s">
        <v>536</v>
      </c>
      <c r="H5290" t="s">
        <v>396</v>
      </c>
      <c r="J5290">
        <v>0.99699400000000005</v>
      </c>
      <c r="K5290">
        <v>0.99864699999999995</v>
      </c>
      <c r="L5290">
        <v>0</v>
      </c>
    </row>
    <row r="5291" spans="1:12" hidden="1" x14ac:dyDescent="0.3">
      <c r="A5291" t="s">
        <v>20</v>
      </c>
      <c r="B5291" t="s">
        <v>60</v>
      </c>
      <c r="D5291" t="s">
        <v>393</v>
      </c>
      <c r="E5291" s="2">
        <v>44375.885162037041</v>
      </c>
      <c r="F5291" s="3">
        <f t="shared" si="82"/>
        <v>2021</v>
      </c>
      <c r="G5291" s="2">
        <v>44426.709027777775</v>
      </c>
      <c r="H5291" t="s">
        <v>400</v>
      </c>
      <c r="J5291">
        <v>0.33767000000000003</v>
      </c>
      <c r="K5291">
        <v>0.70195200000000002</v>
      </c>
      <c r="L5291">
        <v>0</v>
      </c>
    </row>
    <row r="5292" spans="1:12" hidden="1" x14ac:dyDescent="0.3">
      <c r="A5292" t="s">
        <v>20</v>
      </c>
      <c r="B5292" t="s">
        <v>60</v>
      </c>
      <c r="D5292" t="s">
        <v>391</v>
      </c>
      <c r="E5292" s="2">
        <v>44379.02815972222</v>
      </c>
      <c r="F5292" s="3">
        <f t="shared" si="82"/>
        <v>2021</v>
      </c>
      <c r="G5292" s="2">
        <v>44439.459027777775</v>
      </c>
      <c r="H5292" t="s">
        <v>394</v>
      </c>
      <c r="J5292">
        <v>0.99056500000000003</v>
      </c>
      <c r="K5292">
        <v>0.99575400000000003</v>
      </c>
      <c r="L5292">
        <v>0</v>
      </c>
    </row>
    <row r="5293" spans="1:12" hidden="1" x14ac:dyDescent="0.3">
      <c r="A5293" t="s">
        <v>20</v>
      </c>
      <c r="B5293" t="s">
        <v>60</v>
      </c>
      <c r="D5293" t="s">
        <v>393</v>
      </c>
      <c r="E5293" s="2">
        <v>44375.794918981483</v>
      </c>
      <c r="F5293" s="3">
        <f t="shared" si="82"/>
        <v>2021</v>
      </c>
      <c r="G5293" s="2">
        <v>44397.675694444442</v>
      </c>
      <c r="H5293" t="s">
        <v>398</v>
      </c>
      <c r="J5293">
        <v>0.98239699999999996</v>
      </c>
      <c r="K5293">
        <v>0.99207900000000004</v>
      </c>
      <c r="L5293">
        <v>0</v>
      </c>
    </row>
    <row r="5294" spans="1:12" hidden="1" x14ac:dyDescent="0.3">
      <c r="A5294" t="s">
        <v>20</v>
      </c>
      <c r="B5294" t="s">
        <v>60</v>
      </c>
      <c r="D5294" t="s">
        <v>391</v>
      </c>
      <c r="E5294" s="2">
        <v>44373.91847222222</v>
      </c>
      <c r="F5294" s="3">
        <f t="shared" si="82"/>
        <v>2021</v>
      </c>
      <c r="G5294" s="2">
        <v>44431.35833333333</v>
      </c>
      <c r="H5294" t="s">
        <v>403</v>
      </c>
      <c r="J5294">
        <v>0.65361899999999995</v>
      </c>
      <c r="K5294">
        <v>0.15587100000000001</v>
      </c>
      <c r="L5294">
        <v>2</v>
      </c>
    </row>
    <row r="5295" spans="1:12" hidden="1" x14ac:dyDescent="0.3">
      <c r="A5295" t="s">
        <v>20</v>
      </c>
      <c r="B5295" t="s">
        <v>60</v>
      </c>
      <c r="D5295" t="s">
        <v>395</v>
      </c>
      <c r="E5295" s="2">
        <v>44373.59679398148</v>
      </c>
      <c r="F5295" s="3">
        <f t="shared" si="82"/>
        <v>2021</v>
      </c>
      <c r="G5295" s="2">
        <v>44438.373611111114</v>
      </c>
      <c r="H5295" t="s">
        <v>400</v>
      </c>
      <c r="J5295">
        <v>0.73388799999999998</v>
      </c>
      <c r="K5295">
        <v>0.88024999999999998</v>
      </c>
      <c r="L5295">
        <v>0</v>
      </c>
    </row>
    <row r="5296" spans="1:12" hidden="1" x14ac:dyDescent="0.3">
      <c r="A5296" t="s">
        <v>20</v>
      </c>
      <c r="B5296" t="s">
        <v>60</v>
      </c>
      <c r="D5296" t="s">
        <v>401</v>
      </c>
      <c r="E5296" s="2">
        <v>44371.950543981482</v>
      </c>
      <c r="F5296" s="3">
        <f t="shared" si="82"/>
        <v>2021</v>
      </c>
      <c r="G5296" t="s">
        <v>537</v>
      </c>
      <c r="H5296" t="s">
        <v>406</v>
      </c>
      <c r="J5296">
        <v>0.99992499999999995</v>
      </c>
      <c r="K5296">
        <v>0.99996600000000002</v>
      </c>
      <c r="L5296">
        <v>0</v>
      </c>
    </row>
    <row r="5297" spans="1:12" hidden="1" x14ac:dyDescent="0.3">
      <c r="A5297" t="s">
        <v>20</v>
      </c>
      <c r="B5297" t="s">
        <v>60</v>
      </c>
      <c r="D5297" t="s">
        <v>395</v>
      </c>
      <c r="E5297" s="2">
        <v>44371.849143518521</v>
      </c>
      <c r="F5297" s="3">
        <f t="shared" si="82"/>
        <v>2021</v>
      </c>
      <c r="G5297" t="s">
        <v>538</v>
      </c>
      <c r="H5297" t="s">
        <v>396</v>
      </c>
      <c r="J5297">
        <v>0.76910699999999999</v>
      </c>
      <c r="K5297">
        <v>0.10390199999999999</v>
      </c>
      <c r="L5297">
        <v>2</v>
      </c>
    </row>
    <row r="5298" spans="1:12" hidden="1" x14ac:dyDescent="0.3">
      <c r="A5298" t="s">
        <v>20</v>
      </c>
      <c r="B5298" t="s">
        <v>60</v>
      </c>
      <c r="D5298" t="s">
        <v>395</v>
      </c>
      <c r="E5298" s="2">
        <v>44366.556423611109</v>
      </c>
      <c r="F5298" s="3">
        <f t="shared" si="82"/>
        <v>2021</v>
      </c>
      <c r="G5298" t="s">
        <v>539</v>
      </c>
      <c r="H5298" t="s">
        <v>398</v>
      </c>
      <c r="J5298">
        <v>0.99714100000000006</v>
      </c>
      <c r="K5298">
        <v>0.99871399999999999</v>
      </c>
      <c r="L5298">
        <v>0</v>
      </c>
    </row>
    <row r="5299" spans="1:12" hidden="1" x14ac:dyDescent="0.3">
      <c r="A5299" t="s">
        <v>20</v>
      </c>
      <c r="B5299" t="s">
        <v>60</v>
      </c>
      <c r="D5299" t="s">
        <v>395</v>
      </c>
      <c r="E5299" s="2">
        <v>44363.869710648149</v>
      </c>
      <c r="F5299" s="3">
        <f t="shared" si="82"/>
        <v>2021</v>
      </c>
      <c r="G5299" s="2">
        <v>44431.350694444445</v>
      </c>
      <c r="H5299" t="s">
        <v>396</v>
      </c>
      <c r="J5299">
        <v>0.99266299999999996</v>
      </c>
      <c r="K5299">
        <v>0.99669799999999997</v>
      </c>
      <c r="L5299">
        <v>0</v>
      </c>
    </row>
    <row r="5300" spans="1:12" hidden="1" x14ac:dyDescent="0.3">
      <c r="A5300" t="s">
        <v>20</v>
      </c>
      <c r="B5300" t="s">
        <v>60</v>
      </c>
      <c r="D5300" t="s">
        <v>391</v>
      </c>
      <c r="E5300" s="2">
        <v>44360.608032407406</v>
      </c>
      <c r="F5300" s="3">
        <f t="shared" si="82"/>
        <v>2021</v>
      </c>
      <c r="G5300" s="2">
        <v>44418.405555555553</v>
      </c>
      <c r="H5300" t="s">
        <v>396</v>
      </c>
      <c r="J5300">
        <v>1.42433E-2</v>
      </c>
      <c r="K5300">
        <v>0.55640900000000004</v>
      </c>
      <c r="L5300">
        <v>0</v>
      </c>
    </row>
    <row r="5301" spans="1:12" hidden="1" x14ac:dyDescent="0.3">
      <c r="A5301" t="s">
        <v>20</v>
      </c>
      <c r="B5301" t="s">
        <v>60</v>
      </c>
      <c r="D5301" t="s">
        <v>401</v>
      </c>
      <c r="E5301" s="2">
        <v>44359.532800925925</v>
      </c>
      <c r="F5301" s="3">
        <f t="shared" si="82"/>
        <v>2021</v>
      </c>
      <c r="G5301" s="2">
        <v>44418.423611111109</v>
      </c>
      <c r="H5301" t="s">
        <v>400</v>
      </c>
      <c r="J5301">
        <v>0.98516899999999996</v>
      </c>
      <c r="K5301">
        <v>0.99332600000000004</v>
      </c>
      <c r="L5301">
        <v>0</v>
      </c>
    </row>
    <row r="5302" spans="1:12" hidden="1" x14ac:dyDescent="0.3">
      <c r="A5302" t="s">
        <v>20</v>
      </c>
      <c r="B5302" t="s">
        <v>60</v>
      </c>
      <c r="D5302" t="s">
        <v>395</v>
      </c>
      <c r="E5302" s="2">
        <v>44353.61986111111</v>
      </c>
      <c r="F5302" s="3">
        <f t="shared" si="82"/>
        <v>2021</v>
      </c>
      <c r="G5302" s="2">
        <v>44362.814583333333</v>
      </c>
      <c r="H5302" t="s">
        <v>397</v>
      </c>
      <c r="J5302">
        <v>0.40027499999999999</v>
      </c>
      <c r="K5302">
        <v>0.730124</v>
      </c>
      <c r="L5302">
        <v>0</v>
      </c>
    </row>
    <row r="5303" spans="1:12" hidden="1" x14ac:dyDescent="0.3">
      <c r="A5303" t="s">
        <v>20</v>
      </c>
      <c r="B5303" t="s">
        <v>60</v>
      </c>
      <c r="D5303" t="s">
        <v>393</v>
      </c>
      <c r="E5303" s="2">
        <v>44348.288668981484</v>
      </c>
      <c r="F5303" s="3">
        <f t="shared" si="82"/>
        <v>2021</v>
      </c>
      <c r="G5303" s="2">
        <v>44398.630555555559</v>
      </c>
      <c r="H5303" t="s">
        <v>396</v>
      </c>
      <c r="J5303">
        <v>0.73439699999999997</v>
      </c>
      <c r="K5303">
        <v>0.88047900000000001</v>
      </c>
      <c r="L5303">
        <v>0</v>
      </c>
    </row>
    <row r="5304" spans="1:12" hidden="1" x14ac:dyDescent="0.3">
      <c r="A5304" t="s">
        <v>20</v>
      </c>
      <c r="B5304" t="s">
        <v>60</v>
      </c>
      <c r="D5304" t="s">
        <v>393</v>
      </c>
      <c r="E5304" s="2">
        <v>44344.671446759261</v>
      </c>
      <c r="F5304" s="3">
        <f t="shared" si="82"/>
        <v>2021</v>
      </c>
      <c r="G5304" s="2">
        <v>44389.447222222225</v>
      </c>
      <c r="H5304" t="s">
        <v>400</v>
      </c>
      <c r="J5304">
        <v>0.59493300000000005</v>
      </c>
      <c r="K5304">
        <v>0.52025299999999997</v>
      </c>
      <c r="L5304">
        <v>1</v>
      </c>
    </row>
    <row r="5305" spans="1:12" hidden="1" x14ac:dyDescent="0.3">
      <c r="A5305" t="s">
        <v>20</v>
      </c>
      <c r="B5305" t="s">
        <v>60</v>
      </c>
      <c r="D5305" t="s">
        <v>391</v>
      </c>
      <c r="E5305" s="2">
        <v>44343.895972222221</v>
      </c>
      <c r="F5305" s="3">
        <f t="shared" si="82"/>
        <v>2021</v>
      </c>
      <c r="G5305" s="2">
        <v>44404.672222222223</v>
      </c>
      <c r="H5305" t="s">
        <v>398</v>
      </c>
      <c r="J5305">
        <v>0.99159399999999998</v>
      </c>
      <c r="K5305">
        <v>0.99621700000000002</v>
      </c>
      <c r="L5305">
        <v>0</v>
      </c>
    </row>
    <row r="5306" spans="1:12" hidden="1" x14ac:dyDescent="0.3">
      <c r="A5306" t="s">
        <v>20</v>
      </c>
      <c r="B5306" t="s">
        <v>60</v>
      </c>
      <c r="D5306" t="s">
        <v>395</v>
      </c>
      <c r="E5306" s="2">
        <v>44340.64398148148</v>
      </c>
      <c r="F5306" s="3">
        <f t="shared" si="82"/>
        <v>2021</v>
      </c>
      <c r="G5306" s="2">
        <v>44403.413888888892</v>
      </c>
      <c r="H5306" t="s">
        <v>396</v>
      </c>
      <c r="J5306">
        <v>0.71006800000000003</v>
      </c>
      <c r="K5306">
        <v>0.130469</v>
      </c>
      <c r="L5306">
        <v>2</v>
      </c>
    </row>
    <row r="5307" spans="1:12" hidden="1" x14ac:dyDescent="0.3">
      <c r="A5307" t="s">
        <v>20</v>
      </c>
      <c r="B5307" t="s">
        <v>60</v>
      </c>
      <c r="D5307" t="s">
        <v>393</v>
      </c>
      <c r="E5307" s="2">
        <v>44338.366620370369</v>
      </c>
      <c r="F5307" s="3">
        <f t="shared" si="82"/>
        <v>2021</v>
      </c>
      <c r="G5307" s="2">
        <v>44412.385416666664</v>
      </c>
      <c r="H5307" t="s">
        <v>396</v>
      </c>
      <c r="J5307">
        <v>0.89272200000000002</v>
      </c>
      <c r="K5307">
        <v>0.95172500000000004</v>
      </c>
      <c r="L5307">
        <v>0</v>
      </c>
    </row>
    <row r="5308" spans="1:12" hidden="1" x14ac:dyDescent="0.3">
      <c r="A5308" t="s">
        <v>20</v>
      </c>
      <c r="B5308" t="s">
        <v>60</v>
      </c>
      <c r="D5308" t="s">
        <v>395</v>
      </c>
      <c r="E5308" s="2">
        <v>44335.417939814812</v>
      </c>
      <c r="F5308" s="3">
        <f t="shared" si="82"/>
        <v>2021</v>
      </c>
      <c r="G5308" s="2">
        <v>44398.729166666664</v>
      </c>
      <c r="H5308" t="s">
        <v>398</v>
      </c>
      <c r="J5308">
        <v>0.96087999999999996</v>
      </c>
      <c r="K5308">
        <v>0.98239600000000005</v>
      </c>
      <c r="L5308">
        <v>0</v>
      </c>
    </row>
    <row r="5309" spans="1:12" hidden="1" x14ac:dyDescent="0.3">
      <c r="A5309" t="s">
        <v>20</v>
      </c>
      <c r="B5309" t="s">
        <v>60</v>
      </c>
      <c r="D5309" t="s">
        <v>391</v>
      </c>
      <c r="E5309" s="2">
        <v>44328.476493055554</v>
      </c>
      <c r="F5309" s="3">
        <f t="shared" si="82"/>
        <v>2021</v>
      </c>
      <c r="G5309" s="2">
        <v>44398.726388888892</v>
      </c>
      <c r="H5309" t="s">
        <v>396</v>
      </c>
      <c r="J5309">
        <v>0.861842</v>
      </c>
      <c r="K5309">
        <v>0.93782900000000002</v>
      </c>
      <c r="L5309">
        <v>0</v>
      </c>
    </row>
    <row r="5310" spans="1:12" hidden="1" x14ac:dyDescent="0.3">
      <c r="A5310" t="s">
        <v>20</v>
      </c>
      <c r="B5310" t="s">
        <v>60</v>
      </c>
      <c r="D5310" t="s">
        <v>391</v>
      </c>
      <c r="E5310" s="2">
        <v>44327.824097222219</v>
      </c>
      <c r="F5310" s="3">
        <f t="shared" si="82"/>
        <v>2021</v>
      </c>
      <c r="G5310" s="2">
        <v>44348.643055555556</v>
      </c>
      <c r="H5310" t="s">
        <v>402</v>
      </c>
      <c r="J5310">
        <v>0.99304400000000004</v>
      </c>
      <c r="K5310">
        <v>0.99687000000000003</v>
      </c>
      <c r="L5310">
        <v>0</v>
      </c>
    </row>
    <row r="5311" spans="1:12" hidden="1" x14ac:dyDescent="0.3">
      <c r="A5311" t="s">
        <v>20</v>
      </c>
      <c r="B5311" t="s">
        <v>60</v>
      </c>
      <c r="D5311" t="s">
        <v>391</v>
      </c>
      <c r="E5311" s="2">
        <v>44325.915972222225</v>
      </c>
      <c r="F5311" s="3">
        <f t="shared" si="82"/>
        <v>2021</v>
      </c>
      <c r="G5311" s="2">
        <v>44389.601388888892</v>
      </c>
      <c r="H5311" t="s">
        <v>398</v>
      </c>
      <c r="J5311">
        <v>0.87130600000000002</v>
      </c>
      <c r="K5311">
        <v>0.94208800000000004</v>
      </c>
      <c r="L5311">
        <v>0</v>
      </c>
    </row>
    <row r="5312" spans="1:12" hidden="1" x14ac:dyDescent="0.3">
      <c r="A5312" t="s">
        <v>20</v>
      </c>
      <c r="B5312" t="s">
        <v>60</v>
      </c>
      <c r="D5312" t="s">
        <v>395</v>
      </c>
      <c r="E5312" s="2">
        <v>44315.830983796295</v>
      </c>
      <c r="F5312" s="3">
        <f t="shared" si="82"/>
        <v>2021</v>
      </c>
      <c r="G5312" s="2">
        <v>44349.47152777778</v>
      </c>
      <c r="H5312" t="s">
        <v>396</v>
      </c>
      <c r="J5312">
        <v>0.98782599999999998</v>
      </c>
      <c r="K5312">
        <v>0.99452200000000002</v>
      </c>
      <c r="L5312">
        <v>0</v>
      </c>
    </row>
    <row r="5313" spans="1:12" hidden="1" x14ac:dyDescent="0.3">
      <c r="A5313" t="s">
        <v>20</v>
      </c>
      <c r="B5313" t="s">
        <v>60</v>
      </c>
      <c r="D5313" t="s">
        <v>395</v>
      </c>
      <c r="E5313" s="2">
        <v>44313.773009259261</v>
      </c>
      <c r="F5313" s="3">
        <f t="shared" si="82"/>
        <v>2021</v>
      </c>
      <c r="G5313" s="2">
        <v>44383.447222222225</v>
      </c>
      <c r="H5313" t="s">
        <v>400</v>
      </c>
      <c r="J5313">
        <v>0.99279600000000001</v>
      </c>
      <c r="K5313">
        <v>0.99675800000000003</v>
      </c>
      <c r="L5313">
        <v>0</v>
      </c>
    </row>
    <row r="5314" spans="1:12" hidden="1" x14ac:dyDescent="0.3">
      <c r="A5314" t="s">
        <v>20</v>
      </c>
      <c r="B5314" t="s">
        <v>60</v>
      </c>
      <c r="D5314" t="s">
        <v>393</v>
      </c>
      <c r="E5314" s="2">
        <v>44310.731851851851</v>
      </c>
      <c r="F5314" s="3">
        <f t="shared" ref="F5314:F5377" si="83">YEAR(E5314)</f>
        <v>2021</v>
      </c>
      <c r="G5314" s="2">
        <v>44368.454861111109</v>
      </c>
      <c r="H5314" t="s">
        <v>400</v>
      </c>
      <c r="J5314">
        <v>0.88807400000000003</v>
      </c>
      <c r="K5314">
        <v>0.94963299999999995</v>
      </c>
      <c r="L5314">
        <v>0</v>
      </c>
    </row>
    <row r="5315" spans="1:12" hidden="1" x14ac:dyDescent="0.3">
      <c r="A5315" t="s">
        <v>20</v>
      </c>
      <c r="B5315" t="s">
        <v>60</v>
      </c>
      <c r="D5315" t="s">
        <v>391</v>
      </c>
      <c r="E5315" s="2">
        <v>44308.428379629629</v>
      </c>
      <c r="F5315" s="3">
        <f t="shared" si="83"/>
        <v>2021</v>
      </c>
      <c r="G5315" s="2">
        <v>44384.709027777775</v>
      </c>
      <c r="H5315" t="s">
        <v>396</v>
      </c>
      <c r="J5315">
        <v>0.68192699999999995</v>
      </c>
      <c r="K5315">
        <v>0.85686700000000005</v>
      </c>
      <c r="L5315">
        <v>0</v>
      </c>
    </row>
    <row r="5316" spans="1:12" hidden="1" x14ac:dyDescent="0.3">
      <c r="A5316" t="s">
        <v>20</v>
      </c>
      <c r="B5316" t="s">
        <v>60</v>
      </c>
      <c r="D5316" t="s">
        <v>393</v>
      </c>
      <c r="E5316" s="2">
        <v>44306.547754629632</v>
      </c>
      <c r="F5316" s="3">
        <f t="shared" si="83"/>
        <v>2021</v>
      </c>
      <c r="G5316" s="2">
        <v>44396.420138888891</v>
      </c>
      <c r="H5316" t="s">
        <v>396</v>
      </c>
      <c r="J5316">
        <v>0.99773599999999996</v>
      </c>
      <c r="K5316">
        <v>0.99898100000000001</v>
      </c>
      <c r="L5316">
        <v>0</v>
      </c>
    </row>
    <row r="5317" spans="1:12" hidden="1" x14ac:dyDescent="0.3">
      <c r="A5317" t="s">
        <v>20</v>
      </c>
      <c r="B5317" t="s">
        <v>60</v>
      </c>
      <c r="D5317" t="s">
        <v>395</v>
      </c>
      <c r="E5317" s="2">
        <v>44304.602476851855</v>
      </c>
      <c r="F5317" s="3">
        <f t="shared" si="83"/>
        <v>2021</v>
      </c>
      <c r="G5317" s="2">
        <v>44368.442361111112</v>
      </c>
      <c r="H5317" t="s">
        <v>392</v>
      </c>
      <c r="J5317">
        <v>6.8390400000000004E-2</v>
      </c>
      <c r="K5317">
        <v>0.58077599999999996</v>
      </c>
      <c r="L5317">
        <v>0</v>
      </c>
    </row>
    <row r="5318" spans="1:12" hidden="1" x14ac:dyDescent="0.3">
      <c r="A5318" t="s">
        <v>20</v>
      </c>
      <c r="B5318" t="s">
        <v>60</v>
      </c>
      <c r="D5318" t="s">
        <v>393</v>
      </c>
      <c r="E5318" s="2">
        <v>44301.739745370367</v>
      </c>
      <c r="F5318" s="3">
        <f t="shared" si="83"/>
        <v>2021</v>
      </c>
      <c r="G5318" s="2">
        <v>44340.37222222222</v>
      </c>
      <c r="H5318" t="s">
        <v>406</v>
      </c>
      <c r="J5318">
        <v>0.96002500000000002</v>
      </c>
      <c r="K5318">
        <v>0.98201099999999997</v>
      </c>
      <c r="L5318">
        <v>0</v>
      </c>
    </row>
    <row r="5319" spans="1:12" hidden="1" x14ac:dyDescent="0.3">
      <c r="A5319" t="s">
        <v>20</v>
      </c>
      <c r="B5319" t="s">
        <v>60</v>
      </c>
      <c r="D5319" t="s">
        <v>395</v>
      </c>
      <c r="E5319" s="2">
        <v>44300.60056712963</v>
      </c>
      <c r="F5319" s="3">
        <f t="shared" si="83"/>
        <v>2021</v>
      </c>
      <c r="G5319" s="2">
        <v>44349.459027777775</v>
      </c>
      <c r="H5319" t="s">
        <v>404</v>
      </c>
      <c r="J5319">
        <v>0.95988700000000005</v>
      </c>
      <c r="K5319">
        <v>0.98194899999999996</v>
      </c>
      <c r="L5319">
        <v>0</v>
      </c>
    </row>
    <row r="5320" spans="1:12" hidden="1" x14ac:dyDescent="0.3">
      <c r="A5320" t="s">
        <v>20</v>
      </c>
      <c r="B5320" t="s">
        <v>60</v>
      </c>
      <c r="D5320" t="s">
        <v>391</v>
      </c>
      <c r="E5320" s="2">
        <v>44300.353101851855</v>
      </c>
      <c r="F5320" s="3">
        <f t="shared" si="83"/>
        <v>2021</v>
      </c>
      <c r="G5320" s="2">
        <v>44376.645833333336</v>
      </c>
      <c r="H5320" t="s">
        <v>398</v>
      </c>
      <c r="J5320">
        <v>0.99205200000000004</v>
      </c>
      <c r="K5320">
        <v>0.99642299999999995</v>
      </c>
      <c r="L5320">
        <v>0</v>
      </c>
    </row>
    <row r="5321" spans="1:12" hidden="1" x14ac:dyDescent="0.3">
      <c r="A5321" t="s">
        <v>20</v>
      </c>
      <c r="B5321" t="s">
        <v>60</v>
      </c>
      <c r="D5321" t="s">
        <v>407</v>
      </c>
      <c r="E5321" s="2">
        <v>44293.929467592592</v>
      </c>
      <c r="F5321" s="3">
        <f t="shared" si="83"/>
        <v>2021</v>
      </c>
      <c r="G5321" s="2">
        <v>44298.397916666669</v>
      </c>
      <c r="H5321" t="s">
        <v>400</v>
      </c>
      <c r="J5321">
        <v>0.96438199999999996</v>
      </c>
      <c r="K5321">
        <v>0.98397199999999996</v>
      </c>
      <c r="L5321">
        <v>0</v>
      </c>
    </row>
    <row r="5322" spans="1:12" hidden="1" x14ac:dyDescent="0.3">
      <c r="A5322" t="s">
        <v>20</v>
      </c>
      <c r="B5322" t="s">
        <v>60</v>
      </c>
      <c r="D5322" t="s">
        <v>391</v>
      </c>
      <c r="E5322" s="2">
        <v>44293.711643518516</v>
      </c>
      <c r="F5322" s="3">
        <f t="shared" si="83"/>
        <v>2021</v>
      </c>
      <c r="G5322" s="2">
        <v>44298.397916666669</v>
      </c>
      <c r="H5322" t="s">
        <v>398</v>
      </c>
      <c r="J5322">
        <v>0.78794799999999998</v>
      </c>
      <c r="K5322">
        <v>9.54232E-2</v>
      </c>
      <c r="L5322">
        <v>2</v>
      </c>
    </row>
    <row r="5323" spans="1:12" hidden="1" x14ac:dyDescent="0.3">
      <c r="A5323" t="s">
        <v>20</v>
      </c>
      <c r="B5323" t="s">
        <v>60</v>
      </c>
      <c r="D5323" t="s">
        <v>391</v>
      </c>
      <c r="E5323" s="2">
        <v>44293.003541666665</v>
      </c>
      <c r="F5323" s="3">
        <f t="shared" si="83"/>
        <v>2021</v>
      </c>
      <c r="G5323" s="2">
        <v>44368.420138888891</v>
      </c>
      <c r="H5323" t="s">
        <v>398</v>
      </c>
      <c r="J5323">
        <v>0.994116</v>
      </c>
      <c r="K5323">
        <v>0.99735200000000002</v>
      </c>
      <c r="L5323">
        <v>0</v>
      </c>
    </row>
    <row r="5324" spans="1:12" hidden="1" x14ac:dyDescent="0.3">
      <c r="A5324" t="s">
        <v>20</v>
      </c>
      <c r="B5324" t="s">
        <v>60</v>
      </c>
      <c r="D5324" t="s">
        <v>395</v>
      </c>
      <c r="E5324" s="2">
        <v>44291.658263888887</v>
      </c>
      <c r="F5324" s="3">
        <f t="shared" si="83"/>
        <v>2021</v>
      </c>
      <c r="G5324" s="2">
        <v>44358.388194444444</v>
      </c>
      <c r="H5324" t="s">
        <v>394</v>
      </c>
      <c r="J5324">
        <v>0.86648400000000003</v>
      </c>
      <c r="K5324">
        <v>0.93991800000000003</v>
      </c>
      <c r="L5324">
        <v>0</v>
      </c>
    </row>
    <row r="5325" spans="1:12" hidden="1" x14ac:dyDescent="0.3">
      <c r="A5325" t="s">
        <v>20</v>
      </c>
      <c r="B5325" t="s">
        <v>60</v>
      </c>
      <c r="D5325" t="s">
        <v>395</v>
      </c>
      <c r="E5325" s="2">
        <v>44289.522824074076</v>
      </c>
      <c r="F5325" s="3">
        <f t="shared" si="83"/>
        <v>2021</v>
      </c>
      <c r="G5325" s="2">
        <v>44292.417361111111</v>
      </c>
      <c r="H5325" t="s">
        <v>396</v>
      </c>
      <c r="J5325">
        <v>0.86261299999999996</v>
      </c>
      <c r="K5325">
        <v>6.1824299999999999E-2</v>
      </c>
      <c r="L5325">
        <v>2</v>
      </c>
    </row>
    <row r="5326" spans="1:12" hidden="1" x14ac:dyDescent="0.3">
      <c r="A5326" t="s">
        <v>20</v>
      </c>
      <c r="B5326" t="s">
        <v>60</v>
      </c>
      <c r="D5326" t="s">
        <v>393</v>
      </c>
      <c r="E5326" s="2">
        <v>44287.43141203704</v>
      </c>
      <c r="F5326" s="3">
        <f t="shared" si="83"/>
        <v>2021</v>
      </c>
      <c r="G5326" s="2">
        <v>44336.635416666664</v>
      </c>
      <c r="H5326" t="s">
        <v>400</v>
      </c>
      <c r="J5326">
        <v>0.97731299999999999</v>
      </c>
      <c r="K5326">
        <v>0.98979099999999998</v>
      </c>
      <c r="L5326">
        <v>0</v>
      </c>
    </row>
    <row r="5327" spans="1:12" hidden="1" x14ac:dyDescent="0.3">
      <c r="A5327" t="s">
        <v>20</v>
      </c>
      <c r="B5327" t="s">
        <v>60</v>
      </c>
      <c r="D5327" t="s">
        <v>393</v>
      </c>
      <c r="E5327" s="2">
        <v>44284.969780092593</v>
      </c>
      <c r="F5327" s="3">
        <f t="shared" si="83"/>
        <v>2021</v>
      </c>
      <c r="G5327" s="2">
        <v>44336.377083333333</v>
      </c>
      <c r="H5327" t="s">
        <v>398</v>
      </c>
      <c r="J5327">
        <v>0.85445300000000002</v>
      </c>
      <c r="K5327">
        <v>0.934504</v>
      </c>
      <c r="L5327">
        <v>0</v>
      </c>
    </row>
    <row r="5328" spans="1:12" hidden="1" x14ac:dyDescent="0.3">
      <c r="A5328" t="s">
        <v>20</v>
      </c>
      <c r="B5328" t="s">
        <v>60</v>
      </c>
      <c r="D5328" t="s">
        <v>391</v>
      </c>
      <c r="E5328" s="2">
        <v>44280.402592592596</v>
      </c>
      <c r="F5328" s="3">
        <f t="shared" si="83"/>
        <v>2021</v>
      </c>
      <c r="G5328" s="2">
        <v>44335.625</v>
      </c>
      <c r="H5328" t="s">
        <v>400</v>
      </c>
      <c r="J5328">
        <v>0.67544300000000002</v>
      </c>
      <c r="K5328">
        <v>0.48377199999999998</v>
      </c>
      <c r="L5328">
        <v>1</v>
      </c>
    </row>
    <row r="5329" spans="1:12" hidden="1" x14ac:dyDescent="0.3">
      <c r="A5329" t="s">
        <v>20</v>
      </c>
      <c r="B5329" t="s">
        <v>60</v>
      </c>
      <c r="D5329" t="s">
        <v>391</v>
      </c>
      <c r="E5329" s="2">
        <v>44273.462847222225</v>
      </c>
      <c r="F5329" s="3">
        <f t="shared" si="83"/>
        <v>2021</v>
      </c>
      <c r="G5329" s="2">
        <v>44368.467361111114</v>
      </c>
      <c r="H5329" t="s">
        <v>398</v>
      </c>
      <c r="J5329">
        <v>0.999475</v>
      </c>
      <c r="K5329">
        <v>0.99976399999999999</v>
      </c>
      <c r="L5329">
        <v>0</v>
      </c>
    </row>
    <row r="5330" spans="1:12" hidden="1" x14ac:dyDescent="0.3">
      <c r="A5330" t="s">
        <v>20</v>
      </c>
      <c r="B5330" t="s">
        <v>60</v>
      </c>
      <c r="D5330" t="s">
        <v>393</v>
      </c>
      <c r="E5330" s="2">
        <v>44271.020115740743</v>
      </c>
      <c r="F5330" s="3">
        <f t="shared" si="83"/>
        <v>2021</v>
      </c>
      <c r="G5330" s="2">
        <v>44368.620833333334</v>
      </c>
      <c r="H5330" t="s">
        <v>398</v>
      </c>
      <c r="J5330">
        <v>0.91322599999999998</v>
      </c>
      <c r="K5330">
        <v>0.96095200000000003</v>
      </c>
      <c r="L5330">
        <v>0</v>
      </c>
    </row>
    <row r="5331" spans="1:12" hidden="1" x14ac:dyDescent="0.3">
      <c r="A5331" t="s">
        <v>20</v>
      </c>
      <c r="B5331" t="s">
        <v>60</v>
      </c>
      <c r="D5331" t="s">
        <v>391</v>
      </c>
      <c r="E5331" s="2">
        <v>44271.655497685184</v>
      </c>
      <c r="F5331" s="3">
        <f t="shared" si="83"/>
        <v>2021</v>
      </c>
      <c r="G5331" s="2">
        <v>44322.663888888892</v>
      </c>
      <c r="H5331" t="s">
        <v>403</v>
      </c>
      <c r="J5331">
        <v>0.88101799999999997</v>
      </c>
      <c r="K5331">
        <v>5.3541999999999999E-2</v>
      </c>
      <c r="L5331">
        <v>2</v>
      </c>
    </row>
    <row r="5332" spans="1:12" hidden="1" x14ac:dyDescent="0.3">
      <c r="A5332" t="s">
        <v>20</v>
      </c>
      <c r="B5332" t="s">
        <v>60</v>
      </c>
      <c r="D5332" t="s">
        <v>393</v>
      </c>
      <c r="E5332" s="2">
        <v>44267.705405092594</v>
      </c>
      <c r="F5332" s="3">
        <f t="shared" si="83"/>
        <v>2021</v>
      </c>
      <c r="G5332" s="2">
        <v>44322.663194444445</v>
      </c>
      <c r="H5332" t="s">
        <v>398</v>
      </c>
      <c r="J5332">
        <v>0.90072300000000005</v>
      </c>
      <c r="K5332">
        <v>0.95532600000000001</v>
      </c>
      <c r="L5332">
        <v>0</v>
      </c>
    </row>
    <row r="5333" spans="1:12" hidden="1" x14ac:dyDescent="0.3">
      <c r="A5333" t="s">
        <v>20</v>
      </c>
      <c r="B5333" t="s">
        <v>60</v>
      </c>
      <c r="D5333" t="s">
        <v>393</v>
      </c>
      <c r="E5333" s="2">
        <v>44265.094004629631</v>
      </c>
      <c r="F5333" s="3">
        <f t="shared" si="83"/>
        <v>2021</v>
      </c>
      <c r="G5333" s="2">
        <v>44322.662499999999</v>
      </c>
      <c r="H5333" t="s">
        <v>398</v>
      </c>
      <c r="J5333">
        <v>0.99416800000000005</v>
      </c>
      <c r="K5333">
        <v>0.99737600000000004</v>
      </c>
      <c r="L5333">
        <v>0</v>
      </c>
    </row>
    <row r="5334" spans="1:12" hidden="1" x14ac:dyDescent="0.3">
      <c r="A5334" t="s">
        <v>20</v>
      </c>
      <c r="B5334" t="s">
        <v>60</v>
      </c>
      <c r="D5334" t="s">
        <v>395</v>
      </c>
      <c r="E5334" s="2">
        <v>44258.481562499997</v>
      </c>
      <c r="F5334" s="3">
        <f t="shared" si="83"/>
        <v>2021</v>
      </c>
      <c r="G5334" s="2">
        <v>44322.661805555559</v>
      </c>
      <c r="H5334" t="s">
        <v>396</v>
      </c>
      <c r="J5334">
        <v>0.42387599999999998</v>
      </c>
      <c r="K5334">
        <v>0.74074399999999996</v>
      </c>
      <c r="L5334">
        <v>0</v>
      </c>
    </row>
    <row r="5335" spans="1:12" hidden="1" x14ac:dyDescent="0.3">
      <c r="A5335" t="s">
        <v>20</v>
      </c>
      <c r="B5335" t="s">
        <v>60</v>
      </c>
      <c r="D5335" t="s">
        <v>393</v>
      </c>
      <c r="E5335" s="2">
        <v>44257.465451388889</v>
      </c>
      <c r="F5335" s="3">
        <f t="shared" si="83"/>
        <v>2021</v>
      </c>
      <c r="G5335" s="2">
        <v>44322.661111111112</v>
      </c>
      <c r="H5335" t="s">
        <v>398</v>
      </c>
      <c r="J5335">
        <v>0.98102100000000003</v>
      </c>
      <c r="K5335">
        <v>0.99146000000000001</v>
      </c>
      <c r="L5335">
        <v>0</v>
      </c>
    </row>
    <row r="5336" spans="1:12" hidden="1" x14ac:dyDescent="0.3">
      <c r="A5336" t="s">
        <v>20</v>
      </c>
      <c r="B5336" t="s">
        <v>60</v>
      </c>
      <c r="D5336" t="s">
        <v>395</v>
      </c>
      <c r="E5336" s="2">
        <v>44255.957291666666</v>
      </c>
      <c r="F5336" s="3">
        <f t="shared" si="83"/>
        <v>2021</v>
      </c>
      <c r="G5336" s="2">
        <v>44322.660416666666</v>
      </c>
      <c r="H5336" t="s">
        <v>398</v>
      </c>
      <c r="J5336">
        <v>0.98295900000000003</v>
      </c>
      <c r="K5336">
        <v>0.99233199999999999</v>
      </c>
      <c r="L5336">
        <v>0</v>
      </c>
    </row>
    <row r="5337" spans="1:12" hidden="1" x14ac:dyDescent="0.3">
      <c r="A5337" t="s">
        <v>20</v>
      </c>
      <c r="B5337" t="s">
        <v>60</v>
      </c>
      <c r="D5337" t="s">
        <v>401</v>
      </c>
      <c r="E5337" s="2">
        <v>44252.89644675926</v>
      </c>
      <c r="F5337" s="3">
        <f t="shared" si="83"/>
        <v>2021</v>
      </c>
      <c r="G5337" s="2">
        <v>44322.659722222219</v>
      </c>
      <c r="H5337" t="s">
        <v>402</v>
      </c>
      <c r="J5337">
        <v>0.98621300000000001</v>
      </c>
      <c r="K5337">
        <v>0.99379600000000001</v>
      </c>
      <c r="L5337">
        <v>0</v>
      </c>
    </row>
    <row r="5338" spans="1:12" hidden="1" x14ac:dyDescent="0.3">
      <c r="A5338" t="s">
        <v>20</v>
      </c>
      <c r="B5338" t="s">
        <v>60</v>
      </c>
      <c r="D5338" t="s">
        <v>395</v>
      </c>
      <c r="E5338" s="2">
        <v>44250.891377314816</v>
      </c>
      <c r="F5338" s="3">
        <f t="shared" si="83"/>
        <v>2021</v>
      </c>
      <c r="G5338" s="2">
        <v>44258.439583333333</v>
      </c>
      <c r="H5338" t="s">
        <v>403</v>
      </c>
      <c r="J5338">
        <v>0.68447999999999998</v>
      </c>
      <c r="K5338">
        <v>0.141984</v>
      </c>
      <c r="L5338">
        <v>2</v>
      </c>
    </row>
    <row r="5339" spans="1:12" hidden="1" x14ac:dyDescent="0.3">
      <c r="A5339" t="s">
        <v>20</v>
      </c>
      <c r="B5339" t="s">
        <v>60</v>
      </c>
      <c r="D5339" t="s">
        <v>395</v>
      </c>
      <c r="E5339" s="2">
        <v>44250.873171296298</v>
      </c>
      <c r="F5339" s="3">
        <f t="shared" si="83"/>
        <v>2021</v>
      </c>
      <c r="G5339" s="2">
        <v>44322.65902777778</v>
      </c>
      <c r="H5339" t="s">
        <v>396</v>
      </c>
      <c r="J5339">
        <v>0.69833199999999995</v>
      </c>
      <c r="K5339">
        <v>0.86424999999999996</v>
      </c>
      <c r="L5339">
        <v>0</v>
      </c>
    </row>
    <row r="5340" spans="1:12" hidden="1" x14ac:dyDescent="0.3">
      <c r="A5340" t="s">
        <v>20</v>
      </c>
      <c r="B5340" t="s">
        <v>60</v>
      </c>
      <c r="D5340" t="s">
        <v>391</v>
      </c>
      <c r="E5340" s="2">
        <v>44250.564305555556</v>
      </c>
      <c r="F5340" s="3">
        <f t="shared" si="83"/>
        <v>2021</v>
      </c>
      <c r="G5340" s="2">
        <v>44322.658333333333</v>
      </c>
      <c r="H5340" t="s">
        <v>398</v>
      </c>
      <c r="J5340">
        <v>0.61084400000000005</v>
      </c>
      <c r="K5340">
        <v>0.82487999999999995</v>
      </c>
      <c r="L5340">
        <v>0</v>
      </c>
    </row>
    <row r="5341" spans="1:12" hidden="1" x14ac:dyDescent="0.3">
      <c r="A5341" t="s">
        <v>20</v>
      </c>
      <c r="B5341" t="s">
        <v>60</v>
      </c>
      <c r="D5341" t="s">
        <v>395</v>
      </c>
      <c r="E5341" s="2">
        <v>44250.030752314815</v>
      </c>
      <c r="F5341" s="3">
        <f t="shared" si="83"/>
        <v>2021</v>
      </c>
      <c r="G5341" s="2">
        <v>44322.657638888886</v>
      </c>
      <c r="H5341" t="s">
        <v>398</v>
      </c>
      <c r="J5341">
        <v>0.95610700000000004</v>
      </c>
      <c r="K5341">
        <v>0.98024800000000001</v>
      </c>
      <c r="L5341">
        <v>0</v>
      </c>
    </row>
    <row r="5342" spans="1:12" hidden="1" x14ac:dyDescent="0.3">
      <c r="A5342" t="s">
        <v>20</v>
      </c>
      <c r="B5342" t="s">
        <v>60</v>
      </c>
      <c r="D5342" t="s">
        <v>395</v>
      </c>
      <c r="E5342" s="2">
        <v>44247.176608796297</v>
      </c>
      <c r="F5342" s="3">
        <f t="shared" si="83"/>
        <v>2021</v>
      </c>
      <c r="G5342" s="2">
        <v>44305.667361111111</v>
      </c>
      <c r="H5342" t="s">
        <v>400</v>
      </c>
      <c r="J5342">
        <v>0.99430399999999997</v>
      </c>
      <c r="K5342">
        <v>0.99743700000000002</v>
      </c>
      <c r="L5342">
        <v>0</v>
      </c>
    </row>
    <row r="5343" spans="1:12" hidden="1" x14ac:dyDescent="0.3">
      <c r="A5343" t="s">
        <v>20</v>
      </c>
      <c r="B5343" t="s">
        <v>60</v>
      </c>
      <c r="D5343" t="s">
        <v>395</v>
      </c>
      <c r="E5343" s="2">
        <v>44247.011828703704</v>
      </c>
      <c r="F5343" s="3">
        <f t="shared" si="83"/>
        <v>2021</v>
      </c>
      <c r="G5343" s="2">
        <v>44302.418749999997</v>
      </c>
      <c r="H5343" t="s">
        <v>398</v>
      </c>
      <c r="J5343">
        <v>0.98618099999999997</v>
      </c>
      <c r="K5343">
        <v>0.99378200000000005</v>
      </c>
      <c r="L5343">
        <v>0</v>
      </c>
    </row>
    <row r="5344" spans="1:12" hidden="1" x14ac:dyDescent="0.3">
      <c r="A5344" t="s">
        <v>20</v>
      </c>
      <c r="B5344" t="s">
        <v>60</v>
      </c>
      <c r="D5344" t="s">
        <v>395</v>
      </c>
      <c r="E5344" s="2">
        <v>44241.656354166669</v>
      </c>
      <c r="F5344" s="3">
        <f t="shared" si="83"/>
        <v>2021</v>
      </c>
      <c r="G5344" s="2">
        <v>44292.647916666669</v>
      </c>
      <c r="H5344" t="s">
        <v>403</v>
      </c>
      <c r="J5344">
        <v>0.97165199999999996</v>
      </c>
      <c r="K5344">
        <v>1.27565E-2</v>
      </c>
      <c r="L5344">
        <v>2</v>
      </c>
    </row>
    <row r="5345" spans="1:12" hidden="1" x14ac:dyDescent="0.3">
      <c r="A5345" t="s">
        <v>20</v>
      </c>
      <c r="B5345" t="s">
        <v>60</v>
      </c>
      <c r="D5345" t="s">
        <v>401</v>
      </c>
      <c r="E5345" s="2">
        <v>44239.737754629627</v>
      </c>
      <c r="F5345" s="3">
        <f t="shared" si="83"/>
        <v>2021</v>
      </c>
      <c r="G5345" s="2">
        <v>44281.667361111111</v>
      </c>
      <c r="H5345" t="s">
        <v>400</v>
      </c>
      <c r="J5345">
        <v>0.51949900000000004</v>
      </c>
      <c r="K5345">
        <v>0.216225</v>
      </c>
      <c r="L5345">
        <v>2</v>
      </c>
    </row>
    <row r="5346" spans="1:12" hidden="1" x14ac:dyDescent="0.3">
      <c r="A5346" t="s">
        <v>20</v>
      </c>
      <c r="B5346" t="s">
        <v>60</v>
      </c>
      <c r="D5346" t="s">
        <v>391</v>
      </c>
      <c r="E5346" s="2">
        <v>44239.021423611113</v>
      </c>
      <c r="F5346" s="3">
        <f t="shared" si="83"/>
        <v>2021</v>
      </c>
      <c r="G5346" s="2">
        <v>44257.689583333333</v>
      </c>
      <c r="H5346" t="s">
        <v>396</v>
      </c>
      <c r="J5346">
        <v>0.92935800000000002</v>
      </c>
      <c r="K5346">
        <v>3.1788799999999999E-2</v>
      </c>
      <c r="L5346">
        <v>2</v>
      </c>
    </row>
    <row r="5347" spans="1:12" hidden="1" x14ac:dyDescent="0.3">
      <c r="A5347" t="s">
        <v>20</v>
      </c>
      <c r="B5347" t="s">
        <v>60</v>
      </c>
      <c r="D5347" t="s">
        <v>395</v>
      </c>
      <c r="E5347" s="2">
        <v>44234.50818287037</v>
      </c>
      <c r="F5347" s="3">
        <f t="shared" si="83"/>
        <v>2021</v>
      </c>
      <c r="G5347" s="2">
        <v>44300.689583333333</v>
      </c>
      <c r="H5347" t="s">
        <v>398</v>
      </c>
      <c r="J5347">
        <v>0.1429</v>
      </c>
      <c r="K5347">
        <v>0.61430499999999999</v>
      </c>
      <c r="L5347">
        <v>0</v>
      </c>
    </row>
    <row r="5348" spans="1:12" hidden="1" x14ac:dyDescent="0.3">
      <c r="A5348" t="s">
        <v>20</v>
      </c>
      <c r="B5348" t="s">
        <v>60</v>
      </c>
      <c r="D5348" t="s">
        <v>395</v>
      </c>
      <c r="E5348" s="2">
        <v>44236.652349537035</v>
      </c>
      <c r="F5348" s="3">
        <f t="shared" si="83"/>
        <v>2021</v>
      </c>
      <c r="G5348" s="2">
        <v>44302.418055555558</v>
      </c>
      <c r="H5348" t="s">
        <v>392</v>
      </c>
      <c r="J5348">
        <v>0.99009400000000003</v>
      </c>
      <c r="K5348">
        <v>0.99554200000000004</v>
      </c>
      <c r="L5348">
        <v>0</v>
      </c>
    </row>
    <row r="5349" spans="1:12" hidden="1" x14ac:dyDescent="0.3">
      <c r="A5349" t="s">
        <v>20</v>
      </c>
      <c r="B5349" t="s">
        <v>60</v>
      </c>
      <c r="D5349" t="s">
        <v>395</v>
      </c>
      <c r="E5349" s="2">
        <v>44233.018425925926</v>
      </c>
      <c r="F5349" s="3">
        <f t="shared" si="83"/>
        <v>2021</v>
      </c>
      <c r="G5349" s="2">
        <v>44295.459027777775</v>
      </c>
      <c r="H5349" t="s">
        <v>396</v>
      </c>
      <c r="J5349">
        <v>0.99111000000000005</v>
      </c>
      <c r="K5349">
        <v>0.996</v>
      </c>
      <c r="L5349">
        <v>0</v>
      </c>
    </row>
    <row r="5350" spans="1:12" hidden="1" x14ac:dyDescent="0.3">
      <c r="A5350" t="s">
        <v>20</v>
      </c>
      <c r="B5350" t="s">
        <v>60</v>
      </c>
      <c r="D5350" t="s">
        <v>393</v>
      </c>
      <c r="E5350" s="2">
        <v>44233.527997685182</v>
      </c>
      <c r="F5350" s="3">
        <f t="shared" si="83"/>
        <v>2021</v>
      </c>
      <c r="G5350" s="2">
        <v>44302.417361111111</v>
      </c>
      <c r="H5350" t="s">
        <v>399</v>
      </c>
      <c r="J5350">
        <v>0.99551100000000003</v>
      </c>
      <c r="K5350">
        <v>0.99797999999999998</v>
      </c>
      <c r="L5350">
        <v>0</v>
      </c>
    </row>
    <row r="5351" spans="1:12" hidden="1" x14ac:dyDescent="0.3">
      <c r="A5351" t="s">
        <v>20</v>
      </c>
      <c r="B5351" t="s">
        <v>60</v>
      </c>
      <c r="D5351" t="s">
        <v>393</v>
      </c>
      <c r="E5351" s="2">
        <v>44233.28261574074</v>
      </c>
      <c r="F5351" s="3">
        <f t="shared" si="83"/>
        <v>2021</v>
      </c>
      <c r="G5351" s="2">
        <v>44292.481249999997</v>
      </c>
      <c r="H5351" t="s">
        <v>400</v>
      </c>
      <c r="J5351">
        <v>0.26276899999999997</v>
      </c>
      <c r="K5351">
        <v>0.66824600000000001</v>
      </c>
      <c r="L5351">
        <v>0</v>
      </c>
    </row>
    <row r="5352" spans="1:12" hidden="1" x14ac:dyDescent="0.3">
      <c r="A5352" t="s">
        <v>20</v>
      </c>
      <c r="B5352" t="s">
        <v>60</v>
      </c>
      <c r="D5352" t="s">
        <v>391</v>
      </c>
      <c r="E5352" s="2">
        <v>44231.825821759259</v>
      </c>
      <c r="F5352" s="3">
        <f t="shared" si="83"/>
        <v>2021</v>
      </c>
      <c r="G5352" s="2">
        <v>44292.459027777775</v>
      </c>
      <c r="H5352" t="s">
        <v>398</v>
      </c>
      <c r="J5352">
        <v>0.83873699999999995</v>
      </c>
      <c r="K5352">
        <v>7.2568300000000002E-2</v>
      </c>
      <c r="L5352">
        <v>2</v>
      </c>
    </row>
    <row r="5353" spans="1:12" hidden="1" x14ac:dyDescent="0.3">
      <c r="A5353" t="s">
        <v>20</v>
      </c>
      <c r="B5353" t="s">
        <v>60</v>
      </c>
      <c r="D5353" t="s">
        <v>395</v>
      </c>
      <c r="E5353" s="2">
        <v>44230.653692129628</v>
      </c>
      <c r="F5353" s="3">
        <f t="shared" si="83"/>
        <v>2021</v>
      </c>
      <c r="G5353" s="2">
        <v>44302.415972222225</v>
      </c>
      <c r="H5353" t="s">
        <v>392</v>
      </c>
      <c r="J5353">
        <v>7.6203900000000003E-3</v>
      </c>
      <c r="K5353">
        <v>0.55342899999999995</v>
      </c>
      <c r="L5353">
        <v>0</v>
      </c>
    </row>
    <row r="5354" spans="1:12" hidden="1" x14ac:dyDescent="0.3">
      <c r="A5354" t="s">
        <v>20</v>
      </c>
      <c r="B5354" t="s">
        <v>60</v>
      </c>
      <c r="D5354" t="s">
        <v>391</v>
      </c>
      <c r="E5354" s="2">
        <v>44231.610636574071</v>
      </c>
      <c r="F5354" s="3">
        <f t="shared" si="83"/>
        <v>2021</v>
      </c>
      <c r="G5354" s="2">
        <v>44272.750694444447</v>
      </c>
      <c r="H5354" t="s">
        <v>398</v>
      </c>
      <c r="J5354">
        <v>0.989178</v>
      </c>
      <c r="K5354">
        <v>0.99512999999999996</v>
      </c>
      <c r="L5354">
        <v>0</v>
      </c>
    </row>
    <row r="5355" spans="1:12" hidden="1" x14ac:dyDescent="0.3">
      <c r="A5355" t="s">
        <v>20</v>
      </c>
      <c r="B5355" t="s">
        <v>60</v>
      </c>
      <c r="D5355" t="s">
        <v>395</v>
      </c>
      <c r="E5355" s="2">
        <v>44230.92328703704</v>
      </c>
      <c r="F5355" s="3">
        <f t="shared" si="83"/>
        <v>2021</v>
      </c>
      <c r="G5355" s="2">
        <v>44308.640277777777</v>
      </c>
      <c r="H5355" t="s">
        <v>400</v>
      </c>
      <c r="J5355">
        <v>0.81281199999999998</v>
      </c>
      <c r="K5355">
        <v>0.91576500000000005</v>
      </c>
      <c r="L5355">
        <v>0</v>
      </c>
    </row>
    <row r="5356" spans="1:12" hidden="1" x14ac:dyDescent="0.3">
      <c r="A5356" t="s">
        <v>20</v>
      </c>
      <c r="B5356" t="s">
        <v>60</v>
      </c>
      <c r="D5356" t="s">
        <v>401</v>
      </c>
      <c r="E5356" s="2">
        <v>44226.655486111114</v>
      </c>
      <c r="F5356" s="3">
        <f t="shared" si="83"/>
        <v>2021</v>
      </c>
      <c r="G5356" s="2">
        <v>44302.413194444445</v>
      </c>
      <c r="H5356" t="s">
        <v>400</v>
      </c>
      <c r="J5356">
        <v>0.89999099999999999</v>
      </c>
      <c r="K5356">
        <v>0.95499599999999996</v>
      </c>
      <c r="L5356">
        <v>0</v>
      </c>
    </row>
    <row r="5357" spans="1:12" hidden="1" x14ac:dyDescent="0.3">
      <c r="A5357" t="s">
        <v>20</v>
      </c>
      <c r="B5357" t="s">
        <v>60</v>
      </c>
      <c r="D5357" t="s">
        <v>393</v>
      </c>
      <c r="E5357" s="2">
        <v>44226.591851851852</v>
      </c>
      <c r="F5357" s="3">
        <f t="shared" si="83"/>
        <v>2021</v>
      </c>
      <c r="G5357" s="2">
        <v>44322.656944444447</v>
      </c>
      <c r="H5357" t="s">
        <v>396</v>
      </c>
      <c r="J5357">
        <v>0.98777899999999996</v>
      </c>
      <c r="K5357">
        <v>0.99450000000000005</v>
      </c>
      <c r="L5357">
        <v>0</v>
      </c>
    </row>
    <row r="5358" spans="1:12" hidden="1" x14ac:dyDescent="0.3">
      <c r="A5358" t="s">
        <v>20</v>
      </c>
      <c r="B5358" t="s">
        <v>60</v>
      </c>
      <c r="D5358" t="s">
        <v>393</v>
      </c>
      <c r="E5358" s="2">
        <v>44225.49690972222</v>
      </c>
      <c r="F5358" s="3">
        <f t="shared" si="83"/>
        <v>2021</v>
      </c>
      <c r="G5358" s="2">
        <v>44308.638194444444</v>
      </c>
      <c r="H5358" t="s">
        <v>396</v>
      </c>
      <c r="J5358">
        <v>0.99823300000000004</v>
      </c>
      <c r="K5358">
        <v>0.99920500000000001</v>
      </c>
      <c r="L5358">
        <v>0</v>
      </c>
    </row>
    <row r="5359" spans="1:12" hidden="1" x14ac:dyDescent="0.3">
      <c r="A5359" t="s">
        <v>20</v>
      </c>
      <c r="B5359" t="s">
        <v>60</v>
      </c>
      <c r="D5359" t="s">
        <v>393</v>
      </c>
      <c r="E5359" s="2">
        <v>44224.899178240739</v>
      </c>
      <c r="F5359" s="3">
        <f t="shared" si="83"/>
        <v>2021</v>
      </c>
      <c r="G5359" s="2">
        <v>44308.620833333334</v>
      </c>
      <c r="H5359" t="s">
        <v>396</v>
      </c>
      <c r="J5359">
        <v>0.93026200000000003</v>
      </c>
      <c r="K5359">
        <v>0.96861799999999998</v>
      </c>
      <c r="L5359">
        <v>0</v>
      </c>
    </row>
    <row r="5360" spans="1:12" hidden="1" x14ac:dyDescent="0.3">
      <c r="A5360" t="s">
        <v>20</v>
      </c>
      <c r="B5360" t="s">
        <v>60</v>
      </c>
      <c r="D5360" t="s">
        <v>391</v>
      </c>
      <c r="E5360" s="2">
        <v>44225.731886574074</v>
      </c>
      <c r="F5360" s="3">
        <f t="shared" si="83"/>
        <v>2021</v>
      </c>
      <c r="G5360" s="2">
        <v>44271.439583333333</v>
      </c>
      <c r="H5360" t="s">
        <v>392</v>
      </c>
      <c r="J5360">
        <v>0.35702600000000001</v>
      </c>
      <c r="K5360">
        <v>0.71066200000000002</v>
      </c>
      <c r="L5360">
        <v>0</v>
      </c>
    </row>
    <row r="5361" spans="1:12" hidden="1" x14ac:dyDescent="0.3">
      <c r="A5361" t="s">
        <v>20</v>
      </c>
      <c r="B5361" t="s">
        <v>60</v>
      </c>
      <c r="D5361" t="s">
        <v>391</v>
      </c>
      <c r="E5361" s="2">
        <v>44225.698483796295</v>
      </c>
      <c r="F5361" s="3">
        <f t="shared" si="83"/>
        <v>2021</v>
      </c>
      <c r="G5361" s="2">
        <v>44235.709027777775</v>
      </c>
      <c r="H5361" t="s">
        <v>402</v>
      </c>
      <c r="J5361">
        <v>0.99772899999999998</v>
      </c>
      <c r="K5361">
        <v>0.99897800000000003</v>
      </c>
      <c r="L5361">
        <v>0</v>
      </c>
    </row>
    <row r="5362" spans="1:12" hidden="1" x14ac:dyDescent="0.3">
      <c r="A5362" t="s">
        <v>20</v>
      </c>
      <c r="B5362" t="s">
        <v>60</v>
      </c>
      <c r="D5362" t="s">
        <v>391</v>
      </c>
      <c r="E5362" s="2">
        <v>44223.667268518519</v>
      </c>
      <c r="F5362" s="3">
        <f t="shared" si="83"/>
        <v>2021</v>
      </c>
      <c r="G5362" s="2">
        <v>44286.681250000001</v>
      </c>
      <c r="H5362" t="s">
        <v>403</v>
      </c>
      <c r="J5362">
        <v>0.35717100000000002</v>
      </c>
      <c r="K5362">
        <v>0.53214099999999998</v>
      </c>
      <c r="L5362">
        <v>1</v>
      </c>
    </row>
    <row r="5363" spans="1:12" hidden="1" x14ac:dyDescent="0.3">
      <c r="A5363" t="s">
        <v>20</v>
      </c>
      <c r="B5363" t="s">
        <v>60</v>
      </c>
      <c r="D5363" t="s">
        <v>395</v>
      </c>
      <c r="E5363" s="2">
        <v>44220.388738425929</v>
      </c>
      <c r="F5363" s="3">
        <f t="shared" si="83"/>
        <v>2021</v>
      </c>
      <c r="G5363" s="2">
        <v>44286.680555555555</v>
      </c>
      <c r="H5363" t="s">
        <v>403</v>
      </c>
      <c r="J5363">
        <v>0.95670200000000005</v>
      </c>
      <c r="K5363">
        <v>0.98051600000000005</v>
      </c>
      <c r="L5363">
        <v>0</v>
      </c>
    </row>
    <row r="5364" spans="1:12" hidden="1" x14ac:dyDescent="0.3">
      <c r="A5364" t="s">
        <v>20</v>
      </c>
      <c r="B5364" t="s">
        <v>60</v>
      </c>
      <c r="D5364" t="s">
        <v>395</v>
      </c>
      <c r="E5364" s="2">
        <v>44217.632372685184</v>
      </c>
      <c r="F5364" s="3">
        <f t="shared" si="83"/>
        <v>2021</v>
      </c>
      <c r="G5364" s="2">
        <v>44287.623611111114</v>
      </c>
      <c r="H5364" t="s">
        <v>396</v>
      </c>
      <c r="J5364">
        <v>0.99224800000000002</v>
      </c>
      <c r="K5364">
        <v>0.99651199999999995</v>
      </c>
      <c r="L5364">
        <v>0</v>
      </c>
    </row>
    <row r="5365" spans="1:12" hidden="1" x14ac:dyDescent="0.3">
      <c r="A5365" t="s">
        <v>20</v>
      </c>
      <c r="B5365" t="s">
        <v>60</v>
      </c>
      <c r="D5365" t="s">
        <v>393</v>
      </c>
      <c r="E5365" s="2">
        <v>44216.843576388892</v>
      </c>
      <c r="F5365" s="3">
        <f t="shared" si="83"/>
        <v>2021</v>
      </c>
      <c r="G5365" s="2">
        <v>44293.397916666669</v>
      </c>
      <c r="H5365" t="s">
        <v>396</v>
      </c>
      <c r="J5365">
        <v>0.12628400000000001</v>
      </c>
      <c r="K5365">
        <v>0.39317200000000002</v>
      </c>
      <c r="L5365">
        <v>2</v>
      </c>
    </row>
    <row r="5366" spans="1:12" hidden="1" x14ac:dyDescent="0.3">
      <c r="A5366" t="s">
        <v>20</v>
      </c>
      <c r="B5366" t="s">
        <v>60</v>
      </c>
      <c r="D5366" t="s">
        <v>401</v>
      </c>
      <c r="E5366" s="2">
        <v>44212.810439814813</v>
      </c>
      <c r="F5366" s="3">
        <f t="shared" si="83"/>
        <v>2021</v>
      </c>
      <c r="G5366" s="2">
        <v>44257.397916666669</v>
      </c>
      <c r="H5366" t="s">
        <v>400</v>
      </c>
      <c r="J5366">
        <v>0.73229</v>
      </c>
      <c r="K5366">
        <v>0.87953000000000003</v>
      </c>
      <c r="L5366">
        <v>0</v>
      </c>
    </row>
    <row r="5367" spans="1:12" hidden="1" x14ac:dyDescent="0.3">
      <c r="A5367" t="s">
        <v>20</v>
      </c>
      <c r="B5367" t="s">
        <v>60</v>
      </c>
      <c r="D5367" t="s">
        <v>391</v>
      </c>
      <c r="E5367" s="2">
        <v>44212.657847222225</v>
      </c>
      <c r="F5367" s="3">
        <f t="shared" si="83"/>
        <v>2021</v>
      </c>
      <c r="G5367" s="2">
        <v>44259.500694444447</v>
      </c>
      <c r="H5367" t="s">
        <v>396</v>
      </c>
      <c r="J5367">
        <v>3.7014100000000001E-2</v>
      </c>
      <c r="K5367">
        <v>0.43334400000000001</v>
      </c>
      <c r="L5367">
        <v>2</v>
      </c>
    </row>
    <row r="5368" spans="1:12" hidden="1" x14ac:dyDescent="0.3">
      <c r="A5368" t="s">
        <v>20</v>
      </c>
      <c r="B5368" t="s">
        <v>60</v>
      </c>
      <c r="D5368" t="s">
        <v>391</v>
      </c>
      <c r="E5368" s="2">
        <v>44210.955474537041</v>
      </c>
      <c r="F5368" s="3">
        <f t="shared" si="83"/>
        <v>2021</v>
      </c>
      <c r="G5368" s="2">
        <v>44277.404166666667</v>
      </c>
      <c r="H5368" t="s">
        <v>400</v>
      </c>
      <c r="J5368">
        <v>0.98653800000000003</v>
      </c>
      <c r="K5368">
        <v>0.99394199999999999</v>
      </c>
      <c r="L5368">
        <v>0</v>
      </c>
    </row>
    <row r="5369" spans="1:12" hidden="1" x14ac:dyDescent="0.3">
      <c r="A5369" t="s">
        <v>20</v>
      </c>
      <c r="B5369" t="s">
        <v>60</v>
      </c>
      <c r="D5369" t="s">
        <v>395</v>
      </c>
      <c r="E5369" s="2">
        <v>44201.489930555559</v>
      </c>
      <c r="F5369" s="3">
        <f t="shared" si="83"/>
        <v>2021</v>
      </c>
      <c r="G5369" s="2">
        <v>44235.731249999997</v>
      </c>
      <c r="H5369" t="s">
        <v>402</v>
      </c>
      <c r="J5369">
        <v>0.99946100000000004</v>
      </c>
      <c r="K5369">
        <v>0.99975700000000001</v>
      </c>
      <c r="L5369">
        <v>0</v>
      </c>
    </row>
    <row r="5370" spans="1:12" hidden="1" x14ac:dyDescent="0.3">
      <c r="A5370" t="s">
        <v>20</v>
      </c>
      <c r="B5370" t="s">
        <v>60</v>
      </c>
      <c r="D5370" t="s">
        <v>393</v>
      </c>
      <c r="E5370" s="2">
        <v>44203.485196759262</v>
      </c>
      <c r="F5370" s="3">
        <f t="shared" si="83"/>
        <v>2021</v>
      </c>
      <c r="G5370" s="2">
        <v>44263.439583333333</v>
      </c>
      <c r="H5370" t="s">
        <v>400</v>
      </c>
      <c r="J5370">
        <v>0.99781799999999998</v>
      </c>
      <c r="K5370">
        <v>0.99901799999999996</v>
      </c>
      <c r="L5370">
        <v>0</v>
      </c>
    </row>
    <row r="5371" spans="1:12" hidden="1" x14ac:dyDescent="0.3">
      <c r="A5371" t="s">
        <v>20</v>
      </c>
      <c r="B5371" t="s">
        <v>60</v>
      </c>
      <c r="D5371" t="s">
        <v>395</v>
      </c>
      <c r="E5371" s="2">
        <v>44202.610729166663</v>
      </c>
      <c r="F5371" s="3">
        <f t="shared" si="83"/>
        <v>2021</v>
      </c>
      <c r="G5371" s="2">
        <v>44302.410416666666</v>
      </c>
      <c r="H5371" t="s">
        <v>394</v>
      </c>
      <c r="J5371">
        <v>0.74211099999999997</v>
      </c>
      <c r="K5371">
        <v>0.11605</v>
      </c>
      <c r="L5371">
        <v>2</v>
      </c>
    </row>
    <row r="5372" spans="1:12" hidden="1" x14ac:dyDescent="0.3">
      <c r="A5372" t="s">
        <v>20</v>
      </c>
      <c r="B5372" t="s">
        <v>60</v>
      </c>
      <c r="D5372" t="s">
        <v>395</v>
      </c>
      <c r="E5372" s="2">
        <v>44200.726307870369</v>
      </c>
      <c r="F5372" s="3">
        <f t="shared" si="83"/>
        <v>2021</v>
      </c>
      <c r="G5372" s="2">
        <v>44286.679166666669</v>
      </c>
      <c r="H5372" t="s">
        <v>398</v>
      </c>
      <c r="J5372">
        <v>0.99319599999999997</v>
      </c>
      <c r="K5372">
        <v>0.99693799999999999</v>
      </c>
      <c r="L5372">
        <v>0</v>
      </c>
    </row>
    <row r="5373" spans="1:12" hidden="1" x14ac:dyDescent="0.3">
      <c r="A5373" t="s">
        <v>20</v>
      </c>
      <c r="B5373" t="s">
        <v>60</v>
      </c>
      <c r="D5373" t="s">
        <v>395</v>
      </c>
      <c r="E5373" s="2">
        <v>44196.789224537039</v>
      </c>
      <c r="F5373" s="3">
        <f t="shared" si="83"/>
        <v>2020</v>
      </c>
      <c r="G5373" s="2">
        <v>44247.646527777775</v>
      </c>
      <c r="H5373" t="s">
        <v>396</v>
      </c>
      <c r="J5373">
        <v>0.858124</v>
      </c>
      <c r="K5373">
        <v>0.93615599999999999</v>
      </c>
      <c r="L5373">
        <v>0</v>
      </c>
    </row>
    <row r="5374" spans="1:12" hidden="1" x14ac:dyDescent="0.3">
      <c r="A5374" t="s">
        <v>20</v>
      </c>
      <c r="B5374" t="s">
        <v>60</v>
      </c>
      <c r="D5374" t="s">
        <v>393</v>
      </c>
      <c r="E5374" s="2">
        <v>44195.7812962963</v>
      </c>
      <c r="F5374" s="3">
        <f t="shared" si="83"/>
        <v>2020</v>
      </c>
      <c r="G5374" s="2">
        <v>44207.645833333336</v>
      </c>
      <c r="H5374" t="s">
        <v>397</v>
      </c>
      <c r="J5374">
        <v>0.99938000000000005</v>
      </c>
      <c r="K5374">
        <v>0.99972099999999997</v>
      </c>
      <c r="L5374">
        <v>0</v>
      </c>
    </row>
    <row r="5375" spans="1:12" hidden="1" x14ac:dyDescent="0.3">
      <c r="A5375" t="s">
        <v>20</v>
      </c>
      <c r="B5375" t="s">
        <v>60</v>
      </c>
      <c r="D5375" t="s">
        <v>393</v>
      </c>
      <c r="E5375" s="2">
        <v>44195.524756944447</v>
      </c>
      <c r="F5375" s="3">
        <f t="shared" si="83"/>
        <v>2020</v>
      </c>
      <c r="G5375" s="2">
        <v>44207.645138888889</v>
      </c>
      <c r="H5375" t="s">
        <v>399</v>
      </c>
      <c r="J5375">
        <v>0.99935099999999999</v>
      </c>
      <c r="K5375">
        <v>0.99970800000000004</v>
      </c>
      <c r="L5375">
        <v>0</v>
      </c>
    </row>
    <row r="5376" spans="1:12" hidden="1" x14ac:dyDescent="0.3">
      <c r="A5376" t="s">
        <v>20</v>
      </c>
      <c r="B5376" t="s">
        <v>60</v>
      </c>
      <c r="D5376" t="s">
        <v>395</v>
      </c>
      <c r="E5376" s="2">
        <v>44168.450567129628</v>
      </c>
      <c r="F5376" s="3">
        <f t="shared" si="83"/>
        <v>2020</v>
      </c>
      <c r="G5376" s="2">
        <v>44247.645138888889</v>
      </c>
      <c r="H5376" t="s">
        <v>392</v>
      </c>
      <c r="J5376">
        <v>0.93945800000000002</v>
      </c>
      <c r="K5376">
        <v>2.7243699999999999E-2</v>
      </c>
      <c r="L5376">
        <v>2</v>
      </c>
    </row>
    <row r="5377" spans="1:12" hidden="1" x14ac:dyDescent="0.3">
      <c r="A5377" t="s">
        <v>20</v>
      </c>
      <c r="B5377" t="s">
        <v>60</v>
      </c>
      <c r="D5377" t="s">
        <v>395</v>
      </c>
      <c r="E5377" s="2">
        <v>44177.888564814813</v>
      </c>
      <c r="F5377" s="3">
        <f t="shared" si="83"/>
        <v>2020</v>
      </c>
      <c r="G5377" s="2">
        <v>44247.643750000003</v>
      </c>
      <c r="H5377" t="s">
        <v>398</v>
      </c>
      <c r="J5377">
        <v>0.96640099999999995</v>
      </c>
      <c r="K5377">
        <v>0.98488100000000001</v>
      </c>
      <c r="L5377">
        <v>0</v>
      </c>
    </row>
    <row r="5378" spans="1:12" hidden="1" x14ac:dyDescent="0.3">
      <c r="A5378" t="s">
        <v>20</v>
      </c>
      <c r="B5378" t="s">
        <v>60</v>
      </c>
      <c r="D5378" t="s">
        <v>401</v>
      </c>
      <c r="E5378" s="2">
        <v>44177.05878472222</v>
      </c>
      <c r="F5378" s="3">
        <f t="shared" ref="F5378:F5441" si="84">YEAR(E5378)</f>
        <v>2020</v>
      </c>
      <c r="G5378" s="2">
        <v>44247.64166666667</v>
      </c>
      <c r="H5378" t="s">
        <v>396</v>
      </c>
      <c r="J5378">
        <v>0.993815</v>
      </c>
      <c r="K5378">
        <v>2.78342E-3</v>
      </c>
      <c r="L5378">
        <v>2</v>
      </c>
    </row>
    <row r="5379" spans="1:12" hidden="1" x14ac:dyDescent="0.3">
      <c r="A5379" t="s">
        <v>20</v>
      </c>
      <c r="B5379" t="s">
        <v>60</v>
      </c>
      <c r="D5379" t="s">
        <v>395</v>
      </c>
      <c r="E5379" s="2">
        <v>44172.66846064815</v>
      </c>
      <c r="F5379" s="3">
        <f t="shared" si="84"/>
        <v>2020</v>
      </c>
      <c r="G5379" s="2">
        <v>44256.70416666667</v>
      </c>
      <c r="H5379" t="s">
        <v>400</v>
      </c>
      <c r="J5379">
        <v>0.95566899999999999</v>
      </c>
      <c r="K5379">
        <v>0.98005100000000001</v>
      </c>
      <c r="L5379">
        <v>0</v>
      </c>
    </row>
    <row r="5380" spans="1:12" hidden="1" x14ac:dyDescent="0.3">
      <c r="A5380" t="s">
        <v>20</v>
      </c>
      <c r="B5380" t="s">
        <v>60</v>
      </c>
      <c r="D5380" t="s">
        <v>393</v>
      </c>
      <c r="E5380" s="2">
        <v>44176.609016203707</v>
      </c>
      <c r="F5380" s="3">
        <f t="shared" si="84"/>
        <v>2020</v>
      </c>
      <c r="G5380" s="2">
        <v>44247.640277777777</v>
      </c>
      <c r="H5380" t="s">
        <v>396</v>
      </c>
      <c r="J5380">
        <v>0.75494300000000003</v>
      </c>
      <c r="K5380">
        <v>0.88972499999999999</v>
      </c>
      <c r="L5380">
        <v>0</v>
      </c>
    </row>
    <row r="5381" spans="1:12" hidden="1" x14ac:dyDescent="0.3">
      <c r="A5381" t="s">
        <v>20</v>
      </c>
      <c r="B5381" t="s">
        <v>60</v>
      </c>
      <c r="D5381" t="s">
        <v>395</v>
      </c>
      <c r="E5381" s="2">
        <v>44175.738368055558</v>
      </c>
      <c r="F5381" s="3">
        <f t="shared" si="84"/>
        <v>2020</v>
      </c>
      <c r="G5381" s="2">
        <v>44247.638888888891</v>
      </c>
      <c r="H5381" t="s">
        <v>392</v>
      </c>
      <c r="J5381">
        <v>0.79620599999999997</v>
      </c>
      <c r="K5381">
        <v>0.90829300000000002</v>
      </c>
      <c r="L5381">
        <v>0</v>
      </c>
    </row>
    <row r="5382" spans="1:12" hidden="1" x14ac:dyDescent="0.3">
      <c r="A5382" t="s">
        <v>20</v>
      </c>
      <c r="B5382" t="s">
        <v>60</v>
      </c>
      <c r="D5382" t="s">
        <v>395</v>
      </c>
      <c r="E5382" s="2">
        <v>44170.956261574072</v>
      </c>
      <c r="F5382" s="3">
        <f t="shared" si="84"/>
        <v>2020</v>
      </c>
      <c r="G5382" s="2">
        <v>44256.702777777777</v>
      </c>
      <c r="H5382" t="s">
        <v>398</v>
      </c>
      <c r="J5382">
        <v>0.94821100000000003</v>
      </c>
      <c r="K5382">
        <v>0.97669499999999998</v>
      </c>
      <c r="L5382">
        <v>0</v>
      </c>
    </row>
    <row r="5383" spans="1:12" hidden="1" x14ac:dyDescent="0.3">
      <c r="A5383" t="s">
        <v>20</v>
      </c>
      <c r="B5383" t="s">
        <v>60</v>
      </c>
      <c r="D5383" t="s">
        <v>395</v>
      </c>
      <c r="E5383" s="2">
        <v>44162.57576388889</v>
      </c>
      <c r="F5383" s="3">
        <f t="shared" si="84"/>
        <v>2020</v>
      </c>
      <c r="G5383" s="2">
        <v>44247.637499999997</v>
      </c>
      <c r="H5383" t="s">
        <v>396</v>
      </c>
      <c r="J5383">
        <v>0.99521000000000004</v>
      </c>
      <c r="K5383">
        <v>0.99784499999999998</v>
      </c>
      <c r="L5383">
        <v>0</v>
      </c>
    </row>
    <row r="5384" spans="1:12" hidden="1" x14ac:dyDescent="0.3">
      <c r="A5384" t="s">
        <v>20</v>
      </c>
      <c r="B5384" t="s">
        <v>60</v>
      </c>
      <c r="D5384" t="s">
        <v>391</v>
      </c>
      <c r="E5384" s="2">
        <v>44163.577372685184</v>
      </c>
      <c r="F5384" s="3">
        <f t="shared" si="84"/>
        <v>2020</v>
      </c>
      <c r="G5384" s="2">
        <v>44247.634722222225</v>
      </c>
      <c r="H5384" t="s">
        <v>396</v>
      </c>
      <c r="J5384">
        <v>0.84478600000000004</v>
      </c>
      <c r="K5384">
        <v>0.93015400000000004</v>
      </c>
      <c r="L5384">
        <v>0</v>
      </c>
    </row>
    <row r="5385" spans="1:12" hidden="1" x14ac:dyDescent="0.3">
      <c r="A5385" t="s">
        <v>20</v>
      </c>
      <c r="B5385" t="s">
        <v>60</v>
      </c>
      <c r="D5385" t="s">
        <v>395</v>
      </c>
      <c r="E5385" s="2">
        <v>44160.824490740742</v>
      </c>
      <c r="F5385" s="3">
        <f t="shared" si="84"/>
        <v>2020</v>
      </c>
      <c r="G5385" s="2">
        <v>44256.700694444444</v>
      </c>
      <c r="H5385" t="s">
        <v>403</v>
      </c>
      <c r="J5385">
        <v>6.8293900000000005E-2</v>
      </c>
      <c r="K5385">
        <v>0.58073200000000003</v>
      </c>
      <c r="L5385">
        <v>0</v>
      </c>
    </row>
    <row r="5386" spans="1:12" hidden="1" x14ac:dyDescent="0.3">
      <c r="A5386" t="s">
        <v>20</v>
      </c>
      <c r="B5386" t="s">
        <v>60</v>
      </c>
      <c r="D5386" t="s">
        <v>395</v>
      </c>
      <c r="E5386" s="2">
        <v>44156.532650462963</v>
      </c>
      <c r="F5386" s="3">
        <f t="shared" si="84"/>
        <v>2020</v>
      </c>
      <c r="G5386" s="2">
        <v>44249.659722222219</v>
      </c>
      <c r="H5386" t="s">
        <v>398</v>
      </c>
      <c r="J5386">
        <v>0.74513300000000005</v>
      </c>
      <c r="K5386">
        <v>0.88531000000000004</v>
      </c>
      <c r="L5386">
        <v>0</v>
      </c>
    </row>
    <row r="5387" spans="1:12" hidden="1" x14ac:dyDescent="0.3">
      <c r="A5387" t="s">
        <v>20</v>
      </c>
      <c r="B5387" t="s">
        <v>60</v>
      </c>
      <c r="D5387" t="s">
        <v>395</v>
      </c>
      <c r="E5387" s="2">
        <v>44149.119583333333</v>
      </c>
      <c r="F5387" s="3">
        <f t="shared" si="84"/>
        <v>2020</v>
      </c>
      <c r="G5387" s="2">
        <v>44249.656944444447</v>
      </c>
      <c r="H5387" t="s">
        <v>398</v>
      </c>
      <c r="J5387">
        <v>0.46642099999999997</v>
      </c>
      <c r="K5387">
        <v>0.75988900000000004</v>
      </c>
      <c r="L5387">
        <v>0</v>
      </c>
    </row>
    <row r="5388" spans="1:12" hidden="1" x14ac:dyDescent="0.3">
      <c r="A5388" t="s">
        <v>20</v>
      </c>
      <c r="B5388" t="s">
        <v>60</v>
      </c>
      <c r="D5388" t="s">
        <v>391</v>
      </c>
      <c r="E5388" s="2">
        <v>44150.824293981481</v>
      </c>
      <c r="F5388" s="3">
        <f t="shared" si="84"/>
        <v>2020</v>
      </c>
      <c r="G5388" s="2">
        <v>44277.400694444441</v>
      </c>
      <c r="H5388" t="s">
        <v>396</v>
      </c>
      <c r="J5388">
        <v>0.99006700000000003</v>
      </c>
      <c r="K5388">
        <v>0.99553000000000003</v>
      </c>
      <c r="L5388">
        <v>0</v>
      </c>
    </row>
    <row r="5389" spans="1:12" hidden="1" x14ac:dyDescent="0.3">
      <c r="A5389" t="s">
        <v>20</v>
      </c>
      <c r="B5389" t="s">
        <v>60</v>
      </c>
      <c r="D5389" t="s">
        <v>395</v>
      </c>
      <c r="E5389" s="2">
        <v>44149.370995370373</v>
      </c>
      <c r="F5389" s="3">
        <f t="shared" si="84"/>
        <v>2020</v>
      </c>
      <c r="G5389" s="2">
        <v>44194.618750000001</v>
      </c>
      <c r="H5389" t="s">
        <v>398</v>
      </c>
      <c r="J5389">
        <v>7.9244999999999993E-3</v>
      </c>
      <c r="K5389">
        <v>0.446434</v>
      </c>
      <c r="L5389">
        <v>2</v>
      </c>
    </row>
    <row r="5390" spans="1:12" hidden="1" x14ac:dyDescent="0.3">
      <c r="A5390" t="s">
        <v>20</v>
      </c>
      <c r="B5390" t="s">
        <v>60</v>
      </c>
      <c r="D5390" t="s">
        <v>393</v>
      </c>
      <c r="E5390" s="2">
        <v>44148.622094907405</v>
      </c>
      <c r="F5390" s="3">
        <f t="shared" si="84"/>
        <v>2020</v>
      </c>
      <c r="G5390" s="2">
        <v>44194.618055555555</v>
      </c>
      <c r="H5390" t="s">
        <v>398</v>
      </c>
      <c r="J5390">
        <v>0.55186599999999997</v>
      </c>
      <c r="K5390">
        <v>0.52240699999999995</v>
      </c>
      <c r="L5390">
        <v>1</v>
      </c>
    </row>
    <row r="5391" spans="1:12" hidden="1" x14ac:dyDescent="0.3">
      <c r="A5391" t="s">
        <v>20</v>
      </c>
      <c r="B5391" t="s">
        <v>60</v>
      </c>
      <c r="D5391" t="s">
        <v>391</v>
      </c>
      <c r="E5391" s="2">
        <v>44141.68550925926</v>
      </c>
      <c r="F5391" s="3">
        <f t="shared" si="84"/>
        <v>2020</v>
      </c>
      <c r="G5391" s="2">
        <v>44194.618055555555</v>
      </c>
      <c r="H5391" t="s">
        <v>394</v>
      </c>
      <c r="J5391">
        <v>0.27109100000000003</v>
      </c>
      <c r="K5391">
        <v>0.328009</v>
      </c>
      <c r="L5391">
        <v>2</v>
      </c>
    </row>
    <row r="5392" spans="1:12" hidden="1" x14ac:dyDescent="0.3">
      <c r="A5392" t="s">
        <v>20</v>
      </c>
      <c r="B5392" t="s">
        <v>60</v>
      </c>
      <c r="D5392" t="s">
        <v>391</v>
      </c>
      <c r="E5392" s="2">
        <v>44137.685115740744</v>
      </c>
      <c r="F5392" s="3">
        <f t="shared" si="84"/>
        <v>2020</v>
      </c>
      <c r="G5392" s="2">
        <v>44256.699305555558</v>
      </c>
      <c r="H5392" t="s">
        <v>396</v>
      </c>
      <c r="J5392">
        <v>0.68849800000000005</v>
      </c>
      <c r="K5392">
        <v>0.85982400000000003</v>
      </c>
      <c r="L5392">
        <v>0</v>
      </c>
    </row>
    <row r="5393" spans="1:12" hidden="1" x14ac:dyDescent="0.3">
      <c r="A5393" t="s">
        <v>20</v>
      </c>
      <c r="B5393" t="s">
        <v>60</v>
      </c>
      <c r="D5393" t="s">
        <v>393</v>
      </c>
      <c r="E5393" s="2">
        <v>44139.973344907405</v>
      </c>
      <c r="F5393" s="3">
        <f t="shared" si="84"/>
        <v>2020</v>
      </c>
      <c r="G5393" s="2">
        <v>44264.45208333333</v>
      </c>
      <c r="H5393" t="s">
        <v>394</v>
      </c>
      <c r="J5393">
        <v>0.72897800000000001</v>
      </c>
      <c r="K5393">
        <v>0.87804000000000004</v>
      </c>
      <c r="L5393">
        <v>0</v>
      </c>
    </row>
    <row r="5394" spans="1:12" hidden="1" x14ac:dyDescent="0.3">
      <c r="A5394" t="s">
        <v>20</v>
      </c>
      <c r="B5394" t="s">
        <v>60</v>
      </c>
      <c r="D5394" t="s">
        <v>393</v>
      </c>
      <c r="E5394" s="2">
        <v>44132.286064814813</v>
      </c>
      <c r="F5394" s="3">
        <f t="shared" si="84"/>
        <v>2020</v>
      </c>
      <c r="G5394" s="2">
        <v>44194.617361111108</v>
      </c>
      <c r="H5394" t="s">
        <v>406</v>
      </c>
      <c r="J5394">
        <v>0.98809100000000005</v>
      </c>
      <c r="K5394">
        <v>0.994641</v>
      </c>
      <c r="L5394">
        <v>0</v>
      </c>
    </row>
    <row r="5395" spans="1:12" hidden="1" x14ac:dyDescent="0.3">
      <c r="A5395" t="s">
        <v>20</v>
      </c>
      <c r="B5395" t="s">
        <v>60</v>
      </c>
      <c r="D5395" t="s">
        <v>395</v>
      </c>
      <c r="E5395" s="2">
        <v>44131.462534722225</v>
      </c>
      <c r="F5395" s="3">
        <f t="shared" si="84"/>
        <v>2020</v>
      </c>
      <c r="G5395" s="2">
        <v>44194.617361111108</v>
      </c>
      <c r="H5395" t="s">
        <v>400</v>
      </c>
      <c r="J5395">
        <v>0.99724299999999999</v>
      </c>
      <c r="K5395">
        <v>0.99875899999999995</v>
      </c>
      <c r="L5395">
        <v>0</v>
      </c>
    </row>
    <row r="5396" spans="1:12" hidden="1" x14ac:dyDescent="0.3">
      <c r="A5396" t="s">
        <v>20</v>
      </c>
      <c r="B5396" t="s">
        <v>60</v>
      </c>
      <c r="D5396" t="s">
        <v>393</v>
      </c>
      <c r="E5396" s="2">
        <v>44123.457175925927</v>
      </c>
      <c r="F5396" s="3">
        <f t="shared" si="84"/>
        <v>2020</v>
      </c>
      <c r="G5396" s="2">
        <v>44194.616666666669</v>
      </c>
      <c r="H5396" t="s">
        <v>396</v>
      </c>
      <c r="J5396">
        <v>0.97097800000000001</v>
      </c>
      <c r="K5396">
        <v>0.98694000000000004</v>
      </c>
      <c r="L5396">
        <v>0</v>
      </c>
    </row>
    <row r="5397" spans="1:12" hidden="1" x14ac:dyDescent="0.3">
      <c r="A5397" t="s">
        <v>20</v>
      </c>
      <c r="B5397" t="s">
        <v>60</v>
      </c>
      <c r="D5397" t="s">
        <v>393</v>
      </c>
      <c r="E5397" s="2">
        <v>44122.399571759262</v>
      </c>
      <c r="F5397" s="3">
        <f t="shared" si="84"/>
        <v>2020</v>
      </c>
      <c r="G5397" s="2">
        <v>44194.616666666669</v>
      </c>
      <c r="H5397" t="s">
        <v>396</v>
      </c>
      <c r="J5397">
        <v>0.968333</v>
      </c>
      <c r="K5397">
        <v>0.98575000000000002</v>
      </c>
      <c r="L5397">
        <v>0</v>
      </c>
    </row>
    <row r="5398" spans="1:12" hidden="1" x14ac:dyDescent="0.3">
      <c r="A5398" t="s">
        <v>20</v>
      </c>
      <c r="B5398" t="s">
        <v>60</v>
      </c>
      <c r="D5398" t="s">
        <v>401</v>
      </c>
      <c r="E5398" s="2">
        <v>44118.521157407406</v>
      </c>
      <c r="F5398" s="3">
        <f t="shared" si="84"/>
        <v>2020</v>
      </c>
      <c r="G5398" s="2">
        <v>44172.650694444441</v>
      </c>
      <c r="H5398" t="s">
        <v>400</v>
      </c>
      <c r="J5398">
        <v>0.87800199999999995</v>
      </c>
      <c r="K5398">
        <v>0.94510099999999997</v>
      </c>
      <c r="L5398">
        <v>0</v>
      </c>
    </row>
    <row r="5399" spans="1:12" hidden="1" x14ac:dyDescent="0.3">
      <c r="A5399" t="s">
        <v>20</v>
      </c>
      <c r="B5399" t="s">
        <v>60</v>
      </c>
      <c r="D5399" t="s">
        <v>391</v>
      </c>
      <c r="E5399" s="2">
        <v>44114.164444444446</v>
      </c>
      <c r="F5399" s="3">
        <f t="shared" si="84"/>
        <v>2020</v>
      </c>
      <c r="G5399" s="2">
        <v>44172.65</v>
      </c>
      <c r="H5399" t="s">
        <v>396</v>
      </c>
      <c r="J5399">
        <v>0.77353899999999998</v>
      </c>
      <c r="K5399">
        <v>0.51132299999999997</v>
      </c>
      <c r="L5399">
        <v>1</v>
      </c>
    </row>
    <row r="5400" spans="1:12" hidden="1" x14ac:dyDescent="0.3">
      <c r="A5400" t="s">
        <v>20</v>
      </c>
      <c r="B5400" t="s">
        <v>60</v>
      </c>
      <c r="D5400" t="s">
        <v>391</v>
      </c>
      <c r="E5400" s="2">
        <v>44112.345856481479</v>
      </c>
      <c r="F5400" s="3">
        <f t="shared" si="84"/>
        <v>2020</v>
      </c>
      <c r="G5400" s="2">
        <v>44172.651388888888</v>
      </c>
      <c r="H5400" t="s">
        <v>396</v>
      </c>
      <c r="J5400">
        <v>0.96973500000000001</v>
      </c>
      <c r="K5400">
        <v>0.98638099999999995</v>
      </c>
      <c r="L5400">
        <v>0</v>
      </c>
    </row>
    <row r="5401" spans="1:12" hidden="1" x14ac:dyDescent="0.3">
      <c r="A5401" t="s">
        <v>20</v>
      </c>
      <c r="B5401" t="s">
        <v>60</v>
      </c>
      <c r="D5401" t="s">
        <v>395</v>
      </c>
      <c r="E5401" s="2">
        <v>44109.86173611111</v>
      </c>
      <c r="F5401" s="3">
        <f t="shared" si="84"/>
        <v>2020</v>
      </c>
      <c r="G5401" s="2">
        <v>44172.649305555555</v>
      </c>
      <c r="H5401" t="s">
        <v>394</v>
      </c>
      <c r="J5401">
        <v>0.84234500000000001</v>
      </c>
      <c r="K5401">
        <v>0.92905499999999996</v>
      </c>
      <c r="L5401">
        <v>0</v>
      </c>
    </row>
    <row r="5402" spans="1:12" hidden="1" x14ac:dyDescent="0.3">
      <c r="A5402" t="s">
        <v>20</v>
      </c>
      <c r="B5402" t="s">
        <v>60</v>
      </c>
      <c r="D5402" t="s">
        <v>393</v>
      </c>
      <c r="E5402" s="2">
        <v>44105.869664351849</v>
      </c>
      <c r="F5402" s="3">
        <f t="shared" si="84"/>
        <v>2020</v>
      </c>
      <c r="G5402" s="2">
        <v>44172.648611111108</v>
      </c>
      <c r="H5402" t="s">
        <v>396</v>
      </c>
      <c r="J5402">
        <v>0.99723099999999998</v>
      </c>
      <c r="K5402">
        <v>0.99875400000000003</v>
      </c>
      <c r="L5402">
        <v>0</v>
      </c>
    </row>
    <row r="5403" spans="1:12" hidden="1" x14ac:dyDescent="0.3">
      <c r="A5403" t="s">
        <v>20</v>
      </c>
      <c r="B5403" t="s">
        <v>60</v>
      </c>
      <c r="D5403" t="s">
        <v>391</v>
      </c>
      <c r="E5403" s="2">
        <v>44101.865567129629</v>
      </c>
      <c r="F5403" s="3">
        <f t="shared" si="84"/>
        <v>2020</v>
      </c>
      <c r="G5403" s="2">
        <v>44172.647916666669</v>
      </c>
      <c r="H5403" t="s">
        <v>400</v>
      </c>
      <c r="J5403">
        <v>0.64521799999999996</v>
      </c>
      <c r="K5403">
        <v>0.15965199999999999</v>
      </c>
      <c r="L5403">
        <v>2</v>
      </c>
    </row>
    <row r="5404" spans="1:12" hidden="1" x14ac:dyDescent="0.3">
      <c r="A5404" t="s">
        <v>20</v>
      </c>
      <c r="B5404" t="s">
        <v>60</v>
      </c>
      <c r="D5404" t="s">
        <v>393</v>
      </c>
      <c r="E5404" s="2">
        <v>44103.914178240739</v>
      </c>
      <c r="F5404" s="3">
        <f t="shared" si="84"/>
        <v>2020</v>
      </c>
      <c r="G5404" s="2">
        <v>44194.615972222222</v>
      </c>
      <c r="H5404" t="s">
        <v>396</v>
      </c>
      <c r="J5404">
        <v>0.998394</v>
      </c>
      <c r="K5404">
        <v>0.999278</v>
      </c>
      <c r="L5404">
        <v>0</v>
      </c>
    </row>
    <row r="5405" spans="1:12" hidden="1" x14ac:dyDescent="0.3">
      <c r="A5405" t="s">
        <v>20</v>
      </c>
      <c r="B5405" t="s">
        <v>60</v>
      </c>
      <c r="D5405" t="s">
        <v>391</v>
      </c>
      <c r="E5405" s="2">
        <v>44096.869270833333</v>
      </c>
      <c r="F5405" s="3">
        <f t="shared" si="84"/>
        <v>2020</v>
      </c>
      <c r="G5405" s="2">
        <v>44172.647916666669</v>
      </c>
      <c r="H5405" t="s">
        <v>400</v>
      </c>
      <c r="J5405">
        <v>0.96024500000000002</v>
      </c>
      <c r="K5405">
        <v>0.98211000000000004</v>
      </c>
      <c r="L5405">
        <v>0</v>
      </c>
    </row>
    <row r="5406" spans="1:12" hidden="1" x14ac:dyDescent="0.3">
      <c r="A5406" t="s">
        <v>20</v>
      </c>
      <c r="B5406" t="s">
        <v>60</v>
      </c>
      <c r="D5406" t="s">
        <v>395</v>
      </c>
      <c r="E5406" s="2">
        <v>44096.861550925925</v>
      </c>
      <c r="F5406" s="3">
        <f t="shared" si="84"/>
        <v>2020</v>
      </c>
      <c r="G5406" s="2">
        <v>44172.647222222222</v>
      </c>
      <c r="H5406" t="s">
        <v>400</v>
      </c>
      <c r="J5406">
        <v>0.92313100000000003</v>
      </c>
      <c r="K5406">
        <v>3.4590900000000001E-2</v>
      </c>
      <c r="L5406">
        <v>2</v>
      </c>
    </row>
    <row r="5407" spans="1:12" hidden="1" x14ac:dyDescent="0.3">
      <c r="A5407" t="s">
        <v>20</v>
      </c>
      <c r="B5407" t="s">
        <v>60</v>
      </c>
      <c r="D5407" t="s">
        <v>393</v>
      </c>
      <c r="E5407" s="2">
        <v>44095.715590277781</v>
      </c>
      <c r="F5407" s="3">
        <f t="shared" si="84"/>
        <v>2020</v>
      </c>
      <c r="G5407" s="2">
        <v>44172.651388888888</v>
      </c>
      <c r="H5407" t="s">
        <v>406</v>
      </c>
      <c r="J5407">
        <v>0.99554799999999999</v>
      </c>
      <c r="K5407">
        <v>0.99799700000000002</v>
      </c>
      <c r="L5407">
        <v>0</v>
      </c>
    </row>
    <row r="5408" spans="1:12" hidden="1" x14ac:dyDescent="0.3">
      <c r="A5408" t="s">
        <v>20</v>
      </c>
      <c r="B5408" t="s">
        <v>60</v>
      </c>
      <c r="D5408" t="s">
        <v>393</v>
      </c>
      <c r="E5408" s="2">
        <v>44094.861840277779</v>
      </c>
      <c r="F5408" s="3">
        <f t="shared" si="84"/>
        <v>2020</v>
      </c>
      <c r="G5408" s="2">
        <v>44154.688888888886</v>
      </c>
      <c r="H5408" t="s">
        <v>396</v>
      </c>
      <c r="J5408">
        <v>0.99248999999999998</v>
      </c>
      <c r="K5408">
        <v>0.99662099999999998</v>
      </c>
      <c r="L5408">
        <v>0</v>
      </c>
    </row>
    <row r="5409" spans="1:12" hidden="1" x14ac:dyDescent="0.3">
      <c r="A5409" t="s">
        <v>20</v>
      </c>
      <c r="B5409" t="s">
        <v>60</v>
      </c>
      <c r="D5409" t="s">
        <v>391</v>
      </c>
      <c r="E5409" s="2">
        <v>44094.90457175926</v>
      </c>
      <c r="F5409" s="3">
        <f t="shared" si="84"/>
        <v>2020</v>
      </c>
      <c r="G5409" s="2">
        <v>44154.688888888886</v>
      </c>
      <c r="H5409" t="s">
        <v>398</v>
      </c>
      <c r="J5409">
        <v>0.204596</v>
      </c>
      <c r="K5409">
        <v>0.64206799999999997</v>
      </c>
      <c r="L5409">
        <v>0</v>
      </c>
    </row>
    <row r="5410" spans="1:12" hidden="1" x14ac:dyDescent="0.3">
      <c r="A5410" t="s">
        <v>20</v>
      </c>
      <c r="B5410" t="s">
        <v>60</v>
      </c>
      <c r="D5410" t="s">
        <v>391</v>
      </c>
      <c r="E5410" s="2">
        <v>44092.943078703705</v>
      </c>
      <c r="F5410" s="3">
        <f t="shared" si="84"/>
        <v>2020</v>
      </c>
      <c r="G5410" s="2">
        <v>44154.688888888886</v>
      </c>
      <c r="H5410" t="s">
        <v>392</v>
      </c>
      <c r="J5410">
        <v>0.96906499999999995</v>
      </c>
      <c r="K5410">
        <v>0.98607900000000004</v>
      </c>
      <c r="L5410">
        <v>0</v>
      </c>
    </row>
    <row r="5411" spans="1:12" hidden="1" x14ac:dyDescent="0.3">
      <c r="A5411" t="s">
        <v>20</v>
      </c>
      <c r="B5411" t="s">
        <v>60</v>
      </c>
      <c r="D5411" t="s">
        <v>395</v>
      </c>
      <c r="E5411" s="2">
        <v>44091.978993055556</v>
      </c>
      <c r="F5411" s="3">
        <f t="shared" si="84"/>
        <v>2020</v>
      </c>
      <c r="G5411" s="2">
        <v>44154.688194444447</v>
      </c>
      <c r="H5411" t="s">
        <v>398</v>
      </c>
      <c r="J5411">
        <v>0.95542800000000006</v>
      </c>
      <c r="K5411">
        <v>0.97994300000000001</v>
      </c>
      <c r="L5411">
        <v>0</v>
      </c>
    </row>
    <row r="5412" spans="1:12" hidden="1" x14ac:dyDescent="0.3">
      <c r="A5412" t="s">
        <v>20</v>
      </c>
      <c r="B5412" t="s">
        <v>60</v>
      </c>
      <c r="D5412" t="s">
        <v>391</v>
      </c>
      <c r="E5412" s="2">
        <v>44086.759965277779</v>
      </c>
      <c r="F5412" s="3">
        <f t="shared" si="84"/>
        <v>2020</v>
      </c>
      <c r="G5412" s="2">
        <v>44154.688194444447</v>
      </c>
      <c r="H5412" t="s">
        <v>400</v>
      </c>
      <c r="J5412">
        <v>0.72792500000000004</v>
      </c>
      <c r="K5412">
        <v>0.87756599999999996</v>
      </c>
      <c r="L5412">
        <v>0</v>
      </c>
    </row>
    <row r="5413" spans="1:12" hidden="1" x14ac:dyDescent="0.3">
      <c r="A5413" t="s">
        <v>20</v>
      </c>
      <c r="B5413" t="s">
        <v>60</v>
      </c>
      <c r="D5413" t="s">
        <v>391</v>
      </c>
      <c r="E5413" s="2">
        <v>44085.127986111111</v>
      </c>
      <c r="F5413" s="3">
        <f t="shared" si="84"/>
        <v>2020</v>
      </c>
      <c r="G5413" s="2">
        <v>44154.6875</v>
      </c>
      <c r="H5413" t="s">
        <v>398</v>
      </c>
      <c r="J5413">
        <v>0.99782000000000004</v>
      </c>
      <c r="K5413">
        <v>0.99901899999999999</v>
      </c>
      <c r="L5413">
        <v>0</v>
      </c>
    </row>
    <row r="5414" spans="1:12" hidden="1" x14ac:dyDescent="0.3">
      <c r="A5414" t="s">
        <v>20</v>
      </c>
      <c r="B5414" t="s">
        <v>60</v>
      </c>
      <c r="D5414" t="s">
        <v>395</v>
      </c>
      <c r="E5414" s="2">
        <v>44084.457592592589</v>
      </c>
      <c r="F5414" s="3">
        <f t="shared" si="84"/>
        <v>2020</v>
      </c>
      <c r="G5414" s="2">
        <v>44154.6875</v>
      </c>
      <c r="H5414" t="s">
        <v>396</v>
      </c>
      <c r="J5414">
        <v>0.99811300000000003</v>
      </c>
      <c r="K5414">
        <v>0.99915100000000001</v>
      </c>
      <c r="L5414">
        <v>0</v>
      </c>
    </row>
    <row r="5415" spans="1:12" hidden="1" x14ac:dyDescent="0.3">
      <c r="A5415" t="s">
        <v>20</v>
      </c>
      <c r="B5415" t="s">
        <v>60</v>
      </c>
      <c r="D5415" t="s">
        <v>393</v>
      </c>
      <c r="E5415" s="2">
        <v>44084.092673611114</v>
      </c>
      <c r="F5415" s="3">
        <f t="shared" si="84"/>
        <v>2020</v>
      </c>
      <c r="G5415" s="2">
        <v>44154.686805555553</v>
      </c>
      <c r="H5415" t="s">
        <v>394</v>
      </c>
      <c r="J5415">
        <v>0.59524100000000002</v>
      </c>
      <c r="K5415">
        <v>0.817859</v>
      </c>
      <c r="L5415">
        <v>0</v>
      </c>
    </row>
    <row r="5416" spans="1:12" hidden="1" x14ac:dyDescent="0.3">
      <c r="A5416" t="s">
        <v>20</v>
      </c>
      <c r="B5416" t="s">
        <v>60</v>
      </c>
      <c r="D5416" t="s">
        <v>391</v>
      </c>
      <c r="E5416" s="2">
        <v>44083.290555555555</v>
      </c>
      <c r="F5416" s="3">
        <f t="shared" si="84"/>
        <v>2020</v>
      </c>
      <c r="G5416" s="2">
        <v>44154.686805555553</v>
      </c>
      <c r="H5416" t="s">
        <v>398</v>
      </c>
      <c r="J5416">
        <v>0.89974799999999999</v>
      </c>
      <c r="K5416">
        <v>0.95488700000000004</v>
      </c>
      <c r="L5416">
        <v>0</v>
      </c>
    </row>
    <row r="5417" spans="1:12" hidden="1" x14ac:dyDescent="0.3">
      <c r="A5417" t="s">
        <v>20</v>
      </c>
      <c r="B5417" t="s">
        <v>60</v>
      </c>
      <c r="D5417" t="s">
        <v>391</v>
      </c>
      <c r="E5417" s="2">
        <v>44081.969664351855</v>
      </c>
      <c r="F5417" s="3">
        <f t="shared" si="84"/>
        <v>2020</v>
      </c>
      <c r="G5417" s="2">
        <v>44154.686111111114</v>
      </c>
      <c r="H5417" t="s">
        <v>396</v>
      </c>
      <c r="J5417">
        <v>0.90989799999999998</v>
      </c>
      <c r="K5417">
        <v>0.95945400000000003</v>
      </c>
      <c r="L5417">
        <v>0</v>
      </c>
    </row>
    <row r="5418" spans="1:12" hidden="1" x14ac:dyDescent="0.3">
      <c r="A5418" t="s">
        <v>20</v>
      </c>
      <c r="B5418" t="s">
        <v>60</v>
      </c>
      <c r="D5418" t="s">
        <v>391</v>
      </c>
      <c r="E5418" s="2">
        <v>44077.588055555556</v>
      </c>
      <c r="F5418" s="3">
        <f t="shared" si="84"/>
        <v>2020</v>
      </c>
      <c r="G5418" s="2">
        <v>44134.420138888891</v>
      </c>
      <c r="H5418" t="s">
        <v>394</v>
      </c>
      <c r="J5418">
        <v>0.998224</v>
      </c>
      <c r="K5418">
        <v>0.99920100000000001</v>
      </c>
      <c r="L5418">
        <v>0</v>
      </c>
    </row>
    <row r="5419" spans="1:12" hidden="1" x14ac:dyDescent="0.3">
      <c r="A5419" t="s">
        <v>20</v>
      </c>
      <c r="B5419" t="s">
        <v>60</v>
      </c>
      <c r="D5419" t="s">
        <v>401</v>
      </c>
      <c r="E5419" s="2">
        <v>44075.372685185182</v>
      </c>
      <c r="F5419" s="3">
        <f t="shared" si="84"/>
        <v>2020</v>
      </c>
      <c r="G5419" s="2">
        <v>44154.686111111114</v>
      </c>
      <c r="H5419" t="s">
        <v>396</v>
      </c>
      <c r="J5419">
        <v>0.90233200000000002</v>
      </c>
      <c r="K5419">
        <v>0.95604900000000004</v>
      </c>
      <c r="L5419">
        <v>0</v>
      </c>
    </row>
    <row r="5420" spans="1:12" hidden="1" x14ac:dyDescent="0.3">
      <c r="A5420" t="s">
        <v>20</v>
      </c>
      <c r="B5420" t="s">
        <v>60</v>
      </c>
      <c r="D5420" t="s">
        <v>393</v>
      </c>
      <c r="E5420" s="2">
        <v>44072.503368055557</v>
      </c>
      <c r="F5420" s="3">
        <f t="shared" si="84"/>
        <v>2020</v>
      </c>
      <c r="G5420" s="2">
        <v>44134.419444444444</v>
      </c>
      <c r="H5420" t="s">
        <v>396</v>
      </c>
      <c r="J5420">
        <v>0.43385899999999999</v>
      </c>
      <c r="K5420">
        <v>0.25476300000000002</v>
      </c>
      <c r="L5420">
        <v>2</v>
      </c>
    </row>
    <row r="5421" spans="1:12" hidden="1" x14ac:dyDescent="0.3">
      <c r="A5421" t="s">
        <v>20</v>
      </c>
      <c r="B5421" t="s">
        <v>60</v>
      </c>
      <c r="D5421" t="s">
        <v>395</v>
      </c>
      <c r="E5421" s="2">
        <v>44072.477465277778</v>
      </c>
      <c r="F5421" s="3">
        <f t="shared" si="84"/>
        <v>2020</v>
      </c>
      <c r="G5421" s="2">
        <v>44134.418749999997</v>
      </c>
      <c r="H5421" t="s">
        <v>396</v>
      </c>
      <c r="J5421">
        <v>0.99865099999999996</v>
      </c>
      <c r="K5421">
        <v>0.99939299999999998</v>
      </c>
      <c r="L5421">
        <v>0</v>
      </c>
    </row>
    <row r="5422" spans="1:12" hidden="1" x14ac:dyDescent="0.3">
      <c r="A5422" t="s">
        <v>20</v>
      </c>
      <c r="B5422" t="s">
        <v>60</v>
      </c>
      <c r="D5422" t="s">
        <v>401</v>
      </c>
      <c r="E5422" s="2">
        <v>44069.729270833333</v>
      </c>
      <c r="F5422" s="3">
        <f t="shared" si="84"/>
        <v>2020</v>
      </c>
      <c r="G5422" s="2">
        <v>44134.418749999997</v>
      </c>
      <c r="H5422" t="s">
        <v>396</v>
      </c>
      <c r="J5422">
        <v>0.99831599999999998</v>
      </c>
      <c r="K5422">
        <v>0.99924199999999996</v>
      </c>
      <c r="L5422">
        <v>0</v>
      </c>
    </row>
    <row r="5423" spans="1:12" hidden="1" x14ac:dyDescent="0.3">
      <c r="A5423" t="s">
        <v>20</v>
      </c>
      <c r="B5423" t="s">
        <v>60</v>
      </c>
      <c r="D5423" t="s">
        <v>407</v>
      </c>
      <c r="E5423" s="2">
        <v>44071.517453703702</v>
      </c>
      <c r="F5423" s="3">
        <f t="shared" si="84"/>
        <v>2020</v>
      </c>
      <c r="G5423" s="2">
        <v>44134.415972222225</v>
      </c>
      <c r="H5423" t="s">
        <v>398</v>
      </c>
      <c r="J5423">
        <v>0.99972300000000003</v>
      </c>
      <c r="K5423">
        <v>1.2467000000000001E-4</v>
      </c>
      <c r="L5423">
        <v>2</v>
      </c>
    </row>
    <row r="5424" spans="1:12" hidden="1" x14ac:dyDescent="0.3">
      <c r="A5424" t="s">
        <v>20</v>
      </c>
      <c r="B5424" t="s">
        <v>60</v>
      </c>
      <c r="D5424" t="s">
        <v>395</v>
      </c>
      <c r="E5424" s="2">
        <v>44064.505497685182</v>
      </c>
      <c r="F5424" s="3">
        <f t="shared" si="84"/>
        <v>2020</v>
      </c>
      <c r="G5424" s="2">
        <v>44134.415972222225</v>
      </c>
      <c r="H5424" t="s">
        <v>396</v>
      </c>
      <c r="J5424">
        <v>0.21220700000000001</v>
      </c>
      <c r="K5424">
        <v>0.64549299999999998</v>
      </c>
      <c r="L5424">
        <v>0</v>
      </c>
    </row>
    <row r="5425" spans="1:12" hidden="1" x14ac:dyDescent="0.3">
      <c r="A5425" t="s">
        <v>20</v>
      </c>
      <c r="B5425" t="s">
        <v>60</v>
      </c>
      <c r="D5425" t="s">
        <v>395</v>
      </c>
      <c r="E5425" s="2">
        <v>44066.476122685184</v>
      </c>
      <c r="F5425" s="3">
        <f t="shared" si="84"/>
        <v>2020</v>
      </c>
      <c r="G5425" s="2">
        <v>44134.415277777778</v>
      </c>
      <c r="H5425" t="s">
        <v>399</v>
      </c>
      <c r="J5425">
        <v>0.101803</v>
      </c>
      <c r="K5425">
        <v>0.59581200000000001</v>
      </c>
      <c r="L5425">
        <v>0</v>
      </c>
    </row>
    <row r="5426" spans="1:12" hidden="1" x14ac:dyDescent="0.3">
      <c r="A5426" t="s">
        <v>20</v>
      </c>
      <c r="B5426" t="s">
        <v>60</v>
      </c>
      <c r="D5426" t="s">
        <v>395</v>
      </c>
      <c r="E5426" s="2">
        <v>44066.462743055556</v>
      </c>
      <c r="F5426" s="3">
        <f t="shared" si="84"/>
        <v>2020</v>
      </c>
      <c r="G5426" s="2">
        <v>44134.414583333331</v>
      </c>
      <c r="H5426" t="s">
        <v>396</v>
      </c>
      <c r="J5426">
        <v>0.72184199999999998</v>
      </c>
      <c r="K5426">
        <v>0.125171</v>
      </c>
      <c r="L5426">
        <v>2</v>
      </c>
    </row>
    <row r="5427" spans="1:12" hidden="1" x14ac:dyDescent="0.3">
      <c r="A5427" t="s">
        <v>20</v>
      </c>
      <c r="B5427" t="s">
        <v>60</v>
      </c>
      <c r="D5427" t="s">
        <v>393</v>
      </c>
      <c r="E5427" s="2">
        <v>44065.794108796297</v>
      </c>
      <c r="F5427" s="3">
        <f t="shared" si="84"/>
        <v>2020</v>
      </c>
      <c r="G5427" s="2">
        <v>44134.414583333331</v>
      </c>
      <c r="H5427" t="s">
        <v>394</v>
      </c>
      <c r="J5427">
        <v>0.99932100000000001</v>
      </c>
      <c r="K5427">
        <v>0.99969399999999997</v>
      </c>
      <c r="L5427">
        <v>0</v>
      </c>
    </row>
    <row r="5428" spans="1:12" hidden="1" x14ac:dyDescent="0.3">
      <c r="A5428" t="s">
        <v>20</v>
      </c>
      <c r="B5428" t="s">
        <v>60</v>
      </c>
      <c r="D5428" t="s">
        <v>395</v>
      </c>
      <c r="E5428" s="2">
        <v>44065.628252314818</v>
      </c>
      <c r="F5428" s="3">
        <f t="shared" si="84"/>
        <v>2020</v>
      </c>
      <c r="G5428" s="2">
        <v>44172.645138888889</v>
      </c>
      <c r="H5428" t="s">
        <v>394</v>
      </c>
      <c r="J5428">
        <v>0.89548499999999998</v>
      </c>
      <c r="K5428">
        <v>0.95296800000000004</v>
      </c>
      <c r="L5428">
        <v>0</v>
      </c>
    </row>
    <row r="5429" spans="1:12" hidden="1" x14ac:dyDescent="0.3">
      <c r="A5429" t="s">
        <v>20</v>
      </c>
      <c r="B5429" t="s">
        <v>60</v>
      </c>
      <c r="D5429" t="s">
        <v>395</v>
      </c>
      <c r="E5429" s="2">
        <v>44062.658275462964</v>
      </c>
      <c r="F5429" s="3">
        <f t="shared" si="84"/>
        <v>2020</v>
      </c>
      <c r="G5429" s="2">
        <v>44124.45</v>
      </c>
      <c r="H5429" t="s">
        <v>392</v>
      </c>
      <c r="J5429">
        <v>0.59220300000000003</v>
      </c>
      <c r="K5429">
        <v>0.18350900000000001</v>
      </c>
      <c r="L5429">
        <v>2</v>
      </c>
    </row>
    <row r="5430" spans="1:12" hidden="1" x14ac:dyDescent="0.3">
      <c r="A5430" t="s">
        <v>20</v>
      </c>
      <c r="B5430" t="s">
        <v>60</v>
      </c>
      <c r="D5430" t="s">
        <v>395</v>
      </c>
      <c r="E5430" s="2">
        <v>44055.704618055555</v>
      </c>
      <c r="F5430" s="3">
        <f t="shared" si="84"/>
        <v>2020</v>
      </c>
      <c r="G5430" s="2">
        <v>44124.45</v>
      </c>
      <c r="H5430" t="s">
        <v>396</v>
      </c>
      <c r="J5430">
        <v>0.96881399999999995</v>
      </c>
      <c r="K5430">
        <v>0.98596600000000001</v>
      </c>
      <c r="L5430">
        <v>0</v>
      </c>
    </row>
    <row r="5431" spans="1:12" hidden="1" x14ac:dyDescent="0.3">
      <c r="A5431" t="s">
        <v>20</v>
      </c>
      <c r="B5431" t="s">
        <v>60</v>
      </c>
      <c r="D5431" t="s">
        <v>391</v>
      </c>
      <c r="E5431" s="2">
        <v>44058.498483796298</v>
      </c>
      <c r="F5431" s="3">
        <f t="shared" si="84"/>
        <v>2020</v>
      </c>
      <c r="G5431" s="2">
        <v>44154.685416666667</v>
      </c>
      <c r="H5431" t="s">
        <v>396</v>
      </c>
      <c r="J5431">
        <v>0.173628</v>
      </c>
      <c r="K5431">
        <v>0.62813300000000005</v>
      </c>
      <c r="L5431">
        <v>0</v>
      </c>
    </row>
    <row r="5432" spans="1:12" hidden="1" x14ac:dyDescent="0.3">
      <c r="A5432" t="s">
        <v>20</v>
      </c>
      <c r="B5432" t="s">
        <v>60</v>
      </c>
      <c r="D5432" t="s">
        <v>395</v>
      </c>
      <c r="E5432" s="2">
        <v>44059.052719907406</v>
      </c>
      <c r="F5432" s="3">
        <f t="shared" si="84"/>
        <v>2020</v>
      </c>
      <c r="G5432" s="2">
        <v>44124.449305555558</v>
      </c>
      <c r="H5432" t="s">
        <v>406</v>
      </c>
      <c r="J5432">
        <v>0.99982199999999999</v>
      </c>
      <c r="K5432">
        <v>0.99992000000000003</v>
      </c>
      <c r="L5432">
        <v>0</v>
      </c>
    </row>
    <row r="5433" spans="1:12" hidden="1" x14ac:dyDescent="0.3">
      <c r="A5433" t="s">
        <v>20</v>
      </c>
      <c r="B5433" t="s">
        <v>60</v>
      </c>
      <c r="D5433" t="s">
        <v>395</v>
      </c>
      <c r="E5433" s="2">
        <v>44051.843009259261</v>
      </c>
      <c r="F5433" s="3">
        <f t="shared" si="84"/>
        <v>2020</v>
      </c>
      <c r="G5433" s="2">
        <v>44124.449305555558</v>
      </c>
      <c r="H5433" t="s">
        <v>398</v>
      </c>
      <c r="J5433">
        <v>0.65774699999999997</v>
      </c>
      <c r="K5433">
        <v>0.84598600000000002</v>
      </c>
      <c r="L5433">
        <v>0</v>
      </c>
    </row>
    <row r="5434" spans="1:12" hidden="1" x14ac:dyDescent="0.3">
      <c r="A5434" t="s">
        <v>20</v>
      </c>
      <c r="B5434" t="s">
        <v>60</v>
      </c>
      <c r="D5434" t="s">
        <v>395</v>
      </c>
      <c r="E5434" s="2">
        <v>44052.996874999997</v>
      </c>
      <c r="F5434" s="3">
        <f t="shared" si="84"/>
        <v>2020</v>
      </c>
      <c r="G5434" s="2">
        <v>44124.448611111111</v>
      </c>
      <c r="H5434" t="s">
        <v>396</v>
      </c>
      <c r="J5434">
        <v>0.58078700000000005</v>
      </c>
      <c r="K5434">
        <v>0.81135400000000002</v>
      </c>
      <c r="L5434">
        <v>0</v>
      </c>
    </row>
    <row r="5435" spans="1:12" hidden="1" x14ac:dyDescent="0.3">
      <c r="A5435" t="s">
        <v>20</v>
      </c>
      <c r="B5435" t="s">
        <v>60</v>
      </c>
      <c r="D5435" t="s">
        <v>395</v>
      </c>
      <c r="E5435" s="2">
        <v>44049.510138888887</v>
      </c>
      <c r="F5435" s="3">
        <f t="shared" si="84"/>
        <v>2020</v>
      </c>
      <c r="G5435" s="2">
        <v>44124.448611111111</v>
      </c>
      <c r="H5435" t="s">
        <v>398</v>
      </c>
      <c r="J5435">
        <v>0.95817200000000002</v>
      </c>
      <c r="K5435">
        <v>0.98117699999999997</v>
      </c>
      <c r="L5435">
        <v>0</v>
      </c>
    </row>
    <row r="5436" spans="1:12" hidden="1" x14ac:dyDescent="0.3">
      <c r="A5436" t="s">
        <v>20</v>
      </c>
      <c r="B5436" t="s">
        <v>60</v>
      </c>
      <c r="D5436" t="s">
        <v>395</v>
      </c>
      <c r="E5436" s="2">
        <v>44048.604814814818</v>
      </c>
      <c r="F5436" s="3">
        <f t="shared" si="84"/>
        <v>2020</v>
      </c>
      <c r="G5436" s="2">
        <v>44124.447916666664</v>
      </c>
      <c r="H5436" t="s">
        <v>396</v>
      </c>
      <c r="J5436">
        <v>0.97950800000000005</v>
      </c>
      <c r="K5436">
        <v>0.99077899999999997</v>
      </c>
      <c r="L5436">
        <v>0</v>
      </c>
    </row>
    <row r="5437" spans="1:12" hidden="1" x14ac:dyDescent="0.3">
      <c r="A5437" t="s">
        <v>20</v>
      </c>
      <c r="B5437" t="s">
        <v>60</v>
      </c>
      <c r="D5437" t="s">
        <v>391</v>
      </c>
      <c r="E5437" s="2">
        <v>44052.581620370373</v>
      </c>
      <c r="F5437" s="3">
        <f t="shared" si="84"/>
        <v>2020</v>
      </c>
      <c r="G5437" s="2">
        <v>44154.685416666667</v>
      </c>
      <c r="H5437" t="s">
        <v>396</v>
      </c>
      <c r="J5437">
        <v>0.111541</v>
      </c>
      <c r="K5437">
        <v>0.60019299999999998</v>
      </c>
      <c r="L5437">
        <v>0</v>
      </c>
    </row>
    <row r="5438" spans="1:12" hidden="1" x14ac:dyDescent="0.3">
      <c r="A5438" t="s">
        <v>20</v>
      </c>
      <c r="B5438" t="s">
        <v>60</v>
      </c>
      <c r="D5438" t="s">
        <v>395</v>
      </c>
      <c r="E5438" s="2">
        <v>44048.431793981479</v>
      </c>
      <c r="F5438" s="3">
        <f t="shared" si="84"/>
        <v>2020</v>
      </c>
      <c r="G5438" s="2">
        <v>44124.447916666664</v>
      </c>
      <c r="H5438" t="s">
        <v>396</v>
      </c>
      <c r="J5438">
        <v>0.68286199999999997</v>
      </c>
      <c r="K5438">
        <v>0.85728800000000005</v>
      </c>
      <c r="L5438">
        <v>0</v>
      </c>
    </row>
    <row r="5439" spans="1:12" hidden="1" x14ac:dyDescent="0.3">
      <c r="A5439" t="s">
        <v>20</v>
      </c>
      <c r="B5439" t="s">
        <v>60</v>
      </c>
      <c r="D5439" t="s">
        <v>391</v>
      </c>
      <c r="E5439" s="2">
        <v>44043.927615740744</v>
      </c>
      <c r="F5439" s="3">
        <f t="shared" si="84"/>
        <v>2020</v>
      </c>
      <c r="G5439" s="2">
        <v>44101.690972222219</v>
      </c>
      <c r="H5439" t="s">
        <v>396</v>
      </c>
      <c r="J5439">
        <v>0.97270000000000001</v>
      </c>
      <c r="K5439">
        <v>0.98771500000000001</v>
      </c>
      <c r="L5439">
        <v>0</v>
      </c>
    </row>
    <row r="5440" spans="1:12" hidden="1" x14ac:dyDescent="0.3">
      <c r="A5440" t="s">
        <v>20</v>
      </c>
      <c r="B5440" t="s">
        <v>60</v>
      </c>
      <c r="D5440" t="s">
        <v>395</v>
      </c>
      <c r="E5440" s="2">
        <v>44046.058020833334</v>
      </c>
      <c r="F5440" s="3">
        <f t="shared" si="84"/>
        <v>2020</v>
      </c>
      <c r="G5440" s="2">
        <v>44124.447222222225</v>
      </c>
      <c r="H5440" t="s">
        <v>394</v>
      </c>
      <c r="J5440">
        <v>0.44858199999999998</v>
      </c>
      <c r="K5440">
        <v>0.75186200000000003</v>
      </c>
      <c r="L5440">
        <v>0</v>
      </c>
    </row>
    <row r="5441" spans="1:12" hidden="1" x14ac:dyDescent="0.3">
      <c r="A5441" t="s">
        <v>20</v>
      </c>
      <c r="B5441" t="s">
        <v>60</v>
      </c>
      <c r="D5441" t="s">
        <v>395</v>
      </c>
      <c r="E5441" s="2">
        <v>44047.538252314815</v>
      </c>
      <c r="F5441" s="3">
        <f t="shared" si="84"/>
        <v>2020</v>
      </c>
      <c r="G5441" s="2">
        <v>44124.446527777778</v>
      </c>
      <c r="H5441" t="s">
        <v>406</v>
      </c>
      <c r="J5441">
        <v>0.877023</v>
      </c>
      <c r="K5441">
        <v>0.94466000000000006</v>
      </c>
      <c r="L5441">
        <v>0</v>
      </c>
    </row>
    <row r="5442" spans="1:12" hidden="1" x14ac:dyDescent="0.3">
      <c r="A5442" t="s">
        <v>20</v>
      </c>
      <c r="B5442" t="s">
        <v>60</v>
      </c>
      <c r="D5442" t="s">
        <v>395</v>
      </c>
      <c r="E5442" s="2">
        <v>44047.545312499999</v>
      </c>
      <c r="F5442" s="3">
        <f t="shared" ref="F5442:F5505" si="85">YEAR(E5442)</f>
        <v>2020</v>
      </c>
      <c r="G5442" s="2">
        <v>44134.413888888892</v>
      </c>
      <c r="H5442" t="s">
        <v>398</v>
      </c>
      <c r="J5442">
        <v>0.481456</v>
      </c>
      <c r="K5442">
        <v>0.52592700000000003</v>
      </c>
      <c r="L5442">
        <v>1</v>
      </c>
    </row>
    <row r="5443" spans="1:12" hidden="1" x14ac:dyDescent="0.3">
      <c r="A5443" t="s">
        <v>20</v>
      </c>
      <c r="B5443" t="s">
        <v>60</v>
      </c>
      <c r="D5443" t="s">
        <v>407</v>
      </c>
      <c r="E5443" s="2">
        <v>44046.668495370373</v>
      </c>
      <c r="F5443" s="3">
        <f t="shared" si="85"/>
        <v>2020</v>
      </c>
      <c r="G5443" s="2">
        <v>44101.69027777778</v>
      </c>
      <c r="H5443" t="s">
        <v>404</v>
      </c>
      <c r="J5443">
        <v>0.99693500000000002</v>
      </c>
      <c r="K5443">
        <v>1.37918E-3</v>
      </c>
      <c r="L5443">
        <v>2</v>
      </c>
    </row>
    <row r="5444" spans="1:12" hidden="1" x14ac:dyDescent="0.3">
      <c r="A5444" t="s">
        <v>20</v>
      </c>
      <c r="B5444" t="s">
        <v>60</v>
      </c>
      <c r="D5444" t="s">
        <v>407</v>
      </c>
      <c r="E5444" s="2">
        <v>44045.886192129627</v>
      </c>
      <c r="F5444" s="3">
        <f t="shared" si="85"/>
        <v>2020</v>
      </c>
      <c r="G5444" s="2">
        <v>44101.69027777778</v>
      </c>
      <c r="H5444" t="s">
        <v>398</v>
      </c>
      <c r="J5444">
        <v>0.97812699999999997</v>
      </c>
      <c r="K5444">
        <v>9.8429099999999999E-3</v>
      </c>
      <c r="L5444">
        <v>2</v>
      </c>
    </row>
    <row r="5445" spans="1:12" hidden="1" x14ac:dyDescent="0.3">
      <c r="A5445" t="s">
        <v>20</v>
      </c>
      <c r="B5445" t="s">
        <v>60</v>
      </c>
      <c r="D5445" t="s">
        <v>401</v>
      </c>
      <c r="E5445" s="2">
        <v>44044.883993055555</v>
      </c>
      <c r="F5445" s="3">
        <f t="shared" si="85"/>
        <v>2020</v>
      </c>
      <c r="G5445" s="2">
        <v>44124.445833333331</v>
      </c>
      <c r="H5445" t="s">
        <v>406</v>
      </c>
      <c r="J5445">
        <v>0.92059800000000003</v>
      </c>
      <c r="K5445">
        <v>0.96426900000000004</v>
      </c>
      <c r="L5445">
        <v>0</v>
      </c>
    </row>
    <row r="5446" spans="1:12" hidden="1" x14ac:dyDescent="0.3">
      <c r="A5446" t="s">
        <v>20</v>
      </c>
      <c r="B5446" t="s">
        <v>60</v>
      </c>
      <c r="D5446" t="s">
        <v>391</v>
      </c>
      <c r="E5446" s="2">
        <v>44044.703692129631</v>
      </c>
      <c r="F5446" s="3">
        <f t="shared" si="85"/>
        <v>2020</v>
      </c>
      <c r="G5446" s="2">
        <v>44092.45416666667</v>
      </c>
      <c r="H5446" t="s">
        <v>394</v>
      </c>
      <c r="J5446">
        <v>0.99847600000000003</v>
      </c>
      <c r="K5446">
        <v>0.99931400000000004</v>
      </c>
      <c r="L5446">
        <v>0</v>
      </c>
    </row>
    <row r="5447" spans="1:12" hidden="1" x14ac:dyDescent="0.3">
      <c r="A5447" t="s">
        <v>20</v>
      </c>
      <c r="B5447" t="s">
        <v>60</v>
      </c>
      <c r="D5447" t="s">
        <v>395</v>
      </c>
      <c r="E5447" s="2">
        <v>44039.922905092593</v>
      </c>
      <c r="F5447" s="3">
        <f t="shared" si="85"/>
        <v>2020</v>
      </c>
      <c r="G5447" s="2">
        <v>44081.699305555558</v>
      </c>
      <c r="H5447" t="s">
        <v>398</v>
      </c>
      <c r="J5447">
        <v>0.98014800000000002</v>
      </c>
      <c r="K5447">
        <v>0.991066</v>
      </c>
      <c r="L5447">
        <v>0</v>
      </c>
    </row>
    <row r="5448" spans="1:12" hidden="1" x14ac:dyDescent="0.3">
      <c r="A5448" t="s">
        <v>20</v>
      </c>
      <c r="B5448" t="s">
        <v>60</v>
      </c>
      <c r="D5448" t="s">
        <v>395</v>
      </c>
      <c r="E5448" s="2">
        <v>44032.017337962963</v>
      </c>
      <c r="F5448" s="3">
        <f t="shared" si="85"/>
        <v>2020</v>
      </c>
      <c r="G5448" s="2">
        <v>44124.445138888892</v>
      </c>
      <c r="H5448" t="s">
        <v>394</v>
      </c>
      <c r="J5448">
        <v>0.14526600000000001</v>
      </c>
      <c r="K5448">
        <v>0.61536999999999997</v>
      </c>
      <c r="L5448">
        <v>0</v>
      </c>
    </row>
    <row r="5449" spans="1:12" hidden="1" x14ac:dyDescent="0.3">
      <c r="A5449" t="s">
        <v>20</v>
      </c>
      <c r="B5449" t="s">
        <v>60</v>
      </c>
      <c r="D5449" t="s">
        <v>395</v>
      </c>
      <c r="E5449" s="2">
        <v>44035.762627314813</v>
      </c>
      <c r="F5449" s="3">
        <f t="shared" si="85"/>
        <v>2020</v>
      </c>
      <c r="G5449" s="2">
        <v>44101.689583333333</v>
      </c>
      <c r="H5449" t="s">
        <v>398</v>
      </c>
      <c r="J5449">
        <v>0.87215600000000004</v>
      </c>
      <c r="K5449">
        <v>0.49360799999999999</v>
      </c>
      <c r="L5449">
        <v>1</v>
      </c>
    </row>
    <row r="5450" spans="1:12" hidden="1" x14ac:dyDescent="0.3">
      <c r="A5450" t="s">
        <v>20</v>
      </c>
      <c r="B5450" t="s">
        <v>60</v>
      </c>
      <c r="D5450" t="s">
        <v>391</v>
      </c>
      <c r="E5450" s="2">
        <v>44030.367951388886</v>
      </c>
      <c r="F5450" s="3">
        <f t="shared" si="85"/>
        <v>2020</v>
      </c>
      <c r="G5450" s="2">
        <v>44092.453472222223</v>
      </c>
      <c r="H5450" t="s">
        <v>394</v>
      </c>
      <c r="J5450">
        <v>0.99599499999999996</v>
      </c>
      <c r="K5450">
        <v>0.99819800000000003</v>
      </c>
      <c r="L5450">
        <v>0</v>
      </c>
    </row>
    <row r="5451" spans="1:12" hidden="1" x14ac:dyDescent="0.3">
      <c r="A5451" t="s">
        <v>20</v>
      </c>
      <c r="B5451" t="s">
        <v>60</v>
      </c>
      <c r="D5451" t="s">
        <v>393</v>
      </c>
      <c r="E5451" s="2">
        <v>44027.515810185185</v>
      </c>
      <c r="F5451" s="3">
        <f t="shared" si="85"/>
        <v>2020</v>
      </c>
      <c r="G5451" s="2">
        <v>44092.453472222223</v>
      </c>
      <c r="H5451" t="s">
        <v>396</v>
      </c>
      <c r="J5451">
        <v>0.98473699999999997</v>
      </c>
      <c r="K5451">
        <v>0.99313200000000001</v>
      </c>
      <c r="L5451">
        <v>0</v>
      </c>
    </row>
    <row r="5452" spans="1:12" hidden="1" x14ac:dyDescent="0.3">
      <c r="A5452" t="s">
        <v>20</v>
      </c>
      <c r="B5452" t="s">
        <v>60</v>
      </c>
      <c r="D5452" t="s">
        <v>393</v>
      </c>
      <c r="E5452" s="2">
        <v>44029.048217592594</v>
      </c>
      <c r="F5452" s="3">
        <f t="shared" si="85"/>
        <v>2020</v>
      </c>
      <c r="G5452" s="2">
        <v>44081.699305555558</v>
      </c>
      <c r="H5452" t="s">
        <v>396</v>
      </c>
      <c r="J5452">
        <v>0.95986700000000003</v>
      </c>
      <c r="K5452">
        <v>0.98194000000000004</v>
      </c>
      <c r="L5452">
        <v>0</v>
      </c>
    </row>
    <row r="5453" spans="1:12" hidden="1" x14ac:dyDescent="0.3">
      <c r="A5453" t="s">
        <v>20</v>
      </c>
      <c r="B5453" t="s">
        <v>60</v>
      </c>
      <c r="D5453" t="s">
        <v>395</v>
      </c>
      <c r="E5453" s="2">
        <v>44027.964201388888</v>
      </c>
      <c r="F5453" s="3">
        <f t="shared" si="85"/>
        <v>2020</v>
      </c>
      <c r="G5453" s="2">
        <v>44081.698611111111</v>
      </c>
      <c r="H5453" t="s">
        <v>392</v>
      </c>
      <c r="J5453">
        <v>0.97073100000000001</v>
      </c>
      <c r="K5453">
        <v>0.98682899999999996</v>
      </c>
      <c r="L5453">
        <v>0</v>
      </c>
    </row>
    <row r="5454" spans="1:12" hidden="1" x14ac:dyDescent="0.3">
      <c r="A5454" t="s">
        <v>20</v>
      </c>
      <c r="B5454" t="s">
        <v>60</v>
      </c>
      <c r="D5454" t="s">
        <v>395</v>
      </c>
      <c r="E5454" s="2">
        <v>44024.695451388892</v>
      </c>
      <c r="F5454" s="3">
        <f t="shared" si="85"/>
        <v>2020</v>
      </c>
      <c r="G5454" s="2">
        <v>44092.452777777777</v>
      </c>
      <c r="H5454" t="s">
        <v>398</v>
      </c>
      <c r="J5454">
        <v>0.72146999999999994</v>
      </c>
      <c r="K5454">
        <v>0.87466200000000005</v>
      </c>
      <c r="L5454">
        <v>0</v>
      </c>
    </row>
    <row r="5455" spans="1:12" hidden="1" x14ac:dyDescent="0.3">
      <c r="A5455" t="s">
        <v>20</v>
      </c>
      <c r="B5455" t="s">
        <v>60</v>
      </c>
      <c r="D5455" t="s">
        <v>391</v>
      </c>
      <c r="E5455" s="2">
        <v>44023.713530092595</v>
      </c>
      <c r="F5455" s="3">
        <f t="shared" si="85"/>
        <v>2020</v>
      </c>
      <c r="G5455" s="2">
        <v>44081.698611111111</v>
      </c>
      <c r="H5455" t="s">
        <v>394</v>
      </c>
      <c r="J5455">
        <v>0.980244</v>
      </c>
      <c r="K5455">
        <v>0.99111000000000005</v>
      </c>
      <c r="L5455">
        <v>0</v>
      </c>
    </row>
    <row r="5456" spans="1:12" hidden="1" x14ac:dyDescent="0.3">
      <c r="A5456" t="s">
        <v>20</v>
      </c>
      <c r="B5456" t="s">
        <v>60</v>
      </c>
      <c r="D5456" t="s">
        <v>393</v>
      </c>
      <c r="E5456" s="2">
        <v>44022.914375</v>
      </c>
      <c r="F5456" s="3">
        <f t="shared" si="85"/>
        <v>2020</v>
      </c>
      <c r="G5456" s="2">
        <v>44081.697916666664</v>
      </c>
      <c r="H5456" t="s">
        <v>398</v>
      </c>
      <c r="J5456">
        <v>0.99931599999999998</v>
      </c>
      <c r="K5456">
        <v>0.99969200000000003</v>
      </c>
      <c r="L5456">
        <v>0</v>
      </c>
    </row>
    <row r="5457" spans="1:12" hidden="1" x14ac:dyDescent="0.3">
      <c r="A5457" t="s">
        <v>20</v>
      </c>
      <c r="B5457" t="s">
        <v>60</v>
      </c>
      <c r="D5457" t="s">
        <v>391</v>
      </c>
      <c r="E5457" s="2">
        <v>44020.927928240744</v>
      </c>
      <c r="F5457" s="3">
        <f t="shared" si="85"/>
        <v>2020</v>
      </c>
      <c r="G5457" s="2">
        <v>44092.452777777777</v>
      </c>
      <c r="H5457" t="s">
        <v>398</v>
      </c>
      <c r="J5457">
        <v>0.99750000000000005</v>
      </c>
      <c r="K5457">
        <v>0.99887499999999996</v>
      </c>
      <c r="L5457">
        <v>0</v>
      </c>
    </row>
    <row r="5458" spans="1:12" hidden="1" x14ac:dyDescent="0.3">
      <c r="A5458" t="s">
        <v>20</v>
      </c>
      <c r="B5458" t="s">
        <v>60</v>
      </c>
      <c r="D5458" t="s">
        <v>395</v>
      </c>
      <c r="E5458" s="2">
        <v>44016.880740740744</v>
      </c>
      <c r="F5458" s="3">
        <f t="shared" si="85"/>
        <v>2020</v>
      </c>
      <c r="G5458" s="2">
        <v>44081.404166666667</v>
      </c>
      <c r="H5458" t="s">
        <v>396</v>
      </c>
      <c r="J5458">
        <v>0.94650699999999999</v>
      </c>
      <c r="K5458">
        <v>0.97592800000000002</v>
      </c>
      <c r="L5458">
        <v>0</v>
      </c>
    </row>
    <row r="5459" spans="1:12" hidden="1" x14ac:dyDescent="0.3">
      <c r="A5459" t="s">
        <v>20</v>
      </c>
      <c r="B5459" t="s">
        <v>60</v>
      </c>
      <c r="D5459" t="s">
        <v>393</v>
      </c>
      <c r="E5459" s="2">
        <v>44016.675335648149</v>
      </c>
      <c r="F5459" s="3">
        <f t="shared" si="85"/>
        <v>2020</v>
      </c>
      <c r="G5459" s="2">
        <v>44081.404166666667</v>
      </c>
      <c r="H5459" t="s">
        <v>394</v>
      </c>
      <c r="J5459">
        <v>0.99849500000000002</v>
      </c>
      <c r="K5459">
        <v>0.99932299999999996</v>
      </c>
      <c r="L5459">
        <v>0</v>
      </c>
    </row>
    <row r="5460" spans="1:12" hidden="1" x14ac:dyDescent="0.3">
      <c r="A5460" t="s">
        <v>20</v>
      </c>
      <c r="B5460" t="s">
        <v>60</v>
      </c>
      <c r="D5460" t="s">
        <v>391</v>
      </c>
      <c r="E5460" s="2">
        <v>44016.696458333332</v>
      </c>
      <c r="F5460" s="3">
        <f t="shared" si="85"/>
        <v>2020</v>
      </c>
      <c r="G5460" s="2">
        <v>44081.40347222222</v>
      </c>
      <c r="H5460" t="s">
        <v>394</v>
      </c>
      <c r="J5460">
        <v>0.52164900000000003</v>
      </c>
      <c r="K5460">
        <v>0.78474200000000005</v>
      </c>
      <c r="L5460">
        <v>0</v>
      </c>
    </row>
    <row r="5461" spans="1:12" hidden="1" x14ac:dyDescent="0.3">
      <c r="A5461" t="s">
        <v>20</v>
      </c>
      <c r="B5461" t="s">
        <v>60</v>
      </c>
      <c r="D5461" t="s">
        <v>393</v>
      </c>
      <c r="E5461" s="2">
        <v>44014.474212962959</v>
      </c>
      <c r="F5461" s="3">
        <f t="shared" si="85"/>
        <v>2020</v>
      </c>
      <c r="G5461" s="2">
        <v>44081.40347222222</v>
      </c>
      <c r="H5461" t="s">
        <v>398</v>
      </c>
      <c r="J5461">
        <v>0.49401099999999998</v>
      </c>
      <c r="K5461">
        <v>0.77230500000000002</v>
      </c>
      <c r="L5461">
        <v>0</v>
      </c>
    </row>
    <row r="5462" spans="1:12" hidden="1" x14ac:dyDescent="0.3">
      <c r="A5462" t="s">
        <v>20</v>
      </c>
      <c r="B5462" t="s">
        <v>60</v>
      </c>
      <c r="D5462" t="s">
        <v>393</v>
      </c>
      <c r="E5462" s="2">
        <v>44012.708009259259</v>
      </c>
      <c r="F5462" s="3">
        <f t="shared" si="85"/>
        <v>2020</v>
      </c>
      <c r="G5462" s="2">
        <v>44124.445138888892</v>
      </c>
      <c r="H5462" t="s">
        <v>400</v>
      </c>
      <c r="J5462">
        <v>0.81268499999999999</v>
      </c>
      <c r="K5462">
        <v>0.50936599999999999</v>
      </c>
      <c r="L5462">
        <v>1</v>
      </c>
    </row>
    <row r="5463" spans="1:12" hidden="1" x14ac:dyDescent="0.3">
      <c r="A5463" t="s">
        <v>20</v>
      </c>
      <c r="B5463" t="s">
        <v>60</v>
      </c>
      <c r="D5463" t="s">
        <v>395</v>
      </c>
      <c r="E5463" s="2">
        <v>44012.732453703706</v>
      </c>
      <c r="F5463" s="3">
        <f t="shared" si="85"/>
        <v>2020</v>
      </c>
      <c r="G5463" s="2">
        <v>44092.45208333333</v>
      </c>
      <c r="H5463" t="s">
        <v>396</v>
      </c>
      <c r="J5463">
        <v>0.84965599999999997</v>
      </c>
      <c r="K5463">
        <v>0.93234499999999998</v>
      </c>
      <c r="L5463">
        <v>0</v>
      </c>
    </row>
    <row r="5464" spans="1:12" hidden="1" x14ac:dyDescent="0.3">
      <c r="A5464" t="s">
        <v>20</v>
      </c>
      <c r="B5464" t="s">
        <v>60</v>
      </c>
      <c r="D5464" t="s">
        <v>391</v>
      </c>
      <c r="E5464" s="2">
        <v>44009.93818287037</v>
      </c>
      <c r="F5464" s="3">
        <f t="shared" si="85"/>
        <v>2020</v>
      </c>
      <c r="G5464" s="2">
        <v>44081.402777777781</v>
      </c>
      <c r="H5464" t="s">
        <v>398</v>
      </c>
      <c r="J5464">
        <v>0.48983700000000002</v>
      </c>
      <c r="K5464">
        <v>0.77042699999999997</v>
      </c>
      <c r="L5464">
        <v>0</v>
      </c>
    </row>
    <row r="5465" spans="1:12" hidden="1" x14ac:dyDescent="0.3">
      <c r="A5465" t="s">
        <v>20</v>
      </c>
      <c r="B5465" t="s">
        <v>60</v>
      </c>
      <c r="D5465" t="s">
        <v>391</v>
      </c>
      <c r="E5465" s="2">
        <v>44012.611296296294</v>
      </c>
      <c r="F5465" s="3">
        <f t="shared" si="85"/>
        <v>2020</v>
      </c>
      <c r="G5465" s="2">
        <v>44081.402777777781</v>
      </c>
      <c r="H5465" t="s">
        <v>400</v>
      </c>
      <c r="J5465">
        <v>0.32822400000000002</v>
      </c>
      <c r="K5465">
        <v>0.30229899999999998</v>
      </c>
      <c r="L5465">
        <v>2</v>
      </c>
    </row>
    <row r="5466" spans="1:12" hidden="1" x14ac:dyDescent="0.3">
      <c r="A5466" t="s">
        <v>20</v>
      </c>
      <c r="B5466" t="s">
        <v>60</v>
      </c>
      <c r="D5466" t="s">
        <v>391</v>
      </c>
      <c r="E5466" s="2">
        <v>43999.447118055556</v>
      </c>
      <c r="F5466" s="3">
        <f t="shared" si="85"/>
        <v>2020</v>
      </c>
      <c r="G5466" s="2">
        <v>44081.402083333334</v>
      </c>
      <c r="H5466" t="s">
        <v>398</v>
      </c>
      <c r="J5466">
        <v>0.92863899999999999</v>
      </c>
      <c r="K5466">
        <v>0.96788700000000005</v>
      </c>
      <c r="L5466">
        <v>0</v>
      </c>
    </row>
    <row r="5467" spans="1:12" hidden="1" x14ac:dyDescent="0.3">
      <c r="A5467" t="s">
        <v>20</v>
      </c>
      <c r="B5467" t="s">
        <v>60</v>
      </c>
      <c r="D5467" t="s">
        <v>395</v>
      </c>
      <c r="E5467" s="2">
        <v>44006.336736111109</v>
      </c>
      <c r="F5467" s="3">
        <f t="shared" si="85"/>
        <v>2020</v>
      </c>
      <c r="G5467" s="2">
        <v>44081.402083333334</v>
      </c>
      <c r="H5467" t="s">
        <v>398</v>
      </c>
      <c r="J5467">
        <v>0.99357099999999998</v>
      </c>
      <c r="K5467">
        <v>0.99710699999999997</v>
      </c>
      <c r="L5467">
        <v>0</v>
      </c>
    </row>
    <row r="5468" spans="1:12" hidden="1" x14ac:dyDescent="0.3">
      <c r="A5468" t="s">
        <v>20</v>
      </c>
      <c r="B5468" t="s">
        <v>60</v>
      </c>
      <c r="D5468" t="s">
        <v>395</v>
      </c>
      <c r="E5468" s="2">
        <v>44007.647812499999</v>
      </c>
      <c r="F5468" s="3">
        <f t="shared" si="85"/>
        <v>2020</v>
      </c>
      <c r="G5468" s="2">
        <v>44081.401388888888</v>
      </c>
      <c r="H5468" t="s">
        <v>396</v>
      </c>
      <c r="J5468">
        <v>0.58761200000000002</v>
      </c>
      <c r="K5468">
        <v>0.81442599999999998</v>
      </c>
      <c r="L5468">
        <v>0</v>
      </c>
    </row>
    <row r="5469" spans="1:12" hidden="1" x14ac:dyDescent="0.3">
      <c r="A5469" t="s">
        <v>20</v>
      </c>
      <c r="B5469" t="s">
        <v>60</v>
      </c>
      <c r="D5469" t="s">
        <v>395</v>
      </c>
      <c r="E5469" s="2">
        <v>44005.423807870371</v>
      </c>
      <c r="F5469" s="3">
        <f t="shared" si="85"/>
        <v>2020</v>
      </c>
      <c r="G5469" s="2">
        <v>44081.401388888888</v>
      </c>
      <c r="H5469" t="s">
        <v>398</v>
      </c>
      <c r="J5469">
        <v>0.972526</v>
      </c>
      <c r="K5469">
        <v>0.98763699999999999</v>
      </c>
      <c r="L5469">
        <v>0</v>
      </c>
    </row>
    <row r="5470" spans="1:12" hidden="1" x14ac:dyDescent="0.3">
      <c r="A5470" t="s">
        <v>20</v>
      </c>
      <c r="B5470" t="s">
        <v>60</v>
      </c>
      <c r="D5470" t="s">
        <v>395</v>
      </c>
      <c r="E5470" s="2">
        <v>44002.07603009259</v>
      </c>
      <c r="F5470" s="3">
        <f t="shared" si="85"/>
        <v>2020</v>
      </c>
      <c r="G5470" s="2">
        <v>44101.689583333333</v>
      </c>
      <c r="H5470" t="s">
        <v>396</v>
      </c>
      <c r="J5470">
        <v>0.99390999999999996</v>
      </c>
      <c r="K5470">
        <v>0.99726000000000004</v>
      </c>
      <c r="L5470">
        <v>0</v>
      </c>
    </row>
    <row r="5471" spans="1:12" hidden="1" x14ac:dyDescent="0.3">
      <c r="A5471" t="s">
        <v>20</v>
      </c>
      <c r="B5471" t="s">
        <v>60</v>
      </c>
      <c r="D5471" t="s">
        <v>391</v>
      </c>
      <c r="E5471" s="2">
        <v>44002.735462962963</v>
      </c>
      <c r="F5471" s="3">
        <f t="shared" si="85"/>
        <v>2020</v>
      </c>
      <c r="G5471" s="2">
        <v>44101.688888888886</v>
      </c>
      <c r="H5471" t="s">
        <v>398</v>
      </c>
      <c r="J5471">
        <v>0.99277599999999999</v>
      </c>
      <c r="K5471">
        <v>0.996749</v>
      </c>
      <c r="L5471">
        <v>0</v>
      </c>
    </row>
    <row r="5472" spans="1:12" hidden="1" x14ac:dyDescent="0.3">
      <c r="A5472" t="s">
        <v>20</v>
      </c>
      <c r="B5472" t="s">
        <v>60</v>
      </c>
      <c r="D5472" t="s">
        <v>395</v>
      </c>
      <c r="E5472" s="2">
        <v>44003.514131944445</v>
      </c>
      <c r="F5472" s="3">
        <f t="shared" si="85"/>
        <v>2020</v>
      </c>
      <c r="G5472" s="2">
        <v>44071.675694444442</v>
      </c>
      <c r="H5472" t="s">
        <v>392</v>
      </c>
      <c r="J5472">
        <v>0.99767499999999998</v>
      </c>
      <c r="K5472">
        <v>0.99895400000000001</v>
      </c>
      <c r="L5472">
        <v>0</v>
      </c>
    </row>
    <row r="5473" spans="1:12" hidden="1" x14ac:dyDescent="0.3">
      <c r="A5473" t="s">
        <v>20</v>
      </c>
      <c r="B5473" t="s">
        <v>60</v>
      </c>
      <c r="D5473" t="s">
        <v>395</v>
      </c>
      <c r="E5473" s="2">
        <v>44003.758263888885</v>
      </c>
      <c r="F5473" s="3">
        <f t="shared" si="85"/>
        <v>2020</v>
      </c>
      <c r="G5473" s="2">
        <v>44081.400694444441</v>
      </c>
      <c r="H5473" t="s">
        <v>398</v>
      </c>
      <c r="J5473">
        <v>0.99651100000000004</v>
      </c>
      <c r="K5473">
        <v>0.99843000000000004</v>
      </c>
      <c r="L5473">
        <v>0</v>
      </c>
    </row>
    <row r="5474" spans="1:12" hidden="1" x14ac:dyDescent="0.3">
      <c r="A5474" t="s">
        <v>20</v>
      </c>
      <c r="B5474" t="s">
        <v>60</v>
      </c>
      <c r="D5474" t="s">
        <v>395</v>
      </c>
      <c r="E5474" s="2">
        <v>44002.574884259258</v>
      </c>
      <c r="F5474" s="3">
        <f t="shared" si="85"/>
        <v>2020</v>
      </c>
      <c r="G5474" s="2">
        <v>44071.675000000003</v>
      </c>
      <c r="H5474" t="s">
        <v>394</v>
      </c>
      <c r="J5474">
        <v>0.99702500000000005</v>
      </c>
      <c r="K5474">
        <v>0.99866100000000002</v>
      </c>
      <c r="L5474">
        <v>0</v>
      </c>
    </row>
    <row r="5475" spans="1:12" hidden="1" x14ac:dyDescent="0.3">
      <c r="A5475" t="s">
        <v>20</v>
      </c>
      <c r="B5475" t="s">
        <v>60</v>
      </c>
      <c r="D5475" t="s">
        <v>395</v>
      </c>
      <c r="E5475" s="2">
        <v>43999.650879629633</v>
      </c>
      <c r="F5475" s="3">
        <f t="shared" si="85"/>
        <v>2020</v>
      </c>
      <c r="G5475" s="2">
        <v>44071.670138888891</v>
      </c>
      <c r="H5475" t="s">
        <v>398</v>
      </c>
      <c r="J5475">
        <v>0.95546799999999998</v>
      </c>
      <c r="K5475">
        <v>0.97996099999999997</v>
      </c>
      <c r="L5475">
        <v>0</v>
      </c>
    </row>
    <row r="5476" spans="1:12" hidden="1" x14ac:dyDescent="0.3">
      <c r="A5476" t="s">
        <v>20</v>
      </c>
      <c r="B5476" t="s">
        <v>60</v>
      </c>
      <c r="D5476" t="s">
        <v>395</v>
      </c>
      <c r="E5476" s="2">
        <v>43999.01394675926</v>
      </c>
      <c r="F5476" s="3">
        <f t="shared" si="85"/>
        <v>2020</v>
      </c>
      <c r="G5476" s="2">
        <v>44071.669444444444</v>
      </c>
      <c r="H5476" t="s">
        <v>398</v>
      </c>
      <c r="J5476">
        <v>0.99146100000000004</v>
      </c>
      <c r="K5476">
        <v>0.99615699999999996</v>
      </c>
      <c r="L5476">
        <v>0</v>
      </c>
    </row>
    <row r="5477" spans="1:12" hidden="1" x14ac:dyDescent="0.3">
      <c r="A5477" t="s">
        <v>20</v>
      </c>
      <c r="B5477" t="s">
        <v>60</v>
      </c>
      <c r="D5477" t="s">
        <v>391</v>
      </c>
      <c r="E5477" s="2">
        <v>43997.023252314815</v>
      </c>
      <c r="F5477" s="3">
        <f t="shared" si="85"/>
        <v>2020</v>
      </c>
      <c r="G5477" s="2">
        <v>44071.669444444444</v>
      </c>
      <c r="H5477" t="s">
        <v>394</v>
      </c>
      <c r="J5477">
        <v>0.99868500000000004</v>
      </c>
      <c r="K5477">
        <v>0.99940799999999996</v>
      </c>
      <c r="L5477">
        <v>0</v>
      </c>
    </row>
    <row r="5478" spans="1:12" hidden="1" x14ac:dyDescent="0.3">
      <c r="A5478" t="s">
        <v>20</v>
      </c>
      <c r="B5478" t="s">
        <v>60</v>
      </c>
      <c r="D5478" t="s">
        <v>395</v>
      </c>
      <c r="E5478" s="2">
        <v>43997.704733796294</v>
      </c>
      <c r="F5478" s="3">
        <f t="shared" si="85"/>
        <v>2020</v>
      </c>
      <c r="G5478" s="2">
        <v>44071.668749999997</v>
      </c>
      <c r="H5478" t="s">
        <v>398</v>
      </c>
      <c r="J5478">
        <v>0.80811900000000003</v>
      </c>
      <c r="K5478">
        <v>0.91365300000000005</v>
      </c>
      <c r="L5478">
        <v>0</v>
      </c>
    </row>
    <row r="5479" spans="1:12" hidden="1" x14ac:dyDescent="0.3">
      <c r="A5479" t="s">
        <v>20</v>
      </c>
      <c r="B5479" t="s">
        <v>60</v>
      </c>
      <c r="D5479" t="s">
        <v>395</v>
      </c>
      <c r="E5479" s="2">
        <v>43996.507511574076</v>
      </c>
      <c r="F5479" s="3">
        <f t="shared" si="85"/>
        <v>2020</v>
      </c>
      <c r="G5479" s="2">
        <v>44071.668749999997</v>
      </c>
      <c r="H5479" t="s">
        <v>396</v>
      </c>
      <c r="J5479">
        <v>0.96448599999999995</v>
      </c>
      <c r="K5479">
        <v>0.98401899999999998</v>
      </c>
      <c r="L5479">
        <v>0</v>
      </c>
    </row>
    <row r="5480" spans="1:12" hidden="1" x14ac:dyDescent="0.3">
      <c r="A5480" t="s">
        <v>20</v>
      </c>
      <c r="B5480" t="s">
        <v>60</v>
      </c>
      <c r="D5480" t="s">
        <v>395</v>
      </c>
      <c r="E5480" s="2">
        <v>43989.32136574074</v>
      </c>
      <c r="F5480" s="3">
        <f t="shared" si="85"/>
        <v>2020</v>
      </c>
      <c r="G5480" s="2">
        <v>44134.413888888892</v>
      </c>
      <c r="H5480" t="s">
        <v>396</v>
      </c>
      <c r="J5480">
        <v>0.97811800000000004</v>
      </c>
      <c r="K5480">
        <v>0.99015299999999995</v>
      </c>
      <c r="L5480">
        <v>0</v>
      </c>
    </row>
    <row r="5481" spans="1:12" hidden="1" x14ac:dyDescent="0.3">
      <c r="A5481" t="s">
        <v>20</v>
      </c>
      <c r="B5481" t="s">
        <v>60</v>
      </c>
      <c r="D5481" t="s">
        <v>395</v>
      </c>
      <c r="E5481" s="2">
        <v>43992.463148148148</v>
      </c>
      <c r="F5481" s="3">
        <f t="shared" si="85"/>
        <v>2020</v>
      </c>
      <c r="G5481" s="2">
        <v>44071.668055555558</v>
      </c>
      <c r="H5481" t="s">
        <v>396</v>
      </c>
      <c r="J5481">
        <v>0.158999</v>
      </c>
      <c r="K5481">
        <v>0.62154900000000002</v>
      </c>
      <c r="L5481">
        <v>0</v>
      </c>
    </row>
    <row r="5482" spans="1:12" hidden="1" x14ac:dyDescent="0.3">
      <c r="A5482" t="s">
        <v>20</v>
      </c>
      <c r="B5482" t="s">
        <v>60</v>
      </c>
      <c r="D5482" t="s">
        <v>393</v>
      </c>
      <c r="E5482" s="2">
        <v>43985.655636574076</v>
      </c>
      <c r="F5482" s="3">
        <f t="shared" si="85"/>
        <v>2020</v>
      </c>
      <c r="G5482" s="2">
        <v>44071.668055555558</v>
      </c>
      <c r="H5482" t="s">
        <v>396</v>
      </c>
      <c r="J5482">
        <v>0.94905099999999998</v>
      </c>
      <c r="K5482">
        <v>0.97707299999999997</v>
      </c>
      <c r="L5482">
        <v>0</v>
      </c>
    </row>
    <row r="5483" spans="1:12" hidden="1" x14ac:dyDescent="0.3">
      <c r="A5483" t="s">
        <v>20</v>
      </c>
      <c r="B5483" t="s">
        <v>60</v>
      </c>
      <c r="D5483" t="s">
        <v>391</v>
      </c>
      <c r="E5483" s="2">
        <v>43984.627581018518</v>
      </c>
      <c r="F5483" s="3">
        <f t="shared" si="85"/>
        <v>2020</v>
      </c>
      <c r="G5483" s="2">
        <v>44048.470833333333</v>
      </c>
      <c r="H5483" t="s">
        <v>392</v>
      </c>
      <c r="J5483">
        <v>0.13910800000000001</v>
      </c>
      <c r="K5483">
        <v>0.456955</v>
      </c>
      <c r="L5483">
        <v>1</v>
      </c>
    </row>
    <row r="5484" spans="1:12" hidden="1" x14ac:dyDescent="0.3">
      <c r="A5484" t="s">
        <v>20</v>
      </c>
      <c r="B5484" t="s">
        <v>60</v>
      </c>
      <c r="D5484" t="s">
        <v>395</v>
      </c>
      <c r="E5484" s="2">
        <v>43986.890497685185</v>
      </c>
      <c r="F5484" s="3">
        <f t="shared" si="85"/>
        <v>2020</v>
      </c>
      <c r="G5484" s="2">
        <v>44048.470138888886</v>
      </c>
      <c r="H5484" t="s">
        <v>396</v>
      </c>
      <c r="J5484">
        <v>5.0905000000000004E-3</v>
      </c>
      <c r="K5484">
        <v>0.55229099999999998</v>
      </c>
      <c r="L5484">
        <v>0</v>
      </c>
    </row>
    <row r="5485" spans="1:12" hidden="1" x14ac:dyDescent="0.3">
      <c r="A5485" t="s">
        <v>20</v>
      </c>
      <c r="B5485" t="s">
        <v>60</v>
      </c>
      <c r="D5485" t="s">
        <v>391</v>
      </c>
      <c r="E5485" s="2">
        <v>43983.662395833337</v>
      </c>
      <c r="F5485" s="3">
        <f t="shared" si="85"/>
        <v>2020</v>
      </c>
      <c r="G5485" s="2">
        <v>44048.470138888886</v>
      </c>
      <c r="H5485" t="s">
        <v>396</v>
      </c>
      <c r="J5485">
        <v>0.98145899999999997</v>
      </c>
      <c r="K5485">
        <v>0.99165700000000001</v>
      </c>
      <c r="L5485">
        <v>0</v>
      </c>
    </row>
    <row r="5486" spans="1:12" hidden="1" x14ac:dyDescent="0.3">
      <c r="A5486" t="s">
        <v>20</v>
      </c>
      <c r="B5486" t="s">
        <v>60</v>
      </c>
      <c r="D5486" t="s">
        <v>395</v>
      </c>
      <c r="E5486" s="2">
        <v>43985.428888888891</v>
      </c>
      <c r="F5486" s="3">
        <f t="shared" si="85"/>
        <v>2020</v>
      </c>
      <c r="G5486" s="2">
        <v>44071.667361111111</v>
      </c>
      <c r="H5486" t="s">
        <v>398</v>
      </c>
      <c r="J5486">
        <v>0.90161000000000002</v>
      </c>
      <c r="K5486">
        <v>0.95572500000000005</v>
      </c>
      <c r="L5486">
        <v>0</v>
      </c>
    </row>
    <row r="5487" spans="1:12" hidden="1" x14ac:dyDescent="0.3">
      <c r="A5487" t="s">
        <v>20</v>
      </c>
      <c r="B5487" t="s">
        <v>60</v>
      </c>
      <c r="D5487" t="s">
        <v>393</v>
      </c>
      <c r="E5487" s="2">
        <v>43980.876736111109</v>
      </c>
      <c r="F5487" s="3">
        <f t="shared" si="85"/>
        <v>2020</v>
      </c>
      <c r="G5487" s="2">
        <v>44048.469444444447</v>
      </c>
      <c r="H5487" t="s">
        <v>394</v>
      </c>
      <c r="J5487">
        <v>0.99477000000000004</v>
      </c>
      <c r="K5487">
        <v>0.99764600000000003</v>
      </c>
      <c r="L5487">
        <v>0</v>
      </c>
    </row>
    <row r="5488" spans="1:12" hidden="1" x14ac:dyDescent="0.3">
      <c r="A5488" t="s">
        <v>20</v>
      </c>
      <c r="B5488" t="s">
        <v>60</v>
      </c>
      <c r="D5488" t="s">
        <v>391</v>
      </c>
      <c r="E5488" s="2">
        <v>43981.820937500001</v>
      </c>
      <c r="F5488" s="3">
        <f t="shared" si="85"/>
        <v>2020</v>
      </c>
      <c r="G5488" s="2">
        <v>44048.469444444447</v>
      </c>
      <c r="H5488" t="s">
        <v>398</v>
      </c>
      <c r="J5488">
        <v>0.92526399999999998</v>
      </c>
      <c r="K5488">
        <v>0.96636900000000003</v>
      </c>
      <c r="L5488">
        <v>0</v>
      </c>
    </row>
    <row r="5489" spans="1:12" hidden="1" x14ac:dyDescent="0.3">
      <c r="A5489" t="s">
        <v>20</v>
      </c>
      <c r="B5489" t="s">
        <v>60</v>
      </c>
      <c r="D5489" t="s">
        <v>395</v>
      </c>
      <c r="E5489" s="2">
        <v>43979.763344907406</v>
      </c>
      <c r="F5489" s="3">
        <f t="shared" si="85"/>
        <v>2020</v>
      </c>
      <c r="G5489" s="2">
        <v>44048.46875</v>
      </c>
      <c r="H5489" t="s">
        <v>403</v>
      </c>
      <c r="J5489">
        <v>0.614012</v>
      </c>
      <c r="K5489">
        <v>0.82630499999999996</v>
      </c>
      <c r="L5489">
        <v>0</v>
      </c>
    </row>
    <row r="5490" spans="1:12" hidden="1" x14ac:dyDescent="0.3">
      <c r="A5490" t="s">
        <v>20</v>
      </c>
      <c r="B5490" t="s">
        <v>60</v>
      </c>
      <c r="D5490" t="s">
        <v>395</v>
      </c>
      <c r="E5490" s="2">
        <v>43982.743923611109</v>
      </c>
      <c r="F5490" s="3">
        <f t="shared" si="85"/>
        <v>2020</v>
      </c>
      <c r="G5490" s="2">
        <v>44048.46875</v>
      </c>
      <c r="H5490" t="s">
        <v>398</v>
      </c>
      <c r="J5490">
        <v>0.95460699999999998</v>
      </c>
      <c r="K5490">
        <v>0.97957300000000003</v>
      </c>
      <c r="L5490">
        <v>0</v>
      </c>
    </row>
    <row r="5491" spans="1:12" hidden="1" x14ac:dyDescent="0.3">
      <c r="A5491" t="s">
        <v>20</v>
      </c>
      <c r="B5491" t="s">
        <v>60</v>
      </c>
      <c r="D5491" t="s">
        <v>395</v>
      </c>
      <c r="E5491" s="2">
        <v>43980.646967592591</v>
      </c>
      <c r="F5491" s="3">
        <f t="shared" si="85"/>
        <v>2020</v>
      </c>
      <c r="G5491" s="2">
        <v>44048.468055555553</v>
      </c>
      <c r="H5491" t="s">
        <v>398</v>
      </c>
      <c r="J5491">
        <v>0.99296099999999998</v>
      </c>
      <c r="K5491">
        <v>0.99683299999999997</v>
      </c>
      <c r="L5491">
        <v>0</v>
      </c>
    </row>
    <row r="5492" spans="1:12" hidden="1" x14ac:dyDescent="0.3">
      <c r="A5492" t="s">
        <v>20</v>
      </c>
      <c r="B5492" t="s">
        <v>60</v>
      </c>
      <c r="D5492" t="s">
        <v>395</v>
      </c>
      <c r="E5492" s="2">
        <v>43980.999039351853</v>
      </c>
      <c r="F5492" s="3">
        <f t="shared" si="85"/>
        <v>2020</v>
      </c>
      <c r="G5492" s="2">
        <v>44048.467361111114</v>
      </c>
      <c r="H5492" t="s">
        <v>396</v>
      </c>
      <c r="J5492">
        <v>0.93044499999999997</v>
      </c>
      <c r="K5492">
        <v>0.96870000000000001</v>
      </c>
      <c r="L5492">
        <v>0</v>
      </c>
    </row>
    <row r="5493" spans="1:12" hidden="1" x14ac:dyDescent="0.3">
      <c r="A5493" t="s">
        <v>20</v>
      </c>
      <c r="B5493" t="s">
        <v>60</v>
      </c>
      <c r="D5493" t="s">
        <v>391</v>
      </c>
      <c r="E5493" s="2">
        <v>43979.519131944442</v>
      </c>
      <c r="F5493" s="3">
        <f t="shared" si="85"/>
        <v>2020</v>
      </c>
      <c r="G5493" s="2">
        <v>44048.466666666667</v>
      </c>
      <c r="H5493" t="s">
        <v>396</v>
      </c>
      <c r="J5493">
        <v>0.88741800000000004</v>
      </c>
      <c r="K5493">
        <v>5.0661900000000003E-2</v>
      </c>
      <c r="L5493">
        <v>2</v>
      </c>
    </row>
    <row r="5494" spans="1:12" hidden="1" x14ac:dyDescent="0.3">
      <c r="A5494" t="s">
        <v>20</v>
      </c>
      <c r="B5494" t="s">
        <v>60</v>
      </c>
      <c r="D5494" t="s">
        <v>395</v>
      </c>
      <c r="E5494" s="2">
        <v>43975.748425925929</v>
      </c>
      <c r="F5494" s="3">
        <f t="shared" si="85"/>
        <v>2020</v>
      </c>
      <c r="G5494" s="2">
        <v>44048.466666666667</v>
      </c>
      <c r="H5494" t="s">
        <v>396</v>
      </c>
      <c r="J5494">
        <v>0.98945000000000005</v>
      </c>
      <c r="K5494">
        <v>0.99525300000000005</v>
      </c>
      <c r="L5494">
        <v>0</v>
      </c>
    </row>
    <row r="5495" spans="1:12" hidden="1" x14ac:dyDescent="0.3">
      <c r="A5495" t="s">
        <v>20</v>
      </c>
      <c r="B5495" t="s">
        <v>60</v>
      </c>
      <c r="D5495" t="s">
        <v>391</v>
      </c>
      <c r="E5495" s="2">
        <v>43974.645960648151</v>
      </c>
      <c r="F5495" s="3">
        <f t="shared" si="85"/>
        <v>2020</v>
      </c>
      <c r="G5495" s="2">
        <v>44071.667361111111</v>
      </c>
      <c r="H5495" t="s">
        <v>396</v>
      </c>
      <c r="J5495">
        <v>0.232934</v>
      </c>
      <c r="K5495">
        <v>0.46164699999999997</v>
      </c>
      <c r="L5495">
        <v>1</v>
      </c>
    </row>
    <row r="5496" spans="1:12" hidden="1" x14ac:dyDescent="0.3">
      <c r="A5496" t="s">
        <v>20</v>
      </c>
      <c r="B5496" t="s">
        <v>60</v>
      </c>
      <c r="D5496" t="s">
        <v>391</v>
      </c>
      <c r="E5496" s="2">
        <v>43975.919444444444</v>
      </c>
      <c r="F5496" s="3">
        <f t="shared" si="85"/>
        <v>2020</v>
      </c>
      <c r="G5496" s="2">
        <v>44048.451388888891</v>
      </c>
      <c r="H5496" t="s">
        <v>399</v>
      </c>
      <c r="J5496">
        <v>0.42834299999999997</v>
      </c>
      <c r="K5496">
        <v>0.74275400000000003</v>
      </c>
      <c r="L5496">
        <v>0</v>
      </c>
    </row>
    <row r="5497" spans="1:12" hidden="1" x14ac:dyDescent="0.3">
      <c r="A5497" t="s">
        <v>20</v>
      </c>
      <c r="B5497" t="s">
        <v>60</v>
      </c>
      <c r="D5497" t="s">
        <v>395</v>
      </c>
      <c r="E5497" s="2">
        <v>43975.961886574078</v>
      </c>
      <c r="F5497" s="3">
        <f t="shared" si="85"/>
        <v>2020</v>
      </c>
      <c r="G5497" s="2">
        <v>44048.45208333333</v>
      </c>
      <c r="H5497" t="s">
        <v>394</v>
      </c>
      <c r="J5497">
        <v>0.99756800000000001</v>
      </c>
      <c r="K5497">
        <v>0.99890599999999996</v>
      </c>
      <c r="L5497">
        <v>0</v>
      </c>
    </row>
    <row r="5498" spans="1:12" hidden="1" x14ac:dyDescent="0.3">
      <c r="A5498" t="s">
        <v>20</v>
      </c>
      <c r="B5498" t="s">
        <v>60</v>
      </c>
      <c r="D5498" t="s">
        <v>393</v>
      </c>
      <c r="E5498" s="2">
        <v>43974.315243055556</v>
      </c>
      <c r="F5498" s="3">
        <f t="shared" si="85"/>
        <v>2020</v>
      </c>
      <c r="G5498" s="2">
        <v>44048.451388888891</v>
      </c>
      <c r="H5498" t="s">
        <v>394</v>
      </c>
      <c r="J5498">
        <v>0.94097799999999998</v>
      </c>
      <c r="K5498">
        <v>0.97343999999999997</v>
      </c>
      <c r="L5498">
        <v>0</v>
      </c>
    </row>
    <row r="5499" spans="1:12" hidden="1" x14ac:dyDescent="0.3">
      <c r="A5499" t="s">
        <v>20</v>
      </c>
      <c r="B5499" t="s">
        <v>60</v>
      </c>
      <c r="D5499" t="s">
        <v>395</v>
      </c>
      <c r="E5499" s="2">
        <v>43971.823969907404</v>
      </c>
      <c r="F5499" s="3">
        <f t="shared" si="85"/>
        <v>2020</v>
      </c>
      <c r="G5499" s="2">
        <v>44048.451388888891</v>
      </c>
      <c r="H5499" t="s">
        <v>396</v>
      </c>
      <c r="J5499">
        <v>0.97331000000000001</v>
      </c>
      <c r="K5499">
        <v>0.98799000000000003</v>
      </c>
      <c r="L5499">
        <v>0</v>
      </c>
    </row>
    <row r="5500" spans="1:12" hidden="1" x14ac:dyDescent="0.3">
      <c r="A5500" t="s">
        <v>20</v>
      </c>
      <c r="B5500" t="s">
        <v>60</v>
      </c>
      <c r="D5500" t="s">
        <v>395</v>
      </c>
      <c r="E5500" s="2">
        <v>43972.942893518521</v>
      </c>
      <c r="F5500" s="3">
        <f t="shared" si="85"/>
        <v>2020</v>
      </c>
      <c r="G5500" s="2">
        <v>44048.450694444444</v>
      </c>
      <c r="H5500" t="s">
        <v>398</v>
      </c>
      <c r="J5500">
        <v>0.99724699999999999</v>
      </c>
      <c r="K5500">
        <v>0.99876100000000001</v>
      </c>
      <c r="L5500">
        <v>0</v>
      </c>
    </row>
    <row r="5501" spans="1:12" hidden="1" x14ac:dyDescent="0.3">
      <c r="A5501" t="s">
        <v>20</v>
      </c>
      <c r="B5501" t="s">
        <v>60</v>
      </c>
      <c r="D5501" t="s">
        <v>391</v>
      </c>
      <c r="E5501" s="2">
        <v>43971.918078703704</v>
      </c>
      <c r="F5501" s="3">
        <f t="shared" si="85"/>
        <v>2020</v>
      </c>
      <c r="G5501" s="2">
        <v>44048.450694444444</v>
      </c>
      <c r="H5501" t="s">
        <v>398</v>
      </c>
      <c r="J5501">
        <v>9.3767500000000004E-2</v>
      </c>
      <c r="K5501">
        <v>0.40780499999999997</v>
      </c>
      <c r="L5501">
        <v>2</v>
      </c>
    </row>
    <row r="5502" spans="1:12" hidden="1" x14ac:dyDescent="0.3">
      <c r="A5502" t="s">
        <v>20</v>
      </c>
      <c r="B5502" t="s">
        <v>60</v>
      </c>
      <c r="D5502" t="s">
        <v>401</v>
      </c>
      <c r="E5502" s="2">
        <v>43971.612916666665</v>
      </c>
      <c r="F5502" s="3">
        <f t="shared" si="85"/>
        <v>2020</v>
      </c>
      <c r="G5502" s="2">
        <v>44048.45</v>
      </c>
      <c r="H5502" t="s">
        <v>396</v>
      </c>
      <c r="J5502">
        <v>0.99903799999999998</v>
      </c>
      <c r="K5502">
        <v>0.99956699999999998</v>
      </c>
      <c r="L5502">
        <v>0</v>
      </c>
    </row>
    <row r="5503" spans="1:12" hidden="1" x14ac:dyDescent="0.3">
      <c r="A5503" t="s">
        <v>20</v>
      </c>
      <c r="B5503" t="s">
        <v>60</v>
      </c>
      <c r="D5503" t="s">
        <v>401</v>
      </c>
      <c r="E5503" s="2">
        <v>43970.878854166665</v>
      </c>
      <c r="F5503" s="3">
        <f t="shared" si="85"/>
        <v>2020</v>
      </c>
      <c r="G5503" s="2">
        <v>44048.449305555558</v>
      </c>
      <c r="H5503" t="s">
        <v>396</v>
      </c>
      <c r="J5503">
        <v>0.72741199999999995</v>
      </c>
      <c r="K5503">
        <v>0.877336</v>
      </c>
      <c r="L5503">
        <v>0</v>
      </c>
    </row>
    <row r="5504" spans="1:12" hidden="1" x14ac:dyDescent="0.3">
      <c r="A5504" t="s">
        <v>20</v>
      </c>
      <c r="B5504" t="s">
        <v>60</v>
      </c>
      <c r="D5504" t="s">
        <v>391</v>
      </c>
      <c r="E5504" s="2">
        <v>43968.613182870373</v>
      </c>
      <c r="F5504" s="3">
        <f t="shared" si="85"/>
        <v>2020</v>
      </c>
      <c r="G5504" s="2">
        <v>44048.449305555558</v>
      </c>
      <c r="H5504" t="s">
        <v>398</v>
      </c>
      <c r="J5504">
        <v>0.99853400000000003</v>
      </c>
      <c r="K5504">
        <v>0.99934000000000001</v>
      </c>
      <c r="L5504">
        <v>0</v>
      </c>
    </row>
    <row r="5505" spans="1:12" hidden="1" x14ac:dyDescent="0.3">
      <c r="A5505" t="s">
        <v>20</v>
      </c>
      <c r="B5505" t="s">
        <v>60</v>
      </c>
      <c r="D5505" t="s">
        <v>391</v>
      </c>
      <c r="E5505" s="2">
        <v>43969.771782407406</v>
      </c>
      <c r="F5505" s="3">
        <f t="shared" si="85"/>
        <v>2020</v>
      </c>
      <c r="G5505" s="2">
        <v>44048.449305555558</v>
      </c>
      <c r="H5505" t="s">
        <v>398</v>
      </c>
      <c r="J5505">
        <v>0.99839999999999995</v>
      </c>
      <c r="K5505">
        <v>0.99927999999999995</v>
      </c>
      <c r="L5505">
        <v>0</v>
      </c>
    </row>
    <row r="5506" spans="1:12" hidden="1" x14ac:dyDescent="0.3">
      <c r="A5506" t="s">
        <v>20</v>
      </c>
      <c r="B5506" t="s">
        <v>60</v>
      </c>
      <c r="D5506" t="s">
        <v>391</v>
      </c>
      <c r="E5506" s="2">
        <v>43969.919247685182</v>
      </c>
      <c r="F5506" s="3">
        <f t="shared" ref="F5506:F5569" si="86">YEAR(E5506)</f>
        <v>2020</v>
      </c>
      <c r="G5506" s="2">
        <v>44048.448611111111</v>
      </c>
      <c r="H5506" t="s">
        <v>394</v>
      </c>
      <c r="J5506">
        <v>0.99359399999999998</v>
      </c>
      <c r="K5506">
        <v>0.99711700000000003</v>
      </c>
      <c r="L5506">
        <v>0</v>
      </c>
    </row>
    <row r="5507" spans="1:12" hidden="1" x14ac:dyDescent="0.3">
      <c r="A5507" t="s">
        <v>20</v>
      </c>
      <c r="B5507" t="s">
        <v>60</v>
      </c>
      <c r="D5507" t="s">
        <v>393</v>
      </c>
      <c r="E5507" s="2">
        <v>43966.951886574076</v>
      </c>
      <c r="F5507" s="3">
        <f t="shared" si="86"/>
        <v>2020</v>
      </c>
      <c r="G5507" s="2">
        <v>44048.447916666664</v>
      </c>
      <c r="H5507" t="s">
        <v>394</v>
      </c>
      <c r="J5507">
        <v>0.99991200000000002</v>
      </c>
      <c r="K5507">
        <v>0.99995999999999996</v>
      </c>
      <c r="L5507">
        <v>0</v>
      </c>
    </row>
    <row r="5508" spans="1:12" hidden="1" x14ac:dyDescent="0.3">
      <c r="A5508" t="s">
        <v>20</v>
      </c>
      <c r="B5508" t="s">
        <v>60</v>
      </c>
      <c r="D5508" t="s">
        <v>391</v>
      </c>
      <c r="E5508" s="2">
        <v>43962.483900462961</v>
      </c>
      <c r="F5508" s="3">
        <f t="shared" si="86"/>
        <v>2020</v>
      </c>
      <c r="G5508" s="2">
        <v>44048.447222222225</v>
      </c>
      <c r="H5508" t="s">
        <v>398</v>
      </c>
      <c r="J5508">
        <v>0.294518</v>
      </c>
      <c r="K5508">
        <v>0.68253299999999995</v>
      </c>
      <c r="L5508">
        <v>0</v>
      </c>
    </row>
    <row r="5509" spans="1:12" hidden="1" x14ac:dyDescent="0.3">
      <c r="A5509" t="s">
        <v>20</v>
      </c>
      <c r="B5509" t="s">
        <v>60</v>
      </c>
      <c r="D5509" t="s">
        <v>395</v>
      </c>
      <c r="E5509" s="2">
        <v>43964.983981481484</v>
      </c>
      <c r="F5509" s="3">
        <f t="shared" si="86"/>
        <v>2020</v>
      </c>
      <c r="G5509" s="2">
        <v>44039.44027777778</v>
      </c>
      <c r="H5509" t="s">
        <v>398</v>
      </c>
      <c r="J5509">
        <v>0.97028099999999995</v>
      </c>
      <c r="K5509">
        <v>0.98662700000000003</v>
      </c>
      <c r="L5509">
        <v>0</v>
      </c>
    </row>
    <row r="5510" spans="1:12" hidden="1" x14ac:dyDescent="0.3">
      <c r="A5510" t="s">
        <v>20</v>
      </c>
      <c r="B5510" t="s">
        <v>60</v>
      </c>
      <c r="D5510" t="s">
        <v>391</v>
      </c>
      <c r="E5510" s="2">
        <v>43964.75439814815</v>
      </c>
      <c r="F5510" s="3">
        <f t="shared" si="86"/>
        <v>2020</v>
      </c>
      <c r="G5510" s="2">
        <v>44039.439583333333</v>
      </c>
      <c r="H5510" t="s">
        <v>396</v>
      </c>
      <c r="J5510">
        <v>0.99970800000000004</v>
      </c>
      <c r="K5510">
        <v>0.99986900000000001</v>
      </c>
      <c r="L5510">
        <v>0</v>
      </c>
    </row>
    <row r="5511" spans="1:12" hidden="1" x14ac:dyDescent="0.3">
      <c r="A5511" t="s">
        <v>20</v>
      </c>
      <c r="B5511" t="s">
        <v>60</v>
      </c>
      <c r="D5511" t="s">
        <v>395</v>
      </c>
      <c r="E5511" s="2">
        <v>43964.969328703701</v>
      </c>
      <c r="F5511" s="3">
        <f t="shared" si="86"/>
        <v>2020</v>
      </c>
      <c r="G5511" s="2">
        <v>44039.439583333333</v>
      </c>
      <c r="H5511" t="s">
        <v>398</v>
      </c>
      <c r="J5511">
        <v>0.46015699999999998</v>
      </c>
      <c r="K5511">
        <v>0.75707100000000005</v>
      </c>
      <c r="L5511">
        <v>0</v>
      </c>
    </row>
    <row r="5512" spans="1:12" hidden="1" x14ac:dyDescent="0.3">
      <c r="A5512" t="s">
        <v>20</v>
      </c>
      <c r="B5512" t="s">
        <v>60</v>
      </c>
      <c r="D5512" t="s">
        <v>391</v>
      </c>
      <c r="E5512" s="2">
        <v>43962.356145833335</v>
      </c>
      <c r="F5512" s="3">
        <f t="shared" si="86"/>
        <v>2020</v>
      </c>
      <c r="G5512" s="2">
        <v>44039.438888888886</v>
      </c>
      <c r="H5512" t="s">
        <v>403</v>
      </c>
      <c r="J5512">
        <v>0.77417999999999998</v>
      </c>
      <c r="K5512">
        <v>0.101619</v>
      </c>
      <c r="L5512">
        <v>2</v>
      </c>
    </row>
    <row r="5513" spans="1:12" hidden="1" x14ac:dyDescent="0.3">
      <c r="A5513" t="s">
        <v>20</v>
      </c>
      <c r="B5513" t="s">
        <v>60</v>
      </c>
      <c r="D5513" t="s">
        <v>395</v>
      </c>
      <c r="E5513" s="2">
        <v>43963.965983796297</v>
      </c>
      <c r="F5513" s="3">
        <f t="shared" si="86"/>
        <v>2020</v>
      </c>
      <c r="G5513" s="2">
        <v>44039.438888888886</v>
      </c>
      <c r="H5513" t="s">
        <v>398</v>
      </c>
      <c r="J5513">
        <v>0.76707999999999998</v>
      </c>
      <c r="K5513">
        <v>0.89518600000000004</v>
      </c>
      <c r="L5513">
        <v>0</v>
      </c>
    </row>
    <row r="5514" spans="1:12" hidden="1" x14ac:dyDescent="0.3">
      <c r="A5514" t="s">
        <v>20</v>
      </c>
      <c r="B5514" t="s">
        <v>60</v>
      </c>
      <c r="D5514" t="s">
        <v>391</v>
      </c>
      <c r="E5514" s="2">
        <v>43961.466840277775</v>
      </c>
      <c r="F5514" s="3">
        <f t="shared" si="86"/>
        <v>2020</v>
      </c>
      <c r="G5514" s="2">
        <v>44039.4375</v>
      </c>
      <c r="H5514" t="s">
        <v>398</v>
      </c>
      <c r="J5514">
        <v>0.45615099999999997</v>
      </c>
      <c r="K5514">
        <v>0.24473200000000001</v>
      </c>
      <c r="L5514">
        <v>2</v>
      </c>
    </row>
    <row r="5515" spans="1:12" hidden="1" x14ac:dyDescent="0.3">
      <c r="A5515" t="s">
        <v>20</v>
      </c>
      <c r="B5515" t="s">
        <v>60</v>
      </c>
      <c r="D5515" t="s">
        <v>407</v>
      </c>
      <c r="E5515" s="2">
        <v>43963.470405092594</v>
      </c>
      <c r="F5515" s="3">
        <f t="shared" si="86"/>
        <v>2020</v>
      </c>
      <c r="G5515" s="2">
        <v>44039.4375</v>
      </c>
      <c r="H5515" t="s">
        <v>404</v>
      </c>
      <c r="J5515">
        <v>0.99940600000000002</v>
      </c>
      <c r="K5515">
        <v>2.6743999999999997E-4</v>
      </c>
      <c r="L5515">
        <v>2</v>
      </c>
    </row>
    <row r="5516" spans="1:12" hidden="1" x14ac:dyDescent="0.3">
      <c r="A5516" t="s">
        <v>20</v>
      </c>
      <c r="B5516" t="s">
        <v>60</v>
      </c>
      <c r="D5516" t="s">
        <v>395</v>
      </c>
      <c r="E5516" s="2">
        <v>43958.721261574072</v>
      </c>
      <c r="F5516" s="3">
        <f t="shared" si="86"/>
        <v>2020</v>
      </c>
      <c r="G5516" s="2">
        <v>44039.436805555553</v>
      </c>
      <c r="H5516" t="s">
        <v>404</v>
      </c>
      <c r="J5516">
        <v>0.87592000000000003</v>
      </c>
      <c r="K5516">
        <v>0.944164</v>
      </c>
      <c r="L5516">
        <v>0</v>
      </c>
    </row>
    <row r="5517" spans="1:12" hidden="1" x14ac:dyDescent="0.3">
      <c r="A5517" t="s">
        <v>20</v>
      </c>
      <c r="B5517" t="s">
        <v>60</v>
      </c>
      <c r="D5517" t="s">
        <v>391</v>
      </c>
      <c r="E5517" s="2">
        <v>43958.633634259262</v>
      </c>
      <c r="F5517" s="3">
        <f t="shared" si="86"/>
        <v>2020</v>
      </c>
      <c r="G5517" s="2">
        <v>44039.436111111114</v>
      </c>
      <c r="H5517" t="s">
        <v>394</v>
      </c>
      <c r="J5517">
        <v>0.35926900000000001</v>
      </c>
      <c r="K5517">
        <v>0.71167100000000005</v>
      </c>
      <c r="L5517">
        <v>0</v>
      </c>
    </row>
    <row r="5518" spans="1:12" hidden="1" x14ac:dyDescent="0.3">
      <c r="A5518" t="s">
        <v>20</v>
      </c>
      <c r="B5518" t="s">
        <v>60</v>
      </c>
      <c r="D5518" t="s">
        <v>395</v>
      </c>
      <c r="E5518" s="2">
        <v>43960.615613425929</v>
      </c>
      <c r="F5518" s="3">
        <f t="shared" si="86"/>
        <v>2020</v>
      </c>
      <c r="G5518" s="2">
        <v>44039.435416666667</v>
      </c>
      <c r="H5518" t="s">
        <v>396</v>
      </c>
      <c r="J5518">
        <v>0.99821800000000005</v>
      </c>
      <c r="K5518">
        <v>0.99919800000000003</v>
      </c>
      <c r="L5518">
        <v>0</v>
      </c>
    </row>
    <row r="5519" spans="1:12" hidden="1" x14ac:dyDescent="0.3">
      <c r="A5519" t="s">
        <v>20</v>
      </c>
      <c r="B5519" t="s">
        <v>60</v>
      </c>
      <c r="D5519" t="s">
        <v>393</v>
      </c>
      <c r="E5519" s="2">
        <v>43956.871238425927</v>
      </c>
      <c r="F5519" s="3">
        <f t="shared" si="86"/>
        <v>2020</v>
      </c>
      <c r="G5519" s="2">
        <v>44021.418749999997</v>
      </c>
      <c r="H5519" t="s">
        <v>397</v>
      </c>
      <c r="J5519">
        <v>0.99497100000000005</v>
      </c>
      <c r="K5519">
        <v>0.99773699999999999</v>
      </c>
      <c r="L5519">
        <v>0</v>
      </c>
    </row>
    <row r="5520" spans="1:12" hidden="1" x14ac:dyDescent="0.3">
      <c r="A5520" t="s">
        <v>20</v>
      </c>
      <c r="B5520" t="s">
        <v>60</v>
      </c>
      <c r="D5520" t="s">
        <v>391</v>
      </c>
      <c r="E5520" s="2">
        <v>43954.921122685184</v>
      </c>
      <c r="F5520" s="3">
        <f t="shared" si="86"/>
        <v>2020</v>
      </c>
      <c r="G5520" s="2">
        <v>44021.418055555558</v>
      </c>
      <c r="H5520" t="s">
        <v>398</v>
      </c>
      <c r="J5520">
        <v>0.83969099999999997</v>
      </c>
      <c r="K5520">
        <v>0.49198500000000001</v>
      </c>
      <c r="L5520">
        <v>1</v>
      </c>
    </row>
    <row r="5521" spans="1:12" hidden="1" x14ac:dyDescent="0.3">
      <c r="A5521" t="s">
        <v>20</v>
      </c>
      <c r="B5521" t="s">
        <v>60</v>
      </c>
      <c r="D5521" t="s">
        <v>391</v>
      </c>
      <c r="E5521" s="2">
        <v>43955.370868055557</v>
      </c>
      <c r="F5521" s="3">
        <f t="shared" si="86"/>
        <v>2020</v>
      </c>
      <c r="G5521" s="2">
        <v>44021.418055555558</v>
      </c>
      <c r="H5521" t="s">
        <v>396</v>
      </c>
      <c r="J5521">
        <v>0.93345400000000001</v>
      </c>
      <c r="K5521">
        <v>0.97005399999999997</v>
      </c>
      <c r="L5521">
        <v>0</v>
      </c>
    </row>
    <row r="5522" spans="1:12" hidden="1" x14ac:dyDescent="0.3">
      <c r="A5522" t="s">
        <v>20</v>
      </c>
      <c r="B5522" t="s">
        <v>60</v>
      </c>
      <c r="D5522" t="s">
        <v>391</v>
      </c>
      <c r="E5522" s="2">
        <v>43953.629803240743</v>
      </c>
      <c r="F5522" s="3">
        <f t="shared" si="86"/>
        <v>2020</v>
      </c>
      <c r="G5522" s="2">
        <v>44014.429861111108</v>
      </c>
      <c r="H5522" t="s">
        <v>396</v>
      </c>
      <c r="J5522">
        <v>0.91858700000000004</v>
      </c>
      <c r="K5522">
        <v>0.963364</v>
      </c>
      <c r="L5522">
        <v>0</v>
      </c>
    </row>
    <row r="5523" spans="1:12" hidden="1" x14ac:dyDescent="0.3">
      <c r="A5523" t="s">
        <v>20</v>
      </c>
      <c r="B5523" t="s">
        <v>60</v>
      </c>
      <c r="D5523" t="s">
        <v>393</v>
      </c>
      <c r="E5523" s="2">
        <v>43950.957337962966</v>
      </c>
      <c r="F5523" s="3">
        <f t="shared" si="86"/>
        <v>2020</v>
      </c>
      <c r="G5523" s="2">
        <v>44071.666666666664</v>
      </c>
      <c r="H5523" t="s">
        <v>398</v>
      </c>
      <c r="J5523">
        <v>0.99592800000000004</v>
      </c>
      <c r="K5523">
        <v>0.99816800000000006</v>
      </c>
      <c r="L5523">
        <v>0</v>
      </c>
    </row>
    <row r="5524" spans="1:12" hidden="1" x14ac:dyDescent="0.3">
      <c r="A5524" t="s">
        <v>20</v>
      </c>
      <c r="B5524" t="s">
        <v>60</v>
      </c>
      <c r="D5524" t="s">
        <v>395</v>
      </c>
      <c r="E5524" s="2">
        <v>43948.9371875</v>
      </c>
      <c r="F5524" s="3">
        <f t="shared" si="86"/>
        <v>2020</v>
      </c>
      <c r="G5524" s="2">
        <v>44021.418055555558</v>
      </c>
      <c r="H5524" t="s">
        <v>403</v>
      </c>
      <c r="J5524">
        <v>0.73644900000000002</v>
      </c>
      <c r="K5524">
        <v>0.88140200000000002</v>
      </c>
      <c r="L5524">
        <v>0</v>
      </c>
    </row>
    <row r="5525" spans="1:12" hidden="1" x14ac:dyDescent="0.3">
      <c r="A5525" t="s">
        <v>20</v>
      </c>
      <c r="B5525" t="s">
        <v>60</v>
      </c>
      <c r="D5525" t="s">
        <v>395</v>
      </c>
      <c r="E5525" s="2">
        <v>43948.933981481481</v>
      </c>
      <c r="F5525" s="3">
        <f t="shared" si="86"/>
        <v>2020</v>
      </c>
      <c r="G5525" s="2">
        <v>44014.429166666669</v>
      </c>
      <c r="H5525" t="s">
        <v>396</v>
      </c>
      <c r="J5525">
        <v>0.79490899999999998</v>
      </c>
      <c r="K5525">
        <v>0.90770899999999999</v>
      </c>
      <c r="L5525">
        <v>0</v>
      </c>
    </row>
    <row r="5526" spans="1:12" hidden="1" x14ac:dyDescent="0.3">
      <c r="A5526" t="s">
        <v>20</v>
      </c>
      <c r="B5526" t="s">
        <v>60</v>
      </c>
      <c r="D5526" t="s">
        <v>395</v>
      </c>
      <c r="E5526" s="2">
        <v>43949.81894675926</v>
      </c>
      <c r="F5526" s="3">
        <f t="shared" si="86"/>
        <v>2020</v>
      </c>
      <c r="G5526" s="2">
        <v>44039.435416666667</v>
      </c>
      <c r="H5526" t="s">
        <v>396</v>
      </c>
      <c r="J5526">
        <v>2.3469899999999998E-2</v>
      </c>
      <c r="K5526">
        <v>0.54882699999999995</v>
      </c>
      <c r="L5526">
        <v>1</v>
      </c>
    </row>
    <row r="5527" spans="1:12" hidden="1" x14ac:dyDescent="0.3">
      <c r="A5527" t="s">
        <v>20</v>
      </c>
      <c r="B5527" t="s">
        <v>60</v>
      </c>
      <c r="D5527" t="s">
        <v>391</v>
      </c>
      <c r="E5527" s="2">
        <v>43950.991805555554</v>
      </c>
      <c r="F5527" s="3">
        <f t="shared" si="86"/>
        <v>2020</v>
      </c>
      <c r="G5527" s="2">
        <v>44014.429166666669</v>
      </c>
      <c r="H5527" t="s">
        <v>394</v>
      </c>
      <c r="J5527">
        <v>0.13732800000000001</v>
      </c>
      <c r="K5527">
        <v>0.38820199999999999</v>
      </c>
      <c r="L5527">
        <v>2</v>
      </c>
    </row>
    <row r="5528" spans="1:12" hidden="1" x14ac:dyDescent="0.3">
      <c r="A5528" t="s">
        <v>20</v>
      </c>
      <c r="B5528" t="s">
        <v>60</v>
      </c>
      <c r="D5528" t="s">
        <v>395</v>
      </c>
      <c r="E5528" s="2">
        <v>43950.616064814814</v>
      </c>
      <c r="F5528" s="3">
        <f t="shared" si="86"/>
        <v>2020</v>
      </c>
      <c r="G5528" s="2">
        <v>44021.402083333334</v>
      </c>
      <c r="H5528" t="s">
        <v>396</v>
      </c>
      <c r="J5528">
        <v>0.99467799999999995</v>
      </c>
      <c r="K5528">
        <v>0.99760499999999996</v>
      </c>
      <c r="L5528">
        <v>0</v>
      </c>
    </row>
    <row r="5529" spans="1:12" hidden="1" x14ac:dyDescent="0.3">
      <c r="A5529" t="s">
        <v>20</v>
      </c>
      <c r="B5529" t="s">
        <v>60</v>
      </c>
      <c r="D5529" t="s">
        <v>391</v>
      </c>
      <c r="E5529" s="2">
        <v>43948.797037037039</v>
      </c>
      <c r="F5529" s="3">
        <f t="shared" si="86"/>
        <v>2020</v>
      </c>
      <c r="G5529" s="2">
        <v>44021.401388888888</v>
      </c>
      <c r="H5529" t="s">
        <v>396</v>
      </c>
      <c r="J5529">
        <v>0.468775</v>
      </c>
      <c r="K5529">
        <v>0.76094899999999999</v>
      </c>
      <c r="L5529">
        <v>0</v>
      </c>
    </row>
    <row r="5530" spans="1:12" hidden="1" x14ac:dyDescent="0.3">
      <c r="A5530" t="s">
        <v>20</v>
      </c>
      <c r="B5530" t="s">
        <v>60</v>
      </c>
      <c r="D5530" t="s">
        <v>395</v>
      </c>
      <c r="E5530" s="2">
        <v>43945.969513888886</v>
      </c>
      <c r="F5530" s="3">
        <f t="shared" si="86"/>
        <v>2020</v>
      </c>
      <c r="G5530" s="2">
        <v>44014.428472222222</v>
      </c>
      <c r="H5530" t="s">
        <v>396</v>
      </c>
      <c r="J5530">
        <v>0.59600399999999998</v>
      </c>
      <c r="K5530">
        <v>0.18179799999999999</v>
      </c>
      <c r="L5530">
        <v>2</v>
      </c>
    </row>
    <row r="5531" spans="1:12" hidden="1" x14ac:dyDescent="0.3">
      <c r="A5531" t="s">
        <v>20</v>
      </c>
      <c r="B5531" t="s">
        <v>60</v>
      </c>
      <c r="D5531" t="s">
        <v>393</v>
      </c>
      <c r="E5531" s="2">
        <v>43946.641712962963</v>
      </c>
      <c r="F5531" s="3">
        <f t="shared" si="86"/>
        <v>2020</v>
      </c>
      <c r="G5531" s="2">
        <v>44014.428472222222</v>
      </c>
      <c r="H5531" t="s">
        <v>406</v>
      </c>
      <c r="J5531">
        <v>0.98998900000000001</v>
      </c>
      <c r="K5531">
        <v>0.99549500000000002</v>
      </c>
      <c r="L5531">
        <v>0</v>
      </c>
    </row>
    <row r="5532" spans="1:12" hidden="1" x14ac:dyDescent="0.3">
      <c r="A5532" t="s">
        <v>20</v>
      </c>
      <c r="B5532" t="s">
        <v>60</v>
      </c>
      <c r="D5532" t="s">
        <v>393</v>
      </c>
      <c r="E5532" s="2">
        <v>43946.965868055559</v>
      </c>
      <c r="F5532" s="3">
        <f t="shared" si="86"/>
        <v>2020</v>
      </c>
      <c r="G5532" s="2">
        <v>44014.427777777775</v>
      </c>
      <c r="H5532" t="s">
        <v>394</v>
      </c>
      <c r="J5532">
        <v>0.95725899999999997</v>
      </c>
      <c r="K5532">
        <v>0.98076600000000003</v>
      </c>
      <c r="L5532">
        <v>0</v>
      </c>
    </row>
    <row r="5533" spans="1:12" hidden="1" x14ac:dyDescent="0.3">
      <c r="A5533" t="s">
        <v>20</v>
      </c>
      <c r="B5533" t="s">
        <v>60</v>
      </c>
      <c r="D5533" t="s">
        <v>395</v>
      </c>
      <c r="E5533" s="2">
        <v>43947.151192129626</v>
      </c>
      <c r="F5533" s="3">
        <f t="shared" si="86"/>
        <v>2020</v>
      </c>
      <c r="G5533" s="2">
        <v>44014.427083333336</v>
      </c>
      <c r="H5533" t="s">
        <v>396</v>
      </c>
      <c r="J5533">
        <v>0.966858</v>
      </c>
      <c r="K5533">
        <v>0.98508600000000002</v>
      </c>
      <c r="L5533">
        <v>0</v>
      </c>
    </row>
    <row r="5534" spans="1:12" hidden="1" x14ac:dyDescent="0.3">
      <c r="A5534" t="s">
        <v>20</v>
      </c>
      <c r="B5534" t="s">
        <v>60</v>
      </c>
      <c r="D5534" t="s">
        <v>391</v>
      </c>
      <c r="E5534" s="2">
        <v>43946.905671296299</v>
      </c>
      <c r="F5534" s="3">
        <f t="shared" si="86"/>
        <v>2020</v>
      </c>
      <c r="G5534" s="2">
        <v>44014.427083333336</v>
      </c>
      <c r="H5534" t="s">
        <v>398</v>
      </c>
      <c r="J5534">
        <v>0.967997</v>
      </c>
      <c r="K5534">
        <v>0.985599</v>
      </c>
      <c r="L5534">
        <v>0</v>
      </c>
    </row>
    <row r="5535" spans="1:12" hidden="1" x14ac:dyDescent="0.3">
      <c r="A5535" t="s">
        <v>20</v>
      </c>
      <c r="B5535" t="s">
        <v>60</v>
      </c>
      <c r="D5535" t="s">
        <v>393</v>
      </c>
      <c r="E5535" s="2">
        <v>43945.911678240744</v>
      </c>
      <c r="F5535" s="3">
        <f t="shared" si="86"/>
        <v>2020</v>
      </c>
      <c r="G5535" s="2">
        <v>44014.426388888889</v>
      </c>
      <c r="H5535" t="s">
        <v>396</v>
      </c>
      <c r="J5535">
        <v>0.24279300000000001</v>
      </c>
      <c r="K5535">
        <v>0.65925699999999998</v>
      </c>
      <c r="L5535">
        <v>0</v>
      </c>
    </row>
    <row r="5536" spans="1:12" hidden="1" x14ac:dyDescent="0.3">
      <c r="A5536" t="s">
        <v>20</v>
      </c>
      <c r="B5536" t="s">
        <v>60</v>
      </c>
      <c r="D5536" t="s">
        <v>395</v>
      </c>
      <c r="E5536" s="2">
        <v>43945.790960648148</v>
      </c>
      <c r="F5536" s="3">
        <f t="shared" si="86"/>
        <v>2020</v>
      </c>
      <c r="G5536" s="2">
        <v>44014.425694444442</v>
      </c>
      <c r="H5536" t="s">
        <v>396</v>
      </c>
      <c r="J5536">
        <v>0.96537600000000001</v>
      </c>
      <c r="K5536">
        <v>0.98441900000000004</v>
      </c>
      <c r="L5536">
        <v>0</v>
      </c>
    </row>
    <row r="5537" spans="1:12" hidden="1" x14ac:dyDescent="0.3">
      <c r="A5537" t="s">
        <v>20</v>
      </c>
      <c r="B5537" t="s">
        <v>60</v>
      </c>
      <c r="D5537" t="s">
        <v>395</v>
      </c>
      <c r="E5537" s="2">
        <v>43944.530023148145</v>
      </c>
      <c r="F5537" s="3">
        <f t="shared" si="86"/>
        <v>2020</v>
      </c>
      <c r="G5537" s="2">
        <v>43979.664583333331</v>
      </c>
      <c r="H5537" t="s">
        <v>398</v>
      </c>
      <c r="J5537">
        <v>0.88908399999999999</v>
      </c>
      <c r="K5537">
        <v>0.95008800000000004</v>
      </c>
      <c r="L5537">
        <v>0</v>
      </c>
    </row>
    <row r="5538" spans="1:12" hidden="1" x14ac:dyDescent="0.3">
      <c r="A5538" t="s">
        <v>20</v>
      </c>
      <c r="B5538" t="s">
        <v>60</v>
      </c>
      <c r="D5538" t="s">
        <v>395</v>
      </c>
      <c r="E5538" s="2">
        <v>43943.981990740744</v>
      </c>
      <c r="F5538" s="3">
        <f t="shared" si="86"/>
        <v>2020</v>
      </c>
      <c r="G5538" s="2">
        <v>43979.664583333331</v>
      </c>
      <c r="H5538" t="s">
        <v>398</v>
      </c>
      <c r="J5538">
        <v>0.98069099999999998</v>
      </c>
      <c r="K5538">
        <v>0.99131100000000005</v>
      </c>
      <c r="L5538">
        <v>0</v>
      </c>
    </row>
    <row r="5539" spans="1:12" hidden="1" x14ac:dyDescent="0.3">
      <c r="A5539" t="s">
        <v>20</v>
      </c>
      <c r="B5539" t="s">
        <v>60</v>
      </c>
      <c r="D5539" t="s">
        <v>391</v>
      </c>
      <c r="E5539" s="2">
        <v>43943.747812499998</v>
      </c>
      <c r="F5539" s="3">
        <f t="shared" si="86"/>
        <v>2020</v>
      </c>
      <c r="G5539" s="2">
        <v>44039.43472222222</v>
      </c>
      <c r="H5539" t="s">
        <v>398</v>
      </c>
      <c r="J5539">
        <v>0.96419999999999995</v>
      </c>
      <c r="K5539">
        <v>0.98389000000000004</v>
      </c>
      <c r="L5539">
        <v>0</v>
      </c>
    </row>
    <row r="5540" spans="1:12" hidden="1" x14ac:dyDescent="0.3">
      <c r="A5540" t="s">
        <v>20</v>
      </c>
      <c r="B5540" t="s">
        <v>60</v>
      </c>
      <c r="D5540" t="s">
        <v>395</v>
      </c>
      <c r="E5540" s="2">
        <v>43942.455243055556</v>
      </c>
      <c r="F5540" s="3">
        <f t="shared" si="86"/>
        <v>2020</v>
      </c>
      <c r="G5540" s="2">
        <v>43979.663888888892</v>
      </c>
      <c r="H5540" t="s">
        <v>396</v>
      </c>
      <c r="J5540">
        <v>0.98440099999999997</v>
      </c>
      <c r="K5540">
        <v>0.99297999999999997</v>
      </c>
      <c r="L5540">
        <v>0</v>
      </c>
    </row>
    <row r="5541" spans="1:12" hidden="1" x14ac:dyDescent="0.3">
      <c r="A5541" t="s">
        <v>20</v>
      </c>
      <c r="B5541" t="s">
        <v>60</v>
      </c>
      <c r="D5541" t="s">
        <v>393</v>
      </c>
      <c r="E5541" s="2">
        <v>43942.453321759262</v>
      </c>
      <c r="F5541" s="3">
        <f t="shared" si="86"/>
        <v>2020</v>
      </c>
      <c r="G5541" s="2">
        <v>44014.425694444442</v>
      </c>
      <c r="H5541" t="s">
        <v>396</v>
      </c>
      <c r="J5541">
        <v>0.99964200000000003</v>
      </c>
      <c r="K5541">
        <v>0.99983900000000003</v>
      </c>
      <c r="L5541">
        <v>0</v>
      </c>
    </row>
    <row r="5542" spans="1:12" hidden="1" x14ac:dyDescent="0.3">
      <c r="A5542" t="s">
        <v>20</v>
      </c>
      <c r="B5542" t="s">
        <v>60</v>
      </c>
      <c r="D5542" t="s">
        <v>395</v>
      </c>
      <c r="E5542" s="2">
        <v>43941.637546296297</v>
      </c>
      <c r="F5542" s="3">
        <f t="shared" si="86"/>
        <v>2020</v>
      </c>
      <c r="G5542" s="2">
        <v>44004.623611111114</v>
      </c>
      <c r="H5542" t="s">
        <v>396</v>
      </c>
      <c r="J5542">
        <v>0.95417600000000002</v>
      </c>
      <c r="K5542">
        <v>0.979379</v>
      </c>
      <c r="L5542">
        <v>0</v>
      </c>
    </row>
    <row r="5543" spans="1:12" hidden="1" x14ac:dyDescent="0.3">
      <c r="A5543" t="s">
        <v>20</v>
      </c>
      <c r="B5543" t="s">
        <v>60</v>
      </c>
      <c r="D5543" t="s">
        <v>395</v>
      </c>
      <c r="E5543" s="2">
        <v>43940.623460648145</v>
      </c>
      <c r="F5543" s="3">
        <f t="shared" si="86"/>
        <v>2020</v>
      </c>
      <c r="G5543" s="2">
        <v>44039.434027777781</v>
      </c>
      <c r="H5543" t="s">
        <v>400</v>
      </c>
      <c r="J5543">
        <v>0.66834099999999996</v>
      </c>
      <c r="K5543">
        <v>0.85075299999999998</v>
      </c>
      <c r="L5543">
        <v>0</v>
      </c>
    </row>
    <row r="5544" spans="1:12" hidden="1" x14ac:dyDescent="0.3">
      <c r="A5544" t="s">
        <v>20</v>
      </c>
      <c r="B5544" t="s">
        <v>60</v>
      </c>
      <c r="D5544" t="s">
        <v>391</v>
      </c>
      <c r="E5544" s="2">
        <v>43940.634004629632</v>
      </c>
      <c r="F5544" s="3">
        <f t="shared" si="86"/>
        <v>2020</v>
      </c>
      <c r="G5544" s="2">
        <v>43979.663194444445</v>
      </c>
      <c r="H5544" t="s">
        <v>398</v>
      </c>
      <c r="J5544">
        <v>0.71945899999999996</v>
      </c>
      <c r="K5544">
        <v>0.48597299999999999</v>
      </c>
      <c r="L5544">
        <v>1</v>
      </c>
    </row>
    <row r="5545" spans="1:12" hidden="1" x14ac:dyDescent="0.3">
      <c r="A5545" t="s">
        <v>20</v>
      </c>
      <c r="B5545" t="s">
        <v>60</v>
      </c>
      <c r="D5545" t="s">
        <v>395</v>
      </c>
      <c r="E5545" s="2">
        <v>43939.897268518522</v>
      </c>
      <c r="F5545" s="3">
        <f t="shared" si="86"/>
        <v>2020</v>
      </c>
      <c r="G5545" s="2">
        <v>44004.622916666667</v>
      </c>
      <c r="H5545" t="s">
        <v>396</v>
      </c>
      <c r="J5545">
        <v>0.71699199999999996</v>
      </c>
      <c r="K5545">
        <v>0.87264600000000003</v>
      </c>
      <c r="L5545">
        <v>0</v>
      </c>
    </row>
    <row r="5546" spans="1:12" hidden="1" x14ac:dyDescent="0.3">
      <c r="A5546" t="s">
        <v>20</v>
      </c>
      <c r="B5546" t="s">
        <v>60</v>
      </c>
      <c r="D5546" t="s">
        <v>395</v>
      </c>
      <c r="E5546" s="2">
        <v>43939.438252314816</v>
      </c>
      <c r="F5546" s="3">
        <f t="shared" si="86"/>
        <v>2020</v>
      </c>
      <c r="G5546" s="2">
        <v>44004.622916666667</v>
      </c>
      <c r="H5546" t="s">
        <v>396</v>
      </c>
      <c r="J5546">
        <v>0.92700000000000005</v>
      </c>
      <c r="K5546">
        <v>0.96714999999999995</v>
      </c>
      <c r="L5546">
        <v>0</v>
      </c>
    </row>
    <row r="5547" spans="1:12" hidden="1" x14ac:dyDescent="0.3">
      <c r="A5547" t="s">
        <v>20</v>
      </c>
      <c r="B5547" t="s">
        <v>60</v>
      </c>
      <c r="D5547" t="s">
        <v>395</v>
      </c>
      <c r="E5547" s="2">
        <v>43938.037129629629</v>
      </c>
      <c r="F5547" s="3">
        <f t="shared" si="86"/>
        <v>2020</v>
      </c>
      <c r="G5547" s="2">
        <v>44014.425000000003</v>
      </c>
      <c r="H5547" t="s">
        <v>398</v>
      </c>
      <c r="J5547">
        <v>0.99950499999999998</v>
      </c>
      <c r="K5547">
        <v>0.99977700000000003</v>
      </c>
      <c r="L5547">
        <v>0</v>
      </c>
    </row>
    <row r="5548" spans="1:12" hidden="1" x14ac:dyDescent="0.3">
      <c r="A5548" t="s">
        <v>20</v>
      </c>
      <c r="B5548" t="s">
        <v>60</v>
      </c>
      <c r="D5548" t="s">
        <v>391</v>
      </c>
      <c r="E5548" s="2">
        <v>43938.404479166667</v>
      </c>
      <c r="F5548" s="3">
        <f t="shared" si="86"/>
        <v>2020</v>
      </c>
      <c r="G5548" s="2">
        <v>44000.697222222225</v>
      </c>
      <c r="H5548" t="s">
        <v>394</v>
      </c>
      <c r="J5548">
        <v>0.99998299999999996</v>
      </c>
      <c r="K5548">
        <v>0.99999199999999999</v>
      </c>
      <c r="L5548">
        <v>0</v>
      </c>
    </row>
    <row r="5549" spans="1:12" hidden="1" x14ac:dyDescent="0.3">
      <c r="A5549" t="s">
        <v>20</v>
      </c>
      <c r="B5549" t="s">
        <v>60</v>
      </c>
      <c r="D5549" t="s">
        <v>391</v>
      </c>
      <c r="E5549" s="2">
        <v>43937.99019675926</v>
      </c>
      <c r="F5549" s="3">
        <f t="shared" si="86"/>
        <v>2020</v>
      </c>
      <c r="G5549" s="2">
        <v>44000.695833333331</v>
      </c>
      <c r="H5549" t="s">
        <v>398</v>
      </c>
      <c r="J5549">
        <v>0.65090999999999999</v>
      </c>
      <c r="K5549">
        <v>0.84291000000000005</v>
      </c>
      <c r="L5549">
        <v>0</v>
      </c>
    </row>
    <row r="5550" spans="1:12" hidden="1" x14ac:dyDescent="0.3">
      <c r="A5550" t="s">
        <v>20</v>
      </c>
      <c r="B5550" t="s">
        <v>60</v>
      </c>
      <c r="D5550" t="s">
        <v>395</v>
      </c>
      <c r="E5550" s="2">
        <v>43938.482083333336</v>
      </c>
      <c r="F5550" s="3">
        <f t="shared" si="86"/>
        <v>2020</v>
      </c>
      <c r="G5550" s="2">
        <v>44000.695138888892</v>
      </c>
      <c r="H5550" t="s">
        <v>396</v>
      </c>
      <c r="J5550">
        <v>0.914354</v>
      </c>
      <c r="K5550">
        <v>0.96145899999999995</v>
      </c>
      <c r="L5550">
        <v>0</v>
      </c>
    </row>
    <row r="5551" spans="1:12" hidden="1" x14ac:dyDescent="0.3">
      <c r="A5551" t="s">
        <v>20</v>
      </c>
      <c r="B5551" t="s">
        <v>60</v>
      </c>
      <c r="D5551" t="s">
        <v>395</v>
      </c>
      <c r="E5551" s="2">
        <v>43938.299398148149</v>
      </c>
      <c r="F5551" s="3">
        <f t="shared" si="86"/>
        <v>2020</v>
      </c>
      <c r="G5551" s="2">
        <v>43977.667361111111</v>
      </c>
      <c r="H5551" t="s">
        <v>398</v>
      </c>
      <c r="J5551">
        <v>0.67119399999999996</v>
      </c>
      <c r="K5551">
        <v>0.85203700000000004</v>
      </c>
      <c r="L5551">
        <v>0</v>
      </c>
    </row>
    <row r="5552" spans="1:12" hidden="1" x14ac:dyDescent="0.3">
      <c r="A5552" t="s">
        <v>20</v>
      </c>
      <c r="B5552" t="s">
        <v>60</v>
      </c>
      <c r="D5552" t="s">
        <v>395</v>
      </c>
      <c r="E5552" s="2">
        <v>43937.395312499997</v>
      </c>
      <c r="F5552" s="3">
        <f t="shared" si="86"/>
        <v>2020</v>
      </c>
      <c r="G5552" s="2">
        <v>43977.666666666664</v>
      </c>
      <c r="H5552" t="s">
        <v>398</v>
      </c>
      <c r="J5552">
        <v>0.54722899999999997</v>
      </c>
      <c r="K5552">
        <v>0.79625299999999999</v>
      </c>
      <c r="L5552">
        <v>0</v>
      </c>
    </row>
    <row r="5553" spans="1:12" hidden="1" x14ac:dyDescent="0.3">
      <c r="A5553" t="s">
        <v>20</v>
      </c>
      <c r="B5553" t="s">
        <v>60</v>
      </c>
      <c r="D5553" t="s">
        <v>395</v>
      </c>
      <c r="E5553" s="2">
        <v>43935.817002314812</v>
      </c>
      <c r="F5553" s="3">
        <f t="shared" si="86"/>
        <v>2020</v>
      </c>
      <c r="G5553" s="2">
        <v>43977.665972222225</v>
      </c>
      <c r="H5553" t="s">
        <v>396</v>
      </c>
      <c r="J5553">
        <v>0.963167</v>
      </c>
      <c r="K5553">
        <v>0.98342499999999999</v>
      </c>
      <c r="L5553">
        <v>0</v>
      </c>
    </row>
    <row r="5554" spans="1:12" hidden="1" x14ac:dyDescent="0.3">
      <c r="A5554" t="s">
        <v>20</v>
      </c>
      <c r="B5554" t="s">
        <v>60</v>
      </c>
      <c r="D5554" t="s">
        <v>391</v>
      </c>
      <c r="E5554" s="2">
        <v>43937.44804398148</v>
      </c>
      <c r="F5554" s="3">
        <f t="shared" si="86"/>
        <v>2020</v>
      </c>
      <c r="G5554" s="2">
        <v>43977.665277777778</v>
      </c>
      <c r="H5554" t="s">
        <v>398</v>
      </c>
      <c r="J5554">
        <v>0.72603399999999996</v>
      </c>
      <c r="K5554">
        <v>0.87671500000000002</v>
      </c>
      <c r="L5554">
        <v>0</v>
      </c>
    </row>
    <row r="5555" spans="1:12" hidden="1" x14ac:dyDescent="0.3">
      <c r="A5555" t="s">
        <v>20</v>
      </c>
      <c r="B5555" t="s">
        <v>60</v>
      </c>
      <c r="D5555" t="s">
        <v>393</v>
      </c>
      <c r="E5555" s="2">
        <v>43935.542210648149</v>
      </c>
      <c r="F5555" s="3">
        <f t="shared" si="86"/>
        <v>2020</v>
      </c>
      <c r="G5555" s="2">
        <v>44000.695138888892</v>
      </c>
      <c r="H5555" t="s">
        <v>394</v>
      </c>
      <c r="J5555">
        <v>0.957928</v>
      </c>
      <c r="K5555">
        <v>0.98106800000000005</v>
      </c>
      <c r="L5555">
        <v>0</v>
      </c>
    </row>
    <row r="5556" spans="1:12" hidden="1" x14ac:dyDescent="0.3">
      <c r="A5556" t="s">
        <v>20</v>
      </c>
      <c r="B5556" t="s">
        <v>60</v>
      </c>
      <c r="D5556" t="s">
        <v>391</v>
      </c>
      <c r="E5556" s="2">
        <v>43933.572175925925</v>
      </c>
      <c r="F5556" s="3">
        <f t="shared" si="86"/>
        <v>2020</v>
      </c>
      <c r="G5556" s="2">
        <v>43977.664583333331</v>
      </c>
      <c r="H5556" t="s">
        <v>400</v>
      </c>
      <c r="J5556">
        <v>0.98391799999999996</v>
      </c>
      <c r="K5556">
        <v>0.99276299999999995</v>
      </c>
      <c r="L5556">
        <v>0</v>
      </c>
    </row>
    <row r="5557" spans="1:12" hidden="1" x14ac:dyDescent="0.3">
      <c r="A5557" t="s">
        <v>20</v>
      </c>
      <c r="B5557" t="s">
        <v>60</v>
      </c>
      <c r="D5557" t="s">
        <v>391</v>
      </c>
      <c r="E5557" s="2">
        <v>43932.84615740741</v>
      </c>
      <c r="F5557" s="3">
        <f t="shared" si="86"/>
        <v>2020</v>
      </c>
      <c r="G5557" s="2">
        <v>44021.401388888888</v>
      </c>
      <c r="H5557" t="s">
        <v>394</v>
      </c>
      <c r="J5557">
        <v>0.97764799999999996</v>
      </c>
      <c r="K5557">
        <v>0.98994199999999999</v>
      </c>
      <c r="L5557">
        <v>0</v>
      </c>
    </row>
    <row r="5558" spans="1:12" hidden="1" x14ac:dyDescent="0.3">
      <c r="A5558" t="s">
        <v>20</v>
      </c>
      <c r="B5558" t="s">
        <v>60</v>
      </c>
      <c r="D5558" t="s">
        <v>391</v>
      </c>
      <c r="E5558" s="2">
        <v>43932.370115740741</v>
      </c>
      <c r="F5558" s="3">
        <f t="shared" si="86"/>
        <v>2020</v>
      </c>
      <c r="G5558" s="2">
        <v>44000.694444444445</v>
      </c>
      <c r="H5558" t="s">
        <v>396</v>
      </c>
      <c r="J5558">
        <v>0.99298299999999995</v>
      </c>
      <c r="K5558">
        <v>0.99684300000000003</v>
      </c>
      <c r="L5558">
        <v>0</v>
      </c>
    </row>
    <row r="5559" spans="1:12" hidden="1" x14ac:dyDescent="0.3">
      <c r="A5559" t="s">
        <v>20</v>
      </c>
      <c r="B5559" t="s">
        <v>60</v>
      </c>
      <c r="D5559" t="s">
        <v>393</v>
      </c>
      <c r="E5559" s="2">
        <v>43930.788773148146</v>
      </c>
      <c r="F5559" s="3">
        <f t="shared" si="86"/>
        <v>2020</v>
      </c>
      <c r="G5559" s="2">
        <v>44000.694444444445</v>
      </c>
      <c r="H5559" t="s">
        <v>392</v>
      </c>
      <c r="J5559">
        <v>0.86747200000000002</v>
      </c>
      <c r="K5559">
        <v>0.94036200000000003</v>
      </c>
      <c r="L5559">
        <v>0</v>
      </c>
    </row>
    <row r="5560" spans="1:12" hidden="1" x14ac:dyDescent="0.3">
      <c r="A5560" t="s">
        <v>20</v>
      </c>
      <c r="B5560" t="s">
        <v>60</v>
      </c>
      <c r="D5560" t="s">
        <v>393</v>
      </c>
      <c r="E5560" s="2">
        <v>43930.873449074075</v>
      </c>
      <c r="F5560" s="3">
        <f t="shared" si="86"/>
        <v>2020</v>
      </c>
      <c r="G5560" s="2">
        <v>43977.663888888892</v>
      </c>
      <c r="H5560" t="s">
        <v>398</v>
      </c>
      <c r="J5560">
        <v>0.99937100000000001</v>
      </c>
      <c r="K5560">
        <v>0.99971699999999997</v>
      </c>
      <c r="L5560">
        <v>0</v>
      </c>
    </row>
    <row r="5561" spans="1:12" hidden="1" x14ac:dyDescent="0.3">
      <c r="A5561" t="s">
        <v>20</v>
      </c>
      <c r="B5561" t="s">
        <v>60</v>
      </c>
      <c r="D5561" t="s">
        <v>393</v>
      </c>
      <c r="E5561" s="2">
        <v>43930.481180555558</v>
      </c>
      <c r="F5561" s="3">
        <f t="shared" si="86"/>
        <v>2020</v>
      </c>
      <c r="G5561" s="2">
        <v>44000.694444444445</v>
      </c>
      <c r="H5561" t="s">
        <v>406</v>
      </c>
      <c r="J5561">
        <v>0.99743400000000004</v>
      </c>
      <c r="K5561">
        <v>0.99884499999999998</v>
      </c>
      <c r="L5561">
        <v>0</v>
      </c>
    </row>
    <row r="5562" spans="1:12" hidden="1" x14ac:dyDescent="0.3">
      <c r="A5562" t="s">
        <v>20</v>
      </c>
      <c r="B5562" t="s">
        <v>60</v>
      </c>
      <c r="D5562" t="s">
        <v>393</v>
      </c>
      <c r="E5562" s="2">
        <v>43929.545277777775</v>
      </c>
      <c r="F5562" s="3">
        <f t="shared" si="86"/>
        <v>2020</v>
      </c>
      <c r="G5562" s="2">
        <v>44000.693749999999</v>
      </c>
      <c r="H5562" t="s">
        <v>398</v>
      </c>
      <c r="J5562">
        <v>0.99628899999999998</v>
      </c>
      <c r="K5562">
        <v>0.99833000000000005</v>
      </c>
      <c r="L5562">
        <v>0</v>
      </c>
    </row>
    <row r="5563" spans="1:12" hidden="1" x14ac:dyDescent="0.3">
      <c r="A5563" t="s">
        <v>20</v>
      </c>
      <c r="B5563" t="s">
        <v>60</v>
      </c>
      <c r="D5563" t="s">
        <v>393</v>
      </c>
      <c r="E5563" s="2">
        <v>43926.85527777778</v>
      </c>
      <c r="F5563" s="3">
        <f t="shared" si="86"/>
        <v>2020</v>
      </c>
      <c r="G5563" s="2">
        <v>43977.663888888892</v>
      </c>
      <c r="H5563" t="s">
        <v>399</v>
      </c>
      <c r="J5563">
        <v>0.99998699999999996</v>
      </c>
      <c r="K5563">
        <v>0.99999400000000005</v>
      </c>
      <c r="L5563">
        <v>0</v>
      </c>
    </row>
    <row r="5564" spans="1:12" hidden="1" x14ac:dyDescent="0.3">
      <c r="A5564" t="s">
        <v>20</v>
      </c>
      <c r="B5564" t="s">
        <v>60</v>
      </c>
      <c r="D5564" t="s">
        <v>391</v>
      </c>
      <c r="E5564" s="2">
        <v>43925.998530092591</v>
      </c>
      <c r="F5564" s="3">
        <f t="shared" si="86"/>
        <v>2020</v>
      </c>
      <c r="G5564" s="2">
        <v>44000.693055555559</v>
      </c>
      <c r="H5564" t="s">
        <v>396</v>
      </c>
      <c r="J5564">
        <v>0.928809</v>
      </c>
      <c r="K5564">
        <v>0.96796400000000005</v>
      </c>
      <c r="L5564">
        <v>0</v>
      </c>
    </row>
    <row r="5565" spans="1:12" hidden="1" x14ac:dyDescent="0.3">
      <c r="A5565" t="s">
        <v>20</v>
      </c>
      <c r="B5565" t="s">
        <v>60</v>
      </c>
      <c r="D5565" t="s">
        <v>391</v>
      </c>
      <c r="E5565" s="2">
        <v>43924.970393518517</v>
      </c>
      <c r="F5565" s="3">
        <f t="shared" si="86"/>
        <v>2020</v>
      </c>
      <c r="G5565" s="2">
        <v>44000.693055555559</v>
      </c>
      <c r="H5565" t="s">
        <v>397</v>
      </c>
      <c r="J5565">
        <v>0.90385199999999999</v>
      </c>
      <c r="K5565">
        <v>0.95673299999999994</v>
      </c>
      <c r="L5565">
        <v>0</v>
      </c>
    </row>
    <row r="5566" spans="1:12" hidden="1" x14ac:dyDescent="0.3">
      <c r="A5566" t="s">
        <v>20</v>
      </c>
      <c r="B5566" t="s">
        <v>60</v>
      </c>
      <c r="D5566" t="s">
        <v>395</v>
      </c>
      <c r="E5566" s="2">
        <v>43923.736678240741</v>
      </c>
      <c r="F5566" s="3">
        <f t="shared" si="86"/>
        <v>2020</v>
      </c>
      <c r="G5566" s="2">
        <v>43971.459722222222</v>
      </c>
      <c r="H5566" t="s">
        <v>396</v>
      </c>
      <c r="J5566">
        <v>0.15379200000000001</v>
      </c>
      <c r="K5566">
        <v>0.61920600000000003</v>
      </c>
      <c r="L5566">
        <v>0</v>
      </c>
    </row>
    <row r="5567" spans="1:12" hidden="1" x14ac:dyDescent="0.3">
      <c r="A5567" t="s">
        <v>20</v>
      </c>
      <c r="B5567" t="s">
        <v>60</v>
      </c>
      <c r="D5567" t="s">
        <v>393</v>
      </c>
      <c r="E5567" s="2">
        <v>43923.866400462961</v>
      </c>
      <c r="F5567" s="3">
        <f t="shared" si="86"/>
        <v>2020</v>
      </c>
      <c r="G5567" s="2">
        <v>43971.459722222222</v>
      </c>
      <c r="H5567" t="s">
        <v>398</v>
      </c>
      <c r="J5567">
        <v>0.97370299999999999</v>
      </c>
      <c r="K5567">
        <v>0.98816599999999999</v>
      </c>
      <c r="L5567">
        <v>0</v>
      </c>
    </row>
    <row r="5568" spans="1:12" hidden="1" x14ac:dyDescent="0.3">
      <c r="A5568" t="s">
        <v>20</v>
      </c>
      <c r="B5568" t="s">
        <v>60</v>
      </c>
      <c r="D5568" t="s">
        <v>395</v>
      </c>
      <c r="E5568" s="2">
        <v>43922.971550925926</v>
      </c>
      <c r="F5568" s="3">
        <f t="shared" si="86"/>
        <v>2020</v>
      </c>
      <c r="G5568" s="2">
        <v>43997.413194444445</v>
      </c>
      <c r="H5568" t="s">
        <v>394</v>
      </c>
      <c r="J5568">
        <v>0.97057000000000004</v>
      </c>
      <c r="K5568">
        <v>0.986757</v>
      </c>
      <c r="L5568">
        <v>0</v>
      </c>
    </row>
    <row r="5569" spans="1:12" hidden="1" x14ac:dyDescent="0.3">
      <c r="A5569" t="s">
        <v>20</v>
      </c>
      <c r="B5569" t="s">
        <v>60</v>
      </c>
      <c r="D5569" t="s">
        <v>393</v>
      </c>
      <c r="E5569" s="2">
        <v>43923.520300925928</v>
      </c>
      <c r="F5569" s="3">
        <f t="shared" si="86"/>
        <v>2020</v>
      </c>
      <c r="G5569" s="2">
        <v>43971.459027777775</v>
      </c>
      <c r="H5569" t="s">
        <v>398</v>
      </c>
      <c r="J5569">
        <v>0.99856500000000004</v>
      </c>
      <c r="K5569">
        <v>0.99935399999999996</v>
      </c>
      <c r="L5569">
        <v>0</v>
      </c>
    </row>
    <row r="5570" spans="1:12" hidden="1" x14ac:dyDescent="0.3">
      <c r="A5570" t="s">
        <v>20</v>
      </c>
      <c r="B5570" t="s">
        <v>60</v>
      </c>
      <c r="D5570" t="s">
        <v>391</v>
      </c>
      <c r="E5570" s="2">
        <v>43923.021828703706</v>
      </c>
      <c r="F5570" s="3">
        <f t="shared" ref="F5570:F5633" si="87">YEAR(E5570)</f>
        <v>2020</v>
      </c>
      <c r="G5570" s="2">
        <v>44004.62222222222</v>
      </c>
      <c r="H5570" t="s">
        <v>398</v>
      </c>
      <c r="J5570">
        <v>0.86713600000000002</v>
      </c>
      <c r="K5570">
        <v>0.94021100000000002</v>
      </c>
      <c r="L5570">
        <v>0</v>
      </c>
    </row>
    <row r="5571" spans="1:12" hidden="1" x14ac:dyDescent="0.3">
      <c r="A5571" t="s">
        <v>20</v>
      </c>
      <c r="B5571" t="s">
        <v>60</v>
      </c>
      <c r="D5571" t="s">
        <v>393</v>
      </c>
      <c r="E5571" s="2">
        <v>43922.714699074073</v>
      </c>
      <c r="F5571" s="3">
        <f t="shared" si="87"/>
        <v>2020</v>
      </c>
      <c r="G5571" s="2">
        <v>43977.663194444445</v>
      </c>
      <c r="H5571" t="s">
        <v>398</v>
      </c>
      <c r="J5571">
        <v>0.99687499999999996</v>
      </c>
      <c r="K5571">
        <v>0.99859399999999998</v>
      </c>
      <c r="L5571">
        <v>0</v>
      </c>
    </row>
    <row r="5572" spans="1:12" hidden="1" x14ac:dyDescent="0.3">
      <c r="A5572" t="s">
        <v>20</v>
      </c>
      <c r="B5572" t="s">
        <v>60</v>
      </c>
      <c r="D5572" t="s">
        <v>391</v>
      </c>
      <c r="E5572" s="2">
        <v>43921.946076388886</v>
      </c>
      <c r="F5572" s="3">
        <f t="shared" si="87"/>
        <v>2020</v>
      </c>
      <c r="G5572" s="2">
        <v>43971.458333333336</v>
      </c>
      <c r="H5572" t="s">
        <v>398</v>
      </c>
      <c r="J5572">
        <v>0.72909199999999996</v>
      </c>
      <c r="K5572">
        <v>0.87809099999999995</v>
      </c>
      <c r="L5572">
        <v>0</v>
      </c>
    </row>
    <row r="5573" spans="1:12" hidden="1" x14ac:dyDescent="0.3">
      <c r="A5573" t="s">
        <v>20</v>
      </c>
      <c r="B5573" t="s">
        <v>60</v>
      </c>
      <c r="D5573" t="s">
        <v>401</v>
      </c>
      <c r="E5573" s="2">
        <v>43921.717349537037</v>
      </c>
      <c r="F5573" s="3">
        <f t="shared" si="87"/>
        <v>2020</v>
      </c>
      <c r="G5573" s="2">
        <v>43997.412499999999</v>
      </c>
      <c r="H5573" t="s">
        <v>394</v>
      </c>
      <c r="J5573">
        <v>0.99820200000000003</v>
      </c>
      <c r="K5573">
        <v>0.99919100000000005</v>
      </c>
      <c r="L5573">
        <v>0</v>
      </c>
    </row>
    <row r="5574" spans="1:12" hidden="1" x14ac:dyDescent="0.3">
      <c r="A5574" t="s">
        <v>20</v>
      </c>
      <c r="B5574" t="s">
        <v>60</v>
      </c>
      <c r="D5574" t="s">
        <v>391</v>
      </c>
      <c r="E5574" s="2">
        <v>43920.782199074078</v>
      </c>
      <c r="F5574" s="3">
        <f t="shared" si="87"/>
        <v>2020</v>
      </c>
      <c r="G5574" s="2">
        <v>43997.412499999999</v>
      </c>
      <c r="H5574" t="s">
        <v>396</v>
      </c>
      <c r="J5574">
        <v>0.45961600000000002</v>
      </c>
      <c r="K5574">
        <v>0.243173</v>
      </c>
      <c r="L5574">
        <v>2</v>
      </c>
    </row>
    <row r="5575" spans="1:12" hidden="1" x14ac:dyDescent="0.3">
      <c r="A5575" t="s">
        <v>20</v>
      </c>
      <c r="B5575" t="s">
        <v>60</v>
      </c>
      <c r="D5575" t="s">
        <v>395</v>
      </c>
      <c r="E5575" s="2">
        <v>43918.791990740741</v>
      </c>
      <c r="F5575" s="3">
        <f t="shared" si="87"/>
        <v>2020</v>
      </c>
      <c r="G5575" s="2">
        <v>43997.411805555559</v>
      </c>
      <c r="H5575" t="s">
        <v>398</v>
      </c>
      <c r="J5575">
        <v>0.99897999999999998</v>
      </c>
      <c r="K5575">
        <v>0.99954100000000001</v>
      </c>
      <c r="L5575">
        <v>0</v>
      </c>
    </row>
    <row r="5576" spans="1:12" hidden="1" x14ac:dyDescent="0.3">
      <c r="A5576" t="s">
        <v>20</v>
      </c>
      <c r="B5576" t="s">
        <v>60</v>
      </c>
      <c r="D5576" t="s">
        <v>395</v>
      </c>
      <c r="E5576" s="2">
        <v>43920.612164351849</v>
      </c>
      <c r="F5576" s="3">
        <f t="shared" si="87"/>
        <v>2020</v>
      </c>
      <c r="G5576" s="2">
        <v>43997.411111111112</v>
      </c>
      <c r="H5576" t="s">
        <v>398</v>
      </c>
      <c r="J5576">
        <v>0.81492600000000004</v>
      </c>
      <c r="K5576">
        <v>0.916717</v>
      </c>
      <c r="L5576">
        <v>0</v>
      </c>
    </row>
    <row r="5577" spans="1:12" hidden="1" x14ac:dyDescent="0.3">
      <c r="A5577" t="s">
        <v>20</v>
      </c>
      <c r="B5577" t="s">
        <v>60</v>
      </c>
      <c r="D5577" t="s">
        <v>395</v>
      </c>
      <c r="E5577" s="2">
        <v>43917.934525462966</v>
      </c>
      <c r="F5577" s="3">
        <f t="shared" si="87"/>
        <v>2020</v>
      </c>
      <c r="G5577" s="2">
        <v>43971.45208333333</v>
      </c>
      <c r="H5577" t="s">
        <v>398</v>
      </c>
      <c r="J5577">
        <v>0.67035100000000003</v>
      </c>
      <c r="K5577">
        <v>0.85165800000000003</v>
      </c>
      <c r="L5577">
        <v>0</v>
      </c>
    </row>
    <row r="5578" spans="1:12" hidden="1" x14ac:dyDescent="0.3">
      <c r="A5578" t="s">
        <v>20</v>
      </c>
      <c r="B5578" t="s">
        <v>60</v>
      </c>
      <c r="D5578" t="s">
        <v>395</v>
      </c>
      <c r="E5578" s="2">
        <v>43917.969733796293</v>
      </c>
      <c r="F5578" s="3">
        <f t="shared" si="87"/>
        <v>2020</v>
      </c>
      <c r="G5578" s="2">
        <v>43971.451388888891</v>
      </c>
      <c r="H5578" t="s">
        <v>400</v>
      </c>
      <c r="J5578">
        <v>0.69895399999999996</v>
      </c>
      <c r="K5578">
        <v>0.86452899999999999</v>
      </c>
      <c r="L5578">
        <v>0</v>
      </c>
    </row>
    <row r="5579" spans="1:12" hidden="1" x14ac:dyDescent="0.3">
      <c r="A5579" t="s">
        <v>20</v>
      </c>
      <c r="B5579" t="s">
        <v>60</v>
      </c>
      <c r="D5579" t="s">
        <v>395</v>
      </c>
      <c r="E5579" s="2">
        <v>43915.983449074076</v>
      </c>
      <c r="F5579" s="3">
        <f t="shared" si="87"/>
        <v>2020</v>
      </c>
      <c r="G5579" s="2">
        <v>43977.662499999999</v>
      </c>
      <c r="H5579" t="s">
        <v>394</v>
      </c>
      <c r="J5579">
        <v>0.25214900000000001</v>
      </c>
      <c r="K5579">
        <v>0.33653300000000003</v>
      </c>
      <c r="L5579">
        <v>2</v>
      </c>
    </row>
    <row r="5580" spans="1:12" hidden="1" x14ac:dyDescent="0.3">
      <c r="A5580" t="s">
        <v>20</v>
      </c>
      <c r="B5580" t="s">
        <v>60</v>
      </c>
      <c r="D5580" t="s">
        <v>395</v>
      </c>
      <c r="E5580" s="2">
        <v>43916.467893518522</v>
      </c>
      <c r="F5580" s="3">
        <f t="shared" si="87"/>
        <v>2020</v>
      </c>
      <c r="G5580" s="2">
        <v>43977.661805555559</v>
      </c>
      <c r="H5580" t="s">
        <v>394</v>
      </c>
      <c r="J5580">
        <v>0.92404200000000003</v>
      </c>
      <c r="K5580">
        <v>0.96581899999999998</v>
      </c>
      <c r="L5580">
        <v>0</v>
      </c>
    </row>
    <row r="5581" spans="1:12" hidden="1" x14ac:dyDescent="0.3">
      <c r="A5581" t="s">
        <v>20</v>
      </c>
      <c r="B5581" t="s">
        <v>60</v>
      </c>
      <c r="D5581" t="s">
        <v>395</v>
      </c>
      <c r="E5581" s="2">
        <v>43914.804965277777</v>
      </c>
      <c r="F5581" s="3">
        <f t="shared" si="87"/>
        <v>2020</v>
      </c>
      <c r="G5581" s="2">
        <v>44021.400694444441</v>
      </c>
      <c r="H5581" t="s">
        <v>398</v>
      </c>
      <c r="J5581">
        <v>0.99947600000000003</v>
      </c>
      <c r="K5581">
        <v>0.99976399999999999</v>
      </c>
      <c r="L5581">
        <v>0</v>
      </c>
    </row>
    <row r="5582" spans="1:12" hidden="1" x14ac:dyDescent="0.3">
      <c r="A5582" t="s">
        <v>20</v>
      </c>
      <c r="B5582" t="s">
        <v>60</v>
      </c>
      <c r="D5582" t="s">
        <v>395</v>
      </c>
      <c r="E5582" s="2">
        <v>43916.046979166669</v>
      </c>
      <c r="F5582" s="3">
        <f t="shared" si="87"/>
        <v>2020</v>
      </c>
      <c r="G5582" s="2">
        <v>43997.411111111112</v>
      </c>
      <c r="H5582" t="s">
        <v>398</v>
      </c>
      <c r="J5582">
        <v>0.70319200000000004</v>
      </c>
      <c r="K5582">
        <v>0.86643700000000001</v>
      </c>
      <c r="L5582">
        <v>0</v>
      </c>
    </row>
    <row r="5583" spans="1:12" hidden="1" x14ac:dyDescent="0.3">
      <c r="A5583" t="s">
        <v>20</v>
      </c>
      <c r="B5583" t="s">
        <v>60</v>
      </c>
      <c r="D5583" t="s">
        <v>391</v>
      </c>
      <c r="E5583" s="2">
        <v>43915.41233796296</v>
      </c>
      <c r="F5583" s="3">
        <f t="shared" si="87"/>
        <v>2020</v>
      </c>
      <c r="G5583" s="2">
        <v>43971.451388888891</v>
      </c>
      <c r="H5583" t="s">
        <v>396</v>
      </c>
      <c r="J5583">
        <v>0.65124899999999997</v>
      </c>
      <c r="K5583">
        <v>0.84306199999999998</v>
      </c>
      <c r="L5583">
        <v>0</v>
      </c>
    </row>
    <row r="5584" spans="1:12" hidden="1" x14ac:dyDescent="0.3">
      <c r="A5584" t="s">
        <v>20</v>
      </c>
      <c r="B5584" t="s">
        <v>60</v>
      </c>
      <c r="D5584" t="s">
        <v>391</v>
      </c>
      <c r="E5584" s="2">
        <v>43915.901539351849</v>
      </c>
      <c r="F5584" s="3">
        <f t="shared" si="87"/>
        <v>2020</v>
      </c>
      <c r="G5584" s="2">
        <v>43971.450694444444</v>
      </c>
      <c r="H5584" t="s">
        <v>394</v>
      </c>
      <c r="J5584">
        <v>0.170568</v>
      </c>
      <c r="K5584">
        <v>0.62675599999999998</v>
      </c>
      <c r="L5584">
        <v>0</v>
      </c>
    </row>
    <row r="5585" spans="1:12" hidden="1" x14ac:dyDescent="0.3">
      <c r="A5585" t="s">
        <v>20</v>
      </c>
      <c r="B5585" t="s">
        <v>60</v>
      </c>
      <c r="D5585" t="s">
        <v>393</v>
      </c>
      <c r="E5585" s="2">
        <v>43911.967824074076</v>
      </c>
      <c r="F5585" s="3">
        <f t="shared" si="87"/>
        <v>2020</v>
      </c>
      <c r="G5585" s="2">
        <v>43977.661111111112</v>
      </c>
      <c r="H5585" t="s">
        <v>396</v>
      </c>
      <c r="J5585">
        <v>0.855966</v>
      </c>
      <c r="K5585">
        <v>0.93518500000000004</v>
      </c>
      <c r="L5585">
        <v>0</v>
      </c>
    </row>
    <row r="5586" spans="1:12" hidden="1" x14ac:dyDescent="0.3">
      <c r="A5586" t="s">
        <v>20</v>
      </c>
      <c r="B5586" t="s">
        <v>60</v>
      </c>
      <c r="D5586" t="s">
        <v>393</v>
      </c>
      <c r="E5586" s="2">
        <v>43914.471689814818</v>
      </c>
      <c r="F5586" s="3">
        <f t="shared" si="87"/>
        <v>2020</v>
      </c>
      <c r="G5586" s="2">
        <v>43977.660416666666</v>
      </c>
      <c r="H5586" t="s">
        <v>400</v>
      </c>
      <c r="J5586">
        <v>5.0662600000000004E-3</v>
      </c>
      <c r="K5586">
        <v>0.44772000000000001</v>
      </c>
      <c r="L5586">
        <v>2</v>
      </c>
    </row>
    <row r="5587" spans="1:12" hidden="1" x14ac:dyDescent="0.3">
      <c r="A5587" t="s">
        <v>20</v>
      </c>
      <c r="B5587" t="s">
        <v>60</v>
      </c>
      <c r="D5587" t="s">
        <v>395</v>
      </c>
      <c r="E5587" s="2">
        <v>43913.776250000003</v>
      </c>
      <c r="F5587" s="3">
        <f t="shared" si="87"/>
        <v>2020</v>
      </c>
      <c r="G5587" s="2">
        <v>43971.450694444444</v>
      </c>
      <c r="H5587" t="s">
        <v>396</v>
      </c>
      <c r="J5587">
        <v>0.71926900000000005</v>
      </c>
      <c r="K5587">
        <v>0.126329</v>
      </c>
      <c r="L5587">
        <v>2</v>
      </c>
    </row>
    <row r="5588" spans="1:12" hidden="1" x14ac:dyDescent="0.3">
      <c r="A5588" t="s">
        <v>20</v>
      </c>
      <c r="B5588" t="s">
        <v>60</v>
      </c>
      <c r="D5588" t="s">
        <v>395</v>
      </c>
      <c r="E5588" s="2">
        <v>43913.69122685185</v>
      </c>
      <c r="F5588" s="3">
        <f t="shared" si="87"/>
        <v>2020</v>
      </c>
      <c r="G5588" s="2">
        <v>43971.45</v>
      </c>
      <c r="H5588" t="s">
        <v>400</v>
      </c>
      <c r="J5588">
        <v>0.999417</v>
      </c>
      <c r="K5588">
        <v>0.99973800000000002</v>
      </c>
      <c r="L5588">
        <v>0</v>
      </c>
    </row>
    <row r="5589" spans="1:12" hidden="1" x14ac:dyDescent="0.3">
      <c r="A5589" t="s">
        <v>20</v>
      </c>
      <c r="B5589" t="s">
        <v>60</v>
      </c>
      <c r="D5589" t="s">
        <v>393</v>
      </c>
      <c r="E5589" s="2">
        <v>43912.059351851851</v>
      </c>
      <c r="F5589" s="3">
        <f t="shared" si="87"/>
        <v>2020</v>
      </c>
      <c r="G5589" s="2">
        <v>43997.410416666666</v>
      </c>
      <c r="H5589" t="s">
        <v>406</v>
      </c>
      <c r="J5589">
        <v>0.95958600000000005</v>
      </c>
      <c r="K5589">
        <v>0.98181399999999996</v>
      </c>
      <c r="L5589">
        <v>0</v>
      </c>
    </row>
    <row r="5590" spans="1:12" hidden="1" x14ac:dyDescent="0.3">
      <c r="A5590" t="s">
        <v>20</v>
      </c>
      <c r="B5590" t="s">
        <v>60</v>
      </c>
      <c r="D5590" t="s">
        <v>393</v>
      </c>
      <c r="E5590" s="2">
        <v>43912.581724537034</v>
      </c>
      <c r="F5590" s="3">
        <f t="shared" si="87"/>
        <v>2020</v>
      </c>
      <c r="G5590" s="2">
        <v>43971.45</v>
      </c>
      <c r="H5590" t="s">
        <v>394</v>
      </c>
      <c r="J5590">
        <v>0.99956699999999998</v>
      </c>
      <c r="K5590">
        <v>0.99980500000000005</v>
      </c>
      <c r="L5590">
        <v>0</v>
      </c>
    </row>
    <row r="5591" spans="1:12" hidden="1" x14ac:dyDescent="0.3">
      <c r="A5591" t="s">
        <v>20</v>
      </c>
      <c r="B5591" t="s">
        <v>60</v>
      </c>
      <c r="D5591" t="s">
        <v>391</v>
      </c>
      <c r="E5591" s="2">
        <v>43912.574606481481</v>
      </c>
      <c r="F5591" s="3">
        <f t="shared" si="87"/>
        <v>2020</v>
      </c>
      <c r="G5591" s="2">
        <v>43971.386805555558</v>
      </c>
      <c r="H5591" t="s">
        <v>394</v>
      </c>
      <c r="J5591">
        <v>0.99135899999999999</v>
      </c>
      <c r="K5591">
        <v>0.99611099999999997</v>
      </c>
      <c r="L5591">
        <v>0</v>
      </c>
    </row>
    <row r="5592" spans="1:12" hidden="1" x14ac:dyDescent="0.3">
      <c r="A5592" t="s">
        <v>20</v>
      </c>
      <c r="B5592" t="s">
        <v>60</v>
      </c>
      <c r="D5592" t="s">
        <v>391</v>
      </c>
      <c r="E5592" s="2">
        <v>43910.954756944448</v>
      </c>
      <c r="F5592" s="3">
        <f t="shared" si="87"/>
        <v>2020</v>
      </c>
      <c r="G5592" s="2">
        <v>43971.385416666664</v>
      </c>
      <c r="H5592" t="s">
        <v>392</v>
      </c>
      <c r="J5592">
        <v>0.15096300000000001</v>
      </c>
      <c r="K5592">
        <v>0.61793299999999995</v>
      </c>
      <c r="L5592">
        <v>0</v>
      </c>
    </row>
    <row r="5593" spans="1:12" hidden="1" x14ac:dyDescent="0.3">
      <c r="A5593" t="s">
        <v>20</v>
      </c>
      <c r="B5593" t="s">
        <v>60</v>
      </c>
      <c r="D5593" t="s">
        <v>391</v>
      </c>
      <c r="E5593" s="2">
        <v>43909.58935185185</v>
      </c>
      <c r="F5593" s="3">
        <f t="shared" si="87"/>
        <v>2020</v>
      </c>
      <c r="G5593" s="2">
        <v>43977.660416666666</v>
      </c>
      <c r="H5593" t="s">
        <v>398</v>
      </c>
      <c r="J5593">
        <v>0.98172700000000002</v>
      </c>
      <c r="K5593">
        <v>0.99177700000000002</v>
      </c>
      <c r="L5593">
        <v>0</v>
      </c>
    </row>
    <row r="5594" spans="1:12" hidden="1" x14ac:dyDescent="0.3">
      <c r="A5594" t="s">
        <v>20</v>
      </c>
      <c r="B5594" t="s">
        <v>60</v>
      </c>
      <c r="D5594" t="s">
        <v>391</v>
      </c>
      <c r="E5594" s="2">
        <v>43910.06150462963</v>
      </c>
      <c r="F5594" s="3">
        <f t="shared" si="87"/>
        <v>2020</v>
      </c>
      <c r="G5594" s="2">
        <v>43971.384027777778</v>
      </c>
      <c r="H5594" t="s">
        <v>398</v>
      </c>
      <c r="J5594">
        <v>0.963032</v>
      </c>
      <c r="K5594">
        <v>0.98336400000000002</v>
      </c>
      <c r="L5594">
        <v>0</v>
      </c>
    </row>
    <row r="5595" spans="1:12" hidden="1" x14ac:dyDescent="0.3">
      <c r="A5595" t="s">
        <v>20</v>
      </c>
      <c r="B5595" t="s">
        <v>60</v>
      </c>
      <c r="D5595" t="s">
        <v>401</v>
      </c>
      <c r="E5595" s="2">
        <v>43907.872858796298</v>
      </c>
      <c r="F5595" s="3">
        <f t="shared" si="87"/>
        <v>2020</v>
      </c>
      <c r="G5595" s="2">
        <v>43971.383333333331</v>
      </c>
      <c r="H5595" t="s">
        <v>394</v>
      </c>
      <c r="J5595">
        <v>0.91293400000000002</v>
      </c>
      <c r="K5595">
        <v>3.9179899999999997E-2</v>
      </c>
      <c r="L5595">
        <v>2</v>
      </c>
    </row>
    <row r="5596" spans="1:12" hidden="1" x14ac:dyDescent="0.3">
      <c r="A5596" t="s">
        <v>20</v>
      </c>
      <c r="B5596" t="s">
        <v>60</v>
      </c>
      <c r="D5596" t="s">
        <v>391</v>
      </c>
      <c r="E5596" s="2">
        <v>43903.519212962965</v>
      </c>
      <c r="F5596" s="3">
        <f t="shared" si="87"/>
        <v>2020</v>
      </c>
      <c r="G5596" s="2">
        <v>43971.383333333331</v>
      </c>
      <c r="H5596" t="s">
        <v>398</v>
      </c>
      <c r="J5596">
        <v>0.85633999999999999</v>
      </c>
      <c r="K5596">
        <v>0.93535299999999999</v>
      </c>
      <c r="L5596">
        <v>0</v>
      </c>
    </row>
    <row r="5597" spans="1:12" hidden="1" x14ac:dyDescent="0.3">
      <c r="A5597" t="s">
        <v>20</v>
      </c>
      <c r="B5597" t="s">
        <v>60</v>
      </c>
      <c r="D5597" t="s">
        <v>391</v>
      </c>
      <c r="E5597" s="2">
        <v>43906.044502314813</v>
      </c>
      <c r="F5597" s="3">
        <f t="shared" si="87"/>
        <v>2020</v>
      </c>
      <c r="G5597" s="2">
        <v>43997.409722222219</v>
      </c>
      <c r="H5597" t="s">
        <v>396</v>
      </c>
      <c r="J5597">
        <v>0.39197199999999999</v>
      </c>
      <c r="K5597">
        <v>0.726387</v>
      </c>
      <c r="L5597">
        <v>0</v>
      </c>
    </row>
    <row r="5598" spans="1:12" hidden="1" x14ac:dyDescent="0.3">
      <c r="A5598" t="s">
        <v>20</v>
      </c>
      <c r="B5598" t="s">
        <v>60</v>
      </c>
      <c r="D5598" t="s">
        <v>395</v>
      </c>
      <c r="E5598" s="2">
        <v>43903.416724537034</v>
      </c>
      <c r="F5598" s="3">
        <f t="shared" si="87"/>
        <v>2020</v>
      </c>
      <c r="G5598" s="2">
        <v>43971.382638888892</v>
      </c>
      <c r="H5598" t="s">
        <v>398</v>
      </c>
      <c r="J5598">
        <v>0.99283900000000003</v>
      </c>
      <c r="K5598">
        <v>0.99677800000000005</v>
      </c>
      <c r="L5598">
        <v>0</v>
      </c>
    </row>
    <row r="5599" spans="1:12" hidden="1" x14ac:dyDescent="0.3">
      <c r="A5599" t="s">
        <v>20</v>
      </c>
      <c r="B5599" t="s">
        <v>60</v>
      </c>
      <c r="D5599" t="s">
        <v>391</v>
      </c>
      <c r="E5599" s="2">
        <v>43904.504444444443</v>
      </c>
      <c r="F5599" s="3">
        <f t="shared" si="87"/>
        <v>2020</v>
      </c>
      <c r="G5599" s="2">
        <v>43971.382638888892</v>
      </c>
      <c r="H5599" t="s">
        <v>396</v>
      </c>
      <c r="J5599">
        <v>0.28393200000000002</v>
      </c>
      <c r="K5599">
        <v>0.32223099999999999</v>
      </c>
      <c r="L5599">
        <v>2</v>
      </c>
    </row>
    <row r="5600" spans="1:12" hidden="1" x14ac:dyDescent="0.3">
      <c r="A5600" t="s">
        <v>20</v>
      </c>
      <c r="B5600" t="s">
        <v>60</v>
      </c>
      <c r="D5600" t="s">
        <v>395</v>
      </c>
      <c r="E5600" s="2">
        <v>43900.866736111115</v>
      </c>
      <c r="F5600" s="3">
        <f t="shared" si="87"/>
        <v>2020</v>
      </c>
      <c r="G5600" s="2">
        <v>43971.381944444445</v>
      </c>
      <c r="H5600" t="s">
        <v>402</v>
      </c>
      <c r="J5600">
        <v>0.41967100000000002</v>
      </c>
      <c r="K5600">
        <v>0.73885199999999995</v>
      </c>
      <c r="L5600">
        <v>0</v>
      </c>
    </row>
    <row r="5601" spans="1:12" hidden="1" x14ac:dyDescent="0.3">
      <c r="A5601" t="s">
        <v>20</v>
      </c>
      <c r="B5601" t="s">
        <v>60</v>
      </c>
      <c r="D5601" t="s">
        <v>393</v>
      </c>
      <c r="E5601" s="2">
        <v>43900.836273148147</v>
      </c>
      <c r="F5601" s="3">
        <f t="shared" si="87"/>
        <v>2020</v>
      </c>
      <c r="G5601" s="2">
        <v>43997.407638888886</v>
      </c>
      <c r="H5601" t="s">
        <v>397</v>
      </c>
      <c r="J5601">
        <v>0.995112</v>
      </c>
      <c r="K5601">
        <v>0.99780100000000005</v>
      </c>
      <c r="L5601">
        <v>0</v>
      </c>
    </row>
    <row r="5602" spans="1:12" hidden="1" x14ac:dyDescent="0.3">
      <c r="A5602" t="s">
        <v>20</v>
      </c>
      <c r="B5602" t="s">
        <v>60</v>
      </c>
      <c r="D5602" t="s">
        <v>391</v>
      </c>
      <c r="E5602" s="2">
        <v>43900.455196759256</v>
      </c>
      <c r="F5602" s="3">
        <f t="shared" si="87"/>
        <v>2020</v>
      </c>
      <c r="G5602" s="2">
        <v>43971.381944444445</v>
      </c>
      <c r="H5602" t="s">
        <v>406</v>
      </c>
      <c r="J5602">
        <v>0.94508700000000001</v>
      </c>
      <c r="K5602">
        <v>0.97528899999999996</v>
      </c>
      <c r="L5602">
        <v>0</v>
      </c>
    </row>
    <row r="5603" spans="1:12" hidden="1" x14ac:dyDescent="0.3">
      <c r="A5603" t="s">
        <v>20</v>
      </c>
      <c r="B5603" t="s">
        <v>60</v>
      </c>
      <c r="D5603" t="s">
        <v>391</v>
      </c>
      <c r="E5603" s="2">
        <v>43897.579710648148</v>
      </c>
      <c r="F5603" s="3">
        <f t="shared" si="87"/>
        <v>2020</v>
      </c>
      <c r="G5603" s="2">
        <v>43971.381249999999</v>
      </c>
      <c r="H5603" t="s">
        <v>398</v>
      </c>
      <c r="J5603">
        <v>0.94754400000000005</v>
      </c>
      <c r="K5603">
        <v>0.97639500000000001</v>
      </c>
      <c r="L5603">
        <v>0</v>
      </c>
    </row>
    <row r="5604" spans="1:12" hidden="1" x14ac:dyDescent="0.3">
      <c r="A5604" t="s">
        <v>20</v>
      </c>
      <c r="B5604" t="s">
        <v>60</v>
      </c>
      <c r="D5604" t="s">
        <v>395</v>
      </c>
      <c r="E5604" s="2">
        <v>43894.529143518521</v>
      </c>
      <c r="F5604" s="3">
        <f t="shared" si="87"/>
        <v>2020</v>
      </c>
      <c r="G5604" s="2">
        <v>43971.381249999999</v>
      </c>
      <c r="H5604" t="s">
        <v>396</v>
      </c>
      <c r="J5604">
        <v>0.99962399999999996</v>
      </c>
      <c r="K5604">
        <v>0.99983100000000003</v>
      </c>
      <c r="L5604">
        <v>0</v>
      </c>
    </row>
    <row r="5605" spans="1:12" hidden="1" x14ac:dyDescent="0.3">
      <c r="A5605" t="s">
        <v>20</v>
      </c>
      <c r="B5605" t="s">
        <v>60</v>
      </c>
      <c r="D5605" t="s">
        <v>395</v>
      </c>
      <c r="E5605" s="2">
        <v>43889.910196759258</v>
      </c>
      <c r="F5605" s="3">
        <f t="shared" si="87"/>
        <v>2020</v>
      </c>
      <c r="G5605" s="2">
        <v>43971.380555555559</v>
      </c>
      <c r="H5605" t="s">
        <v>400</v>
      </c>
      <c r="J5605">
        <v>0.43820999999999999</v>
      </c>
      <c r="K5605">
        <v>0.74719400000000002</v>
      </c>
      <c r="L5605">
        <v>0</v>
      </c>
    </row>
    <row r="5606" spans="1:12" hidden="1" x14ac:dyDescent="0.3">
      <c r="A5606" t="s">
        <v>20</v>
      </c>
      <c r="B5606" t="s">
        <v>60</v>
      </c>
      <c r="D5606" t="s">
        <v>395</v>
      </c>
      <c r="E5606" s="2">
        <v>43889.921574074076</v>
      </c>
      <c r="F5606" s="3">
        <f t="shared" si="87"/>
        <v>2020</v>
      </c>
      <c r="G5606" s="2">
        <v>43970.678472222222</v>
      </c>
      <c r="H5606" t="s">
        <v>398</v>
      </c>
      <c r="J5606">
        <v>0.89932800000000002</v>
      </c>
      <c r="K5606">
        <v>0.95469800000000005</v>
      </c>
      <c r="L5606">
        <v>0</v>
      </c>
    </row>
    <row r="5607" spans="1:12" hidden="1" x14ac:dyDescent="0.3">
      <c r="A5607" t="s">
        <v>20</v>
      </c>
      <c r="B5607" t="s">
        <v>60</v>
      </c>
      <c r="D5607" t="s">
        <v>393</v>
      </c>
      <c r="E5607" s="2">
        <v>43887.716817129629</v>
      </c>
      <c r="F5607" s="3">
        <f t="shared" si="87"/>
        <v>2020</v>
      </c>
      <c r="G5607" s="2">
        <v>43970.678472222222</v>
      </c>
      <c r="H5607" t="s">
        <v>396</v>
      </c>
      <c r="J5607">
        <v>0.99476600000000004</v>
      </c>
      <c r="K5607">
        <v>0.997645</v>
      </c>
      <c r="L5607">
        <v>0</v>
      </c>
    </row>
    <row r="5608" spans="1:12" hidden="1" x14ac:dyDescent="0.3">
      <c r="A5608" t="s">
        <v>20</v>
      </c>
      <c r="B5608" t="s">
        <v>60</v>
      </c>
      <c r="D5608" t="s">
        <v>395</v>
      </c>
      <c r="E5608" s="2">
        <v>43886.788657407407</v>
      </c>
      <c r="F5608" s="3">
        <f t="shared" si="87"/>
        <v>2020</v>
      </c>
      <c r="G5608" s="2">
        <v>43970.677777777775</v>
      </c>
      <c r="H5608" t="s">
        <v>400</v>
      </c>
      <c r="J5608">
        <v>0.99833099999999997</v>
      </c>
      <c r="K5608">
        <v>0.99924900000000005</v>
      </c>
      <c r="L5608">
        <v>0</v>
      </c>
    </row>
    <row r="5609" spans="1:12" hidden="1" x14ac:dyDescent="0.3">
      <c r="A5609" t="s">
        <v>20</v>
      </c>
      <c r="B5609" t="s">
        <v>60</v>
      </c>
      <c r="D5609" t="s">
        <v>395</v>
      </c>
      <c r="E5609" s="2">
        <v>43885.562650462962</v>
      </c>
      <c r="F5609" s="3">
        <f t="shared" si="87"/>
        <v>2020</v>
      </c>
      <c r="G5609" s="2">
        <v>43970.677083333336</v>
      </c>
      <c r="H5609" t="s">
        <v>396</v>
      </c>
      <c r="J5609">
        <v>0.85194199999999998</v>
      </c>
      <c r="K5609">
        <v>0.93337400000000004</v>
      </c>
      <c r="L5609">
        <v>0</v>
      </c>
    </row>
    <row r="5610" spans="1:12" hidden="1" x14ac:dyDescent="0.3">
      <c r="A5610" t="s">
        <v>20</v>
      </c>
      <c r="B5610" t="s">
        <v>60</v>
      </c>
      <c r="D5610" t="s">
        <v>401</v>
      </c>
      <c r="E5610" s="2">
        <v>43885.13784722222</v>
      </c>
      <c r="F5610" s="3">
        <f t="shared" si="87"/>
        <v>2020</v>
      </c>
      <c r="G5610" s="2">
        <v>43970.677083333336</v>
      </c>
      <c r="H5610" t="s">
        <v>394</v>
      </c>
      <c r="J5610">
        <v>0.994946</v>
      </c>
      <c r="K5610">
        <v>0.997726</v>
      </c>
      <c r="L5610">
        <v>0</v>
      </c>
    </row>
    <row r="5611" spans="1:12" hidden="1" x14ac:dyDescent="0.3">
      <c r="A5611" t="s">
        <v>20</v>
      </c>
      <c r="B5611" t="s">
        <v>60</v>
      </c>
      <c r="D5611" t="s">
        <v>391</v>
      </c>
      <c r="E5611" s="2">
        <v>43884.006493055553</v>
      </c>
      <c r="F5611" s="3">
        <f t="shared" si="87"/>
        <v>2020</v>
      </c>
      <c r="G5611" s="2">
        <v>43970.676388888889</v>
      </c>
      <c r="H5611" t="s">
        <v>396</v>
      </c>
      <c r="J5611">
        <v>0.97658699999999998</v>
      </c>
      <c r="K5611">
        <v>0.98946400000000001</v>
      </c>
      <c r="L5611">
        <v>0</v>
      </c>
    </row>
    <row r="5612" spans="1:12" hidden="1" x14ac:dyDescent="0.3">
      <c r="A5612" t="s">
        <v>20</v>
      </c>
      <c r="B5612" t="s">
        <v>60</v>
      </c>
      <c r="D5612" t="s">
        <v>395</v>
      </c>
      <c r="E5612" s="2">
        <v>43883.727673611109</v>
      </c>
      <c r="F5612" s="3">
        <f t="shared" si="87"/>
        <v>2020</v>
      </c>
      <c r="G5612" s="2">
        <v>43970.676388888889</v>
      </c>
      <c r="H5612" t="s">
        <v>394</v>
      </c>
      <c r="J5612">
        <v>0.99910699999999997</v>
      </c>
      <c r="K5612">
        <v>0.99959799999999999</v>
      </c>
      <c r="L5612">
        <v>0</v>
      </c>
    </row>
    <row r="5613" spans="1:12" hidden="1" x14ac:dyDescent="0.3">
      <c r="A5613" t="s">
        <v>20</v>
      </c>
      <c r="B5613" t="s">
        <v>60</v>
      </c>
      <c r="D5613" t="s">
        <v>393</v>
      </c>
      <c r="E5613" s="2">
        <v>43881.801145833335</v>
      </c>
      <c r="F5613" s="3">
        <f t="shared" si="87"/>
        <v>2020</v>
      </c>
      <c r="G5613" s="2">
        <v>43970.675694444442</v>
      </c>
      <c r="H5613" t="s">
        <v>394</v>
      </c>
      <c r="J5613">
        <v>0.998915</v>
      </c>
      <c r="K5613">
        <v>0.99951199999999996</v>
      </c>
      <c r="L5613">
        <v>0</v>
      </c>
    </row>
    <row r="5614" spans="1:12" hidden="1" x14ac:dyDescent="0.3">
      <c r="A5614" t="s">
        <v>20</v>
      </c>
      <c r="B5614" t="s">
        <v>60</v>
      </c>
      <c r="D5614" t="s">
        <v>391</v>
      </c>
      <c r="E5614" s="2">
        <v>43879.36440972222</v>
      </c>
      <c r="F5614" s="3">
        <f t="shared" si="87"/>
        <v>2020</v>
      </c>
      <c r="G5614" s="2">
        <v>43970.675000000003</v>
      </c>
      <c r="H5614" t="s">
        <v>396</v>
      </c>
      <c r="J5614">
        <v>0.21698300000000001</v>
      </c>
      <c r="K5614">
        <v>0.352358</v>
      </c>
      <c r="L5614">
        <v>2</v>
      </c>
    </row>
    <row r="5615" spans="1:12" hidden="1" x14ac:dyDescent="0.3">
      <c r="A5615" t="s">
        <v>20</v>
      </c>
      <c r="B5615" t="s">
        <v>60</v>
      </c>
      <c r="D5615" t="s">
        <v>391</v>
      </c>
      <c r="E5615" s="2">
        <v>43876.432245370372</v>
      </c>
      <c r="F5615" s="3">
        <f t="shared" si="87"/>
        <v>2020</v>
      </c>
      <c r="G5615" s="2">
        <v>43970.675000000003</v>
      </c>
      <c r="H5615" t="s">
        <v>398</v>
      </c>
      <c r="J5615">
        <v>0.43805899999999998</v>
      </c>
      <c r="K5615">
        <v>0.74712599999999996</v>
      </c>
      <c r="L5615">
        <v>0</v>
      </c>
    </row>
    <row r="5616" spans="1:12" hidden="1" x14ac:dyDescent="0.3">
      <c r="A5616" t="s">
        <v>20</v>
      </c>
      <c r="B5616" t="s">
        <v>60</v>
      </c>
      <c r="D5616" t="s">
        <v>395</v>
      </c>
      <c r="E5616" s="2">
        <v>43874.82236111111</v>
      </c>
      <c r="F5616" s="3">
        <f t="shared" si="87"/>
        <v>2020</v>
      </c>
      <c r="G5616" s="2">
        <v>43970.674305555556</v>
      </c>
      <c r="H5616" t="s">
        <v>396</v>
      </c>
      <c r="J5616">
        <v>0.98683900000000002</v>
      </c>
      <c r="K5616">
        <v>0.99407800000000002</v>
      </c>
      <c r="L5616">
        <v>0</v>
      </c>
    </row>
    <row r="5617" spans="1:12" hidden="1" x14ac:dyDescent="0.3">
      <c r="A5617" t="s">
        <v>20</v>
      </c>
      <c r="B5617" t="s">
        <v>60</v>
      </c>
      <c r="D5617" t="s">
        <v>395</v>
      </c>
      <c r="E5617" s="2">
        <v>43862.752083333333</v>
      </c>
      <c r="F5617" s="3">
        <f t="shared" si="87"/>
        <v>2020</v>
      </c>
      <c r="G5617" s="2">
        <v>43970.673611111109</v>
      </c>
      <c r="H5617" t="s">
        <v>400</v>
      </c>
      <c r="J5617">
        <v>0.992062</v>
      </c>
      <c r="K5617">
        <v>0.99642799999999998</v>
      </c>
      <c r="L5617">
        <v>0</v>
      </c>
    </row>
    <row r="5618" spans="1:12" hidden="1" x14ac:dyDescent="0.3">
      <c r="A5618" t="s">
        <v>20</v>
      </c>
      <c r="B5618" t="s">
        <v>60</v>
      </c>
      <c r="D5618" t="s">
        <v>391</v>
      </c>
      <c r="E5618" s="2">
        <v>43863.439143518517</v>
      </c>
      <c r="F5618" s="3">
        <f t="shared" si="87"/>
        <v>2020</v>
      </c>
      <c r="G5618" s="2">
        <v>43970.67291666667</v>
      </c>
      <c r="H5618" t="s">
        <v>398</v>
      </c>
      <c r="J5618">
        <v>0.91717000000000004</v>
      </c>
      <c r="K5618">
        <v>0.962727</v>
      </c>
      <c r="L5618">
        <v>0</v>
      </c>
    </row>
    <row r="5619" spans="1:12" hidden="1" x14ac:dyDescent="0.3">
      <c r="A5619" t="s">
        <v>20</v>
      </c>
      <c r="B5619" t="s">
        <v>60</v>
      </c>
      <c r="D5619" t="s">
        <v>395</v>
      </c>
      <c r="E5619" s="2">
        <v>43860.855833333335</v>
      </c>
      <c r="F5619" s="3">
        <f t="shared" si="87"/>
        <v>2020</v>
      </c>
      <c r="G5619" s="2">
        <v>43970.672222222223</v>
      </c>
      <c r="H5619" t="s">
        <v>394</v>
      </c>
      <c r="J5619">
        <v>0.99889300000000003</v>
      </c>
      <c r="K5619">
        <v>0.999502</v>
      </c>
      <c r="L5619">
        <v>0</v>
      </c>
    </row>
    <row r="5620" spans="1:12" hidden="1" x14ac:dyDescent="0.3">
      <c r="A5620" t="s">
        <v>20</v>
      </c>
      <c r="B5620" t="s">
        <v>60</v>
      </c>
      <c r="D5620" t="s">
        <v>393</v>
      </c>
      <c r="E5620" s="2">
        <v>43859.58699074074</v>
      </c>
      <c r="F5620" s="3">
        <f t="shared" si="87"/>
        <v>2020</v>
      </c>
      <c r="G5620" s="2">
        <v>43970.672222222223</v>
      </c>
      <c r="H5620" t="s">
        <v>402</v>
      </c>
      <c r="J5620">
        <v>0.99984700000000004</v>
      </c>
      <c r="K5620">
        <v>0.99993100000000001</v>
      </c>
      <c r="L5620">
        <v>0</v>
      </c>
    </row>
    <row r="5621" spans="1:12" hidden="1" x14ac:dyDescent="0.3">
      <c r="A5621" t="s">
        <v>20</v>
      </c>
      <c r="B5621" t="s">
        <v>60</v>
      </c>
      <c r="D5621" t="s">
        <v>395</v>
      </c>
      <c r="E5621" s="2">
        <v>43857.664027777777</v>
      </c>
      <c r="F5621" s="3">
        <f t="shared" si="87"/>
        <v>2020</v>
      </c>
      <c r="G5621" s="2">
        <v>43970.671527777777</v>
      </c>
      <c r="H5621" t="s">
        <v>396</v>
      </c>
      <c r="J5621">
        <v>0.73026599999999997</v>
      </c>
      <c r="K5621">
        <v>0.121381</v>
      </c>
      <c r="L5621">
        <v>2</v>
      </c>
    </row>
    <row r="5622" spans="1:12" hidden="1" x14ac:dyDescent="0.3">
      <c r="A5622" t="s">
        <v>20</v>
      </c>
      <c r="B5622" t="s">
        <v>60</v>
      </c>
      <c r="D5622" t="s">
        <v>395</v>
      </c>
      <c r="E5622" s="2">
        <v>43853.970821759256</v>
      </c>
      <c r="F5622" s="3">
        <f t="shared" si="87"/>
        <v>2020</v>
      </c>
      <c r="G5622" s="2">
        <v>43970.649305555555</v>
      </c>
      <c r="H5622" t="s">
        <v>396</v>
      </c>
      <c r="J5622">
        <v>0.98330799999999996</v>
      </c>
      <c r="K5622">
        <v>0.99248899999999995</v>
      </c>
      <c r="L5622">
        <v>0</v>
      </c>
    </row>
    <row r="5623" spans="1:12" hidden="1" x14ac:dyDescent="0.3">
      <c r="A5623" t="s">
        <v>20</v>
      </c>
      <c r="B5623" t="s">
        <v>60</v>
      </c>
      <c r="D5623" t="s">
        <v>395</v>
      </c>
      <c r="E5623" s="2">
        <v>43852.781817129631</v>
      </c>
      <c r="F5623" s="3">
        <f t="shared" si="87"/>
        <v>2020</v>
      </c>
      <c r="G5623" s="2">
        <v>43970.648611111108</v>
      </c>
      <c r="H5623" t="s">
        <v>394</v>
      </c>
      <c r="J5623">
        <v>0.98147399999999996</v>
      </c>
      <c r="K5623">
        <v>0.99166299999999996</v>
      </c>
      <c r="L5623">
        <v>0</v>
      </c>
    </row>
    <row r="5624" spans="1:12" hidden="1" x14ac:dyDescent="0.3">
      <c r="A5624" t="s">
        <v>20</v>
      </c>
      <c r="B5624" t="s">
        <v>60</v>
      </c>
      <c r="D5624" t="s">
        <v>395</v>
      </c>
      <c r="E5624" s="2">
        <v>43852.451701388891</v>
      </c>
      <c r="F5624" s="3">
        <f t="shared" si="87"/>
        <v>2020</v>
      </c>
      <c r="G5624" s="2">
        <v>43970.648611111108</v>
      </c>
      <c r="H5624" t="s">
        <v>396</v>
      </c>
      <c r="J5624">
        <v>0.98089899999999997</v>
      </c>
      <c r="K5624">
        <v>0.99140399999999995</v>
      </c>
      <c r="L5624">
        <v>0</v>
      </c>
    </row>
    <row r="5625" spans="1:12" hidden="1" x14ac:dyDescent="0.3">
      <c r="A5625" t="s">
        <v>20</v>
      </c>
      <c r="B5625" t="s">
        <v>60</v>
      </c>
      <c r="D5625" t="s">
        <v>395</v>
      </c>
      <c r="E5625" s="2">
        <v>43850.709004629629</v>
      </c>
      <c r="F5625" s="3">
        <f t="shared" si="87"/>
        <v>2020</v>
      </c>
      <c r="G5625" s="2">
        <v>43970.647916666669</v>
      </c>
      <c r="H5625" t="s">
        <v>396</v>
      </c>
      <c r="J5625">
        <v>0.96723700000000001</v>
      </c>
      <c r="K5625">
        <v>0.98525700000000005</v>
      </c>
      <c r="L5625">
        <v>0</v>
      </c>
    </row>
    <row r="5626" spans="1:12" hidden="1" x14ac:dyDescent="0.3">
      <c r="A5626" t="s">
        <v>20</v>
      </c>
      <c r="B5626" t="s">
        <v>60</v>
      </c>
      <c r="D5626" t="s">
        <v>401</v>
      </c>
      <c r="E5626" s="2">
        <v>43851.041921296295</v>
      </c>
      <c r="F5626" s="3">
        <f t="shared" si="87"/>
        <v>2020</v>
      </c>
      <c r="G5626" s="2">
        <v>43970.647222222222</v>
      </c>
      <c r="H5626" t="s">
        <v>394</v>
      </c>
      <c r="J5626">
        <v>0.96654499999999999</v>
      </c>
      <c r="K5626">
        <v>1.5054700000000001E-2</v>
      </c>
      <c r="L5626">
        <v>2</v>
      </c>
    </row>
    <row r="5627" spans="1:12" hidden="1" x14ac:dyDescent="0.3">
      <c r="A5627" t="s">
        <v>20</v>
      </c>
      <c r="B5627" t="s">
        <v>60</v>
      </c>
      <c r="D5627" t="s">
        <v>395</v>
      </c>
      <c r="E5627" s="2">
        <v>43849.893275462964</v>
      </c>
      <c r="F5627" s="3">
        <f t="shared" si="87"/>
        <v>2020</v>
      </c>
      <c r="G5627" s="2">
        <v>43970.645138888889</v>
      </c>
      <c r="H5627" t="s">
        <v>394</v>
      </c>
      <c r="J5627">
        <v>3.1283199999999997E-2</v>
      </c>
      <c r="K5627">
        <v>0.435923</v>
      </c>
      <c r="L5627">
        <v>2</v>
      </c>
    </row>
    <row r="5628" spans="1:12" hidden="1" x14ac:dyDescent="0.3">
      <c r="A5628" t="s">
        <v>20</v>
      </c>
      <c r="B5628" t="s">
        <v>60</v>
      </c>
      <c r="D5628" t="s">
        <v>391</v>
      </c>
      <c r="E5628" s="2">
        <v>43844.587511574071</v>
      </c>
      <c r="F5628" s="3">
        <f t="shared" si="87"/>
        <v>2020</v>
      </c>
      <c r="G5628" s="2">
        <v>43970.645138888889</v>
      </c>
      <c r="H5628" t="s">
        <v>396</v>
      </c>
      <c r="J5628">
        <v>0.67904600000000004</v>
      </c>
      <c r="K5628">
        <v>0.85557099999999997</v>
      </c>
      <c r="L5628">
        <v>0</v>
      </c>
    </row>
    <row r="5629" spans="1:12" hidden="1" x14ac:dyDescent="0.3">
      <c r="A5629" t="s">
        <v>20</v>
      </c>
      <c r="B5629" t="s">
        <v>60</v>
      </c>
      <c r="D5629" t="s">
        <v>395</v>
      </c>
      <c r="E5629" s="2">
        <v>43844.853043981479</v>
      </c>
      <c r="F5629" s="3">
        <f t="shared" si="87"/>
        <v>2020</v>
      </c>
      <c r="G5629" s="2">
        <v>43970.644444444442</v>
      </c>
      <c r="H5629" t="s">
        <v>403</v>
      </c>
      <c r="J5629">
        <v>0.99620799999999998</v>
      </c>
      <c r="K5629">
        <v>1.70626E-3</v>
      </c>
      <c r="L5629">
        <v>2</v>
      </c>
    </row>
    <row r="5630" spans="1:12" hidden="1" x14ac:dyDescent="0.3">
      <c r="A5630" t="s">
        <v>20</v>
      </c>
      <c r="B5630" t="s">
        <v>60</v>
      </c>
      <c r="D5630" t="s">
        <v>395</v>
      </c>
      <c r="E5630" s="2">
        <v>43845.020925925928</v>
      </c>
      <c r="F5630" s="3">
        <f t="shared" si="87"/>
        <v>2020</v>
      </c>
      <c r="G5630" s="2">
        <v>43970.644444444442</v>
      </c>
      <c r="H5630" t="s">
        <v>398</v>
      </c>
      <c r="J5630">
        <v>0.98155800000000004</v>
      </c>
      <c r="K5630">
        <v>0.99170100000000005</v>
      </c>
      <c r="L5630">
        <v>0</v>
      </c>
    </row>
    <row r="5631" spans="1:12" hidden="1" x14ac:dyDescent="0.3">
      <c r="A5631" t="s">
        <v>20</v>
      </c>
      <c r="B5631" t="s">
        <v>60</v>
      </c>
      <c r="D5631" t="s">
        <v>395</v>
      </c>
      <c r="E5631" s="2">
        <v>43844.558368055557</v>
      </c>
      <c r="F5631" s="3">
        <f t="shared" si="87"/>
        <v>2020</v>
      </c>
      <c r="G5631" s="2">
        <v>43970.643750000003</v>
      </c>
      <c r="H5631" t="s">
        <v>396</v>
      </c>
      <c r="J5631">
        <v>0.86435899999999999</v>
      </c>
      <c r="K5631">
        <v>0.93896100000000005</v>
      </c>
      <c r="L5631">
        <v>0</v>
      </c>
    </row>
    <row r="5632" spans="1:12" hidden="1" x14ac:dyDescent="0.3">
      <c r="A5632" t="s">
        <v>20</v>
      </c>
      <c r="B5632" t="s">
        <v>60</v>
      </c>
      <c r="D5632" t="s">
        <v>391</v>
      </c>
      <c r="E5632" s="2">
        <v>43842.594884259262</v>
      </c>
      <c r="F5632" s="3">
        <f t="shared" si="87"/>
        <v>2020</v>
      </c>
      <c r="G5632" s="2">
        <v>43970.643750000003</v>
      </c>
      <c r="H5632" t="s">
        <v>400</v>
      </c>
      <c r="J5632">
        <v>0.94732700000000003</v>
      </c>
      <c r="K5632">
        <v>0.97629699999999997</v>
      </c>
      <c r="L5632">
        <v>0</v>
      </c>
    </row>
    <row r="5633" spans="1:12" hidden="1" x14ac:dyDescent="0.3">
      <c r="A5633" t="s">
        <v>20</v>
      </c>
      <c r="B5633" t="s">
        <v>60</v>
      </c>
      <c r="D5633" t="s">
        <v>395</v>
      </c>
      <c r="E5633" s="2">
        <v>43840.957256944443</v>
      </c>
      <c r="F5633" s="3">
        <f t="shared" si="87"/>
        <v>2020</v>
      </c>
      <c r="G5633" s="2">
        <v>43970.643055555556</v>
      </c>
      <c r="H5633" t="s">
        <v>396</v>
      </c>
      <c r="J5633">
        <v>0.287192</v>
      </c>
      <c r="K5633">
        <v>0.32076399999999999</v>
      </c>
      <c r="L5633">
        <v>2</v>
      </c>
    </row>
    <row r="5634" spans="1:12" hidden="1" x14ac:dyDescent="0.3">
      <c r="A5634" t="s">
        <v>20</v>
      </c>
      <c r="B5634" t="s">
        <v>60</v>
      </c>
      <c r="D5634" t="s">
        <v>391</v>
      </c>
      <c r="E5634" s="2">
        <v>43838.953576388885</v>
      </c>
      <c r="F5634" s="3">
        <f t="shared" ref="F5634:F5697" si="88">YEAR(E5634)</f>
        <v>2020</v>
      </c>
      <c r="G5634" s="2">
        <v>43970.643055555556</v>
      </c>
      <c r="H5634" t="s">
        <v>400</v>
      </c>
      <c r="J5634">
        <v>0.99852300000000005</v>
      </c>
      <c r="K5634">
        <v>0.99933499999999997</v>
      </c>
      <c r="L5634">
        <v>0</v>
      </c>
    </row>
    <row r="5635" spans="1:12" hidden="1" x14ac:dyDescent="0.3">
      <c r="A5635" t="s">
        <v>20</v>
      </c>
      <c r="B5635" t="s">
        <v>60</v>
      </c>
      <c r="D5635" t="s">
        <v>395</v>
      </c>
      <c r="E5635" s="2">
        <v>43837.669560185182</v>
      </c>
      <c r="F5635" s="3">
        <f t="shared" si="88"/>
        <v>2020</v>
      </c>
      <c r="G5635" s="2">
        <v>43970.642361111109</v>
      </c>
      <c r="H5635" t="s">
        <v>396</v>
      </c>
      <c r="J5635">
        <v>0.75279799999999997</v>
      </c>
      <c r="K5635">
        <v>0.88875899999999997</v>
      </c>
      <c r="L5635">
        <v>0</v>
      </c>
    </row>
    <row r="5636" spans="1:12" hidden="1" x14ac:dyDescent="0.3">
      <c r="A5636" t="s">
        <v>20</v>
      </c>
      <c r="B5636" t="s">
        <v>60</v>
      </c>
      <c r="D5636" t="s">
        <v>391</v>
      </c>
      <c r="E5636" s="2">
        <v>43836.978495370371</v>
      </c>
      <c r="F5636" s="3">
        <f t="shared" si="88"/>
        <v>2020</v>
      </c>
      <c r="G5636" s="2">
        <v>43970.64166666667</v>
      </c>
      <c r="H5636" t="s">
        <v>396</v>
      </c>
      <c r="J5636">
        <v>0.974217</v>
      </c>
      <c r="K5636">
        <v>0.988398</v>
      </c>
      <c r="L5636">
        <v>0</v>
      </c>
    </row>
    <row r="5637" spans="1:12" hidden="1" x14ac:dyDescent="0.3">
      <c r="A5637" t="s">
        <v>20</v>
      </c>
      <c r="B5637" t="s">
        <v>60</v>
      </c>
      <c r="D5637" t="s">
        <v>395</v>
      </c>
      <c r="E5637" s="2">
        <v>43836.701736111114</v>
      </c>
      <c r="F5637" s="3">
        <f t="shared" si="88"/>
        <v>2020</v>
      </c>
      <c r="G5637" s="2">
        <v>44014.413888888892</v>
      </c>
      <c r="H5637" t="s">
        <v>398</v>
      </c>
      <c r="J5637">
        <v>0.71980100000000002</v>
      </c>
      <c r="K5637">
        <v>0.87390999999999996</v>
      </c>
      <c r="L5637">
        <v>0</v>
      </c>
    </row>
    <row r="5638" spans="1:12" hidden="1" x14ac:dyDescent="0.3">
      <c r="A5638" t="s">
        <v>20</v>
      </c>
      <c r="B5638" t="s">
        <v>60</v>
      </c>
      <c r="D5638" t="s">
        <v>395</v>
      </c>
      <c r="E5638" s="2">
        <v>43836.452650462961</v>
      </c>
      <c r="F5638" s="3">
        <f t="shared" si="88"/>
        <v>2020</v>
      </c>
      <c r="G5638" s="2">
        <v>43970.625</v>
      </c>
      <c r="H5638" t="s">
        <v>394</v>
      </c>
      <c r="J5638">
        <v>0.622942</v>
      </c>
      <c r="K5638">
        <v>0.83032399999999995</v>
      </c>
      <c r="L5638">
        <v>0</v>
      </c>
    </row>
    <row r="5639" spans="1:12" hidden="1" x14ac:dyDescent="0.3">
      <c r="A5639" t="s">
        <v>20</v>
      </c>
      <c r="B5639" t="s">
        <v>60</v>
      </c>
      <c r="D5639" t="s">
        <v>395</v>
      </c>
      <c r="E5639" s="2">
        <v>43833.831307870372</v>
      </c>
      <c r="F5639" s="3">
        <f t="shared" si="88"/>
        <v>2020</v>
      </c>
      <c r="G5639" s="2">
        <v>43970.625</v>
      </c>
      <c r="H5639" t="s">
        <v>394</v>
      </c>
      <c r="J5639">
        <v>0.83202600000000004</v>
      </c>
      <c r="K5639">
        <v>7.5588100000000005E-2</v>
      </c>
      <c r="L5639">
        <v>2</v>
      </c>
    </row>
    <row r="5640" spans="1:12" hidden="1" x14ac:dyDescent="0.3">
      <c r="A5640" t="s">
        <v>20</v>
      </c>
      <c r="B5640" t="s">
        <v>60</v>
      </c>
      <c r="D5640" t="s">
        <v>395</v>
      </c>
      <c r="E5640" s="2">
        <v>43836.328055555554</v>
      </c>
      <c r="F5640" s="3">
        <f t="shared" si="88"/>
        <v>2020</v>
      </c>
      <c r="G5640" s="2">
        <v>43970.624305555553</v>
      </c>
      <c r="H5640" t="s">
        <v>394</v>
      </c>
      <c r="J5640">
        <v>0.82701400000000003</v>
      </c>
      <c r="K5640">
        <v>0.92215599999999998</v>
      </c>
      <c r="L5640">
        <v>0</v>
      </c>
    </row>
    <row r="5641" spans="1:12" hidden="1" x14ac:dyDescent="0.3">
      <c r="A5641" t="s">
        <v>20</v>
      </c>
      <c r="B5641" t="s">
        <v>60</v>
      </c>
      <c r="D5641" t="s">
        <v>401</v>
      </c>
      <c r="E5641" s="2">
        <v>43832.889918981484</v>
      </c>
      <c r="F5641" s="3">
        <f t="shared" si="88"/>
        <v>2020</v>
      </c>
      <c r="G5641" s="2">
        <v>43970.624305555553</v>
      </c>
      <c r="H5641" t="s">
        <v>398</v>
      </c>
      <c r="J5641">
        <v>0.44649800000000001</v>
      </c>
      <c r="K5641">
        <v>0.75092400000000004</v>
      </c>
      <c r="L5641">
        <v>0</v>
      </c>
    </row>
    <row r="5642" spans="1:12" hidden="1" x14ac:dyDescent="0.3">
      <c r="A5642" t="s">
        <v>20</v>
      </c>
      <c r="B5642" t="s">
        <v>60</v>
      </c>
      <c r="D5642" t="s">
        <v>391</v>
      </c>
      <c r="E5642" s="2">
        <v>43832.736990740741</v>
      </c>
      <c r="F5642" s="3">
        <f t="shared" si="88"/>
        <v>2020</v>
      </c>
      <c r="G5642" s="2">
        <v>43970.623611111114</v>
      </c>
      <c r="H5642" t="s">
        <v>396</v>
      </c>
      <c r="J5642">
        <v>0.61769399999999997</v>
      </c>
      <c r="K5642">
        <v>0.172038</v>
      </c>
      <c r="L5642">
        <v>2</v>
      </c>
    </row>
    <row r="5643" spans="1:12" hidden="1" x14ac:dyDescent="0.3">
      <c r="A5643" t="s">
        <v>20</v>
      </c>
      <c r="B5643" t="s">
        <v>60</v>
      </c>
      <c r="D5643" t="s">
        <v>407</v>
      </c>
      <c r="E5643" s="2">
        <v>43831.67491898148</v>
      </c>
      <c r="F5643" s="3">
        <f t="shared" si="88"/>
        <v>2020</v>
      </c>
      <c r="G5643" s="2">
        <v>43970.623611111114</v>
      </c>
      <c r="H5643" t="s">
        <v>396</v>
      </c>
      <c r="J5643">
        <v>0.92340500000000003</v>
      </c>
      <c r="K5643">
        <v>3.4467600000000001E-2</v>
      </c>
      <c r="L5643">
        <v>2</v>
      </c>
    </row>
    <row r="5644" spans="1:12" hidden="1" x14ac:dyDescent="0.3">
      <c r="A5644" t="s">
        <v>20</v>
      </c>
      <c r="B5644" t="s">
        <v>60</v>
      </c>
      <c r="C5644" t="s">
        <v>474</v>
      </c>
      <c r="D5644" t="s">
        <v>395</v>
      </c>
      <c r="E5644" s="2">
        <v>44439.363877314812</v>
      </c>
      <c r="F5644" s="3">
        <f t="shared" si="88"/>
        <v>2021</v>
      </c>
      <c r="H5644" t="s">
        <v>396</v>
      </c>
      <c r="J5644">
        <v>0.996919</v>
      </c>
      <c r="K5644">
        <v>0.998614</v>
      </c>
      <c r="L5644">
        <v>0</v>
      </c>
    </row>
    <row r="5645" spans="1:12" hidden="1" x14ac:dyDescent="0.3">
      <c r="A5645" t="s">
        <v>20</v>
      </c>
      <c r="B5645" t="s">
        <v>60</v>
      </c>
      <c r="C5645" t="s">
        <v>474</v>
      </c>
      <c r="D5645" t="s">
        <v>395</v>
      </c>
      <c r="E5645" s="2">
        <v>44439.085717592592</v>
      </c>
      <c r="F5645" s="3">
        <f t="shared" si="88"/>
        <v>2021</v>
      </c>
      <c r="H5645" t="s">
        <v>406</v>
      </c>
      <c r="J5645">
        <v>0.99639500000000003</v>
      </c>
      <c r="K5645">
        <v>0.99837799999999999</v>
      </c>
      <c r="L5645">
        <v>0</v>
      </c>
    </row>
    <row r="5646" spans="1:12" hidden="1" x14ac:dyDescent="0.3">
      <c r="A5646" t="s">
        <v>20</v>
      </c>
      <c r="B5646" t="s">
        <v>60</v>
      </c>
      <c r="C5646" t="s">
        <v>474</v>
      </c>
      <c r="D5646" t="s">
        <v>395</v>
      </c>
      <c r="E5646" s="2">
        <v>44438.549513888887</v>
      </c>
      <c r="F5646" s="3">
        <f t="shared" si="88"/>
        <v>2021</v>
      </c>
      <c r="H5646" t="s">
        <v>396</v>
      </c>
      <c r="J5646">
        <v>0.99999499999999997</v>
      </c>
      <c r="K5646">
        <v>0.99999800000000005</v>
      </c>
      <c r="L5646">
        <v>0</v>
      </c>
    </row>
    <row r="5647" spans="1:12" hidden="1" x14ac:dyDescent="0.3">
      <c r="A5647" t="s">
        <v>20</v>
      </c>
      <c r="B5647" t="s">
        <v>60</v>
      </c>
      <c r="C5647" t="s">
        <v>474</v>
      </c>
      <c r="D5647" t="s">
        <v>395</v>
      </c>
      <c r="E5647" s="2">
        <v>44438.657418981478</v>
      </c>
      <c r="F5647" s="3">
        <f t="shared" si="88"/>
        <v>2021</v>
      </c>
      <c r="H5647" t="s">
        <v>403</v>
      </c>
      <c r="J5647">
        <v>0.48919200000000002</v>
      </c>
      <c r="K5647">
        <v>0.22986300000000001</v>
      </c>
      <c r="L5647">
        <v>2</v>
      </c>
    </row>
    <row r="5648" spans="1:12" hidden="1" x14ac:dyDescent="0.3">
      <c r="A5648" t="s">
        <v>20</v>
      </c>
      <c r="B5648" t="s">
        <v>60</v>
      </c>
      <c r="C5648" t="s">
        <v>474</v>
      </c>
      <c r="D5648" t="s">
        <v>395</v>
      </c>
      <c r="E5648" s="2">
        <v>44435.489236111112</v>
      </c>
      <c r="F5648" s="3">
        <f t="shared" si="88"/>
        <v>2021</v>
      </c>
      <c r="H5648" t="s">
        <v>396</v>
      </c>
      <c r="J5648">
        <v>0.94048799999999999</v>
      </c>
      <c r="K5648">
        <v>2.6780399999999999E-2</v>
      </c>
      <c r="L5648">
        <v>2</v>
      </c>
    </row>
    <row r="5649" spans="1:12" hidden="1" x14ac:dyDescent="0.3">
      <c r="A5649" t="s">
        <v>20</v>
      </c>
      <c r="B5649" t="s">
        <v>60</v>
      </c>
      <c r="C5649" t="s">
        <v>474</v>
      </c>
      <c r="D5649" t="s">
        <v>391</v>
      </c>
      <c r="E5649" s="2">
        <v>44433.866805555554</v>
      </c>
      <c r="F5649" s="3">
        <f t="shared" si="88"/>
        <v>2021</v>
      </c>
      <c r="H5649" t="s">
        <v>403</v>
      </c>
      <c r="J5649">
        <v>0.21875</v>
      </c>
      <c r="K5649">
        <v>0.64843799999999996</v>
      </c>
      <c r="L5649">
        <v>0</v>
      </c>
    </row>
    <row r="5650" spans="1:12" hidden="1" x14ac:dyDescent="0.3">
      <c r="A5650" t="s">
        <v>20</v>
      </c>
      <c r="B5650" t="s">
        <v>60</v>
      </c>
      <c r="C5650" t="s">
        <v>474</v>
      </c>
      <c r="D5650" t="s">
        <v>393</v>
      </c>
      <c r="E5650" s="2">
        <v>44437.925567129627</v>
      </c>
      <c r="F5650" s="3">
        <f t="shared" si="88"/>
        <v>2021</v>
      </c>
      <c r="H5650" t="s">
        <v>397</v>
      </c>
      <c r="J5650">
        <v>0.97490500000000002</v>
      </c>
      <c r="K5650">
        <v>0.988707</v>
      </c>
      <c r="L5650">
        <v>0</v>
      </c>
    </row>
    <row r="5651" spans="1:12" hidden="1" x14ac:dyDescent="0.3">
      <c r="A5651" t="s">
        <v>20</v>
      </c>
      <c r="B5651" t="s">
        <v>60</v>
      </c>
      <c r="C5651" t="s">
        <v>474</v>
      </c>
      <c r="D5651" t="s">
        <v>393</v>
      </c>
      <c r="E5651" s="2">
        <v>44437.740694444445</v>
      </c>
      <c r="F5651" s="3">
        <f t="shared" si="88"/>
        <v>2021</v>
      </c>
      <c r="H5651" t="s">
        <v>398</v>
      </c>
      <c r="J5651">
        <v>0.99373400000000001</v>
      </c>
      <c r="K5651">
        <v>0.99717999999999996</v>
      </c>
      <c r="L5651">
        <v>0</v>
      </c>
    </row>
    <row r="5652" spans="1:12" hidden="1" x14ac:dyDescent="0.3">
      <c r="A5652" t="s">
        <v>20</v>
      </c>
      <c r="B5652" t="s">
        <v>60</v>
      </c>
      <c r="C5652" t="s">
        <v>474</v>
      </c>
      <c r="D5652" t="s">
        <v>393</v>
      </c>
      <c r="E5652" s="2">
        <v>44437.90116898148</v>
      </c>
      <c r="F5652" s="3">
        <f t="shared" si="88"/>
        <v>2021</v>
      </c>
      <c r="H5652" t="s">
        <v>406</v>
      </c>
      <c r="J5652">
        <v>0.81068099999999998</v>
      </c>
      <c r="K5652">
        <v>0.91480600000000001</v>
      </c>
      <c r="L5652">
        <v>0</v>
      </c>
    </row>
    <row r="5653" spans="1:12" hidden="1" x14ac:dyDescent="0.3">
      <c r="A5653" t="s">
        <v>20</v>
      </c>
      <c r="B5653" t="s">
        <v>60</v>
      </c>
      <c r="C5653" t="s">
        <v>474</v>
      </c>
      <c r="D5653" t="s">
        <v>401</v>
      </c>
      <c r="E5653" s="2">
        <v>44437.672152777777</v>
      </c>
      <c r="F5653" s="3">
        <f t="shared" si="88"/>
        <v>2021</v>
      </c>
      <c r="H5653" t="s">
        <v>403</v>
      </c>
      <c r="J5653">
        <v>0.49912099999999998</v>
      </c>
      <c r="K5653">
        <v>0.77460399999999996</v>
      </c>
      <c r="L5653">
        <v>0</v>
      </c>
    </row>
    <row r="5654" spans="1:12" hidden="1" x14ac:dyDescent="0.3">
      <c r="A5654" t="s">
        <v>20</v>
      </c>
      <c r="B5654" t="s">
        <v>60</v>
      </c>
      <c r="C5654" t="s">
        <v>474</v>
      </c>
      <c r="D5654" t="s">
        <v>391</v>
      </c>
      <c r="E5654" s="2">
        <v>44434.487581018519</v>
      </c>
      <c r="F5654" s="3">
        <f t="shared" si="88"/>
        <v>2021</v>
      </c>
      <c r="H5654" t="s">
        <v>403</v>
      </c>
      <c r="J5654">
        <v>0.43711499999999998</v>
      </c>
      <c r="K5654">
        <v>0.74670199999999998</v>
      </c>
      <c r="L5654">
        <v>0</v>
      </c>
    </row>
    <row r="5655" spans="1:12" hidden="1" x14ac:dyDescent="0.3">
      <c r="A5655" t="s">
        <v>20</v>
      </c>
      <c r="B5655" t="s">
        <v>60</v>
      </c>
      <c r="C5655" t="s">
        <v>474</v>
      </c>
      <c r="D5655" t="s">
        <v>401</v>
      </c>
      <c r="E5655" s="2">
        <v>44436.881284722222</v>
      </c>
      <c r="F5655" s="3">
        <f t="shared" si="88"/>
        <v>2021</v>
      </c>
      <c r="G5655" s="2">
        <v>44439.647916666669</v>
      </c>
      <c r="H5655" t="s">
        <v>403</v>
      </c>
      <c r="J5655">
        <v>0.69304900000000003</v>
      </c>
      <c r="K5655">
        <v>0.86187199999999997</v>
      </c>
      <c r="L5655">
        <v>0</v>
      </c>
    </row>
    <row r="5656" spans="1:12" hidden="1" x14ac:dyDescent="0.3">
      <c r="A5656" t="s">
        <v>20</v>
      </c>
      <c r="B5656" t="s">
        <v>60</v>
      </c>
      <c r="C5656" t="s">
        <v>474</v>
      </c>
      <c r="D5656" t="s">
        <v>395</v>
      </c>
      <c r="E5656" s="2">
        <v>44433.781631944446</v>
      </c>
      <c r="F5656" s="3">
        <f t="shared" si="88"/>
        <v>2021</v>
      </c>
      <c r="H5656" t="s">
        <v>396</v>
      </c>
      <c r="J5656">
        <v>0.99520900000000001</v>
      </c>
      <c r="K5656">
        <v>0.99784399999999995</v>
      </c>
      <c r="L5656">
        <v>0</v>
      </c>
    </row>
    <row r="5657" spans="1:12" hidden="1" x14ac:dyDescent="0.3">
      <c r="A5657" t="s">
        <v>20</v>
      </c>
      <c r="B5657" t="s">
        <v>60</v>
      </c>
      <c r="C5657" t="s">
        <v>474</v>
      </c>
      <c r="D5657" t="s">
        <v>401</v>
      </c>
      <c r="E5657" s="2">
        <v>44432.627523148149</v>
      </c>
      <c r="F5657" s="3">
        <f t="shared" si="88"/>
        <v>2021</v>
      </c>
      <c r="H5657" t="s">
        <v>396</v>
      </c>
      <c r="J5657">
        <v>0.97825399999999996</v>
      </c>
      <c r="K5657">
        <v>0.99021400000000004</v>
      </c>
      <c r="L5657">
        <v>0</v>
      </c>
    </row>
    <row r="5658" spans="1:12" hidden="1" x14ac:dyDescent="0.3">
      <c r="A5658" t="s">
        <v>20</v>
      </c>
      <c r="B5658" t="s">
        <v>60</v>
      </c>
      <c r="C5658" t="s">
        <v>474</v>
      </c>
      <c r="D5658" t="s">
        <v>395</v>
      </c>
      <c r="E5658" s="2">
        <v>44432.384594907409</v>
      </c>
      <c r="F5658" s="3">
        <f t="shared" si="88"/>
        <v>2021</v>
      </c>
      <c r="H5658" t="s">
        <v>392</v>
      </c>
      <c r="J5658">
        <v>2.6633299999999999E-2</v>
      </c>
      <c r="K5658">
        <v>0.56198499999999996</v>
      </c>
      <c r="L5658">
        <v>0</v>
      </c>
    </row>
    <row r="5659" spans="1:12" hidden="1" x14ac:dyDescent="0.3">
      <c r="A5659" t="s">
        <v>20</v>
      </c>
      <c r="B5659" t="s">
        <v>60</v>
      </c>
      <c r="C5659" t="s">
        <v>474</v>
      </c>
      <c r="D5659" t="s">
        <v>401</v>
      </c>
      <c r="E5659" s="2">
        <v>44432.38858796296</v>
      </c>
      <c r="F5659" s="3">
        <f t="shared" si="88"/>
        <v>2021</v>
      </c>
      <c r="H5659" t="s">
        <v>400</v>
      </c>
      <c r="J5659">
        <v>0.62015900000000002</v>
      </c>
      <c r="K5659">
        <v>0.82907200000000003</v>
      </c>
      <c r="L5659">
        <v>0</v>
      </c>
    </row>
    <row r="5660" spans="1:12" hidden="1" x14ac:dyDescent="0.3">
      <c r="A5660" t="s">
        <v>20</v>
      </c>
      <c r="B5660" t="s">
        <v>60</v>
      </c>
      <c r="C5660" t="s">
        <v>474</v>
      </c>
      <c r="D5660" t="s">
        <v>395</v>
      </c>
      <c r="E5660" s="2">
        <v>44430.602766203701</v>
      </c>
      <c r="F5660" s="3">
        <f t="shared" si="88"/>
        <v>2021</v>
      </c>
      <c r="H5660" t="s">
        <v>392</v>
      </c>
      <c r="J5660">
        <v>0.96555199999999997</v>
      </c>
      <c r="K5660">
        <v>0.98449900000000001</v>
      </c>
      <c r="L5660">
        <v>0</v>
      </c>
    </row>
    <row r="5661" spans="1:12" hidden="1" x14ac:dyDescent="0.3">
      <c r="A5661" t="s">
        <v>20</v>
      </c>
      <c r="B5661" t="s">
        <v>60</v>
      </c>
      <c r="C5661" t="s">
        <v>474</v>
      </c>
      <c r="D5661" t="s">
        <v>391</v>
      </c>
      <c r="E5661" s="2">
        <v>44431.587233796294</v>
      </c>
      <c r="F5661" s="3">
        <f t="shared" si="88"/>
        <v>2021</v>
      </c>
      <c r="H5661" t="s">
        <v>406</v>
      </c>
      <c r="J5661">
        <v>0.93105599999999999</v>
      </c>
      <c r="K5661">
        <v>0.96897500000000003</v>
      </c>
      <c r="L5661">
        <v>0</v>
      </c>
    </row>
    <row r="5662" spans="1:12" hidden="1" x14ac:dyDescent="0.3">
      <c r="A5662" t="s">
        <v>20</v>
      </c>
      <c r="B5662" t="s">
        <v>60</v>
      </c>
      <c r="C5662" t="s">
        <v>474</v>
      </c>
      <c r="D5662" t="s">
        <v>395</v>
      </c>
      <c r="E5662" s="2">
        <v>44430.406539351854</v>
      </c>
      <c r="F5662" s="3">
        <f t="shared" si="88"/>
        <v>2021</v>
      </c>
      <c r="H5662" t="s">
        <v>392</v>
      </c>
      <c r="J5662">
        <v>0.99900999999999995</v>
      </c>
      <c r="K5662">
        <v>0.99955400000000005</v>
      </c>
      <c r="L5662">
        <v>0</v>
      </c>
    </row>
    <row r="5663" spans="1:12" hidden="1" x14ac:dyDescent="0.3">
      <c r="A5663" t="s">
        <v>20</v>
      </c>
      <c r="B5663" t="s">
        <v>60</v>
      </c>
      <c r="C5663" t="s">
        <v>474</v>
      </c>
      <c r="D5663" t="s">
        <v>393</v>
      </c>
      <c r="E5663" s="2">
        <v>44430.607870370368</v>
      </c>
      <c r="F5663" s="3">
        <f t="shared" si="88"/>
        <v>2021</v>
      </c>
      <c r="H5663" t="s">
        <v>396</v>
      </c>
      <c r="J5663">
        <v>0.99672899999999998</v>
      </c>
      <c r="K5663">
        <v>0.99852799999999997</v>
      </c>
      <c r="L5663">
        <v>0</v>
      </c>
    </row>
    <row r="5664" spans="1:12" hidden="1" x14ac:dyDescent="0.3">
      <c r="A5664" t="s">
        <v>20</v>
      </c>
      <c r="B5664" t="s">
        <v>60</v>
      </c>
      <c r="C5664" t="s">
        <v>474</v>
      </c>
      <c r="D5664" t="s">
        <v>393</v>
      </c>
      <c r="E5664" s="2">
        <v>44429.869166666664</v>
      </c>
      <c r="F5664" s="3">
        <f t="shared" si="88"/>
        <v>2021</v>
      </c>
      <c r="H5664" t="s">
        <v>396</v>
      </c>
      <c r="J5664">
        <v>0.50063899999999995</v>
      </c>
      <c r="K5664">
        <v>0.77528799999999998</v>
      </c>
      <c r="L5664">
        <v>0</v>
      </c>
    </row>
    <row r="5665" spans="1:12" hidden="1" x14ac:dyDescent="0.3">
      <c r="A5665" t="s">
        <v>20</v>
      </c>
      <c r="B5665" t="s">
        <v>60</v>
      </c>
      <c r="C5665" t="s">
        <v>474</v>
      </c>
      <c r="D5665" t="s">
        <v>401</v>
      </c>
      <c r="E5665" s="2">
        <v>44430.544953703706</v>
      </c>
      <c r="F5665" s="3">
        <f t="shared" si="88"/>
        <v>2021</v>
      </c>
      <c r="H5665" t="s">
        <v>400</v>
      </c>
      <c r="J5665">
        <v>0.95995799999999998</v>
      </c>
      <c r="K5665">
        <v>1.80191E-2</v>
      </c>
      <c r="L5665">
        <v>2</v>
      </c>
    </row>
    <row r="5666" spans="1:12" hidden="1" x14ac:dyDescent="0.3">
      <c r="A5666" t="s">
        <v>20</v>
      </c>
      <c r="B5666" t="s">
        <v>60</v>
      </c>
      <c r="C5666" t="s">
        <v>474</v>
      </c>
      <c r="D5666" t="s">
        <v>395</v>
      </c>
      <c r="E5666" s="2">
        <v>44431.594282407408</v>
      </c>
      <c r="F5666" s="3">
        <f t="shared" si="88"/>
        <v>2021</v>
      </c>
      <c r="H5666" t="s">
        <v>394</v>
      </c>
      <c r="J5666">
        <v>0.84014</v>
      </c>
      <c r="K5666">
        <v>0.92806299999999997</v>
      </c>
      <c r="L5666">
        <v>0</v>
      </c>
    </row>
    <row r="5667" spans="1:12" hidden="1" x14ac:dyDescent="0.3">
      <c r="A5667" t="s">
        <v>20</v>
      </c>
      <c r="B5667" t="s">
        <v>60</v>
      </c>
      <c r="C5667" t="s">
        <v>474</v>
      </c>
      <c r="D5667" t="s">
        <v>395</v>
      </c>
      <c r="E5667" s="2">
        <v>44430.654097222221</v>
      </c>
      <c r="F5667" s="3">
        <f t="shared" si="88"/>
        <v>2021</v>
      </c>
      <c r="H5667" t="s">
        <v>392</v>
      </c>
      <c r="J5667">
        <v>0.31886799999999998</v>
      </c>
      <c r="K5667">
        <v>0.69349000000000005</v>
      </c>
      <c r="L5667">
        <v>0</v>
      </c>
    </row>
    <row r="5668" spans="1:12" hidden="1" x14ac:dyDescent="0.3">
      <c r="A5668" t="s">
        <v>20</v>
      </c>
      <c r="B5668" t="s">
        <v>60</v>
      </c>
      <c r="C5668" t="s">
        <v>474</v>
      </c>
      <c r="D5668" t="s">
        <v>393</v>
      </c>
      <c r="E5668" s="2">
        <v>44429.475960648146</v>
      </c>
      <c r="F5668" s="3">
        <f t="shared" si="88"/>
        <v>2021</v>
      </c>
      <c r="H5668" t="s">
        <v>405</v>
      </c>
      <c r="J5668">
        <v>0.99615799999999999</v>
      </c>
      <c r="K5668">
        <v>0.99827100000000002</v>
      </c>
      <c r="L5668">
        <v>0</v>
      </c>
    </row>
    <row r="5669" spans="1:12" hidden="1" x14ac:dyDescent="0.3">
      <c r="A5669" t="s">
        <v>20</v>
      </c>
      <c r="B5669" t="s">
        <v>60</v>
      </c>
      <c r="C5669" t="s">
        <v>474</v>
      </c>
      <c r="D5669" t="s">
        <v>391</v>
      </c>
      <c r="E5669" s="2">
        <v>44427.488483796296</v>
      </c>
      <c r="F5669" s="3">
        <f t="shared" si="88"/>
        <v>2021</v>
      </c>
      <c r="H5669" t="s">
        <v>392</v>
      </c>
      <c r="J5669">
        <v>0.97431400000000001</v>
      </c>
      <c r="K5669">
        <v>1.15587E-2</v>
      </c>
      <c r="L5669">
        <v>2</v>
      </c>
    </row>
    <row r="5670" spans="1:12" hidden="1" x14ac:dyDescent="0.3">
      <c r="A5670" t="s">
        <v>20</v>
      </c>
      <c r="B5670" t="s">
        <v>60</v>
      </c>
      <c r="C5670" t="s">
        <v>474</v>
      </c>
      <c r="D5670" t="s">
        <v>395</v>
      </c>
      <c r="E5670" s="2">
        <v>44427.600787037038</v>
      </c>
      <c r="F5670" s="3">
        <f t="shared" si="88"/>
        <v>2021</v>
      </c>
      <c r="H5670" t="s">
        <v>400</v>
      </c>
      <c r="J5670">
        <v>0.74407100000000004</v>
      </c>
      <c r="K5670">
        <v>0.88483199999999995</v>
      </c>
      <c r="L5670">
        <v>0</v>
      </c>
    </row>
    <row r="5671" spans="1:12" hidden="1" x14ac:dyDescent="0.3">
      <c r="A5671" t="s">
        <v>20</v>
      </c>
      <c r="B5671" t="s">
        <v>60</v>
      </c>
      <c r="C5671" t="s">
        <v>474</v>
      </c>
      <c r="D5671" t="s">
        <v>395</v>
      </c>
      <c r="E5671" s="2">
        <v>44427.703275462962</v>
      </c>
      <c r="F5671" s="3">
        <f t="shared" si="88"/>
        <v>2021</v>
      </c>
      <c r="H5671" t="s">
        <v>400</v>
      </c>
      <c r="J5671">
        <v>0.47524</v>
      </c>
      <c r="K5671">
        <v>0.76385800000000004</v>
      </c>
      <c r="L5671">
        <v>0</v>
      </c>
    </row>
    <row r="5672" spans="1:12" hidden="1" x14ac:dyDescent="0.3">
      <c r="A5672" t="s">
        <v>20</v>
      </c>
      <c r="B5672" t="s">
        <v>60</v>
      </c>
      <c r="C5672" t="s">
        <v>474</v>
      </c>
      <c r="D5672" t="s">
        <v>395</v>
      </c>
      <c r="E5672" s="2">
        <v>44428.738935185182</v>
      </c>
      <c r="F5672" s="3">
        <f t="shared" si="88"/>
        <v>2021</v>
      </c>
      <c r="H5672" t="s">
        <v>396</v>
      </c>
      <c r="J5672">
        <v>0.99306899999999998</v>
      </c>
      <c r="K5672">
        <v>0.99688100000000002</v>
      </c>
      <c r="L5672">
        <v>0</v>
      </c>
    </row>
    <row r="5673" spans="1:12" hidden="1" x14ac:dyDescent="0.3">
      <c r="A5673" t="s">
        <v>20</v>
      </c>
      <c r="B5673" t="s">
        <v>60</v>
      </c>
      <c r="C5673" t="s">
        <v>474</v>
      </c>
      <c r="D5673" t="s">
        <v>391</v>
      </c>
      <c r="E5673" s="2">
        <v>44429.286296296297</v>
      </c>
      <c r="F5673" s="3">
        <f t="shared" si="88"/>
        <v>2021</v>
      </c>
      <c r="H5673" t="s">
        <v>396</v>
      </c>
      <c r="J5673">
        <v>0.98608300000000004</v>
      </c>
      <c r="K5673">
        <v>0.99373699999999998</v>
      </c>
      <c r="L5673">
        <v>0</v>
      </c>
    </row>
    <row r="5674" spans="1:12" hidden="1" x14ac:dyDescent="0.3">
      <c r="A5674" t="s">
        <v>20</v>
      </c>
      <c r="B5674" t="s">
        <v>60</v>
      </c>
      <c r="C5674" t="s">
        <v>474</v>
      </c>
      <c r="D5674" t="s">
        <v>395</v>
      </c>
      <c r="E5674" s="2">
        <v>44426.658472222225</v>
      </c>
      <c r="F5674" s="3">
        <f t="shared" si="88"/>
        <v>2021</v>
      </c>
      <c r="H5674" t="s">
        <v>397</v>
      </c>
      <c r="J5674">
        <v>0.82142499999999996</v>
      </c>
      <c r="K5674">
        <v>0.91964100000000004</v>
      </c>
      <c r="L5674">
        <v>0</v>
      </c>
    </row>
    <row r="5675" spans="1:12" hidden="1" x14ac:dyDescent="0.3">
      <c r="A5675" t="s">
        <v>20</v>
      </c>
      <c r="B5675" t="s">
        <v>60</v>
      </c>
      <c r="C5675" t="s">
        <v>474</v>
      </c>
      <c r="D5675" t="s">
        <v>395</v>
      </c>
      <c r="E5675" s="2">
        <v>44428.393020833333</v>
      </c>
      <c r="F5675" s="3">
        <f t="shared" si="88"/>
        <v>2021</v>
      </c>
      <c r="H5675" t="s">
        <v>398</v>
      </c>
      <c r="J5675">
        <v>0.991201</v>
      </c>
      <c r="K5675">
        <v>0.99604099999999995</v>
      </c>
      <c r="L5675">
        <v>0</v>
      </c>
    </row>
    <row r="5676" spans="1:12" hidden="1" x14ac:dyDescent="0.3">
      <c r="A5676" t="s">
        <v>20</v>
      </c>
      <c r="B5676" t="s">
        <v>60</v>
      </c>
      <c r="C5676" t="s">
        <v>474</v>
      </c>
      <c r="D5676" t="s">
        <v>393</v>
      </c>
      <c r="E5676" s="2">
        <v>44428.547037037039</v>
      </c>
      <c r="F5676" s="3">
        <f t="shared" si="88"/>
        <v>2021</v>
      </c>
      <c r="H5676" t="s">
        <v>396</v>
      </c>
      <c r="J5676">
        <v>0.99921499999999996</v>
      </c>
      <c r="K5676">
        <v>0.99964699999999995</v>
      </c>
      <c r="L5676">
        <v>0</v>
      </c>
    </row>
    <row r="5677" spans="1:12" hidden="1" x14ac:dyDescent="0.3">
      <c r="A5677" t="s">
        <v>20</v>
      </c>
      <c r="B5677" t="s">
        <v>60</v>
      </c>
      <c r="C5677" t="s">
        <v>474</v>
      </c>
      <c r="D5677" t="s">
        <v>393</v>
      </c>
      <c r="E5677" s="2">
        <v>44426.433981481481</v>
      </c>
      <c r="F5677" s="3">
        <f t="shared" si="88"/>
        <v>2021</v>
      </c>
      <c r="H5677" t="s">
        <v>396</v>
      </c>
      <c r="J5677">
        <v>0.999996</v>
      </c>
      <c r="K5677">
        <v>0.99999800000000005</v>
      </c>
      <c r="L5677">
        <v>0</v>
      </c>
    </row>
    <row r="5678" spans="1:12" hidden="1" x14ac:dyDescent="0.3">
      <c r="A5678" t="s">
        <v>20</v>
      </c>
      <c r="B5678" t="s">
        <v>60</v>
      </c>
      <c r="C5678" t="s">
        <v>474</v>
      </c>
      <c r="D5678" t="s">
        <v>395</v>
      </c>
      <c r="E5678" s="2">
        <v>44427.890682870369</v>
      </c>
      <c r="F5678" s="3">
        <f t="shared" si="88"/>
        <v>2021</v>
      </c>
      <c r="H5678" t="s">
        <v>400</v>
      </c>
      <c r="J5678">
        <v>0.59852799999999995</v>
      </c>
      <c r="K5678">
        <v>0.52007400000000004</v>
      </c>
      <c r="L5678">
        <v>1</v>
      </c>
    </row>
    <row r="5679" spans="1:12" hidden="1" x14ac:dyDescent="0.3">
      <c r="A5679" t="s">
        <v>20</v>
      </c>
      <c r="B5679" t="s">
        <v>60</v>
      </c>
      <c r="C5679" t="s">
        <v>474</v>
      </c>
      <c r="D5679" t="s">
        <v>401</v>
      </c>
      <c r="E5679" s="2">
        <v>44427.462337962963</v>
      </c>
      <c r="F5679" s="3">
        <f t="shared" si="88"/>
        <v>2021</v>
      </c>
      <c r="G5679" s="2">
        <v>44432.689583333333</v>
      </c>
      <c r="H5679" t="s">
        <v>392</v>
      </c>
      <c r="J5679">
        <v>0.14330100000000001</v>
      </c>
      <c r="K5679">
        <v>0.61448499999999995</v>
      </c>
      <c r="L5679">
        <v>0</v>
      </c>
    </row>
    <row r="5680" spans="1:12" hidden="1" x14ac:dyDescent="0.3">
      <c r="A5680" t="s">
        <v>20</v>
      </c>
      <c r="B5680" t="s">
        <v>60</v>
      </c>
      <c r="C5680" t="s">
        <v>474</v>
      </c>
      <c r="D5680" t="s">
        <v>391</v>
      </c>
      <c r="E5680" s="2">
        <v>44424.897673611114</v>
      </c>
      <c r="F5680" s="3">
        <f t="shared" si="88"/>
        <v>2021</v>
      </c>
      <c r="H5680" t="s">
        <v>398</v>
      </c>
      <c r="J5680">
        <v>0.16517399999999999</v>
      </c>
      <c r="K5680">
        <v>0.62432799999999999</v>
      </c>
      <c r="L5680">
        <v>0</v>
      </c>
    </row>
    <row r="5681" spans="1:12" hidden="1" x14ac:dyDescent="0.3">
      <c r="A5681" t="s">
        <v>20</v>
      </c>
      <c r="B5681" t="s">
        <v>60</v>
      </c>
      <c r="C5681" t="s">
        <v>474</v>
      </c>
      <c r="D5681" t="s">
        <v>401</v>
      </c>
      <c r="E5681" s="2">
        <v>44424.993495370371</v>
      </c>
      <c r="F5681" s="3">
        <f t="shared" si="88"/>
        <v>2021</v>
      </c>
      <c r="H5681" t="s">
        <v>400</v>
      </c>
      <c r="J5681">
        <v>0.95550599999999997</v>
      </c>
      <c r="K5681">
        <v>0.97997800000000002</v>
      </c>
      <c r="L5681">
        <v>0</v>
      </c>
    </row>
    <row r="5682" spans="1:12" hidden="1" x14ac:dyDescent="0.3">
      <c r="A5682" t="s">
        <v>20</v>
      </c>
      <c r="B5682" t="s">
        <v>60</v>
      </c>
      <c r="C5682" t="s">
        <v>474</v>
      </c>
      <c r="D5682" t="s">
        <v>393</v>
      </c>
      <c r="E5682" s="2">
        <v>44424.712905092594</v>
      </c>
      <c r="F5682" s="3">
        <f t="shared" si="88"/>
        <v>2021</v>
      </c>
      <c r="H5682" t="s">
        <v>396</v>
      </c>
      <c r="J5682">
        <v>0.74331899999999995</v>
      </c>
      <c r="K5682">
        <v>0.884494</v>
      </c>
      <c r="L5682">
        <v>0</v>
      </c>
    </row>
    <row r="5683" spans="1:12" hidden="1" x14ac:dyDescent="0.3">
      <c r="A5683" t="s">
        <v>20</v>
      </c>
      <c r="B5683" t="s">
        <v>60</v>
      </c>
      <c r="C5683" t="s">
        <v>474</v>
      </c>
      <c r="D5683" t="s">
        <v>391</v>
      </c>
      <c r="E5683" s="2">
        <v>44424.680925925924</v>
      </c>
      <c r="F5683" s="3">
        <f t="shared" si="88"/>
        <v>2021</v>
      </c>
      <c r="G5683" s="2">
        <v>44440.417361111111</v>
      </c>
      <c r="H5683" t="s">
        <v>392</v>
      </c>
      <c r="J5683">
        <v>0.71736100000000003</v>
      </c>
      <c r="K5683">
        <v>0.127188</v>
      </c>
      <c r="L5683">
        <v>2</v>
      </c>
    </row>
    <row r="5684" spans="1:12" hidden="1" x14ac:dyDescent="0.3">
      <c r="A5684" t="s">
        <v>20</v>
      </c>
      <c r="B5684" t="s">
        <v>60</v>
      </c>
      <c r="C5684" t="s">
        <v>474</v>
      </c>
      <c r="D5684" t="s">
        <v>395</v>
      </c>
      <c r="E5684" s="2">
        <v>44424.540497685186</v>
      </c>
      <c r="F5684" s="3">
        <f t="shared" si="88"/>
        <v>2021</v>
      </c>
      <c r="H5684" t="s">
        <v>392</v>
      </c>
      <c r="J5684">
        <v>0.16716400000000001</v>
      </c>
      <c r="K5684">
        <v>0.374776</v>
      </c>
      <c r="L5684">
        <v>2</v>
      </c>
    </row>
    <row r="5685" spans="1:12" hidden="1" x14ac:dyDescent="0.3">
      <c r="A5685" t="s">
        <v>20</v>
      </c>
      <c r="B5685" t="s">
        <v>60</v>
      </c>
      <c r="C5685" t="s">
        <v>474</v>
      </c>
      <c r="D5685" t="s">
        <v>395</v>
      </c>
      <c r="E5685" s="2">
        <v>44424.345833333333</v>
      </c>
      <c r="F5685" s="3">
        <f t="shared" si="88"/>
        <v>2021</v>
      </c>
      <c r="H5685" t="s">
        <v>392</v>
      </c>
      <c r="J5685">
        <v>0.99769200000000002</v>
      </c>
      <c r="K5685">
        <v>0.99896099999999999</v>
      </c>
      <c r="L5685">
        <v>0</v>
      </c>
    </row>
    <row r="5686" spans="1:12" hidden="1" x14ac:dyDescent="0.3">
      <c r="A5686" t="s">
        <v>20</v>
      </c>
      <c r="B5686" t="s">
        <v>60</v>
      </c>
      <c r="C5686" t="s">
        <v>474</v>
      </c>
      <c r="D5686" t="s">
        <v>395</v>
      </c>
      <c r="E5686" s="2">
        <v>44423.725671296299</v>
      </c>
      <c r="F5686" s="3">
        <f t="shared" si="88"/>
        <v>2021</v>
      </c>
      <c r="H5686" t="s">
        <v>403</v>
      </c>
      <c r="J5686">
        <v>0.99894400000000005</v>
      </c>
      <c r="K5686">
        <v>0.999525</v>
      </c>
      <c r="L5686">
        <v>0</v>
      </c>
    </row>
    <row r="5687" spans="1:12" hidden="1" x14ac:dyDescent="0.3">
      <c r="A5687" t="s">
        <v>20</v>
      </c>
      <c r="B5687" t="s">
        <v>60</v>
      </c>
      <c r="C5687" t="s">
        <v>474</v>
      </c>
      <c r="D5687" t="s">
        <v>393</v>
      </c>
      <c r="E5687" s="2">
        <v>44423.669340277775</v>
      </c>
      <c r="F5687" s="3">
        <f t="shared" si="88"/>
        <v>2021</v>
      </c>
      <c r="H5687" t="s">
        <v>400</v>
      </c>
      <c r="J5687">
        <v>0.64874900000000002</v>
      </c>
      <c r="K5687">
        <v>0.84193700000000005</v>
      </c>
      <c r="L5687">
        <v>0</v>
      </c>
    </row>
    <row r="5688" spans="1:12" hidden="1" x14ac:dyDescent="0.3">
      <c r="A5688" t="s">
        <v>20</v>
      </c>
      <c r="B5688" t="s">
        <v>60</v>
      </c>
      <c r="C5688" t="s">
        <v>474</v>
      </c>
      <c r="D5688" t="s">
        <v>393</v>
      </c>
      <c r="E5688" s="2">
        <v>44423.629502314812</v>
      </c>
      <c r="F5688" s="3">
        <f t="shared" si="88"/>
        <v>2021</v>
      </c>
      <c r="H5688" t="s">
        <v>396</v>
      </c>
      <c r="J5688">
        <v>0.99804800000000005</v>
      </c>
      <c r="K5688">
        <v>0.99912199999999995</v>
      </c>
      <c r="L5688">
        <v>0</v>
      </c>
    </row>
    <row r="5689" spans="1:12" hidden="1" x14ac:dyDescent="0.3">
      <c r="A5689" t="s">
        <v>20</v>
      </c>
      <c r="B5689" t="s">
        <v>60</v>
      </c>
      <c r="C5689" t="s">
        <v>474</v>
      </c>
      <c r="D5689" t="s">
        <v>393</v>
      </c>
      <c r="E5689" s="2">
        <v>44422.967881944445</v>
      </c>
      <c r="F5689" s="3">
        <f t="shared" si="88"/>
        <v>2021</v>
      </c>
      <c r="H5689" t="s">
        <v>396</v>
      </c>
      <c r="J5689">
        <v>0.99268800000000001</v>
      </c>
      <c r="K5689">
        <v>0.99670999999999998</v>
      </c>
      <c r="L5689">
        <v>0</v>
      </c>
    </row>
    <row r="5690" spans="1:12" hidden="1" x14ac:dyDescent="0.3">
      <c r="A5690" t="s">
        <v>20</v>
      </c>
      <c r="B5690" t="s">
        <v>60</v>
      </c>
      <c r="C5690" t="s">
        <v>474</v>
      </c>
      <c r="D5690" t="s">
        <v>395</v>
      </c>
      <c r="E5690" s="2">
        <v>44420.707546296297</v>
      </c>
      <c r="F5690" s="3">
        <f t="shared" si="88"/>
        <v>2021</v>
      </c>
      <c r="H5690" t="s">
        <v>403</v>
      </c>
      <c r="J5690">
        <v>0.73099199999999998</v>
      </c>
      <c r="K5690">
        <v>0.12105399999999999</v>
      </c>
      <c r="L5690">
        <v>2</v>
      </c>
    </row>
    <row r="5691" spans="1:12" hidden="1" x14ac:dyDescent="0.3">
      <c r="A5691" t="s">
        <v>20</v>
      </c>
      <c r="B5691" t="s">
        <v>60</v>
      </c>
      <c r="C5691" t="s">
        <v>474</v>
      </c>
      <c r="D5691" t="s">
        <v>393</v>
      </c>
      <c r="E5691" s="2">
        <v>44422.547442129631</v>
      </c>
      <c r="F5691" s="3">
        <f t="shared" si="88"/>
        <v>2021</v>
      </c>
      <c r="H5691" t="s">
        <v>402</v>
      </c>
      <c r="J5691">
        <v>0.99999499999999997</v>
      </c>
      <c r="K5691">
        <v>0.99999800000000005</v>
      </c>
      <c r="L5691">
        <v>0</v>
      </c>
    </row>
    <row r="5692" spans="1:12" hidden="1" x14ac:dyDescent="0.3">
      <c r="A5692" t="s">
        <v>20</v>
      </c>
      <c r="B5692" t="s">
        <v>60</v>
      </c>
      <c r="C5692" t="s">
        <v>474</v>
      </c>
      <c r="D5692" t="s">
        <v>393</v>
      </c>
      <c r="E5692" s="2">
        <v>44422.444525462961</v>
      </c>
      <c r="F5692" s="3">
        <f t="shared" si="88"/>
        <v>2021</v>
      </c>
      <c r="H5692" t="s">
        <v>403</v>
      </c>
      <c r="J5692">
        <v>0.99180199999999996</v>
      </c>
      <c r="K5692">
        <v>0.99631099999999995</v>
      </c>
      <c r="L5692">
        <v>0</v>
      </c>
    </row>
    <row r="5693" spans="1:12" hidden="1" x14ac:dyDescent="0.3">
      <c r="A5693" t="s">
        <v>20</v>
      </c>
      <c r="B5693" t="s">
        <v>60</v>
      </c>
      <c r="C5693" t="s">
        <v>474</v>
      </c>
      <c r="D5693" t="s">
        <v>395</v>
      </c>
      <c r="E5693" s="2">
        <v>44421.430011574077</v>
      </c>
      <c r="F5693" s="3">
        <f t="shared" si="88"/>
        <v>2021</v>
      </c>
      <c r="H5693" t="s">
        <v>396</v>
      </c>
      <c r="J5693">
        <v>0.99443700000000002</v>
      </c>
      <c r="K5693">
        <v>0.99749699999999997</v>
      </c>
      <c r="L5693">
        <v>0</v>
      </c>
    </row>
    <row r="5694" spans="1:12" hidden="1" x14ac:dyDescent="0.3">
      <c r="A5694" t="s">
        <v>20</v>
      </c>
      <c r="B5694" t="s">
        <v>60</v>
      </c>
      <c r="C5694" t="s">
        <v>474</v>
      </c>
      <c r="D5694" t="s">
        <v>391</v>
      </c>
      <c r="E5694" s="2">
        <v>44421.047881944447</v>
      </c>
      <c r="F5694" s="3">
        <f t="shared" si="88"/>
        <v>2021</v>
      </c>
      <c r="H5694" t="s">
        <v>396</v>
      </c>
      <c r="J5694">
        <v>6.2333899999999998E-2</v>
      </c>
      <c r="K5694">
        <v>0.42194999999999999</v>
      </c>
      <c r="L5694">
        <v>2</v>
      </c>
    </row>
    <row r="5695" spans="1:12" hidden="1" x14ac:dyDescent="0.3">
      <c r="A5695" t="s">
        <v>20</v>
      </c>
      <c r="B5695" t="s">
        <v>60</v>
      </c>
      <c r="C5695" t="s">
        <v>474</v>
      </c>
      <c r="D5695" t="s">
        <v>401</v>
      </c>
      <c r="E5695" s="2">
        <v>44419.525173611109</v>
      </c>
      <c r="F5695" s="3">
        <f t="shared" si="88"/>
        <v>2021</v>
      </c>
      <c r="G5695" s="2">
        <v>44427.481249999997</v>
      </c>
      <c r="H5695" t="s">
        <v>396</v>
      </c>
      <c r="J5695">
        <v>0.25201800000000002</v>
      </c>
      <c r="K5695">
        <v>0.336592</v>
      </c>
      <c r="L5695">
        <v>2</v>
      </c>
    </row>
    <row r="5696" spans="1:12" hidden="1" x14ac:dyDescent="0.3">
      <c r="A5696" t="s">
        <v>20</v>
      </c>
      <c r="B5696" t="s">
        <v>60</v>
      </c>
      <c r="C5696" t="s">
        <v>474</v>
      </c>
      <c r="D5696" t="s">
        <v>391</v>
      </c>
      <c r="E5696" s="2">
        <v>44421.821377314816</v>
      </c>
      <c r="F5696" s="3">
        <f t="shared" si="88"/>
        <v>2021</v>
      </c>
      <c r="G5696" s="2">
        <v>44435.439583333333</v>
      </c>
      <c r="H5696" t="s">
        <v>392</v>
      </c>
      <c r="J5696">
        <v>0.18734400000000001</v>
      </c>
      <c r="K5696">
        <v>0.36569499999999999</v>
      </c>
      <c r="L5696">
        <v>2</v>
      </c>
    </row>
    <row r="5697" spans="1:12" hidden="1" x14ac:dyDescent="0.3">
      <c r="A5697" t="s">
        <v>20</v>
      </c>
      <c r="B5697" t="s">
        <v>60</v>
      </c>
      <c r="C5697" t="s">
        <v>474</v>
      </c>
      <c r="D5697" t="s">
        <v>393</v>
      </c>
      <c r="E5697" s="2">
        <v>44421.671134259261</v>
      </c>
      <c r="F5697" s="3">
        <f t="shared" si="88"/>
        <v>2021</v>
      </c>
      <c r="H5697" t="s">
        <v>396</v>
      </c>
      <c r="J5697">
        <v>0.99980800000000003</v>
      </c>
      <c r="K5697">
        <v>0.99991399999999997</v>
      </c>
      <c r="L5697">
        <v>0</v>
      </c>
    </row>
    <row r="5698" spans="1:12" hidden="1" x14ac:dyDescent="0.3">
      <c r="A5698" t="s">
        <v>20</v>
      </c>
      <c r="B5698" t="s">
        <v>60</v>
      </c>
      <c r="C5698" t="s">
        <v>474</v>
      </c>
      <c r="D5698" t="s">
        <v>395</v>
      </c>
      <c r="E5698" s="2">
        <v>44420.670312499999</v>
      </c>
      <c r="F5698" s="3">
        <f t="shared" ref="F5698:F5761" si="89">YEAR(E5698)</f>
        <v>2021</v>
      </c>
      <c r="H5698" t="s">
        <v>405</v>
      </c>
      <c r="J5698">
        <v>0.99999000000000005</v>
      </c>
      <c r="K5698">
        <v>0.99999499999999997</v>
      </c>
      <c r="L5698">
        <v>0</v>
      </c>
    </row>
    <row r="5699" spans="1:12" hidden="1" x14ac:dyDescent="0.3">
      <c r="A5699" t="s">
        <v>20</v>
      </c>
      <c r="B5699" t="s">
        <v>60</v>
      </c>
      <c r="C5699" t="s">
        <v>474</v>
      </c>
      <c r="D5699" t="s">
        <v>395</v>
      </c>
      <c r="E5699" s="2">
        <v>44420.58252314815</v>
      </c>
      <c r="F5699" s="3">
        <f t="shared" si="89"/>
        <v>2021</v>
      </c>
      <c r="H5699" t="s">
        <v>398</v>
      </c>
      <c r="J5699">
        <v>0.93269800000000003</v>
      </c>
      <c r="K5699">
        <v>0.96971399999999996</v>
      </c>
      <c r="L5699">
        <v>0</v>
      </c>
    </row>
    <row r="5700" spans="1:12" hidden="1" x14ac:dyDescent="0.3">
      <c r="A5700" t="s">
        <v>20</v>
      </c>
      <c r="B5700" t="s">
        <v>60</v>
      </c>
      <c r="C5700" t="s">
        <v>474</v>
      </c>
      <c r="D5700" t="s">
        <v>395</v>
      </c>
      <c r="E5700" s="2">
        <v>44420.510787037034</v>
      </c>
      <c r="F5700" s="3">
        <f t="shared" si="89"/>
        <v>2021</v>
      </c>
      <c r="H5700" t="s">
        <v>392</v>
      </c>
      <c r="J5700">
        <v>0.92651600000000001</v>
      </c>
      <c r="K5700">
        <v>0.96693200000000001</v>
      </c>
      <c r="L5700">
        <v>0</v>
      </c>
    </row>
    <row r="5701" spans="1:12" hidden="1" x14ac:dyDescent="0.3">
      <c r="A5701" t="s">
        <v>20</v>
      </c>
      <c r="B5701" t="s">
        <v>60</v>
      </c>
      <c r="C5701" t="s">
        <v>474</v>
      </c>
      <c r="D5701" t="s">
        <v>395</v>
      </c>
      <c r="E5701" s="2">
        <v>44419.544756944444</v>
      </c>
      <c r="F5701" s="3">
        <f t="shared" si="89"/>
        <v>2021</v>
      </c>
      <c r="H5701" t="s">
        <v>399</v>
      </c>
      <c r="J5701">
        <v>0.98278699999999997</v>
      </c>
      <c r="K5701">
        <v>0.99225399999999997</v>
      </c>
      <c r="L5701">
        <v>0</v>
      </c>
    </row>
    <row r="5702" spans="1:12" hidden="1" x14ac:dyDescent="0.3">
      <c r="A5702" t="s">
        <v>20</v>
      </c>
      <c r="B5702" t="s">
        <v>60</v>
      </c>
      <c r="C5702" t="s">
        <v>474</v>
      </c>
      <c r="D5702" t="s">
        <v>393</v>
      </c>
      <c r="E5702" s="2">
        <v>44419.764745370368</v>
      </c>
      <c r="F5702" s="3">
        <f t="shared" si="89"/>
        <v>2021</v>
      </c>
      <c r="H5702" t="s">
        <v>399</v>
      </c>
      <c r="J5702">
        <v>0.99999499999999997</v>
      </c>
      <c r="K5702">
        <v>0.99999800000000005</v>
      </c>
      <c r="L5702">
        <v>0</v>
      </c>
    </row>
    <row r="5703" spans="1:12" hidden="1" x14ac:dyDescent="0.3">
      <c r="A5703" t="s">
        <v>20</v>
      </c>
      <c r="B5703" t="s">
        <v>60</v>
      </c>
      <c r="C5703" t="s">
        <v>474</v>
      </c>
      <c r="D5703" t="s">
        <v>401</v>
      </c>
      <c r="E5703" s="2">
        <v>44419.683912037035</v>
      </c>
      <c r="F5703" s="3">
        <f t="shared" si="89"/>
        <v>2021</v>
      </c>
      <c r="G5703" s="2">
        <v>44435.417361111111</v>
      </c>
      <c r="H5703" t="s">
        <v>400</v>
      </c>
      <c r="J5703">
        <v>0.71353299999999997</v>
      </c>
      <c r="K5703">
        <v>0.87109000000000003</v>
      </c>
      <c r="L5703">
        <v>0</v>
      </c>
    </row>
    <row r="5704" spans="1:12" hidden="1" x14ac:dyDescent="0.3">
      <c r="A5704" t="s">
        <v>20</v>
      </c>
      <c r="B5704" t="s">
        <v>60</v>
      </c>
      <c r="C5704" t="s">
        <v>474</v>
      </c>
      <c r="D5704" t="s">
        <v>393</v>
      </c>
      <c r="E5704" s="2">
        <v>44419.584143518521</v>
      </c>
      <c r="F5704" s="3">
        <f t="shared" si="89"/>
        <v>2021</v>
      </c>
      <c r="H5704" t="s">
        <v>396</v>
      </c>
      <c r="J5704">
        <v>0.999919</v>
      </c>
      <c r="K5704">
        <v>0.99996399999999996</v>
      </c>
      <c r="L5704">
        <v>0</v>
      </c>
    </row>
    <row r="5705" spans="1:12" hidden="1" x14ac:dyDescent="0.3">
      <c r="A5705" t="s">
        <v>20</v>
      </c>
      <c r="B5705" t="s">
        <v>60</v>
      </c>
      <c r="C5705" t="s">
        <v>474</v>
      </c>
      <c r="D5705" t="s">
        <v>391</v>
      </c>
      <c r="E5705" s="2">
        <v>44417.628125000003</v>
      </c>
      <c r="F5705" s="3">
        <f t="shared" si="89"/>
        <v>2021</v>
      </c>
      <c r="H5705" t="s">
        <v>396</v>
      </c>
      <c r="J5705">
        <v>0.97741400000000001</v>
      </c>
      <c r="K5705">
        <v>0.98983699999999997</v>
      </c>
      <c r="L5705">
        <v>0</v>
      </c>
    </row>
    <row r="5706" spans="1:12" hidden="1" x14ac:dyDescent="0.3">
      <c r="A5706" t="s">
        <v>20</v>
      </c>
      <c r="B5706" t="s">
        <v>60</v>
      </c>
      <c r="C5706" t="s">
        <v>474</v>
      </c>
      <c r="D5706" t="s">
        <v>395</v>
      </c>
      <c r="E5706" s="2">
        <v>44411.898634259262</v>
      </c>
      <c r="F5706" s="3">
        <f t="shared" si="89"/>
        <v>2021</v>
      </c>
      <c r="H5706" t="s">
        <v>392</v>
      </c>
      <c r="J5706">
        <v>0.99866200000000005</v>
      </c>
      <c r="K5706">
        <v>0.99939800000000001</v>
      </c>
      <c r="L5706">
        <v>0</v>
      </c>
    </row>
    <row r="5707" spans="1:12" hidden="1" x14ac:dyDescent="0.3">
      <c r="A5707" t="s">
        <v>20</v>
      </c>
      <c r="B5707" t="s">
        <v>60</v>
      </c>
      <c r="C5707" t="s">
        <v>474</v>
      </c>
      <c r="D5707" t="s">
        <v>401</v>
      </c>
      <c r="E5707" s="2">
        <v>44416.763796296298</v>
      </c>
      <c r="F5707" s="3">
        <f t="shared" si="89"/>
        <v>2021</v>
      </c>
      <c r="H5707" t="s">
        <v>396</v>
      </c>
      <c r="J5707">
        <v>0.64665899999999998</v>
      </c>
      <c r="K5707">
        <v>0.84099699999999999</v>
      </c>
      <c r="L5707">
        <v>0</v>
      </c>
    </row>
    <row r="5708" spans="1:12" hidden="1" x14ac:dyDescent="0.3">
      <c r="A5708" t="s">
        <v>20</v>
      </c>
      <c r="B5708" t="s">
        <v>60</v>
      </c>
      <c r="C5708" t="s">
        <v>474</v>
      </c>
      <c r="D5708" t="s">
        <v>393</v>
      </c>
      <c r="E5708" s="2">
        <v>44418.405532407407</v>
      </c>
      <c r="F5708" s="3">
        <f t="shared" si="89"/>
        <v>2021</v>
      </c>
      <c r="H5708" t="s">
        <v>396</v>
      </c>
      <c r="J5708">
        <v>0.99653400000000003</v>
      </c>
      <c r="K5708">
        <v>0.99843999999999999</v>
      </c>
      <c r="L5708">
        <v>0</v>
      </c>
    </row>
    <row r="5709" spans="1:12" hidden="1" x14ac:dyDescent="0.3">
      <c r="A5709" t="s">
        <v>20</v>
      </c>
      <c r="B5709" t="s">
        <v>60</v>
      </c>
      <c r="C5709" t="s">
        <v>474</v>
      </c>
      <c r="D5709" t="s">
        <v>395</v>
      </c>
      <c r="E5709" s="2">
        <v>44410.874340277776</v>
      </c>
      <c r="F5709" s="3">
        <f t="shared" si="89"/>
        <v>2021</v>
      </c>
      <c r="H5709" t="s">
        <v>396</v>
      </c>
      <c r="J5709">
        <v>0.91823999999999995</v>
      </c>
      <c r="K5709">
        <v>0.96320799999999995</v>
      </c>
      <c r="L5709">
        <v>0</v>
      </c>
    </row>
    <row r="5710" spans="1:12" hidden="1" x14ac:dyDescent="0.3">
      <c r="A5710" t="s">
        <v>20</v>
      </c>
      <c r="B5710" t="s">
        <v>60</v>
      </c>
      <c r="C5710" t="s">
        <v>474</v>
      </c>
      <c r="D5710" t="s">
        <v>393</v>
      </c>
      <c r="E5710" s="2">
        <v>44415.676736111112</v>
      </c>
      <c r="F5710" s="3">
        <f t="shared" si="89"/>
        <v>2021</v>
      </c>
      <c r="H5710" t="s">
        <v>398</v>
      </c>
      <c r="J5710">
        <v>0.99896399999999996</v>
      </c>
      <c r="K5710">
        <v>0.99953400000000003</v>
      </c>
      <c r="L5710">
        <v>0</v>
      </c>
    </row>
    <row r="5711" spans="1:12" hidden="1" x14ac:dyDescent="0.3">
      <c r="A5711" t="s">
        <v>20</v>
      </c>
      <c r="B5711" t="s">
        <v>60</v>
      </c>
      <c r="C5711" t="s">
        <v>474</v>
      </c>
      <c r="D5711" t="s">
        <v>391</v>
      </c>
      <c r="E5711" s="2">
        <v>44410.912442129629</v>
      </c>
      <c r="F5711" s="3">
        <f t="shared" si="89"/>
        <v>2021</v>
      </c>
      <c r="H5711" t="s">
        <v>403</v>
      </c>
      <c r="J5711">
        <v>0.85558900000000004</v>
      </c>
      <c r="K5711">
        <v>6.4984799999999995E-2</v>
      </c>
      <c r="L5711">
        <v>2</v>
      </c>
    </row>
    <row r="5712" spans="1:12" hidden="1" x14ac:dyDescent="0.3">
      <c r="A5712" t="s">
        <v>20</v>
      </c>
      <c r="B5712" t="s">
        <v>60</v>
      </c>
      <c r="C5712" t="s">
        <v>474</v>
      </c>
      <c r="D5712" t="s">
        <v>393</v>
      </c>
      <c r="E5712" s="2">
        <v>44413.443611111114</v>
      </c>
      <c r="F5712" s="3">
        <f t="shared" si="89"/>
        <v>2021</v>
      </c>
      <c r="H5712" t="s">
        <v>392</v>
      </c>
      <c r="J5712">
        <v>0.99997100000000005</v>
      </c>
      <c r="K5712">
        <v>0.99998699999999996</v>
      </c>
      <c r="L5712">
        <v>0</v>
      </c>
    </row>
    <row r="5713" spans="1:12" hidden="1" x14ac:dyDescent="0.3">
      <c r="A5713" t="s">
        <v>20</v>
      </c>
      <c r="B5713" t="s">
        <v>60</v>
      </c>
      <c r="C5713" t="s">
        <v>474</v>
      </c>
      <c r="D5713" t="s">
        <v>393</v>
      </c>
      <c r="E5713" s="2">
        <v>44413.530185185184</v>
      </c>
      <c r="F5713" s="3">
        <f t="shared" si="89"/>
        <v>2021</v>
      </c>
      <c r="H5713" t="s">
        <v>402</v>
      </c>
      <c r="J5713">
        <v>0.99960300000000002</v>
      </c>
      <c r="K5713">
        <v>0.99982099999999996</v>
      </c>
      <c r="L5713">
        <v>0</v>
      </c>
    </row>
    <row r="5714" spans="1:12" hidden="1" x14ac:dyDescent="0.3">
      <c r="A5714" t="s">
        <v>20</v>
      </c>
      <c r="B5714" t="s">
        <v>60</v>
      </c>
      <c r="C5714" t="s">
        <v>474</v>
      </c>
      <c r="D5714" t="s">
        <v>401</v>
      </c>
      <c r="E5714" s="2">
        <v>44414.832106481481</v>
      </c>
      <c r="F5714" s="3">
        <f t="shared" si="89"/>
        <v>2021</v>
      </c>
      <c r="H5714" t="s">
        <v>397</v>
      </c>
      <c r="J5714">
        <v>0.32015100000000002</v>
      </c>
      <c r="K5714">
        <v>0.69406800000000002</v>
      </c>
      <c r="L5714">
        <v>0</v>
      </c>
    </row>
    <row r="5715" spans="1:12" hidden="1" x14ac:dyDescent="0.3">
      <c r="A5715" t="s">
        <v>20</v>
      </c>
      <c r="B5715" t="s">
        <v>60</v>
      </c>
      <c r="C5715" t="s">
        <v>474</v>
      </c>
      <c r="D5715" t="s">
        <v>395</v>
      </c>
      <c r="E5715" s="2">
        <v>44412.502291666664</v>
      </c>
      <c r="F5715" s="3">
        <f t="shared" si="89"/>
        <v>2021</v>
      </c>
      <c r="H5715" t="s">
        <v>400</v>
      </c>
      <c r="J5715">
        <v>0.89209899999999998</v>
      </c>
      <c r="K5715">
        <v>0.95144399999999996</v>
      </c>
      <c r="L5715">
        <v>0</v>
      </c>
    </row>
    <row r="5716" spans="1:12" hidden="1" x14ac:dyDescent="0.3">
      <c r="A5716" t="s">
        <v>20</v>
      </c>
      <c r="B5716" t="s">
        <v>60</v>
      </c>
      <c r="C5716" t="s">
        <v>474</v>
      </c>
      <c r="D5716" t="s">
        <v>395</v>
      </c>
      <c r="E5716" s="2">
        <v>44411.909282407411</v>
      </c>
      <c r="F5716" s="3">
        <f t="shared" si="89"/>
        <v>2021</v>
      </c>
      <c r="G5716" s="2">
        <v>44432.417361111111</v>
      </c>
      <c r="H5716" t="s">
        <v>403</v>
      </c>
      <c r="J5716">
        <v>0.99865099999999996</v>
      </c>
      <c r="K5716">
        <v>0.99939299999999998</v>
      </c>
      <c r="L5716">
        <v>0</v>
      </c>
    </row>
    <row r="5717" spans="1:12" hidden="1" x14ac:dyDescent="0.3">
      <c r="A5717" t="s">
        <v>20</v>
      </c>
      <c r="B5717" t="s">
        <v>60</v>
      </c>
      <c r="C5717" t="s">
        <v>474</v>
      </c>
      <c r="D5717" t="s">
        <v>393</v>
      </c>
      <c r="E5717" s="2">
        <v>44411.661469907405</v>
      </c>
      <c r="F5717" s="3">
        <f t="shared" si="89"/>
        <v>2021</v>
      </c>
      <c r="H5717" t="s">
        <v>396</v>
      </c>
      <c r="J5717">
        <v>0.99941899999999995</v>
      </c>
      <c r="K5717">
        <v>0.99973900000000004</v>
      </c>
      <c r="L5717">
        <v>0</v>
      </c>
    </row>
    <row r="5718" spans="1:12" hidden="1" x14ac:dyDescent="0.3">
      <c r="A5718" t="s">
        <v>20</v>
      </c>
      <c r="B5718" t="s">
        <v>60</v>
      </c>
      <c r="C5718" t="s">
        <v>474</v>
      </c>
      <c r="D5718" t="s">
        <v>395</v>
      </c>
      <c r="E5718" s="2">
        <v>44410.962754629632</v>
      </c>
      <c r="F5718" s="3">
        <f t="shared" si="89"/>
        <v>2021</v>
      </c>
      <c r="H5718" t="s">
        <v>403</v>
      </c>
      <c r="J5718">
        <v>0.58369300000000002</v>
      </c>
      <c r="K5718">
        <v>0.47918500000000003</v>
      </c>
      <c r="L5718">
        <v>1</v>
      </c>
    </row>
    <row r="5719" spans="1:12" hidden="1" x14ac:dyDescent="0.3">
      <c r="A5719" t="s">
        <v>20</v>
      </c>
      <c r="B5719" t="s">
        <v>60</v>
      </c>
      <c r="C5719" t="s">
        <v>474</v>
      </c>
      <c r="D5719" t="s">
        <v>393</v>
      </c>
      <c r="E5719" s="2">
        <v>44410.70888888889</v>
      </c>
      <c r="F5719" s="3">
        <f t="shared" si="89"/>
        <v>2021</v>
      </c>
      <c r="H5719" t="s">
        <v>396</v>
      </c>
      <c r="J5719">
        <v>0.99283399999999999</v>
      </c>
      <c r="K5719">
        <v>0.99677499999999997</v>
      </c>
      <c r="L5719">
        <v>0</v>
      </c>
    </row>
    <row r="5720" spans="1:12" hidden="1" x14ac:dyDescent="0.3">
      <c r="A5720" t="s">
        <v>20</v>
      </c>
      <c r="B5720" t="s">
        <v>60</v>
      </c>
      <c r="C5720" t="s">
        <v>474</v>
      </c>
      <c r="D5720" t="s">
        <v>393</v>
      </c>
      <c r="E5720" s="2">
        <v>44410.987592592595</v>
      </c>
      <c r="F5720" s="3">
        <f t="shared" si="89"/>
        <v>2021</v>
      </c>
      <c r="H5720" t="s">
        <v>403</v>
      </c>
      <c r="J5720">
        <v>0.98543400000000003</v>
      </c>
      <c r="K5720">
        <v>0.99344500000000002</v>
      </c>
      <c r="L5720">
        <v>0</v>
      </c>
    </row>
    <row r="5721" spans="1:12" hidden="1" x14ac:dyDescent="0.3">
      <c r="A5721" t="s">
        <v>20</v>
      </c>
      <c r="B5721" t="s">
        <v>60</v>
      </c>
      <c r="C5721" t="s">
        <v>474</v>
      </c>
      <c r="D5721" t="s">
        <v>391</v>
      </c>
      <c r="E5721" s="2">
        <v>44410.737256944441</v>
      </c>
      <c r="F5721" s="3">
        <f t="shared" si="89"/>
        <v>2021</v>
      </c>
      <c r="H5721" t="s">
        <v>396</v>
      </c>
      <c r="J5721">
        <v>0.99646100000000004</v>
      </c>
      <c r="K5721">
        <v>0.99840799999999996</v>
      </c>
      <c r="L5721">
        <v>0</v>
      </c>
    </row>
    <row r="5722" spans="1:12" hidden="1" x14ac:dyDescent="0.3">
      <c r="A5722" t="s">
        <v>20</v>
      </c>
      <c r="B5722" t="s">
        <v>60</v>
      </c>
      <c r="C5722" t="s">
        <v>474</v>
      </c>
      <c r="D5722" t="s">
        <v>393</v>
      </c>
      <c r="E5722" s="2">
        <v>44410.687638888892</v>
      </c>
      <c r="F5722" s="3">
        <f t="shared" si="89"/>
        <v>2021</v>
      </c>
      <c r="G5722" s="2">
        <v>44435.439583333333</v>
      </c>
      <c r="H5722" t="s">
        <v>396</v>
      </c>
      <c r="J5722">
        <v>0.999996</v>
      </c>
      <c r="K5722">
        <v>0.99999800000000005</v>
      </c>
      <c r="L5722">
        <v>0</v>
      </c>
    </row>
    <row r="5723" spans="1:12" hidden="1" x14ac:dyDescent="0.3">
      <c r="A5723" t="s">
        <v>20</v>
      </c>
      <c r="B5723" t="s">
        <v>60</v>
      </c>
      <c r="C5723" t="s">
        <v>474</v>
      </c>
      <c r="D5723" t="s">
        <v>393</v>
      </c>
      <c r="E5723" s="2">
        <v>44410.616377314815</v>
      </c>
      <c r="F5723" s="3">
        <f t="shared" si="89"/>
        <v>2021</v>
      </c>
      <c r="H5723" t="s">
        <v>396</v>
      </c>
      <c r="J5723">
        <v>0.999996</v>
      </c>
      <c r="K5723">
        <v>0.99999800000000005</v>
      </c>
      <c r="L5723">
        <v>0</v>
      </c>
    </row>
    <row r="5724" spans="1:12" hidden="1" x14ac:dyDescent="0.3">
      <c r="A5724" t="s">
        <v>20</v>
      </c>
      <c r="B5724" t="s">
        <v>60</v>
      </c>
      <c r="C5724" t="s">
        <v>474</v>
      </c>
      <c r="D5724" t="s">
        <v>393</v>
      </c>
      <c r="E5724" s="2">
        <v>44410.678796296299</v>
      </c>
      <c r="F5724" s="3">
        <f t="shared" si="89"/>
        <v>2021</v>
      </c>
      <c r="G5724" s="2">
        <v>44438.417361111111</v>
      </c>
      <c r="H5724" t="s">
        <v>396</v>
      </c>
      <c r="J5724">
        <v>0.999996</v>
      </c>
      <c r="K5724">
        <v>0.99999800000000005</v>
      </c>
      <c r="L5724">
        <v>0</v>
      </c>
    </row>
    <row r="5725" spans="1:12" hidden="1" x14ac:dyDescent="0.3">
      <c r="A5725" t="s">
        <v>20</v>
      </c>
      <c r="B5725" t="s">
        <v>60</v>
      </c>
      <c r="C5725" t="s">
        <v>474</v>
      </c>
      <c r="D5725" t="s">
        <v>395</v>
      </c>
      <c r="E5725" s="2">
        <v>44409.612500000003</v>
      </c>
      <c r="F5725" s="3">
        <f t="shared" si="89"/>
        <v>2021</v>
      </c>
      <c r="H5725" t="s">
        <v>399</v>
      </c>
      <c r="J5725">
        <v>0.92686800000000003</v>
      </c>
      <c r="K5725">
        <v>0.96709100000000003</v>
      </c>
      <c r="L5725">
        <v>0</v>
      </c>
    </row>
    <row r="5726" spans="1:12" hidden="1" x14ac:dyDescent="0.3">
      <c r="A5726" t="s">
        <v>20</v>
      </c>
      <c r="B5726" t="s">
        <v>60</v>
      </c>
      <c r="C5726" t="s">
        <v>474</v>
      </c>
      <c r="D5726" t="s">
        <v>393</v>
      </c>
      <c r="E5726" s="2">
        <v>44409.355034722219</v>
      </c>
      <c r="F5726" s="3">
        <f t="shared" si="89"/>
        <v>2021</v>
      </c>
      <c r="H5726" t="s">
        <v>396</v>
      </c>
      <c r="J5726">
        <v>0.99983900000000003</v>
      </c>
      <c r="K5726">
        <v>0.99992800000000004</v>
      </c>
      <c r="L5726">
        <v>0</v>
      </c>
    </row>
    <row r="5727" spans="1:12" hidden="1" x14ac:dyDescent="0.3">
      <c r="A5727" t="s">
        <v>20</v>
      </c>
      <c r="B5727" t="s">
        <v>60</v>
      </c>
      <c r="C5727" t="s">
        <v>474</v>
      </c>
      <c r="D5727" t="s">
        <v>395</v>
      </c>
      <c r="E5727" s="2">
        <v>44408.925266203703</v>
      </c>
      <c r="F5727" s="3">
        <f t="shared" si="89"/>
        <v>2021</v>
      </c>
      <c r="H5727" t="s">
        <v>396</v>
      </c>
      <c r="J5727">
        <v>0.91182200000000002</v>
      </c>
      <c r="K5727">
        <v>0.96031999999999995</v>
      </c>
      <c r="L5727">
        <v>0</v>
      </c>
    </row>
    <row r="5728" spans="1:12" hidden="1" x14ac:dyDescent="0.3">
      <c r="A5728" t="s">
        <v>20</v>
      </c>
      <c r="B5728" t="s">
        <v>60</v>
      </c>
      <c r="C5728" t="s">
        <v>474</v>
      </c>
      <c r="D5728" t="s">
        <v>395</v>
      </c>
      <c r="E5728" s="2">
        <v>44408.92696759259</v>
      </c>
      <c r="F5728" s="3">
        <f t="shared" si="89"/>
        <v>2021</v>
      </c>
      <c r="H5728" t="s">
        <v>396</v>
      </c>
      <c r="J5728">
        <v>0.91182200000000002</v>
      </c>
      <c r="K5728">
        <v>0.96031999999999995</v>
      </c>
      <c r="L5728">
        <v>0</v>
      </c>
    </row>
    <row r="5729" spans="1:12" hidden="1" x14ac:dyDescent="0.3">
      <c r="A5729" t="s">
        <v>20</v>
      </c>
      <c r="B5729" t="s">
        <v>60</v>
      </c>
      <c r="C5729" t="s">
        <v>474</v>
      </c>
      <c r="D5729" t="s">
        <v>395</v>
      </c>
      <c r="E5729" s="2">
        <v>44408.550520833334</v>
      </c>
      <c r="F5729" s="3">
        <f t="shared" si="89"/>
        <v>2021</v>
      </c>
      <c r="G5729" s="2">
        <v>44421.459027777775</v>
      </c>
      <c r="H5729" t="s">
        <v>396</v>
      </c>
      <c r="J5729">
        <v>0.81427700000000003</v>
      </c>
      <c r="K5729">
        <v>0.50928600000000002</v>
      </c>
      <c r="L5729">
        <v>1</v>
      </c>
    </row>
    <row r="5730" spans="1:12" hidden="1" x14ac:dyDescent="0.3">
      <c r="A5730" t="s">
        <v>20</v>
      </c>
      <c r="B5730" t="s">
        <v>60</v>
      </c>
      <c r="C5730" t="s">
        <v>474</v>
      </c>
      <c r="D5730" t="s">
        <v>395</v>
      </c>
      <c r="E5730" s="2">
        <v>44406.749166666668</v>
      </c>
      <c r="F5730" s="3">
        <f t="shared" si="89"/>
        <v>2021</v>
      </c>
      <c r="H5730" t="s">
        <v>392</v>
      </c>
      <c r="J5730">
        <v>0.996139</v>
      </c>
      <c r="K5730">
        <v>0.99826199999999998</v>
      </c>
      <c r="L5730">
        <v>0</v>
      </c>
    </row>
    <row r="5731" spans="1:12" hidden="1" x14ac:dyDescent="0.3">
      <c r="A5731" t="s">
        <v>20</v>
      </c>
      <c r="B5731" t="s">
        <v>60</v>
      </c>
      <c r="C5731" t="s">
        <v>474</v>
      </c>
      <c r="D5731" t="s">
        <v>401</v>
      </c>
      <c r="E5731" s="2">
        <v>44408.544733796298</v>
      </c>
      <c r="F5731" s="3">
        <f t="shared" si="89"/>
        <v>2021</v>
      </c>
      <c r="G5731" s="2">
        <v>44417.647916666669</v>
      </c>
      <c r="H5731" t="s">
        <v>400</v>
      </c>
      <c r="J5731">
        <v>0.75068699999999999</v>
      </c>
      <c r="K5731">
        <v>0.112191</v>
      </c>
      <c r="L5731">
        <v>2</v>
      </c>
    </row>
    <row r="5732" spans="1:12" hidden="1" x14ac:dyDescent="0.3">
      <c r="A5732" t="s">
        <v>20</v>
      </c>
      <c r="B5732" t="s">
        <v>60</v>
      </c>
      <c r="C5732" t="s">
        <v>474</v>
      </c>
      <c r="D5732" t="s">
        <v>395</v>
      </c>
      <c r="E5732" s="2">
        <v>44407.914641203701</v>
      </c>
      <c r="F5732" s="3">
        <f t="shared" si="89"/>
        <v>2021</v>
      </c>
      <c r="G5732" s="2">
        <v>44438.625694444447</v>
      </c>
      <c r="H5732" t="s">
        <v>392</v>
      </c>
      <c r="J5732">
        <v>0.72782100000000005</v>
      </c>
      <c r="K5732">
        <v>0.87751999999999997</v>
      </c>
      <c r="L5732">
        <v>0</v>
      </c>
    </row>
    <row r="5733" spans="1:12" hidden="1" x14ac:dyDescent="0.3">
      <c r="A5733" t="s">
        <v>20</v>
      </c>
      <c r="B5733" t="s">
        <v>60</v>
      </c>
      <c r="C5733" t="s">
        <v>474</v>
      </c>
      <c r="D5733" t="s">
        <v>393</v>
      </c>
      <c r="E5733" s="2">
        <v>44407.898738425924</v>
      </c>
      <c r="F5733" s="3">
        <f t="shared" si="89"/>
        <v>2021</v>
      </c>
      <c r="H5733" t="s">
        <v>396</v>
      </c>
      <c r="J5733">
        <v>0.99993600000000005</v>
      </c>
      <c r="K5733">
        <v>0.99997100000000005</v>
      </c>
      <c r="L5733">
        <v>0</v>
      </c>
    </row>
    <row r="5734" spans="1:12" hidden="1" x14ac:dyDescent="0.3">
      <c r="A5734" t="s">
        <v>20</v>
      </c>
      <c r="B5734" t="s">
        <v>60</v>
      </c>
      <c r="C5734" t="s">
        <v>474</v>
      </c>
      <c r="D5734" t="s">
        <v>393</v>
      </c>
      <c r="E5734" s="2">
        <v>44407.807268518518</v>
      </c>
      <c r="F5734" s="3">
        <f t="shared" si="89"/>
        <v>2021</v>
      </c>
      <c r="H5734" t="s">
        <v>396</v>
      </c>
      <c r="J5734">
        <v>0.99998900000000002</v>
      </c>
      <c r="K5734">
        <v>0.99999499999999997</v>
      </c>
      <c r="L5734">
        <v>0</v>
      </c>
    </row>
    <row r="5735" spans="1:12" hidden="1" x14ac:dyDescent="0.3">
      <c r="A5735" t="s">
        <v>20</v>
      </c>
      <c r="B5735" t="s">
        <v>60</v>
      </c>
      <c r="C5735" t="s">
        <v>474</v>
      </c>
      <c r="D5735" t="s">
        <v>393</v>
      </c>
      <c r="E5735" s="2">
        <v>44407.598692129628</v>
      </c>
      <c r="F5735" s="3">
        <f t="shared" si="89"/>
        <v>2021</v>
      </c>
      <c r="H5735" t="s">
        <v>403</v>
      </c>
      <c r="J5735">
        <v>0.98198099999999999</v>
      </c>
      <c r="K5735">
        <v>0.99189099999999997</v>
      </c>
      <c r="L5735">
        <v>0</v>
      </c>
    </row>
    <row r="5736" spans="1:12" hidden="1" x14ac:dyDescent="0.3">
      <c r="A5736" t="s">
        <v>20</v>
      </c>
      <c r="B5736" t="s">
        <v>60</v>
      </c>
      <c r="C5736" t="s">
        <v>474</v>
      </c>
      <c r="D5736" t="s">
        <v>393</v>
      </c>
      <c r="E5736" s="2">
        <v>44407.431851851848</v>
      </c>
      <c r="F5736" s="3">
        <f t="shared" si="89"/>
        <v>2021</v>
      </c>
      <c r="H5736" t="s">
        <v>396</v>
      </c>
      <c r="J5736">
        <v>0.99999499999999997</v>
      </c>
      <c r="K5736">
        <v>0.99999800000000005</v>
      </c>
      <c r="L5736">
        <v>0</v>
      </c>
    </row>
    <row r="5737" spans="1:12" hidden="1" x14ac:dyDescent="0.3">
      <c r="A5737" t="s">
        <v>20</v>
      </c>
      <c r="B5737" t="s">
        <v>60</v>
      </c>
      <c r="C5737" t="s">
        <v>474</v>
      </c>
      <c r="D5737" t="s">
        <v>401</v>
      </c>
      <c r="E5737" s="2">
        <v>44407.440324074072</v>
      </c>
      <c r="F5737" s="3">
        <f t="shared" si="89"/>
        <v>2021</v>
      </c>
      <c r="H5737" t="s">
        <v>396</v>
      </c>
      <c r="J5737">
        <v>0.49323400000000001</v>
      </c>
      <c r="K5737">
        <v>0.228045</v>
      </c>
      <c r="L5737">
        <v>2</v>
      </c>
    </row>
    <row r="5738" spans="1:12" hidden="1" x14ac:dyDescent="0.3">
      <c r="A5738" t="s">
        <v>20</v>
      </c>
      <c r="B5738" t="s">
        <v>60</v>
      </c>
      <c r="C5738" t="s">
        <v>474</v>
      </c>
      <c r="D5738" t="s">
        <v>393</v>
      </c>
      <c r="E5738" s="2">
        <v>44407.440532407411</v>
      </c>
      <c r="F5738" s="3">
        <f t="shared" si="89"/>
        <v>2021</v>
      </c>
      <c r="H5738" t="s">
        <v>396</v>
      </c>
      <c r="J5738">
        <v>0.999838</v>
      </c>
      <c r="K5738">
        <v>0.99992700000000001</v>
      </c>
      <c r="L5738">
        <v>0</v>
      </c>
    </row>
    <row r="5739" spans="1:12" hidden="1" x14ac:dyDescent="0.3">
      <c r="A5739" t="s">
        <v>20</v>
      </c>
      <c r="B5739" t="s">
        <v>60</v>
      </c>
      <c r="C5739" t="s">
        <v>474</v>
      </c>
      <c r="D5739" t="s">
        <v>393</v>
      </c>
      <c r="E5739" s="2">
        <v>44407.42292824074</v>
      </c>
      <c r="F5739" s="3">
        <f t="shared" si="89"/>
        <v>2021</v>
      </c>
      <c r="H5739" t="s">
        <v>396</v>
      </c>
      <c r="J5739">
        <v>0.998892</v>
      </c>
      <c r="K5739">
        <v>0.99950099999999997</v>
      </c>
      <c r="L5739">
        <v>0</v>
      </c>
    </row>
    <row r="5740" spans="1:12" hidden="1" x14ac:dyDescent="0.3">
      <c r="A5740" t="s">
        <v>20</v>
      </c>
      <c r="B5740" t="s">
        <v>60</v>
      </c>
      <c r="C5740" t="s">
        <v>474</v>
      </c>
      <c r="D5740" t="s">
        <v>401</v>
      </c>
      <c r="E5740" s="2">
        <v>44407.389293981483</v>
      </c>
      <c r="F5740" s="3">
        <f t="shared" si="89"/>
        <v>2021</v>
      </c>
      <c r="H5740" t="s">
        <v>396</v>
      </c>
      <c r="J5740">
        <v>0.99993299999999996</v>
      </c>
      <c r="K5740">
        <v>0.99997000000000003</v>
      </c>
      <c r="L5740">
        <v>0</v>
      </c>
    </row>
    <row r="5741" spans="1:12" hidden="1" x14ac:dyDescent="0.3">
      <c r="A5741" t="s">
        <v>20</v>
      </c>
      <c r="B5741" t="s">
        <v>60</v>
      </c>
      <c r="C5741" t="s">
        <v>474</v>
      </c>
      <c r="D5741" t="s">
        <v>395</v>
      </c>
      <c r="E5741" s="2">
        <v>44406.950335648151</v>
      </c>
      <c r="F5741" s="3">
        <f t="shared" si="89"/>
        <v>2021</v>
      </c>
      <c r="H5741" t="s">
        <v>400</v>
      </c>
      <c r="J5741">
        <v>0.99534999999999996</v>
      </c>
      <c r="K5741">
        <v>0.99790800000000002</v>
      </c>
      <c r="L5741">
        <v>0</v>
      </c>
    </row>
    <row r="5742" spans="1:12" hidden="1" x14ac:dyDescent="0.3">
      <c r="A5742" t="s">
        <v>20</v>
      </c>
      <c r="B5742" t="s">
        <v>60</v>
      </c>
      <c r="C5742" t="s">
        <v>474</v>
      </c>
      <c r="D5742" t="s">
        <v>395</v>
      </c>
      <c r="E5742" s="2">
        <v>44406.035844907405</v>
      </c>
      <c r="F5742" s="3">
        <f t="shared" si="89"/>
        <v>2021</v>
      </c>
      <c r="H5742" t="s">
        <v>403</v>
      </c>
      <c r="J5742">
        <v>0.70867899999999995</v>
      </c>
      <c r="K5742">
        <v>0.86890500000000004</v>
      </c>
      <c r="L5742">
        <v>0</v>
      </c>
    </row>
    <row r="5743" spans="1:12" hidden="1" x14ac:dyDescent="0.3">
      <c r="A5743" t="s">
        <v>20</v>
      </c>
      <c r="B5743" t="s">
        <v>60</v>
      </c>
      <c r="C5743" t="s">
        <v>474</v>
      </c>
      <c r="D5743" t="s">
        <v>395</v>
      </c>
      <c r="E5743" s="2">
        <v>44405.875706018516</v>
      </c>
      <c r="F5743" s="3">
        <f t="shared" si="89"/>
        <v>2021</v>
      </c>
      <c r="H5743" t="s">
        <v>400</v>
      </c>
      <c r="J5743">
        <v>0.70280200000000004</v>
      </c>
      <c r="K5743">
        <v>0.133739</v>
      </c>
      <c r="L5743">
        <v>2</v>
      </c>
    </row>
    <row r="5744" spans="1:12" hidden="1" x14ac:dyDescent="0.3">
      <c r="A5744" t="s">
        <v>20</v>
      </c>
      <c r="B5744" t="s">
        <v>60</v>
      </c>
      <c r="C5744" t="s">
        <v>474</v>
      </c>
      <c r="D5744" t="s">
        <v>391</v>
      </c>
      <c r="E5744" s="2">
        <v>44404.984201388892</v>
      </c>
      <c r="F5744" s="3">
        <f t="shared" si="89"/>
        <v>2021</v>
      </c>
      <c r="H5744" t="s">
        <v>403</v>
      </c>
      <c r="J5744">
        <v>0.56603800000000004</v>
      </c>
      <c r="K5744">
        <v>0.80471700000000002</v>
      </c>
      <c r="L5744">
        <v>0</v>
      </c>
    </row>
    <row r="5745" spans="1:12" hidden="1" x14ac:dyDescent="0.3">
      <c r="A5745" t="s">
        <v>20</v>
      </c>
      <c r="B5745" t="s">
        <v>60</v>
      </c>
      <c r="C5745" t="s">
        <v>474</v>
      </c>
      <c r="D5745" t="s">
        <v>393</v>
      </c>
      <c r="E5745" s="2">
        <v>44405.634618055556</v>
      </c>
      <c r="F5745" s="3">
        <f t="shared" si="89"/>
        <v>2021</v>
      </c>
      <c r="H5745" t="s">
        <v>396</v>
      </c>
      <c r="J5745">
        <v>0.99984099999999998</v>
      </c>
      <c r="K5745">
        <v>0.99992800000000004</v>
      </c>
      <c r="L5745">
        <v>0</v>
      </c>
    </row>
    <row r="5746" spans="1:12" hidden="1" x14ac:dyDescent="0.3">
      <c r="A5746" t="s">
        <v>20</v>
      </c>
      <c r="B5746" t="s">
        <v>60</v>
      </c>
      <c r="C5746" t="s">
        <v>474</v>
      </c>
      <c r="D5746" t="s">
        <v>391</v>
      </c>
      <c r="E5746" s="2">
        <v>44405.407106481478</v>
      </c>
      <c r="F5746" s="3">
        <f t="shared" si="89"/>
        <v>2021</v>
      </c>
      <c r="H5746" t="s">
        <v>403</v>
      </c>
      <c r="J5746">
        <v>0.64461299999999999</v>
      </c>
      <c r="K5746">
        <v>0.84007600000000004</v>
      </c>
      <c r="L5746">
        <v>0</v>
      </c>
    </row>
    <row r="5747" spans="1:12" hidden="1" x14ac:dyDescent="0.3">
      <c r="A5747" t="s">
        <v>20</v>
      </c>
      <c r="B5747" t="s">
        <v>60</v>
      </c>
      <c r="C5747" t="s">
        <v>474</v>
      </c>
      <c r="D5747" t="s">
        <v>393</v>
      </c>
      <c r="E5747" s="2">
        <v>44404.964629629627</v>
      </c>
      <c r="F5747" s="3">
        <f t="shared" si="89"/>
        <v>2021</v>
      </c>
      <c r="H5747" t="s">
        <v>396</v>
      </c>
      <c r="J5747">
        <v>0.99495699999999998</v>
      </c>
      <c r="K5747">
        <v>0.99773100000000003</v>
      </c>
      <c r="L5747">
        <v>0</v>
      </c>
    </row>
    <row r="5748" spans="1:12" hidden="1" x14ac:dyDescent="0.3">
      <c r="A5748" t="s">
        <v>20</v>
      </c>
      <c r="B5748" t="s">
        <v>60</v>
      </c>
      <c r="C5748" t="s">
        <v>474</v>
      </c>
      <c r="D5748" t="s">
        <v>391</v>
      </c>
      <c r="E5748" s="2">
        <v>44404.443726851852</v>
      </c>
      <c r="F5748" s="3">
        <f t="shared" si="89"/>
        <v>2021</v>
      </c>
      <c r="H5748" t="s">
        <v>400</v>
      </c>
      <c r="J5748">
        <v>0.62122999999999995</v>
      </c>
      <c r="K5748">
        <v>0.48106100000000002</v>
      </c>
      <c r="L5748">
        <v>1</v>
      </c>
    </row>
    <row r="5749" spans="1:12" hidden="1" x14ac:dyDescent="0.3">
      <c r="A5749" t="s">
        <v>20</v>
      </c>
      <c r="B5749" t="s">
        <v>60</v>
      </c>
      <c r="C5749" t="s">
        <v>474</v>
      </c>
      <c r="D5749" t="s">
        <v>391</v>
      </c>
      <c r="E5749" s="2">
        <v>44404.465960648151</v>
      </c>
      <c r="F5749" s="3">
        <f t="shared" si="89"/>
        <v>2021</v>
      </c>
      <c r="H5749" t="s">
        <v>400</v>
      </c>
      <c r="J5749">
        <v>0.98379700000000003</v>
      </c>
      <c r="K5749">
        <v>0.99270899999999995</v>
      </c>
      <c r="L5749">
        <v>0</v>
      </c>
    </row>
    <row r="5750" spans="1:12" hidden="1" x14ac:dyDescent="0.3">
      <c r="A5750" t="s">
        <v>20</v>
      </c>
      <c r="B5750" t="s">
        <v>60</v>
      </c>
      <c r="C5750" t="s">
        <v>474</v>
      </c>
      <c r="D5750" t="s">
        <v>401</v>
      </c>
      <c r="E5750" s="2">
        <v>44403.486585648148</v>
      </c>
      <c r="F5750" s="3">
        <f t="shared" si="89"/>
        <v>2021</v>
      </c>
      <c r="H5750" t="s">
        <v>392</v>
      </c>
      <c r="J5750">
        <v>0.78384900000000002</v>
      </c>
      <c r="K5750">
        <v>9.7268099999999996E-2</v>
      </c>
      <c r="L5750">
        <v>2</v>
      </c>
    </row>
    <row r="5751" spans="1:12" hidden="1" x14ac:dyDescent="0.3">
      <c r="A5751" t="s">
        <v>20</v>
      </c>
      <c r="B5751" t="s">
        <v>60</v>
      </c>
      <c r="C5751" t="s">
        <v>474</v>
      </c>
      <c r="D5751" t="s">
        <v>395</v>
      </c>
      <c r="E5751" s="2">
        <v>44403.68482638889</v>
      </c>
      <c r="F5751" s="3">
        <f t="shared" si="89"/>
        <v>2021</v>
      </c>
      <c r="H5751" t="s">
        <v>396</v>
      </c>
      <c r="J5751">
        <v>0.99999499999999997</v>
      </c>
      <c r="K5751">
        <v>0.99999800000000005</v>
      </c>
      <c r="L5751">
        <v>0</v>
      </c>
    </row>
    <row r="5752" spans="1:12" hidden="1" x14ac:dyDescent="0.3">
      <c r="A5752" t="s">
        <v>20</v>
      </c>
      <c r="B5752" t="s">
        <v>60</v>
      </c>
      <c r="C5752" t="s">
        <v>474</v>
      </c>
      <c r="D5752" t="s">
        <v>395</v>
      </c>
      <c r="E5752" s="2">
        <v>44402.596550925926</v>
      </c>
      <c r="F5752" s="3">
        <f t="shared" si="89"/>
        <v>2021</v>
      </c>
      <c r="G5752" s="2">
        <v>44417.397916666669</v>
      </c>
      <c r="H5752" t="s">
        <v>392</v>
      </c>
      <c r="J5752">
        <v>0.97958100000000004</v>
      </c>
      <c r="K5752">
        <v>0.990811</v>
      </c>
      <c r="L5752">
        <v>0</v>
      </c>
    </row>
    <row r="5753" spans="1:12" hidden="1" x14ac:dyDescent="0.3">
      <c r="A5753" t="s">
        <v>20</v>
      </c>
      <c r="B5753" t="s">
        <v>60</v>
      </c>
      <c r="C5753" t="s">
        <v>474</v>
      </c>
      <c r="D5753" t="s">
        <v>395</v>
      </c>
      <c r="E5753" s="2">
        <v>44400.984699074077</v>
      </c>
      <c r="F5753" s="3">
        <f t="shared" si="89"/>
        <v>2021</v>
      </c>
      <c r="H5753" t="s">
        <v>403</v>
      </c>
      <c r="J5753">
        <v>0.81310700000000002</v>
      </c>
      <c r="K5753">
        <v>0.91589799999999999</v>
      </c>
      <c r="L5753">
        <v>0</v>
      </c>
    </row>
    <row r="5754" spans="1:12" hidden="1" x14ac:dyDescent="0.3">
      <c r="A5754" t="s">
        <v>20</v>
      </c>
      <c r="B5754" t="s">
        <v>60</v>
      </c>
      <c r="C5754" t="s">
        <v>474</v>
      </c>
      <c r="D5754" t="s">
        <v>393</v>
      </c>
      <c r="E5754" s="2">
        <v>44403.776608796295</v>
      </c>
      <c r="F5754" s="3">
        <f t="shared" si="89"/>
        <v>2021</v>
      </c>
      <c r="G5754" s="2">
        <v>44439.439583333333</v>
      </c>
      <c r="H5754" t="s">
        <v>396</v>
      </c>
      <c r="J5754">
        <v>0.99992999999999999</v>
      </c>
      <c r="K5754">
        <v>0.99996799999999997</v>
      </c>
      <c r="L5754">
        <v>0</v>
      </c>
    </row>
    <row r="5755" spans="1:12" hidden="1" x14ac:dyDescent="0.3">
      <c r="A5755" t="s">
        <v>20</v>
      </c>
      <c r="B5755" t="s">
        <v>60</v>
      </c>
      <c r="C5755" t="s">
        <v>474</v>
      </c>
      <c r="D5755" t="s">
        <v>391</v>
      </c>
      <c r="E5755" s="2">
        <v>44403.608749999999</v>
      </c>
      <c r="F5755" s="3">
        <f t="shared" si="89"/>
        <v>2021</v>
      </c>
      <c r="G5755" s="2">
        <v>44425.375694444447</v>
      </c>
      <c r="H5755" t="s">
        <v>400</v>
      </c>
      <c r="J5755">
        <v>0.42391899999999999</v>
      </c>
      <c r="K5755">
        <v>0.74076299999999995</v>
      </c>
      <c r="L5755">
        <v>0</v>
      </c>
    </row>
    <row r="5756" spans="1:12" hidden="1" x14ac:dyDescent="0.3">
      <c r="A5756" t="s">
        <v>20</v>
      </c>
      <c r="B5756" t="s">
        <v>60</v>
      </c>
      <c r="C5756" t="s">
        <v>474</v>
      </c>
      <c r="D5756" t="s">
        <v>395</v>
      </c>
      <c r="E5756" s="2">
        <v>44403.498854166668</v>
      </c>
      <c r="F5756" s="3">
        <f t="shared" si="89"/>
        <v>2021</v>
      </c>
      <c r="H5756" t="s">
        <v>396</v>
      </c>
      <c r="J5756">
        <v>0.99998200000000004</v>
      </c>
      <c r="K5756">
        <v>0.99999199999999999</v>
      </c>
      <c r="L5756">
        <v>0</v>
      </c>
    </row>
    <row r="5757" spans="1:12" hidden="1" x14ac:dyDescent="0.3">
      <c r="A5757" t="s">
        <v>20</v>
      </c>
      <c r="B5757" t="s">
        <v>60</v>
      </c>
      <c r="C5757" t="s">
        <v>474</v>
      </c>
      <c r="D5757" t="s">
        <v>393</v>
      </c>
      <c r="E5757" s="2">
        <v>44403.499444444446</v>
      </c>
      <c r="F5757" s="3">
        <f t="shared" si="89"/>
        <v>2021</v>
      </c>
      <c r="H5757" t="s">
        <v>396</v>
      </c>
      <c r="J5757">
        <v>0.99961699999999998</v>
      </c>
      <c r="K5757">
        <v>0.99982800000000005</v>
      </c>
      <c r="L5757">
        <v>0</v>
      </c>
    </row>
    <row r="5758" spans="1:12" hidden="1" x14ac:dyDescent="0.3">
      <c r="A5758" t="s">
        <v>20</v>
      </c>
      <c r="B5758" t="s">
        <v>60</v>
      </c>
      <c r="C5758" t="s">
        <v>474</v>
      </c>
      <c r="D5758" t="s">
        <v>401</v>
      </c>
      <c r="E5758" s="2">
        <v>44402.90216435185</v>
      </c>
      <c r="F5758" s="3">
        <f t="shared" si="89"/>
        <v>2021</v>
      </c>
      <c r="H5758" t="s">
        <v>403</v>
      </c>
      <c r="J5758">
        <v>0.86216899999999996</v>
      </c>
      <c r="K5758">
        <v>6.2023799999999997E-2</v>
      </c>
      <c r="L5758">
        <v>2</v>
      </c>
    </row>
    <row r="5759" spans="1:12" hidden="1" x14ac:dyDescent="0.3">
      <c r="A5759" t="s">
        <v>20</v>
      </c>
      <c r="B5759" t="s">
        <v>60</v>
      </c>
      <c r="C5759" t="s">
        <v>474</v>
      </c>
      <c r="D5759" t="s">
        <v>401</v>
      </c>
      <c r="E5759" s="2">
        <v>44402.434976851851</v>
      </c>
      <c r="F5759" s="3">
        <f t="shared" si="89"/>
        <v>2021</v>
      </c>
      <c r="H5759" t="s">
        <v>396</v>
      </c>
      <c r="J5759">
        <v>0.19259200000000001</v>
      </c>
      <c r="K5759">
        <v>0.45962999999999998</v>
      </c>
      <c r="L5759">
        <v>1</v>
      </c>
    </row>
    <row r="5760" spans="1:12" hidden="1" x14ac:dyDescent="0.3">
      <c r="A5760" t="s">
        <v>20</v>
      </c>
      <c r="B5760" t="s">
        <v>60</v>
      </c>
      <c r="C5760" t="s">
        <v>474</v>
      </c>
      <c r="D5760" t="s">
        <v>391</v>
      </c>
      <c r="E5760" s="2">
        <v>44400.488935185182</v>
      </c>
      <c r="F5760" s="3">
        <f t="shared" si="89"/>
        <v>2021</v>
      </c>
      <c r="H5760" t="s">
        <v>400</v>
      </c>
      <c r="J5760">
        <v>0.84659799999999996</v>
      </c>
      <c r="K5760">
        <v>0.93096900000000005</v>
      </c>
      <c r="L5760">
        <v>0</v>
      </c>
    </row>
    <row r="5761" spans="1:12" hidden="1" x14ac:dyDescent="0.3">
      <c r="A5761" t="s">
        <v>20</v>
      </c>
      <c r="B5761" t="s">
        <v>60</v>
      </c>
      <c r="C5761" t="s">
        <v>474</v>
      </c>
      <c r="D5761" t="s">
        <v>391</v>
      </c>
      <c r="E5761" s="2">
        <v>44401.112060185187</v>
      </c>
      <c r="F5761" s="3">
        <f t="shared" si="89"/>
        <v>2021</v>
      </c>
      <c r="G5761" s="2">
        <v>44404.375694444447</v>
      </c>
      <c r="H5761" t="s">
        <v>403</v>
      </c>
      <c r="J5761">
        <v>0.23952300000000001</v>
      </c>
      <c r="K5761">
        <v>0.34221499999999999</v>
      </c>
      <c r="L5761">
        <v>2</v>
      </c>
    </row>
    <row r="5762" spans="1:12" hidden="1" x14ac:dyDescent="0.3">
      <c r="A5762" t="s">
        <v>20</v>
      </c>
      <c r="B5762" t="s">
        <v>60</v>
      </c>
      <c r="C5762" t="s">
        <v>474</v>
      </c>
      <c r="D5762" t="s">
        <v>395</v>
      </c>
      <c r="E5762" s="2">
        <v>44398.88318287037</v>
      </c>
      <c r="F5762" s="3">
        <f t="shared" ref="F5762:F5825" si="90">YEAR(E5762)</f>
        <v>2021</v>
      </c>
      <c r="H5762" t="s">
        <v>396</v>
      </c>
      <c r="J5762">
        <v>0.99160199999999998</v>
      </c>
      <c r="K5762">
        <v>0.99622100000000002</v>
      </c>
      <c r="L5762">
        <v>0</v>
      </c>
    </row>
    <row r="5763" spans="1:12" hidden="1" x14ac:dyDescent="0.3">
      <c r="A5763" t="s">
        <v>20</v>
      </c>
      <c r="B5763" t="s">
        <v>60</v>
      </c>
      <c r="C5763" t="s">
        <v>474</v>
      </c>
      <c r="D5763" t="s">
        <v>395</v>
      </c>
      <c r="E5763" s="2">
        <v>44398.770509259259</v>
      </c>
      <c r="F5763" s="3">
        <f t="shared" si="90"/>
        <v>2021</v>
      </c>
      <c r="H5763" t="s">
        <v>396</v>
      </c>
      <c r="J5763">
        <v>0.99929400000000002</v>
      </c>
      <c r="K5763">
        <v>0.99968199999999996</v>
      </c>
      <c r="L5763">
        <v>0</v>
      </c>
    </row>
    <row r="5764" spans="1:12" hidden="1" x14ac:dyDescent="0.3">
      <c r="A5764" t="s">
        <v>20</v>
      </c>
      <c r="B5764" t="s">
        <v>60</v>
      </c>
      <c r="C5764" t="s">
        <v>474</v>
      </c>
      <c r="D5764" t="s">
        <v>393</v>
      </c>
      <c r="E5764" s="2">
        <v>44398.717395833337</v>
      </c>
      <c r="F5764" s="3">
        <f t="shared" si="90"/>
        <v>2021</v>
      </c>
      <c r="H5764" t="s">
        <v>396</v>
      </c>
      <c r="J5764">
        <v>0.99982300000000002</v>
      </c>
      <c r="K5764">
        <v>0.99992000000000003</v>
      </c>
      <c r="L5764">
        <v>0</v>
      </c>
    </row>
    <row r="5765" spans="1:12" hidden="1" x14ac:dyDescent="0.3">
      <c r="A5765" t="s">
        <v>20</v>
      </c>
      <c r="B5765" t="s">
        <v>60</v>
      </c>
      <c r="C5765" t="s">
        <v>474</v>
      </c>
      <c r="D5765" t="s">
        <v>393</v>
      </c>
      <c r="E5765" s="2">
        <v>44397.911273148151</v>
      </c>
      <c r="F5765" s="3">
        <f t="shared" si="90"/>
        <v>2021</v>
      </c>
      <c r="H5765" t="s">
        <v>397</v>
      </c>
      <c r="J5765">
        <v>0.994398</v>
      </c>
      <c r="K5765">
        <v>0.997479</v>
      </c>
      <c r="L5765">
        <v>0</v>
      </c>
    </row>
    <row r="5766" spans="1:12" hidden="1" x14ac:dyDescent="0.3">
      <c r="A5766" t="s">
        <v>20</v>
      </c>
      <c r="B5766" t="s">
        <v>60</v>
      </c>
      <c r="C5766" t="s">
        <v>474</v>
      </c>
      <c r="D5766" t="s">
        <v>401</v>
      </c>
      <c r="E5766" s="2">
        <v>44394.490949074076</v>
      </c>
      <c r="F5766" s="3">
        <f t="shared" si="90"/>
        <v>2021</v>
      </c>
      <c r="G5766" s="2">
        <v>44417.647916666669</v>
      </c>
      <c r="H5766" t="s">
        <v>400</v>
      </c>
      <c r="J5766">
        <v>0.41103800000000001</v>
      </c>
      <c r="K5766">
        <v>0.73496700000000004</v>
      </c>
      <c r="L5766">
        <v>0</v>
      </c>
    </row>
    <row r="5767" spans="1:12" hidden="1" x14ac:dyDescent="0.3">
      <c r="A5767" t="s">
        <v>20</v>
      </c>
      <c r="B5767" t="s">
        <v>60</v>
      </c>
      <c r="C5767" t="s">
        <v>474</v>
      </c>
      <c r="D5767" t="s">
        <v>401</v>
      </c>
      <c r="E5767" s="2">
        <v>44397.605636574073</v>
      </c>
      <c r="F5767" s="3">
        <f t="shared" si="90"/>
        <v>2021</v>
      </c>
      <c r="H5767" t="s">
        <v>403</v>
      </c>
      <c r="J5767">
        <v>0.55067600000000005</v>
      </c>
      <c r="K5767">
        <v>0.20219599999999999</v>
      </c>
      <c r="L5767">
        <v>2</v>
      </c>
    </row>
    <row r="5768" spans="1:12" hidden="1" x14ac:dyDescent="0.3">
      <c r="A5768" t="s">
        <v>20</v>
      </c>
      <c r="B5768" t="s">
        <v>60</v>
      </c>
      <c r="C5768" t="s">
        <v>474</v>
      </c>
      <c r="D5768" t="s">
        <v>401</v>
      </c>
      <c r="E5768" s="2">
        <v>44397.603043981479</v>
      </c>
      <c r="F5768" s="3">
        <f t="shared" si="90"/>
        <v>2021</v>
      </c>
      <c r="H5768" t="s">
        <v>403</v>
      </c>
      <c r="J5768">
        <v>0.80575399999999997</v>
      </c>
      <c r="K5768">
        <v>0.490288</v>
      </c>
      <c r="L5768">
        <v>1</v>
      </c>
    </row>
    <row r="5769" spans="1:12" hidden="1" x14ac:dyDescent="0.3">
      <c r="A5769" t="s">
        <v>20</v>
      </c>
      <c r="B5769" t="s">
        <v>60</v>
      </c>
      <c r="C5769" t="s">
        <v>474</v>
      </c>
      <c r="D5769" t="s">
        <v>395</v>
      </c>
      <c r="E5769" s="2">
        <v>44397.389027777775</v>
      </c>
      <c r="F5769" s="3">
        <f t="shared" si="90"/>
        <v>2021</v>
      </c>
      <c r="H5769" t="s">
        <v>403</v>
      </c>
      <c r="J5769">
        <v>0.46232600000000001</v>
      </c>
      <c r="K5769">
        <v>0.75804700000000003</v>
      </c>
      <c r="L5769">
        <v>0</v>
      </c>
    </row>
    <row r="5770" spans="1:12" hidden="1" x14ac:dyDescent="0.3">
      <c r="A5770" t="s">
        <v>20</v>
      </c>
      <c r="B5770" t="s">
        <v>60</v>
      </c>
      <c r="C5770" t="s">
        <v>474</v>
      </c>
      <c r="D5770" t="s">
        <v>395</v>
      </c>
      <c r="E5770" s="2">
        <v>44396.804814814815</v>
      </c>
      <c r="F5770" s="3">
        <f t="shared" si="90"/>
        <v>2021</v>
      </c>
      <c r="H5770" t="s">
        <v>403</v>
      </c>
      <c r="J5770">
        <v>0.63278100000000004</v>
      </c>
      <c r="K5770">
        <v>0.16524800000000001</v>
      </c>
      <c r="L5770">
        <v>2</v>
      </c>
    </row>
    <row r="5771" spans="1:12" hidden="1" x14ac:dyDescent="0.3">
      <c r="A5771" t="s">
        <v>20</v>
      </c>
      <c r="B5771" t="s">
        <v>60</v>
      </c>
      <c r="C5771" t="s">
        <v>474</v>
      </c>
      <c r="D5771" t="s">
        <v>393</v>
      </c>
      <c r="E5771" s="2">
        <v>44392.460833333331</v>
      </c>
      <c r="F5771" s="3">
        <f t="shared" si="90"/>
        <v>2021</v>
      </c>
      <c r="H5771" t="s">
        <v>403</v>
      </c>
      <c r="J5771">
        <v>0.99985900000000005</v>
      </c>
      <c r="K5771">
        <v>0.99993600000000005</v>
      </c>
      <c r="L5771">
        <v>0</v>
      </c>
    </row>
    <row r="5772" spans="1:12" hidden="1" x14ac:dyDescent="0.3">
      <c r="A5772" t="s">
        <v>20</v>
      </c>
      <c r="B5772" t="s">
        <v>60</v>
      </c>
      <c r="C5772" t="s">
        <v>474</v>
      </c>
      <c r="D5772" t="s">
        <v>393</v>
      </c>
      <c r="E5772" s="2">
        <v>44395.998460648145</v>
      </c>
      <c r="F5772" s="3">
        <f t="shared" si="90"/>
        <v>2021</v>
      </c>
      <c r="G5772" s="2">
        <v>44435.731249999997</v>
      </c>
      <c r="H5772" t="s">
        <v>406</v>
      </c>
      <c r="J5772">
        <v>0.67596199999999995</v>
      </c>
      <c r="K5772">
        <v>0.85418300000000003</v>
      </c>
      <c r="L5772">
        <v>0</v>
      </c>
    </row>
    <row r="5773" spans="1:12" hidden="1" x14ac:dyDescent="0.3">
      <c r="A5773" t="s">
        <v>20</v>
      </c>
      <c r="B5773" t="s">
        <v>60</v>
      </c>
      <c r="C5773" t="s">
        <v>474</v>
      </c>
      <c r="D5773" t="s">
        <v>395</v>
      </c>
      <c r="E5773" s="2">
        <v>44391.698958333334</v>
      </c>
      <c r="F5773" s="3">
        <f t="shared" si="90"/>
        <v>2021</v>
      </c>
      <c r="H5773" t="s">
        <v>396</v>
      </c>
      <c r="J5773">
        <v>0.98625600000000002</v>
      </c>
      <c r="K5773">
        <v>0.993815</v>
      </c>
      <c r="L5773">
        <v>0</v>
      </c>
    </row>
    <row r="5774" spans="1:12" hidden="1" x14ac:dyDescent="0.3">
      <c r="A5774" t="s">
        <v>20</v>
      </c>
      <c r="B5774" t="s">
        <v>60</v>
      </c>
      <c r="C5774" t="s">
        <v>474</v>
      </c>
      <c r="D5774" t="s">
        <v>393</v>
      </c>
      <c r="E5774" s="2">
        <v>44389.959247685183</v>
      </c>
      <c r="F5774" s="3">
        <f t="shared" si="90"/>
        <v>2021</v>
      </c>
      <c r="H5774" t="s">
        <v>402</v>
      </c>
      <c r="J5774">
        <v>0.96555400000000002</v>
      </c>
      <c r="K5774">
        <v>0.98449900000000001</v>
      </c>
      <c r="L5774">
        <v>0</v>
      </c>
    </row>
    <row r="5775" spans="1:12" hidden="1" x14ac:dyDescent="0.3">
      <c r="A5775" t="s">
        <v>20</v>
      </c>
      <c r="B5775" t="s">
        <v>60</v>
      </c>
      <c r="C5775" t="s">
        <v>474</v>
      </c>
      <c r="D5775" t="s">
        <v>391</v>
      </c>
      <c r="E5775" s="2">
        <v>44389.573229166665</v>
      </c>
      <c r="F5775" s="3">
        <f t="shared" si="90"/>
        <v>2021</v>
      </c>
      <c r="G5775" s="2">
        <v>44403.625694444447</v>
      </c>
      <c r="H5775" t="s">
        <v>392</v>
      </c>
      <c r="J5775">
        <v>0.77967699999999995</v>
      </c>
      <c r="K5775">
        <v>0.90085499999999996</v>
      </c>
      <c r="L5775">
        <v>0</v>
      </c>
    </row>
    <row r="5776" spans="1:12" hidden="1" x14ac:dyDescent="0.3">
      <c r="A5776" t="s">
        <v>20</v>
      </c>
      <c r="B5776" t="s">
        <v>60</v>
      </c>
      <c r="C5776" t="s">
        <v>474</v>
      </c>
      <c r="D5776" t="s">
        <v>395</v>
      </c>
      <c r="E5776" s="2">
        <v>44388.496886574074</v>
      </c>
      <c r="F5776" s="3">
        <f t="shared" si="90"/>
        <v>2021</v>
      </c>
      <c r="H5776" t="s">
        <v>396</v>
      </c>
      <c r="J5776">
        <v>0.99947900000000001</v>
      </c>
      <c r="K5776">
        <v>0.99976500000000001</v>
      </c>
      <c r="L5776">
        <v>0</v>
      </c>
    </row>
    <row r="5777" spans="1:12" hidden="1" x14ac:dyDescent="0.3">
      <c r="A5777" t="s">
        <v>20</v>
      </c>
      <c r="B5777" t="s">
        <v>60</v>
      </c>
      <c r="C5777" t="s">
        <v>474</v>
      </c>
      <c r="D5777" t="s">
        <v>391</v>
      </c>
      <c r="E5777" s="2">
        <v>44390.411145833335</v>
      </c>
      <c r="F5777" s="3">
        <f t="shared" si="90"/>
        <v>2021</v>
      </c>
      <c r="H5777" t="s">
        <v>398</v>
      </c>
      <c r="J5777">
        <v>0.52484299999999995</v>
      </c>
      <c r="K5777">
        <v>0.21382100000000001</v>
      </c>
      <c r="L5777">
        <v>2</v>
      </c>
    </row>
    <row r="5778" spans="1:12" hidden="1" x14ac:dyDescent="0.3">
      <c r="A5778" t="s">
        <v>20</v>
      </c>
      <c r="B5778" t="s">
        <v>60</v>
      </c>
      <c r="C5778" t="s">
        <v>474</v>
      </c>
      <c r="D5778" t="s">
        <v>393</v>
      </c>
      <c r="E5778" s="2">
        <v>44390.689236111109</v>
      </c>
      <c r="F5778" s="3">
        <f t="shared" si="90"/>
        <v>2021</v>
      </c>
      <c r="H5778" t="s">
        <v>396</v>
      </c>
      <c r="J5778">
        <v>0.99766900000000003</v>
      </c>
      <c r="K5778">
        <v>0.99895100000000003</v>
      </c>
      <c r="L5778">
        <v>0</v>
      </c>
    </row>
    <row r="5779" spans="1:12" hidden="1" x14ac:dyDescent="0.3">
      <c r="A5779" t="s">
        <v>20</v>
      </c>
      <c r="B5779" t="s">
        <v>60</v>
      </c>
      <c r="C5779" t="s">
        <v>474</v>
      </c>
      <c r="D5779" t="s">
        <v>391</v>
      </c>
      <c r="E5779" s="2">
        <v>44389.536469907405</v>
      </c>
      <c r="F5779" s="3">
        <f t="shared" si="90"/>
        <v>2021</v>
      </c>
      <c r="H5779" t="s">
        <v>402</v>
      </c>
      <c r="J5779">
        <v>0.97871600000000003</v>
      </c>
      <c r="K5779">
        <v>0.99042200000000002</v>
      </c>
      <c r="L5779">
        <v>0</v>
      </c>
    </row>
    <row r="5780" spans="1:12" hidden="1" x14ac:dyDescent="0.3">
      <c r="A5780" t="s">
        <v>20</v>
      </c>
      <c r="B5780" t="s">
        <v>60</v>
      </c>
      <c r="C5780" t="s">
        <v>474</v>
      </c>
      <c r="D5780" t="s">
        <v>393</v>
      </c>
      <c r="E5780" s="2">
        <v>44388.809942129628</v>
      </c>
      <c r="F5780" s="3">
        <f t="shared" si="90"/>
        <v>2021</v>
      </c>
      <c r="H5780" t="s">
        <v>396</v>
      </c>
      <c r="J5780">
        <v>0.98424800000000001</v>
      </c>
      <c r="K5780">
        <v>0.99291200000000002</v>
      </c>
      <c r="L5780">
        <v>0</v>
      </c>
    </row>
    <row r="5781" spans="1:12" hidden="1" x14ac:dyDescent="0.3">
      <c r="A5781" t="s">
        <v>20</v>
      </c>
      <c r="B5781" t="s">
        <v>60</v>
      </c>
      <c r="C5781" t="s">
        <v>474</v>
      </c>
      <c r="D5781" t="s">
        <v>393</v>
      </c>
      <c r="E5781" s="2">
        <v>44387.087280092594</v>
      </c>
      <c r="F5781" s="3">
        <f t="shared" si="90"/>
        <v>2021</v>
      </c>
      <c r="G5781" s="2">
        <v>44439.481249999997</v>
      </c>
      <c r="H5781" t="s">
        <v>396</v>
      </c>
      <c r="J5781">
        <v>0.99969300000000005</v>
      </c>
      <c r="K5781">
        <v>0.99986200000000003</v>
      </c>
      <c r="L5781">
        <v>0</v>
      </c>
    </row>
    <row r="5782" spans="1:12" hidden="1" x14ac:dyDescent="0.3">
      <c r="A5782" t="s">
        <v>20</v>
      </c>
      <c r="B5782" t="s">
        <v>60</v>
      </c>
      <c r="C5782" t="s">
        <v>474</v>
      </c>
      <c r="D5782" t="s">
        <v>393</v>
      </c>
      <c r="E5782" s="2">
        <v>44387.381412037037</v>
      </c>
      <c r="F5782" s="3">
        <f t="shared" si="90"/>
        <v>2021</v>
      </c>
      <c r="G5782" s="2">
        <v>44440.689583333333</v>
      </c>
      <c r="H5782" t="s">
        <v>406</v>
      </c>
      <c r="J5782">
        <v>0.99999300000000002</v>
      </c>
      <c r="K5782">
        <v>0.99999700000000002</v>
      </c>
      <c r="L5782">
        <v>0</v>
      </c>
    </row>
    <row r="5783" spans="1:12" hidden="1" x14ac:dyDescent="0.3">
      <c r="A5783" t="s">
        <v>20</v>
      </c>
      <c r="B5783" t="s">
        <v>60</v>
      </c>
      <c r="C5783" t="s">
        <v>474</v>
      </c>
      <c r="D5783" t="s">
        <v>401</v>
      </c>
      <c r="E5783" s="2">
        <v>44386.742858796293</v>
      </c>
      <c r="F5783" s="3">
        <f t="shared" si="90"/>
        <v>2021</v>
      </c>
      <c r="G5783" s="2">
        <v>44410.439583333333</v>
      </c>
      <c r="H5783" t="s">
        <v>396</v>
      </c>
      <c r="J5783">
        <v>0.10860400000000001</v>
      </c>
      <c r="K5783">
        <v>0.40112799999999998</v>
      </c>
      <c r="L5783">
        <v>2</v>
      </c>
    </row>
    <row r="5784" spans="1:12" hidden="1" x14ac:dyDescent="0.3">
      <c r="A5784" t="s">
        <v>20</v>
      </c>
      <c r="B5784" t="s">
        <v>60</v>
      </c>
      <c r="C5784" t="s">
        <v>474</v>
      </c>
      <c r="D5784" t="s">
        <v>391</v>
      </c>
      <c r="E5784" s="2">
        <v>44386.677673611113</v>
      </c>
      <c r="F5784" s="3">
        <f t="shared" si="90"/>
        <v>2021</v>
      </c>
      <c r="G5784" s="2">
        <v>44390.459027777775</v>
      </c>
      <c r="H5784" t="s">
        <v>403</v>
      </c>
      <c r="J5784">
        <v>0.35384900000000002</v>
      </c>
      <c r="K5784">
        <v>0.29076800000000003</v>
      </c>
      <c r="L5784">
        <v>2</v>
      </c>
    </row>
    <row r="5785" spans="1:12" hidden="1" x14ac:dyDescent="0.3">
      <c r="A5785" t="s">
        <v>20</v>
      </c>
      <c r="B5785" t="s">
        <v>60</v>
      </c>
      <c r="C5785" t="s">
        <v>474</v>
      </c>
      <c r="D5785" t="s">
        <v>401</v>
      </c>
      <c r="E5785" s="2">
        <v>44386.690810185188</v>
      </c>
      <c r="F5785" s="3">
        <f t="shared" si="90"/>
        <v>2021</v>
      </c>
      <c r="H5785" t="s">
        <v>396</v>
      </c>
      <c r="J5785">
        <v>0.94059700000000002</v>
      </c>
      <c r="K5785">
        <v>0.97326900000000005</v>
      </c>
      <c r="L5785">
        <v>0</v>
      </c>
    </row>
    <row r="5786" spans="1:12" hidden="1" x14ac:dyDescent="0.3">
      <c r="A5786" t="s">
        <v>20</v>
      </c>
      <c r="B5786" t="s">
        <v>60</v>
      </c>
      <c r="C5786" t="s">
        <v>474</v>
      </c>
      <c r="D5786" t="s">
        <v>391</v>
      </c>
      <c r="E5786" s="2">
        <v>44385.454571759263</v>
      </c>
      <c r="F5786" s="3">
        <f t="shared" si="90"/>
        <v>2021</v>
      </c>
      <c r="G5786" s="2">
        <v>44440.481249999997</v>
      </c>
      <c r="H5786" t="s">
        <v>396</v>
      </c>
      <c r="J5786">
        <v>0.84876200000000002</v>
      </c>
      <c r="K5786">
        <v>0.93194299999999997</v>
      </c>
      <c r="L5786">
        <v>0</v>
      </c>
    </row>
    <row r="5787" spans="1:12" hidden="1" x14ac:dyDescent="0.3">
      <c r="A5787" t="s">
        <v>20</v>
      </c>
      <c r="B5787" t="s">
        <v>60</v>
      </c>
      <c r="C5787" t="s">
        <v>474</v>
      </c>
      <c r="D5787" t="s">
        <v>395</v>
      </c>
      <c r="E5787" s="2">
        <v>44382.962395833332</v>
      </c>
      <c r="F5787" s="3">
        <f t="shared" si="90"/>
        <v>2021</v>
      </c>
      <c r="G5787" s="2">
        <v>44390.647916666669</v>
      </c>
      <c r="H5787" t="s">
        <v>403</v>
      </c>
      <c r="J5787">
        <v>0.554836</v>
      </c>
      <c r="K5787">
        <v>0.79967600000000005</v>
      </c>
      <c r="L5787">
        <v>0</v>
      </c>
    </row>
    <row r="5788" spans="1:12" hidden="1" x14ac:dyDescent="0.3">
      <c r="A5788" t="s">
        <v>20</v>
      </c>
      <c r="B5788" t="s">
        <v>60</v>
      </c>
      <c r="C5788" t="s">
        <v>474</v>
      </c>
      <c r="D5788" t="s">
        <v>393</v>
      </c>
      <c r="E5788" s="2">
        <v>44382.699305555558</v>
      </c>
      <c r="F5788" s="3">
        <f t="shared" si="90"/>
        <v>2021</v>
      </c>
      <c r="H5788" t="s">
        <v>403</v>
      </c>
      <c r="J5788">
        <v>0.93254000000000004</v>
      </c>
      <c r="K5788">
        <v>0.96964300000000003</v>
      </c>
      <c r="L5788">
        <v>0</v>
      </c>
    </row>
    <row r="5789" spans="1:12" hidden="1" x14ac:dyDescent="0.3">
      <c r="A5789" t="s">
        <v>20</v>
      </c>
      <c r="B5789" t="s">
        <v>60</v>
      </c>
      <c r="C5789" t="s">
        <v>474</v>
      </c>
      <c r="D5789" t="s">
        <v>401</v>
      </c>
      <c r="E5789" s="2">
        <v>44381.856516203705</v>
      </c>
      <c r="F5789" s="3">
        <f t="shared" si="90"/>
        <v>2021</v>
      </c>
      <c r="H5789" t="s">
        <v>396</v>
      </c>
      <c r="J5789">
        <v>0.99582599999999999</v>
      </c>
      <c r="K5789">
        <v>0.99812199999999995</v>
      </c>
      <c r="L5789">
        <v>0</v>
      </c>
    </row>
    <row r="5790" spans="1:12" hidden="1" x14ac:dyDescent="0.3">
      <c r="A5790" t="s">
        <v>20</v>
      </c>
      <c r="B5790" t="s">
        <v>60</v>
      </c>
      <c r="C5790" t="s">
        <v>474</v>
      </c>
      <c r="D5790" t="s">
        <v>401</v>
      </c>
      <c r="E5790" s="2">
        <v>44385.792974537035</v>
      </c>
      <c r="F5790" s="3">
        <f t="shared" si="90"/>
        <v>2021</v>
      </c>
      <c r="G5790" s="2">
        <v>44396.667361111111</v>
      </c>
      <c r="H5790" t="s">
        <v>397</v>
      </c>
      <c r="J5790">
        <v>0.60777499999999995</v>
      </c>
      <c r="K5790">
        <v>0.82349899999999998</v>
      </c>
      <c r="L5790">
        <v>0</v>
      </c>
    </row>
    <row r="5791" spans="1:12" hidden="1" x14ac:dyDescent="0.3">
      <c r="A5791" t="s">
        <v>20</v>
      </c>
      <c r="B5791" t="s">
        <v>60</v>
      </c>
      <c r="C5791" t="s">
        <v>474</v>
      </c>
      <c r="D5791" t="s">
        <v>393</v>
      </c>
      <c r="E5791" s="2">
        <v>44380.898472222223</v>
      </c>
      <c r="F5791" s="3">
        <f t="shared" si="90"/>
        <v>2021</v>
      </c>
      <c r="G5791" s="2">
        <v>44390.647916666669</v>
      </c>
      <c r="H5791" t="s">
        <v>403</v>
      </c>
      <c r="J5791">
        <v>0.86204099999999995</v>
      </c>
      <c r="K5791">
        <v>0.93791800000000003</v>
      </c>
      <c r="L5791">
        <v>0</v>
      </c>
    </row>
    <row r="5792" spans="1:12" hidden="1" x14ac:dyDescent="0.3">
      <c r="A5792" t="s">
        <v>20</v>
      </c>
      <c r="B5792" t="s">
        <v>60</v>
      </c>
      <c r="C5792" t="s">
        <v>474</v>
      </c>
      <c r="D5792" t="s">
        <v>395</v>
      </c>
      <c r="E5792" s="2">
        <v>44380.552407407406</v>
      </c>
      <c r="F5792" s="3">
        <f t="shared" si="90"/>
        <v>2021</v>
      </c>
      <c r="G5792" s="2">
        <v>44426.459027777775</v>
      </c>
      <c r="H5792" t="s">
        <v>403</v>
      </c>
      <c r="J5792">
        <v>0.92361000000000004</v>
      </c>
      <c r="K5792">
        <v>0.96562499999999996</v>
      </c>
      <c r="L5792">
        <v>0</v>
      </c>
    </row>
    <row r="5793" spans="1:12" hidden="1" x14ac:dyDescent="0.3">
      <c r="A5793" t="s">
        <v>20</v>
      </c>
      <c r="B5793" t="s">
        <v>60</v>
      </c>
      <c r="C5793" t="s">
        <v>474</v>
      </c>
      <c r="D5793" t="s">
        <v>395</v>
      </c>
      <c r="E5793" s="2">
        <v>44379.067523148151</v>
      </c>
      <c r="F5793" s="3">
        <f t="shared" si="90"/>
        <v>2021</v>
      </c>
      <c r="G5793" s="2">
        <v>44390.647916666669</v>
      </c>
      <c r="H5793" t="s">
        <v>403</v>
      </c>
      <c r="J5793">
        <v>0.88301799999999997</v>
      </c>
      <c r="K5793">
        <v>5.2642099999999997E-2</v>
      </c>
      <c r="L5793">
        <v>2</v>
      </c>
    </row>
    <row r="5794" spans="1:12" hidden="1" x14ac:dyDescent="0.3">
      <c r="A5794" t="s">
        <v>20</v>
      </c>
      <c r="B5794" t="s">
        <v>60</v>
      </c>
      <c r="C5794" t="s">
        <v>474</v>
      </c>
      <c r="D5794" t="s">
        <v>391</v>
      </c>
      <c r="E5794" s="2">
        <v>44382.808425925927</v>
      </c>
      <c r="F5794" s="3">
        <f t="shared" si="90"/>
        <v>2021</v>
      </c>
      <c r="G5794" s="2">
        <v>44424.439583333333</v>
      </c>
      <c r="H5794" t="s">
        <v>403</v>
      </c>
      <c r="J5794">
        <v>0.99813099999999999</v>
      </c>
      <c r="K5794">
        <v>0.99915900000000002</v>
      </c>
      <c r="L5794">
        <v>0</v>
      </c>
    </row>
    <row r="5795" spans="1:12" hidden="1" x14ac:dyDescent="0.3">
      <c r="A5795" t="s">
        <v>20</v>
      </c>
      <c r="B5795" t="s">
        <v>60</v>
      </c>
      <c r="C5795" t="s">
        <v>474</v>
      </c>
      <c r="D5795" t="s">
        <v>393</v>
      </c>
      <c r="E5795" s="2">
        <v>44383.499259259261</v>
      </c>
      <c r="F5795" s="3">
        <f t="shared" si="90"/>
        <v>2021</v>
      </c>
      <c r="H5795" t="s">
        <v>398</v>
      </c>
      <c r="J5795">
        <v>0.99420200000000003</v>
      </c>
      <c r="K5795">
        <v>0.99739100000000003</v>
      </c>
      <c r="L5795">
        <v>0</v>
      </c>
    </row>
    <row r="5796" spans="1:12" hidden="1" x14ac:dyDescent="0.3">
      <c r="A5796" t="s">
        <v>20</v>
      </c>
      <c r="B5796" t="s">
        <v>60</v>
      </c>
      <c r="C5796" t="s">
        <v>474</v>
      </c>
      <c r="D5796" t="s">
        <v>391</v>
      </c>
      <c r="E5796" s="2">
        <v>44378.048819444448</v>
      </c>
      <c r="F5796" s="3">
        <f t="shared" si="90"/>
        <v>2021</v>
      </c>
      <c r="G5796" s="2">
        <v>44426.647916666669</v>
      </c>
      <c r="H5796" t="s">
        <v>403</v>
      </c>
      <c r="J5796">
        <v>0.99600100000000003</v>
      </c>
      <c r="K5796">
        <v>0.998201</v>
      </c>
      <c r="L5796">
        <v>0</v>
      </c>
    </row>
    <row r="5797" spans="1:12" hidden="1" x14ac:dyDescent="0.3">
      <c r="A5797" t="s">
        <v>20</v>
      </c>
      <c r="B5797" t="s">
        <v>60</v>
      </c>
      <c r="C5797" t="s">
        <v>474</v>
      </c>
      <c r="D5797" t="s">
        <v>401</v>
      </c>
      <c r="E5797" s="2">
        <v>44379.436423611114</v>
      </c>
      <c r="F5797" s="3">
        <f t="shared" si="90"/>
        <v>2021</v>
      </c>
      <c r="H5797" t="s">
        <v>396</v>
      </c>
      <c r="J5797">
        <v>0.98386499999999999</v>
      </c>
      <c r="K5797">
        <v>0.99273900000000004</v>
      </c>
      <c r="L5797">
        <v>0</v>
      </c>
    </row>
    <row r="5798" spans="1:12" hidden="1" x14ac:dyDescent="0.3">
      <c r="A5798" t="s">
        <v>20</v>
      </c>
      <c r="B5798" t="s">
        <v>60</v>
      </c>
      <c r="C5798" t="s">
        <v>474</v>
      </c>
      <c r="D5798" t="s">
        <v>395</v>
      </c>
      <c r="E5798" s="2">
        <v>44377.330393518518</v>
      </c>
      <c r="F5798" s="3">
        <f t="shared" si="90"/>
        <v>2021</v>
      </c>
      <c r="G5798" s="2">
        <v>44396.459027777775</v>
      </c>
      <c r="H5798" t="s">
        <v>396</v>
      </c>
      <c r="J5798">
        <v>0.90737299999999999</v>
      </c>
      <c r="K5798">
        <v>0.958318</v>
      </c>
      <c r="L5798">
        <v>0</v>
      </c>
    </row>
    <row r="5799" spans="1:12" hidden="1" x14ac:dyDescent="0.3">
      <c r="A5799" t="s">
        <v>20</v>
      </c>
      <c r="B5799" t="s">
        <v>60</v>
      </c>
      <c r="C5799" t="s">
        <v>474</v>
      </c>
      <c r="D5799" t="s">
        <v>395</v>
      </c>
      <c r="E5799" s="2">
        <v>44377.059328703705</v>
      </c>
      <c r="F5799" s="3">
        <f t="shared" si="90"/>
        <v>2021</v>
      </c>
      <c r="G5799" s="2">
        <v>44426.459027777775</v>
      </c>
      <c r="H5799" t="s">
        <v>396</v>
      </c>
      <c r="J5799">
        <v>0.99351400000000001</v>
      </c>
      <c r="K5799">
        <v>0.997081</v>
      </c>
      <c r="L5799">
        <v>0</v>
      </c>
    </row>
    <row r="5800" spans="1:12" hidden="1" x14ac:dyDescent="0.3">
      <c r="A5800" t="s">
        <v>20</v>
      </c>
      <c r="B5800" t="s">
        <v>60</v>
      </c>
      <c r="C5800" t="s">
        <v>474</v>
      </c>
      <c r="D5800" t="s">
        <v>395</v>
      </c>
      <c r="E5800" s="2">
        <v>44376.682743055557</v>
      </c>
      <c r="F5800" s="3">
        <f t="shared" si="90"/>
        <v>2021</v>
      </c>
      <c r="G5800" s="2">
        <v>44396.439583333333</v>
      </c>
      <c r="H5800" t="s">
        <v>396</v>
      </c>
      <c r="J5800">
        <v>0.99327200000000004</v>
      </c>
      <c r="K5800">
        <v>0.996973</v>
      </c>
      <c r="L5800">
        <v>0</v>
      </c>
    </row>
    <row r="5801" spans="1:12" hidden="1" x14ac:dyDescent="0.3">
      <c r="A5801" t="s">
        <v>20</v>
      </c>
      <c r="B5801" t="s">
        <v>60</v>
      </c>
      <c r="C5801" t="s">
        <v>474</v>
      </c>
      <c r="D5801" t="s">
        <v>391</v>
      </c>
      <c r="E5801" s="2">
        <v>44376.620023148149</v>
      </c>
      <c r="F5801" s="3">
        <f t="shared" si="90"/>
        <v>2021</v>
      </c>
      <c r="G5801" s="2">
        <v>44390.647916666669</v>
      </c>
      <c r="H5801" t="s">
        <v>403</v>
      </c>
      <c r="J5801">
        <v>0.77218200000000004</v>
      </c>
      <c r="K5801">
        <v>0.897482</v>
      </c>
      <c r="L5801">
        <v>0</v>
      </c>
    </row>
    <row r="5802" spans="1:12" hidden="1" x14ac:dyDescent="0.3">
      <c r="A5802" t="s">
        <v>20</v>
      </c>
      <c r="B5802" t="s">
        <v>60</v>
      </c>
      <c r="C5802" t="s">
        <v>474</v>
      </c>
      <c r="D5802" t="s">
        <v>393</v>
      </c>
      <c r="E5802" s="2">
        <v>44379.624062499999</v>
      </c>
      <c r="F5802" s="3">
        <f t="shared" si="90"/>
        <v>2021</v>
      </c>
      <c r="H5802" t="s">
        <v>396</v>
      </c>
      <c r="J5802">
        <v>0.999996</v>
      </c>
      <c r="K5802">
        <v>0.99999800000000005</v>
      </c>
      <c r="L5802">
        <v>0</v>
      </c>
    </row>
    <row r="5803" spans="1:12" hidden="1" x14ac:dyDescent="0.3">
      <c r="A5803" t="s">
        <v>20</v>
      </c>
      <c r="B5803" t="s">
        <v>60</v>
      </c>
      <c r="C5803" t="s">
        <v>474</v>
      </c>
      <c r="D5803" t="s">
        <v>395</v>
      </c>
      <c r="E5803" s="2">
        <v>44375.831076388888</v>
      </c>
      <c r="F5803" s="3">
        <f t="shared" si="90"/>
        <v>2021</v>
      </c>
      <c r="H5803" t="s">
        <v>400</v>
      </c>
      <c r="J5803">
        <v>0.99607000000000001</v>
      </c>
      <c r="K5803">
        <v>0.99823099999999998</v>
      </c>
      <c r="L5803">
        <v>0</v>
      </c>
    </row>
    <row r="5804" spans="1:12" hidden="1" x14ac:dyDescent="0.3">
      <c r="A5804" t="s">
        <v>20</v>
      </c>
      <c r="B5804" t="s">
        <v>60</v>
      </c>
      <c r="C5804" t="s">
        <v>474</v>
      </c>
      <c r="D5804" t="s">
        <v>395</v>
      </c>
      <c r="E5804" s="2">
        <v>44379.523715277777</v>
      </c>
      <c r="F5804" s="3">
        <f t="shared" si="90"/>
        <v>2021</v>
      </c>
      <c r="G5804" s="2">
        <v>44440.459027777775</v>
      </c>
      <c r="H5804" t="s">
        <v>396</v>
      </c>
      <c r="J5804">
        <v>0.98748000000000002</v>
      </c>
      <c r="K5804">
        <v>0.99436599999999997</v>
      </c>
      <c r="L5804">
        <v>0</v>
      </c>
    </row>
    <row r="5805" spans="1:12" hidden="1" x14ac:dyDescent="0.3">
      <c r="A5805" t="s">
        <v>20</v>
      </c>
      <c r="B5805" t="s">
        <v>60</v>
      </c>
      <c r="C5805" t="s">
        <v>474</v>
      </c>
      <c r="D5805" t="s">
        <v>391</v>
      </c>
      <c r="E5805" s="2">
        <v>44379.479849537034</v>
      </c>
      <c r="F5805" s="3">
        <f t="shared" si="90"/>
        <v>2021</v>
      </c>
      <c r="G5805" s="2">
        <v>44385.481249999997</v>
      </c>
      <c r="H5805" t="s">
        <v>392</v>
      </c>
      <c r="J5805">
        <v>0.54097499999999998</v>
      </c>
      <c r="K5805">
        <v>0.20656099999999999</v>
      </c>
      <c r="L5805">
        <v>2</v>
      </c>
    </row>
    <row r="5806" spans="1:12" hidden="1" x14ac:dyDescent="0.3">
      <c r="A5806" t="s">
        <v>20</v>
      </c>
      <c r="B5806" t="s">
        <v>60</v>
      </c>
      <c r="C5806" t="s">
        <v>474</v>
      </c>
      <c r="D5806" t="s">
        <v>395</v>
      </c>
      <c r="E5806" s="2">
        <v>44374.438807870371</v>
      </c>
      <c r="F5806" s="3">
        <f t="shared" si="90"/>
        <v>2021</v>
      </c>
      <c r="H5806" t="s">
        <v>404</v>
      </c>
      <c r="J5806">
        <v>0.99652600000000002</v>
      </c>
      <c r="K5806">
        <v>0.99843700000000002</v>
      </c>
      <c r="L5806">
        <v>0</v>
      </c>
    </row>
    <row r="5807" spans="1:12" hidden="1" x14ac:dyDescent="0.3">
      <c r="A5807" t="s">
        <v>20</v>
      </c>
      <c r="B5807" t="s">
        <v>60</v>
      </c>
      <c r="C5807" t="s">
        <v>474</v>
      </c>
      <c r="D5807" t="s">
        <v>395</v>
      </c>
      <c r="E5807" s="2">
        <v>44379.773819444446</v>
      </c>
      <c r="F5807" s="3">
        <f t="shared" si="90"/>
        <v>2021</v>
      </c>
      <c r="H5807" t="s">
        <v>397</v>
      </c>
      <c r="J5807">
        <v>0.99972899999999998</v>
      </c>
      <c r="K5807">
        <v>0.99987800000000004</v>
      </c>
      <c r="L5807">
        <v>0</v>
      </c>
    </row>
    <row r="5808" spans="1:12" hidden="1" x14ac:dyDescent="0.3">
      <c r="A5808" t="s">
        <v>20</v>
      </c>
      <c r="B5808" t="s">
        <v>60</v>
      </c>
      <c r="C5808" t="s">
        <v>474</v>
      </c>
      <c r="D5808" t="s">
        <v>393</v>
      </c>
      <c r="E5808" s="2">
        <v>44374.965474537035</v>
      </c>
      <c r="F5808" s="3">
        <f t="shared" si="90"/>
        <v>2021</v>
      </c>
      <c r="G5808" s="2">
        <v>44413.458333333336</v>
      </c>
      <c r="H5808" t="s">
        <v>398</v>
      </c>
      <c r="J5808">
        <v>0.82166600000000001</v>
      </c>
      <c r="K5808">
        <v>0.91974900000000004</v>
      </c>
      <c r="L5808">
        <v>0</v>
      </c>
    </row>
    <row r="5809" spans="1:12" hidden="1" x14ac:dyDescent="0.3">
      <c r="A5809" t="s">
        <v>20</v>
      </c>
      <c r="B5809" t="s">
        <v>60</v>
      </c>
      <c r="C5809" t="s">
        <v>474</v>
      </c>
      <c r="D5809" t="s">
        <v>391</v>
      </c>
      <c r="E5809" s="2">
        <v>44374.744664351849</v>
      </c>
      <c r="F5809" s="3">
        <f t="shared" si="90"/>
        <v>2021</v>
      </c>
      <c r="G5809" s="2">
        <v>44417.647916666669</v>
      </c>
      <c r="H5809" t="s">
        <v>403</v>
      </c>
      <c r="J5809">
        <v>0.50762399999999996</v>
      </c>
      <c r="K5809">
        <v>0.77843099999999998</v>
      </c>
      <c r="L5809">
        <v>0</v>
      </c>
    </row>
    <row r="5810" spans="1:12" hidden="1" x14ac:dyDescent="0.3">
      <c r="A5810" t="s">
        <v>20</v>
      </c>
      <c r="B5810" t="s">
        <v>60</v>
      </c>
      <c r="C5810" t="s">
        <v>474</v>
      </c>
      <c r="D5810" t="s">
        <v>393</v>
      </c>
      <c r="E5810" s="2">
        <v>44374.730706018519</v>
      </c>
      <c r="F5810" s="3">
        <f t="shared" si="90"/>
        <v>2021</v>
      </c>
      <c r="H5810" t="s">
        <v>406</v>
      </c>
      <c r="J5810">
        <v>0.99899899999999997</v>
      </c>
      <c r="K5810">
        <v>0.99955000000000005</v>
      </c>
      <c r="L5810">
        <v>0</v>
      </c>
    </row>
    <row r="5811" spans="1:12" hidden="1" x14ac:dyDescent="0.3">
      <c r="A5811" t="s">
        <v>20</v>
      </c>
      <c r="B5811" t="s">
        <v>60</v>
      </c>
      <c r="C5811" t="s">
        <v>474</v>
      </c>
      <c r="D5811" t="s">
        <v>395</v>
      </c>
      <c r="E5811" s="2">
        <v>44374.110578703701</v>
      </c>
      <c r="F5811" s="3">
        <f t="shared" si="90"/>
        <v>2021</v>
      </c>
      <c r="G5811" s="2">
        <v>44419.689583333333</v>
      </c>
      <c r="H5811" t="s">
        <v>406</v>
      </c>
      <c r="J5811">
        <v>5.1002600000000002E-2</v>
      </c>
      <c r="K5811">
        <v>0.57295099999999999</v>
      </c>
      <c r="L5811">
        <v>0</v>
      </c>
    </row>
    <row r="5812" spans="1:12" hidden="1" x14ac:dyDescent="0.3">
      <c r="A5812" t="s">
        <v>20</v>
      </c>
      <c r="B5812" t="s">
        <v>60</v>
      </c>
      <c r="C5812" t="s">
        <v>474</v>
      </c>
      <c r="D5812" t="s">
        <v>401</v>
      </c>
      <c r="E5812" s="2">
        <v>44373.824999999997</v>
      </c>
      <c r="F5812" s="3">
        <f t="shared" si="90"/>
        <v>2021</v>
      </c>
      <c r="G5812" s="2">
        <v>44379.667361111111</v>
      </c>
      <c r="H5812" t="s">
        <v>403</v>
      </c>
      <c r="J5812">
        <v>0.418352</v>
      </c>
      <c r="K5812">
        <v>0.261741</v>
      </c>
      <c r="L5812">
        <v>2</v>
      </c>
    </row>
    <row r="5813" spans="1:12" hidden="1" x14ac:dyDescent="0.3">
      <c r="A5813" t="s">
        <v>20</v>
      </c>
      <c r="B5813" t="s">
        <v>60</v>
      </c>
      <c r="C5813" t="s">
        <v>474</v>
      </c>
      <c r="D5813" t="s">
        <v>393</v>
      </c>
      <c r="E5813" s="2">
        <v>44373.036759259259</v>
      </c>
      <c r="F5813" s="3">
        <f t="shared" si="90"/>
        <v>2021</v>
      </c>
      <c r="G5813" s="2">
        <v>44410.667361111111</v>
      </c>
      <c r="H5813" t="s">
        <v>406</v>
      </c>
      <c r="J5813">
        <v>0.99895500000000004</v>
      </c>
      <c r="K5813">
        <v>0.99953000000000003</v>
      </c>
      <c r="L5813">
        <v>0</v>
      </c>
    </row>
    <row r="5814" spans="1:12" hidden="1" x14ac:dyDescent="0.3">
      <c r="A5814" t="s">
        <v>20</v>
      </c>
      <c r="B5814" t="s">
        <v>60</v>
      </c>
      <c r="C5814" t="s">
        <v>474</v>
      </c>
      <c r="D5814" t="s">
        <v>391</v>
      </c>
      <c r="E5814" s="2">
        <v>44372.975613425922</v>
      </c>
      <c r="F5814" s="3">
        <f t="shared" si="90"/>
        <v>2021</v>
      </c>
      <c r="H5814" t="s">
        <v>400</v>
      </c>
      <c r="J5814">
        <v>0.99063800000000002</v>
      </c>
      <c r="K5814">
        <v>0.99578699999999998</v>
      </c>
      <c r="L5814">
        <v>0</v>
      </c>
    </row>
    <row r="5815" spans="1:12" hidden="1" x14ac:dyDescent="0.3">
      <c r="A5815" t="s">
        <v>20</v>
      </c>
      <c r="B5815" t="s">
        <v>60</v>
      </c>
      <c r="C5815" t="s">
        <v>474</v>
      </c>
      <c r="D5815" t="s">
        <v>391</v>
      </c>
      <c r="E5815" s="2">
        <v>44372.662997685184</v>
      </c>
      <c r="F5815" s="3">
        <f t="shared" si="90"/>
        <v>2021</v>
      </c>
      <c r="G5815" s="2">
        <v>44376.439583333333</v>
      </c>
      <c r="H5815" t="s">
        <v>403</v>
      </c>
      <c r="J5815">
        <v>0.95262599999999997</v>
      </c>
      <c r="K5815">
        <v>2.1318199999999999E-2</v>
      </c>
      <c r="L5815">
        <v>2</v>
      </c>
    </row>
    <row r="5816" spans="1:12" hidden="1" x14ac:dyDescent="0.3">
      <c r="A5816" t="s">
        <v>20</v>
      </c>
      <c r="B5816" t="s">
        <v>60</v>
      </c>
      <c r="C5816" t="s">
        <v>474</v>
      </c>
      <c r="D5816" t="s">
        <v>393</v>
      </c>
      <c r="E5816" s="2">
        <v>44372.607372685183</v>
      </c>
      <c r="F5816" s="3">
        <f t="shared" si="90"/>
        <v>2021</v>
      </c>
      <c r="G5816" s="2">
        <v>44428.375694444447</v>
      </c>
      <c r="H5816" t="s">
        <v>396</v>
      </c>
      <c r="J5816">
        <v>0.99819800000000003</v>
      </c>
      <c r="K5816">
        <v>0.99918899999999999</v>
      </c>
      <c r="L5816">
        <v>0</v>
      </c>
    </row>
    <row r="5817" spans="1:12" hidden="1" x14ac:dyDescent="0.3">
      <c r="A5817" t="s">
        <v>20</v>
      </c>
      <c r="B5817" t="s">
        <v>60</v>
      </c>
      <c r="C5817" t="s">
        <v>474</v>
      </c>
      <c r="D5817" t="s">
        <v>395</v>
      </c>
      <c r="E5817" s="2">
        <v>44372.595057870371</v>
      </c>
      <c r="F5817" s="3">
        <f t="shared" si="90"/>
        <v>2021</v>
      </c>
      <c r="G5817" s="2">
        <v>44400.689583333333</v>
      </c>
      <c r="H5817" t="s">
        <v>398</v>
      </c>
      <c r="J5817">
        <v>0.75130699999999995</v>
      </c>
      <c r="K5817">
        <v>0.88808799999999999</v>
      </c>
      <c r="L5817">
        <v>0</v>
      </c>
    </row>
    <row r="5818" spans="1:12" hidden="1" x14ac:dyDescent="0.3">
      <c r="A5818" t="s">
        <v>20</v>
      </c>
      <c r="B5818" t="s">
        <v>60</v>
      </c>
      <c r="C5818" t="s">
        <v>474</v>
      </c>
      <c r="D5818" t="s">
        <v>393</v>
      </c>
      <c r="E5818" s="2">
        <v>44372.359722222223</v>
      </c>
      <c r="F5818" s="3">
        <f t="shared" si="90"/>
        <v>2021</v>
      </c>
      <c r="G5818" s="2">
        <v>44439.667361111111</v>
      </c>
      <c r="H5818" t="s">
        <v>406</v>
      </c>
      <c r="J5818">
        <v>0.988846</v>
      </c>
      <c r="K5818">
        <v>0.994981</v>
      </c>
      <c r="L5818">
        <v>0</v>
      </c>
    </row>
    <row r="5819" spans="1:12" hidden="1" x14ac:dyDescent="0.3">
      <c r="A5819" t="s">
        <v>20</v>
      </c>
      <c r="B5819" t="s">
        <v>60</v>
      </c>
      <c r="C5819" t="s">
        <v>474</v>
      </c>
      <c r="D5819" t="s">
        <v>401</v>
      </c>
      <c r="E5819" s="2">
        <v>44371.534467592595</v>
      </c>
      <c r="F5819" s="3">
        <f t="shared" si="90"/>
        <v>2021</v>
      </c>
      <c r="G5819" s="2">
        <v>44420.397916666669</v>
      </c>
      <c r="H5819" t="s">
        <v>403</v>
      </c>
      <c r="J5819">
        <v>0.45713399999999998</v>
      </c>
      <c r="K5819">
        <v>0.75570999999999999</v>
      </c>
      <c r="L5819">
        <v>0</v>
      </c>
    </row>
    <row r="5820" spans="1:12" hidden="1" x14ac:dyDescent="0.3">
      <c r="A5820" t="s">
        <v>20</v>
      </c>
      <c r="B5820" t="s">
        <v>60</v>
      </c>
      <c r="C5820" t="s">
        <v>474</v>
      </c>
      <c r="D5820" t="s">
        <v>393</v>
      </c>
      <c r="E5820" s="2">
        <v>44371.381851851853</v>
      </c>
      <c r="F5820" s="3">
        <f t="shared" si="90"/>
        <v>2021</v>
      </c>
      <c r="G5820" s="2">
        <v>44396.459027777775</v>
      </c>
      <c r="H5820" t="s">
        <v>396</v>
      </c>
      <c r="J5820">
        <v>0.71380399999999999</v>
      </c>
      <c r="K5820">
        <v>0.48569000000000001</v>
      </c>
      <c r="L5820">
        <v>1</v>
      </c>
    </row>
    <row r="5821" spans="1:12" hidden="1" x14ac:dyDescent="0.3">
      <c r="A5821" t="s">
        <v>20</v>
      </c>
      <c r="B5821" t="s">
        <v>60</v>
      </c>
      <c r="C5821" t="s">
        <v>474</v>
      </c>
      <c r="D5821" t="s">
        <v>395</v>
      </c>
      <c r="E5821" s="2">
        <v>44370.924120370371</v>
      </c>
      <c r="F5821" s="3">
        <f t="shared" si="90"/>
        <v>2021</v>
      </c>
      <c r="H5821" t="s">
        <v>396</v>
      </c>
      <c r="J5821">
        <v>0.86027500000000001</v>
      </c>
      <c r="K5821">
        <v>0.93712399999999996</v>
      </c>
      <c r="L5821">
        <v>0</v>
      </c>
    </row>
    <row r="5822" spans="1:12" hidden="1" x14ac:dyDescent="0.3">
      <c r="A5822" t="s">
        <v>20</v>
      </c>
      <c r="B5822" t="s">
        <v>60</v>
      </c>
      <c r="C5822" t="s">
        <v>474</v>
      </c>
      <c r="D5822" t="s">
        <v>395</v>
      </c>
      <c r="E5822" s="2">
        <v>44370.730370370373</v>
      </c>
      <c r="F5822" s="3">
        <f t="shared" si="90"/>
        <v>2021</v>
      </c>
      <c r="G5822" s="2">
        <v>44397.417361111111</v>
      </c>
      <c r="H5822" t="s">
        <v>396</v>
      </c>
      <c r="J5822">
        <v>0.82752499999999996</v>
      </c>
      <c r="K5822">
        <v>0.92238600000000004</v>
      </c>
      <c r="L5822">
        <v>0</v>
      </c>
    </row>
    <row r="5823" spans="1:12" hidden="1" x14ac:dyDescent="0.3">
      <c r="A5823" t="s">
        <v>20</v>
      </c>
      <c r="B5823" t="s">
        <v>60</v>
      </c>
      <c r="C5823" t="s">
        <v>474</v>
      </c>
      <c r="D5823" t="s">
        <v>401</v>
      </c>
      <c r="E5823" s="2">
        <v>44370.803506944445</v>
      </c>
      <c r="F5823" s="3">
        <f t="shared" si="90"/>
        <v>2021</v>
      </c>
      <c r="G5823" s="2">
        <v>44420.397916666669</v>
      </c>
      <c r="H5823" t="s">
        <v>403</v>
      </c>
      <c r="J5823">
        <v>0.43640699999999999</v>
      </c>
      <c r="K5823">
        <v>0.74638300000000002</v>
      </c>
      <c r="L5823">
        <v>0</v>
      </c>
    </row>
    <row r="5824" spans="1:12" hidden="1" x14ac:dyDescent="0.3">
      <c r="A5824" t="s">
        <v>20</v>
      </c>
      <c r="B5824" t="s">
        <v>60</v>
      </c>
      <c r="C5824" t="s">
        <v>474</v>
      </c>
      <c r="D5824" t="s">
        <v>395</v>
      </c>
      <c r="E5824" s="2">
        <v>44371.778124999997</v>
      </c>
      <c r="F5824" s="3">
        <f t="shared" si="90"/>
        <v>2021</v>
      </c>
      <c r="G5824" s="2">
        <v>44379.667361111111</v>
      </c>
      <c r="H5824" t="s">
        <v>392</v>
      </c>
      <c r="J5824">
        <v>0.225442</v>
      </c>
      <c r="K5824">
        <v>0.348551</v>
      </c>
      <c r="L5824">
        <v>2</v>
      </c>
    </row>
    <row r="5825" spans="1:12" hidden="1" x14ac:dyDescent="0.3">
      <c r="A5825" t="s">
        <v>20</v>
      </c>
      <c r="B5825" t="s">
        <v>60</v>
      </c>
      <c r="C5825" t="s">
        <v>474</v>
      </c>
      <c r="D5825" t="s">
        <v>393</v>
      </c>
      <c r="E5825" s="2">
        <v>44371.494189814817</v>
      </c>
      <c r="F5825" s="3">
        <f t="shared" si="90"/>
        <v>2021</v>
      </c>
      <c r="G5825" s="2">
        <v>44400.709027777775</v>
      </c>
      <c r="H5825" t="s">
        <v>406</v>
      </c>
      <c r="J5825">
        <v>0.99972099999999997</v>
      </c>
      <c r="K5825">
        <v>0.99987400000000004</v>
      </c>
      <c r="L5825">
        <v>0</v>
      </c>
    </row>
    <row r="5826" spans="1:12" hidden="1" x14ac:dyDescent="0.3">
      <c r="A5826" t="s">
        <v>20</v>
      </c>
      <c r="B5826" t="s">
        <v>60</v>
      </c>
      <c r="C5826" t="s">
        <v>474</v>
      </c>
      <c r="D5826" t="s">
        <v>395</v>
      </c>
      <c r="E5826" s="2">
        <v>44370.794756944444</v>
      </c>
      <c r="F5826" s="3">
        <f t="shared" ref="F5826:F5889" si="91">YEAR(E5826)</f>
        <v>2021</v>
      </c>
      <c r="G5826" s="2">
        <v>44421.417361111111</v>
      </c>
      <c r="H5826" t="s">
        <v>394</v>
      </c>
      <c r="J5826">
        <v>0.26905099999999998</v>
      </c>
      <c r="K5826">
        <v>0.32892700000000002</v>
      </c>
      <c r="L5826">
        <v>2</v>
      </c>
    </row>
    <row r="5827" spans="1:12" hidden="1" x14ac:dyDescent="0.3">
      <c r="A5827" t="s">
        <v>20</v>
      </c>
      <c r="B5827" t="s">
        <v>60</v>
      </c>
      <c r="C5827" t="s">
        <v>474</v>
      </c>
      <c r="D5827" t="s">
        <v>401</v>
      </c>
      <c r="E5827" s="2">
        <v>44370.715902777774</v>
      </c>
      <c r="F5827" s="3">
        <f t="shared" si="91"/>
        <v>2021</v>
      </c>
      <c r="G5827" s="2">
        <v>44420.375694444447</v>
      </c>
      <c r="H5827" t="s">
        <v>403</v>
      </c>
      <c r="J5827">
        <v>0.43812699999999999</v>
      </c>
      <c r="K5827">
        <v>0.47190599999999999</v>
      </c>
      <c r="L5827">
        <v>1</v>
      </c>
    </row>
    <row r="5828" spans="1:12" hidden="1" x14ac:dyDescent="0.3">
      <c r="A5828" t="s">
        <v>20</v>
      </c>
      <c r="B5828" t="s">
        <v>60</v>
      </c>
      <c r="C5828" t="s">
        <v>474</v>
      </c>
      <c r="D5828" t="s">
        <v>395</v>
      </c>
      <c r="E5828" s="2">
        <v>44371.626215277778</v>
      </c>
      <c r="F5828" s="3">
        <f t="shared" si="91"/>
        <v>2021</v>
      </c>
      <c r="G5828" s="2">
        <v>44438.417361111111</v>
      </c>
      <c r="H5828" t="s">
        <v>396</v>
      </c>
      <c r="J5828">
        <v>0.15135499999999999</v>
      </c>
      <c r="K5828">
        <v>0.61811000000000005</v>
      </c>
      <c r="L5828">
        <v>0</v>
      </c>
    </row>
    <row r="5829" spans="1:12" hidden="1" x14ac:dyDescent="0.3">
      <c r="A5829" t="s">
        <v>20</v>
      </c>
      <c r="B5829" t="s">
        <v>60</v>
      </c>
      <c r="C5829" t="s">
        <v>474</v>
      </c>
      <c r="D5829" t="s">
        <v>393</v>
      </c>
      <c r="E5829" s="2">
        <v>44369.438564814816</v>
      </c>
      <c r="F5829" s="3">
        <f t="shared" si="91"/>
        <v>2021</v>
      </c>
      <c r="G5829" s="2">
        <v>44435.481249999997</v>
      </c>
      <c r="H5829" t="s">
        <v>399</v>
      </c>
      <c r="J5829">
        <v>0.99984799999999996</v>
      </c>
      <c r="K5829">
        <v>0.99993200000000004</v>
      </c>
      <c r="L5829">
        <v>0</v>
      </c>
    </row>
    <row r="5830" spans="1:12" hidden="1" x14ac:dyDescent="0.3">
      <c r="A5830" t="s">
        <v>20</v>
      </c>
      <c r="B5830" t="s">
        <v>60</v>
      </c>
      <c r="C5830" t="s">
        <v>474</v>
      </c>
      <c r="D5830" t="s">
        <v>393</v>
      </c>
      <c r="E5830" s="2">
        <v>44370.395439814813</v>
      </c>
      <c r="F5830" s="3">
        <f t="shared" si="91"/>
        <v>2021</v>
      </c>
      <c r="G5830" s="2">
        <v>44419.709027777775</v>
      </c>
      <c r="H5830" t="s">
        <v>396</v>
      </c>
      <c r="J5830">
        <v>0.99055700000000002</v>
      </c>
      <c r="K5830">
        <v>0.99575000000000002</v>
      </c>
      <c r="L5830">
        <v>0</v>
      </c>
    </row>
    <row r="5831" spans="1:12" hidden="1" x14ac:dyDescent="0.3">
      <c r="A5831" t="s">
        <v>20</v>
      </c>
      <c r="B5831" t="s">
        <v>60</v>
      </c>
      <c r="C5831" t="s">
        <v>474</v>
      </c>
      <c r="D5831" t="s">
        <v>401</v>
      </c>
      <c r="E5831" s="2">
        <v>44370.846203703702</v>
      </c>
      <c r="F5831" s="3">
        <f t="shared" si="91"/>
        <v>2021</v>
      </c>
      <c r="G5831" s="2">
        <v>44420.375694444447</v>
      </c>
      <c r="H5831" t="s">
        <v>403</v>
      </c>
      <c r="J5831">
        <v>0.98941199999999996</v>
      </c>
      <c r="K5831">
        <v>0.99523499999999998</v>
      </c>
      <c r="L5831">
        <v>0</v>
      </c>
    </row>
    <row r="5832" spans="1:12" hidden="1" x14ac:dyDescent="0.3">
      <c r="A5832" t="s">
        <v>20</v>
      </c>
      <c r="B5832" t="s">
        <v>60</v>
      </c>
      <c r="C5832" t="s">
        <v>474</v>
      </c>
      <c r="D5832" t="s">
        <v>401</v>
      </c>
      <c r="E5832" s="2">
        <v>44370.576157407406</v>
      </c>
      <c r="F5832" s="3">
        <f t="shared" si="91"/>
        <v>2021</v>
      </c>
      <c r="G5832" s="2">
        <v>44420.375694444447</v>
      </c>
      <c r="H5832" t="s">
        <v>403</v>
      </c>
      <c r="J5832">
        <v>0.27632800000000002</v>
      </c>
      <c r="K5832">
        <v>0.325652</v>
      </c>
      <c r="L5832">
        <v>2</v>
      </c>
    </row>
    <row r="5833" spans="1:12" hidden="1" x14ac:dyDescent="0.3">
      <c r="A5833" t="s">
        <v>20</v>
      </c>
      <c r="B5833" t="s">
        <v>60</v>
      </c>
      <c r="C5833" t="s">
        <v>474</v>
      </c>
      <c r="D5833" t="s">
        <v>401</v>
      </c>
      <c r="E5833" s="2">
        <v>44370.436840277776</v>
      </c>
      <c r="F5833" s="3">
        <f t="shared" si="91"/>
        <v>2021</v>
      </c>
      <c r="G5833" s="2">
        <v>44420.375694444447</v>
      </c>
      <c r="H5833" t="s">
        <v>403</v>
      </c>
      <c r="J5833">
        <v>0.38311800000000001</v>
      </c>
      <c r="K5833">
        <v>0.27759699999999998</v>
      </c>
      <c r="L5833">
        <v>2</v>
      </c>
    </row>
    <row r="5834" spans="1:12" hidden="1" x14ac:dyDescent="0.3">
      <c r="A5834" t="s">
        <v>20</v>
      </c>
      <c r="B5834" t="s">
        <v>60</v>
      </c>
      <c r="C5834" t="s">
        <v>474</v>
      </c>
      <c r="D5834" t="s">
        <v>401</v>
      </c>
      <c r="E5834" s="2">
        <v>44369.63385416667</v>
      </c>
      <c r="F5834" s="3">
        <f t="shared" si="91"/>
        <v>2021</v>
      </c>
      <c r="G5834" s="2">
        <v>44420.397916666669</v>
      </c>
      <c r="H5834" t="s">
        <v>396</v>
      </c>
      <c r="J5834">
        <v>0.39738099999999998</v>
      </c>
      <c r="K5834">
        <v>0.72882100000000005</v>
      </c>
      <c r="L5834">
        <v>0</v>
      </c>
    </row>
    <row r="5835" spans="1:12" hidden="1" x14ac:dyDescent="0.3">
      <c r="A5835" t="s">
        <v>20</v>
      </c>
      <c r="B5835" t="s">
        <v>60</v>
      </c>
      <c r="C5835" t="s">
        <v>474</v>
      </c>
      <c r="D5835" t="s">
        <v>395</v>
      </c>
      <c r="E5835" s="2">
        <v>44369.389108796298</v>
      </c>
      <c r="F5835" s="3">
        <f t="shared" si="91"/>
        <v>2021</v>
      </c>
      <c r="G5835" s="2">
        <v>44420.731249999997</v>
      </c>
      <c r="H5835" t="s">
        <v>396</v>
      </c>
      <c r="J5835">
        <v>0.98213200000000001</v>
      </c>
      <c r="K5835">
        <v>0.99195900000000004</v>
      </c>
      <c r="L5835">
        <v>0</v>
      </c>
    </row>
    <row r="5836" spans="1:12" hidden="1" x14ac:dyDescent="0.3">
      <c r="A5836" t="s">
        <v>20</v>
      </c>
      <c r="B5836" t="s">
        <v>60</v>
      </c>
      <c r="C5836" t="s">
        <v>474</v>
      </c>
      <c r="D5836" t="s">
        <v>393</v>
      </c>
      <c r="E5836" s="2">
        <v>44368.59883101852</v>
      </c>
      <c r="F5836" s="3">
        <f t="shared" si="91"/>
        <v>2021</v>
      </c>
      <c r="G5836" s="2">
        <v>44434.856249999997</v>
      </c>
      <c r="H5836" t="s">
        <v>396</v>
      </c>
      <c r="J5836">
        <v>1.98821E-2</v>
      </c>
      <c r="K5836">
        <v>0.44105299999999997</v>
      </c>
      <c r="L5836">
        <v>2</v>
      </c>
    </row>
    <row r="5837" spans="1:12" hidden="1" x14ac:dyDescent="0.3">
      <c r="A5837" t="s">
        <v>20</v>
      </c>
      <c r="B5837" t="s">
        <v>60</v>
      </c>
      <c r="C5837" t="s">
        <v>474</v>
      </c>
      <c r="D5837" t="s">
        <v>391</v>
      </c>
      <c r="E5837" s="2">
        <v>44368.440034722225</v>
      </c>
      <c r="F5837" s="3">
        <f t="shared" si="91"/>
        <v>2021</v>
      </c>
      <c r="G5837" s="2">
        <v>44375.750694444447</v>
      </c>
      <c r="H5837" t="s">
        <v>392</v>
      </c>
      <c r="J5837">
        <v>0.75478900000000004</v>
      </c>
      <c r="K5837">
        <v>0.110345</v>
      </c>
      <c r="L5837">
        <v>2</v>
      </c>
    </row>
    <row r="5838" spans="1:12" hidden="1" x14ac:dyDescent="0.3">
      <c r="A5838" t="s">
        <v>20</v>
      </c>
      <c r="B5838" t="s">
        <v>60</v>
      </c>
      <c r="C5838" t="s">
        <v>474</v>
      </c>
      <c r="D5838" t="s">
        <v>391</v>
      </c>
      <c r="E5838" s="2">
        <v>44367.637013888889</v>
      </c>
      <c r="F5838" s="3">
        <f t="shared" si="91"/>
        <v>2021</v>
      </c>
      <c r="G5838" s="2">
        <v>44417.667361111111</v>
      </c>
      <c r="H5838" t="s">
        <v>396</v>
      </c>
      <c r="J5838">
        <v>0.90631200000000001</v>
      </c>
      <c r="K5838">
        <v>0.95784100000000005</v>
      </c>
      <c r="L5838">
        <v>0</v>
      </c>
    </row>
    <row r="5839" spans="1:12" hidden="1" x14ac:dyDescent="0.3">
      <c r="A5839" t="s">
        <v>20</v>
      </c>
      <c r="B5839" t="s">
        <v>60</v>
      </c>
      <c r="C5839" t="s">
        <v>474</v>
      </c>
      <c r="D5839" t="s">
        <v>395</v>
      </c>
      <c r="E5839" s="2">
        <v>44366.920671296299</v>
      </c>
      <c r="F5839" s="3">
        <f t="shared" si="91"/>
        <v>2021</v>
      </c>
      <c r="H5839" t="s">
        <v>398</v>
      </c>
      <c r="J5839">
        <v>0.99634400000000001</v>
      </c>
      <c r="K5839">
        <v>0.99835499999999999</v>
      </c>
      <c r="L5839">
        <v>0</v>
      </c>
    </row>
    <row r="5840" spans="1:12" hidden="1" x14ac:dyDescent="0.3">
      <c r="A5840" t="s">
        <v>20</v>
      </c>
      <c r="B5840" t="s">
        <v>60</v>
      </c>
      <c r="C5840" t="s">
        <v>474</v>
      </c>
      <c r="D5840" t="s">
        <v>391</v>
      </c>
      <c r="E5840" s="2">
        <v>44365.730729166666</v>
      </c>
      <c r="F5840" s="3">
        <f t="shared" si="91"/>
        <v>2021</v>
      </c>
      <c r="G5840" s="2">
        <v>44371.397916666669</v>
      </c>
      <c r="H5840" t="s">
        <v>403</v>
      </c>
      <c r="J5840">
        <v>0.682145</v>
      </c>
      <c r="K5840">
        <v>0.143035</v>
      </c>
      <c r="L5840">
        <v>2</v>
      </c>
    </row>
    <row r="5841" spans="1:12" hidden="1" x14ac:dyDescent="0.3">
      <c r="A5841" t="s">
        <v>20</v>
      </c>
      <c r="B5841" t="s">
        <v>60</v>
      </c>
      <c r="C5841" t="s">
        <v>474</v>
      </c>
      <c r="D5841" t="s">
        <v>395</v>
      </c>
      <c r="E5841" s="2">
        <v>44365.719537037039</v>
      </c>
      <c r="F5841" s="3">
        <f t="shared" si="91"/>
        <v>2021</v>
      </c>
      <c r="H5841" t="s">
        <v>396</v>
      </c>
      <c r="J5841">
        <v>0.95878200000000002</v>
      </c>
      <c r="K5841">
        <v>1.8548200000000001E-2</v>
      </c>
      <c r="L5841">
        <v>2</v>
      </c>
    </row>
    <row r="5842" spans="1:12" hidden="1" x14ac:dyDescent="0.3">
      <c r="A5842" t="s">
        <v>20</v>
      </c>
      <c r="B5842" t="s">
        <v>60</v>
      </c>
      <c r="C5842" t="s">
        <v>474</v>
      </c>
      <c r="D5842" t="s">
        <v>401</v>
      </c>
      <c r="E5842" s="2">
        <v>44365.485381944447</v>
      </c>
      <c r="F5842" s="3">
        <f t="shared" si="91"/>
        <v>2021</v>
      </c>
      <c r="G5842" s="2">
        <v>44425.647916666669</v>
      </c>
      <c r="H5842" t="s">
        <v>400</v>
      </c>
      <c r="J5842">
        <v>0.93807600000000002</v>
      </c>
      <c r="K5842">
        <v>2.7865899999999999E-2</v>
      </c>
      <c r="L5842">
        <v>2</v>
      </c>
    </row>
    <row r="5843" spans="1:12" hidden="1" x14ac:dyDescent="0.3">
      <c r="A5843" t="s">
        <v>20</v>
      </c>
      <c r="B5843" t="s">
        <v>60</v>
      </c>
      <c r="C5843" t="s">
        <v>474</v>
      </c>
      <c r="D5843" t="s">
        <v>395</v>
      </c>
      <c r="E5843" s="2">
        <v>44364.549201388887</v>
      </c>
      <c r="F5843" s="3">
        <f t="shared" si="91"/>
        <v>2021</v>
      </c>
      <c r="G5843" s="2">
        <v>44368.709027777775</v>
      </c>
      <c r="H5843" t="s">
        <v>392</v>
      </c>
      <c r="J5843">
        <v>0.97448900000000005</v>
      </c>
      <c r="K5843">
        <v>1.14798E-2</v>
      </c>
      <c r="L5843">
        <v>2</v>
      </c>
    </row>
    <row r="5844" spans="1:12" hidden="1" x14ac:dyDescent="0.3">
      <c r="A5844" t="s">
        <v>20</v>
      </c>
      <c r="B5844" t="s">
        <v>60</v>
      </c>
      <c r="C5844" t="s">
        <v>474</v>
      </c>
      <c r="D5844" t="s">
        <v>395</v>
      </c>
      <c r="E5844" s="2">
        <v>44361.705601851849</v>
      </c>
      <c r="F5844" s="3">
        <f t="shared" si="91"/>
        <v>2021</v>
      </c>
      <c r="G5844" s="2">
        <v>44426.709027777775</v>
      </c>
      <c r="H5844" t="s">
        <v>396</v>
      </c>
      <c r="J5844">
        <v>0.999533</v>
      </c>
      <c r="K5844">
        <v>0.99978999999999996</v>
      </c>
      <c r="L5844">
        <v>0</v>
      </c>
    </row>
    <row r="5845" spans="1:12" hidden="1" x14ac:dyDescent="0.3">
      <c r="A5845" t="s">
        <v>20</v>
      </c>
      <c r="B5845" t="s">
        <v>60</v>
      </c>
      <c r="C5845" t="s">
        <v>474</v>
      </c>
      <c r="D5845" t="s">
        <v>395</v>
      </c>
      <c r="E5845" s="2">
        <v>44359.747361111113</v>
      </c>
      <c r="F5845" s="3">
        <f t="shared" si="91"/>
        <v>2021</v>
      </c>
      <c r="G5845" s="2">
        <v>44424.439583333333</v>
      </c>
      <c r="H5845" t="s">
        <v>400</v>
      </c>
      <c r="J5845">
        <v>0.95876399999999995</v>
      </c>
      <c r="K5845">
        <v>0.98144399999999998</v>
      </c>
      <c r="L5845">
        <v>0</v>
      </c>
    </row>
    <row r="5846" spans="1:12" hidden="1" x14ac:dyDescent="0.3">
      <c r="A5846" t="s">
        <v>20</v>
      </c>
      <c r="B5846" t="s">
        <v>60</v>
      </c>
      <c r="C5846" t="s">
        <v>474</v>
      </c>
      <c r="D5846" t="s">
        <v>395</v>
      </c>
      <c r="E5846" s="2">
        <v>44359.601747685185</v>
      </c>
      <c r="F5846" s="3">
        <f t="shared" si="91"/>
        <v>2021</v>
      </c>
      <c r="G5846" s="2">
        <v>44410.625694444447</v>
      </c>
      <c r="H5846" t="s">
        <v>398</v>
      </c>
      <c r="J5846">
        <v>0.989707</v>
      </c>
      <c r="K5846">
        <v>0.99536800000000003</v>
      </c>
      <c r="L5846">
        <v>0</v>
      </c>
    </row>
    <row r="5847" spans="1:12" hidden="1" x14ac:dyDescent="0.3">
      <c r="A5847" t="s">
        <v>20</v>
      </c>
      <c r="B5847" t="s">
        <v>60</v>
      </c>
      <c r="C5847" t="s">
        <v>474</v>
      </c>
      <c r="D5847" t="s">
        <v>395</v>
      </c>
      <c r="E5847" s="2">
        <v>44362.426874999997</v>
      </c>
      <c r="F5847" s="3">
        <f t="shared" si="91"/>
        <v>2021</v>
      </c>
      <c r="G5847" s="2">
        <v>44379.397916666669</v>
      </c>
      <c r="H5847" t="s">
        <v>403</v>
      </c>
      <c r="J5847">
        <v>0.70484100000000005</v>
      </c>
      <c r="K5847">
        <v>0.13282099999999999</v>
      </c>
      <c r="L5847">
        <v>2</v>
      </c>
    </row>
    <row r="5848" spans="1:12" hidden="1" x14ac:dyDescent="0.3">
      <c r="A5848" t="s">
        <v>20</v>
      </c>
      <c r="B5848" t="s">
        <v>60</v>
      </c>
      <c r="C5848" t="s">
        <v>474</v>
      </c>
      <c r="D5848" t="s">
        <v>395</v>
      </c>
      <c r="E5848" s="2">
        <v>44361.559224537035</v>
      </c>
      <c r="F5848" s="3">
        <f t="shared" si="91"/>
        <v>2021</v>
      </c>
      <c r="G5848" s="2">
        <v>44418.459027777775</v>
      </c>
      <c r="H5848" t="s">
        <v>398</v>
      </c>
      <c r="J5848">
        <v>0.97355499999999995</v>
      </c>
      <c r="K5848">
        <v>0.98809999999999998</v>
      </c>
      <c r="L5848">
        <v>0</v>
      </c>
    </row>
    <row r="5849" spans="1:12" hidden="1" x14ac:dyDescent="0.3">
      <c r="A5849" t="s">
        <v>20</v>
      </c>
      <c r="B5849" t="s">
        <v>60</v>
      </c>
      <c r="C5849" t="s">
        <v>474</v>
      </c>
      <c r="D5849" t="s">
        <v>401</v>
      </c>
      <c r="E5849" s="2">
        <v>44360.917592592596</v>
      </c>
      <c r="F5849" s="3">
        <f t="shared" si="91"/>
        <v>2021</v>
      </c>
      <c r="H5849" t="s">
        <v>400</v>
      </c>
      <c r="J5849">
        <v>0.96636500000000003</v>
      </c>
      <c r="K5849">
        <v>0.98486399999999996</v>
      </c>
      <c r="L5849">
        <v>0</v>
      </c>
    </row>
    <row r="5850" spans="1:12" hidden="1" x14ac:dyDescent="0.3">
      <c r="A5850" t="s">
        <v>20</v>
      </c>
      <c r="B5850" t="s">
        <v>60</v>
      </c>
      <c r="C5850" t="s">
        <v>474</v>
      </c>
      <c r="D5850" t="s">
        <v>401</v>
      </c>
      <c r="E5850" s="2">
        <v>44360.913576388892</v>
      </c>
      <c r="F5850" s="3">
        <f t="shared" si="91"/>
        <v>2021</v>
      </c>
      <c r="G5850" s="2">
        <v>44389.709027777775</v>
      </c>
      <c r="H5850" t="s">
        <v>396</v>
      </c>
      <c r="J5850">
        <v>0.36604300000000001</v>
      </c>
      <c r="K5850">
        <v>0.71471899999999999</v>
      </c>
      <c r="L5850">
        <v>0</v>
      </c>
    </row>
    <row r="5851" spans="1:12" hidden="1" x14ac:dyDescent="0.3">
      <c r="A5851" t="s">
        <v>20</v>
      </c>
      <c r="B5851" t="s">
        <v>60</v>
      </c>
      <c r="C5851" t="s">
        <v>474</v>
      </c>
      <c r="D5851" t="s">
        <v>401</v>
      </c>
      <c r="E5851" s="2">
        <v>44361.105983796297</v>
      </c>
      <c r="F5851" s="3">
        <f t="shared" si="91"/>
        <v>2021</v>
      </c>
      <c r="G5851" s="2">
        <v>44424.459027777775</v>
      </c>
      <c r="H5851" t="s">
        <v>396</v>
      </c>
      <c r="J5851">
        <v>0.999</v>
      </c>
      <c r="K5851">
        <v>0.99955000000000005</v>
      </c>
      <c r="L5851">
        <v>0</v>
      </c>
    </row>
    <row r="5852" spans="1:12" hidden="1" x14ac:dyDescent="0.3">
      <c r="A5852" t="s">
        <v>20</v>
      </c>
      <c r="B5852" t="s">
        <v>60</v>
      </c>
      <c r="C5852" t="s">
        <v>474</v>
      </c>
      <c r="D5852" t="s">
        <v>393</v>
      </c>
      <c r="E5852" s="2">
        <v>44362.488483796296</v>
      </c>
      <c r="F5852" s="3">
        <f t="shared" si="91"/>
        <v>2021</v>
      </c>
      <c r="G5852" s="2">
        <v>44424.439583333333</v>
      </c>
      <c r="H5852" t="s">
        <v>396</v>
      </c>
      <c r="J5852">
        <v>0.99943400000000004</v>
      </c>
      <c r="K5852">
        <v>0.99974499999999999</v>
      </c>
      <c r="L5852">
        <v>0</v>
      </c>
    </row>
    <row r="5853" spans="1:12" hidden="1" x14ac:dyDescent="0.3">
      <c r="A5853" t="s">
        <v>20</v>
      </c>
      <c r="B5853" t="s">
        <v>60</v>
      </c>
      <c r="C5853" t="s">
        <v>474</v>
      </c>
      <c r="D5853" t="s">
        <v>393</v>
      </c>
      <c r="E5853" s="2">
        <v>44360.351909722223</v>
      </c>
      <c r="F5853" s="3">
        <f t="shared" si="91"/>
        <v>2021</v>
      </c>
      <c r="G5853" s="2">
        <v>44421.397916666669</v>
      </c>
      <c r="H5853" t="s">
        <v>396</v>
      </c>
      <c r="J5853">
        <v>0.99902299999999999</v>
      </c>
      <c r="K5853">
        <v>0.99956</v>
      </c>
      <c r="L5853">
        <v>0</v>
      </c>
    </row>
    <row r="5854" spans="1:12" hidden="1" x14ac:dyDescent="0.3">
      <c r="A5854" t="s">
        <v>20</v>
      </c>
      <c r="B5854" t="s">
        <v>60</v>
      </c>
      <c r="C5854" t="s">
        <v>474</v>
      </c>
      <c r="D5854" t="s">
        <v>393</v>
      </c>
      <c r="E5854" s="2">
        <v>44356.379108796296</v>
      </c>
      <c r="F5854" s="3">
        <f t="shared" si="91"/>
        <v>2021</v>
      </c>
      <c r="G5854" s="2">
        <v>44400.417361111111</v>
      </c>
      <c r="H5854" t="s">
        <v>396</v>
      </c>
      <c r="J5854">
        <v>0.99993799999999999</v>
      </c>
      <c r="K5854">
        <v>0.99997199999999997</v>
      </c>
      <c r="L5854">
        <v>0</v>
      </c>
    </row>
    <row r="5855" spans="1:12" hidden="1" x14ac:dyDescent="0.3">
      <c r="A5855" t="s">
        <v>20</v>
      </c>
      <c r="B5855" t="s">
        <v>60</v>
      </c>
      <c r="C5855" t="s">
        <v>474</v>
      </c>
      <c r="D5855" t="s">
        <v>391</v>
      </c>
      <c r="E5855" s="2">
        <v>44352.929918981485</v>
      </c>
      <c r="F5855" s="3">
        <f t="shared" si="91"/>
        <v>2021</v>
      </c>
      <c r="G5855" s="2">
        <v>44413.731249999997</v>
      </c>
      <c r="H5855" t="s">
        <v>396</v>
      </c>
      <c r="J5855">
        <v>0.172787</v>
      </c>
      <c r="K5855">
        <v>0.37224600000000002</v>
      </c>
      <c r="L5855">
        <v>2</v>
      </c>
    </row>
    <row r="5856" spans="1:12" hidden="1" x14ac:dyDescent="0.3">
      <c r="A5856" t="s">
        <v>20</v>
      </c>
      <c r="B5856" t="s">
        <v>60</v>
      </c>
      <c r="C5856" t="s">
        <v>474</v>
      </c>
      <c r="D5856" t="s">
        <v>395</v>
      </c>
      <c r="E5856" s="2">
        <v>44356.357314814813</v>
      </c>
      <c r="F5856" s="3">
        <f t="shared" si="91"/>
        <v>2021</v>
      </c>
      <c r="G5856" s="2">
        <v>44419.709027777775</v>
      </c>
      <c r="H5856" t="s">
        <v>400</v>
      </c>
      <c r="J5856">
        <v>0.17671799999999999</v>
      </c>
      <c r="K5856">
        <v>0.370477</v>
      </c>
      <c r="L5856">
        <v>2</v>
      </c>
    </row>
    <row r="5857" spans="1:12" hidden="1" x14ac:dyDescent="0.3">
      <c r="A5857" t="s">
        <v>20</v>
      </c>
      <c r="B5857" t="s">
        <v>60</v>
      </c>
      <c r="C5857" t="s">
        <v>474</v>
      </c>
      <c r="D5857" t="s">
        <v>395</v>
      </c>
      <c r="E5857" s="2">
        <v>44355.863159722219</v>
      </c>
      <c r="F5857" s="3">
        <f t="shared" si="91"/>
        <v>2021</v>
      </c>
      <c r="G5857" s="2">
        <v>44420.731249999997</v>
      </c>
      <c r="H5857" t="s">
        <v>400</v>
      </c>
      <c r="J5857">
        <v>0.88718300000000005</v>
      </c>
      <c r="K5857">
        <v>0.94923299999999999</v>
      </c>
      <c r="L5857">
        <v>0</v>
      </c>
    </row>
    <row r="5858" spans="1:12" hidden="1" x14ac:dyDescent="0.3">
      <c r="A5858" t="s">
        <v>20</v>
      </c>
      <c r="B5858" t="s">
        <v>60</v>
      </c>
      <c r="C5858" t="s">
        <v>474</v>
      </c>
      <c r="D5858" t="s">
        <v>391</v>
      </c>
      <c r="E5858" s="2">
        <v>44355.857141203705</v>
      </c>
      <c r="F5858" s="3">
        <f t="shared" si="91"/>
        <v>2021</v>
      </c>
      <c r="G5858" s="2">
        <v>44418.625694444447</v>
      </c>
      <c r="H5858" t="s">
        <v>398</v>
      </c>
      <c r="J5858">
        <v>0.99980899999999995</v>
      </c>
      <c r="K5858">
        <v>0.99991399999999997</v>
      </c>
      <c r="L5858">
        <v>0</v>
      </c>
    </row>
    <row r="5859" spans="1:12" hidden="1" x14ac:dyDescent="0.3">
      <c r="A5859" t="s">
        <v>20</v>
      </c>
      <c r="B5859" t="s">
        <v>60</v>
      </c>
      <c r="C5859" t="s">
        <v>474</v>
      </c>
      <c r="D5859" t="s">
        <v>393</v>
      </c>
      <c r="E5859" s="2">
        <v>44354.436712962961</v>
      </c>
      <c r="F5859" s="3">
        <f t="shared" si="91"/>
        <v>2021</v>
      </c>
      <c r="G5859" s="2">
        <v>44413.439583333333</v>
      </c>
      <c r="H5859" t="s">
        <v>396</v>
      </c>
      <c r="J5859">
        <v>0.99921400000000005</v>
      </c>
      <c r="K5859">
        <v>0.99964600000000003</v>
      </c>
      <c r="L5859">
        <v>0</v>
      </c>
    </row>
    <row r="5860" spans="1:12" hidden="1" x14ac:dyDescent="0.3">
      <c r="A5860" t="s">
        <v>20</v>
      </c>
      <c r="B5860" t="s">
        <v>60</v>
      </c>
      <c r="C5860" t="s">
        <v>474</v>
      </c>
      <c r="D5860" t="s">
        <v>401</v>
      </c>
      <c r="E5860" s="2">
        <v>44355.381284722222</v>
      </c>
      <c r="F5860" s="3">
        <f t="shared" si="91"/>
        <v>2021</v>
      </c>
      <c r="G5860" s="2">
        <v>44410.667361111111</v>
      </c>
      <c r="H5860" t="s">
        <v>396</v>
      </c>
      <c r="J5860">
        <v>0.99469700000000005</v>
      </c>
      <c r="K5860">
        <v>0.997614</v>
      </c>
      <c r="L5860">
        <v>0</v>
      </c>
    </row>
    <row r="5861" spans="1:12" hidden="1" x14ac:dyDescent="0.3">
      <c r="A5861" t="s">
        <v>20</v>
      </c>
      <c r="B5861" t="s">
        <v>60</v>
      </c>
      <c r="C5861" t="s">
        <v>474</v>
      </c>
      <c r="D5861" t="s">
        <v>401</v>
      </c>
      <c r="E5861" s="2">
        <v>44354.699988425928</v>
      </c>
      <c r="F5861" s="3">
        <f t="shared" si="91"/>
        <v>2021</v>
      </c>
      <c r="G5861" s="2">
        <v>44419.731249999997</v>
      </c>
      <c r="H5861" t="s">
        <v>405</v>
      </c>
      <c r="J5861">
        <v>0.88990199999999997</v>
      </c>
      <c r="K5861">
        <v>0.95045599999999997</v>
      </c>
      <c r="L5861">
        <v>0</v>
      </c>
    </row>
    <row r="5862" spans="1:12" hidden="1" x14ac:dyDescent="0.3">
      <c r="A5862" t="s">
        <v>20</v>
      </c>
      <c r="B5862" t="s">
        <v>60</v>
      </c>
      <c r="C5862" t="s">
        <v>474</v>
      </c>
      <c r="D5862" t="s">
        <v>393</v>
      </c>
      <c r="E5862" s="2">
        <v>44354.476018518515</v>
      </c>
      <c r="F5862" s="3">
        <f t="shared" si="91"/>
        <v>2021</v>
      </c>
      <c r="G5862" s="2">
        <v>44414.459027777775</v>
      </c>
      <c r="H5862" t="s">
        <v>396</v>
      </c>
      <c r="J5862">
        <v>0.99919899999999995</v>
      </c>
      <c r="K5862">
        <v>0.99963999999999997</v>
      </c>
      <c r="L5862">
        <v>0</v>
      </c>
    </row>
    <row r="5863" spans="1:12" hidden="1" x14ac:dyDescent="0.3">
      <c r="A5863" t="s">
        <v>20</v>
      </c>
      <c r="B5863" t="s">
        <v>60</v>
      </c>
      <c r="C5863" t="s">
        <v>474</v>
      </c>
      <c r="D5863" t="s">
        <v>395</v>
      </c>
      <c r="E5863" s="2">
        <v>44353.799780092595</v>
      </c>
      <c r="F5863" s="3">
        <f t="shared" si="91"/>
        <v>2021</v>
      </c>
      <c r="G5863" s="2">
        <v>44411.397916666669</v>
      </c>
      <c r="H5863" t="s">
        <v>398</v>
      </c>
      <c r="J5863">
        <v>0.95791599999999999</v>
      </c>
      <c r="K5863">
        <v>0.98106199999999999</v>
      </c>
      <c r="L5863">
        <v>0</v>
      </c>
    </row>
    <row r="5864" spans="1:12" hidden="1" x14ac:dyDescent="0.3">
      <c r="A5864" t="s">
        <v>20</v>
      </c>
      <c r="B5864" t="s">
        <v>60</v>
      </c>
      <c r="C5864" t="s">
        <v>474</v>
      </c>
      <c r="D5864" t="s">
        <v>395</v>
      </c>
      <c r="E5864" s="2">
        <v>44351.651898148149</v>
      </c>
      <c r="F5864" s="3">
        <f t="shared" si="91"/>
        <v>2021</v>
      </c>
      <c r="G5864" s="2">
        <v>44355.439583333333</v>
      </c>
      <c r="H5864" t="s">
        <v>392</v>
      </c>
      <c r="J5864">
        <v>2.6754500000000001E-2</v>
      </c>
      <c r="K5864">
        <v>0.43796000000000002</v>
      </c>
      <c r="L5864">
        <v>2</v>
      </c>
    </row>
    <row r="5865" spans="1:12" hidden="1" x14ac:dyDescent="0.3">
      <c r="A5865" t="s">
        <v>20</v>
      </c>
      <c r="B5865" t="s">
        <v>60</v>
      </c>
      <c r="C5865" t="s">
        <v>474</v>
      </c>
      <c r="D5865" t="s">
        <v>393</v>
      </c>
      <c r="E5865" s="2">
        <v>44350.64707175926</v>
      </c>
      <c r="F5865" s="3">
        <f t="shared" si="91"/>
        <v>2021</v>
      </c>
      <c r="G5865" s="2">
        <v>44398.417361111111</v>
      </c>
      <c r="H5865" t="s">
        <v>396</v>
      </c>
      <c r="J5865">
        <v>0.99828600000000001</v>
      </c>
      <c r="K5865">
        <v>0.99922900000000003</v>
      </c>
      <c r="L5865">
        <v>0</v>
      </c>
    </row>
    <row r="5866" spans="1:12" hidden="1" x14ac:dyDescent="0.3">
      <c r="A5866" t="s">
        <v>20</v>
      </c>
      <c r="B5866" t="s">
        <v>60</v>
      </c>
      <c r="C5866" t="s">
        <v>474</v>
      </c>
      <c r="D5866" t="s">
        <v>393</v>
      </c>
      <c r="E5866" s="2">
        <v>44348.95144675926</v>
      </c>
      <c r="F5866" s="3">
        <f t="shared" si="91"/>
        <v>2021</v>
      </c>
      <c r="G5866" s="2">
        <v>44396.459027777775</v>
      </c>
      <c r="H5866" t="s">
        <v>396</v>
      </c>
      <c r="J5866">
        <v>0.99826199999999998</v>
      </c>
      <c r="K5866">
        <v>0.99921800000000005</v>
      </c>
      <c r="L5866">
        <v>0</v>
      </c>
    </row>
    <row r="5867" spans="1:12" hidden="1" x14ac:dyDescent="0.3">
      <c r="A5867" t="s">
        <v>20</v>
      </c>
      <c r="B5867" t="s">
        <v>60</v>
      </c>
      <c r="C5867" t="s">
        <v>474</v>
      </c>
      <c r="D5867" t="s">
        <v>391</v>
      </c>
      <c r="E5867" s="2">
        <v>44351.803043981483</v>
      </c>
      <c r="F5867" s="3">
        <f t="shared" si="91"/>
        <v>2021</v>
      </c>
      <c r="G5867" s="2">
        <v>44354.667361111111</v>
      </c>
      <c r="H5867" t="s">
        <v>403</v>
      </c>
      <c r="J5867">
        <v>0.98398799999999997</v>
      </c>
      <c r="K5867">
        <v>7.20522E-3</v>
      </c>
      <c r="L5867">
        <v>2</v>
      </c>
    </row>
    <row r="5868" spans="1:12" hidden="1" x14ac:dyDescent="0.3">
      <c r="A5868" t="s">
        <v>20</v>
      </c>
      <c r="B5868" t="s">
        <v>60</v>
      </c>
      <c r="C5868" t="s">
        <v>474</v>
      </c>
      <c r="D5868" t="s">
        <v>391</v>
      </c>
      <c r="E5868" s="2">
        <v>44348.927384259259</v>
      </c>
      <c r="F5868" s="3">
        <f t="shared" si="91"/>
        <v>2021</v>
      </c>
      <c r="G5868" s="2">
        <v>44396.731249999997</v>
      </c>
      <c r="H5868" t="s">
        <v>400</v>
      </c>
      <c r="J5868">
        <v>0.873062</v>
      </c>
      <c r="K5868">
        <v>0.94287799999999999</v>
      </c>
      <c r="L5868">
        <v>0</v>
      </c>
    </row>
    <row r="5869" spans="1:12" hidden="1" x14ac:dyDescent="0.3">
      <c r="A5869" t="s">
        <v>20</v>
      </c>
      <c r="B5869" t="s">
        <v>60</v>
      </c>
      <c r="C5869" t="s">
        <v>474</v>
      </c>
      <c r="D5869" t="s">
        <v>395</v>
      </c>
      <c r="E5869" s="2">
        <v>44348.614074074074</v>
      </c>
      <c r="F5869" s="3">
        <f t="shared" si="91"/>
        <v>2021</v>
      </c>
      <c r="G5869" s="2">
        <v>44372.397916666669</v>
      </c>
      <c r="H5869" t="s">
        <v>396</v>
      </c>
      <c r="J5869">
        <v>0.65813999999999995</v>
      </c>
      <c r="K5869">
        <v>0.846163</v>
      </c>
      <c r="L5869">
        <v>0</v>
      </c>
    </row>
    <row r="5870" spans="1:12" hidden="1" x14ac:dyDescent="0.3">
      <c r="A5870" t="s">
        <v>20</v>
      </c>
      <c r="B5870" t="s">
        <v>60</v>
      </c>
      <c r="C5870" t="s">
        <v>474</v>
      </c>
      <c r="D5870" t="s">
        <v>393</v>
      </c>
      <c r="E5870" s="2">
        <v>44348.529675925929</v>
      </c>
      <c r="F5870" s="3">
        <f t="shared" si="91"/>
        <v>2021</v>
      </c>
      <c r="G5870" s="2">
        <v>44431.439583333333</v>
      </c>
      <c r="H5870" t="s">
        <v>396</v>
      </c>
      <c r="J5870">
        <v>0.93904200000000004</v>
      </c>
      <c r="K5870">
        <v>0.97256900000000002</v>
      </c>
      <c r="L5870">
        <v>0</v>
      </c>
    </row>
    <row r="5871" spans="1:12" hidden="1" x14ac:dyDescent="0.3">
      <c r="A5871" t="s">
        <v>20</v>
      </c>
      <c r="B5871" t="s">
        <v>60</v>
      </c>
      <c r="C5871" t="s">
        <v>474</v>
      </c>
      <c r="D5871" t="s">
        <v>395</v>
      </c>
      <c r="E5871" s="2">
        <v>44348.471851851849</v>
      </c>
      <c r="F5871" s="3">
        <f t="shared" si="91"/>
        <v>2021</v>
      </c>
      <c r="H5871" t="s">
        <v>396</v>
      </c>
      <c r="J5871">
        <v>0.99321700000000002</v>
      </c>
      <c r="K5871">
        <v>0.99694799999999995</v>
      </c>
      <c r="L5871">
        <v>0</v>
      </c>
    </row>
    <row r="5872" spans="1:12" hidden="1" x14ac:dyDescent="0.3">
      <c r="A5872" t="s">
        <v>20</v>
      </c>
      <c r="B5872" t="s">
        <v>60</v>
      </c>
      <c r="C5872" t="s">
        <v>474</v>
      </c>
      <c r="D5872" t="s">
        <v>395</v>
      </c>
      <c r="E5872" s="2">
        <v>44347.846655092595</v>
      </c>
      <c r="F5872" s="3">
        <f t="shared" si="91"/>
        <v>2021</v>
      </c>
      <c r="G5872" s="2">
        <v>44356.397916666669</v>
      </c>
      <c r="H5872" t="s">
        <v>392</v>
      </c>
      <c r="J5872">
        <v>0.98181499999999999</v>
      </c>
      <c r="K5872">
        <v>8.1831400000000002E-3</v>
      </c>
      <c r="L5872">
        <v>2</v>
      </c>
    </row>
    <row r="5873" spans="1:12" hidden="1" x14ac:dyDescent="0.3">
      <c r="A5873" t="s">
        <v>20</v>
      </c>
      <c r="B5873" t="s">
        <v>60</v>
      </c>
      <c r="C5873" t="s">
        <v>474</v>
      </c>
      <c r="D5873" t="s">
        <v>391</v>
      </c>
      <c r="E5873" s="2">
        <v>44347.723865740743</v>
      </c>
      <c r="F5873" s="3">
        <f t="shared" si="91"/>
        <v>2021</v>
      </c>
      <c r="G5873" s="2">
        <v>44410.625694444447</v>
      </c>
      <c r="H5873" t="s">
        <v>396</v>
      </c>
      <c r="J5873">
        <v>0.85830099999999998</v>
      </c>
      <c r="K5873">
        <v>6.3764399999999999E-2</v>
      </c>
      <c r="L5873">
        <v>2</v>
      </c>
    </row>
    <row r="5874" spans="1:12" hidden="1" x14ac:dyDescent="0.3">
      <c r="A5874" t="s">
        <v>20</v>
      </c>
      <c r="B5874" t="s">
        <v>60</v>
      </c>
      <c r="C5874" t="s">
        <v>474</v>
      </c>
      <c r="D5874" t="s">
        <v>393</v>
      </c>
      <c r="E5874" s="2">
        <v>44346.6796875</v>
      </c>
      <c r="F5874" s="3">
        <f t="shared" si="91"/>
        <v>2021</v>
      </c>
      <c r="G5874" s="2">
        <v>44412.459027777775</v>
      </c>
      <c r="H5874" t="s">
        <v>399</v>
      </c>
      <c r="J5874">
        <v>0.99931999999999999</v>
      </c>
      <c r="K5874">
        <v>0.99969399999999997</v>
      </c>
      <c r="L5874">
        <v>0</v>
      </c>
    </row>
    <row r="5875" spans="1:12" hidden="1" x14ac:dyDescent="0.3">
      <c r="A5875" t="s">
        <v>20</v>
      </c>
      <c r="B5875" t="s">
        <v>60</v>
      </c>
      <c r="C5875" t="s">
        <v>474</v>
      </c>
      <c r="D5875" t="s">
        <v>401</v>
      </c>
      <c r="E5875" s="2">
        <v>44346.505868055552</v>
      </c>
      <c r="F5875" s="3">
        <f t="shared" si="91"/>
        <v>2021</v>
      </c>
      <c r="G5875" s="2">
        <v>44410.731249999997</v>
      </c>
      <c r="H5875" t="s">
        <v>396</v>
      </c>
      <c r="J5875">
        <v>0.99980400000000003</v>
      </c>
      <c r="K5875">
        <v>0.99991200000000002</v>
      </c>
      <c r="L5875">
        <v>0</v>
      </c>
    </row>
    <row r="5876" spans="1:12" hidden="1" x14ac:dyDescent="0.3">
      <c r="A5876" t="s">
        <v>20</v>
      </c>
      <c r="B5876" t="s">
        <v>60</v>
      </c>
      <c r="C5876" t="s">
        <v>474</v>
      </c>
      <c r="D5876" t="s">
        <v>395</v>
      </c>
      <c r="E5876" s="2">
        <v>44346.439282407409</v>
      </c>
      <c r="F5876" s="3">
        <f t="shared" si="91"/>
        <v>2021</v>
      </c>
      <c r="G5876" s="2">
        <v>44410.439583333333</v>
      </c>
      <c r="H5876" t="s">
        <v>403</v>
      </c>
      <c r="J5876">
        <v>0.85089599999999999</v>
      </c>
      <c r="K5876">
        <v>0.93290300000000004</v>
      </c>
      <c r="L5876">
        <v>0</v>
      </c>
    </row>
    <row r="5877" spans="1:12" hidden="1" x14ac:dyDescent="0.3">
      <c r="A5877" t="s">
        <v>20</v>
      </c>
      <c r="B5877" t="s">
        <v>60</v>
      </c>
      <c r="C5877" t="s">
        <v>474</v>
      </c>
      <c r="D5877" t="s">
        <v>395</v>
      </c>
      <c r="E5877" s="2">
        <v>44344.956736111111</v>
      </c>
      <c r="F5877" s="3">
        <f t="shared" si="91"/>
        <v>2021</v>
      </c>
      <c r="G5877" s="2">
        <v>44365.731249999997</v>
      </c>
      <c r="H5877" t="s">
        <v>406</v>
      </c>
      <c r="J5877">
        <v>0.996896</v>
      </c>
      <c r="K5877">
        <v>0.99860300000000002</v>
      </c>
      <c r="L5877">
        <v>0</v>
      </c>
    </row>
    <row r="5878" spans="1:12" hidden="1" x14ac:dyDescent="0.3">
      <c r="A5878" t="s">
        <v>20</v>
      </c>
      <c r="B5878" t="s">
        <v>60</v>
      </c>
      <c r="C5878" t="s">
        <v>474</v>
      </c>
      <c r="D5878" t="s">
        <v>393</v>
      </c>
      <c r="E5878" s="2">
        <v>44340.521122685182</v>
      </c>
      <c r="F5878" s="3">
        <f t="shared" si="91"/>
        <v>2021</v>
      </c>
      <c r="H5878" t="s">
        <v>400</v>
      </c>
      <c r="J5878">
        <v>0.80609299999999995</v>
      </c>
      <c r="K5878">
        <v>8.7258299999999997E-2</v>
      </c>
      <c r="L5878">
        <v>2</v>
      </c>
    </row>
    <row r="5879" spans="1:12" hidden="1" x14ac:dyDescent="0.3">
      <c r="A5879" t="s">
        <v>20</v>
      </c>
      <c r="B5879" t="s">
        <v>60</v>
      </c>
      <c r="C5879" t="s">
        <v>474</v>
      </c>
      <c r="D5879" t="s">
        <v>393</v>
      </c>
      <c r="E5879" s="2">
        <v>44341.00408564815</v>
      </c>
      <c r="F5879" s="3">
        <f t="shared" si="91"/>
        <v>2021</v>
      </c>
      <c r="G5879" s="2">
        <v>44372.397916666669</v>
      </c>
      <c r="H5879" t="s">
        <v>399</v>
      </c>
      <c r="J5879">
        <v>0.99795199999999995</v>
      </c>
      <c r="K5879">
        <v>0.99907800000000002</v>
      </c>
      <c r="L5879">
        <v>0</v>
      </c>
    </row>
    <row r="5880" spans="1:12" hidden="1" x14ac:dyDescent="0.3">
      <c r="A5880" t="s">
        <v>20</v>
      </c>
      <c r="B5880" t="s">
        <v>60</v>
      </c>
      <c r="C5880" t="s">
        <v>474</v>
      </c>
      <c r="D5880" t="s">
        <v>395</v>
      </c>
      <c r="E5880" s="2">
        <v>44343.67627314815</v>
      </c>
      <c r="F5880" s="3">
        <f t="shared" si="91"/>
        <v>2021</v>
      </c>
      <c r="G5880" s="2">
        <v>44410.625694444447</v>
      </c>
      <c r="H5880" t="s">
        <v>394</v>
      </c>
      <c r="J5880">
        <v>0.13436600000000001</v>
      </c>
      <c r="K5880">
        <v>0.38953500000000002</v>
      </c>
      <c r="L5880">
        <v>2</v>
      </c>
    </row>
    <row r="5881" spans="1:12" hidden="1" x14ac:dyDescent="0.3">
      <c r="A5881" t="s">
        <v>20</v>
      </c>
      <c r="B5881" t="s">
        <v>60</v>
      </c>
      <c r="C5881" t="s">
        <v>474</v>
      </c>
      <c r="D5881" t="s">
        <v>395</v>
      </c>
      <c r="E5881" s="2">
        <v>44344.309293981481</v>
      </c>
      <c r="F5881" s="3">
        <f t="shared" si="91"/>
        <v>2021</v>
      </c>
      <c r="G5881" s="2">
        <v>44397.417361111111</v>
      </c>
      <c r="H5881" t="s">
        <v>392</v>
      </c>
      <c r="J5881">
        <v>0.99654100000000001</v>
      </c>
      <c r="K5881">
        <v>0.99844299999999997</v>
      </c>
      <c r="L5881">
        <v>0</v>
      </c>
    </row>
    <row r="5882" spans="1:12" hidden="1" x14ac:dyDescent="0.3">
      <c r="A5882" t="s">
        <v>20</v>
      </c>
      <c r="B5882" t="s">
        <v>60</v>
      </c>
      <c r="C5882" t="s">
        <v>474</v>
      </c>
      <c r="D5882" t="s">
        <v>391</v>
      </c>
      <c r="E5882" s="2">
        <v>44343.846006944441</v>
      </c>
      <c r="F5882" s="3">
        <f t="shared" si="91"/>
        <v>2021</v>
      </c>
      <c r="H5882" t="s">
        <v>396</v>
      </c>
      <c r="J5882">
        <v>0.99638099999999996</v>
      </c>
      <c r="K5882">
        <v>1.6286E-3</v>
      </c>
      <c r="L5882">
        <v>2</v>
      </c>
    </row>
    <row r="5883" spans="1:12" hidden="1" x14ac:dyDescent="0.3">
      <c r="A5883" t="s">
        <v>20</v>
      </c>
      <c r="B5883" t="s">
        <v>60</v>
      </c>
      <c r="C5883" t="s">
        <v>474</v>
      </c>
      <c r="D5883" t="s">
        <v>391</v>
      </c>
      <c r="E5883" s="2">
        <v>44343.394641203704</v>
      </c>
      <c r="F5883" s="3">
        <f t="shared" si="91"/>
        <v>2021</v>
      </c>
      <c r="G5883" s="2">
        <v>44420.625694444447</v>
      </c>
      <c r="H5883" t="s">
        <v>398</v>
      </c>
      <c r="J5883">
        <v>0.98246299999999998</v>
      </c>
      <c r="K5883">
        <v>0.99210799999999999</v>
      </c>
      <c r="L5883">
        <v>0</v>
      </c>
    </row>
    <row r="5884" spans="1:12" hidden="1" x14ac:dyDescent="0.3">
      <c r="A5884" t="s">
        <v>20</v>
      </c>
      <c r="B5884" t="s">
        <v>60</v>
      </c>
      <c r="C5884" t="s">
        <v>474</v>
      </c>
      <c r="D5884" t="s">
        <v>395</v>
      </c>
      <c r="E5884" s="2">
        <v>44342.907025462962</v>
      </c>
      <c r="F5884" s="3">
        <f t="shared" si="91"/>
        <v>2021</v>
      </c>
      <c r="G5884" s="2">
        <v>44411.647916666669</v>
      </c>
      <c r="H5884" t="s">
        <v>397</v>
      </c>
      <c r="J5884">
        <v>0.97330099999999997</v>
      </c>
      <c r="K5884">
        <v>0.98798600000000003</v>
      </c>
      <c r="L5884">
        <v>0</v>
      </c>
    </row>
    <row r="5885" spans="1:12" hidden="1" x14ac:dyDescent="0.3">
      <c r="A5885" t="s">
        <v>20</v>
      </c>
      <c r="B5885" t="s">
        <v>60</v>
      </c>
      <c r="C5885" t="s">
        <v>474</v>
      </c>
      <c r="D5885" t="s">
        <v>391</v>
      </c>
      <c r="E5885" s="2">
        <v>44342.740300925929</v>
      </c>
      <c r="F5885" s="3">
        <f t="shared" si="91"/>
        <v>2021</v>
      </c>
      <c r="G5885" s="2">
        <v>44400.459027777775</v>
      </c>
      <c r="H5885" t="s">
        <v>400</v>
      </c>
      <c r="J5885">
        <v>1.4462600000000001E-2</v>
      </c>
      <c r="K5885">
        <v>0.443492</v>
      </c>
      <c r="L5885">
        <v>2</v>
      </c>
    </row>
    <row r="5886" spans="1:12" hidden="1" x14ac:dyDescent="0.3">
      <c r="A5886" t="s">
        <v>20</v>
      </c>
      <c r="B5886" t="s">
        <v>60</v>
      </c>
      <c r="C5886" t="s">
        <v>474</v>
      </c>
      <c r="D5886" t="s">
        <v>391</v>
      </c>
      <c r="E5886" s="2">
        <v>44341.811342592591</v>
      </c>
      <c r="F5886" s="3">
        <f t="shared" si="91"/>
        <v>2021</v>
      </c>
      <c r="G5886" s="2">
        <v>44348.625694444447</v>
      </c>
      <c r="H5886" t="s">
        <v>403</v>
      </c>
      <c r="J5886">
        <v>0.86029100000000003</v>
      </c>
      <c r="K5886">
        <v>6.2868999999999994E-2</v>
      </c>
      <c r="L5886">
        <v>2</v>
      </c>
    </row>
    <row r="5887" spans="1:12" hidden="1" x14ac:dyDescent="0.3">
      <c r="A5887" t="s">
        <v>20</v>
      </c>
      <c r="B5887" t="s">
        <v>60</v>
      </c>
      <c r="C5887" t="s">
        <v>474</v>
      </c>
      <c r="D5887" t="s">
        <v>391</v>
      </c>
      <c r="E5887" s="2">
        <v>44342.048356481479</v>
      </c>
      <c r="F5887" s="3">
        <f t="shared" si="91"/>
        <v>2021</v>
      </c>
      <c r="G5887" s="2">
        <v>44396.459027777775</v>
      </c>
      <c r="H5887" t="s">
        <v>396</v>
      </c>
      <c r="J5887">
        <v>0.96850499999999995</v>
      </c>
      <c r="K5887">
        <v>0.98582700000000001</v>
      </c>
      <c r="L5887">
        <v>0</v>
      </c>
    </row>
    <row r="5888" spans="1:12" hidden="1" x14ac:dyDescent="0.3">
      <c r="A5888" t="s">
        <v>20</v>
      </c>
      <c r="B5888" t="s">
        <v>60</v>
      </c>
      <c r="C5888" t="s">
        <v>474</v>
      </c>
      <c r="D5888" t="s">
        <v>395</v>
      </c>
      <c r="E5888" s="2">
        <v>44340.999548611115</v>
      </c>
      <c r="F5888" s="3">
        <f t="shared" si="91"/>
        <v>2021</v>
      </c>
      <c r="G5888" s="2">
        <v>44399.397916666669</v>
      </c>
      <c r="H5888" t="s">
        <v>398</v>
      </c>
      <c r="J5888">
        <v>0.596584</v>
      </c>
      <c r="K5888">
        <v>0.81846300000000005</v>
      </c>
      <c r="L5888">
        <v>0</v>
      </c>
    </row>
    <row r="5889" spans="1:12" hidden="1" x14ac:dyDescent="0.3">
      <c r="A5889" t="s">
        <v>20</v>
      </c>
      <c r="B5889" t="s">
        <v>60</v>
      </c>
      <c r="C5889" t="s">
        <v>474</v>
      </c>
      <c r="D5889" t="s">
        <v>393</v>
      </c>
      <c r="E5889" s="2">
        <v>44340.654398148145</v>
      </c>
      <c r="F5889" s="3">
        <f t="shared" si="91"/>
        <v>2021</v>
      </c>
      <c r="G5889" s="2">
        <v>44400.709027777775</v>
      </c>
      <c r="H5889" t="s">
        <v>406</v>
      </c>
      <c r="J5889">
        <v>0.99877199999999999</v>
      </c>
      <c r="K5889">
        <v>0.999448</v>
      </c>
      <c r="L5889">
        <v>0</v>
      </c>
    </row>
    <row r="5890" spans="1:12" hidden="1" x14ac:dyDescent="0.3">
      <c r="A5890" t="s">
        <v>20</v>
      </c>
      <c r="B5890" t="s">
        <v>60</v>
      </c>
      <c r="C5890" t="s">
        <v>474</v>
      </c>
      <c r="D5890" t="s">
        <v>393</v>
      </c>
      <c r="E5890" s="2">
        <v>44340.921886574077</v>
      </c>
      <c r="F5890" s="3">
        <f t="shared" ref="F5890:F5953" si="92">YEAR(E5890)</f>
        <v>2021</v>
      </c>
      <c r="G5890" s="2">
        <v>44398.397916666669</v>
      </c>
      <c r="H5890" t="s">
        <v>394</v>
      </c>
      <c r="J5890">
        <v>0.99953700000000001</v>
      </c>
      <c r="K5890">
        <v>0.99979200000000001</v>
      </c>
      <c r="L5890">
        <v>0</v>
      </c>
    </row>
    <row r="5891" spans="1:12" hidden="1" x14ac:dyDescent="0.3">
      <c r="A5891" t="s">
        <v>20</v>
      </c>
      <c r="B5891" t="s">
        <v>60</v>
      </c>
      <c r="C5891" t="s">
        <v>474</v>
      </c>
      <c r="D5891" t="s">
        <v>391</v>
      </c>
      <c r="E5891" s="2">
        <v>44340.452557870369</v>
      </c>
      <c r="F5891" s="3">
        <f t="shared" si="92"/>
        <v>2021</v>
      </c>
      <c r="G5891" s="2">
        <v>44350.375694444447</v>
      </c>
      <c r="H5891" t="s">
        <v>403</v>
      </c>
      <c r="J5891">
        <v>0.43083399999999999</v>
      </c>
      <c r="K5891">
        <v>0.74387499999999995</v>
      </c>
      <c r="L5891">
        <v>0</v>
      </c>
    </row>
    <row r="5892" spans="1:12" hidden="1" x14ac:dyDescent="0.3">
      <c r="A5892" t="s">
        <v>20</v>
      </c>
      <c r="B5892" t="s">
        <v>60</v>
      </c>
      <c r="C5892" t="s">
        <v>474</v>
      </c>
      <c r="D5892" t="s">
        <v>391</v>
      </c>
      <c r="E5892" s="2">
        <v>44339.893530092595</v>
      </c>
      <c r="F5892" s="3">
        <f t="shared" si="92"/>
        <v>2021</v>
      </c>
      <c r="G5892" s="2">
        <v>44349.709027777775</v>
      </c>
      <c r="H5892" t="s">
        <v>392</v>
      </c>
      <c r="J5892">
        <v>0.78110299999999999</v>
      </c>
      <c r="K5892">
        <v>9.8503599999999997E-2</v>
      </c>
      <c r="L5892">
        <v>2</v>
      </c>
    </row>
    <row r="5893" spans="1:12" hidden="1" x14ac:dyDescent="0.3">
      <c r="A5893" t="s">
        <v>20</v>
      </c>
      <c r="B5893" t="s">
        <v>60</v>
      </c>
      <c r="C5893" t="s">
        <v>474</v>
      </c>
      <c r="D5893" t="s">
        <v>391</v>
      </c>
      <c r="E5893" s="2">
        <v>44340.487037037034</v>
      </c>
      <c r="F5893" s="3">
        <f t="shared" si="92"/>
        <v>2021</v>
      </c>
      <c r="G5893" s="2">
        <v>44372.397916666669</v>
      </c>
      <c r="H5893" t="s">
        <v>396</v>
      </c>
      <c r="J5893">
        <v>0.85438599999999998</v>
      </c>
      <c r="K5893">
        <v>0.93447400000000003</v>
      </c>
      <c r="L5893">
        <v>0</v>
      </c>
    </row>
    <row r="5894" spans="1:12" hidden="1" x14ac:dyDescent="0.3">
      <c r="A5894" t="s">
        <v>20</v>
      </c>
      <c r="B5894" t="s">
        <v>60</v>
      </c>
      <c r="C5894" t="s">
        <v>474</v>
      </c>
      <c r="D5894" t="s">
        <v>391</v>
      </c>
      <c r="E5894" s="2">
        <v>44339.733587962961</v>
      </c>
      <c r="F5894" s="3">
        <f t="shared" si="92"/>
        <v>2021</v>
      </c>
      <c r="G5894" s="2">
        <v>44349.709027777775</v>
      </c>
      <c r="H5894" t="s">
        <v>403</v>
      </c>
      <c r="J5894">
        <v>0.964001</v>
      </c>
      <c r="K5894">
        <v>0.98380100000000004</v>
      </c>
      <c r="L5894">
        <v>0</v>
      </c>
    </row>
    <row r="5895" spans="1:12" hidden="1" x14ac:dyDescent="0.3">
      <c r="A5895" t="s">
        <v>20</v>
      </c>
      <c r="B5895" t="s">
        <v>60</v>
      </c>
      <c r="C5895" t="s">
        <v>474</v>
      </c>
      <c r="D5895" t="s">
        <v>393</v>
      </c>
      <c r="E5895" s="2">
        <v>44339.64335648148</v>
      </c>
      <c r="F5895" s="3">
        <f t="shared" si="92"/>
        <v>2021</v>
      </c>
      <c r="G5895" s="2">
        <v>44379.481249999997</v>
      </c>
      <c r="H5895" t="s">
        <v>396</v>
      </c>
      <c r="J5895">
        <v>0.99375400000000003</v>
      </c>
      <c r="K5895">
        <v>0.99718899999999999</v>
      </c>
      <c r="L5895">
        <v>0</v>
      </c>
    </row>
    <row r="5896" spans="1:12" hidden="1" x14ac:dyDescent="0.3">
      <c r="A5896" t="s">
        <v>20</v>
      </c>
      <c r="B5896" t="s">
        <v>60</v>
      </c>
      <c r="C5896" t="s">
        <v>474</v>
      </c>
      <c r="D5896" t="s">
        <v>393</v>
      </c>
      <c r="E5896" s="2">
        <v>44339.769270833334</v>
      </c>
      <c r="F5896" s="3">
        <f t="shared" si="92"/>
        <v>2021</v>
      </c>
      <c r="G5896" s="2">
        <v>44389.459027777775</v>
      </c>
      <c r="H5896" t="s">
        <v>397</v>
      </c>
      <c r="J5896">
        <v>0.99609899999999996</v>
      </c>
      <c r="K5896">
        <v>0.99824500000000005</v>
      </c>
      <c r="L5896">
        <v>0</v>
      </c>
    </row>
    <row r="5897" spans="1:12" hidden="1" x14ac:dyDescent="0.3">
      <c r="A5897" t="s">
        <v>20</v>
      </c>
      <c r="B5897" t="s">
        <v>60</v>
      </c>
      <c r="C5897" t="s">
        <v>474</v>
      </c>
      <c r="D5897" t="s">
        <v>395</v>
      </c>
      <c r="E5897" s="2">
        <v>44337.154317129629</v>
      </c>
      <c r="F5897" s="3">
        <f t="shared" si="92"/>
        <v>2021</v>
      </c>
      <c r="G5897" s="2">
        <v>44428.689583333333</v>
      </c>
      <c r="H5897" t="s">
        <v>396</v>
      </c>
      <c r="J5897">
        <v>0.796095</v>
      </c>
      <c r="K5897">
        <v>0.90824300000000002</v>
      </c>
      <c r="L5897">
        <v>0</v>
      </c>
    </row>
    <row r="5898" spans="1:12" hidden="1" x14ac:dyDescent="0.3">
      <c r="A5898" t="s">
        <v>20</v>
      </c>
      <c r="B5898" t="s">
        <v>60</v>
      </c>
      <c r="C5898" t="s">
        <v>474</v>
      </c>
      <c r="D5898" t="s">
        <v>393</v>
      </c>
      <c r="E5898" s="2">
        <v>44336.74013888889</v>
      </c>
      <c r="F5898" s="3">
        <f t="shared" si="92"/>
        <v>2021</v>
      </c>
      <c r="G5898" s="2">
        <v>44357.667361111111</v>
      </c>
      <c r="H5898" t="s">
        <v>396</v>
      </c>
      <c r="J5898">
        <v>0.98201799999999995</v>
      </c>
      <c r="K5898">
        <v>0.99190800000000001</v>
      </c>
      <c r="L5898">
        <v>0</v>
      </c>
    </row>
    <row r="5899" spans="1:12" hidden="1" x14ac:dyDescent="0.3">
      <c r="A5899" t="s">
        <v>20</v>
      </c>
      <c r="B5899" t="s">
        <v>60</v>
      </c>
      <c r="C5899" t="s">
        <v>474</v>
      </c>
      <c r="D5899" t="s">
        <v>391</v>
      </c>
      <c r="E5899" s="2">
        <v>44335.860046296293</v>
      </c>
      <c r="F5899" s="3">
        <f t="shared" si="92"/>
        <v>2021</v>
      </c>
      <c r="G5899" s="2">
        <v>44370.459027777775</v>
      </c>
      <c r="H5899" t="s">
        <v>400</v>
      </c>
      <c r="J5899">
        <v>0.41966300000000001</v>
      </c>
      <c r="K5899">
        <v>0.73884799999999995</v>
      </c>
      <c r="L5899">
        <v>0</v>
      </c>
    </row>
    <row r="5900" spans="1:12" hidden="1" x14ac:dyDescent="0.3">
      <c r="A5900" t="s">
        <v>20</v>
      </c>
      <c r="B5900" t="s">
        <v>60</v>
      </c>
      <c r="C5900" t="s">
        <v>474</v>
      </c>
      <c r="D5900" t="s">
        <v>401</v>
      </c>
      <c r="E5900" s="2">
        <v>44336.554907407408</v>
      </c>
      <c r="F5900" s="3">
        <f t="shared" si="92"/>
        <v>2021</v>
      </c>
      <c r="G5900" s="2">
        <v>44362.731249999997</v>
      </c>
      <c r="H5900" t="s">
        <v>394</v>
      </c>
      <c r="J5900">
        <v>0.90183599999999997</v>
      </c>
      <c r="K5900">
        <v>4.4173999999999998E-2</v>
      </c>
      <c r="L5900">
        <v>2</v>
      </c>
    </row>
    <row r="5901" spans="1:12" hidden="1" x14ac:dyDescent="0.3">
      <c r="A5901" t="s">
        <v>20</v>
      </c>
      <c r="B5901" t="s">
        <v>60</v>
      </c>
      <c r="C5901" t="s">
        <v>474</v>
      </c>
      <c r="D5901" t="s">
        <v>393</v>
      </c>
      <c r="E5901" s="2">
        <v>44334.707604166666</v>
      </c>
      <c r="F5901" s="3">
        <f t="shared" si="92"/>
        <v>2021</v>
      </c>
      <c r="G5901" s="2">
        <v>44383.667361111111</v>
      </c>
      <c r="H5901" t="s">
        <v>396</v>
      </c>
      <c r="J5901">
        <v>0.99999300000000002</v>
      </c>
      <c r="K5901">
        <v>0.99999700000000002</v>
      </c>
      <c r="L5901">
        <v>0</v>
      </c>
    </row>
    <row r="5902" spans="1:12" hidden="1" x14ac:dyDescent="0.3">
      <c r="A5902" t="s">
        <v>20</v>
      </c>
      <c r="B5902" t="s">
        <v>60</v>
      </c>
      <c r="C5902" t="s">
        <v>474</v>
      </c>
      <c r="D5902" t="s">
        <v>393</v>
      </c>
      <c r="E5902" s="2">
        <v>44334.729756944442</v>
      </c>
      <c r="F5902" s="3">
        <f t="shared" si="92"/>
        <v>2021</v>
      </c>
      <c r="G5902" s="2">
        <v>44438.689583333333</v>
      </c>
      <c r="H5902" t="s">
        <v>396</v>
      </c>
      <c r="J5902">
        <v>0.67692799999999997</v>
      </c>
      <c r="K5902">
        <v>0.85461699999999996</v>
      </c>
      <c r="L5902">
        <v>0</v>
      </c>
    </row>
    <row r="5903" spans="1:12" hidden="1" x14ac:dyDescent="0.3">
      <c r="A5903" t="s">
        <v>20</v>
      </c>
      <c r="B5903" t="s">
        <v>60</v>
      </c>
      <c r="C5903" t="s">
        <v>474</v>
      </c>
      <c r="D5903" t="s">
        <v>391</v>
      </c>
      <c r="E5903" s="2">
        <v>44334.622939814813</v>
      </c>
      <c r="F5903" s="3">
        <f t="shared" si="92"/>
        <v>2021</v>
      </c>
      <c r="G5903" s="2">
        <v>44342.375694444447</v>
      </c>
      <c r="H5903" t="s">
        <v>403</v>
      </c>
      <c r="J5903">
        <v>0.88084700000000005</v>
      </c>
      <c r="K5903">
        <v>5.3618899999999997E-2</v>
      </c>
      <c r="L5903">
        <v>2</v>
      </c>
    </row>
    <row r="5904" spans="1:12" hidden="1" x14ac:dyDescent="0.3">
      <c r="A5904" t="s">
        <v>20</v>
      </c>
      <c r="B5904" t="s">
        <v>60</v>
      </c>
      <c r="C5904" t="s">
        <v>474</v>
      </c>
      <c r="D5904" t="s">
        <v>393</v>
      </c>
      <c r="E5904" s="2">
        <v>44336.448472222219</v>
      </c>
      <c r="F5904" s="3">
        <f t="shared" si="92"/>
        <v>2021</v>
      </c>
      <c r="G5904" s="2">
        <v>44396.731249999997</v>
      </c>
      <c r="H5904" t="s">
        <v>397</v>
      </c>
      <c r="J5904">
        <v>0.96516100000000005</v>
      </c>
      <c r="K5904">
        <v>0.98432299999999995</v>
      </c>
      <c r="L5904">
        <v>0</v>
      </c>
    </row>
    <row r="5905" spans="1:12" hidden="1" x14ac:dyDescent="0.3">
      <c r="A5905" t="s">
        <v>20</v>
      </c>
      <c r="B5905" t="s">
        <v>60</v>
      </c>
      <c r="C5905" t="s">
        <v>474</v>
      </c>
      <c r="D5905" t="s">
        <v>393</v>
      </c>
      <c r="E5905" s="2">
        <v>44333.735196759262</v>
      </c>
      <c r="F5905" s="3">
        <f t="shared" si="92"/>
        <v>2021</v>
      </c>
      <c r="G5905" s="2">
        <v>44389.481249999997</v>
      </c>
      <c r="H5905" t="s">
        <v>396</v>
      </c>
      <c r="J5905">
        <v>0.64159200000000005</v>
      </c>
      <c r="K5905">
        <v>0.83871700000000005</v>
      </c>
      <c r="L5905">
        <v>0</v>
      </c>
    </row>
    <row r="5906" spans="1:12" hidden="1" x14ac:dyDescent="0.3">
      <c r="A5906" t="s">
        <v>20</v>
      </c>
      <c r="B5906" t="s">
        <v>60</v>
      </c>
      <c r="C5906" t="s">
        <v>474</v>
      </c>
      <c r="D5906" t="s">
        <v>393</v>
      </c>
      <c r="E5906" s="2">
        <v>44333.801481481481</v>
      </c>
      <c r="F5906" s="3">
        <f t="shared" si="92"/>
        <v>2021</v>
      </c>
      <c r="G5906" s="2">
        <v>44391.375694444447</v>
      </c>
      <c r="H5906" t="s">
        <v>396</v>
      </c>
      <c r="J5906">
        <v>0.45356099999999999</v>
      </c>
      <c r="K5906">
        <v>0.75410299999999997</v>
      </c>
      <c r="L5906">
        <v>0</v>
      </c>
    </row>
    <row r="5907" spans="1:12" hidden="1" x14ac:dyDescent="0.3">
      <c r="A5907" t="s">
        <v>20</v>
      </c>
      <c r="B5907" t="s">
        <v>60</v>
      </c>
      <c r="C5907" t="s">
        <v>474</v>
      </c>
      <c r="D5907" t="s">
        <v>395</v>
      </c>
      <c r="E5907" s="2">
        <v>44333.64739583333</v>
      </c>
      <c r="F5907" s="3">
        <f t="shared" si="92"/>
        <v>2021</v>
      </c>
      <c r="G5907" s="2">
        <v>44396.375694444447</v>
      </c>
      <c r="H5907" t="s">
        <v>392</v>
      </c>
      <c r="J5907">
        <v>0.75761699999999998</v>
      </c>
      <c r="K5907">
        <v>0.89092700000000002</v>
      </c>
      <c r="L5907">
        <v>0</v>
      </c>
    </row>
    <row r="5908" spans="1:12" hidden="1" x14ac:dyDescent="0.3">
      <c r="A5908" t="s">
        <v>20</v>
      </c>
      <c r="B5908" t="s">
        <v>60</v>
      </c>
      <c r="C5908" t="s">
        <v>474</v>
      </c>
      <c r="D5908" t="s">
        <v>395</v>
      </c>
      <c r="E5908" s="2">
        <v>44334.739027777781</v>
      </c>
      <c r="F5908" s="3">
        <f t="shared" si="92"/>
        <v>2021</v>
      </c>
      <c r="H5908" t="s">
        <v>392</v>
      </c>
      <c r="J5908">
        <v>0.99992999999999999</v>
      </c>
      <c r="K5908">
        <v>0.99996799999999997</v>
      </c>
      <c r="L5908">
        <v>0</v>
      </c>
    </row>
    <row r="5909" spans="1:12" hidden="1" x14ac:dyDescent="0.3">
      <c r="A5909" t="s">
        <v>20</v>
      </c>
      <c r="B5909" t="s">
        <v>60</v>
      </c>
      <c r="C5909" t="s">
        <v>474</v>
      </c>
      <c r="D5909" t="s">
        <v>391</v>
      </c>
      <c r="E5909" s="2">
        <v>44332.035381944443</v>
      </c>
      <c r="F5909" s="3">
        <f t="shared" si="92"/>
        <v>2021</v>
      </c>
      <c r="G5909" s="2">
        <v>44336.417361111111</v>
      </c>
      <c r="H5909" t="s">
        <v>403</v>
      </c>
      <c r="J5909">
        <v>0.55818500000000004</v>
      </c>
      <c r="K5909">
        <v>0.19881699999999999</v>
      </c>
      <c r="L5909">
        <v>2</v>
      </c>
    </row>
    <row r="5910" spans="1:12" hidden="1" x14ac:dyDescent="0.3">
      <c r="A5910" t="s">
        <v>20</v>
      </c>
      <c r="B5910" t="s">
        <v>60</v>
      </c>
      <c r="C5910" t="s">
        <v>474</v>
      </c>
      <c r="D5910" t="s">
        <v>393</v>
      </c>
      <c r="E5910" s="2">
        <v>44331.712581018517</v>
      </c>
      <c r="F5910" s="3">
        <f t="shared" si="92"/>
        <v>2021</v>
      </c>
      <c r="G5910" s="2">
        <v>44400.709027777775</v>
      </c>
      <c r="H5910" t="s">
        <v>406</v>
      </c>
      <c r="J5910">
        <v>0.99990400000000002</v>
      </c>
      <c r="K5910">
        <v>0.99995699999999998</v>
      </c>
      <c r="L5910">
        <v>0</v>
      </c>
    </row>
    <row r="5911" spans="1:12" hidden="1" x14ac:dyDescent="0.3">
      <c r="A5911" t="s">
        <v>20</v>
      </c>
      <c r="B5911" t="s">
        <v>60</v>
      </c>
      <c r="C5911" t="s">
        <v>474</v>
      </c>
      <c r="D5911" t="s">
        <v>401</v>
      </c>
      <c r="E5911" s="2">
        <v>44331.400671296295</v>
      </c>
      <c r="F5911" s="3">
        <f t="shared" si="92"/>
        <v>2021</v>
      </c>
      <c r="G5911" s="2">
        <v>44368.625694444447</v>
      </c>
      <c r="H5911" t="s">
        <v>396</v>
      </c>
      <c r="J5911">
        <v>0.88445499999999999</v>
      </c>
      <c r="K5911">
        <v>5.1995100000000002E-2</v>
      </c>
      <c r="L5911">
        <v>2</v>
      </c>
    </row>
    <row r="5912" spans="1:12" hidden="1" x14ac:dyDescent="0.3">
      <c r="A5912" t="s">
        <v>20</v>
      </c>
      <c r="B5912" t="s">
        <v>60</v>
      </c>
      <c r="C5912" t="s">
        <v>474</v>
      </c>
      <c r="D5912" t="s">
        <v>395</v>
      </c>
      <c r="E5912" s="2">
        <v>44330.637314814812</v>
      </c>
      <c r="F5912" s="3">
        <f t="shared" si="92"/>
        <v>2021</v>
      </c>
      <c r="G5912" s="2">
        <v>44390.647916666669</v>
      </c>
      <c r="H5912" t="s">
        <v>396</v>
      </c>
      <c r="J5912">
        <v>0.99989499999999998</v>
      </c>
      <c r="K5912">
        <v>0.99995299999999998</v>
      </c>
      <c r="L5912">
        <v>0</v>
      </c>
    </row>
    <row r="5913" spans="1:12" hidden="1" x14ac:dyDescent="0.3">
      <c r="A5913" t="s">
        <v>20</v>
      </c>
      <c r="B5913" t="s">
        <v>60</v>
      </c>
      <c r="C5913" t="s">
        <v>474</v>
      </c>
      <c r="D5913" t="s">
        <v>395</v>
      </c>
      <c r="E5913" s="2">
        <v>44330.652627314812</v>
      </c>
      <c r="F5913" s="3">
        <f t="shared" si="92"/>
        <v>2021</v>
      </c>
      <c r="G5913" s="2">
        <v>44386.647916666669</v>
      </c>
      <c r="H5913" t="s">
        <v>396</v>
      </c>
      <c r="J5913">
        <v>0.74744100000000002</v>
      </c>
      <c r="K5913">
        <v>0.88634800000000002</v>
      </c>
      <c r="L5913">
        <v>0</v>
      </c>
    </row>
    <row r="5914" spans="1:12" hidden="1" x14ac:dyDescent="0.3">
      <c r="A5914" t="s">
        <v>20</v>
      </c>
      <c r="B5914" t="s">
        <v>60</v>
      </c>
      <c r="C5914" t="s">
        <v>474</v>
      </c>
      <c r="D5914" t="s">
        <v>393</v>
      </c>
      <c r="E5914" s="2">
        <v>44329.894432870373</v>
      </c>
      <c r="F5914" s="3">
        <f t="shared" si="92"/>
        <v>2021</v>
      </c>
      <c r="G5914" s="2">
        <v>44389.439583333333</v>
      </c>
      <c r="H5914" t="s">
        <v>397</v>
      </c>
      <c r="J5914">
        <v>0.97337799999999997</v>
      </c>
      <c r="K5914">
        <v>0.98802000000000001</v>
      </c>
      <c r="L5914">
        <v>0</v>
      </c>
    </row>
    <row r="5915" spans="1:12" hidden="1" x14ac:dyDescent="0.3">
      <c r="A5915" t="s">
        <v>20</v>
      </c>
      <c r="B5915" t="s">
        <v>60</v>
      </c>
      <c r="C5915" t="s">
        <v>474</v>
      </c>
      <c r="D5915" t="s">
        <v>395</v>
      </c>
      <c r="E5915" s="2">
        <v>44328.51635416667</v>
      </c>
      <c r="F5915" s="3">
        <f t="shared" si="92"/>
        <v>2021</v>
      </c>
      <c r="G5915" s="2">
        <v>44342.375694444447</v>
      </c>
      <c r="H5915" t="s">
        <v>396</v>
      </c>
      <c r="J5915">
        <v>0.98960300000000001</v>
      </c>
      <c r="K5915">
        <v>0.99532100000000001</v>
      </c>
      <c r="L5915">
        <v>0</v>
      </c>
    </row>
    <row r="5916" spans="1:12" hidden="1" x14ac:dyDescent="0.3">
      <c r="A5916" t="s">
        <v>20</v>
      </c>
      <c r="B5916" t="s">
        <v>60</v>
      </c>
      <c r="C5916" t="s">
        <v>474</v>
      </c>
      <c r="D5916" t="s">
        <v>395</v>
      </c>
      <c r="E5916" s="2">
        <v>44328.432303240741</v>
      </c>
      <c r="F5916" s="3">
        <f t="shared" si="92"/>
        <v>2021</v>
      </c>
      <c r="G5916" s="2">
        <v>44354.417361111111</v>
      </c>
      <c r="H5916" t="s">
        <v>396</v>
      </c>
      <c r="J5916">
        <v>0.99849600000000005</v>
      </c>
      <c r="K5916">
        <v>0.99932299999999996</v>
      </c>
      <c r="L5916">
        <v>0</v>
      </c>
    </row>
    <row r="5917" spans="1:12" hidden="1" x14ac:dyDescent="0.3">
      <c r="A5917" t="s">
        <v>20</v>
      </c>
      <c r="B5917" t="s">
        <v>60</v>
      </c>
      <c r="C5917" t="s">
        <v>474</v>
      </c>
      <c r="D5917" t="s">
        <v>391</v>
      </c>
      <c r="E5917" s="2">
        <v>44327.84747685185</v>
      </c>
      <c r="F5917" s="3">
        <f t="shared" si="92"/>
        <v>2021</v>
      </c>
      <c r="G5917" s="2">
        <v>44420.689583333333</v>
      </c>
      <c r="H5917" t="s">
        <v>396</v>
      </c>
      <c r="J5917">
        <v>0.93123999999999996</v>
      </c>
      <c r="K5917">
        <v>3.09422E-2</v>
      </c>
      <c r="L5917">
        <v>2</v>
      </c>
    </row>
    <row r="5918" spans="1:12" hidden="1" x14ac:dyDescent="0.3">
      <c r="A5918" t="s">
        <v>20</v>
      </c>
      <c r="B5918" t="s">
        <v>60</v>
      </c>
      <c r="C5918" t="s">
        <v>474</v>
      </c>
      <c r="D5918" t="s">
        <v>401</v>
      </c>
      <c r="E5918" s="2">
        <v>44326.92255787037</v>
      </c>
      <c r="F5918" s="3">
        <f t="shared" si="92"/>
        <v>2021</v>
      </c>
      <c r="G5918" s="2">
        <v>44335.439583333333</v>
      </c>
      <c r="H5918" t="s">
        <v>392</v>
      </c>
      <c r="J5918">
        <v>0.91481199999999996</v>
      </c>
      <c r="K5918">
        <v>3.8334399999999998E-2</v>
      </c>
      <c r="L5918">
        <v>2</v>
      </c>
    </row>
    <row r="5919" spans="1:12" hidden="1" x14ac:dyDescent="0.3">
      <c r="A5919" t="s">
        <v>20</v>
      </c>
      <c r="B5919" t="s">
        <v>60</v>
      </c>
      <c r="C5919" t="s">
        <v>474</v>
      </c>
      <c r="D5919" t="s">
        <v>391</v>
      </c>
      <c r="E5919" s="2">
        <v>44326.550636574073</v>
      </c>
      <c r="F5919" s="3">
        <f t="shared" si="92"/>
        <v>2021</v>
      </c>
      <c r="G5919" s="2">
        <v>44342.625694444447</v>
      </c>
      <c r="H5919" t="s">
        <v>398</v>
      </c>
      <c r="J5919">
        <v>0.98973299999999997</v>
      </c>
      <c r="K5919">
        <v>0.50051299999999999</v>
      </c>
      <c r="L5919">
        <v>1</v>
      </c>
    </row>
    <row r="5920" spans="1:12" hidden="1" x14ac:dyDescent="0.3">
      <c r="A5920" t="s">
        <v>20</v>
      </c>
      <c r="B5920" t="s">
        <v>60</v>
      </c>
      <c r="C5920" t="s">
        <v>474</v>
      </c>
      <c r="D5920" t="s">
        <v>393</v>
      </c>
      <c r="E5920" s="2">
        <v>44325.735706018517</v>
      </c>
      <c r="F5920" s="3">
        <f t="shared" si="92"/>
        <v>2021</v>
      </c>
      <c r="G5920" s="2">
        <v>44410.625694444447</v>
      </c>
      <c r="H5920" t="s">
        <v>396</v>
      </c>
      <c r="J5920">
        <v>0.99998699999999996</v>
      </c>
      <c r="K5920">
        <v>0.99999400000000005</v>
      </c>
      <c r="L5920">
        <v>0</v>
      </c>
    </row>
    <row r="5921" spans="1:12" hidden="1" x14ac:dyDescent="0.3">
      <c r="A5921" t="s">
        <v>20</v>
      </c>
      <c r="B5921" t="s">
        <v>60</v>
      </c>
      <c r="C5921" t="s">
        <v>474</v>
      </c>
      <c r="D5921" t="s">
        <v>391</v>
      </c>
      <c r="E5921" s="2">
        <v>44326.557835648149</v>
      </c>
      <c r="F5921" s="3">
        <f t="shared" si="92"/>
        <v>2021</v>
      </c>
      <c r="G5921" s="2">
        <v>44342.625694444447</v>
      </c>
      <c r="H5921" t="s">
        <v>398</v>
      </c>
      <c r="J5921">
        <v>0.90588299999999999</v>
      </c>
      <c r="K5921">
        <v>0.95764800000000005</v>
      </c>
      <c r="L5921">
        <v>0</v>
      </c>
    </row>
    <row r="5922" spans="1:12" hidden="1" x14ac:dyDescent="0.3">
      <c r="A5922" t="s">
        <v>20</v>
      </c>
      <c r="B5922" t="s">
        <v>60</v>
      </c>
      <c r="C5922" t="s">
        <v>474</v>
      </c>
      <c r="D5922" t="s">
        <v>393</v>
      </c>
      <c r="E5922" s="2">
        <v>44323.922152777777</v>
      </c>
      <c r="F5922" s="3">
        <f t="shared" si="92"/>
        <v>2021</v>
      </c>
      <c r="G5922" s="2">
        <v>44334.647916666669</v>
      </c>
      <c r="H5922" t="s">
        <v>403</v>
      </c>
      <c r="J5922">
        <v>0.99161299999999997</v>
      </c>
      <c r="K5922">
        <v>0.99622599999999994</v>
      </c>
      <c r="L5922">
        <v>0</v>
      </c>
    </row>
    <row r="5923" spans="1:12" hidden="1" x14ac:dyDescent="0.3">
      <c r="A5923" t="s">
        <v>20</v>
      </c>
      <c r="B5923" t="s">
        <v>60</v>
      </c>
      <c r="C5923" t="s">
        <v>474</v>
      </c>
      <c r="D5923" t="s">
        <v>393</v>
      </c>
      <c r="E5923" s="2">
        <v>44323.658391203702</v>
      </c>
      <c r="F5923" s="3">
        <f t="shared" si="92"/>
        <v>2021</v>
      </c>
      <c r="G5923" s="2">
        <v>44357.375694444447</v>
      </c>
      <c r="H5923" t="s">
        <v>396</v>
      </c>
      <c r="J5923">
        <v>0.99238400000000004</v>
      </c>
      <c r="K5923">
        <v>0.99657300000000004</v>
      </c>
      <c r="L5923">
        <v>0</v>
      </c>
    </row>
    <row r="5924" spans="1:12" hidden="1" x14ac:dyDescent="0.3">
      <c r="A5924" t="s">
        <v>20</v>
      </c>
      <c r="B5924" t="s">
        <v>60</v>
      </c>
      <c r="C5924" t="s">
        <v>474</v>
      </c>
      <c r="D5924" t="s">
        <v>391</v>
      </c>
      <c r="E5924" s="2">
        <v>44323.563993055555</v>
      </c>
      <c r="F5924" s="3">
        <f t="shared" si="92"/>
        <v>2021</v>
      </c>
      <c r="G5924" s="2">
        <v>44340.731249999997</v>
      </c>
      <c r="H5924" t="s">
        <v>402</v>
      </c>
      <c r="J5924">
        <v>0.29153200000000001</v>
      </c>
      <c r="K5924">
        <v>0.31880999999999998</v>
      </c>
      <c r="L5924">
        <v>2</v>
      </c>
    </row>
    <row r="5925" spans="1:12" hidden="1" x14ac:dyDescent="0.3">
      <c r="A5925" t="s">
        <v>20</v>
      </c>
      <c r="B5925" t="s">
        <v>60</v>
      </c>
      <c r="C5925" t="s">
        <v>474</v>
      </c>
      <c r="D5925" t="s">
        <v>395</v>
      </c>
      <c r="E5925" s="2">
        <v>44322.861134259256</v>
      </c>
      <c r="F5925" s="3">
        <f t="shared" si="92"/>
        <v>2021</v>
      </c>
      <c r="G5925" s="2">
        <v>44414.625694444447</v>
      </c>
      <c r="H5925" t="s">
        <v>400</v>
      </c>
      <c r="J5925">
        <v>0.88080899999999995</v>
      </c>
      <c r="K5925">
        <v>0.94636399999999998</v>
      </c>
      <c r="L5925">
        <v>0</v>
      </c>
    </row>
    <row r="5926" spans="1:12" hidden="1" x14ac:dyDescent="0.3">
      <c r="A5926" t="s">
        <v>20</v>
      </c>
      <c r="B5926" t="s">
        <v>60</v>
      </c>
      <c r="C5926" t="s">
        <v>474</v>
      </c>
      <c r="D5926" t="s">
        <v>391</v>
      </c>
      <c r="E5926" s="2">
        <v>44323.703773148147</v>
      </c>
      <c r="F5926" s="3">
        <f t="shared" si="92"/>
        <v>2021</v>
      </c>
      <c r="G5926" s="2">
        <v>44328.667361111111</v>
      </c>
      <c r="H5926" t="s">
        <v>403</v>
      </c>
      <c r="J5926">
        <v>0.57483600000000001</v>
      </c>
      <c r="K5926">
        <v>0.19132399999999999</v>
      </c>
      <c r="L5926">
        <v>2</v>
      </c>
    </row>
    <row r="5927" spans="1:12" hidden="1" x14ac:dyDescent="0.3">
      <c r="A5927" t="s">
        <v>20</v>
      </c>
      <c r="B5927" t="s">
        <v>60</v>
      </c>
      <c r="C5927" t="s">
        <v>474</v>
      </c>
      <c r="D5927" t="s">
        <v>393</v>
      </c>
      <c r="E5927" s="2">
        <v>44319.897199074076</v>
      </c>
      <c r="F5927" s="3">
        <f t="shared" si="92"/>
        <v>2021</v>
      </c>
      <c r="G5927" s="2">
        <v>44403.709027777775</v>
      </c>
      <c r="H5927" t="s">
        <v>403</v>
      </c>
      <c r="J5927">
        <v>0.96499299999999999</v>
      </c>
      <c r="K5927">
        <v>0.98424699999999998</v>
      </c>
      <c r="L5927">
        <v>0</v>
      </c>
    </row>
    <row r="5928" spans="1:12" hidden="1" x14ac:dyDescent="0.3">
      <c r="A5928" t="s">
        <v>20</v>
      </c>
      <c r="B5928" t="s">
        <v>60</v>
      </c>
      <c r="C5928" t="s">
        <v>474</v>
      </c>
      <c r="D5928" t="s">
        <v>393</v>
      </c>
      <c r="E5928" s="2">
        <v>44318.825277777774</v>
      </c>
      <c r="F5928" s="3">
        <f t="shared" si="92"/>
        <v>2021</v>
      </c>
      <c r="G5928" s="2">
        <v>44368.606249999997</v>
      </c>
      <c r="H5928" t="s">
        <v>405</v>
      </c>
      <c r="J5928">
        <v>0.276065</v>
      </c>
      <c r="K5928">
        <v>0.46380300000000002</v>
      </c>
      <c r="L5928">
        <v>1</v>
      </c>
    </row>
    <row r="5929" spans="1:12" hidden="1" x14ac:dyDescent="0.3">
      <c r="A5929" t="s">
        <v>20</v>
      </c>
      <c r="B5929" t="s">
        <v>60</v>
      </c>
      <c r="C5929" t="s">
        <v>474</v>
      </c>
      <c r="D5929" t="s">
        <v>393</v>
      </c>
      <c r="E5929" s="2">
        <v>44319.313518518517</v>
      </c>
      <c r="F5929" s="3">
        <f t="shared" si="92"/>
        <v>2021</v>
      </c>
      <c r="G5929" s="2">
        <v>44379.667361111111</v>
      </c>
      <c r="H5929" t="s">
        <v>403</v>
      </c>
      <c r="J5929">
        <v>0.99667600000000001</v>
      </c>
      <c r="K5929">
        <v>0.99850399999999995</v>
      </c>
      <c r="L5929">
        <v>0</v>
      </c>
    </row>
    <row r="5930" spans="1:12" hidden="1" x14ac:dyDescent="0.3">
      <c r="A5930" t="s">
        <v>20</v>
      </c>
      <c r="B5930" t="s">
        <v>60</v>
      </c>
      <c r="C5930" t="s">
        <v>474</v>
      </c>
      <c r="D5930" t="s">
        <v>395</v>
      </c>
      <c r="E5930" s="2">
        <v>44318.839467592596</v>
      </c>
      <c r="F5930" s="3">
        <f t="shared" si="92"/>
        <v>2021</v>
      </c>
      <c r="H5930" t="s">
        <v>400</v>
      </c>
      <c r="J5930">
        <v>0.98029299999999997</v>
      </c>
      <c r="K5930">
        <v>0.99113200000000001</v>
      </c>
      <c r="L5930">
        <v>0</v>
      </c>
    </row>
    <row r="5931" spans="1:12" hidden="1" x14ac:dyDescent="0.3">
      <c r="A5931" t="s">
        <v>20</v>
      </c>
      <c r="B5931" t="s">
        <v>60</v>
      </c>
      <c r="C5931" t="s">
        <v>474</v>
      </c>
      <c r="D5931" t="s">
        <v>401</v>
      </c>
      <c r="E5931" s="2">
        <v>44316.901967592596</v>
      </c>
      <c r="F5931" s="3">
        <f t="shared" si="92"/>
        <v>2021</v>
      </c>
      <c r="G5931" s="2">
        <v>44354.375694444447</v>
      </c>
      <c r="H5931" t="s">
        <v>396</v>
      </c>
      <c r="J5931">
        <v>0.22034599999999999</v>
      </c>
      <c r="K5931">
        <v>0.64915599999999996</v>
      </c>
      <c r="L5931">
        <v>0</v>
      </c>
    </row>
    <row r="5932" spans="1:12" hidden="1" x14ac:dyDescent="0.3">
      <c r="A5932" t="s">
        <v>20</v>
      </c>
      <c r="B5932" t="s">
        <v>60</v>
      </c>
      <c r="C5932" t="s">
        <v>474</v>
      </c>
      <c r="D5932" t="s">
        <v>393</v>
      </c>
      <c r="E5932" s="2">
        <v>44315.769895833335</v>
      </c>
      <c r="F5932" s="3">
        <f t="shared" si="92"/>
        <v>2021</v>
      </c>
      <c r="G5932" s="2">
        <v>44357.667361111111</v>
      </c>
      <c r="H5932" t="s">
        <v>396</v>
      </c>
      <c r="J5932">
        <v>0.99905999999999995</v>
      </c>
      <c r="K5932">
        <v>0.99957700000000005</v>
      </c>
      <c r="L5932">
        <v>0</v>
      </c>
    </row>
    <row r="5933" spans="1:12" hidden="1" x14ac:dyDescent="0.3">
      <c r="A5933" t="s">
        <v>20</v>
      </c>
      <c r="B5933" t="s">
        <v>60</v>
      </c>
      <c r="C5933" t="s">
        <v>474</v>
      </c>
      <c r="D5933" t="s">
        <v>393</v>
      </c>
      <c r="E5933" s="2">
        <v>44315.584027777775</v>
      </c>
      <c r="F5933" s="3">
        <f t="shared" si="92"/>
        <v>2021</v>
      </c>
      <c r="G5933" s="2">
        <v>44379.647916666669</v>
      </c>
      <c r="H5933" t="s">
        <v>403</v>
      </c>
      <c r="J5933">
        <v>0.99987999999999999</v>
      </c>
      <c r="K5933">
        <v>0.999946</v>
      </c>
      <c r="L5933">
        <v>0</v>
      </c>
    </row>
    <row r="5934" spans="1:12" hidden="1" x14ac:dyDescent="0.3">
      <c r="A5934" t="s">
        <v>20</v>
      </c>
      <c r="B5934" t="s">
        <v>60</v>
      </c>
      <c r="C5934" t="s">
        <v>474</v>
      </c>
      <c r="D5934" t="s">
        <v>395</v>
      </c>
      <c r="E5934" s="2">
        <v>44314.290810185186</v>
      </c>
      <c r="F5934" s="3">
        <f t="shared" si="92"/>
        <v>2021</v>
      </c>
      <c r="G5934" s="2">
        <v>44372.397916666669</v>
      </c>
      <c r="H5934" t="s">
        <v>396</v>
      </c>
      <c r="J5934">
        <v>0.15756300000000001</v>
      </c>
      <c r="K5934">
        <v>0.62090299999999998</v>
      </c>
      <c r="L5934">
        <v>0</v>
      </c>
    </row>
    <row r="5935" spans="1:12" hidden="1" x14ac:dyDescent="0.3">
      <c r="A5935" t="s">
        <v>20</v>
      </c>
      <c r="B5935" t="s">
        <v>60</v>
      </c>
      <c r="C5935" t="s">
        <v>474</v>
      </c>
      <c r="D5935" t="s">
        <v>391</v>
      </c>
      <c r="E5935" s="2">
        <v>44312.781747685185</v>
      </c>
      <c r="F5935" s="3">
        <f t="shared" si="92"/>
        <v>2021</v>
      </c>
      <c r="G5935" s="2">
        <v>44349.459027777775</v>
      </c>
      <c r="H5935" t="s">
        <v>405</v>
      </c>
      <c r="J5935">
        <v>0.98505299999999996</v>
      </c>
      <c r="K5935">
        <v>0.99327399999999999</v>
      </c>
      <c r="L5935">
        <v>0</v>
      </c>
    </row>
    <row r="5936" spans="1:12" hidden="1" x14ac:dyDescent="0.3">
      <c r="A5936" t="s">
        <v>20</v>
      </c>
      <c r="B5936" t="s">
        <v>60</v>
      </c>
      <c r="C5936" t="s">
        <v>474</v>
      </c>
      <c r="D5936" t="s">
        <v>401</v>
      </c>
      <c r="E5936" s="2">
        <v>44311.693738425929</v>
      </c>
      <c r="F5936" s="3">
        <f t="shared" si="92"/>
        <v>2021</v>
      </c>
      <c r="G5936" s="2">
        <v>44420.439583333333</v>
      </c>
      <c r="H5936" t="s">
        <v>396</v>
      </c>
      <c r="J5936">
        <v>0.999892</v>
      </c>
      <c r="K5936">
        <v>0.99995199999999995</v>
      </c>
      <c r="L5936">
        <v>0</v>
      </c>
    </row>
    <row r="5937" spans="1:12" hidden="1" x14ac:dyDescent="0.3">
      <c r="A5937" t="s">
        <v>20</v>
      </c>
      <c r="B5937" t="s">
        <v>60</v>
      </c>
      <c r="C5937" t="s">
        <v>474</v>
      </c>
      <c r="D5937" t="s">
        <v>393</v>
      </c>
      <c r="E5937" s="2">
        <v>44311.47215277778</v>
      </c>
      <c r="F5937" s="3">
        <f t="shared" si="92"/>
        <v>2021</v>
      </c>
      <c r="G5937" s="2">
        <v>44400.481249999997</v>
      </c>
      <c r="H5937" t="s">
        <v>396</v>
      </c>
      <c r="J5937">
        <v>0.99987700000000002</v>
      </c>
      <c r="K5937">
        <v>0.99994499999999997</v>
      </c>
      <c r="L5937">
        <v>0</v>
      </c>
    </row>
    <row r="5938" spans="1:12" hidden="1" x14ac:dyDescent="0.3">
      <c r="A5938" t="s">
        <v>20</v>
      </c>
      <c r="B5938" t="s">
        <v>60</v>
      </c>
      <c r="C5938" t="s">
        <v>474</v>
      </c>
      <c r="D5938" t="s">
        <v>395</v>
      </c>
      <c r="E5938" s="2">
        <v>44311.299976851849</v>
      </c>
      <c r="F5938" s="3">
        <f t="shared" si="92"/>
        <v>2021</v>
      </c>
      <c r="G5938" s="2">
        <v>44370.417361111111</v>
      </c>
      <c r="H5938" t="s">
        <v>398</v>
      </c>
      <c r="J5938">
        <v>0.99334900000000004</v>
      </c>
      <c r="K5938">
        <v>0.99700699999999998</v>
      </c>
      <c r="L5938">
        <v>0</v>
      </c>
    </row>
    <row r="5939" spans="1:12" hidden="1" x14ac:dyDescent="0.3">
      <c r="A5939" t="s">
        <v>20</v>
      </c>
      <c r="B5939" t="s">
        <v>60</v>
      </c>
      <c r="C5939" t="s">
        <v>474</v>
      </c>
      <c r="D5939" t="s">
        <v>395</v>
      </c>
      <c r="E5939" s="2">
        <v>44308.91542824074</v>
      </c>
      <c r="F5939" s="3">
        <f t="shared" si="92"/>
        <v>2021</v>
      </c>
      <c r="G5939" s="2">
        <v>44369.647916666669</v>
      </c>
      <c r="H5939" t="s">
        <v>396</v>
      </c>
      <c r="J5939">
        <v>0.99879499999999999</v>
      </c>
      <c r="K5939">
        <v>0.99945799999999996</v>
      </c>
      <c r="L5939">
        <v>0</v>
      </c>
    </row>
    <row r="5940" spans="1:12" hidden="1" x14ac:dyDescent="0.3">
      <c r="A5940" t="s">
        <v>20</v>
      </c>
      <c r="B5940" t="s">
        <v>60</v>
      </c>
      <c r="C5940" t="s">
        <v>474</v>
      </c>
      <c r="D5940" t="s">
        <v>391</v>
      </c>
      <c r="E5940" s="2">
        <v>44309.799710648149</v>
      </c>
      <c r="F5940" s="3">
        <f t="shared" si="92"/>
        <v>2021</v>
      </c>
      <c r="G5940" s="2">
        <v>44369.647916666669</v>
      </c>
      <c r="H5940" t="s">
        <v>396</v>
      </c>
      <c r="J5940">
        <v>0.917713</v>
      </c>
      <c r="K5940">
        <v>0.96297100000000002</v>
      </c>
      <c r="L5940">
        <v>0</v>
      </c>
    </row>
    <row r="5941" spans="1:12" hidden="1" x14ac:dyDescent="0.3">
      <c r="A5941" t="s">
        <v>20</v>
      </c>
      <c r="B5941" t="s">
        <v>60</v>
      </c>
      <c r="C5941" t="s">
        <v>474</v>
      </c>
      <c r="D5941" t="s">
        <v>391</v>
      </c>
      <c r="E5941" s="2">
        <v>44308.656041666669</v>
      </c>
      <c r="F5941" s="3">
        <f t="shared" si="92"/>
        <v>2021</v>
      </c>
      <c r="G5941" s="2">
        <v>44312.625694444447</v>
      </c>
      <c r="H5941" t="s">
        <v>392</v>
      </c>
      <c r="J5941">
        <v>0.87304800000000005</v>
      </c>
      <c r="K5941">
        <v>0.94287200000000004</v>
      </c>
      <c r="L5941">
        <v>0</v>
      </c>
    </row>
    <row r="5942" spans="1:12" hidden="1" x14ac:dyDescent="0.3">
      <c r="A5942" t="s">
        <v>20</v>
      </c>
      <c r="B5942" t="s">
        <v>60</v>
      </c>
      <c r="C5942" t="s">
        <v>474</v>
      </c>
      <c r="D5942" t="s">
        <v>395</v>
      </c>
      <c r="E5942" s="2">
        <v>44307.113067129627</v>
      </c>
      <c r="F5942" s="3">
        <f t="shared" si="92"/>
        <v>2021</v>
      </c>
      <c r="G5942" s="2">
        <v>44392.689583333333</v>
      </c>
      <c r="H5942" t="s">
        <v>396</v>
      </c>
      <c r="J5942">
        <v>0.96748199999999995</v>
      </c>
      <c r="K5942">
        <v>0.98536699999999999</v>
      </c>
      <c r="L5942">
        <v>0</v>
      </c>
    </row>
    <row r="5943" spans="1:12" hidden="1" x14ac:dyDescent="0.3">
      <c r="A5943" t="s">
        <v>20</v>
      </c>
      <c r="B5943" t="s">
        <v>60</v>
      </c>
      <c r="C5943" t="s">
        <v>474</v>
      </c>
      <c r="D5943" t="s">
        <v>395</v>
      </c>
      <c r="E5943" s="2">
        <v>44306.96497685185</v>
      </c>
      <c r="F5943" s="3">
        <f t="shared" si="92"/>
        <v>2021</v>
      </c>
      <c r="G5943" s="2">
        <v>44392.667361111111</v>
      </c>
      <c r="H5943" t="s">
        <v>396</v>
      </c>
      <c r="J5943">
        <v>0.95361799999999997</v>
      </c>
      <c r="K5943">
        <v>0.979128</v>
      </c>
      <c r="L5943">
        <v>0</v>
      </c>
    </row>
    <row r="5944" spans="1:12" hidden="1" x14ac:dyDescent="0.3">
      <c r="A5944" t="s">
        <v>20</v>
      </c>
      <c r="B5944" t="s">
        <v>60</v>
      </c>
      <c r="C5944" t="s">
        <v>474</v>
      </c>
      <c r="D5944" t="s">
        <v>395</v>
      </c>
      <c r="E5944" s="2">
        <v>44306.975416666668</v>
      </c>
      <c r="F5944" s="3">
        <f t="shared" si="92"/>
        <v>2021</v>
      </c>
      <c r="G5944" s="2">
        <v>44392.647916666669</v>
      </c>
      <c r="H5944" t="s">
        <v>396</v>
      </c>
      <c r="J5944">
        <v>0.91546899999999998</v>
      </c>
      <c r="K5944">
        <v>0.96196099999999996</v>
      </c>
      <c r="L5944">
        <v>0</v>
      </c>
    </row>
    <row r="5945" spans="1:12" hidden="1" x14ac:dyDescent="0.3">
      <c r="A5945" t="s">
        <v>20</v>
      </c>
      <c r="B5945" t="s">
        <v>60</v>
      </c>
      <c r="C5945" t="s">
        <v>474</v>
      </c>
      <c r="D5945" t="s">
        <v>393</v>
      </c>
      <c r="E5945" s="2">
        <v>44306.994490740741</v>
      </c>
      <c r="F5945" s="3">
        <f t="shared" si="92"/>
        <v>2021</v>
      </c>
      <c r="G5945" s="2">
        <v>44393.647916666669</v>
      </c>
      <c r="H5945" t="s">
        <v>396</v>
      </c>
      <c r="J5945">
        <v>0.99792199999999998</v>
      </c>
      <c r="K5945">
        <v>0.99906499999999998</v>
      </c>
      <c r="L5945">
        <v>0</v>
      </c>
    </row>
    <row r="5946" spans="1:12" hidden="1" x14ac:dyDescent="0.3">
      <c r="A5946" t="s">
        <v>20</v>
      </c>
      <c r="B5946" t="s">
        <v>60</v>
      </c>
      <c r="C5946" t="s">
        <v>474</v>
      </c>
      <c r="D5946" t="s">
        <v>395</v>
      </c>
      <c r="E5946" s="2">
        <v>44307.005208333336</v>
      </c>
      <c r="F5946" s="3">
        <f t="shared" si="92"/>
        <v>2021</v>
      </c>
      <c r="G5946" s="2">
        <v>44392.689583333333</v>
      </c>
      <c r="H5946" t="s">
        <v>396</v>
      </c>
      <c r="J5946">
        <v>0.96062999999999998</v>
      </c>
      <c r="K5946">
        <v>0.98228400000000005</v>
      </c>
      <c r="L5946">
        <v>0</v>
      </c>
    </row>
    <row r="5947" spans="1:12" hidden="1" x14ac:dyDescent="0.3">
      <c r="A5947" t="s">
        <v>20</v>
      </c>
      <c r="B5947" t="s">
        <v>60</v>
      </c>
      <c r="C5947" t="s">
        <v>474</v>
      </c>
      <c r="D5947" t="s">
        <v>395</v>
      </c>
      <c r="E5947" s="2">
        <v>44307.349918981483</v>
      </c>
      <c r="F5947" s="3">
        <f t="shared" si="92"/>
        <v>2021</v>
      </c>
      <c r="G5947" s="2">
        <v>44392.667361111111</v>
      </c>
      <c r="H5947" t="s">
        <v>396</v>
      </c>
      <c r="J5947">
        <v>0.96801400000000004</v>
      </c>
      <c r="K5947">
        <v>0.98560599999999998</v>
      </c>
      <c r="L5947">
        <v>0</v>
      </c>
    </row>
    <row r="5948" spans="1:12" hidden="1" x14ac:dyDescent="0.3">
      <c r="A5948" t="s">
        <v>20</v>
      </c>
      <c r="B5948" t="s">
        <v>60</v>
      </c>
      <c r="C5948" t="s">
        <v>474</v>
      </c>
      <c r="D5948" t="s">
        <v>401</v>
      </c>
      <c r="E5948" s="2">
        <v>44307.057233796295</v>
      </c>
      <c r="F5948" s="3">
        <f t="shared" si="92"/>
        <v>2021</v>
      </c>
      <c r="G5948" s="2">
        <v>44391.731249999997</v>
      </c>
      <c r="H5948" t="s">
        <v>396</v>
      </c>
      <c r="J5948">
        <v>0.31888699999999998</v>
      </c>
      <c r="K5948">
        <v>0.30650100000000002</v>
      </c>
      <c r="L5948">
        <v>2</v>
      </c>
    </row>
    <row r="5949" spans="1:12" hidden="1" x14ac:dyDescent="0.3">
      <c r="A5949" t="s">
        <v>20</v>
      </c>
      <c r="B5949" t="s">
        <v>60</v>
      </c>
      <c r="C5949" t="s">
        <v>474</v>
      </c>
      <c r="D5949" t="s">
        <v>401</v>
      </c>
      <c r="E5949" s="2">
        <v>44306.779560185183</v>
      </c>
      <c r="F5949" s="3">
        <f t="shared" si="92"/>
        <v>2021</v>
      </c>
      <c r="G5949" s="2">
        <v>44398.625694444447</v>
      </c>
      <c r="H5949" t="s">
        <v>396</v>
      </c>
      <c r="J5949">
        <v>0.45085399999999998</v>
      </c>
      <c r="K5949">
        <v>0.752884</v>
      </c>
      <c r="L5949">
        <v>0</v>
      </c>
    </row>
    <row r="5950" spans="1:12" hidden="1" x14ac:dyDescent="0.3">
      <c r="A5950" t="s">
        <v>20</v>
      </c>
      <c r="B5950" t="s">
        <v>60</v>
      </c>
      <c r="C5950" t="s">
        <v>474</v>
      </c>
      <c r="D5950" t="s">
        <v>395</v>
      </c>
      <c r="E5950" s="2">
        <v>44306.677245370367</v>
      </c>
      <c r="F5950" s="3">
        <f t="shared" si="92"/>
        <v>2021</v>
      </c>
      <c r="G5950" s="2">
        <v>44342.375694444447</v>
      </c>
      <c r="H5950" t="s">
        <v>396</v>
      </c>
      <c r="J5950">
        <v>0.96360000000000001</v>
      </c>
      <c r="K5950">
        <v>0.98362000000000005</v>
      </c>
      <c r="L5950">
        <v>0</v>
      </c>
    </row>
    <row r="5951" spans="1:12" hidden="1" x14ac:dyDescent="0.3">
      <c r="A5951" t="s">
        <v>20</v>
      </c>
      <c r="B5951" t="s">
        <v>60</v>
      </c>
      <c r="C5951" t="s">
        <v>474</v>
      </c>
      <c r="D5951" t="s">
        <v>391</v>
      </c>
      <c r="E5951" s="2">
        <v>44306.432430555556</v>
      </c>
      <c r="F5951" s="3">
        <f t="shared" si="92"/>
        <v>2021</v>
      </c>
      <c r="G5951" s="2">
        <v>44365.481249999997</v>
      </c>
      <c r="H5951" t="s">
        <v>396</v>
      </c>
      <c r="J5951">
        <v>0.71493300000000004</v>
      </c>
      <c r="K5951">
        <v>0.48574699999999998</v>
      </c>
      <c r="L5951">
        <v>1</v>
      </c>
    </row>
    <row r="5952" spans="1:12" hidden="1" x14ac:dyDescent="0.3">
      <c r="A5952" t="s">
        <v>20</v>
      </c>
      <c r="B5952" t="s">
        <v>60</v>
      </c>
      <c r="C5952" t="s">
        <v>474</v>
      </c>
      <c r="D5952" t="s">
        <v>393</v>
      </c>
      <c r="E5952" s="2">
        <v>44305.556631944448</v>
      </c>
      <c r="F5952" s="3">
        <f t="shared" si="92"/>
        <v>2021</v>
      </c>
      <c r="G5952" s="2">
        <v>44357.667361111111</v>
      </c>
      <c r="H5952" t="s">
        <v>396</v>
      </c>
      <c r="J5952">
        <v>0.99456900000000004</v>
      </c>
      <c r="K5952">
        <v>0.997556</v>
      </c>
      <c r="L5952">
        <v>0</v>
      </c>
    </row>
    <row r="5953" spans="1:12" hidden="1" x14ac:dyDescent="0.3">
      <c r="A5953" t="s">
        <v>20</v>
      </c>
      <c r="B5953" t="s">
        <v>60</v>
      </c>
      <c r="C5953" t="s">
        <v>474</v>
      </c>
      <c r="D5953" t="s">
        <v>395</v>
      </c>
      <c r="E5953" s="2">
        <v>44305.311342592591</v>
      </c>
      <c r="F5953" s="3">
        <f t="shared" si="92"/>
        <v>2021</v>
      </c>
      <c r="G5953" s="2">
        <v>44363.689583333333</v>
      </c>
      <c r="H5953" t="s">
        <v>403</v>
      </c>
      <c r="J5953">
        <v>0.82311999999999996</v>
      </c>
      <c r="K5953">
        <v>7.9596E-2</v>
      </c>
      <c r="L5953">
        <v>2</v>
      </c>
    </row>
    <row r="5954" spans="1:12" hidden="1" x14ac:dyDescent="0.3">
      <c r="A5954" t="s">
        <v>20</v>
      </c>
      <c r="B5954" t="s">
        <v>60</v>
      </c>
      <c r="C5954" t="s">
        <v>474</v>
      </c>
      <c r="D5954" t="s">
        <v>395</v>
      </c>
      <c r="E5954" s="2">
        <v>44304.627708333333</v>
      </c>
      <c r="F5954" s="3">
        <f t="shared" ref="F5954:F6017" si="93">YEAR(E5954)</f>
        <v>2021</v>
      </c>
      <c r="G5954" s="2">
        <v>44364.439583333333</v>
      </c>
      <c r="H5954" t="s">
        <v>392</v>
      </c>
      <c r="J5954">
        <v>0.79144300000000001</v>
      </c>
      <c r="K5954">
        <v>9.3850699999999995E-2</v>
      </c>
      <c r="L5954">
        <v>2</v>
      </c>
    </row>
    <row r="5955" spans="1:12" hidden="1" x14ac:dyDescent="0.3">
      <c r="A5955" t="s">
        <v>20</v>
      </c>
      <c r="B5955" t="s">
        <v>60</v>
      </c>
      <c r="C5955" t="s">
        <v>474</v>
      </c>
      <c r="D5955" t="s">
        <v>395</v>
      </c>
      <c r="E5955" s="2">
        <v>44304.592152777775</v>
      </c>
      <c r="F5955" s="3">
        <f t="shared" si="93"/>
        <v>2021</v>
      </c>
      <c r="G5955" s="2">
        <v>44364.439583333333</v>
      </c>
      <c r="H5955" t="s">
        <v>392</v>
      </c>
      <c r="J5955">
        <v>0.22978299999999999</v>
      </c>
      <c r="K5955">
        <v>0.46148899999999998</v>
      </c>
      <c r="L5955">
        <v>1</v>
      </c>
    </row>
    <row r="5956" spans="1:12" hidden="1" x14ac:dyDescent="0.3">
      <c r="A5956" t="s">
        <v>20</v>
      </c>
      <c r="B5956" t="s">
        <v>60</v>
      </c>
      <c r="C5956" t="s">
        <v>474</v>
      </c>
      <c r="D5956" t="s">
        <v>395</v>
      </c>
      <c r="E5956" s="2">
        <v>44304.468402777777</v>
      </c>
      <c r="F5956" s="3">
        <f t="shared" si="93"/>
        <v>2021</v>
      </c>
      <c r="G5956" s="2">
        <v>44341.439583333333</v>
      </c>
      <c r="H5956" t="s">
        <v>396</v>
      </c>
      <c r="J5956">
        <v>0.98765999999999998</v>
      </c>
      <c r="K5956">
        <v>0.99444699999999997</v>
      </c>
      <c r="L5956">
        <v>0</v>
      </c>
    </row>
    <row r="5957" spans="1:12" hidden="1" x14ac:dyDescent="0.3">
      <c r="A5957" t="s">
        <v>20</v>
      </c>
      <c r="B5957" t="s">
        <v>60</v>
      </c>
      <c r="C5957" t="s">
        <v>474</v>
      </c>
      <c r="D5957" t="s">
        <v>395</v>
      </c>
      <c r="E5957" s="2">
        <v>44304.410694444443</v>
      </c>
      <c r="F5957" s="3">
        <f t="shared" si="93"/>
        <v>2021</v>
      </c>
      <c r="G5957" s="2">
        <v>44315.397916666669</v>
      </c>
      <c r="H5957" t="s">
        <v>396</v>
      </c>
      <c r="J5957">
        <v>0.99833400000000005</v>
      </c>
      <c r="K5957">
        <v>0.99924999999999997</v>
      </c>
      <c r="L5957">
        <v>0</v>
      </c>
    </row>
    <row r="5958" spans="1:12" hidden="1" x14ac:dyDescent="0.3">
      <c r="A5958" t="s">
        <v>20</v>
      </c>
      <c r="B5958" t="s">
        <v>60</v>
      </c>
      <c r="C5958" t="s">
        <v>474</v>
      </c>
      <c r="D5958" t="s">
        <v>395</v>
      </c>
      <c r="E5958" s="2">
        <v>44304.00476851852</v>
      </c>
      <c r="F5958" s="3">
        <f t="shared" si="93"/>
        <v>2021</v>
      </c>
      <c r="G5958" s="2">
        <v>44371.459027777775</v>
      </c>
      <c r="H5958" t="s">
        <v>403</v>
      </c>
      <c r="J5958">
        <v>0.80856300000000003</v>
      </c>
      <c r="K5958">
        <v>8.6146700000000007E-2</v>
      </c>
      <c r="L5958">
        <v>2</v>
      </c>
    </row>
    <row r="5959" spans="1:12" hidden="1" x14ac:dyDescent="0.3">
      <c r="A5959" t="s">
        <v>20</v>
      </c>
      <c r="B5959" t="s">
        <v>60</v>
      </c>
      <c r="C5959" t="s">
        <v>474</v>
      </c>
      <c r="D5959" t="s">
        <v>391</v>
      </c>
      <c r="E5959" s="2">
        <v>44304.009710648148</v>
      </c>
      <c r="F5959" s="3">
        <f t="shared" si="93"/>
        <v>2021</v>
      </c>
      <c r="G5959" s="2">
        <v>44365.481249999997</v>
      </c>
      <c r="H5959" t="s">
        <v>396</v>
      </c>
      <c r="J5959">
        <v>0.96413800000000005</v>
      </c>
      <c r="K5959">
        <v>0.98386200000000001</v>
      </c>
      <c r="L5959">
        <v>0</v>
      </c>
    </row>
    <row r="5960" spans="1:12" hidden="1" x14ac:dyDescent="0.3">
      <c r="A5960" t="s">
        <v>20</v>
      </c>
      <c r="B5960" t="s">
        <v>60</v>
      </c>
      <c r="C5960" t="s">
        <v>474</v>
      </c>
      <c r="D5960" t="s">
        <v>395</v>
      </c>
      <c r="E5960" s="2">
        <v>44303.981550925928</v>
      </c>
      <c r="F5960" s="3">
        <f t="shared" si="93"/>
        <v>2021</v>
      </c>
      <c r="G5960" s="2">
        <v>44384.709027777775</v>
      </c>
      <c r="H5960" t="s">
        <v>396</v>
      </c>
      <c r="J5960">
        <v>0.99942200000000003</v>
      </c>
      <c r="K5960">
        <v>0.99973999999999996</v>
      </c>
      <c r="L5960">
        <v>0</v>
      </c>
    </row>
    <row r="5961" spans="1:12" hidden="1" x14ac:dyDescent="0.3">
      <c r="A5961" t="s">
        <v>20</v>
      </c>
      <c r="B5961" t="s">
        <v>60</v>
      </c>
      <c r="C5961" t="s">
        <v>474</v>
      </c>
      <c r="D5961" t="s">
        <v>395</v>
      </c>
      <c r="E5961" s="2">
        <v>44303.492129629631</v>
      </c>
      <c r="F5961" s="3">
        <f t="shared" si="93"/>
        <v>2021</v>
      </c>
      <c r="G5961" s="2">
        <v>44390.481249999997</v>
      </c>
      <c r="H5961" t="s">
        <v>398</v>
      </c>
      <c r="J5961">
        <v>0.56716599999999995</v>
      </c>
      <c r="K5961">
        <v>0.80522499999999997</v>
      </c>
      <c r="L5961">
        <v>0</v>
      </c>
    </row>
    <row r="5962" spans="1:12" hidden="1" x14ac:dyDescent="0.3">
      <c r="A5962" t="s">
        <v>20</v>
      </c>
      <c r="B5962" t="s">
        <v>60</v>
      </c>
      <c r="C5962" t="s">
        <v>474</v>
      </c>
      <c r="D5962" t="s">
        <v>393</v>
      </c>
      <c r="E5962" s="2">
        <v>44301.635787037034</v>
      </c>
      <c r="F5962" s="3">
        <f t="shared" si="93"/>
        <v>2021</v>
      </c>
      <c r="G5962" s="2">
        <v>44354.375694444447</v>
      </c>
      <c r="H5962" t="s">
        <v>396</v>
      </c>
      <c r="J5962">
        <v>0.97018700000000002</v>
      </c>
      <c r="K5962">
        <v>0.98658400000000002</v>
      </c>
      <c r="L5962">
        <v>0</v>
      </c>
    </row>
    <row r="5963" spans="1:12" hidden="1" x14ac:dyDescent="0.3">
      <c r="A5963" t="s">
        <v>20</v>
      </c>
      <c r="B5963" t="s">
        <v>60</v>
      </c>
      <c r="C5963" t="s">
        <v>474</v>
      </c>
      <c r="D5963" t="s">
        <v>401</v>
      </c>
      <c r="E5963" s="2">
        <v>44302.405763888892</v>
      </c>
      <c r="F5963" s="3">
        <f t="shared" si="93"/>
        <v>2021</v>
      </c>
      <c r="G5963" s="2">
        <v>44312.625694444447</v>
      </c>
      <c r="H5963" t="s">
        <v>392</v>
      </c>
      <c r="J5963">
        <v>0.93701000000000001</v>
      </c>
      <c r="K5963">
        <v>0.97165400000000002</v>
      </c>
      <c r="L5963">
        <v>0</v>
      </c>
    </row>
    <row r="5964" spans="1:12" hidden="1" x14ac:dyDescent="0.3">
      <c r="A5964" t="s">
        <v>20</v>
      </c>
      <c r="B5964" t="s">
        <v>60</v>
      </c>
      <c r="C5964" t="s">
        <v>474</v>
      </c>
      <c r="D5964" t="s">
        <v>393</v>
      </c>
      <c r="E5964" s="2">
        <v>44300.907569444447</v>
      </c>
      <c r="F5964" s="3">
        <f t="shared" si="93"/>
        <v>2021</v>
      </c>
      <c r="G5964" s="2">
        <v>44349.417361111111</v>
      </c>
      <c r="H5964" t="s">
        <v>396</v>
      </c>
      <c r="J5964">
        <v>0.99285100000000004</v>
      </c>
      <c r="K5964">
        <v>0.99678299999999997</v>
      </c>
      <c r="L5964">
        <v>0</v>
      </c>
    </row>
    <row r="5965" spans="1:12" hidden="1" x14ac:dyDescent="0.3">
      <c r="A5965" t="s">
        <v>20</v>
      </c>
      <c r="B5965" t="s">
        <v>60</v>
      </c>
      <c r="C5965" t="s">
        <v>474</v>
      </c>
      <c r="D5965" t="s">
        <v>393</v>
      </c>
      <c r="E5965" s="2">
        <v>44300.653483796297</v>
      </c>
      <c r="F5965" s="3">
        <f t="shared" si="93"/>
        <v>2021</v>
      </c>
      <c r="G5965" s="2">
        <v>44347.647916666669</v>
      </c>
      <c r="H5965" t="s">
        <v>399</v>
      </c>
      <c r="J5965">
        <v>0.99246100000000004</v>
      </c>
      <c r="K5965">
        <v>0.99660700000000002</v>
      </c>
      <c r="L5965">
        <v>0</v>
      </c>
    </row>
    <row r="5966" spans="1:12" hidden="1" x14ac:dyDescent="0.3">
      <c r="A5966" t="s">
        <v>20</v>
      </c>
      <c r="B5966" t="s">
        <v>60</v>
      </c>
      <c r="C5966" t="s">
        <v>474</v>
      </c>
      <c r="D5966" t="s">
        <v>395</v>
      </c>
      <c r="E5966" s="2">
        <v>44300.393425925926</v>
      </c>
      <c r="F5966" s="3">
        <f t="shared" si="93"/>
        <v>2021</v>
      </c>
      <c r="G5966" s="2">
        <v>44354.397916666669</v>
      </c>
      <c r="H5966" t="s">
        <v>406</v>
      </c>
      <c r="J5966">
        <v>0.99038599999999999</v>
      </c>
      <c r="K5966">
        <v>0.99567300000000003</v>
      </c>
      <c r="L5966">
        <v>0</v>
      </c>
    </row>
    <row r="5967" spans="1:12" hidden="1" x14ac:dyDescent="0.3">
      <c r="A5967" t="s">
        <v>20</v>
      </c>
      <c r="B5967" t="s">
        <v>60</v>
      </c>
      <c r="C5967" t="s">
        <v>474</v>
      </c>
      <c r="D5967" t="s">
        <v>401</v>
      </c>
      <c r="E5967" s="2">
        <v>44300.444548611114</v>
      </c>
      <c r="F5967" s="3">
        <f t="shared" si="93"/>
        <v>2021</v>
      </c>
      <c r="G5967" s="2">
        <v>44336.709027777775</v>
      </c>
      <c r="H5967" t="s">
        <v>397</v>
      </c>
      <c r="J5967">
        <v>0.99723200000000001</v>
      </c>
      <c r="K5967">
        <v>0.99875400000000003</v>
      </c>
      <c r="L5967">
        <v>0</v>
      </c>
    </row>
    <row r="5968" spans="1:12" hidden="1" x14ac:dyDescent="0.3">
      <c r="A5968" t="s">
        <v>20</v>
      </c>
      <c r="B5968" t="s">
        <v>60</v>
      </c>
      <c r="C5968" t="s">
        <v>474</v>
      </c>
      <c r="D5968" t="s">
        <v>395</v>
      </c>
      <c r="E5968" s="2">
        <v>44300.427615740744</v>
      </c>
      <c r="F5968" s="3">
        <f t="shared" si="93"/>
        <v>2021</v>
      </c>
      <c r="G5968" s="2">
        <v>44357.667361111111</v>
      </c>
      <c r="H5968" t="s">
        <v>396</v>
      </c>
      <c r="J5968">
        <v>0.99851100000000004</v>
      </c>
      <c r="K5968">
        <v>0.99933000000000005</v>
      </c>
      <c r="L5968">
        <v>0</v>
      </c>
    </row>
    <row r="5969" spans="1:12" hidden="1" x14ac:dyDescent="0.3">
      <c r="A5969" t="s">
        <v>20</v>
      </c>
      <c r="B5969" t="s">
        <v>60</v>
      </c>
      <c r="C5969" t="s">
        <v>474</v>
      </c>
      <c r="D5969" t="s">
        <v>395</v>
      </c>
      <c r="E5969" s="2">
        <v>44298.886180555557</v>
      </c>
      <c r="F5969" s="3">
        <f t="shared" si="93"/>
        <v>2021</v>
      </c>
      <c r="G5969" s="2">
        <v>44305.481249999997</v>
      </c>
      <c r="H5969" t="s">
        <v>394</v>
      </c>
      <c r="J5969">
        <v>0.70403199999999999</v>
      </c>
      <c r="K5969">
        <v>0.133186</v>
      </c>
      <c r="L5969">
        <v>2</v>
      </c>
    </row>
    <row r="5970" spans="1:12" hidden="1" x14ac:dyDescent="0.3">
      <c r="A5970" t="s">
        <v>20</v>
      </c>
      <c r="B5970" t="s">
        <v>60</v>
      </c>
      <c r="C5970" t="s">
        <v>474</v>
      </c>
      <c r="D5970" t="s">
        <v>393</v>
      </c>
      <c r="E5970" s="2">
        <v>44298.67728009259</v>
      </c>
      <c r="F5970" s="3">
        <f t="shared" si="93"/>
        <v>2021</v>
      </c>
      <c r="G5970" s="2">
        <v>44368.606249999997</v>
      </c>
      <c r="H5970" t="s">
        <v>399</v>
      </c>
      <c r="J5970">
        <v>0.94418599999999997</v>
      </c>
      <c r="K5970">
        <v>0.97488300000000006</v>
      </c>
      <c r="L5970">
        <v>0</v>
      </c>
    </row>
    <row r="5971" spans="1:12" hidden="1" x14ac:dyDescent="0.3">
      <c r="A5971" t="s">
        <v>20</v>
      </c>
      <c r="B5971" t="s">
        <v>60</v>
      </c>
      <c r="C5971" t="s">
        <v>474</v>
      </c>
      <c r="D5971" t="s">
        <v>393</v>
      </c>
      <c r="E5971" s="2">
        <v>44297.95008101852</v>
      </c>
      <c r="F5971" s="3">
        <f t="shared" si="93"/>
        <v>2021</v>
      </c>
      <c r="G5971" s="2">
        <v>44357.459027777775</v>
      </c>
      <c r="H5971" t="s">
        <v>398</v>
      </c>
      <c r="J5971">
        <v>0.90895999999999999</v>
      </c>
      <c r="K5971">
        <v>0.959032</v>
      </c>
      <c r="L5971">
        <v>0</v>
      </c>
    </row>
    <row r="5972" spans="1:12" hidden="1" x14ac:dyDescent="0.3">
      <c r="A5972" t="s">
        <v>20</v>
      </c>
      <c r="B5972" t="s">
        <v>60</v>
      </c>
      <c r="C5972" t="s">
        <v>474</v>
      </c>
      <c r="D5972" t="s">
        <v>391</v>
      </c>
      <c r="E5972" s="2">
        <v>44296.991180555553</v>
      </c>
      <c r="F5972" s="3">
        <f t="shared" si="93"/>
        <v>2021</v>
      </c>
      <c r="G5972" s="2">
        <v>44363.375694444447</v>
      </c>
      <c r="H5972" t="s">
        <v>396</v>
      </c>
      <c r="J5972">
        <v>0.98050300000000001</v>
      </c>
      <c r="K5972">
        <v>0.99122600000000005</v>
      </c>
      <c r="L5972">
        <v>0</v>
      </c>
    </row>
    <row r="5973" spans="1:12" hidden="1" x14ac:dyDescent="0.3">
      <c r="A5973" t="s">
        <v>20</v>
      </c>
      <c r="B5973" t="s">
        <v>60</v>
      </c>
      <c r="C5973" t="s">
        <v>474</v>
      </c>
      <c r="D5973" t="s">
        <v>395</v>
      </c>
      <c r="E5973" s="2">
        <v>44295.741944444446</v>
      </c>
      <c r="F5973" s="3">
        <f t="shared" si="93"/>
        <v>2021</v>
      </c>
      <c r="G5973" s="2">
        <v>44376.667361111111</v>
      </c>
      <c r="H5973" t="s">
        <v>396</v>
      </c>
      <c r="J5973">
        <v>0.97014500000000004</v>
      </c>
      <c r="K5973">
        <v>0.98656500000000003</v>
      </c>
      <c r="L5973">
        <v>0</v>
      </c>
    </row>
    <row r="5974" spans="1:12" hidden="1" x14ac:dyDescent="0.3">
      <c r="A5974" t="s">
        <v>20</v>
      </c>
      <c r="B5974" t="s">
        <v>60</v>
      </c>
      <c r="C5974" t="s">
        <v>474</v>
      </c>
      <c r="D5974" t="s">
        <v>393</v>
      </c>
      <c r="E5974" s="2">
        <v>44295.396087962959</v>
      </c>
      <c r="F5974" s="3">
        <f t="shared" si="93"/>
        <v>2021</v>
      </c>
      <c r="G5974" s="2">
        <v>44438.625694444447</v>
      </c>
      <c r="H5974" t="s">
        <v>396</v>
      </c>
      <c r="J5974">
        <v>0.98050300000000001</v>
      </c>
      <c r="K5974">
        <v>0.99122600000000005</v>
      </c>
      <c r="L5974">
        <v>0</v>
      </c>
    </row>
    <row r="5975" spans="1:12" hidden="1" x14ac:dyDescent="0.3">
      <c r="A5975" t="s">
        <v>20</v>
      </c>
      <c r="B5975" t="s">
        <v>60</v>
      </c>
      <c r="C5975" t="s">
        <v>474</v>
      </c>
      <c r="D5975" t="s">
        <v>395</v>
      </c>
      <c r="E5975" s="2">
        <v>44294.371307870373</v>
      </c>
      <c r="F5975" s="3">
        <f t="shared" si="93"/>
        <v>2021</v>
      </c>
      <c r="G5975" s="2">
        <v>44335.459027777775</v>
      </c>
      <c r="H5975" t="s">
        <v>396</v>
      </c>
      <c r="J5975">
        <v>0.784416</v>
      </c>
      <c r="K5975">
        <v>0.90298699999999998</v>
      </c>
      <c r="L5975">
        <v>0</v>
      </c>
    </row>
    <row r="5976" spans="1:12" hidden="1" x14ac:dyDescent="0.3">
      <c r="A5976" t="s">
        <v>20</v>
      </c>
      <c r="B5976" t="s">
        <v>60</v>
      </c>
      <c r="C5976" t="s">
        <v>474</v>
      </c>
      <c r="D5976" t="s">
        <v>391</v>
      </c>
      <c r="E5976" s="2">
        <v>44294.399826388886</v>
      </c>
      <c r="F5976" s="3">
        <f t="shared" si="93"/>
        <v>2021</v>
      </c>
      <c r="G5976" s="2">
        <v>44413.439583333333</v>
      </c>
      <c r="H5976" t="s">
        <v>398</v>
      </c>
      <c r="J5976">
        <v>0.20277600000000001</v>
      </c>
      <c r="K5976">
        <v>0.35875099999999999</v>
      </c>
      <c r="L5976">
        <v>2</v>
      </c>
    </row>
    <row r="5977" spans="1:12" hidden="1" x14ac:dyDescent="0.3">
      <c r="A5977" t="s">
        <v>20</v>
      </c>
      <c r="B5977" t="s">
        <v>60</v>
      </c>
      <c r="C5977" t="s">
        <v>474</v>
      </c>
      <c r="D5977" t="s">
        <v>401</v>
      </c>
      <c r="E5977" s="2">
        <v>44292.518310185187</v>
      </c>
      <c r="F5977" s="3">
        <f t="shared" si="93"/>
        <v>2021</v>
      </c>
      <c r="G5977" s="2">
        <v>44384.709027777775</v>
      </c>
      <c r="H5977" t="s">
        <v>398</v>
      </c>
      <c r="J5977">
        <v>0.99329599999999996</v>
      </c>
      <c r="K5977">
        <v>0.99698299999999995</v>
      </c>
      <c r="L5977">
        <v>0</v>
      </c>
    </row>
    <row r="5978" spans="1:12" hidden="1" x14ac:dyDescent="0.3">
      <c r="A5978" t="s">
        <v>20</v>
      </c>
      <c r="B5978" t="s">
        <v>60</v>
      </c>
      <c r="C5978" t="s">
        <v>474</v>
      </c>
      <c r="D5978" t="s">
        <v>395</v>
      </c>
      <c r="E5978" s="2">
        <v>44291.974953703706</v>
      </c>
      <c r="F5978" s="3">
        <f t="shared" si="93"/>
        <v>2021</v>
      </c>
      <c r="G5978" s="2">
        <v>44349.625694444447</v>
      </c>
      <c r="H5978" t="s">
        <v>392</v>
      </c>
      <c r="J5978">
        <v>0.35189399999999998</v>
      </c>
      <c r="K5978">
        <v>0.29164800000000002</v>
      </c>
      <c r="L5978">
        <v>2</v>
      </c>
    </row>
    <row r="5979" spans="1:12" hidden="1" x14ac:dyDescent="0.3">
      <c r="A5979" t="s">
        <v>20</v>
      </c>
      <c r="B5979" t="s">
        <v>60</v>
      </c>
      <c r="C5979" t="s">
        <v>474</v>
      </c>
      <c r="D5979" t="s">
        <v>391</v>
      </c>
      <c r="E5979" s="2">
        <v>44291.834444444445</v>
      </c>
      <c r="F5979" s="3">
        <f t="shared" si="93"/>
        <v>2021</v>
      </c>
      <c r="G5979" s="2">
        <v>44364.625694444447</v>
      </c>
      <c r="H5979" t="s">
        <v>392</v>
      </c>
      <c r="J5979">
        <v>0.99784499999999998</v>
      </c>
      <c r="K5979">
        <v>0.99902999999999997</v>
      </c>
      <c r="L5979">
        <v>0</v>
      </c>
    </row>
    <row r="5980" spans="1:12" hidden="1" x14ac:dyDescent="0.3">
      <c r="A5980" t="s">
        <v>20</v>
      </c>
      <c r="B5980" t="s">
        <v>60</v>
      </c>
      <c r="C5980" t="s">
        <v>474</v>
      </c>
      <c r="D5980" t="s">
        <v>395</v>
      </c>
      <c r="E5980" s="2">
        <v>44291.399594907409</v>
      </c>
      <c r="F5980" s="3">
        <f t="shared" si="93"/>
        <v>2021</v>
      </c>
      <c r="H5980" t="s">
        <v>402</v>
      </c>
      <c r="J5980">
        <v>0.99448499999999995</v>
      </c>
      <c r="K5980">
        <v>0.99751800000000002</v>
      </c>
      <c r="L5980">
        <v>0</v>
      </c>
    </row>
    <row r="5981" spans="1:12" hidden="1" x14ac:dyDescent="0.3">
      <c r="A5981" t="s">
        <v>20</v>
      </c>
      <c r="B5981" t="s">
        <v>60</v>
      </c>
      <c r="C5981" t="s">
        <v>474</v>
      </c>
      <c r="D5981" t="s">
        <v>395</v>
      </c>
      <c r="E5981" s="2">
        <v>44290.474351851852</v>
      </c>
      <c r="F5981" s="3">
        <f t="shared" si="93"/>
        <v>2021</v>
      </c>
      <c r="G5981" s="2">
        <v>44349.625694444447</v>
      </c>
      <c r="H5981" t="s">
        <v>396</v>
      </c>
      <c r="J5981">
        <v>0.99996099999999999</v>
      </c>
      <c r="K5981">
        <v>0.99998200000000004</v>
      </c>
      <c r="L5981">
        <v>0</v>
      </c>
    </row>
    <row r="5982" spans="1:12" hidden="1" x14ac:dyDescent="0.3">
      <c r="A5982" t="s">
        <v>20</v>
      </c>
      <c r="B5982" t="s">
        <v>60</v>
      </c>
      <c r="C5982" t="s">
        <v>474</v>
      </c>
      <c r="D5982" t="s">
        <v>393</v>
      </c>
      <c r="E5982" s="2">
        <v>44289.801319444443</v>
      </c>
      <c r="F5982" s="3">
        <f t="shared" si="93"/>
        <v>2021</v>
      </c>
      <c r="G5982" s="2">
        <v>44354.709027777775</v>
      </c>
      <c r="H5982" t="s">
        <v>403</v>
      </c>
      <c r="J5982">
        <v>0.99314899999999995</v>
      </c>
      <c r="K5982">
        <v>0.99691700000000005</v>
      </c>
      <c r="L5982">
        <v>0</v>
      </c>
    </row>
    <row r="5983" spans="1:12" hidden="1" x14ac:dyDescent="0.3">
      <c r="A5983" t="s">
        <v>20</v>
      </c>
      <c r="B5983" t="s">
        <v>60</v>
      </c>
      <c r="C5983" t="s">
        <v>474</v>
      </c>
      <c r="D5983" t="s">
        <v>393</v>
      </c>
      <c r="E5983" s="2">
        <v>44289.725358796299</v>
      </c>
      <c r="F5983" s="3">
        <f t="shared" si="93"/>
        <v>2021</v>
      </c>
      <c r="G5983" s="2">
        <v>44326.689583333333</v>
      </c>
      <c r="H5983" t="s">
        <v>403</v>
      </c>
      <c r="J5983">
        <v>0.96417200000000003</v>
      </c>
      <c r="K5983">
        <v>0.983877</v>
      </c>
      <c r="L5983">
        <v>0</v>
      </c>
    </row>
    <row r="5984" spans="1:12" hidden="1" x14ac:dyDescent="0.3">
      <c r="A5984" t="s">
        <v>20</v>
      </c>
      <c r="B5984" t="s">
        <v>60</v>
      </c>
      <c r="C5984" t="s">
        <v>474</v>
      </c>
      <c r="D5984" t="s">
        <v>391</v>
      </c>
      <c r="E5984" s="2">
        <v>44289.356458333335</v>
      </c>
      <c r="F5984" s="3">
        <f t="shared" si="93"/>
        <v>2021</v>
      </c>
      <c r="G5984" s="2">
        <v>44314.731249999997</v>
      </c>
      <c r="H5984" t="s">
        <v>396</v>
      </c>
      <c r="J5984">
        <v>0.62423099999999998</v>
      </c>
      <c r="K5984">
        <v>0.83090399999999998</v>
      </c>
      <c r="L5984">
        <v>0</v>
      </c>
    </row>
    <row r="5985" spans="1:12" hidden="1" x14ac:dyDescent="0.3">
      <c r="A5985" t="s">
        <v>20</v>
      </c>
      <c r="B5985" t="s">
        <v>60</v>
      </c>
      <c r="C5985" t="s">
        <v>474</v>
      </c>
      <c r="D5985" t="s">
        <v>395</v>
      </c>
      <c r="E5985" s="2">
        <v>44287.81659722222</v>
      </c>
      <c r="F5985" s="3">
        <f t="shared" si="93"/>
        <v>2021</v>
      </c>
      <c r="G5985" s="2">
        <v>44334.731249999997</v>
      </c>
      <c r="H5985" t="s">
        <v>396</v>
      </c>
      <c r="J5985">
        <v>0.986761</v>
      </c>
      <c r="K5985">
        <v>0.99404199999999998</v>
      </c>
      <c r="L5985">
        <v>0</v>
      </c>
    </row>
    <row r="5986" spans="1:12" hidden="1" x14ac:dyDescent="0.3">
      <c r="A5986" t="s">
        <v>20</v>
      </c>
      <c r="B5986" t="s">
        <v>60</v>
      </c>
      <c r="C5986" t="s">
        <v>474</v>
      </c>
      <c r="D5986" t="s">
        <v>393</v>
      </c>
      <c r="E5986" s="2">
        <v>44287.709513888891</v>
      </c>
      <c r="F5986" s="3">
        <f t="shared" si="93"/>
        <v>2021</v>
      </c>
      <c r="G5986" s="2">
        <v>44342.459027777775</v>
      </c>
      <c r="H5986" t="s">
        <v>406</v>
      </c>
      <c r="J5986">
        <v>0.999803</v>
      </c>
      <c r="K5986">
        <v>0.99991099999999999</v>
      </c>
      <c r="L5986">
        <v>0</v>
      </c>
    </row>
    <row r="5987" spans="1:12" hidden="1" x14ac:dyDescent="0.3">
      <c r="A5987" t="s">
        <v>20</v>
      </c>
      <c r="B5987" t="s">
        <v>60</v>
      </c>
      <c r="C5987" t="s">
        <v>474</v>
      </c>
      <c r="D5987" t="s">
        <v>393</v>
      </c>
      <c r="E5987" s="2">
        <v>44285.623078703706</v>
      </c>
      <c r="F5987" s="3">
        <f t="shared" si="93"/>
        <v>2021</v>
      </c>
      <c r="G5987" s="2">
        <v>44308.375694444447</v>
      </c>
      <c r="H5987" t="s">
        <v>396</v>
      </c>
      <c r="J5987">
        <v>0.99956699999999998</v>
      </c>
      <c r="K5987">
        <v>0.99980500000000005</v>
      </c>
      <c r="L5987">
        <v>0</v>
      </c>
    </row>
    <row r="5988" spans="1:12" hidden="1" x14ac:dyDescent="0.3">
      <c r="A5988" t="s">
        <v>20</v>
      </c>
      <c r="B5988" t="s">
        <v>60</v>
      </c>
      <c r="C5988" t="s">
        <v>474</v>
      </c>
      <c r="D5988" t="s">
        <v>391</v>
      </c>
      <c r="E5988" s="2">
        <v>44284.69258101852</v>
      </c>
      <c r="F5988" s="3">
        <f t="shared" si="93"/>
        <v>2021</v>
      </c>
      <c r="G5988" s="2">
        <v>44293.667361111111</v>
      </c>
      <c r="H5988" t="s">
        <v>403</v>
      </c>
      <c r="J5988">
        <v>0.46975600000000001</v>
      </c>
      <c r="K5988">
        <v>0.23860999999999999</v>
      </c>
      <c r="L5988">
        <v>2</v>
      </c>
    </row>
    <row r="5989" spans="1:12" hidden="1" x14ac:dyDescent="0.3">
      <c r="A5989" t="s">
        <v>20</v>
      </c>
      <c r="B5989" t="s">
        <v>60</v>
      </c>
      <c r="C5989" t="s">
        <v>474</v>
      </c>
      <c r="D5989" t="s">
        <v>395</v>
      </c>
      <c r="E5989" s="2">
        <v>44284.522847222222</v>
      </c>
      <c r="F5989" s="3">
        <f t="shared" si="93"/>
        <v>2021</v>
      </c>
      <c r="G5989" s="2">
        <v>44309.439583333333</v>
      </c>
      <c r="H5989" t="s">
        <v>400</v>
      </c>
      <c r="J5989">
        <v>0.18090400000000001</v>
      </c>
      <c r="K5989">
        <v>0.63140700000000005</v>
      </c>
      <c r="L5989">
        <v>0</v>
      </c>
    </row>
    <row r="5990" spans="1:12" hidden="1" x14ac:dyDescent="0.3">
      <c r="A5990" t="s">
        <v>20</v>
      </c>
      <c r="B5990" t="s">
        <v>60</v>
      </c>
      <c r="C5990" t="s">
        <v>474</v>
      </c>
      <c r="D5990" t="s">
        <v>391</v>
      </c>
      <c r="E5990" s="2">
        <v>44284.449803240743</v>
      </c>
      <c r="F5990" s="3">
        <f t="shared" si="93"/>
        <v>2021</v>
      </c>
      <c r="G5990" s="2">
        <v>44293.667361111111</v>
      </c>
      <c r="H5990" t="s">
        <v>392</v>
      </c>
      <c r="J5990">
        <v>0.30873</v>
      </c>
      <c r="K5990">
        <v>0.31107099999999999</v>
      </c>
      <c r="L5990">
        <v>2</v>
      </c>
    </row>
    <row r="5991" spans="1:12" hidden="1" x14ac:dyDescent="0.3">
      <c r="A5991" t="s">
        <v>20</v>
      </c>
      <c r="B5991" t="s">
        <v>60</v>
      </c>
      <c r="C5991" t="s">
        <v>474</v>
      </c>
      <c r="D5991" t="s">
        <v>393</v>
      </c>
      <c r="E5991" s="2">
        <v>44284.361770833333</v>
      </c>
      <c r="F5991" s="3">
        <f t="shared" si="93"/>
        <v>2021</v>
      </c>
      <c r="G5991" s="2">
        <v>44343.709027777775</v>
      </c>
      <c r="H5991" t="s">
        <v>396</v>
      </c>
      <c r="J5991">
        <v>0.82395700000000005</v>
      </c>
      <c r="K5991">
        <v>0.92078099999999996</v>
      </c>
      <c r="L5991">
        <v>0</v>
      </c>
    </row>
    <row r="5992" spans="1:12" hidden="1" x14ac:dyDescent="0.3">
      <c r="A5992" t="s">
        <v>20</v>
      </c>
      <c r="B5992" t="s">
        <v>60</v>
      </c>
      <c r="C5992" t="s">
        <v>474</v>
      </c>
      <c r="D5992" t="s">
        <v>393</v>
      </c>
      <c r="E5992" s="2">
        <v>44283.183935185189</v>
      </c>
      <c r="F5992" s="3">
        <f t="shared" si="93"/>
        <v>2021</v>
      </c>
      <c r="G5992" s="2">
        <v>44351.375694444447</v>
      </c>
      <c r="H5992" t="s">
        <v>397</v>
      </c>
      <c r="J5992">
        <v>0.99987800000000004</v>
      </c>
      <c r="K5992">
        <v>0.99994499999999997</v>
      </c>
      <c r="L5992">
        <v>0</v>
      </c>
    </row>
    <row r="5993" spans="1:12" hidden="1" x14ac:dyDescent="0.3">
      <c r="A5993" t="s">
        <v>20</v>
      </c>
      <c r="B5993" t="s">
        <v>60</v>
      </c>
      <c r="C5993" t="s">
        <v>474</v>
      </c>
      <c r="D5993" t="s">
        <v>391</v>
      </c>
      <c r="E5993" s="2">
        <v>44283.017777777779</v>
      </c>
      <c r="F5993" s="3">
        <f t="shared" si="93"/>
        <v>2021</v>
      </c>
      <c r="G5993" s="2">
        <v>44306.397916666669</v>
      </c>
      <c r="H5993" t="s">
        <v>402</v>
      </c>
      <c r="J5993">
        <v>0.43265399999999998</v>
      </c>
      <c r="K5993">
        <v>0.25530599999999998</v>
      </c>
      <c r="L5993">
        <v>2</v>
      </c>
    </row>
    <row r="5994" spans="1:12" hidden="1" x14ac:dyDescent="0.3">
      <c r="A5994" t="s">
        <v>20</v>
      </c>
      <c r="B5994" t="s">
        <v>60</v>
      </c>
      <c r="C5994" t="s">
        <v>474</v>
      </c>
      <c r="D5994" t="s">
        <v>393</v>
      </c>
      <c r="E5994" s="2">
        <v>44281.695752314816</v>
      </c>
      <c r="F5994" s="3">
        <f t="shared" si="93"/>
        <v>2021</v>
      </c>
      <c r="G5994" s="2">
        <v>44334.647916666669</v>
      </c>
      <c r="H5994" t="s">
        <v>406</v>
      </c>
      <c r="J5994">
        <v>0.99908300000000005</v>
      </c>
      <c r="K5994">
        <v>0.999587</v>
      </c>
      <c r="L5994">
        <v>0</v>
      </c>
    </row>
    <row r="5995" spans="1:12" hidden="1" x14ac:dyDescent="0.3">
      <c r="A5995" t="s">
        <v>20</v>
      </c>
      <c r="B5995" t="s">
        <v>60</v>
      </c>
      <c r="C5995" t="s">
        <v>474</v>
      </c>
      <c r="D5995" t="s">
        <v>391</v>
      </c>
      <c r="E5995" s="2">
        <v>44282.192118055558</v>
      </c>
      <c r="F5995" s="3">
        <f t="shared" si="93"/>
        <v>2021</v>
      </c>
      <c r="G5995" s="2">
        <v>44384.667361111111</v>
      </c>
      <c r="H5995" t="s">
        <v>392</v>
      </c>
      <c r="J5995">
        <v>0.78131300000000004</v>
      </c>
      <c r="K5995">
        <v>0.90159100000000003</v>
      </c>
      <c r="L5995">
        <v>0</v>
      </c>
    </row>
    <row r="5996" spans="1:12" hidden="1" x14ac:dyDescent="0.3">
      <c r="A5996" t="s">
        <v>20</v>
      </c>
      <c r="B5996" t="s">
        <v>60</v>
      </c>
      <c r="C5996" t="s">
        <v>474</v>
      </c>
      <c r="D5996" t="s">
        <v>393</v>
      </c>
      <c r="E5996" s="2">
        <v>44280.678483796299</v>
      </c>
      <c r="F5996" s="3">
        <f t="shared" si="93"/>
        <v>2021</v>
      </c>
      <c r="G5996" s="2">
        <v>44292.397916666669</v>
      </c>
      <c r="H5996" t="s">
        <v>403</v>
      </c>
      <c r="J5996">
        <v>0.99980999999999998</v>
      </c>
      <c r="K5996">
        <v>0.99991399999999997</v>
      </c>
      <c r="L5996">
        <v>0</v>
      </c>
    </row>
    <row r="5997" spans="1:12" hidden="1" x14ac:dyDescent="0.3">
      <c r="A5997" t="s">
        <v>20</v>
      </c>
      <c r="B5997" t="s">
        <v>60</v>
      </c>
      <c r="C5997" t="s">
        <v>474</v>
      </c>
      <c r="D5997" t="s">
        <v>393</v>
      </c>
      <c r="E5997" s="2">
        <v>44279.549050925925</v>
      </c>
      <c r="F5997" s="3">
        <f t="shared" si="93"/>
        <v>2021</v>
      </c>
      <c r="G5997" s="2">
        <v>44354.397916666669</v>
      </c>
      <c r="H5997" t="s">
        <v>406</v>
      </c>
      <c r="J5997">
        <v>0.91469500000000004</v>
      </c>
      <c r="K5997">
        <v>0.96161300000000005</v>
      </c>
      <c r="L5997">
        <v>0</v>
      </c>
    </row>
    <row r="5998" spans="1:12" hidden="1" x14ac:dyDescent="0.3">
      <c r="A5998" t="s">
        <v>20</v>
      </c>
      <c r="B5998" t="s">
        <v>60</v>
      </c>
      <c r="C5998" t="s">
        <v>474</v>
      </c>
      <c r="D5998" t="s">
        <v>401</v>
      </c>
      <c r="E5998" s="2">
        <v>44278.877662037034</v>
      </c>
      <c r="F5998" s="3">
        <f t="shared" si="93"/>
        <v>2021</v>
      </c>
      <c r="G5998" s="2">
        <v>44323.459027777775</v>
      </c>
      <c r="H5998" t="s">
        <v>400</v>
      </c>
      <c r="J5998">
        <v>0.25539000000000001</v>
      </c>
      <c r="K5998">
        <v>0.33507500000000001</v>
      </c>
      <c r="L5998">
        <v>2</v>
      </c>
    </row>
    <row r="5999" spans="1:12" hidden="1" x14ac:dyDescent="0.3">
      <c r="A5999" t="s">
        <v>20</v>
      </c>
      <c r="B5999" t="s">
        <v>60</v>
      </c>
      <c r="C5999" t="s">
        <v>474</v>
      </c>
      <c r="D5999" t="s">
        <v>393</v>
      </c>
      <c r="E5999" s="2">
        <v>44278.646087962959</v>
      </c>
      <c r="F5999" s="3">
        <f t="shared" si="93"/>
        <v>2021</v>
      </c>
      <c r="G5999" s="2">
        <v>44314.731249999997</v>
      </c>
      <c r="H5999" t="s">
        <v>396</v>
      </c>
      <c r="J5999">
        <v>0.98417299999999996</v>
      </c>
      <c r="K5999">
        <v>0.99287800000000004</v>
      </c>
      <c r="L5999">
        <v>0</v>
      </c>
    </row>
    <row r="6000" spans="1:12" hidden="1" x14ac:dyDescent="0.3">
      <c r="A6000" t="s">
        <v>20</v>
      </c>
      <c r="B6000" t="s">
        <v>60</v>
      </c>
      <c r="C6000" t="s">
        <v>474</v>
      </c>
      <c r="D6000" t="s">
        <v>395</v>
      </c>
      <c r="E6000" s="2">
        <v>44278.472893518519</v>
      </c>
      <c r="F6000" s="3">
        <f t="shared" si="93"/>
        <v>2021</v>
      </c>
      <c r="G6000" s="2">
        <v>44351.375694444447</v>
      </c>
      <c r="H6000" t="s">
        <v>403</v>
      </c>
      <c r="J6000">
        <v>0.23801</v>
      </c>
      <c r="K6000">
        <v>0.53810000000000002</v>
      </c>
      <c r="L6000">
        <v>1</v>
      </c>
    </row>
    <row r="6001" spans="1:12" hidden="1" x14ac:dyDescent="0.3">
      <c r="A6001" t="s">
        <v>20</v>
      </c>
      <c r="B6001" t="s">
        <v>60</v>
      </c>
      <c r="C6001" t="s">
        <v>474</v>
      </c>
      <c r="D6001" t="s">
        <v>391</v>
      </c>
      <c r="E6001" s="2">
        <v>44277.700960648152</v>
      </c>
      <c r="F6001" s="3">
        <f t="shared" si="93"/>
        <v>2021</v>
      </c>
      <c r="H6001" t="s">
        <v>404</v>
      </c>
      <c r="J6001">
        <v>0.74236100000000005</v>
      </c>
      <c r="K6001">
        <v>0.88406200000000001</v>
      </c>
      <c r="L6001">
        <v>0</v>
      </c>
    </row>
    <row r="6002" spans="1:12" hidden="1" x14ac:dyDescent="0.3">
      <c r="A6002" t="s">
        <v>20</v>
      </c>
      <c r="B6002" t="s">
        <v>60</v>
      </c>
      <c r="C6002" t="s">
        <v>474</v>
      </c>
      <c r="D6002" t="s">
        <v>393</v>
      </c>
      <c r="E6002" s="2">
        <v>44277.537141203706</v>
      </c>
      <c r="F6002" s="3">
        <f t="shared" si="93"/>
        <v>2021</v>
      </c>
      <c r="G6002" s="2">
        <v>44315.397916666669</v>
      </c>
      <c r="H6002" t="s">
        <v>396</v>
      </c>
      <c r="J6002">
        <v>0.93818599999999996</v>
      </c>
      <c r="K6002">
        <v>0.97218400000000005</v>
      </c>
      <c r="L6002">
        <v>0</v>
      </c>
    </row>
    <row r="6003" spans="1:12" hidden="1" x14ac:dyDescent="0.3">
      <c r="A6003" t="s">
        <v>20</v>
      </c>
      <c r="B6003" t="s">
        <v>60</v>
      </c>
      <c r="C6003" t="s">
        <v>474</v>
      </c>
      <c r="D6003" t="s">
        <v>391</v>
      </c>
      <c r="E6003" s="2">
        <v>44276.876284722224</v>
      </c>
      <c r="F6003" s="3">
        <f t="shared" si="93"/>
        <v>2021</v>
      </c>
      <c r="G6003" s="2">
        <v>44340.709027777775</v>
      </c>
      <c r="H6003" t="s">
        <v>399</v>
      </c>
      <c r="J6003">
        <v>0.99912400000000001</v>
      </c>
      <c r="K6003">
        <v>0.99960599999999999</v>
      </c>
      <c r="L6003">
        <v>0</v>
      </c>
    </row>
    <row r="6004" spans="1:12" hidden="1" x14ac:dyDescent="0.3">
      <c r="A6004" t="s">
        <v>20</v>
      </c>
      <c r="B6004" t="s">
        <v>60</v>
      </c>
      <c r="C6004" t="s">
        <v>474</v>
      </c>
      <c r="D6004" t="s">
        <v>395</v>
      </c>
      <c r="E6004" s="2">
        <v>44275.463229166664</v>
      </c>
      <c r="F6004" s="3">
        <f t="shared" si="93"/>
        <v>2021</v>
      </c>
      <c r="G6004" s="2">
        <v>44305.375694444447</v>
      </c>
      <c r="H6004" t="s">
        <v>396</v>
      </c>
      <c r="J6004">
        <v>0.96601499999999996</v>
      </c>
      <c r="K6004">
        <v>0.984707</v>
      </c>
      <c r="L6004">
        <v>0</v>
      </c>
    </row>
    <row r="6005" spans="1:12" hidden="1" x14ac:dyDescent="0.3">
      <c r="A6005" t="s">
        <v>20</v>
      </c>
      <c r="B6005" t="s">
        <v>60</v>
      </c>
      <c r="C6005" t="s">
        <v>474</v>
      </c>
      <c r="D6005" t="s">
        <v>391</v>
      </c>
      <c r="E6005" s="2">
        <v>44274.912326388891</v>
      </c>
      <c r="F6005" s="3">
        <f t="shared" si="93"/>
        <v>2021</v>
      </c>
      <c r="G6005" s="2">
        <v>44285.375694444447</v>
      </c>
      <c r="H6005" t="s">
        <v>392</v>
      </c>
      <c r="J6005">
        <v>0.99950499999999998</v>
      </c>
      <c r="K6005">
        <v>0.99977700000000003</v>
      </c>
      <c r="L6005">
        <v>0</v>
      </c>
    </row>
    <row r="6006" spans="1:12" hidden="1" x14ac:dyDescent="0.3">
      <c r="A6006" t="s">
        <v>20</v>
      </c>
      <c r="B6006" t="s">
        <v>60</v>
      </c>
      <c r="C6006" t="s">
        <v>474</v>
      </c>
      <c r="D6006" t="s">
        <v>395</v>
      </c>
      <c r="E6006" s="2">
        <v>44272.881284722222</v>
      </c>
      <c r="F6006" s="3">
        <f t="shared" si="93"/>
        <v>2021</v>
      </c>
      <c r="G6006" s="2">
        <v>44342.647916666669</v>
      </c>
      <c r="H6006" t="s">
        <v>392</v>
      </c>
      <c r="J6006">
        <v>0.99996799999999997</v>
      </c>
      <c r="K6006">
        <v>0.99998500000000001</v>
      </c>
      <c r="L6006">
        <v>0</v>
      </c>
    </row>
    <row r="6007" spans="1:12" hidden="1" x14ac:dyDescent="0.3">
      <c r="A6007" t="s">
        <v>20</v>
      </c>
      <c r="B6007" t="s">
        <v>60</v>
      </c>
      <c r="C6007" t="s">
        <v>474</v>
      </c>
      <c r="D6007" t="s">
        <v>391</v>
      </c>
      <c r="E6007" s="2">
        <v>44273.674166666664</v>
      </c>
      <c r="F6007" s="3">
        <f t="shared" si="93"/>
        <v>2021</v>
      </c>
      <c r="G6007" s="2">
        <v>44378.42291666667</v>
      </c>
      <c r="H6007" t="s">
        <v>403</v>
      </c>
      <c r="J6007">
        <v>0.18853800000000001</v>
      </c>
      <c r="K6007">
        <v>0.45942699999999997</v>
      </c>
      <c r="L6007">
        <v>1</v>
      </c>
    </row>
    <row r="6008" spans="1:12" hidden="1" x14ac:dyDescent="0.3">
      <c r="A6008" t="s">
        <v>20</v>
      </c>
      <c r="B6008" t="s">
        <v>60</v>
      </c>
      <c r="C6008" t="s">
        <v>474</v>
      </c>
      <c r="D6008" t="s">
        <v>393</v>
      </c>
      <c r="E6008" s="2">
        <v>44271.712719907409</v>
      </c>
      <c r="F6008" s="3">
        <f t="shared" si="93"/>
        <v>2021</v>
      </c>
      <c r="G6008" s="2">
        <v>44328.709027777775</v>
      </c>
      <c r="H6008" t="s">
        <v>398</v>
      </c>
      <c r="J6008">
        <v>0.99984799999999996</v>
      </c>
      <c r="K6008">
        <v>0.99993200000000004</v>
      </c>
      <c r="L6008">
        <v>0</v>
      </c>
    </row>
    <row r="6009" spans="1:12" hidden="1" x14ac:dyDescent="0.3">
      <c r="A6009" t="s">
        <v>20</v>
      </c>
      <c r="B6009" t="s">
        <v>60</v>
      </c>
      <c r="C6009" t="s">
        <v>474</v>
      </c>
      <c r="D6009" t="s">
        <v>395</v>
      </c>
      <c r="E6009" s="2">
        <v>44271.004479166666</v>
      </c>
      <c r="F6009" s="3">
        <f t="shared" si="93"/>
        <v>2021</v>
      </c>
      <c r="G6009" s="2">
        <v>44293.731249999997</v>
      </c>
      <c r="H6009" t="s">
        <v>392</v>
      </c>
      <c r="J6009">
        <v>0.991008</v>
      </c>
      <c r="K6009">
        <v>0.99595400000000001</v>
      </c>
      <c r="L6009">
        <v>0</v>
      </c>
    </row>
    <row r="6010" spans="1:12" hidden="1" x14ac:dyDescent="0.3">
      <c r="A6010" t="s">
        <v>20</v>
      </c>
      <c r="B6010" t="s">
        <v>60</v>
      </c>
      <c r="C6010" t="s">
        <v>474</v>
      </c>
      <c r="D6010" t="s">
        <v>393</v>
      </c>
      <c r="E6010" s="2">
        <v>44267.508171296293</v>
      </c>
      <c r="F6010" s="3">
        <f t="shared" si="93"/>
        <v>2021</v>
      </c>
      <c r="G6010" s="2">
        <v>44328.647916666669</v>
      </c>
      <c r="H6010" t="s">
        <v>396</v>
      </c>
      <c r="J6010">
        <v>0.999996</v>
      </c>
      <c r="K6010">
        <v>0.99999800000000005</v>
      </c>
      <c r="L6010">
        <v>0</v>
      </c>
    </row>
    <row r="6011" spans="1:12" hidden="1" x14ac:dyDescent="0.3">
      <c r="A6011" t="s">
        <v>20</v>
      </c>
      <c r="B6011" t="s">
        <v>60</v>
      </c>
      <c r="C6011" t="s">
        <v>474</v>
      </c>
      <c r="D6011" t="s">
        <v>391</v>
      </c>
      <c r="E6011" s="2">
        <v>44267.608067129629</v>
      </c>
      <c r="F6011" s="3">
        <f t="shared" si="93"/>
        <v>2021</v>
      </c>
      <c r="G6011" s="2">
        <v>44280.772916666669</v>
      </c>
      <c r="H6011" t="s">
        <v>403</v>
      </c>
      <c r="J6011">
        <v>0.95477900000000004</v>
      </c>
      <c r="K6011">
        <v>0.97965100000000005</v>
      </c>
      <c r="L6011">
        <v>0</v>
      </c>
    </row>
    <row r="6012" spans="1:12" hidden="1" x14ac:dyDescent="0.3">
      <c r="A6012" t="s">
        <v>20</v>
      </c>
      <c r="B6012" t="s">
        <v>60</v>
      </c>
      <c r="C6012" t="s">
        <v>474</v>
      </c>
      <c r="D6012" t="s">
        <v>395</v>
      </c>
      <c r="E6012" s="2">
        <v>44265.801469907405</v>
      </c>
      <c r="F6012" s="3">
        <f t="shared" si="93"/>
        <v>2021</v>
      </c>
      <c r="G6012" s="2">
        <v>44330.750694444447</v>
      </c>
      <c r="H6012" t="s">
        <v>406</v>
      </c>
      <c r="J6012">
        <v>0.96812600000000004</v>
      </c>
      <c r="K6012">
        <v>0.98565700000000001</v>
      </c>
      <c r="L6012">
        <v>0</v>
      </c>
    </row>
    <row r="6013" spans="1:12" hidden="1" x14ac:dyDescent="0.3">
      <c r="A6013" t="s">
        <v>20</v>
      </c>
      <c r="B6013" t="s">
        <v>60</v>
      </c>
      <c r="C6013" t="s">
        <v>474</v>
      </c>
      <c r="D6013" t="s">
        <v>395</v>
      </c>
      <c r="E6013" s="2">
        <v>44265.109386574077</v>
      </c>
      <c r="F6013" s="3">
        <f t="shared" si="93"/>
        <v>2021</v>
      </c>
      <c r="G6013" s="2">
        <v>44288.731249999997</v>
      </c>
      <c r="H6013" t="s">
        <v>398</v>
      </c>
      <c r="J6013">
        <v>0.98919100000000004</v>
      </c>
      <c r="K6013">
        <v>0.99513600000000002</v>
      </c>
      <c r="L6013">
        <v>0</v>
      </c>
    </row>
    <row r="6014" spans="1:12" hidden="1" x14ac:dyDescent="0.3">
      <c r="A6014" t="s">
        <v>20</v>
      </c>
      <c r="B6014" t="s">
        <v>60</v>
      </c>
      <c r="C6014" t="s">
        <v>474</v>
      </c>
      <c r="D6014" t="s">
        <v>395</v>
      </c>
      <c r="E6014" s="2">
        <v>44264.380949074075</v>
      </c>
      <c r="F6014" s="3">
        <f t="shared" si="93"/>
        <v>2021</v>
      </c>
      <c r="G6014" s="2">
        <v>44273.375694444447</v>
      </c>
      <c r="H6014" t="s">
        <v>403</v>
      </c>
      <c r="J6014">
        <v>0.97928400000000004</v>
      </c>
      <c r="K6014">
        <v>9.32237E-3</v>
      </c>
      <c r="L6014">
        <v>2</v>
      </c>
    </row>
    <row r="6015" spans="1:12" hidden="1" x14ac:dyDescent="0.3">
      <c r="A6015" t="s">
        <v>20</v>
      </c>
      <c r="B6015" t="s">
        <v>60</v>
      </c>
      <c r="C6015" t="s">
        <v>474</v>
      </c>
      <c r="D6015" t="s">
        <v>391</v>
      </c>
      <c r="E6015" s="2">
        <v>44263.734178240738</v>
      </c>
      <c r="F6015" s="3">
        <f t="shared" si="93"/>
        <v>2021</v>
      </c>
      <c r="G6015" s="2">
        <v>44285.709027777775</v>
      </c>
      <c r="H6015" t="s">
        <v>400</v>
      </c>
      <c r="J6015">
        <v>0.58588499999999999</v>
      </c>
      <c r="K6015">
        <v>0.81364800000000004</v>
      </c>
      <c r="L6015">
        <v>0</v>
      </c>
    </row>
    <row r="6016" spans="1:12" hidden="1" x14ac:dyDescent="0.3">
      <c r="A6016" t="s">
        <v>20</v>
      </c>
      <c r="B6016" t="s">
        <v>60</v>
      </c>
      <c r="C6016" t="s">
        <v>474</v>
      </c>
      <c r="D6016" t="s">
        <v>395</v>
      </c>
      <c r="E6016" s="2">
        <v>44262.341423611113</v>
      </c>
      <c r="F6016" s="3">
        <f t="shared" si="93"/>
        <v>2021</v>
      </c>
      <c r="G6016" s="2">
        <v>44329.625694444447</v>
      </c>
      <c r="H6016" t="s">
        <v>400</v>
      </c>
      <c r="J6016">
        <v>0.99714800000000003</v>
      </c>
      <c r="K6016">
        <v>0.99871699999999997</v>
      </c>
      <c r="L6016">
        <v>0</v>
      </c>
    </row>
    <row r="6017" spans="1:12" hidden="1" x14ac:dyDescent="0.3">
      <c r="A6017" t="s">
        <v>20</v>
      </c>
      <c r="B6017" t="s">
        <v>60</v>
      </c>
      <c r="C6017" t="s">
        <v>474</v>
      </c>
      <c r="D6017" t="s">
        <v>395</v>
      </c>
      <c r="E6017" s="2">
        <v>44260.392743055556</v>
      </c>
      <c r="F6017" s="3">
        <f t="shared" si="93"/>
        <v>2021</v>
      </c>
      <c r="G6017" s="2">
        <v>44328.647916666669</v>
      </c>
      <c r="H6017" t="s">
        <v>405</v>
      </c>
      <c r="J6017">
        <v>0.46796199999999999</v>
      </c>
      <c r="K6017">
        <v>0.52660200000000001</v>
      </c>
      <c r="L6017">
        <v>1</v>
      </c>
    </row>
    <row r="6018" spans="1:12" hidden="1" x14ac:dyDescent="0.3">
      <c r="A6018" t="s">
        <v>20</v>
      </c>
      <c r="B6018" t="s">
        <v>60</v>
      </c>
      <c r="C6018" t="s">
        <v>474</v>
      </c>
      <c r="D6018" t="s">
        <v>395</v>
      </c>
      <c r="E6018" s="2">
        <v>44259.94840277778</v>
      </c>
      <c r="F6018" s="3">
        <f t="shared" ref="F6018:F6081" si="94">YEAR(E6018)</f>
        <v>2021</v>
      </c>
      <c r="G6018" s="2">
        <v>44274.439583333333</v>
      </c>
      <c r="H6018" t="s">
        <v>399</v>
      </c>
      <c r="J6018">
        <v>0.162357</v>
      </c>
      <c r="K6018">
        <v>0.62306099999999998</v>
      </c>
      <c r="L6018">
        <v>0</v>
      </c>
    </row>
    <row r="6019" spans="1:12" hidden="1" x14ac:dyDescent="0.3">
      <c r="A6019" t="s">
        <v>20</v>
      </c>
      <c r="B6019" t="s">
        <v>60</v>
      </c>
      <c r="C6019" t="s">
        <v>474</v>
      </c>
      <c r="D6019" t="s">
        <v>393</v>
      </c>
      <c r="E6019" s="2">
        <v>44259.789166666669</v>
      </c>
      <c r="F6019" s="3">
        <f t="shared" si="94"/>
        <v>2021</v>
      </c>
      <c r="G6019" s="2">
        <v>44334.731249999997</v>
      </c>
      <c r="H6019" t="s">
        <v>403</v>
      </c>
      <c r="J6019">
        <v>0.99927699999999997</v>
      </c>
      <c r="K6019">
        <v>0.99967499999999998</v>
      </c>
      <c r="L6019">
        <v>0</v>
      </c>
    </row>
    <row r="6020" spans="1:12" hidden="1" x14ac:dyDescent="0.3">
      <c r="A6020" t="s">
        <v>20</v>
      </c>
      <c r="B6020" t="s">
        <v>60</v>
      </c>
      <c r="C6020" t="s">
        <v>474</v>
      </c>
      <c r="D6020" t="s">
        <v>391</v>
      </c>
      <c r="E6020" s="2">
        <v>44258.784467592595</v>
      </c>
      <c r="F6020" s="3">
        <f t="shared" si="94"/>
        <v>2021</v>
      </c>
      <c r="G6020" s="2">
        <v>44314.625694444447</v>
      </c>
      <c r="H6020" t="s">
        <v>392</v>
      </c>
      <c r="J6020">
        <v>0.99906099999999998</v>
      </c>
      <c r="K6020">
        <v>0.99957700000000005</v>
      </c>
      <c r="L6020">
        <v>0</v>
      </c>
    </row>
    <row r="6021" spans="1:12" hidden="1" x14ac:dyDescent="0.3">
      <c r="A6021" t="s">
        <v>20</v>
      </c>
      <c r="B6021" t="s">
        <v>60</v>
      </c>
      <c r="C6021" t="s">
        <v>474</v>
      </c>
      <c r="D6021" t="s">
        <v>395</v>
      </c>
      <c r="E6021" s="2">
        <v>44259.418391203704</v>
      </c>
      <c r="F6021" s="3">
        <f t="shared" si="94"/>
        <v>2021</v>
      </c>
      <c r="G6021" s="2">
        <v>44305.709027777775</v>
      </c>
      <c r="H6021" t="s">
        <v>396</v>
      </c>
      <c r="J6021">
        <v>0.73683799999999999</v>
      </c>
      <c r="K6021">
        <v>0.88157700000000006</v>
      </c>
      <c r="L6021">
        <v>0</v>
      </c>
    </row>
    <row r="6022" spans="1:12" hidden="1" x14ac:dyDescent="0.3">
      <c r="A6022" t="s">
        <v>20</v>
      </c>
      <c r="B6022" t="s">
        <v>60</v>
      </c>
      <c r="C6022" t="s">
        <v>474</v>
      </c>
      <c r="D6022" t="s">
        <v>395</v>
      </c>
      <c r="E6022" s="2">
        <v>44257.579351851855</v>
      </c>
      <c r="F6022" s="3">
        <f t="shared" si="94"/>
        <v>2021</v>
      </c>
      <c r="G6022" s="2">
        <v>44305.481249999997</v>
      </c>
      <c r="H6022" t="s">
        <v>403</v>
      </c>
      <c r="J6022">
        <v>0.19192000000000001</v>
      </c>
      <c r="K6022">
        <v>0.36363600000000001</v>
      </c>
      <c r="L6022">
        <v>2</v>
      </c>
    </row>
    <row r="6023" spans="1:12" hidden="1" x14ac:dyDescent="0.3">
      <c r="A6023" t="s">
        <v>20</v>
      </c>
      <c r="B6023" t="s">
        <v>60</v>
      </c>
      <c r="C6023" t="s">
        <v>474</v>
      </c>
      <c r="D6023" t="s">
        <v>391</v>
      </c>
      <c r="E6023" s="2">
        <v>44257.519953703704</v>
      </c>
      <c r="F6023" s="3">
        <f t="shared" si="94"/>
        <v>2021</v>
      </c>
      <c r="G6023" s="2">
        <v>44287.750694444447</v>
      </c>
      <c r="H6023" t="s">
        <v>396</v>
      </c>
      <c r="J6023">
        <v>0.99617599999999995</v>
      </c>
      <c r="K6023">
        <v>0.99827900000000003</v>
      </c>
      <c r="L6023">
        <v>0</v>
      </c>
    </row>
    <row r="6024" spans="1:12" hidden="1" x14ac:dyDescent="0.3">
      <c r="A6024" t="s">
        <v>20</v>
      </c>
      <c r="B6024" t="s">
        <v>60</v>
      </c>
      <c r="C6024" t="s">
        <v>474</v>
      </c>
      <c r="D6024" t="s">
        <v>395</v>
      </c>
      <c r="E6024" s="2">
        <v>44253.909537037034</v>
      </c>
      <c r="F6024" s="3">
        <f t="shared" si="94"/>
        <v>2021</v>
      </c>
      <c r="G6024" s="2">
        <v>44313.481249999997</v>
      </c>
      <c r="H6024" t="s">
        <v>403</v>
      </c>
      <c r="J6024">
        <v>0.46473399999999998</v>
      </c>
      <c r="K6024">
        <v>0.52676299999999998</v>
      </c>
      <c r="L6024">
        <v>1</v>
      </c>
    </row>
    <row r="6025" spans="1:12" hidden="1" x14ac:dyDescent="0.3">
      <c r="A6025" t="s">
        <v>20</v>
      </c>
      <c r="B6025" t="s">
        <v>60</v>
      </c>
      <c r="C6025" t="s">
        <v>474</v>
      </c>
      <c r="D6025" t="s">
        <v>391</v>
      </c>
      <c r="E6025" s="2">
        <v>44253.676747685182</v>
      </c>
      <c r="F6025" s="3">
        <f t="shared" si="94"/>
        <v>2021</v>
      </c>
      <c r="G6025" s="2">
        <v>44313.397916666669</v>
      </c>
      <c r="H6025" t="s">
        <v>398</v>
      </c>
      <c r="J6025">
        <v>5.4164499999999997E-2</v>
      </c>
      <c r="K6025">
        <v>0.57437400000000005</v>
      </c>
      <c r="L6025">
        <v>0</v>
      </c>
    </row>
    <row r="6026" spans="1:12" hidden="1" x14ac:dyDescent="0.3">
      <c r="A6026" t="s">
        <v>20</v>
      </c>
      <c r="B6026" t="s">
        <v>60</v>
      </c>
      <c r="C6026" t="s">
        <v>474</v>
      </c>
      <c r="D6026" t="s">
        <v>393</v>
      </c>
      <c r="E6026" s="2">
        <v>44252.874976851854</v>
      </c>
      <c r="F6026" s="3">
        <f t="shared" si="94"/>
        <v>2021</v>
      </c>
      <c r="G6026" s="2">
        <v>44309.667361111111</v>
      </c>
      <c r="H6026" t="s">
        <v>396</v>
      </c>
      <c r="J6026">
        <v>0.99807599999999996</v>
      </c>
      <c r="K6026">
        <v>0.99913399999999997</v>
      </c>
      <c r="L6026">
        <v>0</v>
      </c>
    </row>
    <row r="6027" spans="1:12" hidden="1" x14ac:dyDescent="0.3">
      <c r="A6027" t="s">
        <v>20</v>
      </c>
      <c r="B6027" t="s">
        <v>60</v>
      </c>
      <c r="C6027" t="s">
        <v>474</v>
      </c>
      <c r="D6027" t="s">
        <v>395</v>
      </c>
      <c r="E6027" s="2">
        <v>44251.601099537038</v>
      </c>
      <c r="F6027" s="3">
        <f t="shared" si="94"/>
        <v>2021</v>
      </c>
      <c r="G6027" s="2">
        <v>44291.397916666669</v>
      </c>
      <c r="H6027" t="s">
        <v>403</v>
      </c>
      <c r="J6027">
        <v>0.88888299999999998</v>
      </c>
      <c r="K6027">
        <v>5.00028E-2</v>
      </c>
      <c r="L6027">
        <v>2</v>
      </c>
    </row>
    <row r="6028" spans="1:12" hidden="1" x14ac:dyDescent="0.3">
      <c r="A6028" t="s">
        <v>20</v>
      </c>
      <c r="B6028" t="s">
        <v>60</v>
      </c>
      <c r="C6028" t="s">
        <v>474</v>
      </c>
      <c r="D6028" t="s">
        <v>391</v>
      </c>
      <c r="E6028" s="2">
        <v>44251.460162037038</v>
      </c>
      <c r="F6028" s="3">
        <f t="shared" si="94"/>
        <v>2021</v>
      </c>
      <c r="G6028" s="2">
        <v>44284.397916666669</v>
      </c>
      <c r="H6028" t="s">
        <v>392</v>
      </c>
      <c r="J6028">
        <v>0.29516900000000001</v>
      </c>
      <c r="K6028">
        <v>0.31717400000000001</v>
      </c>
      <c r="L6028">
        <v>2</v>
      </c>
    </row>
    <row r="6029" spans="1:12" hidden="1" x14ac:dyDescent="0.3">
      <c r="A6029" t="s">
        <v>20</v>
      </c>
      <c r="B6029" t="s">
        <v>60</v>
      </c>
      <c r="C6029" t="s">
        <v>474</v>
      </c>
      <c r="D6029" t="s">
        <v>391</v>
      </c>
      <c r="E6029" s="2">
        <v>44250.613043981481</v>
      </c>
      <c r="F6029" s="3">
        <f t="shared" si="94"/>
        <v>2021</v>
      </c>
      <c r="G6029" s="2">
        <v>44298.667361111111</v>
      </c>
      <c r="H6029" t="s">
        <v>400</v>
      </c>
      <c r="J6029">
        <v>0.99878199999999995</v>
      </c>
      <c r="K6029">
        <v>0.99945200000000001</v>
      </c>
      <c r="L6029">
        <v>0</v>
      </c>
    </row>
    <row r="6030" spans="1:12" hidden="1" x14ac:dyDescent="0.3">
      <c r="A6030" t="s">
        <v>20</v>
      </c>
      <c r="B6030" t="s">
        <v>60</v>
      </c>
      <c r="C6030" t="s">
        <v>474</v>
      </c>
      <c r="D6030" t="s">
        <v>395</v>
      </c>
      <c r="E6030" s="2">
        <v>44248.67423611111</v>
      </c>
      <c r="F6030" s="3">
        <f t="shared" si="94"/>
        <v>2021</v>
      </c>
      <c r="G6030" s="2">
        <v>44328.647916666669</v>
      </c>
      <c r="H6030" t="s">
        <v>398</v>
      </c>
      <c r="J6030">
        <v>0.99718300000000004</v>
      </c>
      <c r="K6030">
        <v>0.99873199999999995</v>
      </c>
      <c r="L6030">
        <v>0</v>
      </c>
    </row>
    <row r="6031" spans="1:12" hidden="1" x14ac:dyDescent="0.3">
      <c r="A6031" t="s">
        <v>20</v>
      </c>
      <c r="B6031" t="s">
        <v>60</v>
      </c>
      <c r="C6031" t="s">
        <v>474</v>
      </c>
      <c r="D6031" t="s">
        <v>391</v>
      </c>
      <c r="E6031" s="2">
        <v>44248.587361111109</v>
      </c>
      <c r="F6031" s="3">
        <f t="shared" si="94"/>
        <v>2021</v>
      </c>
      <c r="G6031" s="2">
        <v>44308.397916666669</v>
      </c>
      <c r="H6031" t="s">
        <v>396</v>
      </c>
      <c r="J6031">
        <v>0.53808299999999998</v>
      </c>
      <c r="K6031">
        <v>0.79213699999999998</v>
      </c>
      <c r="L6031">
        <v>0</v>
      </c>
    </row>
    <row r="6032" spans="1:12" hidden="1" x14ac:dyDescent="0.3">
      <c r="A6032" t="s">
        <v>20</v>
      </c>
      <c r="B6032" t="s">
        <v>60</v>
      </c>
      <c r="C6032" t="s">
        <v>474</v>
      </c>
      <c r="D6032" t="s">
        <v>391</v>
      </c>
      <c r="E6032" s="2">
        <v>44248.565358796295</v>
      </c>
      <c r="F6032" s="3">
        <f t="shared" si="94"/>
        <v>2021</v>
      </c>
      <c r="G6032" s="2">
        <v>44284.417361111111</v>
      </c>
      <c r="H6032" t="s">
        <v>403</v>
      </c>
      <c r="J6032">
        <v>5.0121699999999998E-2</v>
      </c>
      <c r="K6032">
        <v>0.57255500000000004</v>
      </c>
      <c r="L6032">
        <v>0</v>
      </c>
    </row>
    <row r="6033" spans="1:12" hidden="1" x14ac:dyDescent="0.3">
      <c r="A6033" t="s">
        <v>20</v>
      </c>
      <c r="B6033" t="s">
        <v>60</v>
      </c>
      <c r="C6033" t="s">
        <v>474</v>
      </c>
      <c r="D6033" t="s">
        <v>395</v>
      </c>
      <c r="E6033" s="2">
        <v>44248.435636574075</v>
      </c>
      <c r="F6033" s="3">
        <f t="shared" si="94"/>
        <v>2021</v>
      </c>
      <c r="G6033" s="2">
        <v>44284.439583333333</v>
      </c>
      <c r="H6033" t="s">
        <v>403</v>
      </c>
      <c r="J6033">
        <v>0.90754900000000005</v>
      </c>
      <c r="K6033">
        <v>4.1602899999999998E-2</v>
      </c>
      <c r="L6033">
        <v>2</v>
      </c>
    </row>
    <row r="6034" spans="1:12" hidden="1" x14ac:dyDescent="0.3">
      <c r="A6034" t="s">
        <v>20</v>
      </c>
      <c r="B6034" t="s">
        <v>60</v>
      </c>
      <c r="C6034" t="s">
        <v>474</v>
      </c>
      <c r="D6034" t="s">
        <v>391</v>
      </c>
      <c r="E6034" s="2">
        <v>44245.770324074074</v>
      </c>
      <c r="F6034" s="3">
        <f t="shared" si="94"/>
        <v>2021</v>
      </c>
      <c r="G6034" s="2">
        <v>44287.623611111114</v>
      </c>
      <c r="H6034" t="s">
        <v>392</v>
      </c>
      <c r="J6034">
        <v>0.71488099999999999</v>
      </c>
      <c r="K6034">
        <v>0.87169600000000003</v>
      </c>
      <c r="L6034">
        <v>0</v>
      </c>
    </row>
    <row r="6035" spans="1:12" hidden="1" x14ac:dyDescent="0.3">
      <c r="A6035" t="s">
        <v>20</v>
      </c>
      <c r="B6035" t="s">
        <v>60</v>
      </c>
      <c r="C6035" t="s">
        <v>474</v>
      </c>
      <c r="D6035" t="s">
        <v>401</v>
      </c>
      <c r="E6035" s="2">
        <v>44243.684189814812</v>
      </c>
      <c r="F6035" s="3">
        <f t="shared" si="94"/>
        <v>2021</v>
      </c>
      <c r="G6035" s="2">
        <v>44287.623611111114</v>
      </c>
      <c r="H6035" t="s">
        <v>392</v>
      </c>
      <c r="J6035">
        <v>0.77265099999999998</v>
      </c>
      <c r="K6035">
        <v>0.102307</v>
      </c>
      <c r="L6035">
        <v>2</v>
      </c>
    </row>
    <row r="6036" spans="1:12" hidden="1" x14ac:dyDescent="0.3">
      <c r="A6036" t="s">
        <v>20</v>
      </c>
      <c r="B6036" t="s">
        <v>60</v>
      </c>
      <c r="C6036" t="s">
        <v>474</v>
      </c>
      <c r="D6036" t="s">
        <v>393</v>
      </c>
      <c r="E6036" s="2">
        <v>44241.491157407407</v>
      </c>
      <c r="F6036" s="3">
        <f t="shared" si="94"/>
        <v>2021</v>
      </c>
      <c r="G6036" s="2">
        <v>44287.623611111114</v>
      </c>
      <c r="H6036" t="s">
        <v>400</v>
      </c>
      <c r="J6036">
        <v>0.99943899999999997</v>
      </c>
      <c r="K6036">
        <v>0.99974799999999997</v>
      </c>
      <c r="L6036">
        <v>0</v>
      </c>
    </row>
    <row r="6037" spans="1:12" hidden="1" x14ac:dyDescent="0.3">
      <c r="A6037" t="s">
        <v>20</v>
      </c>
      <c r="B6037" t="s">
        <v>60</v>
      </c>
      <c r="C6037" t="s">
        <v>474</v>
      </c>
      <c r="D6037" t="s">
        <v>393</v>
      </c>
      <c r="E6037" s="2">
        <v>44240.586956018517</v>
      </c>
      <c r="F6037" s="3">
        <f t="shared" si="94"/>
        <v>2021</v>
      </c>
      <c r="G6037" s="2">
        <v>44309.439583333333</v>
      </c>
      <c r="H6037" t="s">
        <v>398</v>
      </c>
      <c r="J6037">
        <v>0.24033599999999999</v>
      </c>
      <c r="K6037">
        <v>0.34184900000000001</v>
      </c>
      <c r="L6037">
        <v>2</v>
      </c>
    </row>
    <row r="6038" spans="1:12" hidden="1" x14ac:dyDescent="0.3">
      <c r="A6038" t="s">
        <v>20</v>
      </c>
      <c r="B6038" t="s">
        <v>60</v>
      </c>
      <c r="C6038" t="s">
        <v>474</v>
      </c>
      <c r="D6038" t="s">
        <v>401</v>
      </c>
      <c r="E6038" s="2">
        <v>44240.450370370374</v>
      </c>
      <c r="F6038" s="3">
        <f t="shared" si="94"/>
        <v>2021</v>
      </c>
      <c r="G6038" s="2">
        <v>44331.689583333333</v>
      </c>
      <c r="H6038" t="s">
        <v>398</v>
      </c>
      <c r="J6038">
        <v>0.999637</v>
      </c>
      <c r="K6038">
        <v>0.99983699999999998</v>
      </c>
      <c r="L6038">
        <v>0</v>
      </c>
    </row>
    <row r="6039" spans="1:12" hidden="1" x14ac:dyDescent="0.3">
      <c r="A6039" t="s">
        <v>20</v>
      </c>
      <c r="B6039" t="s">
        <v>60</v>
      </c>
      <c r="C6039" t="s">
        <v>474</v>
      </c>
      <c r="D6039" t="s">
        <v>395</v>
      </c>
      <c r="E6039" s="2">
        <v>44237.518819444442</v>
      </c>
      <c r="F6039" s="3">
        <f t="shared" si="94"/>
        <v>2021</v>
      </c>
      <c r="G6039" s="2">
        <v>44287.375694444447</v>
      </c>
      <c r="H6039" t="s">
        <v>398</v>
      </c>
      <c r="J6039">
        <v>0.10085</v>
      </c>
      <c r="K6039">
        <v>0.595383</v>
      </c>
      <c r="L6039">
        <v>0</v>
      </c>
    </row>
    <row r="6040" spans="1:12" hidden="1" x14ac:dyDescent="0.3">
      <c r="A6040" t="s">
        <v>20</v>
      </c>
      <c r="B6040" t="s">
        <v>60</v>
      </c>
      <c r="C6040" t="s">
        <v>474</v>
      </c>
      <c r="D6040" t="s">
        <v>391</v>
      </c>
      <c r="E6040" s="2">
        <v>44237.869525462964</v>
      </c>
      <c r="F6040" s="3">
        <f t="shared" si="94"/>
        <v>2021</v>
      </c>
      <c r="G6040" s="2">
        <v>44286.375694444447</v>
      </c>
      <c r="H6040" t="s">
        <v>396</v>
      </c>
      <c r="J6040">
        <v>0.23782400000000001</v>
      </c>
      <c r="K6040">
        <v>0.65702099999999997</v>
      </c>
      <c r="L6040">
        <v>0</v>
      </c>
    </row>
    <row r="6041" spans="1:12" hidden="1" x14ac:dyDescent="0.3">
      <c r="A6041" t="s">
        <v>20</v>
      </c>
      <c r="B6041" t="s">
        <v>60</v>
      </c>
      <c r="C6041" t="s">
        <v>474</v>
      </c>
      <c r="D6041" t="s">
        <v>401</v>
      </c>
      <c r="E6041" s="2">
        <v>44236.516562500001</v>
      </c>
      <c r="F6041" s="3">
        <f t="shared" si="94"/>
        <v>2021</v>
      </c>
      <c r="G6041" s="2">
        <v>44292.709027777775</v>
      </c>
      <c r="H6041" t="s">
        <v>400</v>
      </c>
      <c r="J6041">
        <v>0.70342800000000005</v>
      </c>
      <c r="K6041">
        <v>0.48517100000000002</v>
      </c>
      <c r="L6041">
        <v>1</v>
      </c>
    </row>
    <row r="6042" spans="1:12" hidden="1" x14ac:dyDescent="0.3">
      <c r="A6042" t="s">
        <v>20</v>
      </c>
      <c r="B6042" t="s">
        <v>60</v>
      </c>
      <c r="C6042" t="s">
        <v>474</v>
      </c>
      <c r="D6042" t="s">
        <v>401</v>
      </c>
      <c r="E6042" s="2">
        <v>44232.680821759262</v>
      </c>
      <c r="F6042" s="3">
        <f t="shared" si="94"/>
        <v>2021</v>
      </c>
      <c r="G6042" s="2">
        <v>44287.750694444447</v>
      </c>
      <c r="H6042" t="s">
        <v>396</v>
      </c>
      <c r="J6042">
        <v>0.89105599999999996</v>
      </c>
      <c r="K6042">
        <v>0.95097500000000001</v>
      </c>
      <c r="L6042">
        <v>0</v>
      </c>
    </row>
    <row r="6043" spans="1:12" hidden="1" x14ac:dyDescent="0.3">
      <c r="A6043" t="s">
        <v>20</v>
      </c>
      <c r="B6043" t="s">
        <v>60</v>
      </c>
      <c r="C6043" t="s">
        <v>474</v>
      </c>
      <c r="D6043" t="s">
        <v>393</v>
      </c>
      <c r="E6043" s="2">
        <v>44231.652824074074</v>
      </c>
      <c r="F6043" s="3">
        <f t="shared" si="94"/>
        <v>2021</v>
      </c>
      <c r="G6043" s="2">
        <v>44294.647916666669</v>
      </c>
      <c r="H6043" t="s">
        <v>406</v>
      </c>
      <c r="J6043">
        <v>0.99998500000000001</v>
      </c>
      <c r="K6043">
        <v>0.99999300000000002</v>
      </c>
      <c r="L6043">
        <v>0</v>
      </c>
    </row>
    <row r="6044" spans="1:12" hidden="1" x14ac:dyDescent="0.3">
      <c r="A6044" t="s">
        <v>20</v>
      </c>
      <c r="B6044" t="s">
        <v>60</v>
      </c>
      <c r="C6044" t="s">
        <v>474</v>
      </c>
      <c r="D6044" t="s">
        <v>395</v>
      </c>
      <c r="E6044" s="2">
        <v>44230.182523148149</v>
      </c>
      <c r="F6044" s="3">
        <f t="shared" si="94"/>
        <v>2021</v>
      </c>
      <c r="G6044" s="2">
        <v>44286.439583333333</v>
      </c>
      <c r="H6044" t="s">
        <v>398</v>
      </c>
      <c r="J6044">
        <v>0.960202</v>
      </c>
      <c r="K6044">
        <v>0.98209100000000005</v>
      </c>
      <c r="L6044">
        <v>0</v>
      </c>
    </row>
    <row r="6045" spans="1:12" hidden="1" x14ac:dyDescent="0.3">
      <c r="A6045" t="s">
        <v>20</v>
      </c>
      <c r="B6045" t="s">
        <v>60</v>
      </c>
      <c r="C6045" t="s">
        <v>474</v>
      </c>
      <c r="D6045" t="s">
        <v>395</v>
      </c>
      <c r="E6045" s="2">
        <v>44230.540462962963</v>
      </c>
      <c r="F6045" s="3">
        <f t="shared" si="94"/>
        <v>2021</v>
      </c>
      <c r="G6045" s="2">
        <v>44293.481249999997</v>
      </c>
      <c r="H6045" t="s">
        <v>396</v>
      </c>
      <c r="J6045">
        <v>5.77615E-2</v>
      </c>
      <c r="K6045">
        <v>0.42400700000000002</v>
      </c>
      <c r="L6045">
        <v>2</v>
      </c>
    </row>
    <row r="6046" spans="1:12" hidden="1" x14ac:dyDescent="0.3">
      <c r="A6046" t="s">
        <v>20</v>
      </c>
      <c r="B6046" t="s">
        <v>60</v>
      </c>
      <c r="C6046" t="s">
        <v>474</v>
      </c>
      <c r="D6046" t="s">
        <v>395</v>
      </c>
      <c r="E6046" s="2">
        <v>44229.455983796295</v>
      </c>
      <c r="F6046" s="3">
        <f t="shared" si="94"/>
        <v>2021</v>
      </c>
      <c r="G6046" s="2">
        <v>44272.397916666669</v>
      </c>
      <c r="H6046" t="s">
        <v>402</v>
      </c>
      <c r="J6046">
        <v>0.28586099999999998</v>
      </c>
      <c r="K6046">
        <v>0.67863799999999996</v>
      </c>
      <c r="L6046">
        <v>0</v>
      </c>
    </row>
    <row r="6047" spans="1:12" hidden="1" x14ac:dyDescent="0.3">
      <c r="A6047" t="s">
        <v>20</v>
      </c>
      <c r="B6047" t="s">
        <v>60</v>
      </c>
      <c r="C6047" t="s">
        <v>474</v>
      </c>
      <c r="D6047" t="s">
        <v>395</v>
      </c>
      <c r="E6047" s="2">
        <v>44228.719097222223</v>
      </c>
      <c r="F6047" s="3">
        <f t="shared" si="94"/>
        <v>2021</v>
      </c>
      <c r="G6047" s="2">
        <v>44322.417361111111</v>
      </c>
      <c r="H6047" t="s">
        <v>398</v>
      </c>
      <c r="J6047">
        <v>0.74315200000000003</v>
      </c>
      <c r="K6047">
        <v>0.88441899999999996</v>
      </c>
      <c r="L6047">
        <v>0</v>
      </c>
    </row>
    <row r="6048" spans="1:12" hidden="1" x14ac:dyDescent="0.3">
      <c r="A6048" t="s">
        <v>20</v>
      </c>
      <c r="B6048" t="s">
        <v>60</v>
      </c>
      <c r="C6048" t="s">
        <v>474</v>
      </c>
      <c r="D6048" t="s">
        <v>391</v>
      </c>
      <c r="E6048" s="2">
        <v>44229.693506944444</v>
      </c>
      <c r="F6048" s="3">
        <f t="shared" si="94"/>
        <v>2021</v>
      </c>
      <c r="G6048" s="2">
        <v>44246.689583333333</v>
      </c>
      <c r="H6048" t="s">
        <v>402</v>
      </c>
      <c r="J6048">
        <v>0.98149500000000001</v>
      </c>
      <c r="K6048">
        <v>0.99167300000000003</v>
      </c>
      <c r="L6048">
        <v>0</v>
      </c>
    </row>
    <row r="6049" spans="1:12" hidden="1" x14ac:dyDescent="0.3">
      <c r="A6049" t="s">
        <v>20</v>
      </c>
      <c r="B6049" t="s">
        <v>60</v>
      </c>
      <c r="C6049" t="s">
        <v>474</v>
      </c>
      <c r="D6049" t="s">
        <v>393</v>
      </c>
      <c r="E6049" s="2">
        <v>44228.75273148148</v>
      </c>
      <c r="F6049" s="3">
        <f t="shared" si="94"/>
        <v>2021</v>
      </c>
      <c r="G6049" s="2">
        <v>44275.689583333333</v>
      </c>
      <c r="H6049" t="s">
        <v>396</v>
      </c>
      <c r="J6049">
        <v>0.99998100000000001</v>
      </c>
      <c r="K6049">
        <v>0.99999099999999996</v>
      </c>
      <c r="L6049">
        <v>0</v>
      </c>
    </row>
    <row r="6050" spans="1:12" hidden="1" x14ac:dyDescent="0.3">
      <c r="A6050" t="s">
        <v>20</v>
      </c>
      <c r="B6050" t="s">
        <v>60</v>
      </c>
      <c r="C6050" t="s">
        <v>474</v>
      </c>
      <c r="D6050" t="s">
        <v>395</v>
      </c>
      <c r="E6050" s="2">
        <v>44228.688240740739</v>
      </c>
      <c r="F6050" s="3">
        <f t="shared" si="94"/>
        <v>2021</v>
      </c>
      <c r="G6050" s="2">
        <v>44274.439583333333</v>
      </c>
      <c r="H6050" t="s">
        <v>396</v>
      </c>
      <c r="J6050">
        <v>0.99996399999999996</v>
      </c>
      <c r="K6050">
        <v>0.99998399999999998</v>
      </c>
      <c r="L6050">
        <v>0</v>
      </c>
    </row>
    <row r="6051" spans="1:12" hidden="1" x14ac:dyDescent="0.3">
      <c r="A6051" t="s">
        <v>20</v>
      </c>
      <c r="B6051" t="s">
        <v>60</v>
      </c>
      <c r="C6051" t="s">
        <v>474</v>
      </c>
      <c r="D6051" t="s">
        <v>395</v>
      </c>
      <c r="E6051" s="2">
        <v>44224.5934837963</v>
      </c>
      <c r="F6051" s="3">
        <f t="shared" si="94"/>
        <v>2021</v>
      </c>
      <c r="G6051" s="2">
        <v>44273.439583333333</v>
      </c>
      <c r="H6051" t="s">
        <v>396</v>
      </c>
      <c r="J6051">
        <v>0.99984499999999998</v>
      </c>
      <c r="K6051">
        <v>0.99992999999999999</v>
      </c>
      <c r="L6051">
        <v>0</v>
      </c>
    </row>
    <row r="6052" spans="1:12" hidden="1" x14ac:dyDescent="0.3">
      <c r="A6052" t="s">
        <v>20</v>
      </c>
      <c r="B6052" t="s">
        <v>60</v>
      </c>
      <c r="C6052" t="s">
        <v>474</v>
      </c>
      <c r="D6052" t="s">
        <v>395</v>
      </c>
      <c r="E6052" s="2">
        <v>44222.659444444442</v>
      </c>
      <c r="F6052" s="3">
        <f t="shared" si="94"/>
        <v>2021</v>
      </c>
      <c r="G6052" s="2">
        <v>44292.375694444447</v>
      </c>
      <c r="H6052" t="s">
        <v>396</v>
      </c>
      <c r="J6052">
        <v>0.82397600000000004</v>
      </c>
      <c r="K6052">
        <v>0.92078899999999997</v>
      </c>
      <c r="L6052">
        <v>0</v>
      </c>
    </row>
    <row r="6053" spans="1:12" hidden="1" x14ac:dyDescent="0.3">
      <c r="A6053" t="s">
        <v>20</v>
      </c>
      <c r="B6053" t="s">
        <v>60</v>
      </c>
      <c r="C6053" t="s">
        <v>474</v>
      </c>
      <c r="D6053" t="s">
        <v>393</v>
      </c>
      <c r="E6053" s="2">
        <v>44228.776284722226</v>
      </c>
      <c r="F6053" s="3">
        <f t="shared" si="94"/>
        <v>2021</v>
      </c>
      <c r="G6053" s="2">
        <v>44280.772916666669</v>
      </c>
      <c r="H6053" t="s">
        <v>396</v>
      </c>
      <c r="J6053">
        <v>0.99996399999999996</v>
      </c>
      <c r="K6053">
        <v>0.99998399999999998</v>
      </c>
      <c r="L6053">
        <v>0</v>
      </c>
    </row>
    <row r="6054" spans="1:12" hidden="1" x14ac:dyDescent="0.3">
      <c r="A6054" t="s">
        <v>20</v>
      </c>
      <c r="B6054" t="s">
        <v>60</v>
      </c>
      <c r="C6054" t="s">
        <v>474</v>
      </c>
      <c r="D6054" t="s">
        <v>393</v>
      </c>
      <c r="E6054" s="2">
        <v>44224.562719907408</v>
      </c>
      <c r="F6054" s="3">
        <f t="shared" si="94"/>
        <v>2021</v>
      </c>
      <c r="G6054" s="2">
        <v>44277.709027777775</v>
      </c>
      <c r="H6054" t="s">
        <v>396</v>
      </c>
      <c r="J6054">
        <v>0.99871900000000002</v>
      </c>
      <c r="K6054">
        <v>0.99942399999999998</v>
      </c>
      <c r="L6054">
        <v>0</v>
      </c>
    </row>
    <row r="6055" spans="1:12" hidden="1" x14ac:dyDescent="0.3">
      <c r="A6055" t="s">
        <v>20</v>
      </c>
      <c r="B6055" t="s">
        <v>60</v>
      </c>
      <c r="C6055" t="s">
        <v>474</v>
      </c>
      <c r="D6055" t="s">
        <v>393</v>
      </c>
      <c r="E6055" s="2">
        <v>44225.814513888887</v>
      </c>
      <c r="F6055" s="3">
        <f t="shared" si="94"/>
        <v>2021</v>
      </c>
      <c r="G6055" s="2">
        <v>44270.500694444447</v>
      </c>
      <c r="H6055" t="s">
        <v>403</v>
      </c>
      <c r="J6055">
        <v>0.79357</v>
      </c>
      <c r="K6055">
        <v>9.2893600000000007E-2</v>
      </c>
      <c r="L6055">
        <v>2</v>
      </c>
    </row>
    <row r="6056" spans="1:12" hidden="1" x14ac:dyDescent="0.3">
      <c r="A6056" t="s">
        <v>20</v>
      </c>
      <c r="B6056" t="s">
        <v>60</v>
      </c>
      <c r="C6056" t="s">
        <v>474</v>
      </c>
      <c r="D6056" t="s">
        <v>391</v>
      </c>
      <c r="E6056" s="2">
        <v>44224.840162037035</v>
      </c>
      <c r="F6056" s="3">
        <f t="shared" si="94"/>
        <v>2021</v>
      </c>
      <c r="G6056" s="2">
        <v>44287.623611111114</v>
      </c>
      <c r="H6056" t="s">
        <v>396</v>
      </c>
      <c r="J6056">
        <v>0.83949099999999999</v>
      </c>
      <c r="K6056">
        <v>0.92777100000000001</v>
      </c>
      <c r="L6056">
        <v>0</v>
      </c>
    </row>
    <row r="6057" spans="1:12" hidden="1" x14ac:dyDescent="0.3">
      <c r="A6057" t="s">
        <v>20</v>
      </c>
      <c r="B6057" t="s">
        <v>60</v>
      </c>
      <c r="C6057" t="s">
        <v>474</v>
      </c>
      <c r="D6057" t="s">
        <v>393</v>
      </c>
      <c r="E6057" s="2">
        <v>44225.508032407408</v>
      </c>
      <c r="F6057" s="3">
        <f t="shared" si="94"/>
        <v>2021</v>
      </c>
      <c r="G6057" s="2">
        <v>44284.439583333333</v>
      </c>
      <c r="H6057" t="s">
        <v>396</v>
      </c>
      <c r="J6057">
        <v>0.98221499999999995</v>
      </c>
      <c r="K6057">
        <v>0.99199700000000002</v>
      </c>
      <c r="L6057">
        <v>0</v>
      </c>
    </row>
    <row r="6058" spans="1:12" hidden="1" x14ac:dyDescent="0.3">
      <c r="A6058" t="s">
        <v>20</v>
      </c>
      <c r="B6058" t="s">
        <v>60</v>
      </c>
      <c r="C6058" t="s">
        <v>474</v>
      </c>
      <c r="D6058" t="s">
        <v>401</v>
      </c>
      <c r="E6058" s="2">
        <v>44223.972685185188</v>
      </c>
      <c r="F6058" s="3">
        <f t="shared" si="94"/>
        <v>2021</v>
      </c>
      <c r="G6058" s="2">
        <v>44293.481249999997</v>
      </c>
      <c r="H6058" t="s">
        <v>400</v>
      </c>
      <c r="J6058">
        <v>8.0899299999999993E-2</v>
      </c>
      <c r="K6058">
        <v>0.58640499999999995</v>
      </c>
      <c r="L6058">
        <v>0</v>
      </c>
    </row>
    <row r="6059" spans="1:12" hidden="1" x14ac:dyDescent="0.3">
      <c r="A6059" t="s">
        <v>20</v>
      </c>
      <c r="B6059" t="s">
        <v>60</v>
      </c>
      <c r="C6059" t="s">
        <v>474</v>
      </c>
      <c r="D6059" t="s">
        <v>393</v>
      </c>
      <c r="E6059" s="2">
        <v>44224.790289351855</v>
      </c>
      <c r="F6059" s="3">
        <f t="shared" si="94"/>
        <v>2021</v>
      </c>
      <c r="G6059" s="2">
        <v>44277.709027777775</v>
      </c>
      <c r="H6059" t="s">
        <v>396</v>
      </c>
      <c r="J6059">
        <v>0.99704499999999996</v>
      </c>
      <c r="K6059">
        <v>0.99866999999999995</v>
      </c>
      <c r="L6059">
        <v>0</v>
      </c>
    </row>
    <row r="6060" spans="1:12" hidden="1" x14ac:dyDescent="0.3">
      <c r="A6060" t="s">
        <v>20</v>
      </c>
      <c r="B6060" t="s">
        <v>60</v>
      </c>
      <c r="C6060" t="s">
        <v>474</v>
      </c>
      <c r="D6060" t="s">
        <v>395</v>
      </c>
      <c r="E6060" s="2">
        <v>44225.466805555552</v>
      </c>
      <c r="F6060" s="3">
        <f t="shared" si="94"/>
        <v>2021</v>
      </c>
      <c r="G6060" s="2">
        <v>44285.375694444447</v>
      </c>
      <c r="H6060" t="s">
        <v>396</v>
      </c>
      <c r="J6060">
        <v>0.60115200000000002</v>
      </c>
      <c r="K6060">
        <v>0.82051799999999997</v>
      </c>
      <c r="L6060">
        <v>0</v>
      </c>
    </row>
    <row r="6061" spans="1:12" hidden="1" x14ac:dyDescent="0.3">
      <c r="A6061" t="s">
        <v>20</v>
      </c>
      <c r="B6061" t="s">
        <v>60</v>
      </c>
      <c r="C6061" t="s">
        <v>474</v>
      </c>
      <c r="D6061" t="s">
        <v>395</v>
      </c>
      <c r="E6061" s="2">
        <v>44223.87641203704</v>
      </c>
      <c r="F6061" s="3">
        <f t="shared" si="94"/>
        <v>2021</v>
      </c>
      <c r="G6061" s="2">
        <v>44284.439583333333</v>
      </c>
      <c r="H6061" t="s">
        <v>400</v>
      </c>
      <c r="J6061">
        <v>0.38517299999999999</v>
      </c>
      <c r="K6061">
        <v>0.27667199999999997</v>
      </c>
      <c r="L6061">
        <v>2</v>
      </c>
    </row>
    <row r="6062" spans="1:12" hidden="1" x14ac:dyDescent="0.3">
      <c r="A6062" t="s">
        <v>20</v>
      </c>
      <c r="B6062" t="s">
        <v>60</v>
      </c>
      <c r="C6062" t="s">
        <v>474</v>
      </c>
      <c r="D6062" t="s">
        <v>393</v>
      </c>
      <c r="E6062" s="2">
        <v>44224.736909722225</v>
      </c>
      <c r="F6062" s="3">
        <f t="shared" si="94"/>
        <v>2021</v>
      </c>
      <c r="G6062" s="2">
        <v>44308.731249999997</v>
      </c>
      <c r="H6062" t="s">
        <v>397</v>
      </c>
      <c r="J6062">
        <v>0.99922599999999995</v>
      </c>
      <c r="K6062">
        <v>0.99965199999999999</v>
      </c>
      <c r="L6062">
        <v>0</v>
      </c>
    </row>
    <row r="6063" spans="1:12" hidden="1" x14ac:dyDescent="0.3">
      <c r="A6063" t="s">
        <v>20</v>
      </c>
      <c r="B6063" t="s">
        <v>60</v>
      </c>
      <c r="C6063" t="s">
        <v>474</v>
      </c>
      <c r="D6063" t="s">
        <v>391</v>
      </c>
      <c r="E6063" s="2">
        <v>44222.542361111111</v>
      </c>
      <c r="F6063" s="3">
        <f t="shared" si="94"/>
        <v>2021</v>
      </c>
      <c r="G6063" s="2">
        <v>44284.667361111111</v>
      </c>
      <c r="H6063" t="s">
        <v>403</v>
      </c>
      <c r="J6063">
        <v>0.82972500000000005</v>
      </c>
      <c r="K6063">
        <v>7.6623800000000006E-2</v>
      </c>
      <c r="L6063">
        <v>2</v>
      </c>
    </row>
    <row r="6064" spans="1:12" hidden="1" x14ac:dyDescent="0.3">
      <c r="A6064" t="s">
        <v>20</v>
      </c>
      <c r="B6064" t="s">
        <v>60</v>
      </c>
      <c r="C6064" t="s">
        <v>474</v>
      </c>
      <c r="D6064" t="s">
        <v>391</v>
      </c>
      <c r="E6064" s="2">
        <v>44224.459756944445</v>
      </c>
      <c r="F6064" s="3">
        <f t="shared" si="94"/>
        <v>2021</v>
      </c>
      <c r="G6064" s="2">
        <v>44287.623611111114</v>
      </c>
      <c r="H6064" t="s">
        <v>403</v>
      </c>
      <c r="J6064">
        <v>0.102186</v>
      </c>
      <c r="K6064">
        <v>0.40401599999999999</v>
      </c>
      <c r="L6064">
        <v>2</v>
      </c>
    </row>
    <row r="6065" spans="1:12" hidden="1" x14ac:dyDescent="0.3">
      <c r="A6065" t="s">
        <v>20</v>
      </c>
      <c r="B6065" t="s">
        <v>60</v>
      </c>
      <c r="C6065" t="s">
        <v>474</v>
      </c>
      <c r="D6065" t="s">
        <v>393</v>
      </c>
      <c r="E6065" s="2">
        <v>44224.582071759258</v>
      </c>
      <c r="F6065" s="3">
        <f t="shared" si="94"/>
        <v>2021</v>
      </c>
      <c r="G6065" s="2">
        <v>44284.439583333333</v>
      </c>
      <c r="H6065" t="s">
        <v>396</v>
      </c>
      <c r="J6065">
        <v>0.99984899999999999</v>
      </c>
      <c r="K6065">
        <v>0.99993200000000004</v>
      </c>
      <c r="L6065">
        <v>0</v>
      </c>
    </row>
    <row r="6066" spans="1:12" hidden="1" x14ac:dyDescent="0.3">
      <c r="A6066" t="s">
        <v>20</v>
      </c>
      <c r="B6066" t="s">
        <v>60</v>
      </c>
      <c r="C6066" t="s">
        <v>474</v>
      </c>
      <c r="D6066" t="s">
        <v>393</v>
      </c>
      <c r="E6066" s="2">
        <v>44222.680162037039</v>
      </c>
      <c r="F6066" s="3">
        <f t="shared" si="94"/>
        <v>2021</v>
      </c>
      <c r="G6066" s="2">
        <v>44299.667361111111</v>
      </c>
      <c r="H6066" t="s">
        <v>405</v>
      </c>
      <c r="J6066">
        <v>0.99902500000000005</v>
      </c>
      <c r="K6066">
        <v>0.99956100000000003</v>
      </c>
      <c r="L6066">
        <v>0</v>
      </c>
    </row>
    <row r="6067" spans="1:12" hidden="1" x14ac:dyDescent="0.3">
      <c r="A6067" t="s">
        <v>20</v>
      </c>
      <c r="B6067" t="s">
        <v>60</v>
      </c>
      <c r="C6067" t="s">
        <v>474</v>
      </c>
      <c r="D6067" t="s">
        <v>395</v>
      </c>
      <c r="E6067" s="2">
        <v>44221.757731481484</v>
      </c>
      <c r="F6067" s="3">
        <f t="shared" si="94"/>
        <v>2021</v>
      </c>
      <c r="G6067" s="2">
        <v>44293.709027777775</v>
      </c>
      <c r="H6067" t="s">
        <v>396</v>
      </c>
      <c r="J6067">
        <v>0.80215899999999996</v>
      </c>
      <c r="K6067">
        <v>0.910972</v>
      </c>
      <c r="L6067">
        <v>0</v>
      </c>
    </row>
    <row r="6068" spans="1:12" hidden="1" x14ac:dyDescent="0.3">
      <c r="A6068" t="s">
        <v>20</v>
      </c>
      <c r="B6068" t="s">
        <v>60</v>
      </c>
      <c r="C6068" t="s">
        <v>474</v>
      </c>
      <c r="D6068" t="s">
        <v>395</v>
      </c>
      <c r="E6068" s="2">
        <v>44221.536747685182</v>
      </c>
      <c r="F6068" s="3">
        <f t="shared" si="94"/>
        <v>2021</v>
      </c>
      <c r="G6068" s="2">
        <v>44305.375694444447</v>
      </c>
      <c r="H6068" t="s">
        <v>396</v>
      </c>
      <c r="J6068">
        <v>0.72402900000000003</v>
      </c>
      <c r="K6068">
        <v>0.87581299999999995</v>
      </c>
      <c r="L6068">
        <v>0</v>
      </c>
    </row>
    <row r="6069" spans="1:12" hidden="1" x14ac:dyDescent="0.3">
      <c r="A6069" t="s">
        <v>20</v>
      </c>
      <c r="B6069" t="s">
        <v>60</v>
      </c>
      <c r="C6069" t="s">
        <v>474</v>
      </c>
      <c r="D6069" t="s">
        <v>395</v>
      </c>
      <c r="E6069" s="2">
        <v>44221.47142361111</v>
      </c>
      <c r="F6069" s="3">
        <f t="shared" si="94"/>
        <v>2021</v>
      </c>
      <c r="G6069" s="2">
        <v>44301.417361111111</v>
      </c>
      <c r="H6069" t="s">
        <v>396</v>
      </c>
      <c r="J6069">
        <v>0.99997400000000003</v>
      </c>
      <c r="K6069">
        <v>0.99998799999999999</v>
      </c>
      <c r="L6069">
        <v>0</v>
      </c>
    </row>
    <row r="6070" spans="1:12" hidden="1" x14ac:dyDescent="0.3">
      <c r="A6070" t="s">
        <v>20</v>
      </c>
      <c r="B6070" t="s">
        <v>60</v>
      </c>
      <c r="C6070" t="s">
        <v>474</v>
      </c>
      <c r="D6070" t="s">
        <v>395</v>
      </c>
      <c r="E6070" s="2">
        <v>44218.868090277778</v>
      </c>
      <c r="F6070" s="3">
        <f t="shared" si="94"/>
        <v>2021</v>
      </c>
      <c r="G6070" s="2">
        <v>44287.623611111114</v>
      </c>
      <c r="H6070" t="s">
        <v>398</v>
      </c>
      <c r="J6070">
        <v>0.19211900000000001</v>
      </c>
      <c r="K6070">
        <v>0.63645399999999996</v>
      </c>
      <c r="L6070">
        <v>0</v>
      </c>
    </row>
    <row r="6071" spans="1:12" hidden="1" x14ac:dyDescent="0.3">
      <c r="A6071" t="s">
        <v>20</v>
      </c>
      <c r="B6071" t="s">
        <v>60</v>
      </c>
      <c r="C6071" t="s">
        <v>474</v>
      </c>
      <c r="D6071" t="s">
        <v>395</v>
      </c>
      <c r="E6071" s="2">
        <v>44218.926585648151</v>
      </c>
      <c r="F6071" s="3">
        <f t="shared" si="94"/>
        <v>2021</v>
      </c>
      <c r="G6071" s="2">
        <v>44274.375694444447</v>
      </c>
      <c r="H6071" t="s">
        <v>404</v>
      </c>
      <c r="J6071">
        <v>0.99876299999999996</v>
      </c>
      <c r="K6071">
        <v>0.99944299999999997</v>
      </c>
      <c r="L6071">
        <v>0</v>
      </c>
    </row>
    <row r="6072" spans="1:12" hidden="1" x14ac:dyDescent="0.3">
      <c r="A6072" t="s">
        <v>20</v>
      </c>
      <c r="B6072" t="s">
        <v>60</v>
      </c>
      <c r="C6072" t="s">
        <v>474</v>
      </c>
      <c r="D6072" t="s">
        <v>391</v>
      </c>
      <c r="E6072" s="2">
        <v>44218.866701388892</v>
      </c>
      <c r="F6072" s="3">
        <f t="shared" si="94"/>
        <v>2021</v>
      </c>
      <c r="G6072" s="2">
        <v>44228.604166666664</v>
      </c>
      <c r="H6072" t="s">
        <v>402</v>
      </c>
      <c r="J6072">
        <v>0.94405499999999998</v>
      </c>
      <c r="K6072">
        <v>0.97482500000000005</v>
      </c>
      <c r="L6072">
        <v>0</v>
      </c>
    </row>
    <row r="6073" spans="1:12" hidden="1" x14ac:dyDescent="0.3">
      <c r="A6073" t="s">
        <v>20</v>
      </c>
      <c r="B6073" t="s">
        <v>60</v>
      </c>
      <c r="C6073" t="s">
        <v>474</v>
      </c>
      <c r="D6073" t="s">
        <v>395</v>
      </c>
      <c r="E6073" s="2">
        <v>44217.627615740741</v>
      </c>
      <c r="F6073" s="3">
        <f t="shared" si="94"/>
        <v>2021</v>
      </c>
      <c r="G6073" s="2">
        <v>44270.625694444447</v>
      </c>
      <c r="H6073" t="s">
        <v>403</v>
      </c>
      <c r="J6073">
        <v>0.184533</v>
      </c>
      <c r="K6073">
        <v>0.63304000000000005</v>
      </c>
      <c r="L6073">
        <v>0</v>
      </c>
    </row>
    <row r="6074" spans="1:12" hidden="1" x14ac:dyDescent="0.3">
      <c r="A6074" t="s">
        <v>20</v>
      </c>
      <c r="B6074" t="s">
        <v>60</v>
      </c>
      <c r="C6074" t="s">
        <v>474</v>
      </c>
      <c r="D6074" t="s">
        <v>395</v>
      </c>
      <c r="E6074" s="2">
        <v>44216.854710648149</v>
      </c>
      <c r="F6074" s="3">
        <f t="shared" si="94"/>
        <v>2021</v>
      </c>
      <c r="G6074" s="2">
        <v>44274.417361111111</v>
      </c>
      <c r="H6074" t="s">
        <v>396</v>
      </c>
      <c r="J6074">
        <v>0.96619999999999995</v>
      </c>
      <c r="K6074">
        <v>0.98479000000000005</v>
      </c>
      <c r="L6074">
        <v>0</v>
      </c>
    </row>
    <row r="6075" spans="1:12" hidden="1" x14ac:dyDescent="0.3">
      <c r="A6075" t="s">
        <v>20</v>
      </c>
      <c r="B6075" t="s">
        <v>60</v>
      </c>
      <c r="C6075" t="s">
        <v>474</v>
      </c>
      <c r="D6075" t="s">
        <v>395</v>
      </c>
      <c r="E6075" s="2">
        <v>44216.332442129627</v>
      </c>
      <c r="F6075" s="3">
        <f t="shared" si="94"/>
        <v>2021</v>
      </c>
      <c r="G6075" s="2">
        <v>44412.689583333333</v>
      </c>
      <c r="H6075" t="s">
        <v>396</v>
      </c>
      <c r="J6075">
        <v>0.99900900000000004</v>
      </c>
      <c r="K6075">
        <v>0.99955400000000005</v>
      </c>
      <c r="L6075">
        <v>0</v>
      </c>
    </row>
    <row r="6076" spans="1:12" hidden="1" x14ac:dyDescent="0.3">
      <c r="A6076" t="s">
        <v>20</v>
      </c>
      <c r="B6076" t="s">
        <v>60</v>
      </c>
      <c r="C6076" t="s">
        <v>474</v>
      </c>
      <c r="D6076" t="s">
        <v>391</v>
      </c>
      <c r="E6076" s="2">
        <v>44215.702928240738</v>
      </c>
      <c r="F6076" s="3">
        <f t="shared" si="94"/>
        <v>2021</v>
      </c>
      <c r="G6076" s="2">
        <v>44228.604166666664</v>
      </c>
      <c r="H6076" t="s">
        <v>402</v>
      </c>
      <c r="J6076">
        <v>0.998282</v>
      </c>
      <c r="K6076">
        <v>0.99922699999999998</v>
      </c>
      <c r="L6076">
        <v>0</v>
      </c>
    </row>
    <row r="6077" spans="1:12" hidden="1" x14ac:dyDescent="0.3">
      <c r="A6077" t="s">
        <v>20</v>
      </c>
      <c r="B6077" t="s">
        <v>60</v>
      </c>
      <c r="C6077" t="s">
        <v>474</v>
      </c>
      <c r="D6077" t="s">
        <v>391</v>
      </c>
      <c r="E6077" s="2">
        <v>44211.40179398148</v>
      </c>
      <c r="F6077" s="3">
        <f t="shared" si="94"/>
        <v>2021</v>
      </c>
      <c r="G6077" s="2">
        <v>44263.709027777775</v>
      </c>
      <c r="H6077" t="s">
        <v>392</v>
      </c>
      <c r="J6077">
        <v>0.50795999999999997</v>
      </c>
      <c r="K6077">
        <v>0.778582</v>
      </c>
      <c r="L6077">
        <v>0</v>
      </c>
    </row>
    <row r="6078" spans="1:12" hidden="1" x14ac:dyDescent="0.3">
      <c r="A6078" t="s">
        <v>20</v>
      </c>
      <c r="B6078" t="s">
        <v>60</v>
      </c>
      <c r="C6078" t="s">
        <v>474</v>
      </c>
      <c r="D6078" t="s">
        <v>393</v>
      </c>
      <c r="E6078" s="2">
        <v>44213.773344907408</v>
      </c>
      <c r="F6078" s="3">
        <f t="shared" si="94"/>
        <v>2021</v>
      </c>
      <c r="G6078" s="2">
        <v>44329.689583333333</v>
      </c>
      <c r="H6078" t="s">
        <v>396</v>
      </c>
      <c r="J6078">
        <v>0.97436500000000004</v>
      </c>
      <c r="K6078">
        <v>0.98846400000000001</v>
      </c>
      <c r="L6078">
        <v>0</v>
      </c>
    </row>
    <row r="6079" spans="1:12" hidden="1" x14ac:dyDescent="0.3">
      <c r="A6079" t="s">
        <v>20</v>
      </c>
      <c r="B6079" t="s">
        <v>60</v>
      </c>
      <c r="C6079" t="s">
        <v>474</v>
      </c>
      <c r="D6079" t="s">
        <v>395</v>
      </c>
      <c r="E6079" s="2">
        <v>44213.594456018516</v>
      </c>
      <c r="F6079" s="3">
        <f t="shared" si="94"/>
        <v>2021</v>
      </c>
      <c r="G6079" s="2">
        <v>44271.731249999997</v>
      </c>
      <c r="H6079" t="s">
        <v>394</v>
      </c>
      <c r="J6079">
        <v>0.99942600000000004</v>
      </c>
      <c r="K6079">
        <v>0.99974200000000002</v>
      </c>
      <c r="L6079">
        <v>0</v>
      </c>
    </row>
    <row r="6080" spans="1:12" hidden="1" x14ac:dyDescent="0.3">
      <c r="A6080" t="s">
        <v>20</v>
      </c>
      <c r="B6080" t="s">
        <v>60</v>
      </c>
      <c r="C6080" t="s">
        <v>474</v>
      </c>
      <c r="D6080" t="s">
        <v>401</v>
      </c>
      <c r="E6080" s="2">
        <v>44213.028287037036</v>
      </c>
      <c r="F6080" s="3">
        <f t="shared" si="94"/>
        <v>2021</v>
      </c>
      <c r="G6080" s="2">
        <v>44280.772916666669</v>
      </c>
      <c r="H6080" t="s">
        <v>403</v>
      </c>
      <c r="J6080">
        <v>0.51904600000000001</v>
      </c>
      <c r="K6080">
        <v>0.78357100000000002</v>
      </c>
      <c r="L6080">
        <v>0</v>
      </c>
    </row>
    <row r="6081" spans="1:12" hidden="1" x14ac:dyDescent="0.3">
      <c r="A6081" t="s">
        <v>20</v>
      </c>
      <c r="B6081" t="s">
        <v>60</v>
      </c>
      <c r="C6081" t="s">
        <v>474</v>
      </c>
      <c r="D6081" t="s">
        <v>393</v>
      </c>
      <c r="E6081" s="2">
        <v>44211.944201388891</v>
      </c>
      <c r="F6081" s="3">
        <f t="shared" si="94"/>
        <v>2021</v>
      </c>
      <c r="G6081" s="2">
        <v>44280.750694444447</v>
      </c>
      <c r="H6081" t="s">
        <v>396</v>
      </c>
      <c r="J6081">
        <v>0.99992899999999996</v>
      </c>
      <c r="K6081">
        <v>0.99996799999999997</v>
      </c>
      <c r="L6081">
        <v>0</v>
      </c>
    </row>
    <row r="6082" spans="1:12" hidden="1" x14ac:dyDescent="0.3">
      <c r="A6082" t="s">
        <v>20</v>
      </c>
      <c r="B6082" t="s">
        <v>60</v>
      </c>
      <c r="C6082" t="s">
        <v>474</v>
      </c>
      <c r="D6082" t="s">
        <v>395</v>
      </c>
      <c r="E6082" s="2">
        <v>44212.468576388892</v>
      </c>
      <c r="F6082" s="3">
        <f t="shared" ref="F6082:F6145" si="95">YEAR(E6082)</f>
        <v>2021</v>
      </c>
      <c r="G6082" s="2">
        <v>44288.417361111111</v>
      </c>
      <c r="H6082" t="s">
        <v>400</v>
      </c>
      <c r="J6082">
        <v>0.67811699999999997</v>
      </c>
      <c r="K6082">
        <v>0.85515300000000005</v>
      </c>
      <c r="L6082">
        <v>0</v>
      </c>
    </row>
    <row r="6083" spans="1:12" hidden="1" x14ac:dyDescent="0.3">
      <c r="A6083" t="s">
        <v>20</v>
      </c>
      <c r="B6083" t="s">
        <v>60</v>
      </c>
      <c r="C6083" t="s">
        <v>474</v>
      </c>
      <c r="D6083" t="s">
        <v>393</v>
      </c>
      <c r="E6083" s="2">
        <v>44212.436921296299</v>
      </c>
      <c r="F6083" s="3">
        <f t="shared" si="95"/>
        <v>2021</v>
      </c>
      <c r="G6083" s="2">
        <v>44342.459027777775</v>
      </c>
      <c r="H6083" t="s">
        <v>396</v>
      </c>
      <c r="J6083">
        <v>0.99942900000000001</v>
      </c>
      <c r="K6083">
        <v>0.99974300000000005</v>
      </c>
      <c r="L6083">
        <v>0</v>
      </c>
    </row>
    <row r="6084" spans="1:12" hidden="1" x14ac:dyDescent="0.3">
      <c r="A6084" t="s">
        <v>20</v>
      </c>
      <c r="B6084" t="s">
        <v>60</v>
      </c>
      <c r="C6084" t="s">
        <v>474</v>
      </c>
      <c r="D6084" t="s">
        <v>391</v>
      </c>
      <c r="E6084" s="2">
        <v>44212.233784722222</v>
      </c>
      <c r="F6084" s="3">
        <f t="shared" si="95"/>
        <v>2021</v>
      </c>
      <c r="G6084" s="2">
        <v>44347.481249999997</v>
      </c>
      <c r="H6084" t="s">
        <v>396</v>
      </c>
      <c r="J6084">
        <v>0.53420999999999996</v>
      </c>
      <c r="K6084">
        <v>0.79039499999999996</v>
      </c>
      <c r="L6084">
        <v>0</v>
      </c>
    </row>
    <row r="6085" spans="1:12" hidden="1" x14ac:dyDescent="0.3">
      <c r="A6085" t="s">
        <v>20</v>
      </c>
      <c r="B6085" t="s">
        <v>60</v>
      </c>
      <c r="C6085" t="s">
        <v>474</v>
      </c>
      <c r="D6085" t="s">
        <v>393</v>
      </c>
      <c r="E6085" s="2">
        <v>44211.421747685185</v>
      </c>
      <c r="F6085" s="3">
        <f t="shared" si="95"/>
        <v>2021</v>
      </c>
      <c r="G6085" s="2">
        <v>44234.375694444447</v>
      </c>
      <c r="H6085" t="s">
        <v>392</v>
      </c>
      <c r="J6085">
        <v>0.99999099999999996</v>
      </c>
      <c r="K6085">
        <v>0.999996</v>
      </c>
      <c r="L6085">
        <v>0</v>
      </c>
    </row>
    <row r="6086" spans="1:12" hidden="1" x14ac:dyDescent="0.3">
      <c r="A6086" t="s">
        <v>20</v>
      </c>
      <c r="B6086" t="s">
        <v>60</v>
      </c>
      <c r="C6086" t="s">
        <v>474</v>
      </c>
      <c r="D6086" t="s">
        <v>395</v>
      </c>
      <c r="E6086" s="2">
        <v>44210.960717592592</v>
      </c>
      <c r="F6086" s="3">
        <f t="shared" si="95"/>
        <v>2021</v>
      </c>
      <c r="G6086" s="2">
        <v>44294.647916666669</v>
      </c>
      <c r="H6086" t="s">
        <v>396</v>
      </c>
      <c r="J6086">
        <v>0.869008</v>
      </c>
      <c r="K6086">
        <v>0.94105399999999995</v>
      </c>
      <c r="L6086">
        <v>0</v>
      </c>
    </row>
    <row r="6087" spans="1:12" hidden="1" x14ac:dyDescent="0.3">
      <c r="A6087" t="s">
        <v>20</v>
      </c>
      <c r="B6087" t="s">
        <v>60</v>
      </c>
      <c r="C6087" t="s">
        <v>474</v>
      </c>
      <c r="D6087" t="s">
        <v>391</v>
      </c>
      <c r="E6087" s="2">
        <v>44211.433287037034</v>
      </c>
      <c r="F6087" s="3">
        <f t="shared" si="95"/>
        <v>2021</v>
      </c>
      <c r="G6087" s="2">
        <v>44273.375694444447</v>
      </c>
      <c r="H6087" t="s">
        <v>398</v>
      </c>
      <c r="J6087">
        <v>0.99700200000000005</v>
      </c>
      <c r="K6087">
        <v>0.99865099999999996</v>
      </c>
      <c r="L6087">
        <v>0</v>
      </c>
    </row>
    <row r="6088" spans="1:12" hidden="1" x14ac:dyDescent="0.3">
      <c r="A6088" t="s">
        <v>20</v>
      </c>
      <c r="B6088" t="s">
        <v>60</v>
      </c>
      <c r="C6088" t="s">
        <v>474</v>
      </c>
      <c r="D6088" t="s">
        <v>401</v>
      </c>
      <c r="E6088" s="2">
        <v>44210.059548611112</v>
      </c>
      <c r="F6088" s="3">
        <f t="shared" si="95"/>
        <v>2021</v>
      </c>
      <c r="G6088" s="2">
        <v>44314.647916666669</v>
      </c>
      <c r="H6088" t="s">
        <v>403</v>
      </c>
      <c r="J6088">
        <v>0.99273599999999995</v>
      </c>
      <c r="K6088">
        <v>0.99673100000000003</v>
      </c>
      <c r="L6088">
        <v>0</v>
      </c>
    </row>
    <row r="6089" spans="1:12" hidden="1" x14ac:dyDescent="0.3">
      <c r="A6089" t="s">
        <v>20</v>
      </c>
      <c r="B6089" t="s">
        <v>60</v>
      </c>
      <c r="C6089" t="s">
        <v>474</v>
      </c>
      <c r="D6089" t="s">
        <v>391</v>
      </c>
      <c r="E6089" s="2">
        <v>44208.593402777777</v>
      </c>
      <c r="F6089" s="3">
        <f t="shared" si="95"/>
        <v>2021</v>
      </c>
      <c r="G6089" s="2">
        <v>44299.459027777775</v>
      </c>
      <c r="H6089" t="s">
        <v>406</v>
      </c>
      <c r="J6089">
        <v>0.97502900000000003</v>
      </c>
      <c r="K6089">
        <v>0.98876299999999995</v>
      </c>
      <c r="L6089">
        <v>0</v>
      </c>
    </row>
    <row r="6090" spans="1:12" hidden="1" x14ac:dyDescent="0.3">
      <c r="A6090" t="s">
        <v>20</v>
      </c>
      <c r="B6090" t="s">
        <v>60</v>
      </c>
      <c r="C6090" t="s">
        <v>474</v>
      </c>
      <c r="D6090" t="s">
        <v>391</v>
      </c>
      <c r="E6090" s="2">
        <v>44204.43409722222</v>
      </c>
      <c r="F6090" s="3">
        <f t="shared" si="95"/>
        <v>2021</v>
      </c>
      <c r="G6090" s="2">
        <v>44280.481249999997</v>
      </c>
      <c r="H6090" t="s">
        <v>396</v>
      </c>
      <c r="J6090">
        <v>0.98402299999999998</v>
      </c>
      <c r="K6090">
        <v>0.99280999999999997</v>
      </c>
      <c r="L6090">
        <v>0</v>
      </c>
    </row>
    <row r="6091" spans="1:12" hidden="1" x14ac:dyDescent="0.3">
      <c r="A6091" t="s">
        <v>20</v>
      </c>
      <c r="B6091" t="s">
        <v>60</v>
      </c>
      <c r="C6091" t="s">
        <v>474</v>
      </c>
      <c r="D6091" t="s">
        <v>393</v>
      </c>
      <c r="E6091" s="2">
        <v>44203.892106481479</v>
      </c>
      <c r="F6091" s="3">
        <f t="shared" si="95"/>
        <v>2021</v>
      </c>
      <c r="G6091" s="2">
        <v>44263.625694444447</v>
      </c>
      <c r="H6091" t="s">
        <v>396</v>
      </c>
      <c r="J6091">
        <v>0.76564200000000004</v>
      </c>
      <c r="K6091">
        <v>0.89453899999999997</v>
      </c>
      <c r="L6091">
        <v>0</v>
      </c>
    </row>
    <row r="6092" spans="1:12" hidden="1" x14ac:dyDescent="0.3">
      <c r="A6092" t="s">
        <v>20</v>
      </c>
      <c r="B6092" t="s">
        <v>60</v>
      </c>
      <c r="C6092" t="s">
        <v>474</v>
      </c>
      <c r="D6092" t="s">
        <v>395</v>
      </c>
      <c r="E6092" s="2">
        <v>44200.627696759257</v>
      </c>
      <c r="F6092" s="3">
        <f t="shared" si="95"/>
        <v>2021</v>
      </c>
      <c r="G6092" s="2">
        <v>44263.625694444447</v>
      </c>
      <c r="H6092" t="s">
        <v>396</v>
      </c>
      <c r="J6092">
        <v>0.68554999999999999</v>
      </c>
      <c r="K6092">
        <v>0.85849799999999998</v>
      </c>
      <c r="L6092">
        <v>0</v>
      </c>
    </row>
    <row r="6093" spans="1:12" hidden="1" x14ac:dyDescent="0.3">
      <c r="A6093" t="s">
        <v>20</v>
      </c>
      <c r="B6093" t="s">
        <v>60</v>
      </c>
      <c r="C6093" t="s">
        <v>474</v>
      </c>
      <c r="D6093" t="s">
        <v>401</v>
      </c>
      <c r="E6093" s="2">
        <v>44200.890300925923</v>
      </c>
      <c r="F6093" s="3">
        <f t="shared" si="95"/>
        <v>2021</v>
      </c>
      <c r="G6093" s="2">
        <v>44306.397916666669</v>
      </c>
      <c r="H6093" t="s">
        <v>396</v>
      </c>
      <c r="J6093">
        <v>0.99583600000000005</v>
      </c>
      <c r="K6093">
        <v>0.99812599999999996</v>
      </c>
      <c r="L6093">
        <v>0</v>
      </c>
    </row>
    <row r="6094" spans="1:12" hidden="1" x14ac:dyDescent="0.3">
      <c r="A6094" t="s">
        <v>20</v>
      </c>
      <c r="B6094" t="s">
        <v>60</v>
      </c>
      <c r="C6094" t="s">
        <v>474</v>
      </c>
      <c r="D6094" t="s">
        <v>393</v>
      </c>
      <c r="E6094" s="2">
        <v>44200.786064814813</v>
      </c>
      <c r="F6094" s="3">
        <f t="shared" si="95"/>
        <v>2021</v>
      </c>
      <c r="G6094" s="2">
        <v>44314.606249999997</v>
      </c>
      <c r="H6094" t="s">
        <v>396</v>
      </c>
      <c r="J6094">
        <v>0.99617500000000003</v>
      </c>
      <c r="K6094">
        <v>0.99827900000000003</v>
      </c>
      <c r="L6094">
        <v>0</v>
      </c>
    </row>
    <row r="6095" spans="1:12" hidden="1" x14ac:dyDescent="0.3">
      <c r="A6095" t="s">
        <v>20</v>
      </c>
      <c r="B6095" t="s">
        <v>60</v>
      </c>
      <c r="C6095" t="s">
        <v>474</v>
      </c>
      <c r="D6095" t="s">
        <v>393</v>
      </c>
      <c r="E6095" s="2">
        <v>44200.456643518519</v>
      </c>
      <c r="F6095" s="3">
        <f t="shared" si="95"/>
        <v>2021</v>
      </c>
      <c r="G6095" s="2">
        <v>44295.375694444447</v>
      </c>
      <c r="H6095" t="s">
        <v>402</v>
      </c>
      <c r="J6095">
        <v>0.96511999999999998</v>
      </c>
      <c r="K6095">
        <v>0.98430399999999996</v>
      </c>
      <c r="L6095">
        <v>0</v>
      </c>
    </row>
    <row r="6096" spans="1:12" hidden="1" x14ac:dyDescent="0.3">
      <c r="A6096" t="s">
        <v>20</v>
      </c>
      <c r="B6096" t="s">
        <v>60</v>
      </c>
      <c r="C6096" t="s">
        <v>474</v>
      </c>
      <c r="D6096" t="s">
        <v>391</v>
      </c>
      <c r="E6096" s="2">
        <v>44200.486979166664</v>
      </c>
      <c r="F6096" s="3">
        <f t="shared" si="95"/>
        <v>2021</v>
      </c>
      <c r="G6096" s="2">
        <v>44287.623611111114</v>
      </c>
      <c r="H6096" t="s">
        <v>400</v>
      </c>
      <c r="J6096">
        <v>0.95391599999999999</v>
      </c>
      <c r="K6096">
        <v>0.97926199999999997</v>
      </c>
      <c r="L6096">
        <v>0</v>
      </c>
    </row>
    <row r="6097" spans="1:12" hidden="1" x14ac:dyDescent="0.3">
      <c r="A6097" t="s">
        <v>20</v>
      </c>
      <c r="B6097" t="s">
        <v>60</v>
      </c>
      <c r="C6097" t="s">
        <v>474</v>
      </c>
      <c r="D6097" t="s">
        <v>395</v>
      </c>
      <c r="E6097" s="2">
        <v>44199.868750000001</v>
      </c>
      <c r="F6097" s="3">
        <f t="shared" si="95"/>
        <v>2021</v>
      </c>
      <c r="G6097" s="2">
        <v>44314.625694444447</v>
      </c>
      <c r="H6097" t="s">
        <v>396</v>
      </c>
      <c r="J6097">
        <v>0.99999099999999996</v>
      </c>
      <c r="K6097">
        <v>0.999996</v>
      </c>
      <c r="L6097">
        <v>0</v>
      </c>
    </row>
    <row r="6098" spans="1:12" hidden="1" x14ac:dyDescent="0.3">
      <c r="A6098" t="s">
        <v>20</v>
      </c>
      <c r="B6098" t="s">
        <v>60</v>
      </c>
      <c r="C6098" t="s">
        <v>474</v>
      </c>
      <c r="D6098" t="s">
        <v>395</v>
      </c>
      <c r="E6098" s="2">
        <v>44199.478564814817</v>
      </c>
      <c r="F6098" s="3">
        <f t="shared" si="95"/>
        <v>2021</v>
      </c>
      <c r="G6098" s="2">
        <v>44209.457638888889</v>
      </c>
      <c r="H6098" t="s">
        <v>396</v>
      </c>
      <c r="J6098">
        <v>0.99525200000000003</v>
      </c>
      <c r="K6098">
        <v>0.99786300000000006</v>
      </c>
      <c r="L6098">
        <v>0</v>
      </c>
    </row>
    <row r="6099" spans="1:12" hidden="1" x14ac:dyDescent="0.3">
      <c r="A6099" t="s">
        <v>20</v>
      </c>
      <c r="B6099" t="s">
        <v>60</v>
      </c>
      <c r="C6099" t="s">
        <v>474</v>
      </c>
      <c r="D6099" t="s">
        <v>391</v>
      </c>
      <c r="E6099" s="2">
        <v>44200.741585648146</v>
      </c>
      <c r="F6099" s="3">
        <f t="shared" si="95"/>
        <v>2021</v>
      </c>
      <c r="G6099" s="2">
        <v>44251.481249999997</v>
      </c>
      <c r="H6099" t="s">
        <v>397</v>
      </c>
      <c r="J6099">
        <v>0.43695299999999998</v>
      </c>
      <c r="K6099">
        <v>0.25337100000000001</v>
      </c>
      <c r="L6099">
        <v>2</v>
      </c>
    </row>
    <row r="6100" spans="1:12" hidden="1" x14ac:dyDescent="0.3">
      <c r="A6100" t="s">
        <v>20</v>
      </c>
      <c r="B6100" t="s">
        <v>60</v>
      </c>
      <c r="C6100" t="s">
        <v>474</v>
      </c>
      <c r="D6100" t="s">
        <v>391</v>
      </c>
      <c r="E6100" s="2">
        <v>44198.44222222222</v>
      </c>
      <c r="F6100" s="3">
        <f t="shared" si="95"/>
        <v>2021</v>
      </c>
      <c r="G6100" s="2">
        <v>44300.731249999997</v>
      </c>
      <c r="H6100" t="s">
        <v>400</v>
      </c>
      <c r="J6100">
        <v>0.96326699999999998</v>
      </c>
      <c r="K6100">
        <v>1.653E-2</v>
      </c>
      <c r="L6100">
        <v>2</v>
      </c>
    </row>
    <row r="6101" spans="1:12" hidden="1" x14ac:dyDescent="0.3">
      <c r="A6101" t="s">
        <v>20</v>
      </c>
      <c r="B6101" t="s">
        <v>60</v>
      </c>
      <c r="C6101" t="s">
        <v>474</v>
      </c>
      <c r="D6101" t="s">
        <v>393</v>
      </c>
      <c r="E6101" s="2">
        <v>44197.528796296298</v>
      </c>
      <c r="F6101" s="3">
        <f t="shared" si="95"/>
        <v>2021</v>
      </c>
      <c r="G6101" s="2">
        <v>44236.647916666669</v>
      </c>
      <c r="H6101" t="s">
        <v>399</v>
      </c>
      <c r="J6101">
        <v>0.79787600000000003</v>
      </c>
      <c r="K6101">
        <v>0.90904399999999996</v>
      </c>
      <c r="L6101">
        <v>0</v>
      </c>
    </row>
    <row r="6102" spans="1:12" hidden="1" x14ac:dyDescent="0.3">
      <c r="A6102" t="s">
        <v>20</v>
      </c>
      <c r="B6102" t="s">
        <v>60</v>
      </c>
      <c r="C6102" t="s">
        <v>474</v>
      </c>
      <c r="D6102" t="s">
        <v>395</v>
      </c>
      <c r="E6102" s="2">
        <v>44197.603807870371</v>
      </c>
      <c r="F6102" s="3">
        <f t="shared" si="95"/>
        <v>2021</v>
      </c>
      <c r="G6102" s="2">
        <v>44287.939583333333</v>
      </c>
      <c r="H6102" t="s">
        <v>400</v>
      </c>
      <c r="J6102">
        <v>0.78658300000000003</v>
      </c>
      <c r="K6102">
        <v>0.90396299999999996</v>
      </c>
      <c r="L6102">
        <v>0</v>
      </c>
    </row>
    <row r="6103" spans="1:12" hidden="1" x14ac:dyDescent="0.3">
      <c r="A6103" t="s">
        <v>20</v>
      </c>
      <c r="B6103" t="s">
        <v>60</v>
      </c>
      <c r="C6103" t="s">
        <v>474</v>
      </c>
      <c r="D6103" t="s">
        <v>395</v>
      </c>
      <c r="E6103" s="2">
        <v>44194.875821759262</v>
      </c>
      <c r="F6103" s="3">
        <f t="shared" si="95"/>
        <v>2020</v>
      </c>
      <c r="G6103" s="2">
        <v>44230.647916666669</v>
      </c>
      <c r="H6103" t="s">
        <v>400</v>
      </c>
      <c r="J6103">
        <v>0.75806600000000002</v>
      </c>
      <c r="K6103">
        <v>0.89112999999999998</v>
      </c>
      <c r="L6103">
        <v>0</v>
      </c>
    </row>
    <row r="6104" spans="1:12" hidden="1" x14ac:dyDescent="0.3">
      <c r="A6104" t="s">
        <v>20</v>
      </c>
      <c r="B6104" t="s">
        <v>60</v>
      </c>
      <c r="C6104" t="s">
        <v>474</v>
      </c>
      <c r="D6104" t="s">
        <v>395</v>
      </c>
      <c r="E6104" s="2">
        <v>44194.596273148149</v>
      </c>
      <c r="F6104" s="3">
        <f t="shared" si="95"/>
        <v>2020</v>
      </c>
      <c r="G6104" s="2">
        <v>44246.667361111111</v>
      </c>
      <c r="H6104" t="s">
        <v>400</v>
      </c>
      <c r="J6104">
        <v>0.71970299999999998</v>
      </c>
      <c r="K6104">
        <v>0.87386600000000003</v>
      </c>
      <c r="L6104">
        <v>0</v>
      </c>
    </row>
    <row r="6105" spans="1:12" hidden="1" x14ac:dyDescent="0.3">
      <c r="A6105" t="s">
        <v>20</v>
      </c>
      <c r="B6105" t="s">
        <v>60</v>
      </c>
      <c r="C6105" t="s">
        <v>474</v>
      </c>
      <c r="D6105" t="s">
        <v>393</v>
      </c>
      <c r="E6105" s="2">
        <v>44192.974085648151</v>
      </c>
      <c r="F6105" s="3">
        <f t="shared" si="95"/>
        <v>2020</v>
      </c>
      <c r="H6105" t="s">
        <v>396</v>
      </c>
      <c r="J6105">
        <v>0.99998500000000001</v>
      </c>
      <c r="K6105">
        <v>0.99999300000000002</v>
      </c>
      <c r="L6105">
        <v>0</v>
      </c>
    </row>
    <row r="6106" spans="1:12" hidden="1" x14ac:dyDescent="0.3">
      <c r="A6106" t="s">
        <v>20</v>
      </c>
      <c r="B6106" t="s">
        <v>60</v>
      </c>
      <c r="C6106" t="s">
        <v>474</v>
      </c>
      <c r="D6106" t="s">
        <v>393</v>
      </c>
      <c r="E6106" s="2">
        <v>44192.789988425924</v>
      </c>
      <c r="F6106" s="3">
        <f t="shared" si="95"/>
        <v>2020</v>
      </c>
      <c r="H6106" t="s">
        <v>399</v>
      </c>
      <c r="J6106">
        <v>0.25228800000000001</v>
      </c>
      <c r="K6106">
        <v>0.66352999999999995</v>
      </c>
      <c r="L6106">
        <v>0</v>
      </c>
    </row>
    <row r="6107" spans="1:12" hidden="1" x14ac:dyDescent="0.3">
      <c r="A6107" t="s">
        <v>20</v>
      </c>
      <c r="B6107" t="s">
        <v>60</v>
      </c>
      <c r="C6107" t="s">
        <v>474</v>
      </c>
      <c r="D6107" t="s">
        <v>393</v>
      </c>
      <c r="E6107" s="2">
        <v>44191.869143518517</v>
      </c>
      <c r="F6107" s="3">
        <f t="shared" si="95"/>
        <v>2020</v>
      </c>
      <c r="G6107" s="2">
        <v>44295.613888888889</v>
      </c>
      <c r="H6107" t="s">
        <v>397</v>
      </c>
      <c r="J6107">
        <v>0.98672000000000004</v>
      </c>
      <c r="K6107">
        <v>0.99402400000000002</v>
      </c>
      <c r="L6107">
        <v>0</v>
      </c>
    </row>
    <row r="6108" spans="1:12" hidden="1" x14ac:dyDescent="0.3">
      <c r="A6108" t="s">
        <v>20</v>
      </c>
      <c r="B6108" t="s">
        <v>60</v>
      </c>
      <c r="C6108" t="s">
        <v>474</v>
      </c>
      <c r="D6108" t="s">
        <v>401</v>
      </c>
      <c r="E6108" s="2">
        <v>44189.748912037037</v>
      </c>
      <c r="F6108" s="3">
        <f t="shared" si="95"/>
        <v>2020</v>
      </c>
      <c r="G6108" s="2">
        <v>44369.459027777775</v>
      </c>
      <c r="H6108" t="s">
        <v>400</v>
      </c>
      <c r="J6108">
        <v>0.86131999999999997</v>
      </c>
      <c r="K6108">
        <v>6.2405799999999997E-2</v>
      </c>
      <c r="L6108">
        <v>2</v>
      </c>
    </row>
    <row r="6109" spans="1:12" hidden="1" x14ac:dyDescent="0.3">
      <c r="A6109" t="s">
        <v>20</v>
      </c>
      <c r="B6109" t="s">
        <v>60</v>
      </c>
      <c r="C6109" t="s">
        <v>474</v>
      </c>
      <c r="D6109" t="s">
        <v>393</v>
      </c>
      <c r="E6109" s="2">
        <v>44189.89707175926</v>
      </c>
      <c r="F6109" s="3">
        <f t="shared" si="95"/>
        <v>2020</v>
      </c>
      <c r="G6109" s="2">
        <v>44287.623611111114</v>
      </c>
      <c r="H6109" t="s">
        <v>396</v>
      </c>
      <c r="J6109">
        <v>0.99979700000000005</v>
      </c>
      <c r="K6109">
        <v>0.99990900000000005</v>
      </c>
      <c r="L6109">
        <v>0</v>
      </c>
    </row>
    <row r="6110" spans="1:12" hidden="1" x14ac:dyDescent="0.3">
      <c r="A6110" t="s">
        <v>20</v>
      </c>
      <c r="B6110" t="s">
        <v>60</v>
      </c>
      <c r="C6110" t="s">
        <v>474</v>
      </c>
      <c r="D6110" t="s">
        <v>391</v>
      </c>
      <c r="E6110" s="2">
        <v>44188.907939814817</v>
      </c>
      <c r="F6110" s="3">
        <f t="shared" si="95"/>
        <v>2020</v>
      </c>
      <c r="G6110" s="2">
        <v>44295.613888888889</v>
      </c>
      <c r="H6110" t="s">
        <v>394</v>
      </c>
      <c r="J6110">
        <v>0.77612499999999995</v>
      </c>
      <c r="K6110">
        <v>0.51119400000000004</v>
      </c>
      <c r="L6110">
        <v>1</v>
      </c>
    </row>
    <row r="6111" spans="1:12" hidden="1" x14ac:dyDescent="0.3">
      <c r="A6111" t="s">
        <v>20</v>
      </c>
      <c r="B6111" t="s">
        <v>60</v>
      </c>
      <c r="C6111" t="s">
        <v>474</v>
      </c>
      <c r="D6111" t="s">
        <v>391</v>
      </c>
      <c r="E6111" s="2">
        <v>44189.403877314813</v>
      </c>
      <c r="F6111" s="3">
        <f t="shared" si="95"/>
        <v>2020</v>
      </c>
      <c r="G6111" s="2">
        <v>44251.647916666669</v>
      </c>
      <c r="H6111" t="s">
        <v>403</v>
      </c>
      <c r="J6111">
        <v>0.65602099999999997</v>
      </c>
      <c r="K6111">
        <v>0.84520899999999999</v>
      </c>
      <c r="L6111">
        <v>0</v>
      </c>
    </row>
    <row r="6112" spans="1:12" hidden="1" x14ac:dyDescent="0.3">
      <c r="A6112" t="s">
        <v>20</v>
      </c>
      <c r="B6112" t="s">
        <v>60</v>
      </c>
      <c r="C6112" t="s">
        <v>474</v>
      </c>
      <c r="D6112" t="s">
        <v>395</v>
      </c>
      <c r="E6112" s="2">
        <v>44188.638043981482</v>
      </c>
      <c r="F6112" s="3">
        <f t="shared" si="95"/>
        <v>2020</v>
      </c>
      <c r="G6112" s="2">
        <v>44252.731249999997</v>
      </c>
      <c r="H6112" t="s">
        <v>400</v>
      </c>
      <c r="J6112">
        <v>0.64702199999999999</v>
      </c>
      <c r="K6112">
        <v>0.84116000000000002</v>
      </c>
      <c r="L6112">
        <v>0</v>
      </c>
    </row>
    <row r="6113" spans="1:12" hidden="1" x14ac:dyDescent="0.3">
      <c r="A6113" t="s">
        <v>20</v>
      </c>
      <c r="B6113" t="s">
        <v>60</v>
      </c>
      <c r="C6113" t="s">
        <v>474</v>
      </c>
      <c r="D6113" t="s">
        <v>401</v>
      </c>
      <c r="E6113" s="2">
        <v>44188.735347222224</v>
      </c>
      <c r="F6113" s="3">
        <f t="shared" si="95"/>
        <v>2020</v>
      </c>
      <c r="G6113" s="2">
        <v>44293.481249999997</v>
      </c>
      <c r="H6113" t="s">
        <v>400</v>
      </c>
      <c r="J6113">
        <v>0.94890600000000003</v>
      </c>
      <c r="K6113">
        <v>0.97700799999999999</v>
      </c>
      <c r="L6113">
        <v>0</v>
      </c>
    </row>
    <row r="6114" spans="1:12" hidden="1" x14ac:dyDescent="0.3">
      <c r="A6114" t="s">
        <v>20</v>
      </c>
      <c r="B6114" t="s">
        <v>60</v>
      </c>
      <c r="C6114" t="s">
        <v>474</v>
      </c>
      <c r="D6114" t="s">
        <v>391</v>
      </c>
      <c r="E6114" s="2">
        <v>44188.777743055558</v>
      </c>
      <c r="F6114" s="3">
        <f t="shared" si="95"/>
        <v>2020</v>
      </c>
      <c r="G6114" s="2">
        <v>44246.647916666669</v>
      </c>
      <c r="H6114" t="s">
        <v>400</v>
      </c>
      <c r="J6114">
        <v>0.999695</v>
      </c>
      <c r="K6114">
        <v>0.99986299999999995</v>
      </c>
      <c r="L6114">
        <v>0</v>
      </c>
    </row>
    <row r="6115" spans="1:12" hidden="1" x14ac:dyDescent="0.3">
      <c r="A6115" t="s">
        <v>20</v>
      </c>
      <c r="B6115" t="s">
        <v>60</v>
      </c>
      <c r="C6115" t="s">
        <v>474</v>
      </c>
      <c r="D6115" t="s">
        <v>391</v>
      </c>
      <c r="E6115" s="2">
        <v>44183.560277777775</v>
      </c>
      <c r="F6115" s="3">
        <f t="shared" si="95"/>
        <v>2020</v>
      </c>
      <c r="G6115" s="2">
        <v>44263.667361111111</v>
      </c>
      <c r="H6115" t="s">
        <v>396</v>
      </c>
      <c r="J6115">
        <v>0.90693000000000001</v>
      </c>
      <c r="K6115">
        <v>4.1881599999999998E-2</v>
      </c>
      <c r="L6115">
        <v>2</v>
      </c>
    </row>
    <row r="6116" spans="1:12" hidden="1" x14ac:dyDescent="0.3">
      <c r="A6116" t="s">
        <v>20</v>
      </c>
      <c r="B6116" t="s">
        <v>60</v>
      </c>
      <c r="C6116" t="s">
        <v>474</v>
      </c>
      <c r="D6116" t="s">
        <v>395</v>
      </c>
      <c r="E6116" s="2">
        <v>44182.505370370367</v>
      </c>
      <c r="F6116" s="3">
        <f t="shared" si="95"/>
        <v>2020</v>
      </c>
      <c r="H6116" t="s">
        <v>396</v>
      </c>
      <c r="J6116">
        <v>0.21898699999999999</v>
      </c>
      <c r="K6116">
        <v>0.35145599999999999</v>
      </c>
      <c r="L6116">
        <v>2</v>
      </c>
    </row>
    <row r="6117" spans="1:12" hidden="1" x14ac:dyDescent="0.3">
      <c r="A6117" t="s">
        <v>20</v>
      </c>
      <c r="B6117" t="s">
        <v>60</v>
      </c>
      <c r="C6117" t="s">
        <v>474</v>
      </c>
      <c r="D6117" t="s">
        <v>395</v>
      </c>
      <c r="E6117" s="2">
        <v>44181.957685185182</v>
      </c>
      <c r="F6117" s="3">
        <f t="shared" si="95"/>
        <v>2020</v>
      </c>
      <c r="G6117" s="2">
        <v>44246.647916666669</v>
      </c>
      <c r="H6117" t="s">
        <v>406</v>
      </c>
      <c r="J6117">
        <v>0.999394</v>
      </c>
      <c r="K6117">
        <v>0.99972700000000003</v>
      </c>
      <c r="L6117">
        <v>0</v>
      </c>
    </row>
    <row r="6118" spans="1:12" hidden="1" x14ac:dyDescent="0.3">
      <c r="A6118" t="s">
        <v>20</v>
      </c>
      <c r="B6118" t="s">
        <v>60</v>
      </c>
      <c r="C6118" t="s">
        <v>474</v>
      </c>
      <c r="D6118" t="s">
        <v>391</v>
      </c>
      <c r="E6118" s="2">
        <v>44182.362233796295</v>
      </c>
      <c r="F6118" s="3">
        <f t="shared" si="95"/>
        <v>2020</v>
      </c>
      <c r="H6118" t="s">
        <v>402</v>
      </c>
      <c r="J6118">
        <v>0.99996600000000002</v>
      </c>
      <c r="K6118">
        <v>0.99998500000000001</v>
      </c>
      <c r="L6118">
        <v>0</v>
      </c>
    </row>
    <row r="6119" spans="1:12" hidden="1" x14ac:dyDescent="0.3">
      <c r="A6119" t="s">
        <v>20</v>
      </c>
      <c r="B6119" t="s">
        <v>60</v>
      </c>
      <c r="C6119" t="s">
        <v>474</v>
      </c>
      <c r="D6119" t="s">
        <v>393</v>
      </c>
      <c r="E6119" s="2">
        <v>44178.71329861111</v>
      </c>
      <c r="F6119" s="3">
        <f t="shared" si="95"/>
        <v>2020</v>
      </c>
      <c r="H6119" t="s">
        <v>402</v>
      </c>
      <c r="J6119">
        <v>0.99889700000000003</v>
      </c>
      <c r="K6119">
        <v>0.99950300000000003</v>
      </c>
      <c r="L6119">
        <v>0</v>
      </c>
    </row>
    <row r="6120" spans="1:12" hidden="1" x14ac:dyDescent="0.3">
      <c r="A6120" t="s">
        <v>20</v>
      </c>
      <c r="B6120" t="s">
        <v>60</v>
      </c>
      <c r="C6120" t="s">
        <v>474</v>
      </c>
      <c r="D6120" t="s">
        <v>395</v>
      </c>
      <c r="E6120" s="2">
        <v>44178.536226851851</v>
      </c>
      <c r="F6120" s="3">
        <f t="shared" si="95"/>
        <v>2020</v>
      </c>
      <c r="G6120" s="2">
        <v>44237.439583333333</v>
      </c>
      <c r="H6120" t="s">
        <v>396</v>
      </c>
      <c r="J6120">
        <v>0.99643899999999996</v>
      </c>
      <c r="K6120">
        <v>0.99839699999999998</v>
      </c>
      <c r="L6120">
        <v>0</v>
      </c>
    </row>
    <row r="6121" spans="1:12" hidden="1" x14ac:dyDescent="0.3">
      <c r="A6121" t="s">
        <v>20</v>
      </c>
      <c r="B6121" t="s">
        <v>60</v>
      </c>
      <c r="C6121" t="s">
        <v>474</v>
      </c>
      <c r="D6121" t="s">
        <v>393</v>
      </c>
      <c r="E6121" s="2">
        <v>44178.739814814813</v>
      </c>
      <c r="F6121" s="3">
        <f t="shared" si="95"/>
        <v>2020</v>
      </c>
      <c r="G6121" s="2">
        <v>44260.481249999997</v>
      </c>
      <c r="H6121" t="s">
        <v>396</v>
      </c>
      <c r="J6121">
        <v>0.88637999999999995</v>
      </c>
      <c r="K6121">
        <v>0.94887100000000002</v>
      </c>
      <c r="L6121">
        <v>0</v>
      </c>
    </row>
    <row r="6122" spans="1:12" hidden="1" x14ac:dyDescent="0.3">
      <c r="A6122" t="s">
        <v>20</v>
      </c>
      <c r="B6122" t="s">
        <v>60</v>
      </c>
      <c r="C6122" t="s">
        <v>474</v>
      </c>
      <c r="D6122" t="s">
        <v>395</v>
      </c>
      <c r="E6122" s="2">
        <v>44178.868888888886</v>
      </c>
      <c r="F6122" s="3">
        <f t="shared" si="95"/>
        <v>2020</v>
      </c>
      <c r="G6122" s="2">
        <v>44302.459027777775</v>
      </c>
      <c r="H6122" t="s">
        <v>396</v>
      </c>
      <c r="J6122">
        <v>0.99989099999999997</v>
      </c>
      <c r="K6122">
        <v>0.99995100000000003</v>
      </c>
      <c r="L6122">
        <v>0</v>
      </c>
    </row>
    <row r="6123" spans="1:12" hidden="1" x14ac:dyDescent="0.3">
      <c r="A6123" t="s">
        <v>20</v>
      </c>
      <c r="B6123" t="s">
        <v>60</v>
      </c>
      <c r="C6123" t="s">
        <v>474</v>
      </c>
      <c r="D6123" t="s">
        <v>391</v>
      </c>
      <c r="E6123" s="2">
        <v>44178.538495370369</v>
      </c>
      <c r="F6123" s="3">
        <f t="shared" si="95"/>
        <v>2020</v>
      </c>
      <c r="G6123" s="2">
        <v>44391.689583333333</v>
      </c>
      <c r="H6123" t="s">
        <v>396</v>
      </c>
      <c r="J6123">
        <v>0.440305</v>
      </c>
      <c r="K6123">
        <v>0.74813700000000005</v>
      </c>
      <c r="L6123">
        <v>0</v>
      </c>
    </row>
    <row r="6124" spans="1:12" hidden="1" x14ac:dyDescent="0.3">
      <c r="A6124" t="s">
        <v>20</v>
      </c>
      <c r="B6124" t="s">
        <v>60</v>
      </c>
      <c r="C6124" t="s">
        <v>474</v>
      </c>
      <c r="D6124" t="s">
        <v>393</v>
      </c>
      <c r="E6124" s="2">
        <v>44176.990787037037</v>
      </c>
      <c r="F6124" s="3">
        <f t="shared" si="95"/>
        <v>2020</v>
      </c>
      <c r="G6124" s="2">
        <v>44196.061805555553</v>
      </c>
      <c r="H6124" t="s">
        <v>398</v>
      </c>
      <c r="J6124">
        <v>0.99111099999999996</v>
      </c>
      <c r="K6124">
        <v>0.996</v>
      </c>
      <c r="L6124">
        <v>0</v>
      </c>
    </row>
    <row r="6125" spans="1:12" hidden="1" x14ac:dyDescent="0.3">
      <c r="A6125" t="s">
        <v>20</v>
      </c>
      <c r="B6125" t="s">
        <v>60</v>
      </c>
      <c r="C6125" t="s">
        <v>474</v>
      </c>
      <c r="D6125" t="s">
        <v>391</v>
      </c>
      <c r="E6125" s="2">
        <v>44174.836238425924</v>
      </c>
      <c r="F6125" s="3">
        <f t="shared" si="95"/>
        <v>2020</v>
      </c>
      <c r="G6125" s="2">
        <v>44266.731249999997</v>
      </c>
      <c r="H6125" t="s">
        <v>396</v>
      </c>
      <c r="J6125">
        <v>0.99901899999999999</v>
      </c>
      <c r="K6125">
        <v>0.99955899999999998</v>
      </c>
      <c r="L6125">
        <v>0</v>
      </c>
    </row>
    <row r="6126" spans="1:12" hidden="1" x14ac:dyDescent="0.3">
      <c r="A6126" t="s">
        <v>20</v>
      </c>
      <c r="B6126" t="s">
        <v>60</v>
      </c>
      <c r="C6126" t="s">
        <v>474</v>
      </c>
      <c r="D6126" t="s">
        <v>395</v>
      </c>
      <c r="E6126" s="2">
        <v>44175.08520833333</v>
      </c>
      <c r="F6126" s="3">
        <f t="shared" si="95"/>
        <v>2020</v>
      </c>
      <c r="G6126" s="2">
        <v>44251.481249999997</v>
      </c>
      <c r="H6126" t="s">
        <v>396</v>
      </c>
      <c r="J6126">
        <v>0.99999000000000005</v>
      </c>
      <c r="K6126">
        <v>0.999996</v>
      </c>
      <c r="L6126">
        <v>0</v>
      </c>
    </row>
    <row r="6127" spans="1:12" hidden="1" x14ac:dyDescent="0.3">
      <c r="A6127" t="s">
        <v>20</v>
      </c>
      <c r="B6127" t="s">
        <v>60</v>
      </c>
      <c r="C6127" t="s">
        <v>474</v>
      </c>
      <c r="D6127" t="s">
        <v>395</v>
      </c>
      <c r="E6127" s="2">
        <v>44175.462858796294</v>
      </c>
      <c r="F6127" s="3">
        <f t="shared" si="95"/>
        <v>2020</v>
      </c>
      <c r="G6127" s="2">
        <v>44267.375694444447</v>
      </c>
      <c r="H6127" t="s">
        <v>404</v>
      </c>
      <c r="J6127">
        <v>0.152255</v>
      </c>
      <c r="K6127">
        <v>0.61851500000000004</v>
      </c>
      <c r="L6127">
        <v>0</v>
      </c>
    </row>
    <row r="6128" spans="1:12" hidden="1" x14ac:dyDescent="0.3">
      <c r="A6128" t="s">
        <v>20</v>
      </c>
      <c r="B6128" t="s">
        <v>60</v>
      </c>
      <c r="C6128" t="s">
        <v>474</v>
      </c>
      <c r="D6128" t="s">
        <v>395</v>
      </c>
      <c r="E6128" s="2">
        <v>44175.489166666666</v>
      </c>
      <c r="F6128" s="3">
        <f t="shared" si="95"/>
        <v>2020</v>
      </c>
      <c r="G6128" s="2">
        <v>44189.061805555553</v>
      </c>
      <c r="H6128" t="s">
        <v>392</v>
      </c>
      <c r="J6128">
        <v>0.92837000000000003</v>
      </c>
      <c r="K6128">
        <v>0.96776600000000002</v>
      </c>
      <c r="L6128">
        <v>0</v>
      </c>
    </row>
    <row r="6129" spans="1:12" hidden="1" x14ac:dyDescent="0.3">
      <c r="A6129" t="s">
        <v>20</v>
      </c>
      <c r="B6129" t="s">
        <v>60</v>
      </c>
      <c r="C6129" t="s">
        <v>474</v>
      </c>
      <c r="D6129" t="s">
        <v>391</v>
      </c>
      <c r="E6129" s="2">
        <v>44174.412094907406</v>
      </c>
      <c r="F6129" s="3">
        <f t="shared" si="95"/>
        <v>2020</v>
      </c>
      <c r="G6129" s="2">
        <v>44196.061805555553</v>
      </c>
      <c r="H6129" t="s">
        <v>400</v>
      </c>
      <c r="J6129">
        <v>0.79366000000000003</v>
      </c>
      <c r="K6129">
        <v>0.90714700000000004</v>
      </c>
      <c r="L6129">
        <v>0</v>
      </c>
    </row>
    <row r="6130" spans="1:12" hidden="1" x14ac:dyDescent="0.3">
      <c r="A6130" t="s">
        <v>20</v>
      </c>
      <c r="B6130" t="s">
        <v>60</v>
      </c>
      <c r="C6130" t="s">
        <v>474</v>
      </c>
      <c r="D6130" t="s">
        <v>391</v>
      </c>
      <c r="E6130" s="2">
        <v>44173.949502314812</v>
      </c>
      <c r="F6130" s="3">
        <f t="shared" si="95"/>
        <v>2020</v>
      </c>
      <c r="H6130" t="s">
        <v>403</v>
      </c>
      <c r="J6130">
        <v>7.5767699999999993E-2</v>
      </c>
      <c r="K6130">
        <v>0.41590500000000002</v>
      </c>
      <c r="L6130">
        <v>2</v>
      </c>
    </row>
    <row r="6131" spans="1:12" hidden="1" x14ac:dyDescent="0.3">
      <c r="A6131" t="s">
        <v>20</v>
      </c>
      <c r="B6131" t="s">
        <v>60</v>
      </c>
      <c r="C6131" t="s">
        <v>474</v>
      </c>
      <c r="D6131" t="s">
        <v>391</v>
      </c>
      <c r="E6131" s="2">
        <v>44173.624537037038</v>
      </c>
      <c r="F6131" s="3">
        <f t="shared" si="95"/>
        <v>2020</v>
      </c>
      <c r="G6131" s="2">
        <v>44181.061111111114</v>
      </c>
      <c r="H6131" t="s">
        <v>403</v>
      </c>
      <c r="J6131">
        <v>0.90584100000000001</v>
      </c>
      <c r="K6131">
        <v>4.2371499999999999E-2</v>
      </c>
      <c r="L6131">
        <v>2</v>
      </c>
    </row>
    <row r="6132" spans="1:12" hidden="1" x14ac:dyDescent="0.3">
      <c r="A6132" t="s">
        <v>20</v>
      </c>
      <c r="B6132" t="s">
        <v>60</v>
      </c>
      <c r="C6132" t="s">
        <v>474</v>
      </c>
      <c r="D6132" t="s">
        <v>395</v>
      </c>
      <c r="E6132" s="2">
        <v>44172.466666666667</v>
      </c>
      <c r="F6132" s="3">
        <f t="shared" si="95"/>
        <v>2020</v>
      </c>
      <c r="G6132" s="2">
        <v>44187.061111111114</v>
      </c>
      <c r="H6132" t="s">
        <v>396</v>
      </c>
      <c r="J6132">
        <v>0.99999199999999999</v>
      </c>
      <c r="K6132">
        <v>0.999996</v>
      </c>
      <c r="L6132">
        <v>0</v>
      </c>
    </row>
    <row r="6133" spans="1:12" hidden="1" x14ac:dyDescent="0.3">
      <c r="A6133" t="s">
        <v>20</v>
      </c>
      <c r="B6133" t="s">
        <v>60</v>
      </c>
      <c r="C6133" t="s">
        <v>474</v>
      </c>
      <c r="D6133" t="s">
        <v>393</v>
      </c>
      <c r="E6133" s="2">
        <v>44173.596296296295</v>
      </c>
      <c r="F6133" s="3">
        <f t="shared" si="95"/>
        <v>2020</v>
      </c>
      <c r="G6133" s="2">
        <v>44193.390972222223</v>
      </c>
      <c r="H6133" t="s">
        <v>396</v>
      </c>
      <c r="J6133">
        <v>0.27169100000000002</v>
      </c>
      <c r="K6133">
        <v>0.327739</v>
      </c>
      <c r="L6133">
        <v>2</v>
      </c>
    </row>
    <row r="6134" spans="1:12" hidden="1" x14ac:dyDescent="0.3">
      <c r="A6134" t="s">
        <v>20</v>
      </c>
      <c r="B6134" t="s">
        <v>60</v>
      </c>
      <c r="C6134" t="s">
        <v>474</v>
      </c>
      <c r="D6134" t="s">
        <v>393</v>
      </c>
      <c r="E6134" s="2">
        <v>44173.392592592594</v>
      </c>
      <c r="F6134" s="3">
        <f t="shared" si="95"/>
        <v>2020</v>
      </c>
      <c r="G6134" s="2">
        <v>44251.481249999997</v>
      </c>
      <c r="H6134" t="s">
        <v>396</v>
      </c>
      <c r="J6134">
        <v>0.98509899999999995</v>
      </c>
      <c r="K6134">
        <v>0.99329400000000001</v>
      </c>
      <c r="L6134">
        <v>0</v>
      </c>
    </row>
    <row r="6135" spans="1:12" hidden="1" x14ac:dyDescent="0.3">
      <c r="A6135" t="s">
        <v>20</v>
      </c>
      <c r="B6135" t="s">
        <v>60</v>
      </c>
      <c r="C6135" t="s">
        <v>474</v>
      </c>
      <c r="D6135" t="s">
        <v>391</v>
      </c>
      <c r="E6135" s="2">
        <v>44170.918495370373</v>
      </c>
      <c r="F6135" s="3">
        <f t="shared" si="95"/>
        <v>2020</v>
      </c>
      <c r="G6135" s="2">
        <v>44295.417361111111</v>
      </c>
      <c r="H6135" t="s">
        <v>396</v>
      </c>
      <c r="J6135">
        <v>0.99981799999999998</v>
      </c>
      <c r="K6135">
        <v>0.99991799999999997</v>
      </c>
      <c r="L6135">
        <v>0</v>
      </c>
    </row>
    <row r="6136" spans="1:12" hidden="1" x14ac:dyDescent="0.3">
      <c r="A6136" t="s">
        <v>20</v>
      </c>
      <c r="B6136" t="s">
        <v>60</v>
      </c>
      <c r="C6136" t="s">
        <v>474</v>
      </c>
      <c r="D6136" t="s">
        <v>393</v>
      </c>
      <c r="E6136" s="2">
        <v>44170.711261574077</v>
      </c>
      <c r="F6136" s="3">
        <f t="shared" si="95"/>
        <v>2020</v>
      </c>
      <c r="G6136" s="2">
        <v>44298.667361111111</v>
      </c>
      <c r="H6136" t="s">
        <v>396</v>
      </c>
      <c r="J6136">
        <v>0.88283999999999996</v>
      </c>
      <c r="K6136">
        <v>0.94727799999999995</v>
      </c>
      <c r="L6136">
        <v>0</v>
      </c>
    </row>
    <row r="6137" spans="1:12" hidden="1" x14ac:dyDescent="0.3">
      <c r="A6137" t="s">
        <v>20</v>
      </c>
      <c r="B6137" t="s">
        <v>60</v>
      </c>
      <c r="C6137" t="s">
        <v>474</v>
      </c>
      <c r="D6137" t="s">
        <v>395</v>
      </c>
      <c r="E6137" s="2">
        <v>44169.887337962966</v>
      </c>
      <c r="F6137" s="3">
        <f t="shared" si="95"/>
        <v>2020</v>
      </c>
      <c r="G6137" s="2">
        <v>44183.061805555553</v>
      </c>
      <c r="H6137" t="s">
        <v>400</v>
      </c>
      <c r="J6137">
        <v>0.58826999999999996</v>
      </c>
      <c r="K6137">
        <v>0.185279</v>
      </c>
      <c r="L6137">
        <v>2</v>
      </c>
    </row>
    <row r="6138" spans="1:12" hidden="1" x14ac:dyDescent="0.3">
      <c r="A6138" t="s">
        <v>20</v>
      </c>
      <c r="B6138" t="s">
        <v>60</v>
      </c>
      <c r="C6138" t="s">
        <v>474</v>
      </c>
      <c r="D6138" t="s">
        <v>393</v>
      </c>
      <c r="E6138" s="2">
        <v>44169.7421412037</v>
      </c>
      <c r="F6138" s="3">
        <f t="shared" si="95"/>
        <v>2020</v>
      </c>
      <c r="G6138" s="2">
        <v>44196.061805555553</v>
      </c>
      <c r="H6138" t="s">
        <v>396</v>
      </c>
      <c r="J6138">
        <v>0.99831400000000003</v>
      </c>
      <c r="K6138">
        <v>0.99924100000000005</v>
      </c>
      <c r="L6138">
        <v>0</v>
      </c>
    </row>
    <row r="6139" spans="1:12" hidden="1" x14ac:dyDescent="0.3">
      <c r="A6139" t="s">
        <v>20</v>
      </c>
      <c r="B6139" t="s">
        <v>60</v>
      </c>
      <c r="C6139" t="s">
        <v>474</v>
      </c>
      <c r="D6139" t="s">
        <v>395</v>
      </c>
      <c r="E6139" s="2">
        <v>44167.473819444444</v>
      </c>
      <c r="F6139" s="3">
        <f t="shared" si="95"/>
        <v>2020</v>
      </c>
      <c r="G6139" s="2">
        <v>44189.061805555553</v>
      </c>
      <c r="H6139" t="s">
        <v>399</v>
      </c>
      <c r="J6139">
        <v>0.99983100000000003</v>
      </c>
      <c r="K6139">
        <v>0.99992400000000004</v>
      </c>
      <c r="L6139">
        <v>0</v>
      </c>
    </row>
    <row r="6140" spans="1:12" hidden="1" x14ac:dyDescent="0.3">
      <c r="A6140" t="s">
        <v>20</v>
      </c>
      <c r="B6140" t="s">
        <v>60</v>
      </c>
      <c r="C6140" t="s">
        <v>474</v>
      </c>
      <c r="D6140" t="s">
        <v>395</v>
      </c>
      <c r="E6140" s="2">
        <v>44166.562210648146</v>
      </c>
      <c r="F6140" s="3">
        <f t="shared" si="95"/>
        <v>2020</v>
      </c>
      <c r="G6140" s="2">
        <v>44173.061805555553</v>
      </c>
      <c r="H6140" t="s">
        <v>392</v>
      </c>
      <c r="J6140">
        <v>0.79508199999999996</v>
      </c>
      <c r="K6140">
        <v>9.2213199999999995E-2</v>
      </c>
      <c r="L6140">
        <v>2</v>
      </c>
    </row>
    <row r="6141" spans="1:12" hidden="1" x14ac:dyDescent="0.3">
      <c r="A6141" t="s">
        <v>20</v>
      </c>
      <c r="B6141" t="s">
        <v>60</v>
      </c>
      <c r="C6141" t="s">
        <v>474</v>
      </c>
      <c r="D6141" t="s">
        <v>391</v>
      </c>
      <c r="E6141" s="2">
        <v>44166.381342592591</v>
      </c>
      <c r="F6141" s="3">
        <f t="shared" si="95"/>
        <v>2020</v>
      </c>
      <c r="G6141" s="2">
        <v>44187.061805555553</v>
      </c>
      <c r="H6141" t="s">
        <v>400</v>
      </c>
      <c r="J6141">
        <v>0.35781499999999999</v>
      </c>
      <c r="K6141">
        <v>0.71101700000000001</v>
      </c>
      <c r="L6141">
        <v>0</v>
      </c>
    </row>
    <row r="6142" spans="1:12" hidden="1" x14ac:dyDescent="0.3">
      <c r="A6142" t="s">
        <v>20</v>
      </c>
      <c r="B6142" t="s">
        <v>60</v>
      </c>
      <c r="C6142" t="s">
        <v>474</v>
      </c>
      <c r="D6142" t="s">
        <v>391</v>
      </c>
      <c r="E6142" s="2">
        <v>44166.692604166667</v>
      </c>
      <c r="F6142" s="3">
        <f t="shared" si="95"/>
        <v>2020</v>
      </c>
      <c r="G6142" s="2">
        <v>44175.428472222222</v>
      </c>
      <c r="H6142" t="s">
        <v>392</v>
      </c>
      <c r="J6142">
        <v>0.99948000000000004</v>
      </c>
      <c r="K6142">
        <v>0.99976600000000004</v>
      </c>
      <c r="L6142">
        <v>0</v>
      </c>
    </row>
    <row r="6143" spans="1:12" hidden="1" x14ac:dyDescent="0.3">
      <c r="A6143" t="s">
        <v>20</v>
      </c>
      <c r="B6143" t="s">
        <v>60</v>
      </c>
      <c r="C6143" t="s">
        <v>474</v>
      </c>
      <c r="D6143" t="s">
        <v>395</v>
      </c>
      <c r="E6143" s="2">
        <v>44162.957916666666</v>
      </c>
      <c r="F6143" s="3">
        <f t="shared" si="95"/>
        <v>2020</v>
      </c>
      <c r="H6143" t="s">
        <v>402</v>
      </c>
      <c r="J6143">
        <v>0.59248000000000001</v>
      </c>
      <c r="K6143">
        <v>0.81661600000000001</v>
      </c>
      <c r="L6143">
        <v>0</v>
      </c>
    </row>
    <row r="6144" spans="1:12" hidden="1" x14ac:dyDescent="0.3">
      <c r="A6144" t="s">
        <v>20</v>
      </c>
      <c r="B6144" t="s">
        <v>60</v>
      </c>
      <c r="C6144" t="s">
        <v>474</v>
      </c>
      <c r="D6144" t="s">
        <v>393</v>
      </c>
      <c r="E6144" s="2">
        <v>44162.650092592594</v>
      </c>
      <c r="F6144" s="3">
        <f t="shared" si="95"/>
        <v>2020</v>
      </c>
      <c r="G6144" s="2">
        <v>44189.061805555553</v>
      </c>
      <c r="H6144" t="s">
        <v>396</v>
      </c>
      <c r="J6144">
        <v>0.99979399999999996</v>
      </c>
      <c r="K6144">
        <v>0.99990699999999999</v>
      </c>
      <c r="L6144">
        <v>0</v>
      </c>
    </row>
    <row r="6145" spans="1:12" hidden="1" x14ac:dyDescent="0.3">
      <c r="A6145" t="s">
        <v>20</v>
      </c>
      <c r="B6145" t="s">
        <v>60</v>
      </c>
      <c r="C6145" t="s">
        <v>474</v>
      </c>
      <c r="D6145" t="s">
        <v>395</v>
      </c>
      <c r="E6145" s="2">
        <v>44159.762118055558</v>
      </c>
      <c r="F6145" s="3">
        <f t="shared" si="95"/>
        <v>2020</v>
      </c>
      <c r="G6145" s="2">
        <v>44257.625694444447</v>
      </c>
      <c r="H6145" t="s">
        <v>396</v>
      </c>
      <c r="J6145">
        <v>0.99934199999999995</v>
      </c>
      <c r="K6145">
        <v>0.99970400000000004</v>
      </c>
      <c r="L6145">
        <v>0</v>
      </c>
    </row>
    <row r="6146" spans="1:12" hidden="1" x14ac:dyDescent="0.3">
      <c r="A6146" t="s">
        <v>20</v>
      </c>
      <c r="B6146" t="s">
        <v>60</v>
      </c>
      <c r="C6146" t="s">
        <v>474</v>
      </c>
      <c r="D6146" t="s">
        <v>393</v>
      </c>
      <c r="E6146" s="2">
        <v>44159.551736111112</v>
      </c>
      <c r="F6146" s="3">
        <f t="shared" ref="F6146:F6209" si="96">YEAR(E6146)</f>
        <v>2020</v>
      </c>
      <c r="G6146" s="2">
        <v>44284.439583333333</v>
      </c>
      <c r="H6146" t="s">
        <v>403</v>
      </c>
      <c r="J6146">
        <v>0.87422800000000001</v>
      </c>
      <c r="K6146">
        <v>0.94340299999999999</v>
      </c>
      <c r="L6146">
        <v>0</v>
      </c>
    </row>
    <row r="6147" spans="1:12" hidden="1" x14ac:dyDescent="0.3">
      <c r="A6147" t="s">
        <v>20</v>
      </c>
      <c r="B6147" t="s">
        <v>60</v>
      </c>
      <c r="C6147" t="s">
        <v>474</v>
      </c>
      <c r="D6147" t="s">
        <v>393</v>
      </c>
      <c r="E6147" s="2">
        <v>44159.846018518518</v>
      </c>
      <c r="F6147" s="3">
        <f t="shared" si="96"/>
        <v>2020</v>
      </c>
      <c r="G6147" s="2">
        <v>44174.061805555553</v>
      </c>
      <c r="H6147" t="s">
        <v>403</v>
      </c>
      <c r="J6147">
        <v>0.99998900000000002</v>
      </c>
      <c r="K6147">
        <v>0.99999499999999997</v>
      </c>
      <c r="L6147">
        <v>0</v>
      </c>
    </row>
    <row r="6148" spans="1:12" hidden="1" x14ac:dyDescent="0.3">
      <c r="A6148" t="s">
        <v>20</v>
      </c>
      <c r="B6148" t="s">
        <v>60</v>
      </c>
      <c r="C6148" t="s">
        <v>474</v>
      </c>
      <c r="D6148" t="s">
        <v>395</v>
      </c>
      <c r="E6148" s="2">
        <v>44162.750856481478</v>
      </c>
      <c r="F6148" s="3">
        <f t="shared" si="96"/>
        <v>2020</v>
      </c>
      <c r="G6148" s="2">
        <v>44183.061805555553</v>
      </c>
      <c r="H6148" t="s">
        <v>396</v>
      </c>
      <c r="J6148">
        <v>0.99870099999999995</v>
      </c>
      <c r="K6148">
        <v>0.99941500000000005</v>
      </c>
      <c r="L6148">
        <v>0</v>
      </c>
    </row>
    <row r="6149" spans="1:12" hidden="1" x14ac:dyDescent="0.3">
      <c r="A6149" t="s">
        <v>20</v>
      </c>
      <c r="B6149" t="s">
        <v>60</v>
      </c>
      <c r="C6149" t="s">
        <v>474</v>
      </c>
      <c r="D6149" t="s">
        <v>395</v>
      </c>
      <c r="E6149" s="2">
        <v>44159.794247685182</v>
      </c>
      <c r="F6149" s="3">
        <f t="shared" si="96"/>
        <v>2020</v>
      </c>
      <c r="G6149" s="2">
        <v>44175.061805555553</v>
      </c>
      <c r="H6149" t="s">
        <v>396</v>
      </c>
      <c r="J6149">
        <v>0.98931400000000003</v>
      </c>
      <c r="K6149">
        <v>0.99519100000000005</v>
      </c>
      <c r="L6149">
        <v>0</v>
      </c>
    </row>
    <row r="6150" spans="1:12" hidden="1" x14ac:dyDescent="0.3">
      <c r="A6150" t="s">
        <v>20</v>
      </c>
      <c r="B6150" t="s">
        <v>60</v>
      </c>
      <c r="C6150" t="s">
        <v>474</v>
      </c>
      <c r="D6150" t="s">
        <v>391</v>
      </c>
      <c r="E6150" s="2">
        <v>44159.885659722226</v>
      </c>
      <c r="F6150" s="3">
        <f t="shared" si="96"/>
        <v>2020</v>
      </c>
      <c r="G6150" s="2">
        <v>44170.061111111114</v>
      </c>
      <c r="H6150" t="s">
        <v>403</v>
      </c>
      <c r="J6150">
        <v>0.19112599999999999</v>
      </c>
      <c r="K6150">
        <v>0.36399300000000001</v>
      </c>
      <c r="L6150">
        <v>2</v>
      </c>
    </row>
    <row r="6151" spans="1:12" hidden="1" x14ac:dyDescent="0.3">
      <c r="A6151" t="s">
        <v>20</v>
      </c>
      <c r="B6151" t="s">
        <v>60</v>
      </c>
      <c r="C6151" t="s">
        <v>474</v>
      </c>
      <c r="D6151" t="s">
        <v>395</v>
      </c>
      <c r="E6151" s="2">
        <v>44157.979537037034</v>
      </c>
      <c r="F6151" s="3">
        <f t="shared" si="96"/>
        <v>2020</v>
      </c>
      <c r="G6151" s="2">
        <v>44169.061805555553</v>
      </c>
      <c r="H6151" t="s">
        <v>400</v>
      </c>
      <c r="J6151">
        <v>0.15060200000000001</v>
      </c>
      <c r="K6151">
        <v>0.38222899999999999</v>
      </c>
      <c r="L6151">
        <v>2</v>
      </c>
    </row>
    <row r="6152" spans="1:12" hidden="1" x14ac:dyDescent="0.3">
      <c r="A6152" t="s">
        <v>20</v>
      </c>
      <c r="B6152" t="s">
        <v>60</v>
      </c>
      <c r="C6152" t="s">
        <v>474</v>
      </c>
      <c r="D6152" t="s">
        <v>391</v>
      </c>
      <c r="E6152" s="2">
        <v>44157.702465277776</v>
      </c>
      <c r="F6152" s="3">
        <f t="shared" si="96"/>
        <v>2020</v>
      </c>
      <c r="G6152" s="2">
        <v>44193.390277777777</v>
      </c>
      <c r="H6152" t="s">
        <v>398</v>
      </c>
      <c r="J6152">
        <v>0.96071200000000001</v>
      </c>
      <c r="K6152">
        <v>0.98231999999999997</v>
      </c>
      <c r="L6152">
        <v>0</v>
      </c>
    </row>
    <row r="6153" spans="1:12" hidden="1" x14ac:dyDescent="0.3">
      <c r="A6153" t="s">
        <v>20</v>
      </c>
      <c r="B6153" t="s">
        <v>60</v>
      </c>
      <c r="C6153" t="s">
        <v>474</v>
      </c>
      <c r="D6153" t="s">
        <v>395</v>
      </c>
      <c r="E6153" s="2">
        <v>44156.014907407407</v>
      </c>
      <c r="F6153" s="3">
        <f t="shared" si="96"/>
        <v>2020</v>
      </c>
      <c r="G6153" s="2">
        <v>44169.061805555553</v>
      </c>
      <c r="H6153" t="s">
        <v>403</v>
      </c>
      <c r="J6153">
        <v>0.678311</v>
      </c>
      <c r="K6153">
        <v>0.14476</v>
      </c>
      <c r="L6153">
        <v>2</v>
      </c>
    </row>
    <row r="6154" spans="1:12" hidden="1" x14ac:dyDescent="0.3">
      <c r="A6154" t="s">
        <v>20</v>
      </c>
      <c r="B6154" t="s">
        <v>60</v>
      </c>
      <c r="C6154" t="s">
        <v>474</v>
      </c>
      <c r="D6154" t="s">
        <v>393</v>
      </c>
      <c r="E6154" s="2">
        <v>44155.564710648148</v>
      </c>
      <c r="F6154" s="3">
        <f t="shared" si="96"/>
        <v>2020</v>
      </c>
      <c r="G6154" s="2">
        <v>44299.459027777775</v>
      </c>
      <c r="H6154" t="s">
        <v>396</v>
      </c>
      <c r="J6154">
        <v>0.99951400000000001</v>
      </c>
      <c r="K6154">
        <v>0.99978100000000003</v>
      </c>
      <c r="L6154">
        <v>0</v>
      </c>
    </row>
    <row r="6155" spans="1:12" hidden="1" x14ac:dyDescent="0.3">
      <c r="A6155" t="s">
        <v>20</v>
      </c>
      <c r="B6155" t="s">
        <v>60</v>
      </c>
      <c r="C6155" t="s">
        <v>474</v>
      </c>
      <c r="D6155" t="s">
        <v>395</v>
      </c>
      <c r="E6155" s="2">
        <v>44155.361446759256</v>
      </c>
      <c r="F6155" s="3">
        <f t="shared" si="96"/>
        <v>2020</v>
      </c>
      <c r="G6155" s="2">
        <v>44424.625694444447</v>
      </c>
      <c r="H6155" t="s">
        <v>396</v>
      </c>
      <c r="J6155">
        <v>0.96735099999999996</v>
      </c>
      <c r="K6155">
        <v>0.98530799999999996</v>
      </c>
      <c r="L6155">
        <v>0</v>
      </c>
    </row>
    <row r="6156" spans="1:12" hidden="1" x14ac:dyDescent="0.3">
      <c r="A6156" t="s">
        <v>20</v>
      </c>
      <c r="B6156" t="s">
        <v>60</v>
      </c>
      <c r="C6156" t="s">
        <v>474</v>
      </c>
      <c r="D6156" t="s">
        <v>393</v>
      </c>
      <c r="E6156" s="2">
        <v>44152.615682870368</v>
      </c>
      <c r="F6156" s="3">
        <f t="shared" si="96"/>
        <v>2020</v>
      </c>
      <c r="G6156" s="2">
        <v>44175.061111111114</v>
      </c>
      <c r="H6156" t="s">
        <v>394</v>
      </c>
      <c r="J6156">
        <v>0.99998799999999999</v>
      </c>
      <c r="K6156">
        <v>0.99999400000000005</v>
      </c>
      <c r="L6156">
        <v>0</v>
      </c>
    </row>
    <row r="6157" spans="1:12" hidden="1" x14ac:dyDescent="0.3">
      <c r="A6157" t="s">
        <v>20</v>
      </c>
      <c r="B6157" t="s">
        <v>60</v>
      </c>
      <c r="C6157" t="s">
        <v>474</v>
      </c>
      <c r="D6157" t="s">
        <v>401</v>
      </c>
      <c r="E6157" s="2">
        <v>44153.617118055554</v>
      </c>
      <c r="F6157" s="3">
        <f t="shared" si="96"/>
        <v>2020</v>
      </c>
      <c r="G6157" s="2">
        <v>44169.061111111114</v>
      </c>
      <c r="H6157" t="s">
        <v>396</v>
      </c>
      <c r="J6157">
        <v>0.86509000000000003</v>
      </c>
      <c r="K6157">
        <v>0.93929099999999999</v>
      </c>
      <c r="L6157">
        <v>0</v>
      </c>
    </row>
    <row r="6158" spans="1:12" hidden="1" x14ac:dyDescent="0.3">
      <c r="A6158" t="s">
        <v>20</v>
      </c>
      <c r="B6158" t="s">
        <v>60</v>
      </c>
      <c r="C6158" t="s">
        <v>474</v>
      </c>
      <c r="D6158" t="s">
        <v>393</v>
      </c>
      <c r="E6158" s="2">
        <v>44151.567673611113</v>
      </c>
      <c r="F6158" s="3">
        <f t="shared" si="96"/>
        <v>2020</v>
      </c>
      <c r="G6158" s="2">
        <v>44163.061111111114</v>
      </c>
      <c r="H6158" t="s">
        <v>398</v>
      </c>
      <c r="J6158">
        <v>0.99668299999999999</v>
      </c>
      <c r="K6158">
        <v>0.99850700000000003</v>
      </c>
      <c r="L6158">
        <v>0</v>
      </c>
    </row>
    <row r="6159" spans="1:12" hidden="1" x14ac:dyDescent="0.3">
      <c r="A6159" t="s">
        <v>20</v>
      </c>
      <c r="B6159" t="s">
        <v>60</v>
      </c>
      <c r="C6159" t="s">
        <v>474</v>
      </c>
      <c r="D6159" t="s">
        <v>393</v>
      </c>
      <c r="E6159" s="2">
        <v>44150.991724537038</v>
      </c>
      <c r="F6159" s="3">
        <f t="shared" si="96"/>
        <v>2020</v>
      </c>
      <c r="G6159" s="2">
        <v>44181.061111111114</v>
      </c>
      <c r="H6159" t="s">
        <v>396</v>
      </c>
      <c r="J6159">
        <v>0.98237600000000003</v>
      </c>
      <c r="K6159">
        <v>0.99206899999999998</v>
      </c>
      <c r="L6159">
        <v>0</v>
      </c>
    </row>
    <row r="6160" spans="1:12" hidden="1" x14ac:dyDescent="0.3">
      <c r="A6160" t="s">
        <v>20</v>
      </c>
      <c r="B6160" t="s">
        <v>60</v>
      </c>
      <c r="C6160" t="s">
        <v>474</v>
      </c>
      <c r="D6160" t="s">
        <v>395</v>
      </c>
      <c r="E6160" s="2">
        <v>44150.685104166667</v>
      </c>
      <c r="F6160" s="3">
        <f t="shared" si="96"/>
        <v>2020</v>
      </c>
      <c r="G6160" s="2">
        <v>44167.061111111114</v>
      </c>
      <c r="H6160" t="s">
        <v>402</v>
      </c>
      <c r="J6160">
        <v>0.891629</v>
      </c>
      <c r="K6160">
        <v>4.8766999999999998E-2</v>
      </c>
      <c r="L6160">
        <v>2</v>
      </c>
    </row>
    <row r="6161" spans="1:12" hidden="1" x14ac:dyDescent="0.3">
      <c r="A6161" t="s">
        <v>20</v>
      </c>
      <c r="B6161" t="s">
        <v>60</v>
      </c>
      <c r="C6161" t="s">
        <v>474</v>
      </c>
      <c r="D6161" t="s">
        <v>395</v>
      </c>
      <c r="E6161" s="2">
        <v>44150.80195601852</v>
      </c>
      <c r="F6161" s="3">
        <f t="shared" si="96"/>
        <v>2020</v>
      </c>
      <c r="G6161" s="2">
        <v>44167.061111111114</v>
      </c>
      <c r="H6161" t="s">
        <v>396</v>
      </c>
      <c r="J6161">
        <v>4.0245100000000002E-3</v>
      </c>
      <c r="K6161">
        <v>0.448189</v>
      </c>
      <c r="L6161">
        <v>2</v>
      </c>
    </row>
    <row r="6162" spans="1:12" hidden="1" x14ac:dyDescent="0.3">
      <c r="A6162" t="s">
        <v>20</v>
      </c>
      <c r="B6162" t="s">
        <v>60</v>
      </c>
      <c r="C6162" t="s">
        <v>474</v>
      </c>
      <c r="D6162" t="s">
        <v>401</v>
      </c>
      <c r="E6162" s="2">
        <v>44150.594398148147</v>
      </c>
      <c r="F6162" s="3">
        <f t="shared" si="96"/>
        <v>2020</v>
      </c>
      <c r="G6162" s="2">
        <v>44160.061111111114</v>
      </c>
      <c r="H6162" t="s">
        <v>396</v>
      </c>
      <c r="J6162">
        <v>0.97428199999999998</v>
      </c>
      <c r="K6162">
        <v>0.98842699999999994</v>
      </c>
      <c r="L6162">
        <v>0</v>
      </c>
    </row>
    <row r="6163" spans="1:12" hidden="1" x14ac:dyDescent="0.3">
      <c r="A6163" t="s">
        <v>20</v>
      </c>
      <c r="B6163" t="s">
        <v>60</v>
      </c>
      <c r="C6163" t="s">
        <v>474</v>
      </c>
      <c r="D6163" t="s">
        <v>393</v>
      </c>
      <c r="E6163" s="2">
        <v>44150.578101851854</v>
      </c>
      <c r="F6163" s="3">
        <f t="shared" si="96"/>
        <v>2020</v>
      </c>
      <c r="G6163" s="2">
        <v>44167.061111111114</v>
      </c>
      <c r="H6163" t="s">
        <v>396</v>
      </c>
      <c r="J6163">
        <v>0.999641</v>
      </c>
      <c r="K6163">
        <v>0.99983900000000003</v>
      </c>
      <c r="L6163">
        <v>0</v>
      </c>
    </row>
    <row r="6164" spans="1:12" hidden="1" x14ac:dyDescent="0.3">
      <c r="A6164" t="s">
        <v>20</v>
      </c>
      <c r="B6164" t="s">
        <v>60</v>
      </c>
      <c r="C6164" t="s">
        <v>474</v>
      </c>
      <c r="D6164" t="s">
        <v>391</v>
      </c>
      <c r="E6164" s="2">
        <v>44147.704375000001</v>
      </c>
      <c r="F6164" s="3">
        <f t="shared" si="96"/>
        <v>2020</v>
      </c>
      <c r="G6164" s="2">
        <v>44189.061805555553</v>
      </c>
      <c r="H6164" t="s">
        <v>400</v>
      </c>
      <c r="J6164">
        <v>0.89871900000000005</v>
      </c>
      <c r="K6164">
        <v>0.95442300000000002</v>
      </c>
      <c r="L6164">
        <v>0</v>
      </c>
    </row>
    <row r="6165" spans="1:12" hidden="1" x14ac:dyDescent="0.3">
      <c r="A6165" t="s">
        <v>20</v>
      </c>
      <c r="B6165" t="s">
        <v>60</v>
      </c>
      <c r="C6165" t="s">
        <v>474</v>
      </c>
      <c r="D6165" t="s">
        <v>393</v>
      </c>
      <c r="E6165" s="2">
        <v>44146.391898148147</v>
      </c>
      <c r="F6165" s="3">
        <f t="shared" si="96"/>
        <v>2020</v>
      </c>
      <c r="G6165" s="2">
        <v>44190.061805555553</v>
      </c>
      <c r="H6165" t="s">
        <v>396</v>
      </c>
      <c r="J6165">
        <v>0.995811</v>
      </c>
      <c r="K6165">
        <v>0.99811499999999997</v>
      </c>
      <c r="L6165">
        <v>0</v>
      </c>
    </row>
    <row r="6166" spans="1:12" hidden="1" x14ac:dyDescent="0.3">
      <c r="A6166" t="s">
        <v>20</v>
      </c>
      <c r="B6166" t="s">
        <v>60</v>
      </c>
      <c r="C6166" t="s">
        <v>474</v>
      </c>
      <c r="D6166" t="s">
        <v>393</v>
      </c>
      <c r="E6166" s="2">
        <v>44144.729085648149</v>
      </c>
      <c r="F6166" s="3">
        <f t="shared" si="96"/>
        <v>2020</v>
      </c>
      <c r="H6166" t="s">
        <v>396</v>
      </c>
      <c r="J6166">
        <v>0.99980800000000003</v>
      </c>
      <c r="K6166">
        <v>0.99991300000000005</v>
      </c>
      <c r="L6166">
        <v>0</v>
      </c>
    </row>
    <row r="6167" spans="1:12" hidden="1" x14ac:dyDescent="0.3">
      <c r="A6167" t="s">
        <v>20</v>
      </c>
      <c r="B6167" t="s">
        <v>60</v>
      </c>
      <c r="C6167" t="s">
        <v>474</v>
      </c>
      <c r="D6167" t="s">
        <v>395</v>
      </c>
      <c r="E6167" s="2">
        <v>44145.730590277781</v>
      </c>
      <c r="F6167" s="3">
        <f t="shared" si="96"/>
        <v>2020</v>
      </c>
      <c r="H6167" t="s">
        <v>402</v>
      </c>
      <c r="J6167">
        <v>0.78826099999999999</v>
      </c>
      <c r="K6167">
        <v>9.5282400000000003E-2</v>
      </c>
      <c r="L6167">
        <v>2</v>
      </c>
    </row>
    <row r="6168" spans="1:12" hidden="1" x14ac:dyDescent="0.3">
      <c r="A6168" t="s">
        <v>20</v>
      </c>
      <c r="B6168" t="s">
        <v>60</v>
      </c>
      <c r="C6168" t="s">
        <v>474</v>
      </c>
      <c r="D6168" t="s">
        <v>391</v>
      </c>
      <c r="E6168" s="2">
        <v>44144.954814814817</v>
      </c>
      <c r="F6168" s="3">
        <f t="shared" si="96"/>
        <v>2020</v>
      </c>
      <c r="H6168" t="s">
        <v>403</v>
      </c>
      <c r="J6168">
        <v>0.99828899999999998</v>
      </c>
      <c r="K6168">
        <v>0.99922999999999995</v>
      </c>
      <c r="L6168">
        <v>0</v>
      </c>
    </row>
    <row r="6169" spans="1:12" hidden="1" x14ac:dyDescent="0.3">
      <c r="A6169" t="s">
        <v>20</v>
      </c>
      <c r="B6169" t="s">
        <v>60</v>
      </c>
      <c r="C6169" t="s">
        <v>474</v>
      </c>
      <c r="D6169" t="s">
        <v>395</v>
      </c>
      <c r="E6169" s="2">
        <v>44143.993344907409</v>
      </c>
      <c r="F6169" s="3">
        <f t="shared" si="96"/>
        <v>2020</v>
      </c>
      <c r="G6169" s="2">
        <v>44196.061805555553</v>
      </c>
      <c r="H6169" t="s">
        <v>400</v>
      </c>
      <c r="J6169">
        <v>0.71541100000000002</v>
      </c>
      <c r="K6169">
        <v>0.87193500000000002</v>
      </c>
      <c r="L6169">
        <v>0</v>
      </c>
    </row>
    <row r="6170" spans="1:12" hidden="1" x14ac:dyDescent="0.3">
      <c r="A6170" t="s">
        <v>20</v>
      </c>
      <c r="B6170" t="s">
        <v>60</v>
      </c>
      <c r="C6170" t="s">
        <v>474</v>
      </c>
      <c r="D6170" t="s">
        <v>395</v>
      </c>
      <c r="E6170" s="2">
        <v>44143.477349537039</v>
      </c>
      <c r="F6170" s="3">
        <f t="shared" si="96"/>
        <v>2020</v>
      </c>
      <c r="G6170" s="2">
        <v>44188.061805555553</v>
      </c>
      <c r="H6170" t="s">
        <v>396</v>
      </c>
      <c r="J6170">
        <v>0.64551099999999995</v>
      </c>
      <c r="K6170">
        <v>0.84048</v>
      </c>
      <c r="L6170">
        <v>0</v>
      </c>
    </row>
    <row r="6171" spans="1:12" hidden="1" x14ac:dyDescent="0.3">
      <c r="A6171" t="s">
        <v>20</v>
      </c>
      <c r="B6171" t="s">
        <v>60</v>
      </c>
      <c r="C6171" t="s">
        <v>474</v>
      </c>
      <c r="D6171" t="s">
        <v>395</v>
      </c>
      <c r="E6171" s="2">
        <v>44140.69972222222</v>
      </c>
      <c r="F6171" s="3">
        <f t="shared" si="96"/>
        <v>2020</v>
      </c>
      <c r="G6171" s="2">
        <v>44188.061111111114</v>
      </c>
      <c r="H6171" t="s">
        <v>400</v>
      </c>
      <c r="J6171">
        <v>0.78334599999999999</v>
      </c>
      <c r="K6171">
        <v>0.90250600000000003</v>
      </c>
      <c r="L6171">
        <v>0</v>
      </c>
    </row>
    <row r="6172" spans="1:12" hidden="1" x14ac:dyDescent="0.3">
      <c r="A6172" t="s">
        <v>20</v>
      </c>
      <c r="B6172" t="s">
        <v>60</v>
      </c>
      <c r="C6172" t="s">
        <v>474</v>
      </c>
      <c r="D6172" t="s">
        <v>395</v>
      </c>
      <c r="E6172" s="2">
        <v>44140.462881944448</v>
      </c>
      <c r="F6172" s="3">
        <f t="shared" si="96"/>
        <v>2020</v>
      </c>
      <c r="G6172" s="2">
        <v>44195.061805555553</v>
      </c>
      <c r="H6172" t="s">
        <v>396</v>
      </c>
      <c r="J6172">
        <v>0.99948999999999999</v>
      </c>
      <c r="K6172">
        <v>0.99977000000000005</v>
      </c>
      <c r="L6172">
        <v>0</v>
      </c>
    </row>
    <row r="6173" spans="1:12" hidden="1" x14ac:dyDescent="0.3">
      <c r="A6173" t="s">
        <v>20</v>
      </c>
      <c r="B6173" t="s">
        <v>60</v>
      </c>
      <c r="C6173" t="s">
        <v>474</v>
      </c>
      <c r="D6173" t="s">
        <v>393</v>
      </c>
      <c r="E6173" s="2">
        <v>44140.580462962964</v>
      </c>
      <c r="F6173" s="3">
        <f t="shared" si="96"/>
        <v>2020</v>
      </c>
      <c r="H6173" t="s">
        <v>397</v>
      </c>
      <c r="J6173">
        <v>0.96769499999999997</v>
      </c>
      <c r="K6173">
        <v>0.98546299999999998</v>
      </c>
      <c r="L6173">
        <v>0</v>
      </c>
    </row>
    <row r="6174" spans="1:12" hidden="1" x14ac:dyDescent="0.3">
      <c r="A6174" t="s">
        <v>20</v>
      </c>
      <c r="B6174" t="s">
        <v>60</v>
      </c>
      <c r="C6174" t="s">
        <v>474</v>
      </c>
      <c r="D6174" t="s">
        <v>393</v>
      </c>
      <c r="E6174" s="2">
        <v>44139.987743055557</v>
      </c>
      <c r="F6174" s="3">
        <f t="shared" si="96"/>
        <v>2020</v>
      </c>
      <c r="G6174" s="2">
        <v>44231.814583333333</v>
      </c>
      <c r="H6174" t="s">
        <v>403</v>
      </c>
      <c r="J6174">
        <v>0.71396899999999996</v>
      </c>
      <c r="K6174">
        <v>0.871286</v>
      </c>
      <c r="L6174">
        <v>0</v>
      </c>
    </row>
    <row r="6175" spans="1:12" hidden="1" x14ac:dyDescent="0.3">
      <c r="A6175" t="s">
        <v>20</v>
      </c>
      <c r="B6175" t="s">
        <v>60</v>
      </c>
      <c r="C6175" t="s">
        <v>474</v>
      </c>
      <c r="D6175" t="s">
        <v>395</v>
      </c>
      <c r="E6175" s="2">
        <v>44138.896655092591</v>
      </c>
      <c r="F6175" s="3">
        <f t="shared" si="96"/>
        <v>2020</v>
      </c>
      <c r="G6175" s="2">
        <v>44169.061111111114</v>
      </c>
      <c r="H6175" t="s">
        <v>402</v>
      </c>
      <c r="J6175">
        <v>0.99856299999999998</v>
      </c>
      <c r="K6175">
        <v>0.99935300000000005</v>
      </c>
      <c r="L6175">
        <v>0</v>
      </c>
    </row>
    <row r="6176" spans="1:12" hidden="1" x14ac:dyDescent="0.3">
      <c r="A6176" t="s">
        <v>20</v>
      </c>
      <c r="B6176" t="s">
        <v>60</v>
      </c>
      <c r="C6176" t="s">
        <v>474</v>
      </c>
      <c r="D6176" t="s">
        <v>395</v>
      </c>
      <c r="E6176" s="2">
        <v>44138.754259259258</v>
      </c>
      <c r="F6176" s="3">
        <f t="shared" si="96"/>
        <v>2020</v>
      </c>
      <c r="G6176" s="2">
        <v>44148.061805555553</v>
      </c>
      <c r="H6176" t="s">
        <v>400</v>
      </c>
      <c r="J6176">
        <v>0.99335499999999999</v>
      </c>
      <c r="K6176">
        <v>0.99700999999999995</v>
      </c>
      <c r="L6176">
        <v>0</v>
      </c>
    </row>
    <row r="6177" spans="1:12" hidden="1" x14ac:dyDescent="0.3">
      <c r="A6177" t="s">
        <v>20</v>
      </c>
      <c r="B6177" t="s">
        <v>60</v>
      </c>
      <c r="C6177" t="s">
        <v>474</v>
      </c>
      <c r="D6177" t="s">
        <v>395</v>
      </c>
      <c r="E6177" s="2">
        <v>44137.918090277781</v>
      </c>
      <c r="F6177" s="3">
        <f t="shared" si="96"/>
        <v>2020</v>
      </c>
      <c r="G6177" s="2">
        <v>44196.061111111114</v>
      </c>
      <c r="H6177" t="s">
        <v>396</v>
      </c>
      <c r="J6177">
        <v>0.85656500000000002</v>
      </c>
      <c r="K6177">
        <v>6.45458E-2</v>
      </c>
      <c r="L6177">
        <v>2</v>
      </c>
    </row>
    <row r="6178" spans="1:12" hidden="1" x14ac:dyDescent="0.3">
      <c r="A6178" t="s">
        <v>20</v>
      </c>
      <c r="B6178" t="s">
        <v>60</v>
      </c>
      <c r="C6178" t="s">
        <v>474</v>
      </c>
      <c r="D6178" t="s">
        <v>401</v>
      </c>
      <c r="E6178" s="2">
        <v>44135.495636574073</v>
      </c>
      <c r="F6178" s="3">
        <f t="shared" si="96"/>
        <v>2020</v>
      </c>
      <c r="G6178" s="2">
        <v>44145.061111111114</v>
      </c>
      <c r="H6178" t="s">
        <v>403</v>
      </c>
      <c r="J6178">
        <v>0.99536000000000002</v>
      </c>
      <c r="K6178">
        <v>0.99791200000000002</v>
      </c>
      <c r="L6178">
        <v>0</v>
      </c>
    </row>
    <row r="6179" spans="1:12" hidden="1" x14ac:dyDescent="0.3">
      <c r="A6179" t="s">
        <v>20</v>
      </c>
      <c r="B6179" t="s">
        <v>60</v>
      </c>
      <c r="C6179" t="s">
        <v>474</v>
      </c>
      <c r="D6179" t="s">
        <v>393</v>
      </c>
      <c r="E6179" s="2">
        <v>44134.032222222224</v>
      </c>
      <c r="F6179" s="3">
        <f t="shared" si="96"/>
        <v>2020</v>
      </c>
      <c r="G6179" s="2">
        <v>44177.061805555553</v>
      </c>
      <c r="H6179" t="s">
        <v>396</v>
      </c>
      <c r="J6179">
        <v>0.40368700000000002</v>
      </c>
      <c r="K6179">
        <v>0.73165899999999995</v>
      </c>
      <c r="L6179">
        <v>0</v>
      </c>
    </row>
    <row r="6180" spans="1:12" hidden="1" x14ac:dyDescent="0.3">
      <c r="A6180" t="s">
        <v>20</v>
      </c>
      <c r="B6180" t="s">
        <v>60</v>
      </c>
      <c r="C6180" t="s">
        <v>474</v>
      </c>
      <c r="D6180" t="s">
        <v>401</v>
      </c>
      <c r="E6180" s="2">
        <v>44131.588495370372</v>
      </c>
      <c r="F6180" s="3">
        <f t="shared" si="96"/>
        <v>2020</v>
      </c>
      <c r="G6180" s="2">
        <v>44169.061111111114</v>
      </c>
      <c r="H6180" t="s">
        <v>402</v>
      </c>
      <c r="J6180">
        <v>0.50197899999999995</v>
      </c>
      <c r="K6180">
        <v>0.775891</v>
      </c>
      <c r="L6180">
        <v>0</v>
      </c>
    </row>
    <row r="6181" spans="1:12" hidden="1" x14ac:dyDescent="0.3">
      <c r="A6181" t="s">
        <v>20</v>
      </c>
      <c r="B6181" t="s">
        <v>60</v>
      </c>
      <c r="C6181" t="s">
        <v>474</v>
      </c>
      <c r="D6181" t="s">
        <v>391</v>
      </c>
      <c r="E6181" s="2">
        <v>44128.744097222225</v>
      </c>
      <c r="F6181" s="3">
        <f t="shared" si="96"/>
        <v>2020</v>
      </c>
      <c r="G6181" s="2">
        <v>44160.061805555553</v>
      </c>
      <c r="H6181" t="s">
        <v>400</v>
      </c>
      <c r="J6181">
        <v>0.89756499999999995</v>
      </c>
      <c r="K6181">
        <v>0.95390399999999997</v>
      </c>
      <c r="L6181">
        <v>0</v>
      </c>
    </row>
    <row r="6182" spans="1:12" hidden="1" x14ac:dyDescent="0.3">
      <c r="A6182" t="s">
        <v>20</v>
      </c>
      <c r="B6182" t="s">
        <v>60</v>
      </c>
      <c r="C6182" t="s">
        <v>474</v>
      </c>
      <c r="D6182" t="s">
        <v>391</v>
      </c>
      <c r="E6182" s="2">
        <v>44130.65415509259</v>
      </c>
      <c r="F6182" s="3">
        <f t="shared" si="96"/>
        <v>2020</v>
      </c>
      <c r="G6182" s="2">
        <v>44177.061805555553</v>
      </c>
      <c r="H6182" t="s">
        <v>396</v>
      </c>
      <c r="J6182">
        <v>0.99548700000000001</v>
      </c>
      <c r="K6182">
        <v>0.99796899999999999</v>
      </c>
      <c r="L6182">
        <v>0</v>
      </c>
    </row>
    <row r="6183" spans="1:12" hidden="1" x14ac:dyDescent="0.3">
      <c r="A6183" t="s">
        <v>20</v>
      </c>
      <c r="B6183" t="s">
        <v>60</v>
      </c>
      <c r="C6183" t="s">
        <v>474</v>
      </c>
      <c r="D6183" t="s">
        <v>391</v>
      </c>
      <c r="E6183" s="2">
        <v>44129.608611111114</v>
      </c>
      <c r="F6183" s="3">
        <f t="shared" si="96"/>
        <v>2020</v>
      </c>
      <c r="G6183" s="2">
        <v>44183.061805555553</v>
      </c>
      <c r="H6183" t="s">
        <v>398</v>
      </c>
      <c r="J6183">
        <v>2.2039799999999998E-2</v>
      </c>
      <c r="K6183">
        <v>0.55991800000000003</v>
      </c>
      <c r="L6183">
        <v>0</v>
      </c>
    </row>
    <row r="6184" spans="1:12" hidden="1" x14ac:dyDescent="0.3">
      <c r="A6184" t="s">
        <v>20</v>
      </c>
      <c r="B6184" t="s">
        <v>60</v>
      </c>
      <c r="C6184" t="s">
        <v>474</v>
      </c>
      <c r="D6184" t="s">
        <v>391</v>
      </c>
      <c r="E6184" s="2">
        <v>44122.496203703704</v>
      </c>
      <c r="F6184" s="3">
        <f t="shared" si="96"/>
        <v>2020</v>
      </c>
      <c r="G6184" s="2">
        <v>44170.061111111114</v>
      </c>
      <c r="H6184" t="s">
        <v>396</v>
      </c>
      <c r="J6184">
        <v>0.99266399999999999</v>
      </c>
      <c r="K6184">
        <v>0.996699</v>
      </c>
      <c r="L6184">
        <v>0</v>
      </c>
    </row>
    <row r="6185" spans="1:12" hidden="1" x14ac:dyDescent="0.3">
      <c r="A6185" t="s">
        <v>20</v>
      </c>
      <c r="B6185" t="s">
        <v>60</v>
      </c>
      <c r="C6185" t="s">
        <v>474</v>
      </c>
      <c r="D6185" t="s">
        <v>391</v>
      </c>
      <c r="E6185" s="2">
        <v>44125.974606481483</v>
      </c>
      <c r="F6185" s="3">
        <f t="shared" si="96"/>
        <v>2020</v>
      </c>
      <c r="G6185" s="2">
        <v>44184.061111111114</v>
      </c>
      <c r="H6185" t="s">
        <v>400</v>
      </c>
      <c r="J6185">
        <v>0.73596700000000004</v>
      </c>
      <c r="K6185">
        <v>0.881185</v>
      </c>
      <c r="L6185">
        <v>0</v>
      </c>
    </row>
    <row r="6186" spans="1:12" hidden="1" x14ac:dyDescent="0.3">
      <c r="A6186" t="s">
        <v>20</v>
      </c>
      <c r="B6186" t="s">
        <v>60</v>
      </c>
      <c r="C6186" t="s">
        <v>474</v>
      </c>
      <c r="D6186" t="s">
        <v>393</v>
      </c>
      <c r="E6186" s="2">
        <v>44125.63554398148</v>
      </c>
      <c r="F6186" s="3">
        <f t="shared" si="96"/>
        <v>2020</v>
      </c>
      <c r="G6186" s="2">
        <v>44168.061111111114</v>
      </c>
      <c r="H6186" t="s">
        <v>396</v>
      </c>
      <c r="J6186">
        <v>0.98575400000000002</v>
      </c>
      <c r="K6186">
        <v>0.99358900000000006</v>
      </c>
      <c r="L6186">
        <v>0</v>
      </c>
    </row>
    <row r="6187" spans="1:12" hidden="1" x14ac:dyDescent="0.3">
      <c r="A6187" t="s">
        <v>20</v>
      </c>
      <c r="B6187" t="s">
        <v>60</v>
      </c>
      <c r="C6187" t="s">
        <v>474</v>
      </c>
      <c r="D6187" t="s">
        <v>393</v>
      </c>
      <c r="E6187" s="2">
        <v>44125.673275462963</v>
      </c>
      <c r="F6187" s="3">
        <f t="shared" si="96"/>
        <v>2020</v>
      </c>
      <c r="G6187" s="2">
        <v>44168.061805555553</v>
      </c>
      <c r="H6187" t="s">
        <v>396</v>
      </c>
      <c r="J6187">
        <v>0.94525000000000003</v>
      </c>
      <c r="K6187">
        <v>0.97536199999999995</v>
      </c>
      <c r="L6187">
        <v>0</v>
      </c>
    </row>
    <row r="6188" spans="1:12" hidden="1" x14ac:dyDescent="0.3">
      <c r="A6188" t="s">
        <v>20</v>
      </c>
      <c r="B6188" t="s">
        <v>60</v>
      </c>
      <c r="C6188" t="s">
        <v>474</v>
      </c>
      <c r="D6188" t="s">
        <v>395</v>
      </c>
      <c r="E6188" s="2">
        <v>44121.773020833331</v>
      </c>
      <c r="F6188" s="3">
        <f t="shared" si="96"/>
        <v>2020</v>
      </c>
      <c r="G6188" s="2">
        <v>44170.061111111114</v>
      </c>
      <c r="H6188" t="s">
        <v>396</v>
      </c>
      <c r="J6188">
        <v>0.99442299999999995</v>
      </c>
      <c r="K6188">
        <v>0.99748999999999999</v>
      </c>
      <c r="L6188">
        <v>0</v>
      </c>
    </row>
    <row r="6189" spans="1:12" hidden="1" x14ac:dyDescent="0.3">
      <c r="A6189" t="s">
        <v>20</v>
      </c>
      <c r="B6189" t="s">
        <v>60</v>
      </c>
      <c r="C6189" t="s">
        <v>474</v>
      </c>
      <c r="D6189" t="s">
        <v>395</v>
      </c>
      <c r="E6189" s="2">
        <v>44122.355243055557</v>
      </c>
      <c r="F6189" s="3">
        <f t="shared" si="96"/>
        <v>2020</v>
      </c>
      <c r="G6189" s="2">
        <v>44170.061805555553</v>
      </c>
      <c r="H6189" t="s">
        <v>396</v>
      </c>
      <c r="J6189">
        <v>0.99940200000000001</v>
      </c>
      <c r="K6189">
        <v>0.99973100000000004</v>
      </c>
      <c r="L6189">
        <v>0</v>
      </c>
    </row>
    <row r="6190" spans="1:12" hidden="1" x14ac:dyDescent="0.3">
      <c r="A6190" t="s">
        <v>20</v>
      </c>
      <c r="B6190" t="s">
        <v>60</v>
      </c>
      <c r="C6190" t="s">
        <v>474</v>
      </c>
      <c r="D6190" t="s">
        <v>395</v>
      </c>
      <c r="E6190" s="2">
        <v>44121.580706018518</v>
      </c>
      <c r="F6190" s="3">
        <f t="shared" si="96"/>
        <v>2020</v>
      </c>
      <c r="G6190" s="2">
        <v>44134.061111111114</v>
      </c>
      <c r="H6190" t="s">
        <v>396</v>
      </c>
      <c r="J6190">
        <v>0.88895599999999997</v>
      </c>
      <c r="K6190">
        <v>0.95003000000000004</v>
      </c>
      <c r="L6190">
        <v>0</v>
      </c>
    </row>
    <row r="6191" spans="1:12" hidden="1" x14ac:dyDescent="0.3">
      <c r="A6191" t="s">
        <v>20</v>
      </c>
      <c r="B6191" t="s">
        <v>60</v>
      </c>
      <c r="C6191" t="s">
        <v>474</v>
      </c>
      <c r="D6191" t="s">
        <v>393</v>
      </c>
      <c r="E6191" s="2">
        <v>44121.498078703706</v>
      </c>
      <c r="F6191" s="3">
        <f t="shared" si="96"/>
        <v>2020</v>
      </c>
      <c r="G6191" s="2">
        <v>44176.061111111114</v>
      </c>
      <c r="H6191" t="s">
        <v>396</v>
      </c>
      <c r="J6191">
        <v>0.97284899999999996</v>
      </c>
      <c r="K6191">
        <v>0.98778200000000005</v>
      </c>
      <c r="L6191">
        <v>0</v>
      </c>
    </row>
    <row r="6192" spans="1:12" hidden="1" x14ac:dyDescent="0.3">
      <c r="A6192" t="s">
        <v>20</v>
      </c>
      <c r="B6192" t="s">
        <v>60</v>
      </c>
      <c r="C6192" t="s">
        <v>474</v>
      </c>
      <c r="D6192" t="s">
        <v>395</v>
      </c>
      <c r="E6192" s="2">
        <v>44119.785902777781</v>
      </c>
      <c r="F6192" s="3">
        <f t="shared" si="96"/>
        <v>2020</v>
      </c>
      <c r="G6192" s="2">
        <v>44182.061111111114</v>
      </c>
      <c r="H6192" t="s">
        <v>396</v>
      </c>
      <c r="J6192">
        <v>0.99624199999999996</v>
      </c>
      <c r="K6192">
        <v>0.998309</v>
      </c>
      <c r="L6192">
        <v>0</v>
      </c>
    </row>
    <row r="6193" spans="1:12" hidden="1" x14ac:dyDescent="0.3">
      <c r="A6193" t="s">
        <v>20</v>
      </c>
      <c r="B6193" t="s">
        <v>60</v>
      </c>
      <c r="C6193" t="s">
        <v>474</v>
      </c>
      <c r="D6193" t="s">
        <v>395</v>
      </c>
      <c r="E6193" s="2">
        <v>44115.813252314816</v>
      </c>
      <c r="F6193" s="3">
        <f t="shared" si="96"/>
        <v>2020</v>
      </c>
      <c r="G6193" s="2">
        <v>44139.061111111114</v>
      </c>
      <c r="H6193" t="s">
        <v>394</v>
      </c>
      <c r="J6193">
        <v>0.99985299999999999</v>
      </c>
      <c r="K6193">
        <v>0.99993399999999999</v>
      </c>
      <c r="L6193">
        <v>0</v>
      </c>
    </row>
    <row r="6194" spans="1:12" hidden="1" x14ac:dyDescent="0.3">
      <c r="A6194" t="s">
        <v>20</v>
      </c>
      <c r="B6194" t="s">
        <v>60</v>
      </c>
      <c r="C6194" t="s">
        <v>474</v>
      </c>
      <c r="D6194" t="s">
        <v>395</v>
      </c>
      <c r="E6194" s="2">
        <v>44116.62605324074</v>
      </c>
      <c r="F6194" s="3">
        <f t="shared" si="96"/>
        <v>2020</v>
      </c>
      <c r="G6194" s="2">
        <v>44177.061805555553</v>
      </c>
      <c r="H6194" t="s">
        <v>400</v>
      </c>
      <c r="J6194">
        <v>0.55801699999999999</v>
      </c>
      <c r="K6194">
        <v>0.80110800000000004</v>
      </c>
      <c r="L6194">
        <v>0</v>
      </c>
    </row>
    <row r="6195" spans="1:12" hidden="1" x14ac:dyDescent="0.3">
      <c r="A6195" t="s">
        <v>20</v>
      </c>
      <c r="B6195" t="s">
        <v>60</v>
      </c>
      <c r="C6195" t="s">
        <v>474</v>
      </c>
      <c r="D6195" t="s">
        <v>393</v>
      </c>
      <c r="E6195" s="2">
        <v>44118.438263888886</v>
      </c>
      <c r="F6195" s="3">
        <f t="shared" si="96"/>
        <v>2020</v>
      </c>
      <c r="G6195" s="2">
        <v>44168.061111111114</v>
      </c>
      <c r="H6195" t="s">
        <v>397</v>
      </c>
      <c r="J6195">
        <v>0.99550400000000006</v>
      </c>
      <c r="K6195">
        <v>0.997977</v>
      </c>
      <c r="L6195">
        <v>0</v>
      </c>
    </row>
    <row r="6196" spans="1:12" hidden="1" x14ac:dyDescent="0.3">
      <c r="A6196" t="s">
        <v>20</v>
      </c>
      <c r="B6196" t="s">
        <v>60</v>
      </c>
      <c r="C6196" t="s">
        <v>474</v>
      </c>
      <c r="D6196" t="s">
        <v>395</v>
      </c>
      <c r="E6196" s="2">
        <v>44116.501469907409</v>
      </c>
      <c r="F6196" s="3">
        <f t="shared" si="96"/>
        <v>2020</v>
      </c>
      <c r="G6196" s="2">
        <v>44173.061805555553</v>
      </c>
      <c r="H6196" t="s">
        <v>394</v>
      </c>
      <c r="J6196">
        <v>0.97904599999999997</v>
      </c>
      <c r="K6196">
        <v>0.99056999999999995</v>
      </c>
      <c r="L6196">
        <v>0</v>
      </c>
    </row>
    <row r="6197" spans="1:12" hidden="1" x14ac:dyDescent="0.3">
      <c r="A6197" t="s">
        <v>20</v>
      </c>
      <c r="B6197" t="s">
        <v>60</v>
      </c>
      <c r="C6197" t="s">
        <v>474</v>
      </c>
      <c r="D6197" t="s">
        <v>395</v>
      </c>
      <c r="E6197" s="2">
        <v>44115.538877314815</v>
      </c>
      <c r="F6197" s="3">
        <f t="shared" si="96"/>
        <v>2020</v>
      </c>
      <c r="G6197" s="2">
        <v>44125.061111111114</v>
      </c>
      <c r="H6197" t="s">
        <v>392</v>
      </c>
      <c r="J6197">
        <v>0.99781799999999998</v>
      </c>
      <c r="K6197">
        <v>0.99901799999999996</v>
      </c>
      <c r="L6197">
        <v>0</v>
      </c>
    </row>
    <row r="6198" spans="1:12" hidden="1" x14ac:dyDescent="0.3">
      <c r="A6198" t="s">
        <v>20</v>
      </c>
      <c r="B6198" t="s">
        <v>60</v>
      </c>
      <c r="C6198" t="s">
        <v>474</v>
      </c>
      <c r="D6198" t="s">
        <v>393</v>
      </c>
      <c r="E6198" s="2">
        <v>44114.748287037037</v>
      </c>
      <c r="F6198" s="3">
        <f t="shared" si="96"/>
        <v>2020</v>
      </c>
      <c r="G6198" s="2">
        <v>44161.061111111114</v>
      </c>
      <c r="H6198" t="s">
        <v>400</v>
      </c>
      <c r="J6198">
        <v>0.99481200000000003</v>
      </c>
      <c r="K6198">
        <v>0.99766500000000002</v>
      </c>
      <c r="L6198">
        <v>0</v>
      </c>
    </row>
    <row r="6199" spans="1:12" hidden="1" x14ac:dyDescent="0.3">
      <c r="A6199" t="s">
        <v>20</v>
      </c>
      <c r="B6199" t="s">
        <v>60</v>
      </c>
      <c r="C6199" t="s">
        <v>474</v>
      </c>
      <c r="D6199" t="s">
        <v>391</v>
      </c>
      <c r="E6199" s="2">
        <v>44115.562881944446</v>
      </c>
      <c r="F6199" s="3">
        <f t="shared" si="96"/>
        <v>2020</v>
      </c>
      <c r="G6199" s="2">
        <v>44168.061111111114</v>
      </c>
      <c r="H6199" t="s">
        <v>396</v>
      </c>
      <c r="J6199">
        <v>0.98391899999999999</v>
      </c>
      <c r="K6199">
        <v>0.99276399999999998</v>
      </c>
      <c r="L6199">
        <v>0</v>
      </c>
    </row>
    <row r="6200" spans="1:12" hidden="1" x14ac:dyDescent="0.3">
      <c r="A6200" t="s">
        <v>20</v>
      </c>
      <c r="B6200" t="s">
        <v>60</v>
      </c>
      <c r="C6200" t="s">
        <v>474</v>
      </c>
      <c r="D6200" t="s">
        <v>395</v>
      </c>
      <c r="E6200" s="2">
        <v>44113.948784722219</v>
      </c>
      <c r="F6200" s="3">
        <f t="shared" si="96"/>
        <v>2020</v>
      </c>
      <c r="G6200" s="2">
        <v>44440.689583333333</v>
      </c>
      <c r="H6200" t="s">
        <v>394</v>
      </c>
      <c r="J6200">
        <v>0.96090600000000004</v>
      </c>
      <c r="K6200">
        <v>0.98240799999999995</v>
      </c>
      <c r="L6200">
        <v>0</v>
      </c>
    </row>
    <row r="6201" spans="1:12" hidden="1" x14ac:dyDescent="0.3">
      <c r="A6201" t="s">
        <v>20</v>
      </c>
      <c r="B6201" t="s">
        <v>60</v>
      </c>
      <c r="C6201" t="s">
        <v>474</v>
      </c>
      <c r="D6201" t="s">
        <v>391</v>
      </c>
      <c r="E6201" s="2">
        <v>44113.846377314818</v>
      </c>
      <c r="F6201" s="3">
        <f t="shared" si="96"/>
        <v>2020</v>
      </c>
      <c r="G6201" s="2">
        <v>44309.667361111111</v>
      </c>
      <c r="H6201" t="s">
        <v>396</v>
      </c>
      <c r="J6201">
        <v>0.82505099999999998</v>
      </c>
      <c r="K6201">
        <v>0.92127300000000001</v>
      </c>
      <c r="L6201">
        <v>0</v>
      </c>
    </row>
    <row r="6202" spans="1:12" hidden="1" x14ac:dyDescent="0.3">
      <c r="A6202" t="s">
        <v>20</v>
      </c>
      <c r="B6202" t="s">
        <v>60</v>
      </c>
      <c r="C6202" t="s">
        <v>474</v>
      </c>
      <c r="D6202" t="s">
        <v>393</v>
      </c>
      <c r="E6202" s="2">
        <v>44113.926620370374</v>
      </c>
      <c r="F6202" s="3">
        <f t="shared" si="96"/>
        <v>2020</v>
      </c>
      <c r="G6202" s="2">
        <v>44128.061111111114</v>
      </c>
      <c r="H6202" t="s">
        <v>396</v>
      </c>
      <c r="J6202">
        <v>0.88415100000000002</v>
      </c>
      <c r="K6202">
        <v>0.94786800000000004</v>
      </c>
      <c r="L6202">
        <v>0</v>
      </c>
    </row>
    <row r="6203" spans="1:12" hidden="1" x14ac:dyDescent="0.3">
      <c r="A6203" t="s">
        <v>20</v>
      </c>
      <c r="B6203" t="s">
        <v>60</v>
      </c>
      <c r="C6203" t="s">
        <v>474</v>
      </c>
      <c r="D6203" t="s">
        <v>393</v>
      </c>
      <c r="E6203" s="2">
        <v>44113.717314814814</v>
      </c>
      <c r="F6203" s="3">
        <f t="shared" si="96"/>
        <v>2020</v>
      </c>
      <c r="G6203" s="2">
        <v>44140.061805555553</v>
      </c>
      <c r="H6203" t="s">
        <v>396</v>
      </c>
      <c r="J6203">
        <v>0.99960199999999999</v>
      </c>
      <c r="K6203">
        <v>0.99982099999999996</v>
      </c>
      <c r="L6203">
        <v>0</v>
      </c>
    </row>
    <row r="6204" spans="1:12" hidden="1" x14ac:dyDescent="0.3">
      <c r="A6204" t="s">
        <v>20</v>
      </c>
      <c r="B6204" t="s">
        <v>60</v>
      </c>
      <c r="C6204" t="s">
        <v>474</v>
      </c>
      <c r="D6204" t="s">
        <v>391</v>
      </c>
      <c r="E6204" s="2">
        <v>44109.961550925924</v>
      </c>
      <c r="F6204" s="3">
        <f t="shared" si="96"/>
        <v>2020</v>
      </c>
      <c r="G6204" s="2">
        <v>44127.060416666667</v>
      </c>
      <c r="H6204" t="s">
        <v>396</v>
      </c>
      <c r="J6204">
        <v>0.99495500000000003</v>
      </c>
      <c r="K6204">
        <v>0.99773000000000001</v>
      </c>
      <c r="L6204">
        <v>0</v>
      </c>
    </row>
    <row r="6205" spans="1:12" hidden="1" x14ac:dyDescent="0.3">
      <c r="A6205" t="s">
        <v>20</v>
      </c>
      <c r="B6205" t="s">
        <v>60</v>
      </c>
      <c r="C6205" t="s">
        <v>474</v>
      </c>
      <c r="D6205" t="s">
        <v>393</v>
      </c>
      <c r="E6205" s="2">
        <v>44111.901782407411</v>
      </c>
      <c r="F6205" s="3">
        <f t="shared" si="96"/>
        <v>2020</v>
      </c>
      <c r="G6205" s="2">
        <v>44177.061111111114</v>
      </c>
      <c r="H6205" t="s">
        <v>396</v>
      </c>
      <c r="J6205">
        <v>0.99907599999999996</v>
      </c>
      <c r="K6205">
        <v>0.99958400000000003</v>
      </c>
      <c r="L6205">
        <v>0</v>
      </c>
    </row>
    <row r="6206" spans="1:12" hidden="1" x14ac:dyDescent="0.3">
      <c r="A6206" t="s">
        <v>20</v>
      </c>
      <c r="B6206" t="s">
        <v>60</v>
      </c>
      <c r="C6206" t="s">
        <v>474</v>
      </c>
      <c r="D6206" t="s">
        <v>393</v>
      </c>
      <c r="E6206" s="2">
        <v>44109.530775462961</v>
      </c>
      <c r="F6206" s="3">
        <f t="shared" si="96"/>
        <v>2020</v>
      </c>
      <c r="G6206" s="2">
        <v>44175.061805555553</v>
      </c>
      <c r="H6206" t="s">
        <v>399</v>
      </c>
      <c r="J6206">
        <v>0.99987499999999996</v>
      </c>
      <c r="K6206">
        <v>0.99994400000000006</v>
      </c>
      <c r="L6206">
        <v>0</v>
      </c>
    </row>
    <row r="6207" spans="1:12" hidden="1" x14ac:dyDescent="0.3">
      <c r="A6207" t="s">
        <v>20</v>
      </c>
      <c r="B6207" t="s">
        <v>60</v>
      </c>
      <c r="C6207" t="s">
        <v>474</v>
      </c>
      <c r="D6207" t="s">
        <v>395</v>
      </c>
      <c r="E6207" s="2">
        <v>44107.941828703704</v>
      </c>
      <c r="F6207" s="3">
        <f t="shared" si="96"/>
        <v>2020</v>
      </c>
      <c r="G6207" s="2">
        <v>44189.061805555553</v>
      </c>
      <c r="H6207" t="s">
        <v>396</v>
      </c>
      <c r="J6207">
        <v>0.98352899999999999</v>
      </c>
      <c r="K6207">
        <v>0.99258800000000003</v>
      </c>
      <c r="L6207">
        <v>0</v>
      </c>
    </row>
    <row r="6208" spans="1:12" hidden="1" x14ac:dyDescent="0.3">
      <c r="A6208" t="s">
        <v>20</v>
      </c>
      <c r="B6208" t="s">
        <v>60</v>
      </c>
      <c r="C6208" t="s">
        <v>474</v>
      </c>
      <c r="D6208" t="s">
        <v>395</v>
      </c>
      <c r="E6208" s="2">
        <v>44106.517928240741</v>
      </c>
      <c r="F6208" s="3">
        <f t="shared" si="96"/>
        <v>2020</v>
      </c>
      <c r="G6208" s="2">
        <v>44191.061805555553</v>
      </c>
      <c r="H6208" t="s">
        <v>400</v>
      </c>
      <c r="J6208">
        <v>0.117077</v>
      </c>
      <c r="K6208">
        <v>0.60268500000000003</v>
      </c>
      <c r="L6208">
        <v>0</v>
      </c>
    </row>
    <row r="6209" spans="1:12" hidden="1" x14ac:dyDescent="0.3">
      <c r="A6209" t="s">
        <v>20</v>
      </c>
      <c r="B6209" t="s">
        <v>60</v>
      </c>
      <c r="C6209" t="s">
        <v>474</v>
      </c>
      <c r="D6209" t="s">
        <v>395</v>
      </c>
      <c r="E6209" s="2">
        <v>44103.836875000001</v>
      </c>
      <c r="F6209" s="3">
        <f t="shared" si="96"/>
        <v>2020</v>
      </c>
      <c r="G6209" s="2">
        <v>44135.060416666667</v>
      </c>
      <c r="H6209" t="s">
        <v>392</v>
      </c>
      <c r="J6209">
        <v>0.99952799999999997</v>
      </c>
      <c r="K6209">
        <v>0.99978800000000001</v>
      </c>
      <c r="L6209">
        <v>0</v>
      </c>
    </row>
    <row r="6210" spans="1:12" hidden="1" x14ac:dyDescent="0.3">
      <c r="A6210" t="s">
        <v>20</v>
      </c>
      <c r="B6210" t="s">
        <v>60</v>
      </c>
      <c r="C6210" t="s">
        <v>474</v>
      </c>
      <c r="D6210" t="s">
        <v>393</v>
      </c>
      <c r="E6210" s="2">
        <v>44103.966770833336</v>
      </c>
      <c r="F6210" s="3">
        <f t="shared" ref="F6210:F6273" si="97">YEAR(E6210)</f>
        <v>2020</v>
      </c>
      <c r="G6210" s="2">
        <v>44135.060416666667</v>
      </c>
      <c r="H6210" t="s">
        <v>403</v>
      </c>
      <c r="J6210">
        <v>0.14632800000000001</v>
      </c>
      <c r="K6210">
        <v>0.38415300000000002</v>
      </c>
      <c r="L6210">
        <v>2</v>
      </c>
    </row>
    <row r="6211" spans="1:12" hidden="1" x14ac:dyDescent="0.3">
      <c r="A6211" t="s">
        <v>20</v>
      </c>
      <c r="B6211" t="s">
        <v>60</v>
      </c>
      <c r="C6211" t="s">
        <v>474</v>
      </c>
      <c r="D6211" t="s">
        <v>391</v>
      </c>
      <c r="E6211" s="2">
        <v>44100.466053240743</v>
      </c>
      <c r="F6211" s="3">
        <f t="shared" si="97"/>
        <v>2020</v>
      </c>
      <c r="H6211" t="s">
        <v>396</v>
      </c>
      <c r="J6211">
        <v>0.98447499999999999</v>
      </c>
      <c r="K6211">
        <v>0.99301399999999995</v>
      </c>
      <c r="L6211">
        <v>0</v>
      </c>
    </row>
    <row r="6212" spans="1:12" hidden="1" x14ac:dyDescent="0.3">
      <c r="A6212" t="s">
        <v>20</v>
      </c>
      <c r="B6212" t="s">
        <v>60</v>
      </c>
      <c r="C6212" t="s">
        <v>474</v>
      </c>
      <c r="D6212" t="s">
        <v>391</v>
      </c>
      <c r="E6212" s="2">
        <v>44098.219270833331</v>
      </c>
      <c r="F6212" s="3">
        <f t="shared" si="97"/>
        <v>2020</v>
      </c>
      <c r="G6212" s="2">
        <v>44155.061111111114</v>
      </c>
      <c r="H6212" t="s">
        <v>398</v>
      </c>
      <c r="J6212">
        <v>0.99996700000000005</v>
      </c>
      <c r="K6212">
        <v>0.99998500000000001</v>
      </c>
      <c r="L6212">
        <v>0</v>
      </c>
    </row>
    <row r="6213" spans="1:12" hidden="1" x14ac:dyDescent="0.3">
      <c r="A6213" t="s">
        <v>20</v>
      </c>
      <c r="B6213" t="s">
        <v>60</v>
      </c>
      <c r="C6213" t="s">
        <v>474</v>
      </c>
      <c r="D6213" t="s">
        <v>391</v>
      </c>
      <c r="E6213" s="2">
        <v>44098.044988425929</v>
      </c>
      <c r="F6213" s="3">
        <f t="shared" si="97"/>
        <v>2020</v>
      </c>
      <c r="G6213" s="2">
        <v>44119.061111111114</v>
      </c>
      <c r="H6213" t="s">
        <v>403</v>
      </c>
      <c r="J6213">
        <v>7.4826299999999997E-3</v>
      </c>
      <c r="K6213">
        <v>0.55336700000000005</v>
      </c>
      <c r="L6213">
        <v>0</v>
      </c>
    </row>
    <row r="6214" spans="1:12" hidden="1" x14ac:dyDescent="0.3">
      <c r="A6214" t="s">
        <v>20</v>
      </c>
      <c r="B6214" t="s">
        <v>60</v>
      </c>
      <c r="C6214" t="s">
        <v>474</v>
      </c>
      <c r="D6214" t="s">
        <v>395</v>
      </c>
      <c r="E6214" s="2">
        <v>44098.361944444441</v>
      </c>
      <c r="F6214" s="3">
        <f t="shared" si="97"/>
        <v>2020</v>
      </c>
      <c r="G6214" s="2">
        <v>44127.061111111114</v>
      </c>
      <c r="H6214" t="s">
        <v>394</v>
      </c>
      <c r="J6214">
        <v>0.92333799999999999</v>
      </c>
      <c r="K6214">
        <v>0.96550199999999997</v>
      </c>
      <c r="L6214">
        <v>0</v>
      </c>
    </row>
    <row r="6215" spans="1:12" hidden="1" x14ac:dyDescent="0.3">
      <c r="A6215" t="s">
        <v>20</v>
      </c>
      <c r="B6215" t="s">
        <v>60</v>
      </c>
      <c r="C6215" t="s">
        <v>474</v>
      </c>
      <c r="D6215" t="s">
        <v>391</v>
      </c>
      <c r="E6215" s="2">
        <v>44097.020798611113</v>
      </c>
      <c r="F6215" s="3">
        <f t="shared" si="97"/>
        <v>2020</v>
      </c>
      <c r="G6215" s="2">
        <v>44161.061805555553</v>
      </c>
      <c r="H6215" t="s">
        <v>398</v>
      </c>
      <c r="J6215">
        <v>0.99935399999999996</v>
      </c>
      <c r="K6215">
        <v>0.99970899999999996</v>
      </c>
      <c r="L6215">
        <v>0</v>
      </c>
    </row>
    <row r="6216" spans="1:12" hidden="1" x14ac:dyDescent="0.3">
      <c r="A6216" t="s">
        <v>20</v>
      </c>
      <c r="B6216" t="s">
        <v>60</v>
      </c>
      <c r="C6216" t="s">
        <v>474</v>
      </c>
      <c r="D6216" t="s">
        <v>395</v>
      </c>
      <c r="E6216" s="2">
        <v>44096.957881944443</v>
      </c>
      <c r="F6216" s="3">
        <f t="shared" si="97"/>
        <v>2020</v>
      </c>
      <c r="G6216" s="2">
        <v>44180.061805555553</v>
      </c>
      <c r="H6216" t="s">
        <v>396</v>
      </c>
      <c r="J6216">
        <v>0.99912699999999999</v>
      </c>
      <c r="K6216">
        <v>0.99960700000000002</v>
      </c>
      <c r="L6216">
        <v>0</v>
      </c>
    </row>
    <row r="6217" spans="1:12" hidden="1" x14ac:dyDescent="0.3">
      <c r="A6217" t="s">
        <v>20</v>
      </c>
      <c r="B6217" t="s">
        <v>60</v>
      </c>
      <c r="C6217" t="s">
        <v>474</v>
      </c>
      <c r="D6217" t="s">
        <v>393</v>
      </c>
      <c r="E6217" s="2">
        <v>44095.698078703703</v>
      </c>
      <c r="F6217" s="3">
        <f t="shared" si="97"/>
        <v>2020</v>
      </c>
      <c r="G6217" s="2">
        <v>44131.060416666667</v>
      </c>
      <c r="H6217" t="s">
        <v>396</v>
      </c>
      <c r="J6217">
        <v>0.996668</v>
      </c>
      <c r="K6217">
        <v>0.99850000000000005</v>
      </c>
      <c r="L6217">
        <v>0</v>
      </c>
    </row>
    <row r="6218" spans="1:12" hidden="1" x14ac:dyDescent="0.3">
      <c r="A6218" t="s">
        <v>20</v>
      </c>
      <c r="B6218" t="s">
        <v>60</v>
      </c>
      <c r="C6218" t="s">
        <v>474</v>
      </c>
      <c r="D6218" t="s">
        <v>395</v>
      </c>
      <c r="E6218" s="2">
        <v>44095.589895833335</v>
      </c>
      <c r="F6218" s="3">
        <f t="shared" si="97"/>
        <v>2020</v>
      </c>
      <c r="G6218" s="2">
        <v>44159.061111111114</v>
      </c>
      <c r="H6218" t="s">
        <v>403</v>
      </c>
      <c r="J6218">
        <v>0.99477800000000005</v>
      </c>
      <c r="K6218">
        <v>0.99765000000000004</v>
      </c>
      <c r="L6218">
        <v>0</v>
      </c>
    </row>
    <row r="6219" spans="1:12" hidden="1" x14ac:dyDescent="0.3">
      <c r="A6219" t="s">
        <v>20</v>
      </c>
      <c r="B6219" t="s">
        <v>60</v>
      </c>
      <c r="C6219" t="s">
        <v>474</v>
      </c>
      <c r="D6219" t="s">
        <v>393</v>
      </c>
      <c r="E6219" s="2">
        <v>44094.905798611115</v>
      </c>
      <c r="F6219" s="3">
        <f t="shared" si="97"/>
        <v>2020</v>
      </c>
      <c r="G6219" s="2">
        <v>44155.435416666667</v>
      </c>
      <c r="H6219" t="s">
        <v>398</v>
      </c>
      <c r="J6219">
        <v>0.99659799999999998</v>
      </c>
      <c r="K6219">
        <v>0.99846900000000005</v>
      </c>
      <c r="L6219">
        <v>0</v>
      </c>
    </row>
    <row r="6220" spans="1:12" hidden="1" x14ac:dyDescent="0.3">
      <c r="A6220" t="s">
        <v>20</v>
      </c>
      <c r="B6220" t="s">
        <v>60</v>
      </c>
      <c r="C6220" t="s">
        <v>474</v>
      </c>
      <c r="D6220" t="s">
        <v>393</v>
      </c>
      <c r="E6220" s="2">
        <v>44093.92087962963</v>
      </c>
      <c r="F6220" s="3">
        <f t="shared" si="97"/>
        <v>2020</v>
      </c>
      <c r="G6220" s="2">
        <v>44187.061111111114</v>
      </c>
      <c r="H6220" t="s">
        <v>399</v>
      </c>
      <c r="J6220">
        <v>0.99982300000000002</v>
      </c>
      <c r="K6220">
        <v>0.99992000000000003</v>
      </c>
      <c r="L6220">
        <v>0</v>
      </c>
    </row>
    <row r="6221" spans="1:12" hidden="1" x14ac:dyDescent="0.3">
      <c r="A6221" t="s">
        <v>20</v>
      </c>
      <c r="B6221" t="s">
        <v>60</v>
      </c>
      <c r="C6221" t="s">
        <v>474</v>
      </c>
      <c r="D6221" t="s">
        <v>395</v>
      </c>
      <c r="E6221" s="2">
        <v>44096.449328703704</v>
      </c>
      <c r="F6221" s="3">
        <f t="shared" si="97"/>
        <v>2020</v>
      </c>
      <c r="G6221" s="2">
        <v>44131.061111111114</v>
      </c>
      <c r="H6221" t="s">
        <v>400</v>
      </c>
      <c r="J6221">
        <v>0.18292700000000001</v>
      </c>
      <c r="K6221">
        <v>0.36768299999999998</v>
      </c>
      <c r="L6221">
        <v>2</v>
      </c>
    </row>
    <row r="6222" spans="1:12" hidden="1" x14ac:dyDescent="0.3">
      <c r="A6222" t="s">
        <v>20</v>
      </c>
      <c r="B6222" t="s">
        <v>60</v>
      </c>
      <c r="C6222" t="s">
        <v>474</v>
      </c>
      <c r="D6222" t="s">
        <v>395</v>
      </c>
      <c r="E6222" s="2">
        <v>44094.548993055556</v>
      </c>
      <c r="F6222" s="3">
        <f t="shared" si="97"/>
        <v>2020</v>
      </c>
      <c r="H6222" t="s">
        <v>392</v>
      </c>
      <c r="J6222">
        <v>0.29619099999999998</v>
      </c>
      <c r="K6222">
        <v>0.68328599999999995</v>
      </c>
      <c r="L6222">
        <v>0</v>
      </c>
    </row>
    <row r="6223" spans="1:12" hidden="1" x14ac:dyDescent="0.3">
      <c r="A6223" t="s">
        <v>20</v>
      </c>
      <c r="B6223" t="s">
        <v>60</v>
      </c>
      <c r="C6223" t="s">
        <v>474</v>
      </c>
      <c r="D6223" t="s">
        <v>393</v>
      </c>
      <c r="E6223" s="2">
        <v>44095.591597222221</v>
      </c>
      <c r="F6223" s="3">
        <f t="shared" si="97"/>
        <v>2020</v>
      </c>
      <c r="G6223" s="2">
        <v>44119.060416666667</v>
      </c>
      <c r="H6223" t="s">
        <v>396</v>
      </c>
      <c r="J6223">
        <v>0.99916400000000005</v>
      </c>
      <c r="K6223">
        <v>0.99962399999999996</v>
      </c>
      <c r="L6223">
        <v>0</v>
      </c>
    </row>
    <row r="6224" spans="1:12" hidden="1" x14ac:dyDescent="0.3">
      <c r="A6224" t="s">
        <v>20</v>
      </c>
      <c r="B6224" t="s">
        <v>60</v>
      </c>
      <c r="C6224" t="s">
        <v>474</v>
      </c>
      <c r="D6224" t="s">
        <v>395</v>
      </c>
      <c r="E6224" s="2">
        <v>44089.556967592594</v>
      </c>
      <c r="F6224" s="3">
        <f t="shared" si="97"/>
        <v>2020</v>
      </c>
      <c r="G6224" s="2">
        <v>44119.061111111114</v>
      </c>
      <c r="H6224" t="s">
        <v>394</v>
      </c>
      <c r="J6224">
        <v>0.92721699999999996</v>
      </c>
      <c r="K6224">
        <v>0.967248</v>
      </c>
      <c r="L6224">
        <v>0</v>
      </c>
    </row>
    <row r="6225" spans="1:12" hidden="1" x14ac:dyDescent="0.3">
      <c r="A6225" t="s">
        <v>20</v>
      </c>
      <c r="B6225" t="s">
        <v>60</v>
      </c>
      <c r="C6225" t="s">
        <v>474</v>
      </c>
      <c r="D6225" t="s">
        <v>395</v>
      </c>
      <c r="E6225" s="2">
        <v>44089.459039351852</v>
      </c>
      <c r="F6225" s="3">
        <f t="shared" si="97"/>
        <v>2020</v>
      </c>
      <c r="G6225" s="2">
        <v>44153.061111111114</v>
      </c>
      <c r="H6225" t="s">
        <v>396</v>
      </c>
      <c r="J6225">
        <v>0.99562600000000001</v>
      </c>
      <c r="K6225">
        <v>0.99803200000000003</v>
      </c>
      <c r="L6225">
        <v>0</v>
      </c>
    </row>
    <row r="6226" spans="1:12" hidden="1" x14ac:dyDescent="0.3">
      <c r="A6226" t="s">
        <v>20</v>
      </c>
      <c r="B6226" t="s">
        <v>60</v>
      </c>
      <c r="C6226" t="s">
        <v>474</v>
      </c>
      <c r="D6226" t="s">
        <v>393</v>
      </c>
      <c r="E6226" s="2">
        <v>44089.406909722224</v>
      </c>
      <c r="F6226" s="3">
        <f t="shared" si="97"/>
        <v>2020</v>
      </c>
      <c r="H6226" t="s">
        <v>403</v>
      </c>
      <c r="J6226">
        <v>0.97168900000000002</v>
      </c>
      <c r="K6226">
        <v>0.98726000000000003</v>
      </c>
      <c r="L6226">
        <v>0</v>
      </c>
    </row>
    <row r="6227" spans="1:12" hidden="1" x14ac:dyDescent="0.3">
      <c r="A6227" t="s">
        <v>20</v>
      </c>
      <c r="B6227" t="s">
        <v>60</v>
      </c>
      <c r="C6227" t="s">
        <v>474</v>
      </c>
      <c r="D6227" t="s">
        <v>393</v>
      </c>
      <c r="E6227" s="2">
        <v>44089.597534722219</v>
      </c>
      <c r="F6227" s="3">
        <f t="shared" si="97"/>
        <v>2020</v>
      </c>
      <c r="G6227" s="2">
        <v>44104.061111111114</v>
      </c>
      <c r="H6227" t="s">
        <v>406</v>
      </c>
      <c r="J6227">
        <v>0.92155399999999998</v>
      </c>
      <c r="K6227">
        <v>0.96469899999999997</v>
      </c>
      <c r="L6227">
        <v>0</v>
      </c>
    </row>
    <row r="6228" spans="1:12" hidden="1" x14ac:dyDescent="0.3">
      <c r="A6228" t="s">
        <v>20</v>
      </c>
      <c r="B6228" t="s">
        <v>60</v>
      </c>
      <c r="C6228" t="s">
        <v>474</v>
      </c>
      <c r="D6228" t="s">
        <v>391</v>
      </c>
      <c r="E6228" s="2">
        <v>44095.329247685186</v>
      </c>
      <c r="F6228" s="3">
        <f t="shared" si="97"/>
        <v>2020</v>
      </c>
      <c r="G6228" s="2">
        <v>44187.061805555553</v>
      </c>
      <c r="H6228" t="s">
        <v>398</v>
      </c>
      <c r="J6228">
        <v>2.9202100000000002E-2</v>
      </c>
      <c r="K6228">
        <v>0.54854000000000003</v>
      </c>
      <c r="L6228">
        <v>1</v>
      </c>
    </row>
    <row r="6229" spans="1:12" hidden="1" x14ac:dyDescent="0.3">
      <c r="A6229" t="s">
        <v>20</v>
      </c>
      <c r="B6229" t="s">
        <v>60</v>
      </c>
      <c r="C6229" t="s">
        <v>474</v>
      </c>
      <c r="D6229" t="s">
        <v>391</v>
      </c>
      <c r="E6229" s="2">
        <v>44094.085995370369</v>
      </c>
      <c r="F6229" s="3">
        <f t="shared" si="97"/>
        <v>2020</v>
      </c>
      <c r="G6229" s="2">
        <v>44140.061111111114</v>
      </c>
      <c r="H6229" t="s">
        <v>396</v>
      </c>
      <c r="J6229">
        <v>0.99993799999999999</v>
      </c>
      <c r="K6229">
        <v>0.99997199999999997</v>
      </c>
      <c r="L6229">
        <v>0</v>
      </c>
    </row>
    <row r="6230" spans="1:12" hidden="1" x14ac:dyDescent="0.3">
      <c r="A6230" t="s">
        <v>20</v>
      </c>
      <c r="B6230" t="s">
        <v>60</v>
      </c>
      <c r="C6230" t="s">
        <v>474</v>
      </c>
      <c r="D6230" t="s">
        <v>395</v>
      </c>
      <c r="E6230" s="2">
        <v>44091.832997685182</v>
      </c>
      <c r="F6230" s="3">
        <f t="shared" si="97"/>
        <v>2020</v>
      </c>
      <c r="G6230" s="2">
        <v>44114.061111111114</v>
      </c>
      <c r="H6230" t="s">
        <v>398</v>
      </c>
      <c r="J6230">
        <v>0.97045899999999996</v>
      </c>
      <c r="K6230">
        <v>0.98670599999999997</v>
      </c>
      <c r="L6230">
        <v>0</v>
      </c>
    </row>
    <row r="6231" spans="1:12" hidden="1" x14ac:dyDescent="0.3">
      <c r="A6231" t="s">
        <v>20</v>
      </c>
      <c r="B6231" t="s">
        <v>60</v>
      </c>
      <c r="C6231" t="s">
        <v>474</v>
      </c>
      <c r="D6231" t="s">
        <v>393</v>
      </c>
      <c r="E6231" s="2">
        <v>44091.856261574074</v>
      </c>
      <c r="F6231" s="3">
        <f t="shared" si="97"/>
        <v>2020</v>
      </c>
      <c r="G6231" s="2">
        <v>44166.061111111114</v>
      </c>
      <c r="H6231" t="s">
        <v>396</v>
      </c>
      <c r="J6231">
        <v>0.55901699999999999</v>
      </c>
      <c r="K6231">
        <v>0.80155799999999999</v>
      </c>
      <c r="L6231">
        <v>0</v>
      </c>
    </row>
    <row r="6232" spans="1:12" hidden="1" x14ac:dyDescent="0.3">
      <c r="A6232" t="s">
        <v>20</v>
      </c>
      <c r="B6232" t="s">
        <v>60</v>
      </c>
      <c r="C6232" t="s">
        <v>474</v>
      </c>
      <c r="D6232" t="s">
        <v>395</v>
      </c>
      <c r="E6232" s="2">
        <v>44087.539259259262</v>
      </c>
      <c r="F6232" s="3">
        <f t="shared" si="97"/>
        <v>2020</v>
      </c>
      <c r="G6232" s="2">
        <v>44139.061111111114</v>
      </c>
      <c r="H6232" t="s">
        <v>398</v>
      </c>
      <c r="J6232">
        <v>0.991371</v>
      </c>
      <c r="K6232">
        <v>0.99611700000000003</v>
      </c>
      <c r="L6232">
        <v>0</v>
      </c>
    </row>
    <row r="6233" spans="1:12" hidden="1" x14ac:dyDescent="0.3">
      <c r="A6233" t="s">
        <v>20</v>
      </c>
      <c r="B6233" t="s">
        <v>60</v>
      </c>
      <c r="C6233" t="s">
        <v>474</v>
      </c>
      <c r="D6233" t="s">
        <v>395</v>
      </c>
      <c r="E6233" s="2">
        <v>44086.958761574075</v>
      </c>
      <c r="F6233" s="3">
        <f t="shared" si="97"/>
        <v>2020</v>
      </c>
      <c r="G6233" s="2">
        <v>44140.061805555553</v>
      </c>
      <c r="H6233" t="s">
        <v>396</v>
      </c>
      <c r="J6233">
        <v>0.69431500000000002</v>
      </c>
      <c r="K6233">
        <v>0.13755800000000001</v>
      </c>
      <c r="L6233">
        <v>2</v>
      </c>
    </row>
    <row r="6234" spans="1:12" hidden="1" x14ac:dyDescent="0.3">
      <c r="A6234" t="s">
        <v>20</v>
      </c>
      <c r="B6234" t="s">
        <v>60</v>
      </c>
      <c r="C6234" t="s">
        <v>474</v>
      </c>
      <c r="D6234" t="s">
        <v>393</v>
      </c>
      <c r="E6234" s="2">
        <v>44089.597627314812</v>
      </c>
      <c r="F6234" s="3">
        <f t="shared" si="97"/>
        <v>2020</v>
      </c>
      <c r="G6234" s="2">
        <v>44100.061111111114</v>
      </c>
      <c r="H6234" t="s">
        <v>402</v>
      </c>
      <c r="J6234">
        <v>0.99939699999999998</v>
      </c>
      <c r="K6234">
        <v>0.99972899999999998</v>
      </c>
      <c r="L6234">
        <v>0</v>
      </c>
    </row>
    <row r="6235" spans="1:12" hidden="1" x14ac:dyDescent="0.3">
      <c r="A6235" t="s">
        <v>20</v>
      </c>
      <c r="B6235" t="s">
        <v>60</v>
      </c>
      <c r="C6235" t="s">
        <v>474</v>
      </c>
      <c r="D6235" t="s">
        <v>393</v>
      </c>
      <c r="E6235" s="2">
        <v>44081.713807870372</v>
      </c>
      <c r="F6235" s="3">
        <f t="shared" si="97"/>
        <v>2020</v>
      </c>
      <c r="G6235" s="2">
        <v>44156.061111111114</v>
      </c>
      <c r="H6235" t="s">
        <v>394</v>
      </c>
      <c r="J6235">
        <v>0.99995199999999995</v>
      </c>
      <c r="K6235">
        <v>0.99997899999999995</v>
      </c>
      <c r="L6235">
        <v>0</v>
      </c>
    </row>
    <row r="6236" spans="1:12" hidden="1" x14ac:dyDescent="0.3">
      <c r="A6236" t="s">
        <v>20</v>
      </c>
      <c r="B6236" t="s">
        <v>60</v>
      </c>
      <c r="C6236" t="s">
        <v>474</v>
      </c>
      <c r="D6236" t="s">
        <v>395</v>
      </c>
      <c r="E6236" s="2">
        <v>44087.817361111112</v>
      </c>
      <c r="F6236" s="3">
        <f t="shared" si="97"/>
        <v>2020</v>
      </c>
      <c r="G6236" s="2">
        <v>44119.061111111114</v>
      </c>
      <c r="H6236" t="s">
        <v>394</v>
      </c>
      <c r="J6236">
        <v>0.164741</v>
      </c>
      <c r="K6236">
        <v>0.62413300000000005</v>
      </c>
      <c r="L6236">
        <v>0</v>
      </c>
    </row>
    <row r="6237" spans="1:12" hidden="1" x14ac:dyDescent="0.3">
      <c r="A6237" t="s">
        <v>20</v>
      </c>
      <c r="B6237" t="s">
        <v>60</v>
      </c>
      <c r="C6237" t="s">
        <v>474</v>
      </c>
      <c r="D6237" t="s">
        <v>395</v>
      </c>
      <c r="E6237" s="2">
        <v>44086.015752314815</v>
      </c>
      <c r="F6237" s="3">
        <f t="shared" si="97"/>
        <v>2020</v>
      </c>
      <c r="G6237" s="2">
        <v>44140.061111111114</v>
      </c>
      <c r="H6237" t="s">
        <v>396</v>
      </c>
      <c r="J6237">
        <v>0.99971200000000005</v>
      </c>
      <c r="K6237">
        <v>0.99987099999999995</v>
      </c>
      <c r="L6237">
        <v>0</v>
      </c>
    </row>
    <row r="6238" spans="1:12" hidden="1" x14ac:dyDescent="0.3">
      <c r="A6238" t="s">
        <v>20</v>
      </c>
      <c r="B6238" t="s">
        <v>60</v>
      </c>
      <c r="C6238" t="s">
        <v>474</v>
      </c>
      <c r="D6238" t="s">
        <v>391</v>
      </c>
      <c r="E6238" s="2">
        <v>44085.951354166667</v>
      </c>
      <c r="F6238" s="3">
        <f t="shared" si="97"/>
        <v>2020</v>
      </c>
      <c r="G6238" s="2">
        <v>44145.061805555553</v>
      </c>
      <c r="H6238" t="s">
        <v>400</v>
      </c>
      <c r="J6238">
        <v>0.95614399999999999</v>
      </c>
      <c r="K6238">
        <v>0.98026500000000005</v>
      </c>
      <c r="L6238">
        <v>0</v>
      </c>
    </row>
    <row r="6239" spans="1:12" hidden="1" x14ac:dyDescent="0.3">
      <c r="A6239" t="s">
        <v>20</v>
      </c>
      <c r="B6239" t="s">
        <v>60</v>
      </c>
      <c r="C6239" t="s">
        <v>474</v>
      </c>
      <c r="D6239" t="s">
        <v>393</v>
      </c>
      <c r="E6239" s="2">
        <v>44081.679756944446</v>
      </c>
      <c r="F6239" s="3">
        <f t="shared" si="97"/>
        <v>2020</v>
      </c>
      <c r="G6239" s="2">
        <v>44098.061111111114</v>
      </c>
      <c r="H6239" t="s">
        <v>394</v>
      </c>
      <c r="J6239">
        <v>0.99915500000000002</v>
      </c>
      <c r="K6239">
        <v>0.99961999999999995</v>
      </c>
      <c r="L6239">
        <v>0</v>
      </c>
    </row>
    <row r="6240" spans="1:12" hidden="1" x14ac:dyDescent="0.3">
      <c r="A6240" t="s">
        <v>20</v>
      </c>
      <c r="B6240" t="s">
        <v>60</v>
      </c>
      <c r="C6240" t="s">
        <v>474</v>
      </c>
      <c r="D6240" t="s">
        <v>393</v>
      </c>
      <c r="E6240" s="2">
        <v>44083.943611111114</v>
      </c>
      <c r="F6240" s="3">
        <f t="shared" si="97"/>
        <v>2020</v>
      </c>
      <c r="G6240" s="2">
        <v>44120.061111111114</v>
      </c>
      <c r="H6240" t="s">
        <v>396</v>
      </c>
      <c r="J6240">
        <v>0.99809999999999999</v>
      </c>
      <c r="K6240">
        <v>0.99914499999999995</v>
      </c>
      <c r="L6240">
        <v>0</v>
      </c>
    </row>
    <row r="6241" spans="1:12" hidden="1" x14ac:dyDescent="0.3">
      <c r="A6241" t="s">
        <v>20</v>
      </c>
      <c r="B6241" t="s">
        <v>60</v>
      </c>
      <c r="C6241" t="s">
        <v>474</v>
      </c>
      <c r="D6241" t="s">
        <v>393</v>
      </c>
      <c r="E6241" s="2">
        <v>44083.557523148149</v>
      </c>
      <c r="F6241" s="3">
        <f t="shared" si="97"/>
        <v>2020</v>
      </c>
      <c r="G6241" s="2">
        <v>44145.061111111114</v>
      </c>
      <c r="H6241" t="s">
        <v>396</v>
      </c>
      <c r="J6241">
        <v>0.99837600000000004</v>
      </c>
      <c r="K6241">
        <v>0.99926899999999996</v>
      </c>
      <c r="L6241">
        <v>0</v>
      </c>
    </row>
    <row r="6242" spans="1:12" hidden="1" x14ac:dyDescent="0.3">
      <c r="A6242" t="s">
        <v>20</v>
      </c>
      <c r="B6242" t="s">
        <v>60</v>
      </c>
      <c r="C6242" t="s">
        <v>474</v>
      </c>
      <c r="D6242" t="s">
        <v>395</v>
      </c>
      <c r="E6242" s="2">
        <v>44082.655046296299</v>
      </c>
      <c r="F6242" s="3">
        <f t="shared" si="97"/>
        <v>2020</v>
      </c>
      <c r="G6242" s="2">
        <v>44145.061805555553</v>
      </c>
      <c r="H6242" t="s">
        <v>400</v>
      </c>
      <c r="J6242">
        <v>0.711171</v>
      </c>
      <c r="K6242">
        <v>0.87002699999999999</v>
      </c>
      <c r="L6242">
        <v>0</v>
      </c>
    </row>
    <row r="6243" spans="1:12" hidden="1" x14ac:dyDescent="0.3">
      <c r="A6243" t="s">
        <v>20</v>
      </c>
      <c r="B6243" t="s">
        <v>60</v>
      </c>
      <c r="C6243" t="s">
        <v>474</v>
      </c>
      <c r="D6243" t="s">
        <v>401</v>
      </c>
      <c r="E6243" s="2">
        <v>44081.98846064815</v>
      </c>
      <c r="F6243" s="3">
        <f t="shared" si="97"/>
        <v>2020</v>
      </c>
      <c r="G6243" s="2">
        <v>44100.060416666667</v>
      </c>
      <c r="H6243" t="s">
        <v>392</v>
      </c>
      <c r="J6243">
        <v>0.65438499999999999</v>
      </c>
      <c r="K6243">
        <v>0.155527</v>
      </c>
      <c r="L6243">
        <v>2</v>
      </c>
    </row>
    <row r="6244" spans="1:12" hidden="1" x14ac:dyDescent="0.3">
      <c r="A6244" t="s">
        <v>20</v>
      </c>
      <c r="B6244" t="s">
        <v>60</v>
      </c>
      <c r="C6244" t="s">
        <v>474</v>
      </c>
      <c r="D6244" t="s">
        <v>393</v>
      </c>
      <c r="E6244" s="2">
        <v>44081.920891203707</v>
      </c>
      <c r="F6244" s="3">
        <f t="shared" si="97"/>
        <v>2020</v>
      </c>
      <c r="G6244" s="2">
        <v>44148.061111111114</v>
      </c>
      <c r="H6244" t="s">
        <v>397</v>
      </c>
      <c r="J6244">
        <v>0.99906099999999998</v>
      </c>
      <c r="K6244">
        <v>0.99957799999999997</v>
      </c>
      <c r="L6244">
        <v>0</v>
      </c>
    </row>
    <row r="6245" spans="1:12" hidden="1" x14ac:dyDescent="0.3">
      <c r="A6245" t="s">
        <v>20</v>
      </c>
      <c r="B6245" t="s">
        <v>60</v>
      </c>
      <c r="C6245" t="s">
        <v>474</v>
      </c>
      <c r="D6245" t="s">
        <v>393</v>
      </c>
      <c r="E6245" s="2">
        <v>44081.633379629631</v>
      </c>
      <c r="F6245" s="3">
        <f t="shared" si="97"/>
        <v>2020</v>
      </c>
      <c r="G6245" s="2">
        <v>44102.061111111114</v>
      </c>
      <c r="H6245" t="s">
        <v>405</v>
      </c>
      <c r="J6245">
        <v>0.153113</v>
      </c>
      <c r="K6245">
        <v>0.38109900000000002</v>
      </c>
      <c r="L6245">
        <v>2</v>
      </c>
    </row>
    <row r="6246" spans="1:12" hidden="1" x14ac:dyDescent="0.3">
      <c r="A6246" t="s">
        <v>20</v>
      </c>
      <c r="B6246" t="s">
        <v>60</v>
      </c>
      <c r="C6246" t="s">
        <v>474</v>
      </c>
      <c r="D6246" t="s">
        <v>401</v>
      </c>
      <c r="E6246" s="2">
        <v>44081.786111111112</v>
      </c>
      <c r="F6246" s="3">
        <f t="shared" si="97"/>
        <v>2020</v>
      </c>
      <c r="G6246" s="2">
        <v>44104.061111111114</v>
      </c>
      <c r="H6246" t="s">
        <v>403</v>
      </c>
      <c r="J6246">
        <v>0.62498200000000004</v>
      </c>
      <c r="K6246">
        <v>0.16875799999999999</v>
      </c>
      <c r="L6246">
        <v>2</v>
      </c>
    </row>
    <row r="6247" spans="1:12" hidden="1" x14ac:dyDescent="0.3">
      <c r="A6247" t="s">
        <v>20</v>
      </c>
      <c r="B6247" t="s">
        <v>60</v>
      </c>
      <c r="C6247" t="s">
        <v>474</v>
      </c>
      <c r="D6247" t="s">
        <v>395</v>
      </c>
      <c r="E6247" s="2">
        <v>44081.604861111111</v>
      </c>
      <c r="F6247" s="3">
        <f t="shared" si="97"/>
        <v>2020</v>
      </c>
      <c r="G6247" s="2">
        <v>44135.061111111114</v>
      </c>
      <c r="H6247" t="s">
        <v>396</v>
      </c>
      <c r="J6247">
        <v>0.99999400000000005</v>
      </c>
      <c r="K6247">
        <v>0.99999700000000002</v>
      </c>
      <c r="L6247">
        <v>0</v>
      </c>
    </row>
    <row r="6248" spans="1:12" hidden="1" x14ac:dyDescent="0.3">
      <c r="A6248" t="s">
        <v>20</v>
      </c>
      <c r="B6248" t="s">
        <v>60</v>
      </c>
      <c r="C6248" t="s">
        <v>474</v>
      </c>
      <c r="D6248" t="s">
        <v>401</v>
      </c>
      <c r="E6248" s="2">
        <v>44080.721990740742</v>
      </c>
      <c r="F6248" s="3">
        <f t="shared" si="97"/>
        <v>2020</v>
      </c>
      <c r="G6248" s="2">
        <v>44131.061111111114</v>
      </c>
      <c r="H6248" t="s">
        <v>400</v>
      </c>
      <c r="J6248">
        <v>0.76933200000000002</v>
      </c>
      <c r="K6248">
        <v>0.89619899999999997</v>
      </c>
      <c r="L6248">
        <v>0</v>
      </c>
    </row>
    <row r="6249" spans="1:12" hidden="1" x14ac:dyDescent="0.3">
      <c r="A6249" t="s">
        <v>20</v>
      </c>
      <c r="B6249" t="s">
        <v>60</v>
      </c>
      <c r="C6249" t="s">
        <v>474</v>
      </c>
      <c r="D6249" t="s">
        <v>395</v>
      </c>
      <c r="E6249" s="2">
        <v>44078.389432870368</v>
      </c>
      <c r="F6249" s="3">
        <f t="shared" si="97"/>
        <v>2020</v>
      </c>
      <c r="G6249" s="2">
        <v>44142.061111111114</v>
      </c>
      <c r="H6249" t="s">
        <v>406</v>
      </c>
      <c r="J6249">
        <v>0.96040700000000001</v>
      </c>
      <c r="K6249">
        <v>0.98218300000000003</v>
      </c>
      <c r="L6249">
        <v>0</v>
      </c>
    </row>
    <row r="6250" spans="1:12" hidden="1" x14ac:dyDescent="0.3">
      <c r="A6250" t="s">
        <v>20</v>
      </c>
      <c r="B6250" t="s">
        <v>60</v>
      </c>
      <c r="C6250" t="s">
        <v>474</v>
      </c>
      <c r="D6250" t="s">
        <v>395</v>
      </c>
      <c r="E6250" s="2">
        <v>44078.749942129631</v>
      </c>
      <c r="F6250" s="3">
        <f t="shared" si="97"/>
        <v>2020</v>
      </c>
      <c r="G6250" s="2">
        <v>44099.061111111114</v>
      </c>
      <c r="H6250" t="s">
        <v>396</v>
      </c>
      <c r="J6250">
        <v>0.99997499999999995</v>
      </c>
      <c r="K6250">
        <v>0.99998900000000002</v>
      </c>
      <c r="L6250">
        <v>0</v>
      </c>
    </row>
    <row r="6251" spans="1:12" hidden="1" x14ac:dyDescent="0.3">
      <c r="A6251" t="s">
        <v>20</v>
      </c>
      <c r="B6251" t="s">
        <v>60</v>
      </c>
      <c r="C6251" t="s">
        <v>474</v>
      </c>
      <c r="D6251" t="s">
        <v>393</v>
      </c>
      <c r="E6251" s="2">
        <v>44078.628148148149</v>
      </c>
      <c r="F6251" s="3">
        <f t="shared" si="97"/>
        <v>2020</v>
      </c>
      <c r="G6251" s="2">
        <v>44117.061111111114</v>
      </c>
      <c r="H6251" t="s">
        <v>396</v>
      </c>
      <c r="J6251">
        <v>0.97704299999999999</v>
      </c>
      <c r="K6251">
        <v>0.98966900000000002</v>
      </c>
      <c r="L6251">
        <v>0</v>
      </c>
    </row>
    <row r="6252" spans="1:12" hidden="1" x14ac:dyDescent="0.3">
      <c r="A6252" t="s">
        <v>20</v>
      </c>
      <c r="B6252" t="s">
        <v>60</v>
      </c>
      <c r="C6252" t="s">
        <v>474</v>
      </c>
      <c r="D6252" t="s">
        <v>393</v>
      </c>
      <c r="E6252" s="2">
        <v>44076.987766203703</v>
      </c>
      <c r="F6252" s="3">
        <f t="shared" si="97"/>
        <v>2020</v>
      </c>
      <c r="G6252" s="2">
        <v>44132.060416666667</v>
      </c>
      <c r="H6252" t="s">
        <v>398</v>
      </c>
      <c r="J6252">
        <v>0.91193400000000002</v>
      </c>
      <c r="K6252">
        <v>0.96036999999999995</v>
      </c>
      <c r="L6252">
        <v>0</v>
      </c>
    </row>
    <row r="6253" spans="1:12" hidden="1" x14ac:dyDescent="0.3">
      <c r="A6253" t="s">
        <v>20</v>
      </c>
      <c r="B6253" t="s">
        <v>60</v>
      </c>
      <c r="C6253" t="s">
        <v>474</v>
      </c>
      <c r="D6253" t="s">
        <v>407</v>
      </c>
      <c r="E6253" s="2">
        <v>44076.38040509259</v>
      </c>
      <c r="F6253" s="3">
        <f t="shared" si="97"/>
        <v>2020</v>
      </c>
      <c r="G6253" s="2">
        <v>44079.061111111114</v>
      </c>
      <c r="H6253" t="s">
        <v>399</v>
      </c>
      <c r="J6253">
        <v>0.99963800000000003</v>
      </c>
      <c r="K6253">
        <v>1.6294000000000001E-4</v>
      </c>
      <c r="L6253">
        <v>2</v>
      </c>
    </row>
    <row r="6254" spans="1:12" hidden="1" x14ac:dyDescent="0.3">
      <c r="A6254" t="s">
        <v>20</v>
      </c>
      <c r="B6254" t="s">
        <v>60</v>
      </c>
      <c r="C6254" t="s">
        <v>474</v>
      </c>
      <c r="D6254" t="s">
        <v>395</v>
      </c>
      <c r="E6254" s="2">
        <v>44075.423773148148</v>
      </c>
      <c r="F6254" s="3">
        <f t="shared" si="97"/>
        <v>2020</v>
      </c>
      <c r="G6254" s="2">
        <v>44134.061111111114</v>
      </c>
      <c r="H6254" t="s">
        <v>396</v>
      </c>
      <c r="J6254">
        <v>0.52334700000000001</v>
      </c>
      <c r="K6254">
        <v>0.78550600000000004</v>
      </c>
      <c r="L6254">
        <v>0</v>
      </c>
    </row>
    <row r="6255" spans="1:12" hidden="1" x14ac:dyDescent="0.3">
      <c r="A6255" t="s">
        <v>20</v>
      </c>
      <c r="B6255" t="s">
        <v>60</v>
      </c>
      <c r="C6255" t="s">
        <v>474</v>
      </c>
      <c r="D6255" t="s">
        <v>393</v>
      </c>
      <c r="E6255" s="2">
        <v>44074.72451388889</v>
      </c>
      <c r="F6255" s="3">
        <f t="shared" si="97"/>
        <v>2020</v>
      </c>
      <c r="G6255" s="2">
        <v>44093.061111111114</v>
      </c>
      <c r="H6255" t="s">
        <v>402</v>
      </c>
      <c r="J6255">
        <v>0.99341800000000002</v>
      </c>
      <c r="K6255">
        <v>0.50032900000000002</v>
      </c>
      <c r="L6255">
        <v>1</v>
      </c>
    </row>
    <row r="6256" spans="1:12" hidden="1" x14ac:dyDescent="0.3">
      <c r="A6256" t="s">
        <v>20</v>
      </c>
      <c r="B6256" t="s">
        <v>60</v>
      </c>
      <c r="C6256" t="s">
        <v>474</v>
      </c>
      <c r="D6256" t="s">
        <v>401</v>
      </c>
      <c r="E6256" s="2">
        <v>44074.675949074073</v>
      </c>
      <c r="F6256" s="3">
        <f t="shared" si="97"/>
        <v>2020</v>
      </c>
      <c r="G6256" s="2">
        <v>44083.061111111114</v>
      </c>
      <c r="H6256" t="s">
        <v>396</v>
      </c>
      <c r="J6256">
        <v>0.90553700000000004</v>
      </c>
      <c r="K6256">
        <v>0.95749200000000001</v>
      </c>
      <c r="L6256">
        <v>0</v>
      </c>
    </row>
    <row r="6257" spans="1:12" hidden="1" x14ac:dyDescent="0.3">
      <c r="A6257" t="s">
        <v>20</v>
      </c>
      <c r="B6257" t="s">
        <v>60</v>
      </c>
      <c r="C6257" t="s">
        <v>474</v>
      </c>
      <c r="D6257" t="s">
        <v>395</v>
      </c>
      <c r="E6257" s="2">
        <v>44073.9846875</v>
      </c>
      <c r="F6257" s="3">
        <f t="shared" si="97"/>
        <v>2020</v>
      </c>
      <c r="G6257" s="2">
        <v>44118.061111111114</v>
      </c>
      <c r="H6257" t="s">
        <v>399</v>
      </c>
      <c r="J6257">
        <v>0.98253199999999996</v>
      </c>
      <c r="K6257">
        <v>0.99213899999999999</v>
      </c>
      <c r="L6257">
        <v>0</v>
      </c>
    </row>
    <row r="6258" spans="1:12" hidden="1" x14ac:dyDescent="0.3">
      <c r="A6258" t="s">
        <v>20</v>
      </c>
      <c r="B6258" t="s">
        <v>60</v>
      </c>
      <c r="C6258" t="s">
        <v>474</v>
      </c>
      <c r="D6258" t="s">
        <v>401</v>
      </c>
      <c r="E6258" s="2">
        <v>44074.53597222222</v>
      </c>
      <c r="F6258" s="3">
        <f t="shared" si="97"/>
        <v>2020</v>
      </c>
      <c r="G6258" s="2">
        <v>44118.061111111114</v>
      </c>
      <c r="H6258" t="s">
        <v>396</v>
      </c>
      <c r="J6258">
        <v>0.89576</v>
      </c>
      <c r="K6258">
        <v>0.95309200000000005</v>
      </c>
      <c r="L6258">
        <v>0</v>
      </c>
    </row>
    <row r="6259" spans="1:12" hidden="1" x14ac:dyDescent="0.3">
      <c r="A6259" t="s">
        <v>20</v>
      </c>
      <c r="B6259" t="s">
        <v>60</v>
      </c>
      <c r="C6259" t="s">
        <v>474</v>
      </c>
      <c r="D6259" t="s">
        <v>395</v>
      </c>
      <c r="E6259" s="2">
        <v>44069.617604166669</v>
      </c>
      <c r="F6259" s="3">
        <f t="shared" si="97"/>
        <v>2020</v>
      </c>
      <c r="G6259" s="2">
        <v>44084.740972222222</v>
      </c>
      <c r="H6259" t="s">
        <v>396</v>
      </c>
      <c r="J6259">
        <v>0.99960199999999999</v>
      </c>
      <c r="K6259">
        <v>0.99982099999999996</v>
      </c>
      <c r="L6259">
        <v>0</v>
      </c>
    </row>
    <row r="6260" spans="1:12" hidden="1" x14ac:dyDescent="0.3">
      <c r="A6260" t="s">
        <v>20</v>
      </c>
      <c r="B6260" t="s">
        <v>60</v>
      </c>
      <c r="C6260" t="s">
        <v>474</v>
      </c>
      <c r="D6260" t="s">
        <v>395</v>
      </c>
      <c r="E6260" s="2">
        <v>44068.477465277778</v>
      </c>
      <c r="F6260" s="3">
        <f t="shared" si="97"/>
        <v>2020</v>
      </c>
      <c r="G6260" s="2">
        <v>44099.060416666667</v>
      </c>
      <c r="H6260" t="s">
        <v>392</v>
      </c>
      <c r="J6260">
        <v>0.85180400000000001</v>
      </c>
      <c r="K6260">
        <v>0.93331200000000003</v>
      </c>
      <c r="L6260">
        <v>0</v>
      </c>
    </row>
    <row r="6261" spans="1:12" hidden="1" x14ac:dyDescent="0.3">
      <c r="A6261" t="s">
        <v>20</v>
      </c>
      <c r="B6261" t="s">
        <v>60</v>
      </c>
      <c r="C6261" t="s">
        <v>474</v>
      </c>
      <c r="D6261" t="s">
        <v>391</v>
      </c>
      <c r="E6261" s="2">
        <v>44067.379930555559</v>
      </c>
      <c r="F6261" s="3">
        <f t="shared" si="97"/>
        <v>2020</v>
      </c>
      <c r="G6261" s="2">
        <v>44086.060416666667</v>
      </c>
      <c r="H6261" t="s">
        <v>402</v>
      </c>
      <c r="J6261">
        <v>0.98793799999999998</v>
      </c>
      <c r="K6261">
        <v>0.99457200000000001</v>
      </c>
      <c r="L6261">
        <v>0</v>
      </c>
    </row>
    <row r="6262" spans="1:12" hidden="1" x14ac:dyDescent="0.3">
      <c r="A6262" t="s">
        <v>20</v>
      </c>
      <c r="B6262" t="s">
        <v>60</v>
      </c>
      <c r="C6262" t="s">
        <v>474</v>
      </c>
      <c r="D6262" t="s">
        <v>401</v>
      </c>
      <c r="E6262" s="2">
        <v>44063.800208333334</v>
      </c>
      <c r="F6262" s="3">
        <f t="shared" si="97"/>
        <v>2020</v>
      </c>
      <c r="G6262" s="2">
        <v>44131.061111111114</v>
      </c>
      <c r="H6262" t="s">
        <v>396</v>
      </c>
      <c r="J6262">
        <v>0.16786699999999999</v>
      </c>
      <c r="K6262">
        <v>0.37446000000000002</v>
      </c>
      <c r="L6262">
        <v>2</v>
      </c>
    </row>
    <row r="6263" spans="1:12" hidden="1" x14ac:dyDescent="0.3">
      <c r="A6263" t="s">
        <v>20</v>
      </c>
      <c r="B6263" t="s">
        <v>60</v>
      </c>
      <c r="C6263" t="s">
        <v>474</v>
      </c>
      <c r="D6263" t="s">
        <v>401</v>
      </c>
      <c r="E6263" s="2">
        <v>44064.395162037035</v>
      </c>
      <c r="F6263" s="3">
        <f t="shared" si="97"/>
        <v>2020</v>
      </c>
      <c r="G6263" s="2">
        <v>44086.060416666667</v>
      </c>
      <c r="H6263" t="s">
        <v>394</v>
      </c>
      <c r="J6263">
        <v>0.85908200000000001</v>
      </c>
      <c r="K6263">
        <v>0.93658699999999995</v>
      </c>
      <c r="L6263">
        <v>0</v>
      </c>
    </row>
    <row r="6264" spans="1:12" hidden="1" x14ac:dyDescent="0.3">
      <c r="A6264" t="s">
        <v>20</v>
      </c>
      <c r="B6264" t="s">
        <v>60</v>
      </c>
      <c r="C6264" t="s">
        <v>474</v>
      </c>
      <c r="D6264" t="s">
        <v>395</v>
      </c>
      <c r="E6264" s="2">
        <v>44062.432314814818</v>
      </c>
      <c r="F6264" s="3">
        <f t="shared" si="97"/>
        <v>2020</v>
      </c>
      <c r="G6264" s="2">
        <v>44125.061111111114</v>
      </c>
      <c r="H6264" t="s">
        <v>399</v>
      </c>
      <c r="J6264">
        <v>0.99999000000000005</v>
      </c>
      <c r="K6264">
        <v>0.99999499999999997</v>
      </c>
      <c r="L6264">
        <v>0</v>
      </c>
    </row>
    <row r="6265" spans="1:12" hidden="1" x14ac:dyDescent="0.3">
      <c r="A6265" t="s">
        <v>20</v>
      </c>
      <c r="B6265" t="s">
        <v>60</v>
      </c>
      <c r="C6265" t="s">
        <v>474</v>
      </c>
      <c r="D6265" t="s">
        <v>395</v>
      </c>
      <c r="E6265" s="2">
        <v>44060.358391203707</v>
      </c>
      <c r="F6265" s="3">
        <f t="shared" si="97"/>
        <v>2020</v>
      </c>
      <c r="G6265" s="2">
        <v>44154.061805555553</v>
      </c>
      <c r="H6265" t="s">
        <v>394</v>
      </c>
      <c r="J6265">
        <v>0.99936199999999997</v>
      </c>
      <c r="K6265">
        <v>0.99971299999999996</v>
      </c>
      <c r="L6265">
        <v>0</v>
      </c>
    </row>
    <row r="6266" spans="1:12" hidden="1" x14ac:dyDescent="0.3">
      <c r="A6266" t="s">
        <v>20</v>
      </c>
      <c r="B6266" t="s">
        <v>60</v>
      </c>
      <c r="C6266" t="s">
        <v>474</v>
      </c>
      <c r="D6266" t="s">
        <v>401</v>
      </c>
      <c r="E6266" s="2">
        <v>44060.551064814812</v>
      </c>
      <c r="F6266" s="3">
        <f t="shared" si="97"/>
        <v>2020</v>
      </c>
      <c r="G6266" s="2">
        <v>44100.061111111114</v>
      </c>
      <c r="H6266" t="s">
        <v>403</v>
      </c>
      <c r="J6266">
        <v>0.48547600000000002</v>
      </c>
      <c r="K6266">
        <v>0.76846400000000004</v>
      </c>
      <c r="L6266">
        <v>0</v>
      </c>
    </row>
    <row r="6267" spans="1:12" hidden="1" x14ac:dyDescent="0.3">
      <c r="A6267" t="s">
        <v>20</v>
      </c>
      <c r="B6267" t="s">
        <v>60</v>
      </c>
      <c r="C6267" t="s">
        <v>474</v>
      </c>
      <c r="D6267" t="s">
        <v>395</v>
      </c>
      <c r="E6267" s="2">
        <v>44059.446747685186</v>
      </c>
      <c r="F6267" s="3">
        <f t="shared" si="97"/>
        <v>2020</v>
      </c>
      <c r="G6267" s="2">
        <v>44155.061111111114</v>
      </c>
      <c r="H6267" t="s">
        <v>400</v>
      </c>
      <c r="J6267">
        <v>0.87550499999999998</v>
      </c>
      <c r="K6267">
        <v>0.94397699999999996</v>
      </c>
      <c r="L6267">
        <v>0</v>
      </c>
    </row>
    <row r="6268" spans="1:12" hidden="1" x14ac:dyDescent="0.3">
      <c r="A6268" t="s">
        <v>20</v>
      </c>
      <c r="B6268" t="s">
        <v>60</v>
      </c>
      <c r="C6268" t="s">
        <v>474</v>
      </c>
      <c r="D6268" t="s">
        <v>395</v>
      </c>
      <c r="E6268" s="2">
        <v>44061.986527777779</v>
      </c>
      <c r="F6268" s="3">
        <f t="shared" si="97"/>
        <v>2020</v>
      </c>
      <c r="G6268" s="2">
        <v>44133.061111111114</v>
      </c>
      <c r="H6268" t="s">
        <v>396</v>
      </c>
      <c r="J6268">
        <v>0.93778300000000003</v>
      </c>
      <c r="K6268">
        <v>0.97200200000000003</v>
      </c>
      <c r="L6268">
        <v>0</v>
      </c>
    </row>
    <row r="6269" spans="1:12" hidden="1" x14ac:dyDescent="0.3">
      <c r="A6269" t="s">
        <v>20</v>
      </c>
      <c r="B6269" t="s">
        <v>60</v>
      </c>
      <c r="C6269" t="s">
        <v>474</v>
      </c>
      <c r="D6269" t="s">
        <v>395</v>
      </c>
      <c r="E6269" s="2">
        <v>44061.944699074076</v>
      </c>
      <c r="F6269" s="3">
        <f t="shared" si="97"/>
        <v>2020</v>
      </c>
      <c r="G6269" s="2">
        <v>44115.060416666667</v>
      </c>
      <c r="H6269" t="s">
        <v>398</v>
      </c>
      <c r="J6269">
        <v>0.26140799999999997</v>
      </c>
      <c r="K6269">
        <v>0.66763399999999995</v>
      </c>
      <c r="L6269">
        <v>0</v>
      </c>
    </row>
    <row r="6270" spans="1:12" hidden="1" x14ac:dyDescent="0.3">
      <c r="A6270" t="s">
        <v>20</v>
      </c>
      <c r="B6270" t="s">
        <v>60</v>
      </c>
      <c r="C6270" t="s">
        <v>474</v>
      </c>
      <c r="D6270" t="s">
        <v>393</v>
      </c>
      <c r="E6270" s="2">
        <v>44060.470925925925</v>
      </c>
      <c r="F6270" s="3">
        <f t="shared" si="97"/>
        <v>2020</v>
      </c>
      <c r="G6270" s="2">
        <v>44105.061111111114</v>
      </c>
      <c r="H6270" t="s">
        <v>397</v>
      </c>
      <c r="J6270">
        <v>0.99922299999999997</v>
      </c>
      <c r="K6270">
        <v>0.99965000000000004</v>
      </c>
      <c r="L6270">
        <v>0</v>
      </c>
    </row>
    <row r="6271" spans="1:12" hidden="1" x14ac:dyDescent="0.3">
      <c r="A6271" t="s">
        <v>20</v>
      </c>
      <c r="B6271" t="s">
        <v>60</v>
      </c>
      <c r="C6271" t="s">
        <v>474</v>
      </c>
      <c r="D6271" t="s">
        <v>395</v>
      </c>
      <c r="E6271" s="2">
        <v>44059.505104166667</v>
      </c>
      <c r="F6271" s="3">
        <f t="shared" si="97"/>
        <v>2020</v>
      </c>
      <c r="G6271" s="2">
        <v>44117.060416666667</v>
      </c>
      <c r="H6271" t="s">
        <v>400</v>
      </c>
      <c r="J6271">
        <v>0.99995599999999996</v>
      </c>
      <c r="K6271">
        <v>0.99997999999999998</v>
      </c>
      <c r="L6271">
        <v>0</v>
      </c>
    </row>
    <row r="6272" spans="1:12" hidden="1" x14ac:dyDescent="0.3">
      <c r="A6272" t="s">
        <v>20</v>
      </c>
      <c r="B6272" t="s">
        <v>60</v>
      </c>
      <c r="C6272" t="s">
        <v>474</v>
      </c>
      <c r="D6272" t="s">
        <v>393</v>
      </c>
      <c r="E6272" s="2">
        <v>44057.773275462961</v>
      </c>
      <c r="F6272" s="3">
        <f t="shared" si="97"/>
        <v>2020</v>
      </c>
      <c r="G6272" s="2">
        <v>44125.061111111114</v>
      </c>
      <c r="H6272" t="s">
        <v>399</v>
      </c>
      <c r="J6272">
        <v>0.99944999999999995</v>
      </c>
      <c r="K6272">
        <v>0.999753</v>
      </c>
      <c r="L6272">
        <v>0</v>
      </c>
    </row>
    <row r="6273" spans="1:12" hidden="1" x14ac:dyDescent="0.3">
      <c r="A6273" t="s">
        <v>20</v>
      </c>
      <c r="B6273" t="s">
        <v>60</v>
      </c>
      <c r="C6273" t="s">
        <v>474</v>
      </c>
      <c r="D6273" t="s">
        <v>395</v>
      </c>
      <c r="E6273" s="2">
        <v>44058.923344907409</v>
      </c>
      <c r="F6273" s="3">
        <f t="shared" si="97"/>
        <v>2020</v>
      </c>
      <c r="G6273" s="2">
        <v>44093.061111111114</v>
      </c>
      <c r="H6273" t="s">
        <v>403</v>
      </c>
      <c r="J6273">
        <v>0.47975200000000001</v>
      </c>
      <c r="K6273">
        <v>0.76588800000000001</v>
      </c>
      <c r="L6273">
        <v>0</v>
      </c>
    </row>
    <row r="6274" spans="1:12" hidden="1" x14ac:dyDescent="0.3">
      <c r="A6274" t="s">
        <v>20</v>
      </c>
      <c r="B6274" t="s">
        <v>60</v>
      </c>
      <c r="C6274" t="s">
        <v>474</v>
      </c>
      <c r="D6274" t="s">
        <v>393</v>
      </c>
      <c r="E6274" s="2">
        <v>44058.67759259259</v>
      </c>
      <c r="F6274" s="3">
        <f t="shared" ref="F6274:F6337" si="98">YEAR(E6274)</f>
        <v>2020</v>
      </c>
      <c r="G6274" s="2">
        <v>44117.061111111114</v>
      </c>
      <c r="H6274" t="s">
        <v>396</v>
      </c>
      <c r="J6274">
        <v>0.99599800000000005</v>
      </c>
      <c r="K6274">
        <v>0.99819899999999995</v>
      </c>
      <c r="L6274">
        <v>0</v>
      </c>
    </row>
    <row r="6275" spans="1:12" hidden="1" x14ac:dyDescent="0.3">
      <c r="A6275" t="s">
        <v>20</v>
      </c>
      <c r="B6275" t="s">
        <v>60</v>
      </c>
      <c r="C6275" t="s">
        <v>474</v>
      </c>
      <c r="D6275" t="s">
        <v>393</v>
      </c>
      <c r="E6275" s="2">
        <v>44054.736828703702</v>
      </c>
      <c r="F6275" s="3">
        <f t="shared" si="98"/>
        <v>2020</v>
      </c>
      <c r="G6275" s="2">
        <v>44084.740277777775</v>
      </c>
      <c r="H6275" t="s">
        <v>402</v>
      </c>
      <c r="J6275">
        <v>0.994892</v>
      </c>
      <c r="K6275">
        <v>0.99770099999999995</v>
      </c>
      <c r="L6275">
        <v>0</v>
      </c>
    </row>
    <row r="6276" spans="1:12" hidden="1" x14ac:dyDescent="0.3">
      <c r="A6276" t="s">
        <v>20</v>
      </c>
      <c r="B6276" t="s">
        <v>60</v>
      </c>
      <c r="C6276" t="s">
        <v>474</v>
      </c>
      <c r="D6276" t="s">
        <v>393</v>
      </c>
      <c r="E6276" s="2">
        <v>44056.926388888889</v>
      </c>
      <c r="F6276" s="3">
        <f t="shared" si="98"/>
        <v>2020</v>
      </c>
      <c r="G6276" s="2">
        <v>44104.061111111114</v>
      </c>
      <c r="H6276" t="s">
        <v>396</v>
      </c>
      <c r="J6276">
        <v>0.99199499999999996</v>
      </c>
      <c r="K6276">
        <v>0.99639800000000001</v>
      </c>
      <c r="L6276">
        <v>0</v>
      </c>
    </row>
    <row r="6277" spans="1:12" hidden="1" x14ac:dyDescent="0.3">
      <c r="A6277" t="s">
        <v>20</v>
      </c>
      <c r="B6277" t="s">
        <v>60</v>
      </c>
      <c r="C6277" t="s">
        <v>474</v>
      </c>
      <c r="D6277" t="s">
        <v>391</v>
      </c>
      <c r="E6277" s="2">
        <v>44054.802106481482</v>
      </c>
      <c r="F6277" s="3">
        <f t="shared" si="98"/>
        <v>2020</v>
      </c>
      <c r="G6277" s="2">
        <v>44115.061111111114</v>
      </c>
      <c r="H6277" t="s">
        <v>398</v>
      </c>
      <c r="J6277">
        <v>0.98982400000000004</v>
      </c>
      <c r="K6277">
        <v>0.995421</v>
      </c>
      <c r="L6277">
        <v>0</v>
      </c>
    </row>
    <row r="6278" spans="1:12" hidden="1" x14ac:dyDescent="0.3">
      <c r="A6278" t="s">
        <v>20</v>
      </c>
      <c r="B6278" t="s">
        <v>60</v>
      </c>
      <c r="C6278" t="s">
        <v>474</v>
      </c>
      <c r="D6278" t="s">
        <v>391</v>
      </c>
      <c r="E6278" s="2">
        <v>44053.771851851852</v>
      </c>
      <c r="F6278" s="3">
        <f t="shared" si="98"/>
        <v>2020</v>
      </c>
      <c r="G6278" s="2">
        <v>44125.061111111114</v>
      </c>
      <c r="H6278" t="s">
        <v>399</v>
      </c>
      <c r="J6278">
        <v>0.67485799999999996</v>
      </c>
      <c r="K6278">
        <v>0.146314</v>
      </c>
      <c r="L6278">
        <v>2</v>
      </c>
    </row>
    <row r="6279" spans="1:12" hidden="1" x14ac:dyDescent="0.3">
      <c r="A6279" t="s">
        <v>20</v>
      </c>
      <c r="B6279" t="s">
        <v>60</v>
      </c>
      <c r="C6279" t="s">
        <v>474</v>
      </c>
      <c r="D6279" t="s">
        <v>401</v>
      </c>
      <c r="E6279" s="2">
        <v>44051.544942129629</v>
      </c>
      <c r="F6279" s="3">
        <f t="shared" si="98"/>
        <v>2020</v>
      </c>
      <c r="G6279" s="2">
        <v>44069.060416666667</v>
      </c>
      <c r="H6279" t="s">
        <v>392</v>
      </c>
      <c r="J6279">
        <v>0.98474600000000001</v>
      </c>
      <c r="K6279">
        <v>6.8643899999999997E-3</v>
      </c>
      <c r="L6279">
        <v>2</v>
      </c>
    </row>
    <row r="6280" spans="1:12" hidden="1" x14ac:dyDescent="0.3">
      <c r="A6280" t="s">
        <v>20</v>
      </c>
      <c r="B6280" t="s">
        <v>60</v>
      </c>
      <c r="C6280" t="s">
        <v>474</v>
      </c>
      <c r="D6280" t="s">
        <v>395</v>
      </c>
      <c r="E6280" s="2">
        <v>44050.077164351853</v>
      </c>
      <c r="F6280" s="3">
        <f t="shared" si="98"/>
        <v>2020</v>
      </c>
      <c r="G6280" s="2">
        <v>44132.060416666667</v>
      </c>
      <c r="H6280" t="s">
        <v>394</v>
      </c>
      <c r="J6280">
        <v>0.99999300000000002</v>
      </c>
      <c r="K6280">
        <v>0.99999700000000002</v>
      </c>
      <c r="L6280">
        <v>0</v>
      </c>
    </row>
    <row r="6281" spans="1:12" hidden="1" x14ac:dyDescent="0.3">
      <c r="A6281" t="s">
        <v>20</v>
      </c>
      <c r="B6281" t="s">
        <v>60</v>
      </c>
      <c r="C6281" t="s">
        <v>474</v>
      </c>
      <c r="D6281" t="s">
        <v>395</v>
      </c>
      <c r="E6281" s="2">
        <v>44049.983981481484</v>
      </c>
      <c r="F6281" s="3">
        <f t="shared" si="98"/>
        <v>2020</v>
      </c>
      <c r="G6281" s="2">
        <v>44091.061111111114</v>
      </c>
      <c r="H6281" t="s">
        <v>400</v>
      </c>
      <c r="J6281">
        <v>0.499054</v>
      </c>
      <c r="K6281">
        <v>0.77457399999999998</v>
      </c>
      <c r="L6281">
        <v>0</v>
      </c>
    </row>
    <row r="6282" spans="1:12" hidden="1" x14ac:dyDescent="0.3">
      <c r="A6282" t="s">
        <v>20</v>
      </c>
      <c r="B6282" t="s">
        <v>60</v>
      </c>
      <c r="C6282" t="s">
        <v>474</v>
      </c>
      <c r="D6282" t="s">
        <v>395</v>
      </c>
      <c r="E6282" s="2">
        <v>44049.459976851853</v>
      </c>
      <c r="F6282" s="3">
        <f t="shared" si="98"/>
        <v>2020</v>
      </c>
      <c r="G6282" s="2">
        <v>44126.061111111114</v>
      </c>
      <c r="H6282" t="s">
        <v>396</v>
      </c>
      <c r="J6282">
        <v>0.97917600000000005</v>
      </c>
      <c r="K6282">
        <v>0.99062899999999998</v>
      </c>
      <c r="L6282">
        <v>0</v>
      </c>
    </row>
    <row r="6283" spans="1:12" hidden="1" x14ac:dyDescent="0.3">
      <c r="A6283" t="s">
        <v>20</v>
      </c>
      <c r="B6283" t="s">
        <v>60</v>
      </c>
      <c r="C6283" t="s">
        <v>474</v>
      </c>
      <c r="D6283" t="s">
        <v>395</v>
      </c>
      <c r="E6283" s="2">
        <v>44047.695486111108</v>
      </c>
      <c r="F6283" s="3">
        <f t="shared" si="98"/>
        <v>2020</v>
      </c>
      <c r="G6283" s="2">
        <v>44105.060416666667</v>
      </c>
      <c r="H6283" t="s">
        <v>392</v>
      </c>
      <c r="J6283">
        <v>0.99267000000000005</v>
      </c>
      <c r="K6283">
        <v>0.99670199999999998</v>
      </c>
      <c r="L6283">
        <v>0</v>
      </c>
    </row>
    <row r="6284" spans="1:12" hidden="1" x14ac:dyDescent="0.3">
      <c r="A6284" t="s">
        <v>20</v>
      </c>
      <c r="B6284" t="s">
        <v>60</v>
      </c>
      <c r="C6284" t="s">
        <v>474</v>
      </c>
      <c r="D6284" t="s">
        <v>395</v>
      </c>
      <c r="E6284" s="2">
        <v>44047.605428240742</v>
      </c>
      <c r="F6284" s="3">
        <f t="shared" si="98"/>
        <v>2020</v>
      </c>
      <c r="G6284" s="2">
        <v>44084.740972222222</v>
      </c>
      <c r="H6284" t="s">
        <v>396</v>
      </c>
      <c r="J6284">
        <v>0.321268</v>
      </c>
      <c r="K6284">
        <v>0.69457000000000002</v>
      </c>
      <c r="L6284">
        <v>0</v>
      </c>
    </row>
    <row r="6285" spans="1:12" hidden="1" x14ac:dyDescent="0.3">
      <c r="A6285" t="s">
        <v>20</v>
      </c>
      <c r="B6285" t="s">
        <v>60</v>
      </c>
      <c r="C6285" t="s">
        <v>474</v>
      </c>
      <c r="D6285" t="s">
        <v>393</v>
      </c>
      <c r="E6285" s="2">
        <v>44039.417858796296</v>
      </c>
      <c r="F6285" s="3">
        <f t="shared" si="98"/>
        <v>2020</v>
      </c>
      <c r="G6285" s="2">
        <v>44117.061111111114</v>
      </c>
      <c r="H6285" t="s">
        <v>396</v>
      </c>
      <c r="J6285">
        <v>0.97421999999999997</v>
      </c>
      <c r="K6285">
        <v>0.98839900000000003</v>
      </c>
      <c r="L6285">
        <v>0</v>
      </c>
    </row>
    <row r="6286" spans="1:12" hidden="1" x14ac:dyDescent="0.3">
      <c r="A6286" t="s">
        <v>20</v>
      </c>
      <c r="B6286" t="s">
        <v>60</v>
      </c>
      <c r="C6286" t="s">
        <v>474</v>
      </c>
      <c r="D6286" t="s">
        <v>391</v>
      </c>
      <c r="E6286" s="2">
        <v>44041.990717592591</v>
      </c>
      <c r="F6286" s="3">
        <f t="shared" si="98"/>
        <v>2020</v>
      </c>
      <c r="G6286" s="2">
        <v>44100.061111111114</v>
      </c>
      <c r="H6286" t="s">
        <v>398</v>
      </c>
      <c r="J6286">
        <v>0.73604499999999995</v>
      </c>
      <c r="K6286">
        <v>0.88122</v>
      </c>
      <c r="L6286">
        <v>0</v>
      </c>
    </row>
    <row r="6287" spans="1:12" hidden="1" x14ac:dyDescent="0.3">
      <c r="A6287" t="s">
        <v>20</v>
      </c>
      <c r="B6287" t="s">
        <v>60</v>
      </c>
      <c r="C6287" t="s">
        <v>474</v>
      </c>
      <c r="D6287" t="s">
        <v>391</v>
      </c>
      <c r="E6287" s="2">
        <v>44041.953275462962</v>
      </c>
      <c r="F6287" s="3">
        <f t="shared" si="98"/>
        <v>2020</v>
      </c>
      <c r="G6287" s="2">
        <v>44096.754861111112</v>
      </c>
      <c r="H6287" t="s">
        <v>396</v>
      </c>
      <c r="J6287">
        <v>0.99373599999999995</v>
      </c>
      <c r="K6287">
        <v>0.99718099999999998</v>
      </c>
      <c r="L6287">
        <v>0</v>
      </c>
    </row>
    <row r="6288" spans="1:12" hidden="1" x14ac:dyDescent="0.3">
      <c r="A6288" t="s">
        <v>20</v>
      </c>
      <c r="B6288" t="s">
        <v>60</v>
      </c>
      <c r="C6288" t="s">
        <v>474</v>
      </c>
      <c r="D6288" t="s">
        <v>395</v>
      </c>
      <c r="E6288" s="2">
        <v>44040.527488425927</v>
      </c>
      <c r="F6288" s="3">
        <f t="shared" si="98"/>
        <v>2020</v>
      </c>
      <c r="G6288" s="2">
        <v>44084.740277777775</v>
      </c>
      <c r="H6288" t="s">
        <v>398</v>
      </c>
      <c r="J6288">
        <v>0.82139600000000002</v>
      </c>
      <c r="K6288">
        <v>0.919628</v>
      </c>
      <c r="L6288">
        <v>0</v>
      </c>
    </row>
    <row r="6289" spans="1:12" hidden="1" x14ac:dyDescent="0.3">
      <c r="A6289" t="s">
        <v>20</v>
      </c>
      <c r="B6289" t="s">
        <v>60</v>
      </c>
      <c r="C6289" t="s">
        <v>474</v>
      </c>
      <c r="D6289" t="s">
        <v>395</v>
      </c>
      <c r="E6289" s="2">
        <v>44036.614861111113</v>
      </c>
      <c r="F6289" s="3">
        <f t="shared" si="98"/>
        <v>2020</v>
      </c>
      <c r="G6289" s="2">
        <v>44060.745138888888</v>
      </c>
      <c r="H6289" t="s">
        <v>403</v>
      </c>
      <c r="J6289">
        <v>0.509355</v>
      </c>
      <c r="K6289">
        <v>0.22078999999999999</v>
      </c>
      <c r="L6289">
        <v>2</v>
      </c>
    </row>
    <row r="6290" spans="1:12" hidden="1" x14ac:dyDescent="0.3">
      <c r="A6290" t="s">
        <v>20</v>
      </c>
      <c r="B6290" t="s">
        <v>60</v>
      </c>
      <c r="C6290" t="s">
        <v>474</v>
      </c>
      <c r="D6290" t="s">
        <v>395</v>
      </c>
      <c r="E6290" s="2">
        <v>44035.611793981479</v>
      </c>
      <c r="F6290" s="3">
        <f t="shared" si="98"/>
        <v>2020</v>
      </c>
      <c r="G6290" s="2">
        <v>44064.061111111114</v>
      </c>
      <c r="H6290" t="s">
        <v>398</v>
      </c>
      <c r="J6290">
        <v>0.99967099999999998</v>
      </c>
      <c r="K6290">
        <v>0.99985199999999996</v>
      </c>
      <c r="L6290">
        <v>0</v>
      </c>
    </row>
    <row r="6291" spans="1:12" hidden="1" x14ac:dyDescent="0.3">
      <c r="A6291" t="s">
        <v>20</v>
      </c>
      <c r="B6291" t="s">
        <v>60</v>
      </c>
      <c r="C6291" t="s">
        <v>474</v>
      </c>
      <c r="D6291" t="s">
        <v>395</v>
      </c>
      <c r="E6291" s="2">
        <v>44038.544571759259</v>
      </c>
      <c r="F6291" s="3">
        <f t="shared" si="98"/>
        <v>2020</v>
      </c>
      <c r="G6291" s="2">
        <v>44079.060416666667</v>
      </c>
      <c r="H6291" t="s">
        <v>396</v>
      </c>
      <c r="J6291">
        <v>0.99081900000000001</v>
      </c>
      <c r="K6291">
        <v>0.995869</v>
      </c>
      <c r="L6291">
        <v>0</v>
      </c>
    </row>
    <row r="6292" spans="1:12" hidden="1" x14ac:dyDescent="0.3">
      <c r="A6292" t="s">
        <v>20</v>
      </c>
      <c r="B6292" t="s">
        <v>60</v>
      </c>
      <c r="C6292" t="s">
        <v>474</v>
      </c>
      <c r="D6292" t="s">
        <v>395</v>
      </c>
      <c r="E6292" s="2">
        <v>44036.436736111114</v>
      </c>
      <c r="F6292" s="3">
        <f t="shared" si="98"/>
        <v>2020</v>
      </c>
      <c r="G6292" s="2">
        <v>44083.060416666667</v>
      </c>
      <c r="H6292" t="s">
        <v>403</v>
      </c>
      <c r="J6292">
        <v>0.86665999999999999</v>
      </c>
      <c r="K6292">
        <v>0.93999699999999997</v>
      </c>
      <c r="L6292">
        <v>0</v>
      </c>
    </row>
    <row r="6293" spans="1:12" hidden="1" x14ac:dyDescent="0.3">
      <c r="A6293" t="s">
        <v>20</v>
      </c>
      <c r="B6293" t="s">
        <v>60</v>
      </c>
      <c r="C6293" t="s">
        <v>474</v>
      </c>
      <c r="D6293" t="s">
        <v>395</v>
      </c>
      <c r="E6293" s="2">
        <v>44034.991608796299</v>
      </c>
      <c r="F6293" s="3">
        <f t="shared" si="98"/>
        <v>2020</v>
      </c>
      <c r="G6293" s="2">
        <v>44096.754166666666</v>
      </c>
      <c r="H6293" t="s">
        <v>397</v>
      </c>
      <c r="J6293">
        <v>0.96541299999999997</v>
      </c>
      <c r="K6293">
        <v>0.98443599999999998</v>
      </c>
      <c r="L6293">
        <v>0</v>
      </c>
    </row>
    <row r="6294" spans="1:12" hidden="1" x14ac:dyDescent="0.3">
      <c r="A6294" t="s">
        <v>20</v>
      </c>
      <c r="B6294" t="s">
        <v>60</v>
      </c>
      <c r="C6294" t="s">
        <v>474</v>
      </c>
      <c r="D6294" t="s">
        <v>393</v>
      </c>
      <c r="E6294" s="2">
        <v>44035.535543981481</v>
      </c>
      <c r="F6294" s="3">
        <f t="shared" si="98"/>
        <v>2020</v>
      </c>
      <c r="G6294" s="2">
        <v>44077.060416666667</v>
      </c>
      <c r="H6294" t="s">
        <v>396</v>
      </c>
      <c r="J6294">
        <v>0.99994700000000003</v>
      </c>
      <c r="K6294">
        <v>0.99997599999999998</v>
      </c>
      <c r="L6294">
        <v>0</v>
      </c>
    </row>
    <row r="6295" spans="1:12" hidden="1" x14ac:dyDescent="0.3">
      <c r="A6295" t="s">
        <v>20</v>
      </c>
      <c r="B6295" t="s">
        <v>60</v>
      </c>
      <c r="C6295" t="s">
        <v>474</v>
      </c>
      <c r="D6295" t="s">
        <v>391</v>
      </c>
      <c r="E6295" s="2">
        <v>44035.388043981482</v>
      </c>
      <c r="F6295" s="3">
        <f t="shared" si="98"/>
        <v>2020</v>
      </c>
      <c r="G6295" s="2">
        <v>44077.74722222222</v>
      </c>
      <c r="H6295" t="s">
        <v>400</v>
      </c>
      <c r="J6295">
        <v>0.174738</v>
      </c>
      <c r="K6295">
        <v>0.37136799999999998</v>
      </c>
      <c r="L6295">
        <v>2</v>
      </c>
    </row>
    <row r="6296" spans="1:12" hidden="1" x14ac:dyDescent="0.3">
      <c r="A6296" t="s">
        <v>20</v>
      </c>
      <c r="B6296" t="s">
        <v>60</v>
      </c>
      <c r="C6296" t="s">
        <v>474</v>
      </c>
      <c r="D6296" t="s">
        <v>401</v>
      </c>
      <c r="E6296" s="2">
        <v>44036.376145833332</v>
      </c>
      <c r="F6296" s="3">
        <f t="shared" si="98"/>
        <v>2020</v>
      </c>
      <c r="G6296" s="2">
        <v>44092.060416666667</v>
      </c>
      <c r="H6296" t="s">
        <v>397</v>
      </c>
      <c r="J6296">
        <v>0.19023200000000001</v>
      </c>
      <c r="K6296">
        <v>0.36439500000000002</v>
      </c>
      <c r="L6296">
        <v>2</v>
      </c>
    </row>
    <row r="6297" spans="1:12" hidden="1" x14ac:dyDescent="0.3">
      <c r="A6297" t="s">
        <v>20</v>
      </c>
      <c r="B6297" t="s">
        <v>60</v>
      </c>
      <c r="C6297" t="s">
        <v>474</v>
      </c>
      <c r="D6297" t="s">
        <v>391</v>
      </c>
      <c r="E6297" s="2">
        <v>44032.807268518518</v>
      </c>
      <c r="F6297" s="3">
        <f t="shared" si="98"/>
        <v>2020</v>
      </c>
      <c r="G6297" s="2">
        <v>44092.061111111114</v>
      </c>
      <c r="H6297" t="s">
        <v>396</v>
      </c>
      <c r="J6297">
        <v>0.85650700000000002</v>
      </c>
      <c r="K6297">
        <v>6.4571600000000007E-2</v>
      </c>
      <c r="L6297">
        <v>2</v>
      </c>
    </row>
    <row r="6298" spans="1:12" hidden="1" x14ac:dyDescent="0.3">
      <c r="A6298" t="s">
        <v>20</v>
      </c>
      <c r="B6298" t="s">
        <v>60</v>
      </c>
      <c r="C6298" t="s">
        <v>474</v>
      </c>
      <c r="D6298" t="s">
        <v>395</v>
      </c>
      <c r="E6298" s="2">
        <v>44033.671388888892</v>
      </c>
      <c r="F6298" s="3">
        <f t="shared" si="98"/>
        <v>2020</v>
      </c>
      <c r="G6298" s="2">
        <v>44100.061111111114</v>
      </c>
      <c r="H6298" t="s">
        <v>396</v>
      </c>
      <c r="J6298">
        <v>0.60325600000000001</v>
      </c>
      <c r="K6298">
        <v>0.821465</v>
      </c>
      <c r="L6298">
        <v>0</v>
      </c>
    </row>
    <row r="6299" spans="1:12" hidden="1" x14ac:dyDescent="0.3">
      <c r="A6299" t="s">
        <v>20</v>
      </c>
      <c r="B6299" t="s">
        <v>60</v>
      </c>
      <c r="C6299" t="s">
        <v>474</v>
      </c>
      <c r="D6299" t="s">
        <v>401</v>
      </c>
      <c r="E6299" s="2">
        <v>44030.674629629626</v>
      </c>
      <c r="F6299" s="3">
        <f t="shared" si="98"/>
        <v>2020</v>
      </c>
      <c r="G6299" s="2">
        <v>44086.060416666667</v>
      </c>
      <c r="H6299" t="s">
        <v>397</v>
      </c>
      <c r="J6299">
        <v>0.93078300000000003</v>
      </c>
      <c r="K6299">
        <v>0.96885200000000005</v>
      </c>
      <c r="L6299">
        <v>0</v>
      </c>
    </row>
    <row r="6300" spans="1:12" hidden="1" x14ac:dyDescent="0.3">
      <c r="A6300" t="s">
        <v>20</v>
      </c>
      <c r="B6300" t="s">
        <v>60</v>
      </c>
      <c r="C6300" t="s">
        <v>474</v>
      </c>
      <c r="D6300" t="s">
        <v>393</v>
      </c>
      <c r="E6300" s="2">
        <v>44031.019837962966</v>
      </c>
      <c r="F6300" s="3">
        <f t="shared" si="98"/>
        <v>2020</v>
      </c>
      <c r="G6300" s="2">
        <v>44047.061111111114</v>
      </c>
      <c r="H6300" t="s">
        <v>406</v>
      </c>
      <c r="J6300">
        <v>0.148094</v>
      </c>
      <c r="K6300">
        <v>0.61664200000000002</v>
      </c>
      <c r="L6300">
        <v>0</v>
      </c>
    </row>
    <row r="6301" spans="1:12" hidden="1" x14ac:dyDescent="0.3">
      <c r="A6301" t="s">
        <v>20</v>
      </c>
      <c r="B6301" t="s">
        <v>60</v>
      </c>
      <c r="C6301" t="s">
        <v>474</v>
      </c>
      <c r="D6301" t="s">
        <v>393</v>
      </c>
      <c r="E6301" s="2">
        <v>44029.575787037036</v>
      </c>
      <c r="F6301" s="3">
        <f t="shared" si="98"/>
        <v>2020</v>
      </c>
      <c r="G6301" s="2">
        <v>44057.061111111114</v>
      </c>
      <c r="H6301" t="s">
        <v>398</v>
      </c>
      <c r="J6301">
        <v>0.99895500000000004</v>
      </c>
      <c r="K6301">
        <v>0.99953000000000003</v>
      </c>
      <c r="L6301">
        <v>0</v>
      </c>
    </row>
    <row r="6302" spans="1:12" hidden="1" x14ac:dyDescent="0.3">
      <c r="A6302" t="s">
        <v>20</v>
      </c>
      <c r="B6302" t="s">
        <v>60</v>
      </c>
      <c r="C6302" t="s">
        <v>474</v>
      </c>
      <c r="D6302" t="s">
        <v>393</v>
      </c>
      <c r="E6302" s="2">
        <v>44027.966064814813</v>
      </c>
      <c r="F6302" s="3">
        <f t="shared" si="98"/>
        <v>2020</v>
      </c>
      <c r="G6302" s="2">
        <v>44075.060416666667</v>
      </c>
      <c r="H6302" t="s">
        <v>396</v>
      </c>
      <c r="J6302">
        <v>0.86987199999999998</v>
      </c>
      <c r="K6302">
        <v>0.941442</v>
      </c>
      <c r="L6302">
        <v>0</v>
      </c>
    </row>
    <row r="6303" spans="1:12" hidden="1" x14ac:dyDescent="0.3">
      <c r="A6303" t="s">
        <v>20</v>
      </c>
      <c r="B6303" t="s">
        <v>60</v>
      </c>
      <c r="C6303" t="s">
        <v>474</v>
      </c>
      <c r="D6303" t="s">
        <v>395</v>
      </c>
      <c r="E6303" s="2">
        <v>44027.933506944442</v>
      </c>
      <c r="F6303" s="3">
        <f t="shared" si="98"/>
        <v>2020</v>
      </c>
      <c r="G6303" s="2">
        <v>44051.060416666667</v>
      </c>
      <c r="H6303" t="s">
        <v>397</v>
      </c>
      <c r="J6303">
        <v>0.99996799999999997</v>
      </c>
      <c r="K6303">
        <v>0.99998600000000004</v>
      </c>
      <c r="L6303">
        <v>0</v>
      </c>
    </row>
    <row r="6304" spans="1:12" hidden="1" x14ac:dyDescent="0.3">
      <c r="A6304" t="s">
        <v>20</v>
      </c>
      <c r="B6304" t="s">
        <v>60</v>
      </c>
      <c r="C6304" t="s">
        <v>474</v>
      </c>
      <c r="D6304" t="s">
        <v>393</v>
      </c>
      <c r="E6304" s="2">
        <v>44025.395266203705</v>
      </c>
      <c r="F6304" s="3">
        <f t="shared" si="98"/>
        <v>2020</v>
      </c>
      <c r="G6304" s="2">
        <v>44092.060416666667</v>
      </c>
      <c r="H6304" t="s">
        <v>396</v>
      </c>
      <c r="J6304">
        <v>0.99870599999999998</v>
      </c>
      <c r="K6304">
        <v>0.99941800000000003</v>
      </c>
      <c r="L6304">
        <v>0</v>
      </c>
    </row>
    <row r="6305" spans="1:12" hidden="1" x14ac:dyDescent="0.3">
      <c r="A6305" t="s">
        <v>20</v>
      </c>
      <c r="B6305" t="s">
        <v>60</v>
      </c>
      <c r="C6305" t="s">
        <v>474</v>
      </c>
      <c r="D6305" t="s">
        <v>395</v>
      </c>
      <c r="E6305" s="2">
        <v>44025.046747685185</v>
      </c>
      <c r="F6305" s="3">
        <f t="shared" si="98"/>
        <v>2020</v>
      </c>
      <c r="G6305" s="2">
        <v>44028.740972222222</v>
      </c>
      <c r="H6305" t="s">
        <v>400</v>
      </c>
      <c r="J6305">
        <v>0.53502700000000003</v>
      </c>
      <c r="K6305">
        <v>0.79076199999999996</v>
      </c>
      <c r="L6305">
        <v>0</v>
      </c>
    </row>
    <row r="6306" spans="1:12" hidden="1" x14ac:dyDescent="0.3">
      <c r="A6306" t="s">
        <v>20</v>
      </c>
      <c r="B6306" t="s">
        <v>60</v>
      </c>
      <c r="C6306" t="s">
        <v>474</v>
      </c>
      <c r="D6306" t="s">
        <v>395</v>
      </c>
      <c r="E6306" s="2">
        <v>44024.131504629629</v>
      </c>
      <c r="F6306" s="3">
        <f t="shared" si="98"/>
        <v>2020</v>
      </c>
      <c r="G6306" s="2">
        <v>44084.740277777775</v>
      </c>
      <c r="H6306" t="s">
        <v>394</v>
      </c>
      <c r="J6306">
        <v>0.95881300000000003</v>
      </c>
      <c r="K6306">
        <v>0.98146599999999995</v>
      </c>
      <c r="L6306">
        <v>0</v>
      </c>
    </row>
    <row r="6307" spans="1:12" hidden="1" x14ac:dyDescent="0.3">
      <c r="A6307" t="s">
        <v>20</v>
      </c>
      <c r="B6307" t="s">
        <v>60</v>
      </c>
      <c r="C6307" t="s">
        <v>474</v>
      </c>
      <c r="D6307" t="s">
        <v>393</v>
      </c>
      <c r="E6307" s="2">
        <v>44021.632349537038</v>
      </c>
      <c r="F6307" s="3">
        <f t="shared" si="98"/>
        <v>2020</v>
      </c>
      <c r="G6307" s="2">
        <v>44070.743055555555</v>
      </c>
      <c r="H6307" t="s">
        <v>398</v>
      </c>
      <c r="J6307">
        <v>0.99995599999999996</v>
      </c>
      <c r="K6307">
        <v>0.99997999999999998</v>
      </c>
      <c r="L6307">
        <v>0</v>
      </c>
    </row>
    <row r="6308" spans="1:12" hidden="1" x14ac:dyDescent="0.3">
      <c r="A6308" t="s">
        <v>20</v>
      </c>
      <c r="B6308" t="s">
        <v>60</v>
      </c>
      <c r="C6308" t="s">
        <v>474</v>
      </c>
      <c r="D6308" t="s">
        <v>393</v>
      </c>
      <c r="E6308" s="2">
        <v>44019.366412037038</v>
      </c>
      <c r="F6308" s="3">
        <f t="shared" si="98"/>
        <v>2020</v>
      </c>
      <c r="G6308" s="2">
        <v>44048.061111111114</v>
      </c>
      <c r="H6308" t="s">
        <v>397</v>
      </c>
      <c r="J6308">
        <v>0.87795999999999996</v>
      </c>
      <c r="K6308">
        <v>0.94508199999999998</v>
      </c>
      <c r="L6308">
        <v>0</v>
      </c>
    </row>
    <row r="6309" spans="1:12" hidden="1" x14ac:dyDescent="0.3">
      <c r="A6309" t="s">
        <v>20</v>
      </c>
      <c r="B6309" t="s">
        <v>60</v>
      </c>
      <c r="C6309" t="s">
        <v>474</v>
      </c>
      <c r="D6309" t="s">
        <v>395</v>
      </c>
      <c r="E6309" s="2">
        <v>44022.429918981485</v>
      </c>
      <c r="F6309" s="3">
        <f t="shared" si="98"/>
        <v>2020</v>
      </c>
      <c r="G6309" s="2">
        <v>44079.060416666667</v>
      </c>
      <c r="H6309" t="s">
        <v>396</v>
      </c>
      <c r="J6309">
        <v>0.977827</v>
      </c>
      <c r="K6309">
        <v>0.99002199999999996</v>
      </c>
      <c r="L6309">
        <v>0</v>
      </c>
    </row>
    <row r="6310" spans="1:12" hidden="1" x14ac:dyDescent="0.3">
      <c r="A6310" t="s">
        <v>20</v>
      </c>
      <c r="B6310" t="s">
        <v>60</v>
      </c>
      <c r="C6310" t="s">
        <v>474</v>
      </c>
      <c r="D6310" t="s">
        <v>393</v>
      </c>
      <c r="E6310" s="2">
        <v>44018.987569444442</v>
      </c>
      <c r="F6310" s="3">
        <f t="shared" si="98"/>
        <v>2020</v>
      </c>
      <c r="G6310" s="2">
        <v>44035.060416666667</v>
      </c>
      <c r="H6310" t="s">
        <v>399</v>
      </c>
      <c r="J6310">
        <v>0.98823700000000003</v>
      </c>
      <c r="K6310">
        <v>0.99470700000000001</v>
      </c>
      <c r="L6310">
        <v>0</v>
      </c>
    </row>
    <row r="6311" spans="1:12" hidden="1" x14ac:dyDescent="0.3">
      <c r="A6311" t="s">
        <v>20</v>
      </c>
      <c r="B6311" t="s">
        <v>60</v>
      </c>
      <c r="C6311" t="s">
        <v>474</v>
      </c>
      <c r="D6311" t="s">
        <v>395</v>
      </c>
      <c r="E6311" s="2">
        <v>44017.952638888892</v>
      </c>
      <c r="F6311" s="3">
        <f t="shared" si="98"/>
        <v>2020</v>
      </c>
      <c r="G6311" s="2">
        <v>44033.05972222222</v>
      </c>
      <c r="H6311" t="s">
        <v>396</v>
      </c>
      <c r="J6311">
        <v>0.22353400000000001</v>
      </c>
      <c r="K6311">
        <v>0.34941</v>
      </c>
      <c r="L6311">
        <v>2</v>
      </c>
    </row>
    <row r="6312" spans="1:12" hidden="1" x14ac:dyDescent="0.3">
      <c r="A6312" t="s">
        <v>20</v>
      </c>
      <c r="B6312" t="s">
        <v>60</v>
      </c>
      <c r="C6312" t="s">
        <v>474</v>
      </c>
      <c r="D6312" t="s">
        <v>401</v>
      </c>
      <c r="E6312" s="2">
        <v>44019.780671296299</v>
      </c>
      <c r="F6312" s="3">
        <f t="shared" si="98"/>
        <v>2020</v>
      </c>
      <c r="G6312" s="2">
        <v>44077.74722222222</v>
      </c>
      <c r="H6312" t="s">
        <v>396</v>
      </c>
      <c r="J6312">
        <v>0.67620499999999995</v>
      </c>
      <c r="K6312">
        <v>0.85429200000000005</v>
      </c>
      <c r="L6312">
        <v>0</v>
      </c>
    </row>
    <row r="6313" spans="1:12" hidden="1" x14ac:dyDescent="0.3">
      <c r="A6313" t="s">
        <v>20</v>
      </c>
      <c r="B6313" t="s">
        <v>60</v>
      </c>
      <c r="C6313" t="s">
        <v>474</v>
      </c>
      <c r="D6313" t="s">
        <v>395</v>
      </c>
      <c r="E6313" s="2">
        <v>44018.88385416667</v>
      </c>
      <c r="F6313" s="3">
        <f t="shared" si="98"/>
        <v>2020</v>
      </c>
      <c r="G6313" s="2">
        <v>44093.061111111114</v>
      </c>
      <c r="H6313" t="s">
        <v>396</v>
      </c>
      <c r="J6313">
        <v>0.959677</v>
      </c>
      <c r="K6313">
        <v>0.98185500000000003</v>
      </c>
      <c r="L6313">
        <v>0</v>
      </c>
    </row>
    <row r="6314" spans="1:12" hidden="1" x14ac:dyDescent="0.3">
      <c r="A6314" t="s">
        <v>20</v>
      </c>
      <c r="B6314" t="s">
        <v>60</v>
      </c>
      <c r="C6314" t="s">
        <v>474</v>
      </c>
      <c r="D6314" t="s">
        <v>391</v>
      </c>
      <c r="E6314" s="2">
        <v>44017.485613425924</v>
      </c>
      <c r="F6314" s="3">
        <f t="shared" si="98"/>
        <v>2020</v>
      </c>
      <c r="G6314" s="2">
        <v>44042.713888888888</v>
      </c>
      <c r="H6314" t="s">
        <v>396</v>
      </c>
      <c r="J6314">
        <v>0.68606999999999996</v>
      </c>
      <c r="K6314">
        <v>0.85873100000000002</v>
      </c>
      <c r="L6314">
        <v>0</v>
      </c>
    </row>
    <row r="6315" spans="1:12" hidden="1" x14ac:dyDescent="0.3">
      <c r="A6315" t="s">
        <v>20</v>
      </c>
      <c r="B6315" t="s">
        <v>60</v>
      </c>
      <c r="C6315" t="s">
        <v>474</v>
      </c>
      <c r="D6315" t="s">
        <v>393</v>
      </c>
      <c r="E6315" s="2">
        <v>44009.953344907408</v>
      </c>
      <c r="F6315" s="3">
        <f t="shared" si="98"/>
        <v>2020</v>
      </c>
      <c r="G6315" s="2">
        <v>44124.061111111114</v>
      </c>
      <c r="H6315" t="s">
        <v>399</v>
      </c>
      <c r="J6315">
        <v>0.969916</v>
      </c>
      <c r="K6315">
        <v>0.98646199999999995</v>
      </c>
      <c r="L6315">
        <v>0</v>
      </c>
    </row>
    <row r="6316" spans="1:12" hidden="1" x14ac:dyDescent="0.3">
      <c r="A6316" t="s">
        <v>20</v>
      </c>
      <c r="B6316" t="s">
        <v>60</v>
      </c>
      <c r="C6316" t="s">
        <v>474</v>
      </c>
      <c r="D6316" t="s">
        <v>395</v>
      </c>
      <c r="E6316" s="2">
        <v>44013.037256944444</v>
      </c>
      <c r="F6316" s="3">
        <f t="shared" si="98"/>
        <v>2020</v>
      </c>
      <c r="G6316" s="2">
        <v>44072.061111111114</v>
      </c>
      <c r="H6316" t="s">
        <v>396</v>
      </c>
      <c r="J6316">
        <v>0.99994400000000006</v>
      </c>
      <c r="K6316">
        <v>0.99997499999999995</v>
      </c>
      <c r="L6316">
        <v>0</v>
      </c>
    </row>
    <row r="6317" spans="1:12" hidden="1" x14ac:dyDescent="0.3">
      <c r="A6317" t="s">
        <v>20</v>
      </c>
      <c r="B6317" t="s">
        <v>60</v>
      </c>
      <c r="C6317" t="s">
        <v>474</v>
      </c>
      <c r="D6317" t="s">
        <v>395</v>
      </c>
      <c r="E6317" s="2">
        <v>44012.955729166664</v>
      </c>
      <c r="F6317" s="3">
        <f t="shared" si="98"/>
        <v>2020</v>
      </c>
      <c r="G6317" s="2">
        <v>44055.061111111114</v>
      </c>
      <c r="H6317" t="s">
        <v>396</v>
      </c>
      <c r="J6317">
        <v>0.97213799999999995</v>
      </c>
      <c r="K6317">
        <v>0.98746199999999995</v>
      </c>
      <c r="L6317">
        <v>0</v>
      </c>
    </row>
    <row r="6318" spans="1:12" hidden="1" x14ac:dyDescent="0.3">
      <c r="A6318" t="s">
        <v>20</v>
      </c>
      <c r="B6318" t="s">
        <v>60</v>
      </c>
      <c r="C6318" t="s">
        <v>474</v>
      </c>
      <c r="D6318" t="s">
        <v>401</v>
      </c>
      <c r="E6318" s="2">
        <v>44014.87363425926</v>
      </c>
      <c r="F6318" s="3">
        <f t="shared" si="98"/>
        <v>2020</v>
      </c>
      <c r="G6318" s="2">
        <v>44077.060416666667</v>
      </c>
      <c r="H6318" t="s">
        <v>396</v>
      </c>
      <c r="J6318">
        <v>5.1672900000000001E-2</v>
      </c>
      <c r="K6318">
        <v>0.57325300000000001</v>
      </c>
      <c r="L6318">
        <v>0</v>
      </c>
    </row>
    <row r="6319" spans="1:12" hidden="1" x14ac:dyDescent="0.3">
      <c r="A6319" t="s">
        <v>20</v>
      </c>
      <c r="B6319" t="s">
        <v>60</v>
      </c>
      <c r="C6319" t="s">
        <v>474</v>
      </c>
      <c r="D6319" t="s">
        <v>393</v>
      </c>
      <c r="E6319" s="2">
        <v>44012.447604166664</v>
      </c>
      <c r="F6319" s="3">
        <f t="shared" si="98"/>
        <v>2020</v>
      </c>
      <c r="G6319" s="2">
        <v>44084.740277777775</v>
      </c>
      <c r="H6319" t="s">
        <v>396</v>
      </c>
      <c r="J6319">
        <v>0.663713</v>
      </c>
      <c r="K6319">
        <v>0.84867099999999995</v>
      </c>
      <c r="L6319">
        <v>0</v>
      </c>
    </row>
    <row r="6320" spans="1:12" hidden="1" x14ac:dyDescent="0.3">
      <c r="A6320" t="s">
        <v>20</v>
      </c>
      <c r="B6320" t="s">
        <v>60</v>
      </c>
      <c r="C6320" t="s">
        <v>474</v>
      </c>
      <c r="D6320" t="s">
        <v>393</v>
      </c>
      <c r="E6320" s="2">
        <v>44003.605497685188</v>
      </c>
      <c r="F6320" s="3">
        <f t="shared" si="98"/>
        <v>2020</v>
      </c>
      <c r="G6320" s="2">
        <v>44020.789583333331</v>
      </c>
      <c r="H6320" t="s">
        <v>400</v>
      </c>
      <c r="J6320">
        <v>0.99909199999999998</v>
      </c>
      <c r="K6320">
        <v>0.99959200000000004</v>
      </c>
      <c r="L6320">
        <v>0</v>
      </c>
    </row>
    <row r="6321" spans="1:12" hidden="1" x14ac:dyDescent="0.3">
      <c r="A6321" t="s">
        <v>20</v>
      </c>
      <c r="B6321" t="s">
        <v>60</v>
      </c>
      <c r="C6321" t="s">
        <v>474</v>
      </c>
      <c r="D6321" t="s">
        <v>393</v>
      </c>
      <c r="E6321" s="2">
        <v>44014.754247685189</v>
      </c>
      <c r="F6321" s="3">
        <f t="shared" si="98"/>
        <v>2020</v>
      </c>
      <c r="G6321" s="2">
        <v>44047.060416666667</v>
      </c>
      <c r="H6321" t="s">
        <v>396</v>
      </c>
      <c r="J6321">
        <v>0.99632600000000004</v>
      </c>
      <c r="K6321">
        <v>0.99834699999999998</v>
      </c>
      <c r="L6321">
        <v>0</v>
      </c>
    </row>
    <row r="6322" spans="1:12" hidden="1" x14ac:dyDescent="0.3">
      <c r="A6322" t="s">
        <v>20</v>
      </c>
      <c r="B6322" t="s">
        <v>60</v>
      </c>
      <c r="C6322" t="s">
        <v>474</v>
      </c>
      <c r="D6322" t="s">
        <v>391</v>
      </c>
      <c r="E6322" s="2">
        <v>44015.519560185188</v>
      </c>
      <c r="F6322" s="3">
        <f t="shared" si="98"/>
        <v>2020</v>
      </c>
      <c r="G6322" s="2">
        <v>44022.736111111109</v>
      </c>
      <c r="H6322" t="s">
        <v>392</v>
      </c>
      <c r="J6322">
        <v>0.83699800000000002</v>
      </c>
      <c r="K6322">
        <v>7.3350899999999997E-2</v>
      </c>
      <c r="L6322">
        <v>2</v>
      </c>
    </row>
    <row r="6323" spans="1:12" hidden="1" x14ac:dyDescent="0.3">
      <c r="A6323" t="s">
        <v>20</v>
      </c>
      <c r="B6323" t="s">
        <v>60</v>
      </c>
      <c r="C6323" t="s">
        <v>474</v>
      </c>
      <c r="D6323" t="s">
        <v>395</v>
      </c>
      <c r="E6323" s="2">
        <v>44014.65724537037</v>
      </c>
      <c r="F6323" s="3">
        <f t="shared" si="98"/>
        <v>2020</v>
      </c>
      <c r="G6323" s="2">
        <v>44064.060416666667</v>
      </c>
      <c r="H6323" t="s">
        <v>396</v>
      </c>
      <c r="J6323">
        <v>0.99365800000000004</v>
      </c>
      <c r="K6323">
        <v>0.99714599999999998</v>
      </c>
      <c r="L6323">
        <v>0</v>
      </c>
    </row>
    <row r="6324" spans="1:12" hidden="1" x14ac:dyDescent="0.3">
      <c r="A6324" t="s">
        <v>20</v>
      </c>
      <c r="B6324" t="s">
        <v>60</v>
      </c>
      <c r="C6324" t="s">
        <v>474</v>
      </c>
      <c r="D6324" t="s">
        <v>395</v>
      </c>
      <c r="E6324" s="2">
        <v>44014.357314814813</v>
      </c>
      <c r="F6324" s="3">
        <f t="shared" si="98"/>
        <v>2020</v>
      </c>
      <c r="G6324" s="2">
        <v>44034.724999999999</v>
      </c>
      <c r="H6324" t="s">
        <v>400</v>
      </c>
      <c r="J6324">
        <v>0.199904</v>
      </c>
      <c r="K6324">
        <v>0.639957</v>
      </c>
      <c r="L6324">
        <v>0</v>
      </c>
    </row>
    <row r="6325" spans="1:12" hidden="1" x14ac:dyDescent="0.3">
      <c r="A6325" t="s">
        <v>20</v>
      </c>
      <c r="B6325" t="s">
        <v>60</v>
      </c>
      <c r="C6325" t="s">
        <v>474</v>
      </c>
      <c r="D6325" t="s">
        <v>393</v>
      </c>
      <c r="E6325" s="2">
        <v>44013.524675925924</v>
      </c>
      <c r="F6325" s="3">
        <f t="shared" si="98"/>
        <v>2020</v>
      </c>
      <c r="G6325" s="2">
        <v>44084.740277777775</v>
      </c>
      <c r="H6325" t="s">
        <v>396</v>
      </c>
      <c r="J6325">
        <v>0.99988699999999997</v>
      </c>
      <c r="K6325">
        <v>0.99994899999999998</v>
      </c>
      <c r="L6325">
        <v>0</v>
      </c>
    </row>
    <row r="6326" spans="1:12" hidden="1" x14ac:dyDescent="0.3">
      <c r="A6326" t="s">
        <v>20</v>
      </c>
      <c r="B6326" t="s">
        <v>60</v>
      </c>
      <c r="C6326" t="s">
        <v>474</v>
      </c>
      <c r="D6326" t="s">
        <v>393</v>
      </c>
      <c r="E6326" s="2">
        <v>44011.49732638889</v>
      </c>
      <c r="F6326" s="3">
        <f t="shared" si="98"/>
        <v>2020</v>
      </c>
      <c r="G6326" s="2">
        <v>44102.060416666667</v>
      </c>
      <c r="H6326" t="s">
        <v>398</v>
      </c>
      <c r="J6326">
        <v>0.99580599999999997</v>
      </c>
      <c r="K6326">
        <v>0.99811300000000003</v>
      </c>
      <c r="L6326">
        <v>0</v>
      </c>
    </row>
    <row r="6327" spans="1:12" hidden="1" x14ac:dyDescent="0.3">
      <c r="A6327" t="s">
        <v>20</v>
      </c>
      <c r="B6327" t="s">
        <v>60</v>
      </c>
      <c r="C6327" t="s">
        <v>474</v>
      </c>
      <c r="D6327" t="s">
        <v>395</v>
      </c>
      <c r="E6327" s="2">
        <v>44011.469097222223</v>
      </c>
      <c r="F6327" s="3">
        <f t="shared" si="98"/>
        <v>2020</v>
      </c>
      <c r="G6327" s="2">
        <v>44079.060416666667</v>
      </c>
      <c r="H6327" t="s">
        <v>396</v>
      </c>
      <c r="J6327">
        <v>0.99999400000000005</v>
      </c>
      <c r="K6327">
        <v>0.99999700000000002</v>
      </c>
      <c r="L6327">
        <v>0</v>
      </c>
    </row>
    <row r="6328" spans="1:12" hidden="1" x14ac:dyDescent="0.3">
      <c r="A6328" t="s">
        <v>20</v>
      </c>
      <c r="B6328" t="s">
        <v>60</v>
      </c>
      <c r="C6328" t="s">
        <v>474</v>
      </c>
      <c r="D6328" t="s">
        <v>395</v>
      </c>
      <c r="E6328" s="2">
        <v>44011.7656712963</v>
      </c>
      <c r="F6328" s="3">
        <f t="shared" si="98"/>
        <v>2020</v>
      </c>
      <c r="G6328" s="2">
        <v>44100.061111111114</v>
      </c>
      <c r="H6328" t="s">
        <v>392</v>
      </c>
      <c r="J6328">
        <v>0.94696599999999997</v>
      </c>
      <c r="K6328">
        <v>0.97613499999999997</v>
      </c>
      <c r="L6328">
        <v>0</v>
      </c>
    </row>
    <row r="6329" spans="1:12" hidden="1" x14ac:dyDescent="0.3">
      <c r="A6329" t="s">
        <v>20</v>
      </c>
      <c r="B6329" t="s">
        <v>60</v>
      </c>
      <c r="C6329" t="s">
        <v>474</v>
      </c>
      <c r="D6329" t="s">
        <v>395</v>
      </c>
      <c r="E6329" s="2">
        <v>44009.601574074077</v>
      </c>
      <c r="F6329" s="3">
        <f t="shared" si="98"/>
        <v>2020</v>
      </c>
      <c r="G6329" s="2">
        <v>44100.060416666667</v>
      </c>
      <c r="H6329" t="s">
        <v>396</v>
      </c>
      <c r="J6329">
        <v>0.99987099999999995</v>
      </c>
      <c r="K6329">
        <v>0.999942</v>
      </c>
      <c r="L6329">
        <v>0</v>
      </c>
    </row>
    <row r="6330" spans="1:12" hidden="1" x14ac:dyDescent="0.3">
      <c r="A6330" t="s">
        <v>20</v>
      </c>
      <c r="B6330" t="s">
        <v>60</v>
      </c>
      <c r="C6330" t="s">
        <v>474</v>
      </c>
      <c r="D6330" t="s">
        <v>395</v>
      </c>
      <c r="E6330" s="2">
        <v>44010.738391203704</v>
      </c>
      <c r="F6330" s="3">
        <f t="shared" si="98"/>
        <v>2020</v>
      </c>
      <c r="G6330" s="2">
        <v>44090.060416666667</v>
      </c>
      <c r="H6330" t="s">
        <v>398</v>
      </c>
      <c r="J6330">
        <v>0.735155</v>
      </c>
      <c r="K6330">
        <v>0.88082000000000005</v>
      </c>
      <c r="L6330">
        <v>0</v>
      </c>
    </row>
    <row r="6331" spans="1:12" hidden="1" x14ac:dyDescent="0.3">
      <c r="A6331" t="s">
        <v>20</v>
      </c>
      <c r="B6331" t="s">
        <v>60</v>
      </c>
      <c r="C6331" t="s">
        <v>474</v>
      </c>
      <c r="D6331" t="s">
        <v>393</v>
      </c>
      <c r="E6331" s="2">
        <v>44000.400914351849</v>
      </c>
      <c r="F6331" s="3">
        <f t="shared" si="98"/>
        <v>2020</v>
      </c>
      <c r="G6331" s="2">
        <v>44079.060416666667</v>
      </c>
      <c r="H6331" t="s">
        <v>394</v>
      </c>
      <c r="J6331">
        <v>0.99517900000000004</v>
      </c>
      <c r="K6331">
        <v>0.99782999999999999</v>
      </c>
      <c r="L6331">
        <v>0</v>
      </c>
    </row>
    <row r="6332" spans="1:12" hidden="1" x14ac:dyDescent="0.3">
      <c r="A6332" t="s">
        <v>20</v>
      </c>
      <c r="B6332" t="s">
        <v>60</v>
      </c>
      <c r="C6332" t="s">
        <v>474</v>
      </c>
      <c r="D6332" t="s">
        <v>391</v>
      </c>
      <c r="E6332" s="2">
        <v>44005.518530092595</v>
      </c>
      <c r="F6332" s="3">
        <f t="shared" si="98"/>
        <v>2020</v>
      </c>
      <c r="G6332" s="2">
        <v>44021.791666666664</v>
      </c>
      <c r="H6332" t="s">
        <v>400</v>
      </c>
      <c r="J6332">
        <v>0.13447899999999999</v>
      </c>
      <c r="K6332">
        <v>0.38948500000000003</v>
      </c>
      <c r="L6332">
        <v>2</v>
      </c>
    </row>
    <row r="6333" spans="1:12" hidden="1" x14ac:dyDescent="0.3">
      <c r="A6333" t="s">
        <v>20</v>
      </c>
      <c r="B6333" t="s">
        <v>60</v>
      </c>
      <c r="C6333" t="s">
        <v>474</v>
      </c>
      <c r="D6333" t="s">
        <v>393</v>
      </c>
      <c r="E6333" s="2">
        <v>44009.84238425926</v>
      </c>
      <c r="F6333" s="3">
        <f t="shared" si="98"/>
        <v>2020</v>
      </c>
      <c r="G6333" s="2">
        <v>44027.745138888888</v>
      </c>
      <c r="H6333" t="s">
        <v>399</v>
      </c>
      <c r="J6333">
        <v>0.81774400000000003</v>
      </c>
      <c r="K6333">
        <v>0.91798500000000005</v>
      </c>
      <c r="L6333">
        <v>0</v>
      </c>
    </row>
    <row r="6334" spans="1:12" hidden="1" x14ac:dyDescent="0.3">
      <c r="A6334" t="s">
        <v>20</v>
      </c>
      <c r="B6334" t="s">
        <v>60</v>
      </c>
      <c r="C6334" t="s">
        <v>474</v>
      </c>
      <c r="D6334" t="s">
        <v>393</v>
      </c>
      <c r="E6334" s="2">
        <v>44008.9294212963</v>
      </c>
      <c r="F6334" s="3">
        <f t="shared" si="98"/>
        <v>2020</v>
      </c>
      <c r="G6334" s="2">
        <v>44079.060416666667</v>
      </c>
      <c r="H6334" t="s">
        <v>396</v>
      </c>
      <c r="J6334">
        <v>0.99915100000000001</v>
      </c>
      <c r="K6334">
        <v>0.99961800000000001</v>
      </c>
      <c r="L6334">
        <v>0</v>
      </c>
    </row>
    <row r="6335" spans="1:12" hidden="1" x14ac:dyDescent="0.3">
      <c r="A6335" t="s">
        <v>20</v>
      </c>
      <c r="B6335" t="s">
        <v>60</v>
      </c>
      <c r="C6335" t="s">
        <v>474</v>
      </c>
      <c r="D6335" t="s">
        <v>395</v>
      </c>
      <c r="E6335" s="2">
        <v>44004.92287037037</v>
      </c>
      <c r="F6335" s="3">
        <f t="shared" si="98"/>
        <v>2020</v>
      </c>
      <c r="G6335" s="2">
        <v>44096.754166666666</v>
      </c>
      <c r="H6335" t="s">
        <v>396</v>
      </c>
      <c r="J6335">
        <v>0.77683400000000002</v>
      </c>
      <c r="K6335">
        <v>0.89957600000000004</v>
      </c>
      <c r="L6335">
        <v>0</v>
      </c>
    </row>
    <row r="6336" spans="1:12" hidden="1" x14ac:dyDescent="0.3">
      <c r="A6336" t="s">
        <v>20</v>
      </c>
      <c r="B6336" t="s">
        <v>60</v>
      </c>
      <c r="C6336" t="s">
        <v>474</v>
      </c>
      <c r="D6336" t="s">
        <v>391</v>
      </c>
      <c r="E6336" s="2">
        <v>44004.779386574075</v>
      </c>
      <c r="F6336" s="3">
        <f t="shared" si="98"/>
        <v>2020</v>
      </c>
      <c r="G6336" s="2">
        <v>44042.05972222222</v>
      </c>
      <c r="H6336" t="s">
        <v>396</v>
      </c>
      <c r="J6336">
        <v>0.99960099999999996</v>
      </c>
      <c r="K6336">
        <v>0.99982000000000004</v>
      </c>
      <c r="L6336">
        <v>0</v>
      </c>
    </row>
    <row r="6337" spans="1:12" hidden="1" x14ac:dyDescent="0.3">
      <c r="A6337" t="s">
        <v>20</v>
      </c>
      <c r="B6337" t="s">
        <v>60</v>
      </c>
      <c r="C6337" t="s">
        <v>474</v>
      </c>
      <c r="D6337" t="s">
        <v>391</v>
      </c>
      <c r="E6337" s="2">
        <v>44005.371886574074</v>
      </c>
      <c r="F6337" s="3">
        <f t="shared" si="98"/>
        <v>2020</v>
      </c>
      <c r="G6337" s="2">
        <v>44100.060416666667</v>
      </c>
      <c r="H6337" t="s">
        <v>398</v>
      </c>
      <c r="J6337">
        <v>0.73059200000000002</v>
      </c>
      <c r="K6337">
        <v>0.87876600000000005</v>
      </c>
      <c r="L6337">
        <v>0</v>
      </c>
    </row>
    <row r="6338" spans="1:12" hidden="1" x14ac:dyDescent="0.3">
      <c r="A6338" t="s">
        <v>20</v>
      </c>
      <c r="B6338" t="s">
        <v>60</v>
      </c>
      <c r="C6338" t="s">
        <v>474</v>
      </c>
      <c r="D6338" t="s">
        <v>393</v>
      </c>
      <c r="E6338" s="2">
        <v>43993.780821759261</v>
      </c>
      <c r="F6338" s="3">
        <f t="shared" ref="F6338:F6401" si="99">YEAR(E6338)</f>
        <v>2020</v>
      </c>
      <c r="G6338" s="2">
        <v>44083.060416666667</v>
      </c>
      <c r="H6338" t="s">
        <v>398</v>
      </c>
      <c r="J6338">
        <v>0.91172600000000004</v>
      </c>
      <c r="K6338">
        <v>0.96027700000000005</v>
      </c>
      <c r="L6338">
        <v>0</v>
      </c>
    </row>
    <row r="6339" spans="1:12" hidden="1" x14ac:dyDescent="0.3">
      <c r="A6339" t="s">
        <v>20</v>
      </c>
      <c r="B6339" t="s">
        <v>60</v>
      </c>
      <c r="C6339" t="s">
        <v>474</v>
      </c>
      <c r="D6339" t="s">
        <v>393</v>
      </c>
      <c r="E6339" s="2">
        <v>44002.483171296299</v>
      </c>
      <c r="F6339" s="3">
        <f t="shared" si="99"/>
        <v>2020</v>
      </c>
      <c r="G6339" s="2">
        <v>44048.678472222222</v>
      </c>
      <c r="H6339" t="s">
        <v>398</v>
      </c>
      <c r="J6339">
        <v>0.95111900000000005</v>
      </c>
      <c r="K6339">
        <v>0.97800399999999998</v>
      </c>
      <c r="L6339">
        <v>0</v>
      </c>
    </row>
    <row r="6340" spans="1:12" hidden="1" x14ac:dyDescent="0.3">
      <c r="A6340" t="s">
        <v>20</v>
      </c>
      <c r="B6340" t="s">
        <v>60</v>
      </c>
      <c r="C6340" t="s">
        <v>474</v>
      </c>
      <c r="D6340" t="s">
        <v>395</v>
      </c>
      <c r="E6340" s="2">
        <v>43999.641435185185</v>
      </c>
      <c r="F6340" s="3">
        <f t="shared" si="99"/>
        <v>2020</v>
      </c>
      <c r="G6340" s="2">
        <v>44067.708333333336</v>
      </c>
      <c r="H6340" t="s">
        <v>398</v>
      </c>
      <c r="J6340">
        <v>0.99765300000000001</v>
      </c>
      <c r="K6340">
        <v>0.99894400000000005</v>
      </c>
      <c r="L6340">
        <v>0</v>
      </c>
    </row>
    <row r="6341" spans="1:12" hidden="1" x14ac:dyDescent="0.3">
      <c r="A6341" t="s">
        <v>20</v>
      </c>
      <c r="B6341" t="s">
        <v>60</v>
      </c>
      <c r="C6341" t="s">
        <v>474</v>
      </c>
      <c r="D6341" t="s">
        <v>401</v>
      </c>
      <c r="E6341" s="2">
        <v>44002.556805555556</v>
      </c>
      <c r="F6341" s="3">
        <f t="shared" si="99"/>
        <v>2020</v>
      </c>
      <c r="G6341" s="2">
        <v>44027.745833333334</v>
      </c>
      <c r="H6341" t="s">
        <v>403</v>
      </c>
      <c r="J6341">
        <v>0.91546099999999997</v>
      </c>
      <c r="K6341">
        <v>0.96195799999999998</v>
      </c>
      <c r="L6341">
        <v>0</v>
      </c>
    </row>
    <row r="6342" spans="1:12" hidden="1" x14ac:dyDescent="0.3">
      <c r="A6342" t="s">
        <v>20</v>
      </c>
      <c r="B6342" t="s">
        <v>60</v>
      </c>
      <c r="C6342" t="s">
        <v>474</v>
      </c>
      <c r="D6342" t="s">
        <v>395</v>
      </c>
      <c r="E6342" s="2">
        <v>43993.645543981482</v>
      </c>
      <c r="F6342" s="3">
        <f t="shared" si="99"/>
        <v>2020</v>
      </c>
      <c r="G6342" s="2">
        <v>44030.05972222222</v>
      </c>
      <c r="H6342" t="s">
        <v>396</v>
      </c>
      <c r="J6342">
        <v>0.99495400000000001</v>
      </c>
      <c r="K6342">
        <v>0.99772899999999998</v>
      </c>
      <c r="L6342">
        <v>0</v>
      </c>
    </row>
    <row r="6343" spans="1:12" hidden="1" x14ac:dyDescent="0.3">
      <c r="A6343" t="s">
        <v>20</v>
      </c>
      <c r="B6343" t="s">
        <v>60</v>
      </c>
      <c r="C6343" t="s">
        <v>474</v>
      </c>
      <c r="D6343" t="s">
        <v>393</v>
      </c>
      <c r="E6343" s="2">
        <v>44001.644571759258</v>
      </c>
      <c r="F6343" s="3">
        <f t="shared" si="99"/>
        <v>2020</v>
      </c>
      <c r="G6343" s="2">
        <v>44020.05972222222</v>
      </c>
      <c r="H6343" t="s">
        <v>394</v>
      </c>
      <c r="J6343">
        <v>0.99644100000000002</v>
      </c>
      <c r="K6343">
        <v>0.99839800000000001</v>
      </c>
      <c r="L6343">
        <v>0</v>
      </c>
    </row>
    <row r="6344" spans="1:12" hidden="1" x14ac:dyDescent="0.3">
      <c r="A6344" t="s">
        <v>20</v>
      </c>
      <c r="B6344" t="s">
        <v>60</v>
      </c>
      <c r="C6344" t="s">
        <v>474</v>
      </c>
      <c r="D6344" t="s">
        <v>401</v>
      </c>
      <c r="E6344" s="2">
        <v>44001.576307870368</v>
      </c>
      <c r="F6344" s="3">
        <f t="shared" si="99"/>
        <v>2020</v>
      </c>
      <c r="G6344" s="2">
        <v>44093.061111111114</v>
      </c>
      <c r="H6344" t="s">
        <v>398</v>
      </c>
      <c r="J6344">
        <v>0.95367599999999997</v>
      </c>
      <c r="K6344">
        <v>0.97915399999999997</v>
      </c>
      <c r="L6344">
        <v>0</v>
      </c>
    </row>
    <row r="6345" spans="1:12" hidden="1" x14ac:dyDescent="0.3">
      <c r="A6345" t="s">
        <v>20</v>
      </c>
      <c r="B6345" t="s">
        <v>60</v>
      </c>
      <c r="C6345" t="s">
        <v>474</v>
      </c>
      <c r="D6345" t="s">
        <v>395</v>
      </c>
      <c r="E6345" s="2">
        <v>43998.431018518517</v>
      </c>
      <c r="F6345" s="3">
        <f t="shared" si="99"/>
        <v>2020</v>
      </c>
      <c r="G6345" s="2">
        <v>44047.638194444444</v>
      </c>
      <c r="H6345" t="s">
        <v>394</v>
      </c>
      <c r="J6345">
        <v>0.95792299999999997</v>
      </c>
      <c r="K6345">
        <v>0.98106499999999996</v>
      </c>
      <c r="L6345">
        <v>0</v>
      </c>
    </row>
    <row r="6346" spans="1:12" hidden="1" x14ac:dyDescent="0.3">
      <c r="A6346" t="s">
        <v>20</v>
      </c>
      <c r="B6346" t="s">
        <v>60</v>
      </c>
      <c r="C6346" t="s">
        <v>474</v>
      </c>
      <c r="D6346" t="s">
        <v>395</v>
      </c>
      <c r="E6346" s="2">
        <v>43998.843032407407</v>
      </c>
      <c r="F6346" s="3">
        <f t="shared" si="99"/>
        <v>2020</v>
      </c>
      <c r="G6346" s="2">
        <v>44021.790277777778</v>
      </c>
      <c r="H6346" t="s">
        <v>398</v>
      </c>
      <c r="J6346">
        <v>0.99847399999999997</v>
      </c>
      <c r="K6346">
        <v>0.99931300000000001</v>
      </c>
      <c r="L6346">
        <v>0</v>
      </c>
    </row>
    <row r="6347" spans="1:12" hidden="1" x14ac:dyDescent="0.3">
      <c r="A6347" t="s">
        <v>20</v>
      </c>
      <c r="B6347" t="s">
        <v>60</v>
      </c>
      <c r="C6347" t="s">
        <v>474</v>
      </c>
      <c r="D6347" t="s">
        <v>393</v>
      </c>
      <c r="E6347" s="2">
        <v>43999.576064814813</v>
      </c>
      <c r="F6347" s="3">
        <f t="shared" si="99"/>
        <v>2020</v>
      </c>
      <c r="G6347" s="2">
        <v>44055.060416666667</v>
      </c>
      <c r="H6347" t="s">
        <v>396</v>
      </c>
      <c r="J6347">
        <v>0.782744</v>
      </c>
      <c r="K6347">
        <v>0.90223500000000001</v>
      </c>
      <c r="L6347">
        <v>0</v>
      </c>
    </row>
    <row r="6348" spans="1:12" hidden="1" x14ac:dyDescent="0.3">
      <c r="A6348" t="s">
        <v>20</v>
      </c>
      <c r="B6348" t="s">
        <v>60</v>
      </c>
      <c r="C6348" t="s">
        <v>474</v>
      </c>
      <c r="D6348" t="s">
        <v>395</v>
      </c>
      <c r="E6348" s="2">
        <v>43999.4684375</v>
      </c>
      <c r="F6348" s="3">
        <f t="shared" si="99"/>
        <v>2020</v>
      </c>
      <c r="G6348" s="2">
        <v>44062.060416666667</v>
      </c>
      <c r="H6348" t="s">
        <v>396</v>
      </c>
      <c r="J6348">
        <v>0.78345299999999995</v>
      </c>
      <c r="K6348">
        <v>0.90255399999999997</v>
      </c>
      <c r="L6348">
        <v>0</v>
      </c>
    </row>
    <row r="6349" spans="1:12" hidden="1" x14ac:dyDescent="0.3">
      <c r="A6349" t="s">
        <v>20</v>
      </c>
      <c r="B6349" t="s">
        <v>60</v>
      </c>
      <c r="C6349" t="s">
        <v>474</v>
      </c>
      <c r="D6349" t="s">
        <v>391</v>
      </c>
      <c r="E6349" s="2">
        <v>43998.948807870373</v>
      </c>
      <c r="F6349" s="3">
        <f t="shared" si="99"/>
        <v>2020</v>
      </c>
      <c r="H6349" t="s">
        <v>402</v>
      </c>
      <c r="J6349">
        <v>0.99956699999999998</v>
      </c>
      <c r="K6349">
        <v>0.99980500000000005</v>
      </c>
      <c r="L6349">
        <v>0</v>
      </c>
    </row>
    <row r="6350" spans="1:12" hidden="1" x14ac:dyDescent="0.3">
      <c r="A6350" t="s">
        <v>20</v>
      </c>
      <c r="B6350" t="s">
        <v>60</v>
      </c>
      <c r="C6350" t="s">
        <v>474</v>
      </c>
      <c r="D6350" t="s">
        <v>395</v>
      </c>
      <c r="E6350" s="2">
        <v>43994.015138888892</v>
      </c>
      <c r="F6350" s="3">
        <f t="shared" si="99"/>
        <v>2020</v>
      </c>
      <c r="G6350" s="2">
        <v>44016.060416666667</v>
      </c>
      <c r="H6350" t="s">
        <v>398</v>
      </c>
      <c r="J6350">
        <v>0.78701600000000005</v>
      </c>
      <c r="K6350">
        <v>0.90415699999999999</v>
      </c>
      <c r="L6350">
        <v>0</v>
      </c>
    </row>
    <row r="6351" spans="1:12" hidden="1" x14ac:dyDescent="0.3">
      <c r="A6351" t="s">
        <v>20</v>
      </c>
      <c r="B6351" t="s">
        <v>60</v>
      </c>
      <c r="C6351" t="s">
        <v>474</v>
      </c>
      <c r="D6351" t="s">
        <v>395</v>
      </c>
      <c r="E6351" s="2">
        <v>43994.423402777778</v>
      </c>
      <c r="F6351" s="3">
        <f t="shared" si="99"/>
        <v>2020</v>
      </c>
      <c r="G6351" s="2">
        <v>44105.061111111114</v>
      </c>
      <c r="H6351" t="s">
        <v>398</v>
      </c>
      <c r="J6351">
        <v>0.14788699999999999</v>
      </c>
      <c r="K6351">
        <v>0.61654900000000001</v>
      </c>
      <c r="L6351">
        <v>0</v>
      </c>
    </row>
    <row r="6352" spans="1:12" hidden="1" x14ac:dyDescent="0.3">
      <c r="A6352" t="s">
        <v>20</v>
      </c>
      <c r="B6352" t="s">
        <v>60</v>
      </c>
      <c r="C6352" t="s">
        <v>474</v>
      </c>
      <c r="D6352" t="s">
        <v>391</v>
      </c>
      <c r="E6352" s="2">
        <v>43993.498576388891</v>
      </c>
      <c r="F6352" s="3">
        <f t="shared" si="99"/>
        <v>2020</v>
      </c>
      <c r="G6352" s="2">
        <v>44035.060416666667</v>
      </c>
      <c r="H6352" t="s">
        <v>396</v>
      </c>
      <c r="J6352">
        <v>0.99996600000000002</v>
      </c>
      <c r="K6352">
        <v>0.99998500000000001</v>
      </c>
      <c r="L6352">
        <v>0</v>
      </c>
    </row>
    <row r="6353" spans="1:12" hidden="1" x14ac:dyDescent="0.3">
      <c r="A6353" t="s">
        <v>20</v>
      </c>
      <c r="B6353" t="s">
        <v>60</v>
      </c>
      <c r="C6353" t="s">
        <v>474</v>
      </c>
      <c r="D6353" t="s">
        <v>395</v>
      </c>
      <c r="E6353" s="2">
        <v>43993.401747685188</v>
      </c>
      <c r="F6353" s="3">
        <f t="shared" si="99"/>
        <v>2020</v>
      </c>
      <c r="G6353" s="2">
        <v>44010.772916666669</v>
      </c>
      <c r="H6353" t="s">
        <v>392</v>
      </c>
      <c r="J6353">
        <v>0.76833499999999999</v>
      </c>
      <c r="K6353">
        <v>0.10424899999999999</v>
      </c>
      <c r="L6353">
        <v>2</v>
      </c>
    </row>
    <row r="6354" spans="1:12" hidden="1" x14ac:dyDescent="0.3">
      <c r="A6354" t="s">
        <v>20</v>
      </c>
      <c r="B6354" t="s">
        <v>60</v>
      </c>
      <c r="C6354" t="s">
        <v>474</v>
      </c>
      <c r="D6354" t="s">
        <v>393</v>
      </c>
      <c r="E6354" s="2">
        <v>43989.40766203704</v>
      </c>
      <c r="F6354" s="3">
        <f t="shared" si="99"/>
        <v>2020</v>
      </c>
      <c r="G6354" s="2">
        <v>44055.060416666667</v>
      </c>
      <c r="H6354" t="s">
        <v>406</v>
      </c>
      <c r="J6354">
        <v>0.99414000000000002</v>
      </c>
      <c r="K6354">
        <v>0.997363</v>
      </c>
      <c r="L6354">
        <v>0</v>
      </c>
    </row>
    <row r="6355" spans="1:12" hidden="1" x14ac:dyDescent="0.3">
      <c r="A6355" t="s">
        <v>20</v>
      </c>
      <c r="B6355" t="s">
        <v>60</v>
      </c>
      <c r="C6355" t="s">
        <v>474</v>
      </c>
      <c r="D6355" t="s">
        <v>401</v>
      </c>
      <c r="E6355" s="2">
        <v>43991.026354166665</v>
      </c>
      <c r="F6355" s="3">
        <f t="shared" si="99"/>
        <v>2020</v>
      </c>
      <c r="G6355" s="2">
        <v>44047.636805555558</v>
      </c>
      <c r="H6355" t="s">
        <v>396</v>
      </c>
      <c r="J6355">
        <v>0.35979899999999998</v>
      </c>
      <c r="K6355">
        <v>0.71191000000000004</v>
      </c>
      <c r="L6355">
        <v>0</v>
      </c>
    </row>
    <row r="6356" spans="1:12" hidden="1" x14ac:dyDescent="0.3">
      <c r="A6356" t="s">
        <v>20</v>
      </c>
      <c r="B6356" t="s">
        <v>60</v>
      </c>
      <c r="C6356" t="s">
        <v>474</v>
      </c>
      <c r="D6356" t="s">
        <v>395</v>
      </c>
      <c r="E6356" s="2">
        <v>43988.634108796294</v>
      </c>
      <c r="F6356" s="3">
        <f t="shared" si="99"/>
        <v>2020</v>
      </c>
      <c r="G6356" s="2">
        <v>44039.748611111114</v>
      </c>
      <c r="H6356" t="s">
        <v>396</v>
      </c>
      <c r="J6356">
        <v>0.45417000000000002</v>
      </c>
      <c r="K6356">
        <v>0.75437699999999996</v>
      </c>
      <c r="L6356">
        <v>0</v>
      </c>
    </row>
    <row r="6357" spans="1:12" hidden="1" x14ac:dyDescent="0.3">
      <c r="A6357" t="s">
        <v>20</v>
      </c>
      <c r="B6357" t="s">
        <v>60</v>
      </c>
      <c r="C6357" t="s">
        <v>474</v>
      </c>
      <c r="D6357" t="s">
        <v>395</v>
      </c>
      <c r="E6357" s="2">
        <v>43988.332280092596</v>
      </c>
      <c r="F6357" s="3">
        <f t="shared" si="99"/>
        <v>2020</v>
      </c>
      <c r="G6357" s="2">
        <v>44044.060416666667</v>
      </c>
      <c r="H6357" t="s">
        <v>392</v>
      </c>
      <c r="J6357">
        <v>0.99987000000000004</v>
      </c>
      <c r="K6357">
        <v>0.99994099999999997</v>
      </c>
      <c r="L6357">
        <v>0</v>
      </c>
    </row>
    <row r="6358" spans="1:12" hidden="1" x14ac:dyDescent="0.3">
      <c r="A6358" t="s">
        <v>20</v>
      </c>
      <c r="B6358" t="s">
        <v>60</v>
      </c>
      <c r="C6358" t="s">
        <v>474</v>
      </c>
      <c r="D6358" t="s">
        <v>395</v>
      </c>
      <c r="E6358" s="2">
        <v>43985.7187962963</v>
      </c>
      <c r="F6358" s="3">
        <f t="shared" si="99"/>
        <v>2020</v>
      </c>
      <c r="G6358" s="2">
        <v>44033.754861111112</v>
      </c>
      <c r="H6358" t="s">
        <v>399</v>
      </c>
      <c r="J6358">
        <v>0.99890400000000001</v>
      </c>
      <c r="K6358">
        <v>0.99950700000000003</v>
      </c>
      <c r="L6358">
        <v>0</v>
      </c>
    </row>
    <row r="6359" spans="1:12" hidden="1" x14ac:dyDescent="0.3">
      <c r="A6359" t="s">
        <v>20</v>
      </c>
      <c r="B6359" t="s">
        <v>60</v>
      </c>
      <c r="C6359" t="s">
        <v>474</v>
      </c>
      <c r="D6359" t="s">
        <v>393</v>
      </c>
      <c r="E6359" s="2">
        <v>43984.766967592594</v>
      </c>
      <c r="F6359" s="3">
        <f t="shared" si="99"/>
        <v>2020</v>
      </c>
      <c r="G6359" s="2">
        <v>44034.725694444445</v>
      </c>
      <c r="H6359" t="s">
        <v>403</v>
      </c>
      <c r="J6359">
        <v>0.30567899999999998</v>
      </c>
      <c r="K6359">
        <v>0.68755599999999994</v>
      </c>
      <c r="L6359">
        <v>0</v>
      </c>
    </row>
    <row r="6360" spans="1:12" hidden="1" x14ac:dyDescent="0.3">
      <c r="A6360" t="s">
        <v>20</v>
      </c>
      <c r="B6360" t="s">
        <v>60</v>
      </c>
      <c r="C6360" t="s">
        <v>474</v>
      </c>
      <c r="D6360" t="s">
        <v>393</v>
      </c>
      <c r="E6360" s="2">
        <v>43987.69017361111</v>
      </c>
      <c r="F6360" s="3">
        <f t="shared" si="99"/>
        <v>2020</v>
      </c>
      <c r="G6360" s="2">
        <v>44050.061111111114</v>
      </c>
      <c r="H6360" t="s">
        <v>406</v>
      </c>
      <c r="J6360">
        <v>0.999529</v>
      </c>
      <c r="K6360">
        <v>0.99978800000000001</v>
      </c>
      <c r="L6360">
        <v>0</v>
      </c>
    </row>
    <row r="6361" spans="1:12" hidden="1" x14ac:dyDescent="0.3">
      <c r="A6361" t="s">
        <v>20</v>
      </c>
      <c r="B6361" t="s">
        <v>60</v>
      </c>
      <c r="C6361" t="s">
        <v>474</v>
      </c>
      <c r="D6361" t="s">
        <v>393</v>
      </c>
      <c r="E6361" s="2">
        <v>43987.525682870371</v>
      </c>
      <c r="F6361" s="3">
        <f t="shared" si="99"/>
        <v>2020</v>
      </c>
      <c r="G6361" s="2">
        <v>43999.758333333331</v>
      </c>
      <c r="H6361" t="s">
        <v>396</v>
      </c>
      <c r="J6361">
        <v>0.96990200000000004</v>
      </c>
      <c r="K6361">
        <v>0.986456</v>
      </c>
      <c r="L6361">
        <v>0</v>
      </c>
    </row>
    <row r="6362" spans="1:12" hidden="1" x14ac:dyDescent="0.3">
      <c r="A6362" t="s">
        <v>20</v>
      </c>
      <c r="B6362" t="s">
        <v>60</v>
      </c>
      <c r="C6362" t="s">
        <v>474</v>
      </c>
      <c r="D6362" t="s">
        <v>401</v>
      </c>
      <c r="E6362" s="2">
        <v>43988.620578703703</v>
      </c>
      <c r="F6362" s="3">
        <f t="shared" si="99"/>
        <v>2020</v>
      </c>
      <c r="G6362" s="2">
        <v>44026.748611111114</v>
      </c>
      <c r="H6362" t="s">
        <v>397</v>
      </c>
      <c r="J6362">
        <v>0.58277000000000001</v>
      </c>
      <c r="K6362">
        <v>0.81224700000000005</v>
      </c>
      <c r="L6362">
        <v>0</v>
      </c>
    </row>
    <row r="6363" spans="1:12" hidden="1" x14ac:dyDescent="0.3">
      <c r="A6363" t="s">
        <v>20</v>
      </c>
      <c r="B6363" t="s">
        <v>60</v>
      </c>
      <c r="C6363" t="s">
        <v>474</v>
      </c>
      <c r="D6363" t="s">
        <v>401</v>
      </c>
      <c r="E6363" s="2">
        <v>43986.923321759263</v>
      </c>
      <c r="F6363" s="3">
        <f t="shared" si="99"/>
        <v>2020</v>
      </c>
      <c r="G6363" s="2">
        <v>43999.758333333331</v>
      </c>
      <c r="H6363" t="s">
        <v>396</v>
      </c>
      <c r="J6363">
        <v>0.76385999999999998</v>
      </c>
      <c r="K6363">
        <v>0.893737</v>
      </c>
      <c r="L6363">
        <v>0</v>
      </c>
    </row>
    <row r="6364" spans="1:12" hidden="1" x14ac:dyDescent="0.3">
      <c r="A6364" t="s">
        <v>20</v>
      </c>
      <c r="B6364" t="s">
        <v>60</v>
      </c>
      <c r="C6364" t="s">
        <v>474</v>
      </c>
      <c r="D6364" t="s">
        <v>395</v>
      </c>
      <c r="E6364" s="2">
        <v>43985.506608796299</v>
      </c>
      <c r="F6364" s="3">
        <f t="shared" si="99"/>
        <v>2020</v>
      </c>
      <c r="G6364" s="2">
        <v>44042.060416666667</v>
      </c>
      <c r="H6364" t="s">
        <v>399</v>
      </c>
      <c r="J6364">
        <v>0.99818600000000002</v>
      </c>
      <c r="K6364">
        <v>0.99918399999999996</v>
      </c>
      <c r="L6364">
        <v>0</v>
      </c>
    </row>
    <row r="6365" spans="1:12" hidden="1" x14ac:dyDescent="0.3">
      <c r="A6365" t="s">
        <v>20</v>
      </c>
      <c r="B6365" t="s">
        <v>60</v>
      </c>
      <c r="C6365" t="s">
        <v>474</v>
      </c>
      <c r="D6365" t="s">
        <v>395</v>
      </c>
      <c r="E6365" s="2">
        <v>43986.541018518517</v>
      </c>
      <c r="F6365" s="3">
        <f t="shared" si="99"/>
        <v>2020</v>
      </c>
      <c r="G6365" s="2">
        <v>44037.060416666667</v>
      </c>
      <c r="H6365" t="s">
        <v>396</v>
      </c>
      <c r="J6365">
        <v>4.3332600000000002E-3</v>
      </c>
      <c r="K6365">
        <v>0.45021699999999998</v>
      </c>
      <c r="L6365">
        <v>1</v>
      </c>
    </row>
    <row r="6366" spans="1:12" hidden="1" x14ac:dyDescent="0.3">
      <c r="A6366" t="s">
        <v>20</v>
      </c>
      <c r="B6366" t="s">
        <v>60</v>
      </c>
      <c r="C6366" t="s">
        <v>474</v>
      </c>
      <c r="D6366" t="s">
        <v>395</v>
      </c>
      <c r="E6366" s="2">
        <v>43986.394317129627</v>
      </c>
      <c r="F6366" s="3">
        <f t="shared" si="99"/>
        <v>2020</v>
      </c>
      <c r="G6366" s="2">
        <v>44040.749305555553</v>
      </c>
      <c r="H6366" t="s">
        <v>396</v>
      </c>
      <c r="J6366">
        <v>0.99597899999999995</v>
      </c>
      <c r="K6366">
        <v>0.99819100000000005</v>
      </c>
      <c r="L6366">
        <v>0</v>
      </c>
    </row>
    <row r="6367" spans="1:12" hidden="1" x14ac:dyDescent="0.3">
      <c r="A6367" t="s">
        <v>20</v>
      </c>
      <c r="B6367" t="s">
        <v>60</v>
      </c>
      <c r="C6367" t="s">
        <v>474</v>
      </c>
      <c r="D6367" t="s">
        <v>393</v>
      </c>
      <c r="E6367" s="2">
        <v>43984.60769675926</v>
      </c>
      <c r="F6367" s="3">
        <f t="shared" si="99"/>
        <v>2020</v>
      </c>
      <c r="G6367" s="2">
        <v>44048.677777777775</v>
      </c>
      <c r="H6367" t="s">
        <v>398</v>
      </c>
      <c r="J6367">
        <v>0.99884499999999998</v>
      </c>
      <c r="K6367">
        <v>0.99948000000000004</v>
      </c>
      <c r="L6367">
        <v>0</v>
      </c>
    </row>
    <row r="6368" spans="1:12" hidden="1" x14ac:dyDescent="0.3">
      <c r="A6368" t="s">
        <v>20</v>
      </c>
      <c r="B6368" t="s">
        <v>60</v>
      </c>
      <c r="C6368" t="s">
        <v>474</v>
      </c>
      <c r="D6368" t="s">
        <v>395</v>
      </c>
      <c r="E6368" s="2">
        <v>43984.525682870371</v>
      </c>
      <c r="F6368" s="3">
        <f t="shared" si="99"/>
        <v>2020</v>
      </c>
      <c r="G6368" s="2">
        <v>44079.060416666667</v>
      </c>
      <c r="H6368" t="s">
        <v>392</v>
      </c>
      <c r="J6368">
        <v>0.99573800000000001</v>
      </c>
      <c r="K6368">
        <v>0.99808200000000002</v>
      </c>
      <c r="L6368">
        <v>0</v>
      </c>
    </row>
    <row r="6369" spans="1:12" hidden="1" x14ac:dyDescent="0.3">
      <c r="A6369" t="s">
        <v>20</v>
      </c>
      <c r="B6369" t="s">
        <v>60</v>
      </c>
      <c r="C6369" t="s">
        <v>474</v>
      </c>
      <c r="D6369" t="s">
        <v>395</v>
      </c>
      <c r="E6369" s="2">
        <v>43984.533761574072</v>
      </c>
      <c r="F6369" s="3">
        <f t="shared" si="99"/>
        <v>2020</v>
      </c>
      <c r="G6369" s="2">
        <v>44042.713888888888</v>
      </c>
      <c r="H6369" t="s">
        <v>396</v>
      </c>
      <c r="J6369">
        <v>0.94569199999999998</v>
      </c>
      <c r="K6369">
        <v>0.97556100000000001</v>
      </c>
      <c r="L6369">
        <v>0</v>
      </c>
    </row>
    <row r="6370" spans="1:12" hidden="1" x14ac:dyDescent="0.3">
      <c r="A6370" t="s">
        <v>20</v>
      </c>
      <c r="B6370" t="s">
        <v>60</v>
      </c>
      <c r="C6370" t="s">
        <v>474</v>
      </c>
      <c r="D6370" t="s">
        <v>395</v>
      </c>
      <c r="E6370" s="2">
        <v>43984.447291666664</v>
      </c>
      <c r="F6370" s="3">
        <f t="shared" si="99"/>
        <v>2020</v>
      </c>
      <c r="G6370" s="2">
        <v>44060.744444444441</v>
      </c>
      <c r="H6370" t="s">
        <v>403</v>
      </c>
      <c r="J6370">
        <v>2.0489400000000001E-2</v>
      </c>
      <c r="K6370">
        <v>0.55922000000000005</v>
      </c>
      <c r="L6370">
        <v>0</v>
      </c>
    </row>
    <row r="6371" spans="1:12" hidden="1" x14ac:dyDescent="0.3">
      <c r="A6371" t="s">
        <v>20</v>
      </c>
      <c r="B6371" t="s">
        <v>60</v>
      </c>
      <c r="C6371" t="s">
        <v>474</v>
      </c>
      <c r="D6371" t="s">
        <v>395</v>
      </c>
      <c r="E6371" s="2">
        <v>43984.395740740743</v>
      </c>
      <c r="F6371" s="3">
        <f t="shared" si="99"/>
        <v>2020</v>
      </c>
      <c r="G6371" s="2">
        <v>44040.749305555553</v>
      </c>
      <c r="H6371" t="s">
        <v>396</v>
      </c>
      <c r="J6371">
        <v>0.99884600000000001</v>
      </c>
      <c r="K6371">
        <v>0.99948000000000004</v>
      </c>
      <c r="L6371">
        <v>0</v>
      </c>
    </row>
    <row r="6372" spans="1:12" hidden="1" x14ac:dyDescent="0.3">
      <c r="A6372" t="s">
        <v>20</v>
      </c>
      <c r="B6372" t="s">
        <v>60</v>
      </c>
      <c r="C6372" t="s">
        <v>474</v>
      </c>
      <c r="D6372" t="s">
        <v>395</v>
      </c>
      <c r="E6372" s="2">
        <v>43978.675509259258</v>
      </c>
      <c r="F6372" s="3">
        <f t="shared" si="99"/>
        <v>2020</v>
      </c>
      <c r="G6372" s="2">
        <v>43998.060416666667</v>
      </c>
      <c r="H6372" t="s">
        <v>403</v>
      </c>
      <c r="J6372">
        <v>0.87088500000000002</v>
      </c>
      <c r="K6372">
        <v>0.94189800000000001</v>
      </c>
      <c r="L6372">
        <v>0</v>
      </c>
    </row>
    <row r="6373" spans="1:12" hidden="1" x14ac:dyDescent="0.3">
      <c r="A6373" t="s">
        <v>20</v>
      </c>
      <c r="B6373" t="s">
        <v>60</v>
      </c>
      <c r="C6373" t="s">
        <v>474</v>
      </c>
      <c r="D6373" t="s">
        <v>391</v>
      </c>
      <c r="E6373" s="2">
        <v>43980.743819444448</v>
      </c>
      <c r="F6373" s="3">
        <f t="shared" si="99"/>
        <v>2020</v>
      </c>
      <c r="G6373" s="2">
        <v>43999.758333333331</v>
      </c>
      <c r="H6373" t="s">
        <v>396</v>
      </c>
      <c r="J6373">
        <v>0.99990500000000004</v>
      </c>
      <c r="K6373">
        <v>0.99995699999999998</v>
      </c>
      <c r="L6373">
        <v>0</v>
      </c>
    </row>
    <row r="6374" spans="1:12" hidden="1" x14ac:dyDescent="0.3">
      <c r="A6374" t="s">
        <v>20</v>
      </c>
      <c r="B6374" t="s">
        <v>60</v>
      </c>
      <c r="C6374" t="s">
        <v>474</v>
      </c>
      <c r="D6374" t="s">
        <v>393</v>
      </c>
      <c r="E6374" s="2">
        <v>43981.931574074071</v>
      </c>
      <c r="F6374" s="3">
        <f t="shared" si="99"/>
        <v>2020</v>
      </c>
      <c r="G6374" s="2">
        <v>44040.749305555553</v>
      </c>
      <c r="H6374" t="s">
        <v>398</v>
      </c>
      <c r="J6374">
        <v>0.99743599999999999</v>
      </c>
      <c r="K6374">
        <v>0.99884600000000001</v>
      </c>
      <c r="L6374">
        <v>0</v>
      </c>
    </row>
    <row r="6375" spans="1:12" hidden="1" x14ac:dyDescent="0.3">
      <c r="A6375" t="s">
        <v>20</v>
      </c>
      <c r="B6375" t="s">
        <v>60</v>
      </c>
      <c r="C6375" t="s">
        <v>474</v>
      </c>
      <c r="D6375" t="s">
        <v>395</v>
      </c>
      <c r="E6375" s="2">
        <v>43981.93445601852</v>
      </c>
      <c r="F6375" s="3">
        <f t="shared" si="99"/>
        <v>2020</v>
      </c>
      <c r="G6375" s="2">
        <v>44081.743055555555</v>
      </c>
      <c r="H6375" t="s">
        <v>403</v>
      </c>
      <c r="J6375">
        <v>0.97836400000000001</v>
      </c>
      <c r="K6375">
        <v>0.99026400000000003</v>
      </c>
      <c r="L6375">
        <v>0</v>
      </c>
    </row>
    <row r="6376" spans="1:12" hidden="1" x14ac:dyDescent="0.3">
      <c r="A6376" t="s">
        <v>20</v>
      </c>
      <c r="B6376" t="s">
        <v>60</v>
      </c>
      <c r="C6376" t="s">
        <v>474</v>
      </c>
      <c r="D6376" t="s">
        <v>393</v>
      </c>
      <c r="E6376" s="2">
        <v>43978.925509259258</v>
      </c>
      <c r="F6376" s="3">
        <f t="shared" si="99"/>
        <v>2020</v>
      </c>
      <c r="G6376" s="2">
        <v>43992.060416666667</v>
      </c>
      <c r="H6376" t="s">
        <v>392</v>
      </c>
      <c r="J6376">
        <v>0.99890999999999996</v>
      </c>
      <c r="K6376">
        <v>0.99951000000000001</v>
      </c>
      <c r="L6376">
        <v>0</v>
      </c>
    </row>
    <row r="6377" spans="1:12" hidden="1" x14ac:dyDescent="0.3">
      <c r="A6377" t="s">
        <v>20</v>
      </c>
      <c r="B6377" t="s">
        <v>60</v>
      </c>
      <c r="C6377" t="s">
        <v>474</v>
      </c>
      <c r="D6377" t="s">
        <v>393</v>
      </c>
      <c r="E6377" s="2">
        <v>43977.895624999997</v>
      </c>
      <c r="F6377" s="3">
        <f t="shared" si="99"/>
        <v>2020</v>
      </c>
      <c r="G6377" s="2">
        <v>44004.73333333333</v>
      </c>
      <c r="H6377" t="s">
        <v>394</v>
      </c>
      <c r="J6377">
        <v>0.99907599999999996</v>
      </c>
      <c r="K6377">
        <v>0.99958400000000003</v>
      </c>
      <c r="L6377">
        <v>0</v>
      </c>
    </row>
    <row r="6378" spans="1:12" hidden="1" x14ac:dyDescent="0.3">
      <c r="A6378" t="s">
        <v>20</v>
      </c>
      <c r="B6378" t="s">
        <v>60</v>
      </c>
      <c r="C6378" t="s">
        <v>474</v>
      </c>
      <c r="D6378" t="s">
        <v>395</v>
      </c>
      <c r="E6378" s="2">
        <v>43980.446539351855</v>
      </c>
      <c r="F6378" s="3">
        <f t="shared" si="99"/>
        <v>2020</v>
      </c>
      <c r="G6378" s="2">
        <v>44007.060416666667</v>
      </c>
      <c r="H6378" t="s">
        <v>396</v>
      </c>
      <c r="J6378">
        <v>0.529304</v>
      </c>
      <c r="K6378">
        <v>0.78818699999999997</v>
      </c>
      <c r="L6378">
        <v>0</v>
      </c>
    </row>
    <row r="6379" spans="1:12" hidden="1" x14ac:dyDescent="0.3">
      <c r="A6379" t="s">
        <v>20</v>
      </c>
      <c r="B6379" t="s">
        <v>60</v>
      </c>
      <c r="C6379" t="s">
        <v>474</v>
      </c>
      <c r="D6379" t="s">
        <v>395</v>
      </c>
      <c r="E6379" s="2">
        <v>43977.813159722224</v>
      </c>
      <c r="F6379" s="3">
        <f t="shared" si="99"/>
        <v>2020</v>
      </c>
      <c r="G6379" s="2">
        <v>44040.75</v>
      </c>
      <c r="H6379" t="s">
        <v>396</v>
      </c>
      <c r="J6379">
        <v>0.57500700000000005</v>
      </c>
      <c r="K6379">
        <v>0.80875300000000006</v>
      </c>
      <c r="L6379">
        <v>0</v>
      </c>
    </row>
    <row r="6380" spans="1:12" hidden="1" x14ac:dyDescent="0.3">
      <c r="A6380" t="s">
        <v>20</v>
      </c>
      <c r="B6380" t="s">
        <v>60</v>
      </c>
      <c r="C6380" t="s">
        <v>474</v>
      </c>
      <c r="D6380" t="s">
        <v>393</v>
      </c>
      <c r="E6380" s="2">
        <v>43978.025185185186</v>
      </c>
      <c r="F6380" s="3">
        <f t="shared" si="99"/>
        <v>2020</v>
      </c>
      <c r="G6380" s="2">
        <v>44047.061111111114</v>
      </c>
      <c r="H6380" t="s">
        <v>396</v>
      </c>
      <c r="J6380">
        <v>0.35456199999999999</v>
      </c>
      <c r="K6380">
        <v>0.70955299999999999</v>
      </c>
      <c r="L6380">
        <v>0</v>
      </c>
    </row>
    <row r="6381" spans="1:12" hidden="1" x14ac:dyDescent="0.3">
      <c r="A6381" t="s">
        <v>20</v>
      </c>
      <c r="B6381" t="s">
        <v>60</v>
      </c>
      <c r="C6381" t="s">
        <v>474</v>
      </c>
      <c r="D6381" t="s">
        <v>401</v>
      </c>
      <c r="E6381" s="2">
        <v>43977.832962962966</v>
      </c>
      <c r="F6381" s="3">
        <f t="shared" si="99"/>
        <v>2020</v>
      </c>
      <c r="G6381" s="2">
        <v>43998.05972222222</v>
      </c>
      <c r="H6381" t="s">
        <v>400</v>
      </c>
      <c r="J6381">
        <v>0.69660100000000003</v>
      </c>
      <c r="K6381">
        <v>0.13652900000000001</v>
      </c>
      <c r="L6381">
        <v>2</v>
      </c>
    </row>
    <row r="6382" spans="1:12" hidden="1" x14ac:dyDescent="0.3">
      <c r="A6382" t="s">
        <v>20</v>
      </c>
      <c r="B6382" t="s">
        <v>60</v>
      </c>
      <c r="C6382" t="s">
        <v>474</v>
      </c>
      <c r="D6382" t="s">
        <v>395</v>
      </c>
      <c r="E6382" s="2">
        <v>43976.362407407411</v>
      </c>
      <c r="F6382" s="3">
        <f t="shared" si="99"/>
        <v>2020</v>
      </c>
      <c r="G6382" s="2">
        <v>44035.060416666667</v>
      </c>
      <c r="H6382" t="s">
        <v>398</v>
      </c>
      <c r="J6382">
        <v>0.42055500000000001</v>
      </c>
      <c r="K6382">
        <v>0.73924999999999996</v>
      </c>
      <c r="L6382">
        <v>0</v>
      </c>
    </row>
    <row r="6383" spans="1:12" hidden="1" x14ac:dyDescent="0.3">
      <c r="A6383" t="s">
        <v>20</v>
      </c>
      <c r="B6383" t="s">
        <v>60</v>
      </c>
      <c r="C6383" t="s">
        <v>474</v>
      </c>
      <c r="D6383" t="s">
        <v>395</v>
      </c>
      <c r="E6383" s="2">
        <v>43977.608807870369</v>
      </c>
      <c r="F6383" s="3">
        <f t="shared" si="99"/>
        <v>2020</v>
      </c>
      <c r="G6383" s="2">
        <v>43993.768750000003</v>
      </c>
      <c r="H6383" t="s">
        <v>396</v>
      </c>
      <c r="J6383">
        <v>0.99998299999999996</v>
      </c>
      <c r="K6383">
        <v>0.99999199999999999</v>
      </c>
      <c r="L6383">
        <v>0</v>
      </c>
    </row>
    <row r="6384" spans="1:12" hidden="1" x14ac:dyDescent="0.3">
      <c r="A6384" t="s">
        <v>20</v>
      </c>
      <c r="B6384" t="s">
        <v>60</v>
      </c>
      <c r="C6384" t="s">
        <v>474</v>
      </c>
      <c r="D6384" t="s">
        <v>395</v>
      </c>
      <c r="E6384" s="2">
        <v>43976.552858796298</v>
      </c>
      <c r="F6384" s="3">
        <f t="shared" si="99"/>
        <v>2020</v>
      </c>
      <c r="G6384" s="2">
        <v>44030.060416666667</v>
      </c>
      <c r="H6384" t="s">
        <v>396</v>
      </c>
      <c r="J6384">
        <v>0.86892499999999995</v>
      </c>
      <c r="K6384">
        <v>0.94101599999999996</v>
      </c>
      <c r="L6384">
        <v>0</v>
      </c>
    </row>
    <row r="6385" spans="1:12" hidden="1" x14ac:dyDescent="0.3">
      <c r="A6385" t="s">
        <v>20</v>
      </c>
      <c r="B6385" t="s">
        <v>60</v>
      </c>
      <c r="C6385" t="s">
        <v>474</v>
      </c>
      <c r="D6385" t="s">
        <v>391</v>
      </c>
      <c r="E6385" s="2">
        <v>43971.334247685183</v>
      </c>
      <c r="F6385" s="3">
        <f t="shared" si="99"/>
        <v>2020</v>
      </c>
      <c r="G6385" s="2">
        <v>43993.768750000003</v>
      </c>
      <c r="H6385" t="s">
        <v>396</v>
      </c>
      <c r="J6385">
        <v>0.999282</v>
      </c>
      <c r="K6385">
        <v>0.99967700000000004</v>
      </c>
      <c r="L6385">
        <v>0</v>
      </c>
    </row>
    <row r="6386" spans="1:12" hidden="1" x14ac:dyDescent="0.3">
      <c r="A6386" t="s">
        <v>20</v>
      </c>
      <c r="B6386" t="s">
        <v>60</v>
      </c>
      <c r="C6386" t="s">
        <v>474</v>
      </c>
      <c r="D6386" t="s">
        <v>391</v>
      </c>
      <c r="E6386" s="2">
        <v>43972.831365740742</v>
      </c>
      <c r="F6386" s="3">
        <f t="shared" si="99"/>
        <v>2020</v>
      </c>
      <c r="G6386" s="2">
        <v>43980.05972222222</v>
      </c>
      <c r="H6386" t="s">
        <v>398</v>
      </c>
      <c r="J6386">
        <v>0.96990200000000004</v>
      </c>
      <c r="K6386">
        <v>0.986456</v>
      </c>
      <c r="L6386">
        <v>0</v>
      </c>
    </row>
    <row r="6387" spans="1:12" hidden="1" x14ac:dyDescent="0.3">
      <c r="A6387" t="s">
        <v>20</v>
      </c>
      <c r="B6387" t="s">
        <v>60</v>
      </c>
      <c r="C6387" t="s">
        <v>474</v>
      </c>
      <c r="D6387" t="s">
        <v>393</v>
      </c>
      <c r="E6387" s="2">
        <v>43973.700219907405</v>
      </c>
      <c r="F6387" s="3">
        <f t="shared" si="99"/>
        <v>2020</v>
      </c>
      <c r="G6387" s="2">
        <v>44042.713888888888</v>
      </c>
      <c r="H6387" t="s">
        <v>396</v>
      </c>
      <c r="J6387">
        <v>0.88971999999999996</v>
      </c>
      <c r="K6387">
        <v>0.95037400000000005</v>
      </c>
      <c r="L6387">
        <v>0</v>
      </c>
    </row>
    <row r="6388" spans="1:12" hidden="1" x14ac:dyDescent="0.3">
      <c r="A6388" t="s">
        <v>20</v>
      </c>
      <c r="B6388" t="s">
        <v>60</v>
      </c>
      <c r="C6388" t="s">
        <v>474</v>
      </c>
      <c r="D6388" t="s">
        <v>391</v>
      </c>
      <c r="E6388" s="2">
        <v>43974.407384259262</v>
      </c>
      <c r="F6388" s="3">
        <f t="shared" si="99"/>
        <v>2020</v>
      </c>
      <c r="G6388" s="2">
        <v>43980.750694444447</v>
      </c>
      <c r="H6388" t="s">
        <v>398</v>
      </c>
      <c r="J6388">
        <v>0.15689600000000001</v>
      </c>
      <c r="K6388">
        <v>0.62060300000000002</v>
      </c>
      <c r="L6388">
        <v>0</v>
      </c>
    </row>
    <row r="6389" spans="1:12" hidden="1" x14ac:dyDescent="0.3">
      <c r="A6389" t="s">
        <v>20</v>
      </c>
      <c r="B6389" t="s">
        <v>60</v>
      </c>
      <c r="C6389" t="s">
        <v>474</v>
      </c>
      <c r="D6389" t="s">
        <v>391</v>
      </c>
      <c r="E6389" s="2">
        <v>43974.00440972222</v>
      </c>
      <c r="F6389" s="3">
        <f t="shared" si="99"/>
        <v>2020</v>
      </c>
      <c r="G6389" s="2">
        <v>43991.05972222222</v>
      </c>
      <c r="H6389" t="s">
        <v>397</v>
      </c>
      <c r="J6389">
        <v>0.997946</v>
      </c>
      <c r="K6389">
        <v>0.99907599999999996</v>
      </c>
      <c r="L6389">
        <v>0</v>
      </c>
    </row>
    <row r="6390" spans="1:12" hidden="1" x14ac:dyDescent="0.3">
      <c r="A6390" t="s">
        <v>20</v>
      </c>
      <c r="B6390" t="s">
        <v>60</v>
      </c>
      <c r="C6390" t="s">
        <v>474</v>
      </c>
      <c r="D6390" t="s">
        <v>393</v>
      </c>
      <c r="E6390" s="2">
        <v>43973.547546296293</v>
      </c>
      <c r="F6390" s="3">
        <f t="shared" si="99"/>
        <v>2020</v>
      </c>
      <c r="G6390" s="2">
        <v>43987.05972222222</v>
      </c>
      <c r="H6390" t="s">
        <v>400</v>
      </c>
      <c r="J6390">
        <v>0.99983299999999997</v>
      </c>
      <c r="K6390">
        <v>0.99992499999999995</v>
      </c>
      <c r="L6390">
        <v>0</v>
      </c>
    </row>
    <row r="6391" spans="1:12" hidden="1" x14ac:dyDescent="0.3">
      <c r="A6391" t="s">
        <v>20</v>
      </c>
      <c r="B6391" t="s">
        <v>60</v>
      </c>
      <c r="C6391" t="s">
        <v>474</v>
      </c>
      <c r="D6391" t="s">
        <v>401</v>
      </c>
      <c r="E6391" s="2">
        <v>43972.366689814815</v>
      </c>
      <c r="F6391" s="3">
        <f t="shared" si="99"/>
        <v>2020</v>
      </c>
      <c r="G6391" s="2">
        <v>44033.060416666667</v>
      </c>
      <c r="H6391" t="s">
        <v>400</v>
      </c>
      <c r="J6391">
        <v>0.96397299999999997</v>
      </c>
      <c r="K6391">
        <v>1.62121E-2</v>
      </c>
      <c r="L6391">
        <v>2</v>
      </c>
    </row>
    <row r="6392" spans="1:12" hidden="1" x14ac:dyDescent="0.3">
      <c r="A6392" t="s">
        <v>20</v>
      </c>
      <c r="B6392" t="s">
        <v>60</v>
      </c>
      <c r="C6392" t="s">
        <v>474</v>
      </c>
      <c r="D6392" t="s">
        <v>395</v>
      </c>
      <c r="E6392" s="2">
        <v>43966.830960648149</v>
      </c>
      <c r="F6392" s="3">
        <f t="shared" si="99"/>
        <v>2020</v>
      </c>
      <c r="G6392" s="2">
        <v>44004.73333333333</v>
      </c>
      <c r="H6392" t="s">
        <v>394</v>
      </c>
      <c r="J6392">
        <v>0.999417</v>
      </c>
      <c r="K6392">
        <v>0.99973800000000002</v>
      </c>
      <c r="L6392">
        <v>0</v>
      </c>
    </row>
    <row r="6393" spans="1:12" hidden="1" x14ac:dyDescent="0.3">
      <c r="A6393" t="s">
        <v>20</v>
      </c>
      <c r="B6393" t="s">
        <v>60</v>
      </c>
      <c r="C6393" t="s">
        <v>474</v>
      </c>
      <c r="D6393" t="s">
        <v>391</v>
      </c>
      <c r="E6393" s="2">
        <v>43969.975046296298</v>
      </c>
      <c r="F6393" s="3">
        <f t="shared" si="99"/>
        <v>2020</v>
      </c>
      <c r="G6393" s="2">
        <v>44020.788888888892</v>
      </c>
      <c r="H6393" t="s">
        <v>396</v>
      </c>
      <c r="J6393">
        <v>0.95693300000000003</v>
      </c>
      <c r="K6393">
        <v>0.98062000000000005</v>
      </c>
      <c r="L6393">
        <v>0</v>
      </c>
    </row>
    <row r="6394" spans="1:12" hidden="1" x14ac:dyDescent="0.3">
      <c r="A6394" t="s">
        <v>20</v>
      </c>
      <c r="B6394" t="s">
        <v>60</v>
      </c>
      <c r="C6394" t="s">
        <v>474</v>
      </c>
      <c r="D6394" t="s">
        <v>401</v>
      </c>
      <c r="E6394" s="2">
        <v>43969.405451388891</v>
      </c>
      <c r="F6394" s="3">
        <f t="shared" si="99"/>
        <v>2020</v>
      </c>
      <c r="G6394" s="2">
        <v>44005.727777777778</v>
      </c>
      <c r="H6394" t="s">
        <v>397</v>
      </c>
      <c r="J6394">
        <v>0.61785100000000004</v>
      </c>
      <c r="K6394">
        <v>0.17196700000000001</v>
      </c>
      <c r="L6394">
        <v>2</v>
      </c>
    </row>
    <row r="6395" spans="1:12" hidden="1" x14ac:dyDescent="0.3">
      <c r="A6395" t="s">
        <v>20</v>
      </c>
      <c r="B6395" t="s">
        <v>60</v>
      </c>
      <c r="C6395" t="s">
        <v>474</v>
      </c>
      <c r="D6395" t="s">
        <v>391</v>
      </c>
      <c r="E6395" s="2">
        <v>43967.913483796299</v>
      </c>
      <c r="F6395" s="3">
        <f t="shared" si="99"/>
        <v>2020</v>
      </c>
      <c r="G6395" s="2">
        <v>44040.75</v>
      </c>
      <c r="H6395" t="s">
        <v>396</v>
      </c>
      <c r="J6395">
        <v>0.99996200000000002</v>
      </c>
      <c r="K6395">
        <v>0.99998299999999996</v>
      </c>
      <c r="L6395">
        <v>0</v>
      </c>
    </row>
    <row r="6396" spans="1:12" hidden="1" x14ac:dyDescent="0.3">
      <c r="A6396" t="s">
        <v>20</v>
      </c>
      <c r="B6396" t="s">
        <v>60</v>
      </c>
      <c r="C6396" t="s">
        <v>474</v>
      </c>
      <c r="D6396" t="s">
        <v>393</v>
      </c>
      <c r="E6396" s="2">
        <v>43965.680555555555</v>
      </c>
      <c r="F6396" s="3">
        <f t="shared" si="99"/>
        <v>2020</v>
      </c>
      <c r="G6396" s="2">
        <v>43988.060416666667</v>
      </c>
      <c r="H6396" t="s">
        <v>396</v>
      </c>
      <c r="J6396">
        <v>0.99958599999999997</v>
      </c>
      <c r="K6396">
        <v>0.99981399999999998</v>
      </c>
      <c r="L6396">
        <v>0</v>
      </c>
    </row>
    <row r="6397" spans="1:12" hidden="1" x14ac:dyDescent="0.3">
      <c r="A6397" t="s">
        <v>20</v>
      </c>
      <c r="B6397" t="s">
        <v>60</v>
      </c>
      <c r="C6397" t="s">
        <v>474</v>
      </c>
      <c r="D6397" t="s">
        <v>395</v>
      </c>
      <c r="E6397" s="2">
        <v>43966.463738425926</v>
      </c>
      <c r="F6397" s="3">
        <f t="shared" si="99"/>
        <v>2020</v>
      </c>
      <c r="G6397" s="2">
        <v>44042.713888888888</v>
      </c>
      <c r="H6397" t="s">
        <v>396</v>
      </c>
      <c r="J6397">
        <v>0.88037799999999999</v>
      </c>
      <c r="K6397">
        <v>0.94616999999999996</v>
      </c>
      <c r="L6397">
        <v>0</v>
      </c>
    </row>
    <row r="6398" spans="1:12" hidden="1" x14ac:dyDescent="0.3">
      <c r="A6398" t="s">
        <v>20</v>
      </c>
      <c r="B6398" t="s">
        <v>60</v>
      </c>
      <c r="C6398" t="s">
        <v>474</v>
      </c>
      <c r="D6398" t="s">
        <v>391</v>
      </c>
      <c r="E6398" s="2">
        <v>43966.582858796297</v>
      </c>
      <c r="F6398" s="3">
        <f t="shared" si="99"/>
        <v>2020</v>
      </c>
      <c r="G6398" s="2">
        <v>44021.790972222225</v>
      </c>
      <c r="H6398" t="s">
        <v>396</v>
      </c>
      <c r="J6398">
        <v>0.96557899999999997</v>
      </c>
      <c r="K6398">
        <v>0.98451100000000002</v>
      </c>
      <c r="L6398">
        <v>0</v>
      </c>
    </row>
    <row r="6399" spans="1:12" hidden="1" x14ac:dyDescent="0.3">
      <c r="A6399" t="s">
        <v>20</v>
      </c>
      <c r="B6399" t="s">
        <v>60</v>
      </c>
      <c r="C6399" t="s">
        <v>474</v>
      </c>
      <c r="D6399" t="s">
        <v>393</v>
      </c>
      <c r="E6399" s="2">
        <v>43964.988240740742</v>
      </c>
      <c r="F6399" s="3">
        <f t="shared" si="99"/>
        <v>2020</v>
      </c>
      <c r="G6399" s="2">
        <v>43980.750694444447</v>
      </c>
      <c r="H6399" t="s">
        <v>396</v>
      </c>
      <c r="J6399">
        <v>0.99997499999999995</v>
      </c>
      <c r="K6399">
        <v>0.99998900000000002</v>
      </c>
      <c r="L6399">
        <v>0</v>
      </c>
    </row>
    <row r="6400" spans="1:12" hidden="1" x14ac:dyDescent="0.3">
      <c r="A6400" t="s">
        <v>20</v>
      </c>
      <c r="B6400" t="s">
        <v>60</v>
      </c>
      <c r="C6400" t="s">
        <v>474</v>
      </c>
      <c r="D6400" t="s">
        <v>395</v>
      </c>
      <c r="E6400" s="2">
        <v>43964.855405092596</v>
      </c>
      <c r="F6400" s="3">
        <f t="shared" si="99"/>
        <v>2020</v>
      </c>
      <c r="G6400" s="2">
        <v>44023.05972222222</v>
      </c>
      <c r="H6400" t="s">
        <v>398</v>
      </c>
      <c r="J6400">
        <v>0.35610000000000003</v>
      </c>
      <c r="K6400">
        <v>0.71024500000000002</v>
      </c>
      <c r="L6400">
        <v>0</v>
      </c>
    </row>
    <row r="6401" spans="1:12" hidden="1" x14ac:dyDescent="0.3">
      <c r="A6401" t="s">
        <v>20</v>
      </c>
      <c r="B6401" t="s">
        <v>60</v>
      </c>
      <c r="C6401" t="s">
        <v>474</v>
      </c>
      <c r="D6401" t="s">
        <v>391</v>
      </c>
      <c r="E6401" s="2">
        <v>43964.673576388886</v>
      </c>
      <c r="F6401" s="3">
        <f t="shared" si="99"/>
        <v>2020</v>
      </c>
      <c r="G6401" s="2">
        <v>43977.05972222222</v>
      </c>
      <c r="H6401" t="s">
        <v>396</v>
      </c>
      <c r="J6401">
        <v>0.99944699999999997</v>
      </c>
      <c r="K6401">
        <v>0.99975099999999995</v>
      </c>
      <c r="L6401">
        <v>0</v>
      </c>
    </row>
    <row r="6402" spans="1:12" hidden="1" x14ac:dyDescent="0.3">
      <c r="A6402" t="s">
        <v>20</v>
      </c>
      <c r="B6402" t="s">
        <v>60</v>
      </c>
      <c r="C6402" t="s">
        <v>474</v>
      </c>
      <c r="D6402" t="s">
        <v>401</v>
      </c>
      <c r="E6402" s="2">
        <v>43963.687615740739</v>
      </c>
      <c r="F6402" s="3">
        <f t="shared" ref="F6402:F6465" si="100">YEAR(E6402)</f>
        <v>2020</v>
      </c>
      <c r="G6402" s="2">
        <v>44001.05972222222</v>
      </c>
      <c r="H6402" t="s">
        <v>396</v>
      </c>
      <c r="J6402">
        <v>0.98598300000000005</v>
      </c>
      <c r="K6402">
        <v>0.99369200000000002</v>
      </c>
      <c r="L6402">
        <v>0</v>
      </c>
    </row>
    <row r="6403" spans="1:12" hidden="1" x14ac:dyDescent="0.3">
      <c r="A6403" t="s">
        <v>20</v>
      </c>
      <c r="B6403" t="s">
        <v>60</v>
      </c>
      <c r="C6403" t="s">
        <v>474</v>
      </c>
      <c r="D6403" t="s">
        <v>395</v>
      </c>
      <c r="E6403" s="2">
        <v>43961.578738425924</v>
      </c>
      <c r="F6403" s="3">
        <f t="shared" si="100"/>
        <v>2020</v>
      </c>
      <c r="G6403" s="2">
        <v>43985.05972222222</v>
      </c>
      <c r="H6403" t="s">
        <v>396</v>
      </c>
      <c r="J6403">
        <v>0.99989600000000001</v>
      </c>
      <c r="K6403">
        <v>0.99995299999999998</v>
      </c>
      <c r="L6403">
        <v>0</v>
      </c>
    </row>
    <row r="6404" spans="1:12" hidden="1" x14ac:dyDescent="0.3">
      <c r="A6404" t="s">
        <v>20</v>
      </c>
      <c r="B6404" t="s">
        <v>60</v>
      </c>
      <c r="C6404" t="s">
        <v>474</v>
      </c>
      <c r="D6404" t="s">
        <v>395</v>
      </c>
      <c r="E6404" s="2">
        <v>43961.561435185184</v>
      </c>
      <c r="F6404" s="3">
        <f t="shared" si="100"/>
        <v>2020</v>
      </c>
      <c r="G6404" s="2">
        <v>43985.05972222222</v>
      </c>
      <c r="H6404" t="s">
        <v>396</v>
      </c>
      <c r="J6404">
        <v>0.99964799999999998</v>
      </c>
      <c r="K6404">
        <v>0.99984200000000001</v>
      </c>
      <c r="L6404">
        <v>0</v>
      </c>
    </row>
    <row r="6405" spans="1:12" hidden="1" x14ac:dyDescent="0.3">
      <c r="A6405" t="s">
        <v>20</v>
      </c>
      <c r="B6405" t="s">
        <v>60</v>
      </c>
      <c r="C6405" t="s">
        <v>474</v>
      </c>
      <c r="D6405" t="s">
        <v>393</v>
      </c>
      <c r="E6405" s="2">
        <v>43960.494710648149</v>
      </c>
      <c r="F6405" s="3">
        <f t="shared" si="100"/>
        <v>2020</v>
      </c>
      <c r="G6405" s="2">
        <v>44022.73541666667</v>
      </c>
      <c r="H6405" t="s">
        <v>396</v>
      </c>
      <c r="J6405">
        <v>0.99957700000000005</v>
      </c>
      <c r="K6405">
        <v>0.99980999999999998</v>
      </c>
      <c r="L6405">
        <v>0</v>
      </c>
    </row>
    <row r="6406" spans="1:12" hidden="1" x14ac:dyDescent="0.3">
      <c r="A6406" t="s">
        <v>20</v>
      </c>
      <c r="B6406" t="s">
        <v>60</v>
      </c>
      <c r="C6406" t="s">
        <v>474</v>
      </c>
      <c r="D6406" t="s">
        <v>393</v>
      </c>
      <c r="E6406" s="2">
        <v>43960.472129629627</v>
      </c>
      <c r="F6406" s="3">
        <f t="shared" si="100"/>
        <v>2020</v>
      </c>
      <c r="H6406" t="s">
        <v>406</v>
      </c>
      <c r="J6406">
        <v>0.99992700000000001</v>
      </c>
      <c r="K6406">
        <v>0.99996700000000005</v>
      </c>
      <c r="L6406">
        <v>0</v>
      </c>
    </row>
    <row r="6407" spans="1:12" hidden="1" x14ac:dyDescent="0.3">
      <c r="A6407" t="s">
        <v>20</v>
      </c>
      <c r="B6407" t="s">
        <v>60</v>
      </c>
      <c r="C6407" t="s">
        <v>474</v>
      </c>
      <c r="D6407" t="s">
        <v>401</v>
      </c>
      <c r="E6407" s="2">
        <v>43963.445</v>
      </c>
      <c r="F6407" s="3">
        <f t="shared" si="100"/>
        <v>2020</v>
      </c>
      <c r="G6407" s="2">
        <v>44022.73541666667</v>
      </c>
      <c r="H6407" t="s">
        <v>396</v>
      </c>
      <c r="J6407">
        <v>0.64886900000000003</v>
      </c>
      <c r="K6407">
        <v>0.84199100000000004</v>
      </c>
      <c r="L6407">
        <v>0</v>
      </c>
    </row>
    <row r="6408" spans="1:12" hidden="1" x14ac:dyDescent="0.3">
      <c r="A6408" t="s">
        <v>20</v>
      </c>
      <c r="B6408" t="s">
        <v>60</v>
      </c>
      <c r="C6408" t="s">
        <v>474</v>
      </c>
      <c r="D6408" t="s">
        <v>395</v>
      </c>
      <c r="E6408" s="2">
        <v>43960.427997685183</v>
      </c>
      <c r="F6408" s="3">
        <f t="shared" si="100"/>
        <v>2020</v>
      </c>
      <c r="G6408" s="2">
        <v>44027.745833333334</v>
      </c>
      <c r="H6408" t="s">
        <v>396</v>
      </c>
      <c r="J6408">
        <v>0.88775999999999999</v>
      </c>
      <c r="K6408">
        <v>0.949492</v>
      </c>
      <c r="L6408">
        <v>0</v>
      </c>
    </row>
    <row r="6409" spans="1:12" hidden="1" x14ac:dyDescent="0.3">
      <c r="A6409" t="s">
        <v>20</v>
      </c>
      <c r="B6409" t="s">
        <v>60</v>
      </c>
      <c r="C6409" t="s">
        <v>474</v>
      </c>
      <c r="D6409" t="s">
        <v>395</v>
      </c>
      <c r="E6409" s="2">
        <v>43959.49962962963</v>
      </c>
      <c r="F6409" s="3">
        <f t="shared" si="100"/>
        <v>2020</v>
      </c>
      <c r="G6409" s="2">
        <v>44060.745138888888</v>
      </c>
      <c r="H6409" t="s">
        <v>398</v>
      </c>
      <c r="J6409">
        <v>0.99912800000000002</v>
      </c>
      <c r="K6409">
        <v>0.99960800000000005</v>
      </c>
      <c r="L6409">
        <v>0</v>
      </c>
    </row>
    <row r="6410" spans="1:12" hidden="1" x14ac:dyDescent="0.3">
      <c r="A6410" t="s">
        <v>20</v>
      </c>
      <c r="B6410" t="s">
        <v>60</v>
      </c>
      <c r="C6410" t="s">
        <v>474</v>
      </c>
      <c r="D6410" t="s">
        <v>393</v>
      </c>
      <c r="E6410" s="2">
        <v>43962.680717592593</v>
      </c>
      <c r="F6410" s="3">
        <f t="shared" si="100"/>
        <v>2020</v>
      </c>
      <c r="G6410" s="2">
        <v>44047.0625</v>
      </c>
      <c r="H6410" t="s">
        <v>400</v>
      </c>
      <c r="J6410">
        <v>0.114608</v>
      </c>
      <c r="K6410">
        <v>0.398426</v>
      </c>
      <c r="L6410">
        <v>2</v>
      </c>
    </row>
    <row r="6411" spans="1:12" hidden="1" x14ac:dyDescent="0.3">
      <c r="A6411" t="s">
        <v>20</v>
      </c>
      <c r="B6411" t="s">
        <v>60</v>
      </c>
      <c r="C6411" t="s">
        <v>474</v>
      </c>
      <c r="D6411" t="s">
        <v>395</v>
      </c>
      <c r="E6411" s="2">
        <v>43962.646319444444</v>
      </c>
      <c r="F6411" s="3">
        <f t="shared" si="100"/>
        <v>2020</v>
      </c>
      <c r="G6411" s="2">
        <v>44014.759027777778</v>
      </c>
      <c r="H6411" t="s">
        <v>396</v>
      </c>
      <c r="J6411">
        <v>0.60053000000000001</v>
      </c>
      <c r="K6411">
        <v>0.82023800000000002</v>
      </c>
      <c r="L6411">
        <v>0</v>
      </c>
    </row>
    <row r="6412" spans="1:12" hidden="1" x14ac:dyDescent="0.3">
      <c r="A6412" t="s">
        <v>20</v>
      </c>
      <c r="B6412" t="s">
        <v>60</v>
      </c>
      <c r="C6412" t="s">
        <v>474</v>
      </c>
      <c r="D6412" t="s">
        <v>393</v>
      </c>
      <c r="E6412" s="2">
        <v>43961.338726851849</v>
      </c>
      <c r="F6412" s="3">
        <f t="shared" si="100"/>
        <v>2020</v>
      </c>
      <c r="G6412" s="2">
        <v>43987.05972222222</v>
      </c>
      <c r="H6412" t="s">
        <v>406</v>
      </c>
      <c r="J6412">
        <v>0.97963699999999998</v>
      </c>
      <c r="K6412">
        <v>0.99083699999999997</v>
      </c>
      <c r="L6412">
        <v>0</v>
      </c>
    </row>
    <row r="6413" spans="1:12" hidden="1" x14ac:dyDescent="0.3">
      <c r="A6413" t="s">
        <v>20</v>
      </c>
      <c r="B6413" t="s">
        <v>60</v>
      </c>
      <c r="C6413" t="s">
        <v>474</v>
      </c>
      <c r="D6413" t="s">
        <v>393</v>
      </c>
      <c r="E6413" s="2">
        <v>43961.02615740741</v>
      </c>
      <c r="F6413" s="3">
        <f t="shared" si="100"/>
        <v>2020</v>
      </c>
      <c r="G6413" s="2">
        <v>43985.747916666667</v>
      </c>
      <c r="H6413" t="s">
        <v>406</v>
      </c>
      <c r="J6413">
        <v>0.99463100000000004</v>
      </c>
      <c r="K6413">
        <v>0.99758400000000003</v>
      </c>
      <c r="L6413">
        <v>0</v>
      </c>
    </row>
    <row r="6414" spans="1:12" hidden="1" x14ac:dyDescent="0.3">
      <c r="A6414" t="s">
        <v>20</v>
      </c>
      <c r="B6414" t="s">
        <v>60</v>
      </c>
      <c r="C6414" t="s">
        <v>474</v>
      </c>
      <c r="D6414" t="s">
        <v>393</v>
      </c>
      <c r="E6414" s="2">
        <v>43958.764791666668</v>
      </c>
      <c r="F6414" s="3">
        <f t="shared" si="100"/>
        <v>2020</v>
      </c>
      <c r="G6414" s="2">
        <v>43985.747916666667</v>
      </c>
      <c r="H6414" t="s">
        <v>396</v>
      </c>
      <c r="J6414">
        <v>0.99926700000000002</v>
      </c>
      <c r="K6414">
        <v>0.99966999999999995</v>
      </c>
      <c r="L6414">
        <v>0</v>
      </c>
    </row>
    <row r="6415" spans="1:12" hidden="1" x14ac:dyDescent="0.3">
      <c r="A6415" t="s">
        <v>20</v>
      </c>
      <c r="B6415" t="s">
        <v>60</v>
      </c>
      <c r="C6415" t="s">
        <v>474</v>
      </c>
      <c r="D6415" t="s">
        <v>401</v>
      </c>
      <c r="E6415" s="2">
        <v>43961.03670138889</v>
      </c>
      <c r="F6415" s="3">
        <f t="shared" si="100"/>
        <v>2020</v>
      </c>
      <c r="G6415" s="2">
        <v>44016.060416666667</v>
      </c>
      <c r="H6415" t="s">
        <v>396</v>
      </c>
      <c r="J6415">
        <v>0.96507200000000004</v>
      </c>
      <c r="K6415">
        <v>0.98428199999999999</v>
      </c>
      <c r="L6415">
        <v>0</v>
      </c>
    </row>
    <row r="6416" spans="1:12" hidden="1" x14ac:dyDescent="0.3">
      <c r="A6416" t="s">
        <v>20</v>
      </c>
      <c r="B6416" t="s">
        <v>60</v>
      </c>
      <c r="C6416" t="s">
        <v>474</v>
      </c>
      <c r="D6416" t="s">
        <v>391</v>
      </c>
      <c r="E6416" s="2">
        <v>43959.472303240742</v>
      </c>
      <c r="F6416" s="3">
        <f t="shared" si="100"/>
        <v>2020</v>
      </c>
      <c r="G6416" s="2">
        <v>44049.060416666667</v>
      </c>
      <c r="H6416" t="s">
        <v>403</v>
      </c>
      <c r="J6416">
        <v>0.99929299999999999</v>
      </c>
      <c r="K6416">
        <v>0.99968199999999996</v>
      </c>
      <c r="L6416">
        <v>0</v>
      </c>
    </row>
    <row r="6417" spans="1:12" hidden="1" x14ac:dyDescent="0.3">
      <c r="A6417" t="s">
        <v>20</v>
      </c>
      <c r="B6417" t="s">
        <v>60</v>
      </c>
      <c r="C6417" t="s">
        <v>474</v>
      </c>
      <c r="D6417" t="s">
        <v>393</v>
      </c>
      <c r="E6417" s="2">
        <v>43960.509768518517</v>
      </c>
      <c r="F6417" s="3">
        <f t="shared" si="100"/>
        <v>2020</v>
      </c>
      <c r="H6417" t="s">
        <v>406</v>
      </c>
      <c r="J6417">
        <v>0.99919899999999995</v>
      </c>
      <c r="K6417">
        <v>0.99963999999999997</v>
      </c>
      <c r="L6417">
        <v>0</v>
      </c>
    </row>
    <row r="6418" spans="1:12" hidden="1" x14ac:dyDescent="0.3">
      <c r="A6418" t="s">
        <v>20</v>
      </c>
      <c r="B6418" t="s">
        <v>60</v>
      </c>
      <c r="C6418" t="s">
        <v>474</v>
      </c>
      <c r="D6418" t="s">
        <v>391</v>
      </c>
      <c r="E6418" s="2">
        <v>43959.979768518519</v>
      </c>
      <c r="F6418" s="3">
        <f t="shared" si="100"/>
        <v>2020</v>
      </c>
      <c r="G6418" s="2">
        <v>44092.060416666667</v>
      </c>
      <c r="H6418" t="s">
        <v>400</v>
      </c>
      <c r="J6418">
        <v>0.99238499999999996</v>
      </c>
      <c r="K6418">
        <v>0.99657300000000004</v>
      </c>
      <c r="L6418">
        <v>0</v>
      </c>
    </row>
    <row r="6419" spans="1:12" hidden="1" x14ac:dyDescent="0.3">
      <c r="A6419" t="s">
        <v>20</v>
      </c>
      <c r="B6419" t="s">
        <v>60</v>
      </c>
      <c r="C6419" t="s">
        <v>474</v>
      </c>
      <c r="D6419" t="s">
        <v>395</v>
      </c>
      <c r="E6419" s="2">
        <v>43959.596076388887</v>
      </c>
      <c r="F6419" s="3">
        <f t="shared" si="100"/>
        <v>2020</v>
      </c>
      <c r="H6419" t="s">
        <v>396</v>
      </c>
      <c r="J6419">
        <v>0.68513999999999997</v>
      </c>
      <c r="K6419">
        <v>0.85831299999999999</v>
      </c>
      <c r="L6419">
        <v>0</v>
      </c>
    </row>
    <row r="6420" spans="1:12" hidden="1" x14ac:dyDescent="0.3">
      <c r="A6420" t="s">
        <v>20</v>
      </c>
      <c r="B6420" t="s">
        <v>60</v>
      </c>
      <c r="C6420" t="s">
        <v>474</v>
      </c>
      <c r="D6420" t="s">
        <v>391</v>
      </c>
      <c r="E6420" s="2">
        <v>43959.598506944443</v>
      </c>
      <c r="F6420" s="3">
        <f t="shared" si="100"/>
        <v>2020</v>
      </c>
      <c r="G6420" s="2">
        <v>43985.747916666667</v>
      </c>
      <c r="H6420" t="s">
        <v>396</v>
      </c>
      <c r="J6420">
        <v>0.999996</v>
      </c>
      <c r="K6420">
        <v>0.99999800000000005</v>
      </c>
      <c r="L6420">
        <v>0</v>
      </c>
    </row>
    <row r="6421" spans="1:12" hidden="1" x14ac:dyDescent="0.3">
      <c r="A6421" t="s">
        <v>20</v>
      </c>
      <c r="B6421" t="s">
        <v>60</v>
      </c>
      <c r="C6421" t="s">
        <v>474</v>
      </c>
      <c r="D6421" t="s">
        <v>393</v>
      </c>
      <c r="E6421" s="2">
        <v>43957.473541666666</v>
      </c>
      <c r="F6421" s="3">
        <f t="shared" si="100"/>
        <v>2020</v>
      </c>
      <c r="G6421" s="2">
        <v>44020.789583333331</v>
      </c>
      <c r="H6421" t="s">
        <v>399</v>
      </c>
      <c r="J6421">
        <v>0.99762799999999996</v>
      </c>
      <c r="K6421">
        <v>0.99893299999999996</v>
      </c>
      <c r="L6421">
        <v>0</v>
      </c>
    </row>
    <row r="6422" spans="1:12" hidden="1" x14ac:dyDescent="0.3">
      <c r="A6422" t="s">
        <v>20</v>
      </c>
      <c r="B6422" t="s">
        <v>60</v>
      </c>
      <c r="C6422" t="s">
        <v>474</v>
      </c>
      <c r="D6422" t="s">
        <v>393</v>
      </c>
      <c r="E6422" s="2">
        <v>43954.589456018519</v>
      </c>
      <c r="F6422" s="3">
        <f t="shared" si="100"/>
        <v>2020</v>
      </c>
      <c r="G6422" s="2">
        <v>44021.791666666664</v>
      </c>
      <c r="H6422" t="s">
        <v>398</v>
      </c>
      <c r="J6422">
        <v>0.99154399999999998</v>
      </c>
      <c r="K6422">
        <v>0.99619500000000005</v>
      </c>
      <c r="L6422">
        <v>0</v>
      </c>
    </row>
    <row r="6423" spans="1:12" hidden="1" x14ac:dyDescent="0.3">
      <c r="A6423" t="s">
        <v>20</v>
      </c>
      <c r="B6423" t="s">
        <v>60</v>
      </c>
      <c r="C6423" t="s">
        <v>474</v>
      </c>
      <c r="D6423" t="s">
        <v>401</v>
      </c>
      <c r="E6423" s="2">
        <v>43955.494155092594</v>
      </c>
      <c r="F6423" s="3">
        <f t="shared" si="100"/>
        <v>2020</v>
      </c>
      <c r="G6423" s="2">
        <v>44022.734027777777</v>
      </c>
      <c r="H6423" t="s">
        <v>396</v>
      </c>
      <c r="J6423">
        <v>0.90585800000000005</v>
      </c>
      <c r="K6423">
        <v>0.95763600000000004</v>
      </c>
      <c r="L6423">
        <v>0</v>
      </c>
    </row>
    <row r="6424" spans="1:12" hidden="1" x14ac:dyDescent="0.3">
      <c r="A6424" t="s">
        <v>20</v>
      </c>
      <c r="B6424" t="s">
        <v>60</v>
      </c>
      <c r="C6424" t="s">
        <v>474</v>
      </c>
      <c r="D6424" t="s">
        <v>393</v>
      </c>
      <c r="E6424" s="2">
        <v>43956.719525462962</v>
      </c>
      <c r="F6424" s="3">
        <f t="shared" si="100"/>
        <v>2020</v>
      </c>
      <c r="G6424" s="2">
        <v>44016.05972222222</v>
      </c>
      <c r="H6424" t="s">
        <v>396</v>
      </c>
      <c r="J6424">
        <v>0.99743199999999999</v>
      </c>
      <c r="K6424">
        <v>0.99884399999999995</v>
      </c>
      <c r="L6424">
        <v>0</v>
      </c>
    </row>
    <row r="6425" spans="1:12" hidden="1" x14ac:dyDescent="0.3">
      <c r="A6425" t="s">
        <v>20</v>
      </c>
      <c r="B6425" t="s">
        <v>60</v>
      </c>
      <c r="C6425" t="s">
        <v>474</v>
      </c>
      <c r="D6425" t="s">
        <v>401</v>
      </c>
      <c r="E6425" s="2">
        <v>43952.532476851855</v>
      </c>
      <c r="F6425" s="3">
        <f t="shared" si="100"/>
        <v>2020</v>
      </c>
      <c r="H6425" t="s">
        <v>400</v>
      </c>
      <c r="J6425">
        <v>0.93127800000000005</v>
      </c>
      <c r="K6425">
        <v>0.96907500000000002</v>
      </c>
      <c r="L6425">
        <v>0</v>
      </c>
    </row>
    <row r="6426" spans="1:12" hidden="1" x14ac:dyDescent="0.3">
      <c r="A6426" t="s">
        <v>20</v>
      </c>
      <c r="B6426" t="s">
        <v>60</v>
      </c>
      <c r="C6426" t="s">
        <v>474</v>
      </c>
      <c r="D6426" t="s">
        <v>395</v>
      </c>
      <c r="E6426" s="2">
        <v>43952.468981481485</v>
      </c>
      <c r="F6426" s="3">
        <f t="shared" si="100"/>
        <v>2020</v>
      </c>
      <c r="H6426" t="s">
        <v>396</v>
      </c>
      <c r="J6426">
        <v>0.99638300000000002</v>
      </c>
      <c r="K6426">
        <v>0.99837200000000004</v>
      </c>
      <c r="L6426">
        <v>0</v>
      </c>
    </row>
    <row r="6427" spans="1:12" hidden="1" x14ac:dyDescent="0.3">
      <c r="A6427" t="s">
        <v>20</v>
      </c>
      <c r="B6427" t="s">
        <v>60</v>
      </c>
      <c r="C6427" t="s">
        <v>474</v>
      </c>
      <c r="D6427" t="s">
        <v>395</v>
      </c>
      <c r="E6427" s="2">
        <v>43951.772256944445</v>
      </c>
      <c r="F6427" s="3">
        <f t="shared" si="100"/>
        <v>2020</v>
      </c>
      <c r="G6427" s="2">
        <v>44034.724999999999</v>
      </c>
      <c r="H6427" t="s">
        <v>400</v>
      </c>
      <c r="J6427">
        <v>0.49673299999999998</v>
      </c>
      <c r="K6427">
        <v>0.77353000000000005</v>
      </c>
      <c r="L6427">
        <v>0</v>
      </c>
    </row>
    <row r="6428" spans="1:12" hidden="1" x14ac:dyDescent="0.3">
      <c r="A6428" t="s">
        <v>20</v>
      </c>
      <c r="B6428" t="s">
        <v>60</v>
      </c>
      <c r="C6428" t="s">
        <v>474</v>
      </c>
      <c r="D6428" t="s">
        <v>393</v>
      </c>
      <c r="E6428" s="2">
        <v>43953.387384259258</v>
      </c>
      <c r="F6428" s="3">
        <f t="shared" si="100"/>
        <v>2020</v>
      </c>
      <c r="G6428" s="2">
        <v>43985.747916666667</v>
      </c>
      <c r="H6428" t="s">
        <v>396</v>
      </c>
      <c r="J6428">
        <v>0.99546299999999999</v>
      </c>
      <c r="K6428">
        <v>0.99795900000000004</v>
      </c>
      <c r="L6428">
        <v>0</v>
      </c>
    </row>
    <row r="6429" spans="1:12" hidden="1" x14ac:dyDescent="0.3">
      <c r="A6429" t="s">
        <v>20</v>
      </c>
      <c r="B6429" t="s">
        <v>60</v>
      </c>
      <c r="C6429" t="s">
        <v>474</v>
      </c>
      <c r="D6429" t="s">
        <v>391</v>
      </c>
      <c r="E6429" s="2">
        <v>43950.888078703705</v>
      </c>
      <c r="F6429" s="3">
        <f t="shared" si="100"/>
        <v>2020</v>
      </c>
      <c r="G6429" s="2">
        <v>44014.759027777778</v>
      </c>
      <c r="H6429" t="s">
        <v>399</v>
      </c>
      <c r="J6429">
        <v>0.404976</v>
      </c>
      <c r="K6429">
        <v>0.26776100000000003</v>
      </c>
      <c r="L6429">
        <v>2</v>
      </c>
    </row>
    <row r="6430" spans="1:12" hidden="1" x14ac:dyDescent="0.3">
      <c r="A6430" t="s">
        <v>20</v>
      </c>
      <c r="B6430" t="s">
        <v>60</v>
      </c>
      <c r="C6430" t="s">
        <v>474</v>
      </c>
      <c r="D6430" t="s">
        <v>395</v>
      </c>
      <c r="E6430" s="2">
        <v>43949.779085648152</v>
      </c>
      <c r="F6430" s="3">
        <f t="shared" si="100"/>
        <v>2020</v>
      </c>
      <c r="G6430" s="2">
        <v>43973.05972222222</v>
      </c>
      <c r="H6430" t="s">
        <v>398</v>
      </c>
      <c r="J6430">
        <v>0.88903600000000005</v>
      </c>
      <c r="K6430">
        <v>0.95006599999999997</v>
      </c>
      <c r="L6430">
        <v>0</v>
      </c>
    </row>
    <row r="6431" spans="1:12" hidden="1" x14ac:dyDescent="0.3">
      <c r="A6431" t="s">
        <v>20</v>
      </c>
      <c r="B6431" t="s">
        <v>60</v>
      </c>
      <c r="C6431" t="s">
        <v>474</v>
      </c>
      <c r="D6431" t="s">
        <v>393</v>
      </c>
      <c r="E6431" s="2">
        <v>43950.514502314814</v>
      </c>
      <c r="F6431" s="3">
        <f t="shared" si="100"/>
        <v>2020</v>
      </c>
      <c r="G6431" s="2">
        <v>44004.73333333333</v>
      </c>
      <c r="H6431" t="s">
        <v>396</v>
      </c>
      <c r="J6431">
        <v>0.94273899999999999</v>
      </c>
      <c r="K6431">
        <v>0.97423199999999999</v>
      </c>
      <c r="L6431">
        <v>0</v>
      </c>
    </row>
    <row r="6432" spans="1:12" hidden="1" x14ac:dyDescent="0.3">
      <c r="A6432" t="s">
        <v>20</v>
      </c>
      <c r="B6432" t="s">
        <v>60</v>
      </c>
      <c r="C6432" t="s">
        <v>474</v>
      </c>
      <c r="D6432" t="s">
        <v>391</v>
      </c>
      <c r="E6432" s="2">
        <v>43949.91265046296</v>
      </c>
      <c r="F6432" s="3">
        <f t="shared" si="100"/>
        <v>2020</v>
      </c>
      <c r="H6432" t="s">
        <v>397</v>
      </c>
      <c r="J6432">
        <v>0.97033000000000003</v>
      </c>
      <c r="K6432">
        <v>0.986649</v>
      </c>
      <c r="L6432">
        <v>0</v>
      </c>
    </row>
    <row r="6433" spans="1:12" hidden="1" x14ac:dyDescent="0.3">
      <c r="A6433" t="s">
        <v>20</v>
      </c>
      <c r="B6433" t="s">
        <v>60</v>
      </c>
      <c r="C6433" t="s">
        <v>474</v>
      </c>
      <c r="D6433" t="s">
        <v>391</v>
      </c>
      <c r="E6433" s="2">
        <v>43949.415879629632</v>
      </c>
      <c r="F6433" s="3">
        <f t="shared" si="100"/>
        <v>2020</v>
      </c>
      <c r="G6433" s="2">
        <v>43999.05972222222</v>
      </c>
      <c r="H6433" t="s">
        <v>392</v>
      </c>
      <c r="J6433">
        <v>0.654053</v>
      </c>
      <c r="K6433">
        <v>0.84432399999999996</v>
      </c>
      <c r="L6433">
        <v>0</v>
      </c>
    </row>
    <row r="6434" spans="1:12" hidden="1" x14ac:dyDescent="0.3">
      <c r="A6434" t="s">
        <v>20</v>
      </c>
      <c r="B6434" t="s">
        <v>60</v>
      </c>
      <c r="C6434" t="s">
        <v>474</v>
      </c>
      <c r="D6434" t="s">
        <v>401</v>
      </c>
      <c r="E6434" s="2">
        <v>43947.552187499998</v>
      </c>
      <c r="F6434" s="3">
        <f t="shared" si="100"/>
        <v>2020</v>
      </c>
      <c r="G6434" s="2">
        <v>43987.05972222222</v>
      </c>
      <c r="H6434" t="s">
        <v>397</v>
      </c>
      <c r="J6434">
        <v>0.79788400000000004</v>
      </c>
      <c r="K6434">
        <v>9.09523E-2</v>
      </c>
      <c r="L6434">
        <v>2</v>
      </c>
    </row>
    <row r="6435" spans="1:12" hidden="1" x14ac:dyDescent="0.3">
      <c r="A6435" t="s">
        <v>20</v>
      </c>
      <c r="B6435" t="s">
        <v>60</v>
      </c>
      <c r="C6435" t="s">
        <v>474</v>
      </c>
      <c r="D6435" t="s">
        <v>401</v>
      </c>
      <c r="E6435" s="2">
        <v>43948.787210648145</v>
      </c>
      <c r="F6435" s="3">
        <f t="shared" si="100"/>
        <v>2020</v>
      </c>
      <c r="H6435" t="s">
        <v>400</v>
      </c>
      <c r="J6435">
        <v>0.46482200000000001</v>
      </c>
      <c r="K6435">
        <v>0.75917000000000001</v>
      </c>
      <c r="L6435">
        <v>0</v>
      </c>
    </row>
    <row r="6436" spans="1:12" hidden="1" x14ac:dyDescent="0.3">
      <c r="A6436" t="s">
        <v>20</v>
      </c>
      <c r="B6436" t="s">
        <v>60</v>
      </c>
      <c r="C6436" t="s">
        <v>474</v>
      </c>
      <c r="D6436" t="s">
        <v>401</v>
      </c>
      <c r="E6436" s="2">
        <v>43948.445648148147</v>
      </c>
      <c r="F6436" s="3">
        <f t="shared" si="100"/>
        <v>2020</v>
      </c>
      <c r="G6436" s="2">
        <v>43952.059027777781</v>
      </c>
      <c r="H6436" t="s">
        <v>394</v>
      </c>
      <c r="J6436">
        <v>0.49572500000000003</v>
      </c>
      <c r="K6436">
        <v>0.47478599999999999</v>
      </c>
      <c r="L6436">
        <v>1</v>
      </c>
    </row>
    <row r="6437" spans="1:12" hidden="1" x14ac:dyDescent="0.3">
      <c r="A6437" t="s">
        <v>20</v>
      </c>
      <c r="B6437" t="s">
        <v>60</v>
      </c>
      <c r="C6437" t="s">
        <v>474</v>
      </c>
      <c r="D6437" t="s">
        <v>407</v>
      </c>
      <c r="E6437" s="2">
        <v>43948.574340277781</v>
      </c>
      <c r="F6437" s="3">
        <f t="shared" si="100"/>
        <v>2020</v>
      </c>
      <c r="G6437" s="2">
        <v>43952.05972222222</v>
      </c>
      <c r="H6437" t="s">
        <v>396</v>
      </c>
      <c r="J6437">
        <v>0.78524899999999997</v>
      </c>
      <c r="K6437">
        <v>9.6638000000000002E-2</v>
      </c>
      <c r="L6437">
        <v>2</v>
      </c>
    </row>
    <row r="6438" spans="1:12" hidden="1" x14ac:dyDescent="0.3">
      <c r="A6438" t="s">
        <v>20</v>
      </c>
      <c r="B6438" t="s">
        <v>60</v>
      </c>
      <c r="C6438" t="s">
        <v>474</v>
      </c>
      <c r="D6438" t="s">
        <v>395</v>
      </c>
      <c r="E6438" s="2">
        <v>43944.840844907405</v>
      </c>
      <c r="F6438" s="3">
        <f t="shared" si="100"/>
        <v>2020</v>
      </c>
      <c r="G6438" s="2">
        <v>43952.05972222222</v>
      </c>
      <c r="H6438" t="s">
        <v>398</v>
      </c>
      <c r="J6438">
        <v>0.99871100000000002</v>
      </c>
      <c r="K6438">
        <v>0.99941999999999998</v>
      </c>
      <c r="L6438">
        <v>0</v>
      </c>
    </row>
    <row r="6439" spans="1:12" hidden="1" x14ac:dyDescent="0.3">
      <c r="A6439" t="s">
        <v>20</v>
      </c>
      <c r="B6439" t="s">
        <v>60</v>
      </c>
      <c r="C6439" t="s">
        <v>474</v>
      </c>
      <c r="D6439" t="s">
        <v>401</v>
      </c>
      <c r="E6439" s="2">
        <v>43947.64539351852</v>
      </c>
      <c r="F6439" s="3">
        <f t="shared" si="100"/>
        <v>2020</v>
      </c>
      <c r="G6439" s="2">
        <v>43980.059027777781</v>
      </c>
      <c r="H6439" t="s">
        <v>397</v>
      </c>
      <c r="J6439">
        <v>0.97360199999999997</v>
      </c>
      <c r="K6439">
        <v>0.98812100000000003</v>
      </c>
      <c r="L6439">
        <v>0</v>
      </c>
    </row>
    <row r="6440" spans="1:12" hidden="1" x14ac:dyDescent="0.3">
      <c r="A6440" t="s">
        <v>20</v>
      </c>
      <c r="B6440" t="s">
        <v>60</v>
      </c>
      <c r="C6440" t="s">
        <v>474</v>
      </c>
      <c r="D6440" t="s">
        <v>395</v>
      </c>
      <c r="E6440" s="2">
        <v>43946.963067129633</v>
      </c>
      <c r="F6440" s="3">
        <f t="shared" si="100"/>
        <v>2020</v>
      </c>
      <c r="H6440" t="s">
        <v>406</v>
      </c>
      <c r="J6440">
        <v>0.91153099999999998</v>
      </c>
      <c r="K6440">
        <v>0.96018899999999996</v>
      </c>
      <c r="L6440">
        <v>0</v>
      </c>
    </row>
    <row r="6441" spans="1:12" hidden="1" x14ac:dyDescent="0.3">
      <c r="A6441" t="s">
        <v>20</v>
      </c>
      <c r="B6441" t="s">
        <v>60</v>
      </c>
      <c r="C6441" t="s">
        <v>474</v>
      </c>
      <c r="D6441" t="s">
        <v>395</v>
      </c>
      <c r="E6441" s="2">
        <v>43946.448101851849</v>
      </c>
      <c r="F6441" s="3">
        <f t="shared" si="100"/>
        <v>2020</v>
      </c>
      <c r="G6441" s="2">
        <v>44033.05972222222</v>
      </c>
      <c r="H6441" t="s">
        <v>402</v>
      </c>
      <c r="J6441">
        <v>0.96937200000000001</v>
      </c>
      <c r="K6441">
        <v>0.98621700000000001</v>
      </c>
      <c r="L6441">
        <v>0</v>
      </c>
    </row>
    <row r="6442" spans="1:12" hidden="1" x14ac:dyDescent="0.3">
      <c r="A6442" t="s">
        <v>20</v>
      </c>
      <c r="B6442" t="s">
        <v>60</v>
      </c>
      <c r="C6442" t="s">
        <v>474</v>
      </c>
      <c r="D6442" t="s">
        <v>391</v>
      </c>
      <c r="E6442" s="2">
        <v>43946.879907407405</v>
      </c>
      <c r="F6442" s="3">
        <f t="shared" si="100"/>
        <v>2020</v>
      </c>
      <c r="G6442" s="2">
        <v>43980.05972222222</v>
      </c>
      <c r="H6442" t="s">
        <v>398</v>
      </c>
      <c r="J6442">
        <v>0.99774499999999999</v>
      </c>
      <c r="K6442">
        <v>0.99898500000000001</v>
      </c>
      <c r="L6442">
        <v>0</v>
      </c>
    </row>
    <row r="6443" spans="1:12" hidden="1" x14ac:dyDescent="0.3">
      <c r="A6443" t="s">
        <v>20</v>
      </c>
      <c r="B6443" t="s">
        <v>60</v>
      </c>
      <c r="C6443" t="s">
        <v>474</v>
      </c>
      <c r="D6443" t="s">
        <v>395</v>
      </c>
      <c r="E6443" s="2">
        <v>43946.378229166665</v>
      </c>
      <c r="F6443" s="3">
        <f t="shared" si="100"/>
        <v>2020</v>
      </c>
      <c r="G6443" s="2">
        <v>43974.05972222222</v>
      </c>
      <c r="H6443" t="s">
        <v>398</v>
      </c>
      <c r="J6443">
        <v>0.132629</v>
      </c>
      <c r="K6443">
        <v>0.60968299999999997</v>
      </c>
      <c r="L6443">
        <v>0</v>
      </c>
    </row>
    <row r="6444" spans="1:12" hidden="1" x14ac:dyDescent="0.3">
      <c r="A6444" t="s">
        <v>20</v>
      </c>
      <c r="B6444" t="s">
        <v>60</v>
      </c>
      <c r="C6444" t="s">
        <v>474</v>
      </c>
      <c r="D6444" t="s">
        <v>401</v>
      </c>
      <c r="E6444" s="2">
        <v>43945.39366898148</v>
      </c>
      <c r="F6444" s="3">
        <f t="shared" si="100"/>
        <v>2020</v>
      </c>
      <c r="G6444" s="2">
        <v>43957.724999999999</v>
      </c>
      <c r="H6444" t="s">
        <v>397</v>
      </c>
      <c r="J6444">
        <v>0.91247199999999995</v>
      </c>
      <c r="K6444">
        <v>0.96061200000000002</v>
      </c>
      <c r="L6444">
        <v>0</v>
      </c>
    </row>
    <row r="6445" spans="1:12" hidden="1" x14ac:dyDescent="0.3">
      <c r="A6445" t="s">
        <v>20</v>
      </c>
      <c r="B6445" t="s">
        <v>60</v>
      </c>
      <c r="C6445" t="s">
        <v>474</v>
      </c>
      <c r="D6445" t="s">
        <v>391</v>
      </c>
      <c r="E6445" s="2">
        <v>43944.552106481482</v>
      </c>
      <c r="F6445" s="3">
        <f t="shared" si="100"/>
        <v>2020</v>
      </c>
      <c r="G6445" s="2">
        <v>43979.05972222222</v>
      </c>
      <c r="H6445" t="s">
        <v>398</v>
      </c>
      <c r="J6445">
        <v>0.79781999999999997</v>
      </c>
      <c r="K6445">
        <v>0.90901900000000002</v>
      </c>
      <c r="L6445">
        <v>0</v>
      </c>
    </row>
    <row r="6446" spans="1:12" hidden="1" x14ac:dyDescent="0.3">
      <c r="A6446" t="s">
        <v>20</v>
      </c>
      <c r="B6446" t="s">
        <v>60</v>
      </c>
      <c r="C6446" t="s">
        <v>474</v>
      </c>
      <c r="D6446" t="s">
        <v>393</v>
      </c>
      <c r="E6446" s="2">
        <v>43943.929074074076</v>
      </c>
      <c r="F6446" s="3">
        <f t="shared" si="100"/>
        <v>2020</v>
      </c>
      <c r="G6446" s="2">
        <v>43999.060416666667</v>
      </c>
      <c r="H6446" t="s">
        <v>396</v>
      </c>
      <c r="J6446">
        <v>0.65965300000000004</v>
      </c>
      <c r="K6446">
        <v>0.84684400000000004</v>
      </c>
      <c r="L6446">
        <v>0</v>
      </c>
    </row>
    <row r="6447" spans="1:12" hidden="1" x14ac:dyDescent="0.3">
      <c r="A6447" t="s">
        <v>20</v>
      </c>
      <c r="B6447" t="s">
        <v>60</v>
      </c>
      <c r="C6447" t="s">
        <v>474</v>
      </c>
      <c r="D6447" t="s">
        <v>395</v>
      </c>
      <c r="E6447" s="2">
        <v>43943.852523148147</v>
      </c>
      <c r="F6447" s="3">
        <f t="shared" si="100"/>
        <v>2020</v>
      </c>
      <c r="H6447" t="s">
        <v>403</v>
      </c>
      <c r="J6447">
        <v>0.98442399999999997</v>
      </c>
      <c r="K6447">
        <v>7.0091099999999998E-3</v>
      </c>
      <c r="L6447">
        <v>2</v>
      </c>
    </row>
    <row r="6448" spans="1:12" hidden="1" x14ac:dyDescent="0.3">
      <c r="A6448" t="s">
        <v>20</v>
      </c>
      <c r="B6448" t="s">
        <v>60</v>
      </c>
      <c r="C6448" t="s">
        <v>474</v>
      </c>
      <c r="D6448" t="s">
        <v>395</v>
      </c>
      <c r="E6448" s="2">
        <v>43943.661400462966</v>
      </c>
      <c r="F6448" s="3">
        <f t="shared" si="100"/>
        <v>2020</v>
      </c>
      <c r="G6448" s="2">
        <v>43974.05972222222</v>
      </c>
      <c r="H6448" t="s">
        <v>396</v>
      </c>
      <c r="J6448">
        <v>0.23841699999999999</v>
      </c>
      <c r="K6448">
        <v>0.34271200000000002</v>
      </c>
      <c r="L6448">
        <v>2</v>
      </c>
    </row>
    <row r="6449" spans="1:12" hidden="1" x14ac:dyDescent="0.3">
      <c r="A6449" t="s">
        <v>20</v>
      </c>
      <c r="B6449" t="s">
        <v>60</v>
      </c>
      <c r="C6449" t="s">
        <v>474</v>
      </c>
      <c r="D6449" t="s">
        <v>395</v>
      </c>
      <c r="E6449" s="2">
        <v>43942.962199074071</v>
      </c>
      <c r="F6449" s="3">
        <f t="shared" si="100"/>
        <v>2020</v>
      </c>
      <c r="G6449" s="2">
        <v>44001.05972222222</v>
      </c>
      <c r="H6449" t="s">
        <v>398</v>
      </c>
      <c r="J6449">
        <v>0.83145400000000003</v>
      </c>
      <c r="K6449">
        <v>0.92415400000000003</v>
      </c>
      <c r="L6449">
        <v>0</v>
      </c>
    </row>
    <row r="6450" spans="1:12" hidden="1" x14ac:dyDescent="0.3">
      <c r="A6450" t="s">
        <v>20</v>
      </c>
      <c r="B6450" t="s">
        <v>60</v>
      </c>
      <c r="C6450" t="s">
        <v>474</v>
      </c>
      <c r="D6450" t="s">
        <v>395</v>
      </c>
      <c r="E6450" s="2">
        <v>43943.529270833336</v>
      </c>
      <c r="F6450" s="3">
        <f t="shared" si="100"/>
        <v>2020</v>
      </c>
      <c r="G6450" s="2">
        <v>43970.05972222222</v>
      </c>
      <c r="H6450" t="s">
        <v>396</v>
      </c>
      <c r="J6450">
        <v>0.48138199999999998</v>
      </c>
      <c r="K6450">
        <v>0.76662200000000003</v>
      </c>
      <c r="L6450">
        <v>0</v>
      </c>
    </row>
    <row r="6451" spans="1:12" hidden="1" x14ac:dyDescent="0.3">
      <c r="A6451" t="s">
        <v>20</v>
      </c>
      <c r="B6451" t="s">
        <v>60</v>
      </c>
      <c r="C6451" t="s">
        <v>474</v>
      </c>
      <c r="D6451" t="s">
        <v>395</v>
      </c>
      <c r="E6451" s="2">
        <v>43943.352835648147</v>
      </c>
      <c r="F6451" s="3">
        <f t="shared" si="100"/>
        <v>2020</v>
      </c>
      <c r="G6451" s="2">
        <v>43970.05972222222</v>
      </c>
      <c r="H6451" t="s">
        <v>396</v>
      </c>
      <c r="J6451">
        <v>0.941133</v>
      </c>
      <c r="K6451">
        <v>2.649E-2</v>
      </c>
      <c r="L6451">
        <v>2</v>
      </c>
    </row>
    <row r="6452" spans="1:12" hidden="1" x14ac:dyDescent="0.3">
      <c r="A6452" t="s">
        <v>20</v>
      </c>
      <c r="B6452" t="s">
        <v>60</v>
      </c>
      <c r="C6452" t="s">
        <v>474</v>
      </c>
      <c r="D6452" t="s">
        <v>391</v>
      </c>
      <c r="E6452" s="2">
        <v>43943.19090277778</v>
      </c>
      <c r="F6452" s="3">
        <f t="shared" si="100"/>
        <v>2020</v>
      </c>
      <c r="G6452" s="2">
        <v>44028.741666666669</v>
      </c>
      <c r="H6452" t="s">
        <v>398</v>
      </c>
      <c r="J6452">
        <v>7.1343699999999996E-2</v>
      </c>
      <c r="K6452">
        <v>0.58210499999999998</v>
      </c>
      <c r="L6452">
        <v>0</v>
      </c>
    </row>
    <row r="6453" spans="1:12" hidden="1" x14ac:dyDescent="0.3">
      <c r="A6453" t="s">
        <v>20</v>
      </c>
      <c r="B6453" t="s">
        <v>60</v>
      </c>
      <c r="C6453" t="s">
        <v>474</v>
      </c>
      <c r="D6453" t="s">
        <v>395</v>
      </c>
      <c r="E6453" s="2">
        <v>43942.05773148148</v>
      </c>
      <c r="F6453" s="3">
        <f t="shared" si="100"/>
        <v>2020</v>
      </c>
      <c r="H6453" t="s">
        <v>392</v>
      </c>
      <c r="J6453">
        <v>0.78025100000000003</v>
      </c>
      <c r="K6453">
        <v>0.90111300000000005</v>
      </c>
      <c r="L6453">
        <v>0</v>
      </c>
    </row>
    <row r="6454" spans="1:12" hidden="1" x14ac:dyDescent="0.3">
      <c r="A6454" t="s">
        <v>20</v>
      </c>
      <c r="B6454" t="s">
        <v>60</v>
      </c>
      <c r="C6454" t="s">
        <v>474</v>
      </c>
      <c r="D6454" t="s">
        <v>391</v>
      </c>
      <c r="E6454" s="2">
        <v>43942.557650462964</v>
      </c>
      <c r="F6454" s="3">
        <f t="shared" si="100"/>
        <v>2020</v>
      </c>
      <c r="G6454" s="2">
        <v>43948.059027777781</v>
      </c>
      <c r="H6454" t="s">
        <v>396</v>
      </c>
      <c r="J6454">
        <v>0.99724800000000002</v>
      </c>
      <c r="K6454">
        <v>0.99876200000000004</v>
      </c>
      <c r="L6454">
        <v>0</v>
      </c>
    </row>
    <row r="6455" spans="1:12" hidden="1" x14ac:dyDescent="0.3">
      <c r="A6455" t="s">
        <v>20</v>
      </c>
      <c r="B6455" t="s">
        <v>60</v>
      </c>
      <c r="C6455" t="s">
        <v>474</v>
      </c>
      <c r="D6455" t="s">
        <v>393</v>
      </c>
      <c r="E6455" s="2">
        <v>43941.784004629626</v>
      </c>
      <c r="F6455" s="3">
        <f t="shared" si="100"/>
        <v>2020</v>
      </c>
      <c r="G6455" s="2">
        <v>43960.704861111109</v>
      </c>
      <c r="H6455" t="s">
        <v>396</v>
      </c>
      <c r="J6455">
        <v>0.98266900000000001</v>
      </c>
      <c r="K6455">
        <v>0.992201</v>
      </c>
      <c r="L6455">
        <v>0</v>
      </c>
    </row>
    <row r="6456" spans="1:12" hidden="1" x14ac:dyDescent="0.3">
      <c r="A6456" t="s">
        <v>20</v>
      </c>
      <c r="B6456" t="s">
        <v>60</v>
      </c>
      <c r="C6456" t="s">
        <v>474</v>
      </c>
      <c r="D6456" t="s">
        <v>395</v>
      </c>
      <c r="E6456" s="2">
        <v>43941.462997685187</v>
      </c>
      <c r="F6456" s="3">
        <f t="shared" si="100"/>
        <v>2020</v>
      </c>
      <c r="G6456" s="2">
        <v>43998.05972222222</v>
      </c>
      <c r="H6456" t="s">
        <v>396</v>
      </c>
      <c r="J6456">
        <v>0.99492599999999998</v>
      </c>
      <c r="K6456">
        <v>0.99771699999999996</v>
      </c>
      <c r="L6456">
        <v>0</v>
      </c>
    </row>
    <row r="6457" spans="1:12" hidden="1" x14ac:dyDescent="0.3">
      <c r="A6457" t="s">
        <v>20</v>
      </c>
      <c r="B6457" t="s">
        <v>60</v>
      </c>
      <c r="C6457" t="s">
        <v>474</v>
      </c>
      <c r="D6457" t="s">
        <v>395</v>
      </c>
      <c r="E6457" s="2">
        <v>43941.468657407408</v>
      </c>
      <c r="F6457" s="3">
        <f t="shared" si="100"/>
        <v>2020</v>
      </c>
      <c r="G6457" s="2">
        <v>43988.060416666667</v>
      </c>
      <c r="H6457" t="s">
        <v>396</v>
      </c>
      <c r="J6457">
        <v>0.99999499999999997</v>
      </c>
      <c r="K6457">
        <v>0.99999800000000005</v>
      </c>
      <c r="L6457">
        <v>0</v>
      </c>
    </row>
    <row r="6458" spans="1:12" hidden="1" x14ac:dyDescent="0.3">
      <c r="A6458" t="s">
        <v>20</v>
      </c>
      <c r="B6458" t="s">
        <v>60</v>
      </c>
      <c r="C6458" t="s">
        <v>474</v>
      </c>
      <c r="D6458" t="s">
        <v>401</v>
      </c>
      <c r="E6458" s="2">
        <v>43940.937881944446</v>
      </c>
      <c r="F6458" s="3">
        <f t="shared" si="100"/>
        <v>2020</v>
      </c>
      <c r="G6458" s="2">
        <v>43974.05972222222</v>
      </c>
      <c r="H6458" t="s">
        <v>402</v>
      </c>
      <c r="J6458">
        <v>0.838144</v>
      </c>
      <c r="K6458">
        <v>0.92716500000000002</v>
      </c>
      <c r="L6458">
        <v>0</v>
      </c>
    </row>
    <row r="6459" spans="1:12" hidden="1" x14ac:dyDescent="0.3">
      <c r="A6459" t="s">
        <v>20</v>
      </c>
      <c r="B6459" t="s">
        <v>60</v>
      </c>
      <c r="C6459" t="s">
        <v>474</v>
      </c>
      <c r="D6459" t="s">
        <v>401</v>
      </c>
      <c r="E6459" s="2">
        <v>43940.481747685182</v>
      </c>
      <c r="F6459" s="3">
        <f t="shared" si="100"/>
        <v>2020</v>
      </c>
      <c r="H6459" t="s">
        <v>400</v>
      </c>
      <c r="J6459">
        <v>0.98541299999999998</v>
      </c>
      <c r="K6459">
        <v>0.99343599999999999</v>
      </c>
      <c r="L6459">
        <v>0</v>
      </c>
    </row>
    <row r="6460" spans="1:12" hidden="1" x14ac:dyDescent="0.3">
      <c r="A6460" t="s">
        <v>20</v>
      </c>
      <c r="B6460" t="s">
        <v>60</v>
      </c>
      <c r="C6460" t="s">
        <v>474</v>
      </c>
      <c r="D6460" t="s">
        <v>395</v>
      </c>
      <c r="E6460" s="2">
        <v>43938.363946759258</v>
      </c>
      <c r="F6460" s="3">
        <f t="shared" si="100"/>
        <v>2020</v>
      </c>
      <c r="G6460" s="2">
        <v>43993.060416666667</v>
      </c>
      <c r="H6460" t="s">
        <v>394</v>
      </c>
      <c r="J6460">
        <v>0.945438</v>
      </c>
      <c r="K6460">
        <v>0.97544699999999995</v>
      </c>
      <c r="L6460">
        <v>0</v>
      </c>
    </row>
    <row r="6461" spans="1:12" hidden="1" x14ac:dyDescent="0.3">
      <c r="A6461" t="s">
        <v>20</v>
      </c>
      <c r="B6461" t="s">
        <v>60</v>
      </c>
      <c r="C6461" t="s">
        <v>474</v>
      </c>
      <c r="D6461" t="s">
        <v>395</v>
      </c>
      <c r="E6461" s="2">
        <v>43938.640416666669</v>
      </c>
      <c r="F6461" s="3">
        <f t="shared" si="100"/>
        <v>2020</v>
      </c>
      <c r="G6461" s="2">
        <v>43959.73541666667</v>
      </c>
      <c r="H6461" t="s">
        <v>398</v>
      </c>
      <c r="J6461">
        <v>0.99914800000000004</v>
      </c>
      <c r="K6461">
        <v>0.99961599999999995</v>
      </c>
      <c r="L6461">
        <v>0</v>
      </c>
    </row>
    <row r="6462" spans="1:12" hidden="1" x14ac:dyDescent="0.3">
      <c r="A6462" t="s">
        <v>20</v>
      </c>
      <c r="B6462" t="s">
        <v>60</v>
      </c>
      <c r="C6462" t="s">
        <v>474</v>
      </c>
      <c r="D6462" t="s">
        <v>395</v>
      </c>
      <c r="E6462" s="2">
        <v>43939.686053240737</v>
      </c>
      <c r="F6462" s="3">
        <f t="shared" si="100"/>
        <v>2020</v>
      </c>
      <c r="G6462" s="2">
        <v>43941.72152777778</v>
      </c>
      <c r="H6462" t="s">
        <v>404</v>
      </c>
      <c r="J6462">
        <v>0.99924100000000005</v>
      </c>
      <c r="K6462">
        <v>0.99965800000000005</v>
      </c>
      <c r="L6462">
        <v>0</v>
      </c>
    </row>
    <row r="6463" spans="1:12" hidden="1" x14ac:dyDescent="0.3">
      <c r="A6463" t="s">
        <v>20</v>
      </c>
      <c r="B6463" t="s">
        <v>60</v>
      </c>
      <c r="C6463" t="s">
        <v>474</v>
      </c>
      <c r="D6463" t="s">
        <v>391</v>
      </c>
      <c r="E6463" s="2">
        <v>43940.431342592594</v>
      </c>
      <c r="F6463" s="3">
        <f t="shared" si="100"/>
        <v>2020</v>
      </c>
      <c r="G6463" s="2">
        <v>43980.05972222222</v>
      </c>
      <c r="H6463" t="s">
        <v>396</v>
      </c>
      <c r="J6463">
        <v>0.83076000000000005</v>
      </c>
      <c r="K6463">
        <v>0.92384200000000005</v>
      </c>
      <c r="L6463">
        <v>0</v>
      </c>
    </row>
    <row r="6464" spans="1:12" hidden="1" x14ac:dyDescent="0.3">
      <c r="A6464" t="s">
        <v>20</v>
      </c>
      <c r="B6464" t="s">
        <v>60</v>
      </c>
      <c r="C6464" t="s">
        <v>474</v>
      </c>
      <c r="D6464" t="s">
        <v>393</v>
      </c>
      <c r="E6464" s="2">
        <v>43938.939270833333</v>
      </c>
      <c r="F6464" s="3">
        <f t="shared" si="100"/>
        <v>2020</v>
      </c>
      <c r="G6464" s="2">
        <v>43991.05972222222</v>
      </c>
      <c r="H6464" t="s">
        <v>406</v>
      </c>
      <c r="J6464">
        <v>0.92299699999999996</v>
      </c>
      <c r="K6464">
        <v>0.96534900000000001</v>
      </c>
      <c r="L6464">
        <v>0</v>
      </c>
    </row>
    <row r="6465" spans="1:12" hidden="1" x14ac:dyDescent="0.3">
      <c r="A6465" t="s">
        <v>20</v>
      </c>
      <c r="B6465" t="s">
        <v>60</v>
      </c>
      <c r="C6465" t="s">
        <v>474</v>
      </c>
      <c r="D6465" t="s">
        <v>393</v>
      </c>
      <c r="E6465" s="2">
        <v>43939.027800925927</v>
      </c>
      <c r="F6465" s="3">
        <f t="shared" si="100"/>
        <v>2020</v>
      </c>
      <c r="G6465" s="2">
        <v>43980.05972222222</v>
      </c>
      <c r="H6465" t="s">
        <v>397</v>
      </c>
      <c r="J6465">
        <v>0.99556800000000001</v>
      </c>
      <c r="K6465">
        <v>0.99800599999999995</v>
      </c>
      <c r="L6465">
        <v>0</v>
      </c>
    </row>
    <row r="6466" spans="1:12" hidden="1" x14ac:dyDescent="0.3">
      <c r="A6466" t="s">
        <v>20</v>
      </c>
      <c r="B6466" t="s">
        <v>60</v>
      </c>
      <c r="C6466" t="s">
        <v>474</v>
      </c>
      <c r="D6466" t="s">
        <v>393</v>
      </c>
      <c r="E6466" s="2">
        <v>43938.528090277781</v>
      </c>
      <c r="F6466" s="3">
        <f t="shared" ref="F6466:F6529" si="101">YEAR(E6466)</f>
        <v>2020</v>
      </c>
      <c r="G6466" s="2">
        <v>43999.05972222222</v>
      </c>
      <c r="H6466" t="s">
        <v>396</v>
      </c>
      <c r="J6466">
        <v>0.999996</v>
      </c>
      <c r="K6466">
        <v>0.99999800000000005</v>
      </c>
      <c r="L6466">
        <v>0</v>
      </c>
    </row>
    <row r="6467" spans="1:12" hidden="1" x14ac:dyDescent="0.3">
      <c r="A6467" t="s">
        <v>20</v>
      </c>
      <c r="B6467" t="s">
        <v>60</v>
      </c>
      <c r="C6467" t="s">
        <v>474</v>
      </c>
      <c r="D6467" t="s">
        <v>393</v>
      </c>
      <c r="E6467" s="2">
        <v>43938.454039351855</v>
      </c>
      <c r="F6467" s="3">
        <f t="shared" si="101"/>
        <v>2020</v>
      </c>
      <c r="H6467" t="s">
        <v>402</v>
      </c>
      <c r="J6467">
        <v>0.50836999999999999</v>
      </c>
      <c r="K6467">
        <v>0.52458099999999996</v>
      </c>
      <c r="L6467">
        <v>1</v>
      </c>
    </row>
    <row r="6468" spans="1:12" hidden="1" x14ac:dyDescent="0.3">
      <c r="A6468" t="s">
        <v>20</v>
      </c>
      <c r="B6468" t="s">
        <v>60</v>
      </c>
      <c r="C6468" t="s">
        <v>474</v>
      </c>
      <c r="D6468" t="s">
        <v>395</v>
      </c>
      <c r="E6468" s="2">
        <v>43938.645995370367</v>
      </c>
      <c r="F6468" s="3">
        <f t="shared" si="101"/>
        <v>2020</v>
      </c>
      <c r="H6468" t="s">
        <v>396</v>
      </c>
      <c r="J6468">
        <v>0.99733400000000005</v>
      </c>
      <c r="K6468">
        <v>0.99880100000000005</v>
      </c>
      <c r="L6468">
        <v>0</v>
      </c>
    </row>
    <row r="6469" spans="1:12" hidden="1" x14ac:dyDescent="0.3">
      <c r="A6469" t="s">
        <v>20</v>
      </c>
      <c r="B6469" t="s">
        <v>60</v>
      </c>
      <c r="C6469" t="s">
        <v>474</v>
      </c>
      <c r="D6469" t="s">
        <v>395</v>
      </c>
      <c r="E6469" s="2">
        <v>43938.474814814814</v>
      </c>
      <c r="F6469" s="3">
        <f t="shared" si="101"/>
        <v>2020</v>
      </c>
      <c r="G6469" s="2">
        <v>44022.736111111109</v>
      </c>
      <c r="H6469" t="s">
        <v>396</v>
      </c>
      <c r="J6469">
        <v>0.99341000000000002</v>
      </c>
      <c r="K6469">
        <v>0.99703399999999998</v>
      </c>
      <c r="L6469">
        <v>0</v>
      </c>
    </row>
    <row r="6470" spans="1:12" hidden="1" x14ac:dyDescent="0.3">
      <c r="A6470" t="s">
        <v>20</v>
      </c>
      <c r="B6470" t="s">
        <v>60</v>
      </c>
      <c r="C6470" t="s">
        <v>474</v>
      </c>
      <c r="D6470" t="s">
        <v>391</v>
      </c>
      <c r="E6470" s="2">
        <v>43937.73641203704</v>
      </c>
      <c r="F6470" s="3">
        <f t="shared" si="101"/>
        <v>2020</v>
      </c>
      <c r="G6470" s="2">
        <v>43988.05972222222</v>
      </c>
      <c r="H6470" t="s">
        <v>396</v>
      </c>
      <c r="J6470">
        <v>0.99766200000000005</v>
      </c>
      <c r="K6470">
        <v>0.99894799999999995</v>
      </c>
      <c r="L6470">
        <v>0</v>
      </c>
    </row>
    <row r="6471" spans="1:12" hidden="1" x14ac:dyDescent="0.3">
      <c r="A6471" t="s">
        <v>20</v>
      </c>
      <c r="B6471" t="s">
        <v>60</v>
      </c>
      <c r="C6471" t="s">
        <v>474</v>
      </c>
      <c r="D6471" t="s">
        <v>393</v>
      </c>
      <c r="E6471" s="2">
        <v>43935.885150462964</v>
      </c>
      <c r="F6471" s="3">
        <f t="shared" si="101"/>
        <v>2020</v>
      </c>
      <c r="G6471" s="2">
        <v>43959.734722222223</v>
      </c>
      <c r="H6471" t="s">
        <v>402</v>
      </c>
      <c r="J6471">
        <v>0.93135999999999997</v>
      </c>
      <c r="K6471">
        <v>0.96911199999999997</v>
      </c>
      <c r="L6471">
        <v>0</v>
      </c>
    </row>
    <row r="6472" spans="1:12" hidden="1" x14ac:dyDescent="0.3">
      <c r="A6472" t="s">
        <v>20</v>
      </c>
      <c r="B6472" t="s">
        <v>60</v>
      </c>
      <c r="C6472" t="s">
        <v>474</v>
      </c>
      <c r="D6472" t="s">
        <v>395</v>
      </c>
      <c r="E6472" s="2">
        <v>43937.831319444442</v>
      </c>
      <c r="F6472" s="3">
        <f t="shared" si="101"/>
        <v>2020</v>
      </c>
      <c r="G6472" s="2">
        <v>43999.05972222222</v>
      </c>
      <c r="H6472" t="s">
        <v>396</v>
      </c>
      <c r="J6472">
        <v>0.99995100000000003</v>
      </c>
      <c r="K6472">
        <v>0.99997800000000003</v>
      </c>
      <c r="L6472">
        <v>0</v>
      </c>
    </row>
    <row r="6473" spans="1:12" hidden="1" x14ac:dyDescent="0.3">
      <c r="A6473" t="s">
        <v>20</v>
      </c>
      <c r="B6473" t="s">
        <v>60</v>
      </c>
      <c r="C6473" t="s">
        <v>474</v>
      </c>
      <c r="D6473" t="s">
        <v>393</v>
      </c>
      <c r="E6473" s="2">
        <v>43937.050509259258</v>
      </c>
      <c r="F6473" s="3">
        <f t="shared" si="101"/>
        <v>2020</v>
      </c>
      <c r="G6473" s="2">
        <v>43997.399305555555</v>
      </c>
      <c r="H6473" t="s">
        <v>398</v>
      </c>
      <c r="J6473">
        <v>0.80321100000000001</v>
      </c>
      <c r="K6473">
        <v>0.91144499999999995</v>
      </c>
      <c r="L6473">
        <v>0</v>
      </c>
    </row>
    <row r="6474" spans="1:12" hidden="1" x14ac:dyDescent="0.3">
      <c r="A6474" t="s">
        <v>20</v>
      </c>
      <c r="B6474" t="s">
        <v>60</v>
      </c>
      <c r="C6474" t="s">
        <v>474</v>
      </c>
      <c r="D6474" t="s">
        <v>393</v>
      </c>
      <c r="E6474" s="2">
        <v>43935.444861111115</v>
      </c>
      <c r="F6474" s="3">
        <f t="shared" si="101"/>
        <v>2020</v>
      </c>
      <c r="H6474" t="s">
        <v>396</v>
      </c>
      <c r="J6474">
        <v>0.999807</v>
      </c>
      <c r="K6474">
        <v>0.99991300000000005</v>
      </c>
      <c r="L6474">
        <v>0</v>
      </c>
    </row>
    <row r="6475" spans="1:12" hidden="1" x14ac:dyDescent="0.3">
      <c r="A6475" t="s">
        <v>20</v>
      </c>
      <c r="B6475" t="s">
        <v>60</v>
      </c>
      <c r="C6475" t="s">
        <v>474</v>
      </c>
      <c r="D6475" t="s">
        <v>393</v>
      </c>
      <c r="E6475" s="2">
        <v>43934.781134259261</v>
      </c>
      <c r="F6475" s="3">
        <f t="shared" si="101"/>
        <v>2020</v>
      </c>
      <c r="G6475" s="2">
        <v>44004.73333333333</v>
      </c>
      <c r="H6475" t="s">
        <v>400</v>
      </c>
      <c r="J6475">
        <v>0.99664900000000001</v>
      </c>
      <c r="K6475">
        <v>0.99849200000000005</v>
      </c>
      <c r="L6475">
        <v>0</v>
      </c>
    </row>
    <row r="6476" spans="1:12" hidden="1" x14ac:dyDescent="0.3">
      <c r="A6476" t="s">
        <v>20</v>
      </c>
      <c r="B6476" t="s">
        <v>60</v>
      </c>
      <c r="C6476" t="s">
        <v>474</v>
      </c>
      <c r="D6476" t="s">
        <v>395</v>
      </c>
      <c r="E6476" s="2">
        <v>43935.024097222224</v>
      </c>
      <c r="F6476" s="3">
        <f t="shared" si="101"/>
        <v>2020</v>
      </c>
      <c r="G6476" s="2">
        <v>43999.05972222222</v>
      </c>
      <c r="H6476" t="s">
        <v>396</v>
      </c>
      <c r="J6476">
        <v>0.99743800000000005</v>
      </c>
      <c r="K6476">
        <v>0.99884700000000004</v>
      </c>
      <c r="L6476">
        <v>0</v>
      </c>
    </row>
    <row r="6477" spans="1:12" hidden="1" x14ac:dyDescent="0.3">
      <c r="A6477" t="s">
        <v>20</v>
      </c>
      <c r="B6477" t="s">
        <v>60</v>
      </c>
      <c r="C6477" t="s">
        <v>474</v>
      </c>
      <c r="D6477" t="s">
        <v>395</v>
      </c>
      <c r="E6477" s="2">
        <v>43935.721250000002</v>
      </c>
      <c r="F6477" s="3">
        <f t="shared" si="101"/>
        <v>2020</v>
      </c>
      <c r="G6477" s="2">
        <v>43987.05972222222</v>
      </c>
      <c r="H6477" t="s">
        <v>396</v>
      </c>
      <c r="J6477">
        <v>0.99898900000000002</v>
      </c>
      <c r="K6477">
        <v>0.99954500000000002</v>
      </c>
      <c r="L6477">
        <v>0</v>
      </c>
    </row>
    <row r="6478" spans="1:12" hidden="1" x14ac:dyDescent="0.3">
      <c r="A6478" t="s">
        <v>20</v>
      </c>
      <c r="B6478" t="s">
        <v>60</v>
      </c>
      <c r="C6478" t="s">
        <v>474</v>
      </c>
      <c r="D6478" t="s">
        <v>393</v>
      </c>
      <c r="E6478" s="2">
        <v>43932.964641203704</v>
      </c>
      <c r="F6478" s="3">
        <f t="shared" si="101"/>
        <v>2020</v>
      </c>
      <c r="G6478" s="2">
        <v>43937.73541666667</v>
      </c>
      <c r="H6478" t="s">
        <v>400</v>
      </c>
      <c r="J6478">
        <v>0.92327300000000001</v>
      </c>
      <c r="K6478">
        <v>0.96547300000000003</v>
      </c>
      <c r="L6478">
        <v>0</v>
      </c>
    </row>
    <row r="6479" spans="1:12" hidden="1" x14ac:dyDescent="0.3">
      <c r="A6479" t="s">
        <v>20</v>
      </c>
      <c r="B6479" t="s">
        <v>60</v>
      </c>
      <c r="C6479" t="s">
        <v>474</v>
      </c>
      <c r="D6479" t="s">
        <v>395</v>
      </c>
      <c r="E6479" s="2">
        <v>43931.431307870371</v>
      </c>
      <c r="F6479" s="3">
        <f t="shared" si="101"/>
        <v>2020</v>
      </c>
      <c r="G6479" s="2">
        <v>43988.05972222222</v>
      </c>
      <c r="H6479" t="s">
        <v>396</v>
      </c>
      <c r="J6479">
        <v>0.53024199999999999</v>
      </c>
      <c r="K6479">
        <v>0.788609</v>
      </c>
      <c r="L6479">
        <v>0</v>
      </c>
    </row>
    <row r="6480" spans="1:12" hidden="1" x14ac:dyDescent="0.3">
      <c r="A6480" t="s">
        <v>20</v>
      </c>
      <c r="B6480" t="s">
        <v>60</v>
      </c>
      <c r="C6480" t="s">
        <v>474</v>
      </c>
      <c r="D6480" t="s">
        <v>391</v>
      </c>
      <c r="E6480" s="2">
        <v>43931.942106481481</v>
      </c>
      <c r="F6480" s="3">
        <f t="shared" si="101"/>
        <v>2020</v>
      </c>
      <c r="G6480" s="2">
        <v>43993.768750000003</v>
      </c>
      <c r="H6480" t="s">
        <v>397</v>
      </c>
      <c r="J6480">
        <v>0.99713099999999999</v>
      </c>
      <c r="K6480">
        <v>0.99870899999999996</v>
      </c>
      <c r="L6480">
        <v>0</v>
      </c>
    </row>
    <row r="6481" spans="1:12" hidden="1" x14ac:dyDescent="0.3">
      <c r="A6481" t="s">
        <v>20</v>
      </c>
      <c r="B6481" t="s">
        <v>60</v>
      </c>
      <c r="C6481" t="s">
        <v>474</v>
      </c>
      <c r="D6481" t="s">
        <v>401</v>
      </c>
      <c r="E6481" s="2">
        <v>43931.999178240738</v>
      </c>
      <c r="F6481" s="3">
        <f t="shared" si="101"/>
        <v>2020</v>
      </c>
      <c r="G6481" s="2">
        <v>43980.05972222222</v>
      </c>
      <c r="H6481" t="s">
        <v>398</v>
      </c>
      <c r="J6481">
        <v>0.77458899999999997</v>
      </c>
      <c r="K6481">
        <v>0.89856499999999995</v>
      </c>
      <c r="L6481">
        <v>0</v>
      </c>
    </row>
    <row r="6482" spans="1:12" hidden="1" x14ac:dyDescent="0.3">
      <c r="A6482" t="s">
        <v>20</v>
      </c>
      <c r="B6482" t="s">
        <v>60</v>
      </c>
      <c r="C6482" t="s">
        <v>474</v>
      </c>
      <c r="D6482" t="s">
        <v>395</v>
      </c>
      <c r="E6482" s="2">
        <v>43930.816400462965</v>
      </c>
      <c r="F6482" s="3">
        <f t="shared" si="101"/>
        <v>2020</v>
      </c>
      <c r="G6482" s="2">
        <v>43967.05972222222</v>
      </c>
      <c r="H6482" t="s">
        <v>396</v>
      </c>
      <c r="J6482">
        <v>0.74466100000000002</v>
      </c>
      <c r="K6482">
        <v>0.88509800000000005</v>
      </c>
      <c r="L6482">
        <v>0</v>
      </c>
    </row>
    <row r="6483" spans="1:12" hidden="1" x14ac:dyDescent="0.3">
      <c r="A6483" t="s">
        <v>20</v>
      </c>
      <c r="B6483" t="s">
        <v>60</v>
      </c>
      <c r="C6483" t="s">
        <v>474</v>
      </c>
      <c r="D6483" t="s">
        <v>395</v>
      </c>
      <c r="E6483" s="2">
        <v>43930.469108796293</v>
      </c>
      <c r="F6483" s="3">
        <f t="shared" si="101"/>
        <v>2020</v>
      </c>
      <c r="H6483" t="s">
        <v>397</v>
      </c>
      <c r="J6483">
        <v>0.96863699999999997</v>
      </c>
      <c r="K6483">
        <v>0.98588699999999996</v>
      </c>
      <c r="L6483">
        <v>0</v>
      </c>
    </row>
    <row r="6484" spans="1:12" hidden="1" x14ac:dyDescent="0.3">
      <c r="A6484" t="s">
        <v>20</v>
      </c>
      <c r="B6484" t="s">
        <v>60</v>
      </c>
      <c r="C6484" t="s">
        <v>474</v>
      </c>
      <c r="D6484" t="s">
        <v>393</v>
      </c>
      <c r="E6484" s="2">
        <v>43930.506736111114</v>
      </c>
      <c r="F6484" s="3">
        <f t="shared" si="101"/>
        <v>2020</v>
      </c>
      <c r="G6484" s="2">
        <v>43948.059027777781</v>
      </c>
      <c r="H6484" t="s">
        <v>396</v>
      </c>
      <c r="J6484">
        <v>0.99946999999999997</v>
      </c>
      <c r="K6484">
        <v>0.99976100000000001</v>
      </c>
      <c r="L6484">
        <v>0</v>
      </c>
    </row>
    <row r="6485" spans="1:12" hidden="1" x14ac:dyDescent="0.3">
      <c r="A6485" t="s">
        <v>20</v>
      </c>
      <c r="B6485" t="s">
        <v>60</v>
      </c>
      <c r="C6485" t="s">
        <v>474</v>
      </c>
      <c r="D6485" t="s">
        <v>391</v>
      </c>
      <c r="E6485" s="2">
        <v>43930.494872685187</v>
      </c>
      <c r="F6485" s="3">
        <f t="shared" si="101"/>
        <v>2020</v>
      </c>
      <c r="H6485" t="s">
        <v>400</v>
      </c>
      <c r="J6485">
        <v>0.17214099999999999</v>
      </c>
      <c r="K6485">
        <v>0.37253700000000001</v>
      </c>
      <c r="L6485">
        <v>2</v>
      </c>
    </row>
    <row r="6486" spans="1:12" hidden="1" x14ac:dyDescent="0.3">
      <c r="A6486" t="s">
        <v>20</v>
      </c>
      <c r="B6486" t="s">
        <v>60</v>
      </c>
      <c r="C6486" t="s">
        <v>474</v>
      </c>
      <c r="D6486" t="s">
        <v>401</v>
      </c>
      <c r="E6486" s="2">
        <v>43929.504953703705</v>
      </c>
      <c r="F6486" s="3">
        <f t="shared" si="101"/>
        <v>2020</v>
      </c>
      <c r="H6486" t="s">
        <v>400</v>
      </c>
      <c r="J6486">
        <v>0.94531200000000004</v>
      </c>
      <c r="K6486">
        <v>0.97538999999999998</v>
      </c>
      <c r="L6486">
        <v>0</v>
      </c>
    </row>
    <row r="6487" spans="1:12" hidden="1" x14ac:dyDescent="0.3">
      <c r="A6487" t="s">
        <v>20</v>
      </c>
      <c r="B6487" t="s">
        <v>60</v>
      </c>
      <c r="C6487" t="s">
        <v>474</v>
      </c>
      <c r="D6487" t="s">
        <v>395</v>
      </c>
      <c r="E6487" s="2">
        <v>43928.668912037036</v>
      </c>
      <c r="F6487" s="3">
        <f t="shared" si="101"/>
        <v>2020</v>
      </c>
      <c r="G6487" s="2">
        <v>43991.05972222222</v>
      </c>
      <c r="H6487" t="s">
        <v>396</v>
      </c>
      <c r="J6487">
        <v>0.99970800000000004</v>
      </c>
      <c r="K6487">
        <v>0.99986900000000001</v>
      </c>
      <c r="L6487">
        <v>0</v>
      </c>
    </row>
    <row r="6488" spans="1:12" hidden="1" x14ac:dyDescent="0.3">
      <c r="A6488" t="s">
        <v>20</v>
      </c>
      <c r="B6488" t="s">
        <v>60</v>
      </c>
      <c r="C6488" t="s">
        <v>474</v>
      </c>
      <c r="D6488" t="s">
        <v>391</v>
      </c>
      <c r="E6488" s="2">
        <v>43928.668171296296</v>
      </c>
      <c r="F6488" s="3">
        <f t="shared" si="101"/>
        <v>2020</v>
      </c>
      <c r="H6488" t="s">
        <v>400</v>
      </c>
      <c r="J6488">
        <v>0.45135500000000001</v>
      </c>
      <c r="K6488">
        <v>0.24689</v>
      </c>
      <c r="L6488">
        <v>2</v>
      </c>
    </row>
    <row r="6489" spans="1:12" hidden="1" x14ac:dyDescent="0.3">
      <c r="A6489" t="s">
        <v>20</v>
      </c>
      <c r="B6489" t="s">
        <v>60</v>
      </c>
      <c r="C6489" t="s">
        <v>474</v>
      </c>
      <c r="D6489" t="s">
        <v>391</v>
      </c>
      <c r="E6489" s="2">
        <v>43927.998773148145</v>
      </c>
      <c r="F6489" s="3">
        <f t="shared" si="101"/>
        <v>2020</v>
      </c>
      <c r="H6489" t="s">
        <v>400</v>
      </c>
      <c r="J6489">
        <v>0.97370000000000001</v>
      </c>
      <c r="K6489">
        <v>0.98816499999999996</v>
      </c>
      <c r="L6489">
        <v>0</v>
      </c>
    </row>
    <row r="6490" spans="1:12" hidden="1" x14ac:dyDescent="0.3">
      <c r="A6490" t="s">
        <v>20</v>
      </c>
      <c r="B6490" t="s">
        <v>60</v>
      </c>
      <c r="C6490" t="s">
        <v>474</v>
      </c>
      <c r="D6490" t="s">
        <v>395</v>
      </c>
      <c r="E6490" s="2">
        <v>43926.914687500001</v>
      </c>
      <c r="F6490" s="3">
        <f t="shared" si="101"/>
        <v>2020</v>
      </c>
      <c r="G6490" s="2">
        <v>43991.060416666667</v>
      </c>
      <c r="H6490" t="s">
        <v>392</v>
      </c>
      <c r="J6490">
        <v>0.99955700000000003</v>
      </c>
      <c r="K6490">
        <v>0.99980100000000005</v>
      </c>
      <c r="L6490">
        <v>0</v>
      </c>
    </row>
    <row r="6491" spans="1:12" hidden="1" x14ac:dyDescent="0.3">
      <c r="A6491" t="s">
        <v>20</v>
      </c>
      <c r="B6491" t="s">
        <v>60</v>
      </c>
      <c r="C6491" t="s">
        <v>474</v>
      </c>
      <c r="D6491" t="s">
        <v>395</v>
      </c>
      <c r="E6491" s="2">
        <v>43926.92596064815</v>
      </c>
      <c r="F6491" s="3">
        <f t="shared" si="101"/>
        <v>2020</v>
      </c>
      <c r="G6491" s="2">
        <v>43991.05972222222</v>
      </c>
      <c r="H6491" t="s">
        <v>399</v>
      </c>
      <c r="J6491">
        <v>0.99955700000000003</v>
      </c>
      <c r="K6491">
        <v>0.99980100000000005</v>
      </c>
      <c r="L6491">
        <v>0</v>
      </c>
    </row>
    <row r="6492" spans="1:12" hidden="1" x14ac:dyDescent="0.3">
      <c r="A6492" t="s">
        <v>20</v>
      </c>
      <c r="B6492" t="s">
        <v>60</v>
      </c>
      <c r="C6492" t="s">
        <v>474</v>
      </c>
      <c r="D6492" t="s">
        <v>391</v>
      </c>
      <c r="E6492" s="2">
        <v>43925.947268518517</v>
      </c>
      <c r="F6492" s="3">
        <f t="shared" si="101"/>
        <v>2020</v>
      </c>
      <c r="G6492" s="2">
        <v>43987.060416666667</v>
      </c>
      <c r="H6492" t="s">
        <v>394</v>
      </c>
      <c r="J6492">
        <v>0.98277400000000004</v>
      </c>
      <c r="K6492">
        <v>0.99224800000000002</v>
      </c>
      <c r="L6492">
        <v>0</v>
      </c>
    </row>
    <row r="6493" spans="1:12" hidden="1" x14ac:dyDescent="0.3">
      <c r="A6493" t="s">
        <v>20</v>
      </c>
      <c r="B6493" t="s">
        <v>60</v>
      </c>
      <c r="C6493" t="s">
        <v>474</v>
      </c>
      <c r="D6493" t="s">
        <v>391</v>
      </c>
      <c r="E6493" s="2">
        <v>43925.981319444443</v>
      </c>
      <c r="F6493" s="3">
        <f t="shared" si="101"/>
        <v>2020</v>
      </c>
      <c r="G6493" s="2">
        <v>43943.713888888888</v>
      </c>
      <c r="H6493" t="s">
        <v>396</v>
      </c>
      <c r="J6493">
        <v>0.95921800000000002</v>
      </c>
      <c r="K6493">
        <v>0.98164799999999997</v>
      </c>
      <c r="L6493">
        <v>0</v>
      </c>
    </row>
    <row r="6494" spans="1:12" hidden="1" x14ac:dyDescent="0.3">
      <c r="A6494" t="s">
        <v>20</v>
      </c>
      <c r="B6494" t="s">
        <v>60</v>
      </c>
      <c r="C6494" t="s">
        <v>474</v>
      </c>
      <c r="D6494" t="s">
        <v>391</v>
      </c>
      <c r="E6494" s="2">
        <v>43925.092442129629</v>
      </c>
      <c r="F6494" s="3">
        <f t="shared" si="101"/>
        <v>2020</v>
      </c>
      <c r="G6494" s="2">
        <v>44012.05972222222</v>
      </c>
      <c r="H6494" t="s">
        <v>398</v>
      </c>
      <c r="J6494">
        <v>0.971661</v>
      </c>
      <c r="K6494">
        <v>0.98724699999999999</v>
      </c>
      <c r="L6494">
        <v>0</v>
      </c>
    </row>
    <row r="6495" spans="1:12" hidden="1" x14ac:dyDescent="0.3">
      <c r="A6495" t="s">
        <v>20</v>
      </c>
      <c r="B6495" t="s">
        <v>60</v>
      </c>
      <c r="C6495" t="s">
        <v>474</v>
      </c>
      <c r="D6495" t="s">
        <v>395</v>
      </c>
      <c r="E6495" s="2">
        <v>43925.012685185182</v>
      </c>
      <c r="F6495" s="3">
        <f t="shared" si="101"/>
        <v>2020</v>
      </c>
      <c r="G6495" s="2">
        <v>43971.05972222222</v>
      </c>
      <c r="H6495" t="s">
        <v>396</v>
      </c>
      <c r="J6495">
        <v>0.99434800000000001</v>
      </c>
      <c r="K6495">
        <v>0.99745600000000001</v>
      </c>
      <c r="L6495">
        <v>0</v>
      </c>
    </row>
    <row r="6496" spans="1:12" hidden="1" x14ac:dyDescent="0.3">
      <c r="A6496" t="s">
        <v>20</v>
      </c>
      <c r="B6496" t="s">
        <v>60</v>
      </c>
      <c r="C6496" t="s">
        <v>474</v>
      </c>
      <c r="D6496" t="s">
        <v>391</v>
      </c>
      <c r="E6496" s="2">
        <v>43925.09516203704</v>
      </c>
      <c r="F6496" s="3">
        <f t="shared" si="101"/>
        <v>2020</v>
      </c>
      <c r="G6496" s="2">
        <v>44012.05972222222</v>
      </c>
      <c r="H6496" t="s">
        <v>396</v>
      </c>
      <c r="J6496">
        <v>0.97121400000000002</v>
      </c>
      <c r="K6496">
        <v>0.98704599999999998</v>
      </c>
      <c r="L6496">
        <v>0</v>
      </c>
    </row>
    <row r="6497" spans="1:12" hidden="1" x14ac:dyDescent="0.3">
      <c r="A6497" t="s">
        <v>20</v>
      </c>
      <c r="B6497" t="s">
        <v>60</v>
      </c>
      <c r="C6497" t="s">
        <v>474</v>
      </c>
      <c r="D6497" t="s">
        <v>395</v>
      </c>
      <c r="E6497" s="2">
        <v>43925.571643518517</v>
      </c>
      <c r="F6497" s="3">
        <f t="shared" si="101"/>
        <v>2020</v>
      </c>
      <c r="G6497" s="2">
        <v>43977.059027777781</v>
      </c>
      <c r="H6497" t="s">
        <v>396</v>
      </c>
      <c r="J6497">
        <v>0.99101499999999998</v>
      </c>
      <c r="K6497">
        <v>0.99595699999999998</v>
      </c>
      <c r="L6497">
        <v>0</v>
      </c>
    </row>
    <row r="6498" spans="1:12" hidden="1" x14ac:dyDescent="0.3">
      <c r="A6498" t="s">
        <v>20</v>
      </c>
      <c r="B6498" t="s">
        <v>60</v>
      </c>
      <c r="C6498" t="s">
        <v>474</v>
      </c>
      <c r="D6498" t="s">
        <v>395</v>
      </c>
      <c r="E6498" s="2">
        <v>43924.457638888889</v>
      </c>
      <c r="F6498" s="3">
        <f t="shared" si="101"/>
        <v>2020</v>
      </c>
      <c r="G6498" s="2">
        <v>43974.060416666667</v>
      </c>
      <c r="H6498" t="s">
        <v>406</v>
      </c>
      <c r="J6498">
        <v>0.91609799999999997</v>
      </c>
      <c r="K6498">
        <v>0.96224399999999999</v>
      </c>
      <c r="L6498">
        <v>0</v>
      </c>
    </row>
    <row r="6499" spans="1:12" hidden="1" x14ac:dyDescent="0.3">
      <c r="A6499" t="s">
        <v>20</v>
      </c>
      <c r="B6499" t="s">
        <v>60</v>
      </c>
      <c r="C6499" t="s">
        <v>474</v>
      </c>
      <c r="D6499" t="s">
        <v>393</v>
      </c>
      <c r="E6499" s="2">
        <v>43924.408182870371</v>
      </c>
      <c r="F6499" s="3">
        <f t="shared" si="101"/>
        <v>2020</v>
      </c>
      <c r="G6499" s="2">
        <v>43985.747916666667</v>
      </c>
      <c r="H6499" t="s">
        <v>396</v>
      </c>
      <c r="J6499">
        <v>0.265822</v>
      </c>
      <c r="K6499">
        <v>0.66961999999999999</v>
      </c>
      <c r="L6499">
        <v>0</v>
      </c>
    </row>
    <row r="6500" spans="1:12" hidden="1" x14ac:dyDescent="0.3">
      <c r="A6500" t="s">
        <v>20</v>
      </c>
      <c r="B6500" t="s">
        <v>60</v>
      </c>
      <c r="C6500" t="s">
        <v>474</v>
      </c>
      <c r="D6500" t="s">
        <v>395</v>
      </c>
      <c r="E6500" s="2">
        <v>43923.833784722221</v>
      </c>
      <c r="F6500" s="3">
        <f t="shared" si="101"/>
        <v>2020</v>
      </c>
      <c r="G6500" s="2">
        <v>43929.64166666667</v>
      </c>
      <c r="H6500" t="s">
        <v>403</v>
      </c>
      <c r="J6500">
        <v>0.99327299999999996</v>
      </c>
      <c r="K6500">
        <v>3.0272400000000001E-3</v>
      </c>
      <c r="L6500">
        <v>2</v>
      </c>
    </row>
    <row r="6501" spans="1:12" hidden="1" x14ac:dyDescent="0.3">
      <c r="A6501" t="s">
        <v>20</v>
      </c>
      <c r="B6501" t="s">
        <v>60</v>
      </c>
      <c r="C6501" t="s">
        <v>474</v>
      </c>
      <c r="D6501" t="s">
        <v>401</v>
      </c>
      <c r="E6501" s="2">
        <v>43923.731354166666</v>
      </c>
      <c r="F6501" s="3">
        <f t="shared" si="101"/>
        <v>2020</v>
      </c>
      <c r="G6501" s="2">
        <v>43941.72152777778</v>
      </c>
      <c r="H6501" t="s">
        <v>392</v>
      </c>
      <c r="J6501">
        <v>0.99615600000000004</v>
      </c>
      <c r="K6501">
        <v>1.7297199999999999E-3</v>
      </c>
      <c r="L6501">
        <v>2</v>
      </c>
    </row>
    <row r="6502" spans="1:12" hidden="1" x14ac:dyDescent="0.3">
      <c r="A6502" t="s">
        <v>20</v>
      </c>
      <c r="B6502" t="s">
        <v>60</v>
      </c>
      <c r="C6502" t="s">
        <v>474</v>
      </c>
      <c r="D6502" t="s">
        <v>393</v>
      </c>
      <c r="E6502" s="2">
        <v>43922.414409722223</v>
      </c>
      <c r="F6502" s="3">
        <f t="shared" si="101"/>
        <v>2020</v>
      </c>
      <c r="G6502" s="2">
        <v>43980.05972222222</v>
      </c>
      <c r="H6502" t="s">
        <v>396</v>
      </c>
      <c r="J6502">
        <v>0.99980599999999997</v>
      </c>
      <c r="K6502">
        <v>0.99991300000000005</v>
      </c>
      <c r="L6502">
        <v>0</v>
      </c>
    </row>
    <row r="6503" spans="1:12" hidden="1" x14ac:dyDescent="0.3">
      <c r="A6503" t="s">
        <v>20</v>
      </c>
      <c r="B6503" t="s">
        <v>60</v>
      </c>
      <c r="C6503" t="s">
        <v>474</v>
      </c>
      <c r="D6503" t="s">
        <v>395</v>
      </c>
      <c r="E6503" s="2">
        <v>43921.948437500003</v>
      </c>
      <c r="F6503" s="3">
        <f t="shared" si="101"/>
        <v>2020</v>
      </c>
      <c r="G6503" s="2">
        <v>43984.05972222222</v>
      </c>
      <c r="H6503" t="s">
        <v>396</v>
      </c>
      <c r="J6503">
        <v>0.99964600000000003</v>
      </c>
      <c r="K6503">
        <v>0.99984099999999998</v>
      </c>
      <c r="L6503">
        <v>0</v>
      </c>
    </row>
    <row r="6504" spans="1:12" hidden="1" x14ac:dyDescent="0.3">
      <c r="A6504" t="s">
        <v>20</v>
      </c>
      <c r="B6504" t="s">
        <v>60</v>
      </c>
      <c r="C6504" t="s">
        <v>474</v>
      </c>
      <c r="D6504" t="s">
        <v>393</v>
      </c>
      <c r="E6504" s="2">
        <v>43921.963460648149</v>
      </c>
      <c r="F6504" s="3">
        <f t="shared" si="101"/>
        <v>2020</v>
      </c>
      <c r="G6504" s="2">
        <v>43987.05972222222</v>
      </c>
      <c r="H6504" t="s">
        <v>398</v>
      </c>
      <c r="J6504">
        <v>0.99998600000000004</v>
      </c>
      <c r="K6504">
        <v>0.99999400000000005</v>
      </c>
      <c r="L6504">
        <v>0</v>
      </c>
    </row>
    <row r="6505" spans="1:12" hidden="1" x14ac:dyDescent="0.3">
      <c r="A6505" t="s">
        <v>20</v>
      </c>
      <c r="B6505" t="s">
        <v>60</v>
      </c>
      <c r="C6505" t="s">
        <v>474</v>
      </c>
      <c r="D6505" t="s">
        <v>391</v>
      </c>
      <c r="E6505" s="2">
        <v>43922.603194444448</v>
      </c>
      <c r="F6505" s="3">
        <f t="shared" si="101"/>
        <v>2020</v>
      </c>
      <c r="H6505" t="s">
        <v>392</v>
      </c>
      <c r="J6505">
        <v>0.77184600000000003</v>
      </c>
      <c r="K6505">
        <v>0.89733099999999999</v>
      </c>
      <c r="L6505">
        <v>0</v>
      </c>
    </row>
    <row r="6506" spans="1:12" hidden="1" x14ac:dyDescent="0.3">
      <c r="A6506" t="s">
        <v>20</v>
      </c>
      <c r="B6506" t="s">
        <v>60</v>
      </c>
      <c r="C6506" t="s">
        <v>474</v>
      </c>
      <c r="D6506" t="s">
        <v>393</v>
      </c>
      <c r="E6506" s="2">
        <v>43920.72074074074</v>
      </c>
      <c r="F6506" s="3">
        <f t="shared" si="101"/>
        <v>2020</v>
      </c>
      <c r="G6506" s="2">
        <v>43979.05972222222</v>
      </c>
      <c r="H6506" t="s">
        <v>396</v>
      </c>
      <c r="J6506">
        <v>0.91781100000000004</v>
      </c>
      <c r="K6506">
        <v>0.96301499999999995</v>
      </c>
      <c r="L6506">
        <v>0</v>
      </c>
    </row>
    <row r="6507" spans="1:12" hidden="1" x14ac:dyDescent="0.3">
      <c r="A6507" t="s">
        <v>20</v>
      </c>
      <c r="B6507" t="s">
        <v>60</v>
      </c>
      <c r="C6507" t="s">
        <v>474</v>
      </c>
      <c r="D6507" t="s">
        <v>401</v>
      </c>
      <c r="E6507" s="2">
        <v>43921.417187500003</v>
      </c>
      <c r="F6507" s="3">
        <f t="shared" si="101"/>
        <v>2020</v>
      </c>
      <c r="G6507" s="2">
        <v>43936.650694444441</v>
      </c>
      <c r="H6507" t="s">
        <v>400</v>
      </c>
      <c r="J6507">
        <v>0.88824000000000003</v>
      </c>
      <c r="K6507">
        <v>0.949708</v>
      </c>
      <c r="L6507">
        <v>0</v>
      </c>
    </row>
    <row r="6508" spans="1:12" hidden="1" x14ac:dyDescent="0.3">
      <c r="A6508" t="s">
        <v>20</v>
      </c>
      <c r="B6508" t="s">
        <v>60</v>
      </c>
      <c r="C6508" t="s">
        <v>474</v>
      </c>
      <c r="D6508" t="s">
        <v>393</v>
      </c>
      <c r="E6508" s="2">
        <v>43921.201122685183</v>
      </c>
      <c r="F6508" s="3">
        <f t="shared" si="101"/>
        <v>2020</v>
      </c>
      <c r="G6508" s="2">
        <v>43939.059027777781</v>
      </c>
      <c r="H6508" t="s">
        <v>406</v>
      </c>
      <c r="J6508">
        <v>0.99291399999999996</v>
      </c>
      <c r="K6508">
        <v>0.996811</v>
      </c>
      <c r="L6508">
        <v>0</v>
      </c>
    </row>
    <row r="6509" spans="1:12" hidden="1" x14ac:dyDescent="0.3">
      <c r="A6509" t="s">
        <v>20</v>
      </c>
      <c r="B6509" t="s">
        <v>60</v>
      </c>
      <c r="C6509" t="s">
        <v>474</v>
      </c>
      <c r="D6509" t="s">
        <v>395</v>
      </c>
      <c r="E6509" s="2">
        <v>43921.50335648148</v>
      </c>
      <c r="F6509" s="3">
        <f t="shared" si="101"/>
        <v>2020</v>
      </c>
      <c r="G6509" s="2">
        <v>43943.714583333334</v>
      </c>
      <c r="H6509" t="s">
        <v>392</v>
      </c>
      <c r="J6509">
        <v>4.9686399999999999E-3</v>
      </c>
      <c r="K6509">
        <v>0.55223599999999995</v>
      </c>
      <c r="L6509">
        <v>0</v>
      </c>
    </row>
    <row r="6510" spans="1:12" hidden="1" x14ac:dyDescent="0.3">
      <c r="A6510" t="s">
        <v>20</v>
      </c>
      <c r="B6510" t="s">
        <v>60</v>
      </c>
      <c r="C6510" t="s">
        <v>474</v>
      </c>
      <c r="D6510" t="s">
        <v>395</v>
      </c>
      <c r="E6510" s="2">
        <v>43918.871168981481</v>
      </c>
      <c r="F6510" s="3">
        <f t="shared" si="101"/>
        <v>2020</v>
      </c>
      <c r="G6510" s="2">
        <v>43984.05972222222</v>
      </c>
      <c r="H6510" t="s">
        <v>400</v>
      </c>
      <c r="J6510">
        <v>0.25228600000000001</v>
      </c>
      <c r="K6510">
        <v>0.33647100000000002</v>
      </c>
      <c r="L6510">
        <v>2</v>
      </c>
    </row>
    <row r="6511" spans="1:12" hidden="1" x14ac:dyDescent="0.3">
      <c r="A6511" t="s">
        <v>20</v>
      </c>
      <c r="B6511" t="s">
        <v>60</v>
      </c>
      <c r="C6511" t="s">
        <v>474</v>
      </c>
      <c r="D6511" t="s">
        <v>395</v>
      </c>
      <c r="E6511" s="2">
        <v>43920.674733796295</v>
      </c>
      <c r="F6511" s="3">
        <f t="shared" si="101"/>
        <v>2020</v>
      </c>
      <c r="G6511" s="2">
        <v>43944.059027777781</v>
      </c>
      <c r="H6511" t="s">
        <v>396</v>
      </c>
      <c r="J6511">
        <v>0.99060199999999998</v>
      </c>
      <c r="K6511">
        <v>0.99577099999999996</v>
      </c>
      <c r="L6511">
        <v>0</v>
      </c>
    </row>
    <row r="6512" spans="1:12" hidden="1" x14ac:dyDescent="0.3">
      <c r="A6512" t="s">
        <v>20</v>
      </c>
      <c r="B6512" t="s">
        <v>60</v>
      </c>
      <c r="C6512" t="s">
        <v>474</v>
      </c>
      <c r="D6512" t="s">
        <v>391</v>
      </c>
      <c r="E6512" s="2">
        <v>43919.962754629632</v>
      </c>
      <c r="F6512" s="3">
        <f t="shared" si="101"/>
        <v>2020</v>
      </c>
      <c r="G6512" s="2">
        <v>44190.061805555553</v>
      </c>
      <c r="H6512" t="s">
        <v>402</v>
      </c>
      <c r="J6512">
        <v>0.99716800000000005</v>
      </c>
      <c r="K6512">
        <v>0.998726</v>
      </c>
      <c r="L6512">
        <v>0</v>
      </c>
    </row>
    <row r="6513" spans="1:12" hidden="1" x14ac:dyDescent="0.3">
      <c r="A6513" t="s">
        <v>20</v>
      </c>
      <c r="B6513" t="s">
        <v>60</v>
      </c>
      <c r="C6513" t="s">
        <v>474</v>
      </c>
      <c r="D6513" t="s">
        <v>395</v>
      </c>
      <c r="E6513" s="2">
        <v>43918.820891203701</v>
      </c>
      <c r="F6513" s="3">
        <f t="shared" si="101"/>
        <v>2020</v>
      </c>
      <c r="G6513" s="2">
        <v>43978.05972222222</v>
      </c>
      <c r="H6513" t="s">
        <v>396</v>
      </c>
      <c r="J6513">
        <v>0.412887</v>
      </c>
      <c r="K6513">
        <v>0.26420100000000002</v>
      </c>
      <c r="L6513">
        <v>2</v>
      </c>
    </row>
    <row r="6514" spans="1:12" hidden="1" x14ac:dyDescent="0.3">
      <c r="A6514" t="s">
        <v>20</v>
      </c>
      <c r="B6514" t="s">
        <v>60</v>
      </c>
      <c r="C6514" t="s">
        <v>474</v>
      </c>
      <c r="D6514" t="s">
        <v>401</v>
      </c>
      <c r="E6514" s="2">
        <v>43920.563240740739</v>
      </c>
      <c r="F6514" s="3">
        <f t="shared" si="101"/>
        <v>2020</v>
      </c>
      <c r="G6514" s="2">
        <v>43980.750694444447</v>
      </c>
      <c r="H6514" t="s">
        <v>396</v>
      </c>
      <c r="J6514">
        <v>0.84801899999999997</v>
      </c>
      <c r="K6514">
        <v>0.93160900000000002</v>
      </c>
      <c r="L6514">
        <v>0</v>
      </c>
    </row>
    <row r="6515" spans="1:12" hidden="1" x14ac:dyDescent="0.3">
      <c r="A6515" t="s">
        <v>20</v>
      </c>
      <c r="B6515" t="s">
        <v>60</v>
      </c>
      <c r="C6515" t="s">
        <v>474</v>
      </c>
      <c r="D6515" t="s">
        <v>395</v>
      </c>
      <c r="E6515" s="2">
        <v>43919.481689814813</v>
      </c>
      <c r="F6515" s="3">
        <f t="shared" si="101"/>
        <v>2020</v>
      </c>
      <c r="G6515" s="2">
        <v>43929.64166666667</v>
      </c>
      <c r="H6515" t="s">
        <v>403</v>
      </c>
      <c r="J6515">
        <v>0.98908399999999996</v>
      </c>
      <c r="K6515">
        <v>0.99508799999999997</v>
      </c>
      <c r="L6515">
        <v>0</v>
      </c>
    </row>
    <row r="6516" spans="1:12" hidden="1" x14ac:dyDescent="0.3">
      <c r="A6516" t="s">
        <v>20</v>
      </c>
      <c r="B6516" t="s">
        <v>60</v>
      </c>
      <c r="C6516" t="s">
        <v>474</v>
      </c>
      <c r="D6516" t="s">
        <v>395</v>
      </c>
      <c r="E6516" s="2">
        <v>43918.305034722223</v>
      </c>
      <c r="F6516" s="3">
        <f t="shared" si="101"/>
        <v>2020</v>
      </c>
      <c r="G6516" s="2">
        <v>43977.05972222222</v>
      </c>
      <c r="H6516" t="s">
        <v>398</v>
      </c>
      <c r="J6516">
        <v>0.75656199999999996</v>
      </c>
      <c r="K6516">
        <v>0.89045300000000005</v>
      </c>
      <c r="L6516">
        <v>0</v>
      </c>
    </row>
    <row r="6517" spans="1:12" hidden="1" x14ac:dyDescent="0.3">
      <c r="A6517" t="s">
        <v>20</v>
      </c>
      <c r="B6517" t="s">
        <v>60</v>
      </c>
      <c r="C6517" t="s">
        <v>474</v>
      </c>
      <c r="D6517" t="s">
        <v>395</v>
      </c>
      <c r="E6517" s="2">
        <v>43918.361886574072</v>
      </c>
      <c r="F6517" s="3">
        <f t="shared" si="101"/>
        <v>2020</v>
      </c>
      <c r="G6517" s="2">
        <v>43978.059027777781</v>
      </c>
      <c r="H6517" t="s">
        <v>396</v>
      </c>
      <c r="J6517">
        <v>0.99266500000000002</v>
      </c>
      <c r="K6517">
        <v>0.996699</v>
      </c>
      <c r="L6517">
        <v>0</v>
      </c>
    </row>
    <row r="6518" spans="1:12" hidden="1" x14ac:dyDescent="0.3">
      <c r="A6518" t="s">
        <v>20</v>
      </c>
      <c r="B6518" t="s">
        <v>60</v>
      </c>
      <c r="C6518" t="s">
        <v>474</v>
      </c>
      <c r="D6518" t="s">
        <v>395</v>
      </c>
      <c r="E6518" s="2">
        <v>43916.870185185187</v>
      </c>
      <c r="F6518" s="3">
        <f t="shared" si="101"/>
        <v>2020</v>
      </c>
      <c r="G6518" s="2">
        <v>43944.059027777781</v>
      </c>
      <c r="H6518" t="s">
        <v>400</v>
      </c>
      <c r="J6518">
        <v>0.99694099999999997</v>
      </c>
      <c r="K6518">
        <v>0.99862300000000004</v>
      </c>
      <c r="L6518">
        <v>0</v>
      </c>
    </row>
    <row r="6519" spans="1:12" hidden="1" x14ac:dyDescent="0.3">
      <c r="A6519" t="s">
        <v>20</v>
      </c>
      <c r="B6519" t="s">
        <v>60</v>
      </c>
      <c r="C6519" t="s">
        <v>474</v>
      </c>
      <c r="D6519" t="s">
        <v>395</v>
      </c>
      <c r="E6519" s="2">
        <v>43918.443807870368</v>
      </c>
      <c r="F6519" s="3">
        <f t="shared" si="101"/>
        <v>2020</v>
      </c>
      <c r="G6519" s="2">
        <v>43978.05972222222</v>
      </c>
      <c r="H6519" t="s">
        <v>396</v>
      </c>
      <c r="J6519">
        <v>0.99005600000000005</v>
      </c>
      <c r="K6519">
        <v>0.99552499999999999</v>
      </c>
      <c r="L6519">
        <v>0</v>
      </c>
    </row>
    <row r="6520" spans="1:12" hidden="1" x14ac:dyDescent="0.3">
      <c r="A6520" t="s">
        <v>20</v>
      </c>
      <c r="B6520" t="s">
        <v>60</v>
      </c>
      <c r="C6520" t="s">
        <v>474</v>
      </c>
      <c r="D6520" t="s">
        <v>393</v>
      </c>
      <c r="E6520" s="2">
        <v>43918.44458333333</v>
      </c>
      <c r="F6520" s="3">
        <f t="shared" si="101"/>
        <v>2020</v>
      </c>
      <c r="G6520" s="2">
        <v>43978.05972222222</v>
      </c>
      <c r="H6520" t="s">
        <v>396</v>
      </c>
      <c r="J6520">
        <v>0.98302400000000001</v>
      </c>
      <c r="K6520">
        <v>0.99236100000000005</v>
      </c>
      <c r="L6520">
        <v>0</v>
      </c>
    </row>
    <row r="6521" spans="1:12" hidden="1" x14ac:dyDescent="0.3">
      <c r="A6521" t="s">
        <v>20</v>
      </c>
      <c r="B6521" t="s">
        <v>60</v>
      </c>
      <c r="C6521" t="s">
        <v>474</v>
      </c>
      <c r="D6521" t="s">
        <v>401</v>
      </c>
      <c r="E6521" s="2">
        <v>43916.757037037038</v>
      </c>
      <c r="F6521" s="3">
        <f t="shared" si="101"/>
        <v>2020</v>
      </c>
      <c r="G6521" s="2">
        <v>43925.059027777781</v>
      </c>
      <c r="H6521" t="s">
        <v>400</v>
      </c>
      <c r="J6521">
        <v>0.97663299999999997</v>
      </c>
      <c r="K6521">
        <v>1.0515E-2</v>
      </c>
      <c r="L6521">
        <v>2</v>
      </c>
    </row>
    <row r="6522" spans="1:12" hidden="1" x14ac:dyDescent="0.3">
      <c r="A6522" t="s">
        <v>20</v>
      </c>
      <c r="B6522" t="s">
        <v>60</v>
      </c>
      <c r="C6522" t="s">
        <v>474</v>
      </c>
      <c r="D6522" t="s">
        <v>395</v>
      </c>
      <c r="E6522" s="2">
        <v>43917.627442129633</v>
      </c>
      <c r="F6522" s="3">
        <f t="shared" si="101"/>
        <v>2020</v>
      </c>
      <c r="G6522" s="2">
        <v>43965.756249999999</v>
      </c>
      <c r="H6522" t="s">
        <v>402</v>
      </c>
      <c r="J6522">
        <v>0.46415600000000001</v>
      </c>
      <c r="K6522">
        <v>0.75887000000000004</v>
      </c>
      <c r="L6522">
        <v>0</v>
      </c>
    </row>
    <row r="6523" spans="1:12" hidden="1" x14ac:dyDescent="0.3">
      <c r="A6523" t="s">
        <v>20</v>
      </c>
      <c r="B6523" t="s">
        <v>60</v>
      </c>
      <c r="C6523" t="s">
        <v>474</v>
      </c>
      <c r="D6523" t="s">
        <v>395</v>
      </c>
      <c r="E6523" s="2">
        <v>43917.63658564815</v>
      </c>
      <c r="F6523" s="3">
        <f t="shared" si="101"/>
        <v>2020</v>
      </c>
      <c r="G6523" s="2">
        <v>43974.060416666667</v>
      </c>
      <c r="H6523" t="s">
        <v>396</v>
      </c>
      <c r="J6523">
        <v>0.99310200000000004</v>
      </c>
      <c r="K6523">
        <v>0.996896</v>
      </c>
      <c r="L6523">
        <v>0</v>
      </c>
    </row>
    <row r="6524" spans="1:12" hidden="1" x14ac:dyDescent="0.3">
      <c r="A6524" t="s">
        <v>20</v>
      </c>
      <c r="B6524" t="s">
        <v>60</v>
      </c>
      <c r="C6524" t="s">
        <v>474</v>
      </c>
      <c r="D6524" t="s">
        <v>393</v>
      </c>
      <c r="E6524" s="2">
        <v>43917.679236111115</v>
      </c>
      <c r="F6524" s="3">
        <f t="shared" si="101"/>
        <v>2020</v>
      </c>
      <c r="G6524" s="2">
        <v>43974.059027777781</v>
      </c>
      <c r="H6524" t="s">
        <v>396</v>
      </c>
      <c r="J6524">
        <v>0.99542399999999998</v>
      </c>
      <c r="K6524">
        <v>0.99794099999999997</v>
      </c>
      <c r="L6524">
        <v>0</v>
      </c>
    </row>
    <row r="6525" spans="1:12" hidden="1" x14ac:dyDescent="0.3">
      <c r="A6525" t="s">
        <v>20</v>
      </c>
      <c r="B6525" t="s">
        <v>60</v>
      </c>
      <c r="C6525" t="s">
        <v>474</v>
      </c>
      <c r="D6525" t="s">
        <v>393</v>
      </c>
      <c r="E6525" s="2">
        <v>43917.599131944444</v>
      </c>
      <c r="F6525" s="3">
        <f t="shared" si="101"/>
        <v>2020</v>
      </c>
      <c r="G6525" s="2">
        <v>43998.060416666667</v>
      </c>
      <c r="H6525" t="s">
        <v>398</v>
      </c>
      <c r="J6525">
        <v>0.999749</v>
      </c>
      <c r="K6525">
        <v>0.99988699999999997</v>
      </c>
      <c r="L6525">
        <v>0</v>
      </c>
    </row>
    <row r="6526" spans="1:12" hidden="1" x14ac:dyDescent="0.3">
      <c r="A6526" t="s">
        <v>20</v>
      </c>
      <c r="B6526" t="s">
        <v>60</v>
      </c>
      <c r="C6526" t="s">
        <v>474</v>
      </c>
      <c r="D6526" t="s">
        <v>395</v>
      </c>
      <c r="E6526" s="2">
        <v>43916.239328703705</v>
      </c>
      <c r="F6526" s="3">
        <f t="shared" si="101"/>
        <v>2020</v>
      </c>
      <c r="G6526" s="2">
        <v>43937.73541666667</v>
      </c>
      <c r="H6526" t="s">
        <v>392</v>
      </c>
      <c r="J6526">
        <v>0.317245</v>
      </c>
      <c r="K6526">
        <v>0.30724000000000001</v>
      </c>
      <c r="L6526">
        <v>2</v>
      </c>
    </row>
    <row r="6527" spans="1:12" hidden="1" x14ac:dyDescent="0.3">
      <c r="A6527" t="s">
        <v>20</v>
      </c>
      <c r="B6527" t="s">
        <v>60</v>
      </c>
      <c r="C6527" t="s">
        <v>474</v>
      </c>
      <c r="D6527" t="s">
        <v>393</v>
      </c>
      <c r="E6527" s="2">
        <v>43917.431759259256</v>
      </c>
      <c r="F6527" s="3">
        <f t="shared" si="101"/>
        <v>2020</v>
      </c>
      <c r="G6527" s="2">
        <v>43991.05972222222</v>
      </c>
      <c r="H6527" t="s">
        <v>396</v>
      </c>
      <c r="J6527">
        <v>0.99786200000000003</v>
      </c>
      <c r="K6527">
        <v>0.99903799999999998</v>
      </c>
      <c r="L6527">
        <v>0</v>
      </c>
    </row>
    <row r="6528" spans="1:12" hidden="1" x14ac:dyDescent="0.3">
      <c r="A6528" t="s">
        <v>20</v>
      </c>
      <c r="B6528" t="s">
        <v>60</v>
      </c>
      <c r="C6528" t="s">
        <v>474</v>
      </c>
      <c r="D6528" t="s">
        <v>395</v>
      </c>
      <c r="E6528" s="2">
        <v>43915.821284722224</v>
      </c>
      <c r="F6528" s="3">
        <f t="shared" si="101"/>
        <v>2020</v>
      </c>
      <c r="G6528" s="2">
        <v>43974.059027777781</v>
      </c>
      <c r="H6528" t="s">
        <v>398</v>
      </c>
      <c r="J6528">
        <v>0.31196200000000002</v>
      </c>
      <c r="K6528">
        <v>0.30961699999999998</v>
      </c>
      <c r="L6528">
        <v>2</v>
      </c>
    </row>
    <row r="6529" spans="1:12" hidden="1" x14ac:dyDescent="0.3">
      <c r="A6529" t="s">
        <v>20</v>
      </c>
      <c r="B6529" t="s">
        <v>60</v>
      </c>
      <c r="C6529" t="s">
        <v>474</v>
      </c>
      <c r="D6529" t="s">
        <v>393</v>
      </c>
      <c r="E6529" s="2">
        <v>43916.373171296298</v>
      </c>
      <c r="F6529" s="3">
        <f t="shared" si="101"/>
        <v>2020</v>
      </c>
      <c r="G6529" s="2">
        <v>43974.060416666667</v>
      </c>
      <c r="H6529" t="s">
        <v>398</v>
      </c>
      <c r="J6529">
        <v>0.96577599999999997</v>
      </c>
      <c r="K6529">
        <v>0.984599</v>
      </c>
      <c r="L6529">
        <v>0</v>
      </c>
    </row>
    <row r="6530" spans="1:12" hidden="1" x14ac:dyDescent="0.3">
      <c r="A6530" t="s">
        <v>20</v>
      </c>
      <c r="B6530" t="s">
        <v>60</v>
      </c>
      <c r="C6530" t="s">
        <v>474</v>
      </c>
      <c r="D6530" t="s">
        <v>395</v>
      </c>
      <c r="E6530" s="2">
        <v>43914.991296296299</v>
      </c>
      <c r="F6530" s="3">
        <f t="shared" ref="F6530:F6593" si="102">YEAR(E6530)</f>
        <v>2020</v>
      </c>
      <c r="G6530" s="2">
        <v>43931.059027777781</v>
      </c>
      <c r="H6530" t="s">
        <v>400</v>
      </c>
      <c r="J6530">
        <v>4.9391600000000001E-2</v>
      </c>
      <c r="K6530">
        <v>0.42777399999999999</v>
      </c>
      <c r="L6530">
        <v>2</v>
      </c>
    </row>
    <row r="6531" spans="1:12" hidden="1" x14ac:dyDescent="0.3">
      <c r="A6531" t="s">
        <v>20</v>
      </c>
      <c r="B6531" t="s">
        <v>60</v>
      </c>
      <c r="C6531" t="s">
        <v>474</v>
      </c>
      <c r="D6531" t="s">
        <v>395</v>
      </c>
      <c r="E6531" s="2">
        <v>43917.088020833333</v>
      </c>
      <c r="F6531" s="3">
        <f t="shared" si="102"/>
        <v>2020</v>
      </c>
      <c r="G6531" s="2">
        <v>43960.704861111109</v>
      </c>
      <c r="H6531" t="s">
        <v>399</v>
      </c>
      <c r="J6531">
        <v>0.80345699999999998</v>
      </c>
      <c r="K6531">
        <v>0.91155600000000003</v>
      </c>
      <c r="L6531">
        <v>0</v>
      </c>
    </row>
    <row r="6532" spans="1:12" hidden="1" x14ac:dyDescent="0.3">
      <c r="A6532" t="s">
        <v>20</v>
      </c>
      <c r="B6532" t="s">
        <v>60</v>
      </c>
      <c r="C6532" t="s">
        <v>474</v>
      </c>
      <c r="D6532" t="s">
        <v>395</v>
      </c>
      <c r="E6532" s="2">
        <v>43917.090381944443</v>
      </c>
      <c r="F6532" s="3">
        <f t="shared" si="102"/>
        <v>2020</v>
      </c>
      <c r="G6532" s="2">
        <v>43960.705555555556</v>
      </c>
      <c r="H6532" t="s">
        <v>399</v>
      </c>
      <c r="J6532">
        <v>0.80345699999999998</v>
      </c>
      <c r="K6532">
        <v>0.911555</v>
      </c>
      <c r="L6532">
        <v>0</v>
      </c>
    </row>
    <row r="6533" spans="1:12" hidden="1" x14ac:dyDescent="0.3">
      <c r="A6533" t="s">
        <v>20</v>
      </c>
      <c r="B6533" t="s">
        <v>60</v>
      </c>
      <c r="C6533" t="s">
        <v>474</v>
      </c>
      <c r="D6533" t="s">
        <v>401</v>
      </c>
      <c r="E6533" s="2">
        <v>43916.681296296294</v>
      </c>
      <c r="F6533" s="3">
        <f t="shared" si="102"/>
        <v>2020</v>
      </c>
      <c r="G6533" s="2">
        <v>43939.059027777781</v>
      </c>
      <c r="H6533" t="s">
        <v>400</v>
      </c>
      <c r="J6533">
        <v>0.56559199999999998</v>
      </c>
      <c r="K6533">
        <v>0.19548399999999999</v>
      </c>
      <c r="L6533">
        <v>2</v>
      </c>
    </row>
    <row r="6534" spans="1:12" hidden="1" x14ac:dyDescent="0.3">
      <c r="A6534" t="s">
        <v>20</v>
      </c>
      <c r="B6534" t="s">
        <v>60</v>
      </c>
      <c r="C6534" t="s">
        <v>474</v>
      </c>
      <c r="D6534" t="s">
        <v>401</v>
      </c>
      <c r="E6534" s="2">
        <v>43915.001909722225</v>
      </c>
      <c r="F6534" s="3">
        <f t="shared" si="102"/>
        <v>2020</v>
      </c>
      <c r="G6534" s="2">
        <v>43978.05972222222</v>
      </c>
      <c r="H6534" t="s">
        <v>400</v>
      </c>
      <c r="J6534">
        <v>0.94539799999999996</v>
      </c>
      <c r="K6534">
        <v>0.97542899999999999</v>
      </c>
      <c r="L6534">
        <v>0</v>
      </c>
    </row>
    <row r="6535" spans="1:12" hidden="1" x14ac:dyDescent="0.3">
      <c r="A6535" t="s">
        <v>20</v>
      </c>
      <c r="B6535" t="s">
        <v>60</v>
      </c>
      <c r="C6535" t="s">
        <v>474</v>
      </c>
      <c r="D6535" t="s">
        <v>393</v>
      </c>
      <c r="E6535" s="2">
        <v>43914.446817129632</v>
      </c>
      <c r="F6535" s="3">
        <f t="shared" si="102"/>
        <v>2020</v>
      </c>
      <c r="G6535" s="2">
        <v>43952.059027777781</v>
      </c>
      <c r="H6535" t="s">
        <v>392</v>
      </c>
      <c r="J6535">
        <v>0.99995000000000001</v>
      </c>
      <c r="K6535">
        <v>0.99997800000000003</v>
      </c>
      <c r="L6535">
        <v>0</v>
      </c>
    </row>
    <row r="6536" spans="1:12" hidden="1" x14ac:dyDescent="0.3">
      <c r="A6536" t="s">
        <v>20</v>
      </c>
      <c r="B6536" t="s">
        <v>60</v>
      </c>
      <c r="C6536" t="s">
        <v>474</v>
      </c>
      <c r="D6536" t="s">
        <v>395</v>
      </c>
      <c r="E6536" s="2">
        <v>43914.663148148145</v>
      </c>
      <c r="F6536" s="3">
        <f t="shared" si="102"/>
        <v>2020</v>
      </c>
      <c r="G6536" s="2">
        <v>44005.727777777778</v>
      </c>
      <c r="H6536" t="s">
        <v>396</v>
      </c>
      <c r="J6536">
        <v>0.54029000000000005</v>
      </c>
      <c r="K6536">
        <v>0.79313</v>
      </c>
      <c r="L6536">
        <v>0</v>
      </c>
    </row>
    <row r="6537" spans="1:12" hidden="1" x14ac:dyDescent="0.3">
      <c r="A6537" t="s">
        <v>20</v>
      </c>
      <c r="B6537" t="s">
        <v>60</v>
      </c>
      <c r="C6537" t="s">
        <v>474</v>
      </c>
      <c r="D6537" t="s">
        <v>391</v>
      </c>
      <c r="E6537" s="2">
        <v>43913.912604166668</v>
      </c>
      <c r="F6537" s="3">
        <f t="shared" si="102"/>
        <v>2020</v>
      </c>
      <c r="G6537" s="2">
        <v>43974.05972222222</v>
      </c>
      <c r="H6537" t="s">
        <v>398</v>
      </c>
      <c r="J6537">
        <v>0.82540800000000003</v>
      </c>
      <c r="K6537">
        <v>0.92143399999999998</v>
      </c>
      <c r="L6537">
        <v>0</v>
      </c>
    </row>
    <row r="6538" spans="1:12" hidden="1" x14ac:dyDescent="0.3">
      <c r="A6538" t="s">
        <v>20</v>
      </c>
      <c r="B6538" t="s">
        <v>60</v>
      </c>
      <c r="C6538" t="s">
        <v>474</v>
      </c>
      <c r="D6538" t="s">
        <v>393</v>
      </c>
      <c r="E6538" s="2">
        <v>43910.888437499998</v>
      </c>
      <c r="F6538" s="3">
        <f t="shared" si="102"/>
        <v>2020</v>
      </c>
      <c r="H6538" t="s">
        <v>399</v>
      </c>
      <c r="J6538">
        <v>0.95683600000000002</v>
      </c>
      <c r="K6538">
        <v>0.980576</v>
      </c>
      <c r="L6538">
        <v>0</v>
      </c>
    </row>
    <row r="6539" spans="1:12" hidden="1" x14ac:dyDescent="0.3">
      <c r="A6539" t="s">
        <v>20</v>
      </c>
      <c r="B6539" t="s">
        <v>60</v>
      </c>
      <c r="C6539" t="s">
        <v>474</v>
      </c>
      <c r="D6539" t="s">
        <v>393</v>
      </c>
      <c r="E6539" s="2">
        <v>43907.710381944446</v>
      </c>
      <c r="F6539" s="3">
        <f t="shared" si="102"/>
        <v>2020</v>
      </c>
      <c r="G6539" s="2">
        <v>43974.05972222222</v>
      </c>
      <c r="H6539" t="s">
        <v>394</v>
      </c>
      <c r="J6539">
        <v>0.99885199999999996</v>
      </c>
      <c r="K6539">
        <v>0.99948300000000001</v>
      </c>
      <c r="L6539">
        <v>0</v>
      </c>
    </row>
    <row r="6540" spans="1:12" hidden="1" x14ac:dyDescent="0.3">
      <c r="A6540" t="s">
        <v>20</v>
      </c>
      <c r="B6540" t="s">
        <v>60</v>
      </c>
      <c r="C6540" t="s">
        <v>474</v>
      </c>
      <c r="D6540" t="s">
        <v>393</v>
      </c>
      <c r="E6540" s="2">
        <v>43909.720092592594</v>
      </c>
      <c r="F6540" s="3">
        <f t="shared" si="102"/>
        <v>2020</v>
      </c>
      <c r="G6540" s="2">
        <v>43925.05972222222</v>
      </c>
      <c r="H6540" t="s">
        <v>403</v>
      </c>
      <c r="J6540">
        <v>0.17916799999999999</v>
      </c>
      <c r="K6540">
        <v>0.63062600000000002</v>
      </c>
      <c r="L6540">
        <v>0</v>
      </c>
    </row>
    <row r="6541" spans="1:12" hidden="1" x14ac:dyDescent="0.3">
      <c r="A6541" t="s">
        <v>20</v>
      </c>
      <c r="B6541" t="s">
        <v>60</v>
      </c>
      <c r="C6541" t="s">
        <v>474</v>
      </c>
      <c r="D6541" t="s">
        <v>395</v>
      </c>
      <c r="E6541" s="2">
        <v>43910.665682870371</v>
      </c>
      <c r="F6541" s="3">
        <f t="shared" si="102"/>
        <v>2020</v>
      </c>
      <c r="G6541" s="2">
        <v>43937.736111111109</v>
      </c>
      <c r="H6541" t="s">
        <v>396</v>
      </c>
      <c r="J6541">
        <v>0.99994499999999997</v>
      </c>
      <c r="K6541">
        <v>0.99997499999999995</v>
      </c>
      <c r="L6541">
        <v>0</v>
      </c>
    </row>
    <row r="6542" spans="1:12" hidden="1" x14ac:dyDescent="0.3">
      <c r="A6542" t="s">
        <v>20</v>
      </c>
      <c r="B6542" t="s">
        <v>60</v>
      </c>
      <c r="C6542" t="s">
        <v>474</v>
      </c>
      <c r="D6542" t="s">
        <v>401</v>
      </c>
      <c r="E6542" s="2">
        <v>43908.710810185185</v>
      </c>
      <c r="F6542" s="3">
        <f t="shared" si="102"/>
        <v>2020</v>
      </c>
      <c r="G6542" s="2">
        <v>43925.05972222222</v>
      </c>
      <c r="H6542" t="s">
        <v>402</v>
      </c>
      <c r="J6542">
        <v>0.99949900000000003</v>
      </c>
      <c r="K6542">
        <v>0.99977499999999997</v>
      </c>
      <c r="L6542">
        <v>0</v>
      </c>
    </row>
    <row r="6543" spans="1:12" hidden="1" x14ac:dyDescent="0.3">
      <c r="A6543" t="s">
        <v>20</v>
      </c>
      <c r="B6543" t="s">
        <v>60</v>
      </c>
      <c r="C6543" t="s">
        <v>474</v>
      </c>
      <c r="D6543" t="s">
        <v>395</v>
      </c>
      <c r="E6543" s="2">
        <v>43911.546354166669</v>
      </c>
      <c r="F6543" s="3">
        <f t="shared" si="102"/>
        <v>2020</v>
      </c>
      <c r="G6543" s="2">
        <v>43965.05972222222</v>
      </c>
      <c r="H6543" t="s">
        <v>396</v>
      </c>
      <c r="J6543">
        <v>0.971306</v>
      </c>
      <c r="K6543">
        <v>0.98708799999999997</v>
      </c>
      <c r="L6543">
        <v>0</v>
      </c>
    </row>
    <row r="6544" spans="1:12" hidden="1" x14ac:dyDescent="0.3">
      <c r="A6544" t="s">
        <v>20</v>
      </c>
      <c r="B6544" t="s">
        <v>60</v>
      </c>
      <c r="C6544" t="s">
        <v>474</v>
      </c>
      <c r="D6544" t="s">
        <v>395</v>
      </c>
      <c r="E6544" s="2">
        <v>43907.416678240741</v>
      </c>
      <c r="F6544" s="3">
        <f t="shared" si="102"/>
        <v>2020</v>
      </c>
      <c r="G6544" s="2">
        <v>43974.060416666667</v>
      </c>
      <c r="H6544" t="s">
        <v>398</v>
      </c>
      <c r="J6544">
        <v>0.984981</v>
      </c>
      <c r="K6544">
        <v>0.99324100000000004</v>
      </c>
      <c r="L6544">
        <v>0</v>
      </c>
    </row>
    <row r="6545" spans="1:12" hidden="1" x14ac:dyDescent="0.3">
      <c r="A6545" t="s">
        <v>20</v>
      </c>
      <c r="B6545" t="s">
        <v>60</v>
      </c>
      <c r="C6545" t="s">
        <v>474</v>
      </c>
      <c r="D6545" t="s">
        <v>393</v>
      </c>
      <c r="E6545" s="2">
        <v>43910.426793981482</v>
      </c>
      <c r="F6545" s="3">
        <f t="shared" si="102"/>
        <v>2020</v>
      </c>
      <c r="G6545" s="2">
        <v>43936.05972222222</v>
      </c>
      <c r="H6545" t="s">
        <v>396</v>
      </c>
      <c r="J6545">
        <v>0.99957799999999997</v>
      </c>
      <c r="K6545">
        <v>0.99980999999999998</v>
      </c>
      <c r="L6545">
        <v>0</v>
      </c>
    </row>
    <row r="6546" spans="1:12" hidden="1" x14ac:dyDescent="0.3">
      <c r="A6546" t="s">
        <v>20</v>
      </c>
      <c r="B6546" t="s">
        <v>60</v>
      </c>
      <c r="C6546" t="s">
        <v>474</v>
      </c>
      <c r="D6546" t="s">
        <v>391</v>
      </c>
      <c r="E6546" s="2">
        <v>43909.552256944444</v>
      </c>
      <c r="F6546" s="3">
        <f t="shared" si="102"/>
        <v>2020</v>
      </c>
      <c r="G6546" s="2">
        <v>43970.05972222222</v>
      </c>
      <c r="H6546" t="s">
        <v>394</v>
      </c>
      <c r="J6546">
        <v>9.3410699999999999E-2</v>
      </c>
      <c r="K6546">
        <v>0.40796500000000002</v>
      </c>
      <c r="L6546">
        <v>2</v>
      </c>
    </row>
    <row r="6547" spans="1:12" hidden="1" x14ac:dyDescent="0.3">
      <c r="A6547" t="s">
        <v>20</v>
      </c>
      <c r="B6547" t="s">
        <v>60</v>
      </c>
      <c r="C6547" t="s">
        <v>474</v>
      </c>
      <c r="D6547" t="s">
        <v>401</v>
      </c>
      <c r="E6547" s="2">
        <v>43909.475578703707</v>
      </c>
      <c r="F6547" s="3">
        <f t="shared" si="102"/>
        <v>2020</v>
      </c>
      <c r="G6547" s="2">
        <v>43925.059027777781</v>
      </c>
      <c r="H6547" t="s">
        <v>396</v>
      </c>
      <c r="J6547">
        <v>0.58663900000000002</v>
      </c>
      <c r="K6547">
        <v>0.18601200000000001</v>
      </c>
      <c r="L6547">
        <v>2</v>
      </c>
    </row>
    <row r="6548" spans="1:12" hidden="1" x14ac:dyDescent="0.3">
      <c r="A6548" t="s">
        <v>20</v>
      </c>
      <c r="B6548" t="s">
        <v>60</v>
      </c>
      <c r="C6548" t="s">
        <v>474</v>
      </c>
      <c r="D6548" t="s">
        <v>395</v>
      </c>
      <c r="E6548" s="2">
        <v>43907.910752314812</v>
      </c>
      <c r="F6548" s="3">
        <f t="shared" si="102"/>
        <v>2020</v>
      </c>
      <c r="G6548" s="2">
        <v>43961.05972222222</v>
      </c>
      <c r="H6548" t="s">
        <v>403</v>
      </c>
      <c r="J6548">
        <v>0.99523499999999998</v>
      </c>
      <c r="K6548">
        <v>0.99785599999999997</v>
      </c>
      <c r="L6548">
        <v>0</v>
      </c>
    </row>
    <row r="6549" spans="1:12" hidden="1" x14ac:dyDescent="0.3">
      <c r="A6549" t="s">
        <v>20</v>
      </c>
      <c r="B6549" t="s">
        <v>60</v>
      </c>
      <c r="C6549" t="s">
        <v>474</v>
      </c>
      <c r="D6549" t="s">
        <v>393</v>
      </c>
      <c r="E6549" s="2">
        <v>43907.69363425926</v>
      </c>
      <c r="F6549" s="3">
        <f t="shared" si="102"/>
        <v>2020</v>
      </c>
      <c r="G6549" s="2">
        <v>43928.059027777781</v>
      </c>
      <c r="H6549" t="s">
        <v>403</v>
      </c>
      <c r="J6549">
        <v>0.55321900000000002</v>
      </c>
      <c r="K6549">
        <v>0.20105200000000001</v>
      </c>
      <c r="L6549">
        <v>2</v>
      </c>
    </row>
    <row r="6550" spans="1:12" hidden="1" x14ac:dyDescent="0.3">
      <c r="A6550" t="s">
        <v>20</v>
      </c>
      <c r="B6550" t="s">
        <v>60</v>
      </c>
      <c r="C6550" t="s">
        <v>474</v>
      </c>
      <c r="D6550" t="s">
        <v>395</v>
      </c>
      <c r="E6550" s="2">
        <v>43904.960231481484</v>
      </c>
      <c r="F6550" s="3">
        <f t="shared" si="102"/>
        <v>2020</v>
      </c>
      <c r="H6550" t="s">
        <v>406</v>
      </c>
      <c r="J6550">
        <v>0.99998799999999999</v>
      </c>
      <c r="K6550">
        <v>0.99999499999999997</v>
      </c>
      <c r="L6550">
        <v>0</v>
      </c>
    </row>
    <row r="6551" spans="1:12" hidden="1" x14ac:dyDescent="0.3">
      <c r="A6551" t="s">
        <v>20</v>
      </c>
      <c r="B6551" t="s">
        <v>60</v>
      </c>
      <c r="C6551" t="s">
        <v>474</v>
      </c>
      <c r="D6551" t="s">
        <v>393</v>
      </c>
      <c r="E6551" s="2">
        <v>43904.972962962966</v>
      </c>
      <c r="F6551" s="3">
        <f t="shared" si="102"/>
        <v>2020</v>
      </c>
      <c r="G6551" s="2">
        <v>43917.659722222219</v>
      </c>
      <c r="H6551" t="s">
        <v>400</v>
      </c>
      <c r="J6551">
        <v>0.96372599999999997</v>
      </c>
      <c r="K6551">
        <v>0.98367700000000002</v>
      </c>
      <c r="L6551">
        <v>0</v>
      </c>
    </row>
    <row r="6552" spans="1:12" hidden="1" x14ac:dyDescent="0.3">
      <c r="A6552" t="s">
        <v>20</v>
      </c>
      <c r="B6552" t="s">
        <v>60</v>
      </c>
      <c r="C6552" t="s">
        <v>474</v>
      </c>
      <c r="D6552" t="s">
        <v>401</v>
      </c>
      <c r="E6552" s="2">
        <v>43908.406145833331</v>
      </c>
      <c r="F6552" s="3">
        <f t="shared" si="102"/>
        <v>2020</v>
      </c>
      <c r="G6552" s="2">
        <v>43936.059027777781</v>
      </c>
      <c r="H6552" t="s">
        <v>392</v>
      </c>
      <c r="J6552">
        <v>0.94189299999999998</v>
      </c>
      <c r="K6552">
        <v>0.97385200000000005</v>
      </c>
      <c r="L6552">
        <v>0</v>
      </c>
    </row>
    <row r="6553" spans="1:12" hidden="1" x14ac:dyDescent="0.3">
      <c r="A6553" t="s">
        <v>20</v>
      </c>
      <c r="B6553" t="s">
        <v>60</v>
      </c>
      <c r="C6553" t="s">
        <v>474</v>
      </c>
      <c r="D6553" t="s">
        <v>395</v>
      </c>
      <c r="E6553" s="2">
        <v>43907.577048611114</v>
      </c>
      <c r="F6553" s="3">
        <f t="shared" si="102"/>
        <v>2020</v>
      </c>
      <c r="G6553" s="2">
        <v>43985.747916666667</v>
      </c>
      <c r="H6553" t="s">
        <v>396</v>
      </c>
      <c r="J6553">
        <v>0.55657999999999996</v>
      </c>
      <c r="K6553">
        <v>0.80046099999999998</v>
      </c>
      <c r="L6553">
        <v>0</v>
      </c>
    </row>
    <row r="6554" spans="1:12" hidden="1" x14ac:dyDescent="0.3">
      <c r="A6554" t="s">
        <v>20</v>
      </c>
      <c r="B6554" t="s">
        <v>60</v>
      </c>
      <c r="C6554" t="s">
        <v>474</v>
      </c>
      <c r="D6554" t="s">
        <v>391</v>
      </c>
      <c r="E6554" s="2">
        <v>43906.862974537034</v>
      </c>
      <c r="F6554" s="3">
        <f t="shared" si="102"/>
        <v>2020</v>
      </c>
      <c r="G6554" s="2">
        <v>43925.059027777781</v>
      </c>
      <c r="H6554" t="s">
        <v>400</v>
      </c>
      <c r="J6554">
        <v>0.14321</v>
      </c>
      <c r="K6554">
        <v>0.38555499999999998</v>
      </c>
      <c r="L6554">
        <v>2</v>
      </c>
    </row>
    <row r="6555" spans="1:12" hidden="1" x14ac:dyDescent="0.3">
      <c r="A6555" t="s">
        <v>20</v>
      </c>
      <c r="B6555" t="s">
        <v>60</v>
      </c>
      <c r="C6555" t="s">
        <v>474</v>
      </c>
      <c r="D6555" t="s">
        <v>393</v>
      </c>
      <c r="E6555" s="2">
        <v>43906.793865740743</v>
      </c>
      <c r="F6555" s="3">
        <f t="shared" si="102"/>
        <v>2020</v>
      </c>
      <c r="H6555" t="s">
        <v>400</v>
      </c>
      <c r="J6555">
        <v>0.938164</v>
      </c>
      <c r="K6555">
        <v>0.97217399999999998</v>
      </c>
      <c r="L6555">
        <v>0</v>
      </c>
    </row>
    <row r="6556" spans="1:12" hidden="1" x14ac:dyDescent="0.3">
      <c r="A6556" t="s">
        <v>20</v>
      </c>
      <c r="B6556" t="s">
        <v>60</v>
      </c>
      <c r="C6556" t="s">
        <v>474</v>
      </c>
      <c r="D6556" t="s">
        <v>401</v>
      </c>
      <c r="E6556" s="2">
        <v>43905.891770833332</v>
      </c>
      <c r="F6556" s="3">
        <f t="shared" si="102"/>
        <v>2020</v>
      </c>
      <c r="G6556" s="2">
        <v>43939.05972222222</v>
      </c>
      <c r="H6556" t="s">
        <v>400</v>
      </c>
      <c r="J6556">
        <v>0.95255900000000004</v>
      </c>
      <c r="K6556">
        <v>0.97865199999999997</v>
      </c>
      <c r="L6556">
        <v>0</v>
      </c>
    </row>
    <row r="6557" spans="1:12" hidden="1" x14ac:dyDescent="0.3">
      <c r="A6557" t="s">
        <v>20</v>
      </c>
      <c r="B6557" t="s">
        <v>60</v>
      </c>
      <c r="C6557" t="s">
        <v>474</v>
      </c>
      <c r="D6557" t="s">
        <v>395</v>
      </c>
      <c r="E6557" s="2">
        <v>43904.912314814814</v>
      </c>
      <c r="F6557" s="3">
        <f t="shared" si="102"/>
        <v>2020</v>
      </c>
      <c r="H6557" t="s">
        <v>396</v>
      </c>
      <c r="J6557">
        <v>0.99945799999999996</v>
      </c>
      <c r="K6557">
        <v>0.99975599999999998</v>
      </c>
      <c r="L6557">
        <v>0</v>
      </c>
    </row>
    <row r="6558" spans="1:12" hidden="1" x14ac:dyDescent="0.3">
      <c r="A6558" t="s">
        <v>20</v>
      </c>
      <c r="B6558" t="s">
        <v>60</v>
      </c>
      <c r="C6558" t="s">
        <v>474</v>
      </c>
      <c r="D6558" t="s">
        <v>395</v>
      </c>
      <c r="E6558" s="2">
        <v>43905.35832175926</v>
      </c>
      <c r="F6558" s="3">
        <f t="shared" si="102"/>
        <v>2020</v>
      </c>
      <c r="G6558" s="2">
        <v>43931.059027777781</v>
      </c>
      <c r="H6558" t="s">
        <v>400</v>
      </c>
      <c r="J6558">
        <v>0.62731099999999995</v>
      </c>
      <c r="K6558">
        <v>0.83228999999999997</v>
      </c>
      <c r="L6558">
        <v>0</v>
      </c>
    </row>
    <row r="6559" spans="1:12" hidden="1" x14ac:dyDescent="0.3">
      <c r="A6559" t="s">
        <v>20</v>
      </c>
      <c r="B6559" t="s">
        <v>60</v>
      </c>
      <c r="C6559" t="s">
        <v>474</v>
      </c>
      <c r="D6559" t="s">
        <v>391</v>
      </c>
      <c r="E6559" s="2">
        <v>43904.869189814817</v>
      </c>
      <c r="F6559" s="3">
        <f t="shared" si="102"/>
        <v>2020</v>
      </c>
      <c r="H6559" t="s">
        <v>396</v>
      </c>
      <c r="J6559">
        <v>0.998722</v>
      </c>
      <c r="K6559">
        <v>0.99942500000000001</v>
      </c>
      <c r="L6559">
        <v>0</v>
      </c>
    </row>
    <row r="6560" spans="1:12" hidden="1" x14ac:dyDescent="0.3">
      <c r="A6560" t="s">
        <v>20</v>
      </c>
      <c r="B6560" t="s">
        <v>60</v>
      </c>
      <c r="C6560" t="s">
        <v>474</v>
      </c>
      <c r="D6560" t="s">
        <v>395</v>
      </c>
      <c r="E6560" s="2">
        <v>43903.419502314813</v>
      </c>
      <c r="F6560" s="3">
        <f t="shared" si="102"/>
        <v>2020</v>
      </c>
      <c r="G6560" s="2">
        <v>43931.059027777781</v>
      </c>
      <c r="H6560" t="s">
        <v>402</v>
      </c>
      <c r="J6560">
        <v>0.58641900000000002</v>
      </c>
      <c r="K6560">
        <v>0.81388899999999997</v>
      </c>
      <c r="L6560">
        <v>0</v>
      </c>
    </row>
    <row r="6561" spans="1:12" hidden="1" x14ac:dyDescent="0.3">
      <c r="A6561" t="s">
        <v>20</v>
      </c>
      <c r="B6561" t="s">
        <v>60</v>
      </c>
      <c r="C6561" t="s">
        <v>474</v>
      </c>
      <c r="D6561" t="s">
        <v>393</v>
      </c>
      <c r="E6561" s="2">
        <v>43905.034479166665</v>
      </c>
      <c r="F6561" s="3">
        <f t="shared" si="102"/>
        <v>2020</v>
      </c>
      <c r="G6561" s="2">
        <v>43939.059027777781</v>
      </c>
      <c r="H6561" t="s">
        <v>406</v>
      </c>
      <c r="J6561">
        <v>0.85052899999999998</v>
      </c>
      <c r="K6561">
        <v>0.93273799999999996</v>
      </c>
      <c r="L6561">
        <v>0</v>
      </c>
    </row>
    <row r="6562" spans="1:12" hidden="1" x14ac:dyDescent="0.3">
      <c r="A6562" t="s">
        <v>20</v>
      </c>
      <c r="B6562" t="s">
        <v>60</v>
      </c>
      <c r="C6562" t="s">
        <v>474</v>
      </c>
      <c r="D6562" t="s">
        <v>395</v>
      </c>
      <c r="E6562" s="2">
        <v>43903.475601851853</v>
      </c>
      <c r="F6562" s="3">
        <f t="shared" si="102"/>
        <v>2020</v>
      </c>
      <c r="H6562" t="s">
        <v>394</v>
      </c>
      <c r="J6562">
        <v>0.95615799999999995</v>
      </c>
      <c r="K6562">
        <v>0.980271</v>
      </c>
      <c r="L6562">
        <v>0</v>
      </c>
    </row>
    <row r="6563" spans="1:12" hidden="1" x14ac:dyDescent="0.3">
      <c r="A6563" t="s">
        <v>20</v>
      </c>
      <c r="B6563" t="s">
        <v>60</v>
      </c>
      <c r="C6563" t="s">
        <v>474</v>
      </c>
      <c r="D6563" t="s">
        <v>393</v>
      </c>
      <c r="E6563" s="2">
        <v>43903.841562499998</v>
      </c>
      <c r="F6563" s="3">
        <f t="shared" si="102"/>
        <v>2020</v>
      </c>
      <c r="G6563" s="2">
        <v>43993.768750000003</v>
      </c>
      <c r="H6563" t="s">
        <v>398</v>
      </c>
      <c r="J6563">
        <v>0.99926899999999996</v>
      </c>
      <c r="K6563">
        <v>0.99967099999999998</v>
      </c>
      <c r="L6563">
        <v>0</v>
      </c>
    </row>
    <row r="6564" spans="1:12" hidden="1" x14ac:dyDescent="0.3">
      <c r="A6564" t="s">
        <v>20</v>
      </c>
      <c r="B6564" t="s">
        <v>60</v>
      </c>
      <c r="C6564" t="s">
        <v>474</v>
      </c>
      <c r="D6564" t="s">
        <v>395</v>
      </c>
      <c r="E6564" s="2">
        <v>43903.90384259259</v>
      </c>
      <c r="F6564" s="3">
        <f t="shared" si="102"/>
        <v>2020</v>
      </c>
      <c r="G6564" s="2">
        <v>43936.05972222222</v>
      </c>
      <c r="H6564" t="s">
        <v>396</v>
      </c>
      <c r="J6564">
        <v>0.997116</v>
      </c>
      <c r="K6564">
        <v>0.99870199999999998</v>
      </c>
      <c r="L6564">
        <v>0</v>
      </c>
    </row>
    <row r="6565" spans="1:12" hidden="1" x14ac:dyDescent="0.3">
      <c r="A6565" t="s">
        <v>20</v>
      </c>
      <c r="B6565" t="s">
        <v>60</v>
      </c>
      <c r="C6565" t="s">
        <v>474</v>
      </c>
      <c r="D6565" t="s">
        <v>393</v>
      </c>
      <c r="E6565" s="2">
        <v>43903.814236111109</v>
      </c>
      <c r="F6565" s="3">
        <f t="shared" si="102"/>
        <v>2020</v>
      </c>
      <c r="G6565" s="2">
        <v>43965.756944444445</v>
      </c>
      <c r="H6565" t="s">
        <v>396</v>
      </c>
      <c r="J6565">
        <v>0.97272899999999995</v>
      </c>
      <c r="K6565">
        <v>0.98772800000000005</v>
      </c>
      <c r="L6565">
        <v>0</v>
      </c>
    </row>
    <row r="6566" spans="1:12" hidden="1" x14ac:dyDescent="0.3">
      <c r="A6566" t="s">
        <v>20</v>
      </c>
      <c r="B6566" t="s">
        <v>60</v>
      </c>
      <c r="C6566" t="s">
        <v>474</v>
      </c>
      <c r="D6566" t="s">
        <v>395</v>
      </c>
      <c r="E6566" s="2">
        <v>43903.808587962965</v>
      </c>
      <c r="F6566" s="3">
        <f t="shared" si="102"/>
        <v>2020</v>
      </c>
      <c r="G6566" s="2">
        <v>43929.64166666667</v>
      </c>
      <c r="H6566" t="s">
        <v>396</v>
      </c>
      <c r="J6566">
        <v>0.999031</v>
      </c>
      <c r="K6566">
        <v>0.99956400000000001</v>
      </c>
      <c r="L6566">
        <v>0</v>
      </c>
    </row>
    <row r="6567" spans="1:12" hidden="1" x14ac:dyDescent="0.3">
      <c r="A6567" t="s">
        <v>20</v>
      </c>
      <c r="B6567" t="s">
        <v>60</v>
      </c>
      <c r="C6567" t="s">
        <v>474</v>
      </c>
      <c r="D6567" t="s">
        <v>391</v>
      </c>
      <c r="E6567" s="2">
        <v>43901.983472222222</v>
      </c>
      <c r="F6567" s="3">
        <f t="shared" si="102"/>
        <v>2020</v>
      </c>
      <c r="G6567" s="2">
        <v>43911.059027777781</v>
      </c>
      <c r="H6567" t="s">
        <v>394</v>
      </c>
      <c r="J6567">
        <v>0.99804599999999999</v>
      </c>
      <c r="K6567">
        <v>0.99912100000000004</v>
      </c>
      <c r="L6567">
        <v>0</v>
      </c>
    </row>
    <row r="6568" spans="1:12" hidden="1" x14ac:dyDescent="0.3">
      <c r="A6568" t="s">
        <v>20</v>
      </c>
      <c r="B6568" t="s">
        <v>60</v>
      </c>
      <c r="C6568" t="s">
        <v>474</v>
      </c>
      <c r="D6568" t="s">
        <v>393</v>
      </c>
      <c r="E6568" s="2">
        <v>43901.771134259259</v>
      </c>
      <c r="F6568" s="3">
        <f t="shared" si="102"/>
        <v>2020</v>
      </c>
      <c r="H6568" t="s">
        <v>396</v>
      </c>
      <c r="J6568">
        <v>0.38296200000000002</v>
      </c>
      <c r="K6568">
        <v>0.722333</v>
      </c>
      <c r="L6568">
        <v>0</v>
      </c>
    </row>
    <row r="6569" spans="1:12" hidden="1" x14ac:dyDescent="0.3">
      <c r="A6569" t="s">
        <v>20</v>
      </c>
      <c r="B6569" t="s">
        <v>60</v>
      </c>
      <c r="C6569" t="s">
        <v>474</v>
      </c>
      <c r="D6569" t="s">
        <v>401</v>
      </c>
      <c r="E6569" s="2">
        <v>43901.81181712963</v>
      </c>
      <c r="F6569" s="3">
        <f t="shared" si="102"/>
        <v>2020</v>
      </c>
      <c r="G6569" s="2">
        <v>43929.64166666667</v>
      </c>
      <c r="H6569" t="s">
        <v>405</v>
      </c>
      <c r="J6569">
        <v>0.56759499999999996</v>
      </c>
      <c r="K6569">
        <v>0.80541799999999997</v>
      </c>
      <c r="L6569">
        <v>0</v>
      </c>
    </row>
    <row r="6570" spans="1:12" hidden="1" x14ac:dyDescent="0.3">
      <c r="A6570" t="s">
        <v>20</v>
      </c>
      <c r="B6570" t="s">
        <v>60</v>
      </c>
      <c r="C6570" t="s">
        <v>474</v>
      </c>
      <c r="D6570" t="s">
        <v>391</v>
      </c>
      <c r="E6570" s="2">
        <v>43901.566006944442</v>
      </c>
      <c r="F6570" s="3">
        <f t="shared" si="102"/>
        <v>2020</v>
      </c>
      <c r="G6570" s="2">
        <v>43960.705555555556</v>
      </c>
      <c r="H6570" t="s">
        <v>406</v>
      </c>
      <c r="J6570">
        <v>0.82830300000000001</v>
      </c>
      <c r="K6570">
        <v>0.922736</v>
      </c>
      <c r="L6570">
        <v>0</v>
      </c>
    </row>
    <row r="6571" spans="1:12" hidden="1" x14ac:dyDescent="0.3">
      <c r="A6571" t="s">
        <v>20</v>
      </c>
      <c r="B6571" t="s">
        <v>60</v>
      </c>
      <c r="C6571" t="s">
        <v>474</v>
      </c>
      <c r="D6571" t="s">
        <v>393</v>
      </c>
      <c r="E6571" s="2">
        <v>43901.57135416667</v>
      </c>
      <c r="F6571" s="3">
        <f t="shared" si="102"/>
        <v>2020</v>
      </c>
      <c r="G6571" s="2">
        <v>43925.05972222222</v>
      </c>
      <c r="H6571" t="s">
        <v>402</v>
      </c>
      <c r="J6571">
        <v>0.99998299999999996</v>
      </c>
      <c r="K6571">
        <v>0.99999199999999999</v>
      </c>
      <c r="L6571">
        <v>0</v>
      </c>
    </row>
    <row r="6572" spans="1:12" hidden="1" x14ac:dyDescent="0.3">
      <c r="A6572" t="s">
        <v>20</v>
      </c>
      <c r="B6572" t="s">
        <v>60</v>
      </c>
      <c r="C6572" t="s">
        <v>474</v>
      </c>
      <c r="D6572" t="s">
        <v>395</v>
      </c>
      <c r="E6572" s="2">
        <v>43900.969039351854</v>
      </c>
      <c r="F6572" s="3">
        <f t="shared" si="102"/>
        <v>2020</v>
      </c>
      <c r="G6572" s="2">
        <v>43985.060416666667</v>
      </c>
      <c r="H6572" t="s">
        <v>398</v>
      </c>
      <c r="J6572">
        <v>0.99606300000000003</v>
      </c>
      <c r="K6572">
        <v>0.998228</v>
      </c>
      <c r="L6572">
        <v>0</v>
      </c>
    </row>
    <row r="6573" spans="1:12" hidden="1" x14ac:dyDescent="0.3">
      <c r="A6573" t="s">
        <v>20</v>
      </c>
      <c r="B6573" t="s">
        <v>60</v>
      </c>
      <c r="C6573" t="s">
        <v>474</v>
      </c>
      <c r="D6573" t="s">
        <v>395</v>
      </c>
      <c r="E6573" s="2">
        <v>43901.359953703701</v>
      </c>
      <c r="F6573" s="3">
        <f t="shared" si="102"/>
        <v>2020</v>
      </c>
      <c r="G6573" s="2">
        <v>43925.059027777781</v>
      </c>
      <c r="H6573" t="s">
        <v>402</v>
      </c>
      <c r="J6573">
        <v>0.99738199999999999</v>
      </c>
      <c r="K6573">
        <v>0.99882199999999999</v>
      </c>
      <c r="L6573">
        <v>0</v>
      </c>
    </row>
    <row r="6574" spans="1:12" hidden="1" x14ac:dyDescent="0.3">
      <c r="A6574" t="s">
        <v>20</v>
      </c>
      <c r="B6574" t="s">
        <v>60</v>
      </c>
      <c r="C6574" t="s">
        <v>474</v>
      </c>
      <c r="D6574" t="s">
        <v>395</v>
      </c>
      <c r="E6574" s="2">
        <v>43900.600590277776</v>
      </c>
      <c r="F6574" s="3">
        <f t="shared" si="102"/>
        <v>2020</v>
      </c>
      <c r="G6574" s="2">
        <v>43931.059027777781</v>
      </c>
      <c r="H6574" t="s">
        <v>392</v>
      </c>
      <c r="J6574">
        <v>0.99972700000000003</v>
      </c>
      <c r="K6574">
        <v>0.99987700000000002</v>
      </c>
      <c r="L6574">
        <v>0</v>
      </c>
    </row>
    <row r="6575" spans="1:12" hidden="1" x14ac:dyDescent="0.3">
      <c r="A6575" t="s">
        <v>20</v>
      </c>
      <c r="B6575" t="s">
        <v>60</v>
      </c>
      <c r="C6575" t="s">
        <v>474</v>
      </c>
      <c r="D6575" t="s">
        <v>395</v>
      </c>
      <c r="E6575" s="2">
        <v>43899.994699074072</v>
      </c>
      <c r="F6575" s="3">
        <f t="shared" si="102"/>
        <v>2020</v>
      </c>
      <c r="G6575" s="2">
        <v>43929.64166666667</v>
      </c>
      <c r="H6575" t="s">
        <v>396</v>
      </c>
      <c r="J6575">
        <v>0.84924900000000003</v>
      </c>
      <c r="K6575">
        <v>0.93216200000000005</v>
      </c>
      <c r="L6575">
        <v>0</v>
      </c>
    </row>
    <row r="6576" spans="1:12" hidden="1" x14ac:dyDescent="0.3">
      <c r="A6576" t="s">
        <v>20</v>
      </c>
      <c r="B6576" t="s">
        <v>60</v>
      </c>
      <c r="C6576" t="s">
        <v>474</v>
      </c>
      <c r="D6576" t="s">
        <v>393</v>
      </c>
      <c r="E6576" s="2">
        <v>43899.856435185182</v>
      </c>
      <c r="F6576" s="3">
        <f t="shared" si="102"/>
        <v>2020</v>
      </c>
      <c r="G6576" s="2">
        <v>43959.734722222223</v>
      </c>
      <c r="H6576" t="s">
        <v>398</v>
      </c>
      <c r="J6576">
        <v>0.96333500000000005</v>
      </c>
      <c r="K6576">
        <v>0.98350099999999996</v>
      </c>
      <c r="L6576">
        <v>0</v>
      </c>
    </row>
    <row r="6577" spans="1:12" hidden="1" x14ac:dyDescent="0.3">
      <c r="A6577" t="s">
        <v>20</v>
      </c>
      <c r="B6577" t="s">
        <v>60</v>
      </c>
      <c r="C6577" t="s">
        <v>474</v>
      </c>
      <c r="D6577" t="s">
        <v>395</v>
      </c>
      <c r="E6577" s="2">
        <v>43899.868310185186</v>
      </c>
      <c r="F6577" s="3">
        <f t="shared" si="102"/>
        <v>2020</v>
      </c>
      <c r="G6577" s="2">
        <v>43921.69027777778</v>
      </c>
      <c r="H6577" t="s">
        <v>398</v>
      </c>
      <c r="J6577">
        <v>0.69301599999999997</v>
      </c>
      <c r="K6577">
        <v>0.86185699999999998</v>
      </c>
      <c r="L6577">
        <v>0</v>
      </c>
    </row>
    <row r="6578" spans="1:12" hidden="1" x14ac:dyDescent="0.3">
      <c r="A6578" t="s">
        <v>20</v>
      </c>
      <c r="B6578" t="s">
        <v>60</v>
      </c>
      <c r="C6578" t="s">
        <v>474</v>
      </c>
      <c r="D6578" t="s">
        <v>391</v>
      </c>
      <c r="E6578" s="2">
        <v>43899.858958333331</v>
      </c>
      <c r="F6578" s="3">
        <f t="shared" si="102"/>
        <v>2020</v>
      </c>
      <c r="G6578" s="2">
        <v>43917.659722222219</v>
      </c>
      <c r="H6578" t="s">
        <v>400</v>
      </c>
      <c r="J6578">
        <v>0.99778900000000004</v>
      </c>
      <c r="K6578">
        <v>0.99900500000000003</v>
      </c>
      <c r="L6578">
        <v>0</v>
      </c>
    </row>
    <row r="6579" spans="1:12" hidden="1" x14ac:dyDescent="0.3">
      <c r="A6579" t="s">
        <v>20</v>
      </c>
      <c r="B6579" t="s">
        <v>60</v>
      </c>
      <c r="C6579" t="s">
        <v>474</v>
      </c>
      <c r="D6579" t="s">
        <v>395</v>
      </c>
      <c r="E6579" s="2">
        <v>43896.543865740743</v>
      </c>
      <c r="F6579" s="3">
        <f t="shared" si="102"/>
        <v>2020</v>
      </c>
      <c r="G6579" s="2">
        <v>43917.059027777781</v>
      </c>
      <c r="H6579" t="s">
        <v>396</v>
      </c>
      <c r="J6579">
        <v>0.99944</v>
      </c>
      <c r="K6579">
        <v>0.99974799999999997</v>
      </c>
      <c r="L6579">
        <v>0</v>
      </c>
    </row>
    <row r="6580" spans="1:12" hidden="1" x14ac:dyDescent="0.3">
      <c r="A6580" t="s">
        <v>20</v>
      </c>
      <c r="B6580" t="s">
        <v>60</v>
      </c>
      <c r="C6580" t="s">
        <v>474</v>
      </c>
      <c r="D6580" t="s">
        <v>391</v>
      </c>
      <c r="E6580" s="2">
        <v>43895.917430555557</v>
      </c>
      <c r="F6580" s="3">
        <f t="shared" si="102"/>
        <v>2020</v>
      </c>
      <c r="H6580" t="s">
        <v>398</v>
      </c>
      <c r="J6580">
        <v>0.990313</v>
      </c>
      <c r="K6580">
        <v>0.995641</v>
      </c>
      <c r="L6580">
        <v>0</v>
      </c>
    </row>
    <row r="6581" spans="1:12" hidden="1" x14ac:dyDescent="0.3">
      <c r="A6581" t="s">
        <v>20</v>
      </c>
      <c r="B6581" t="s">
        <v>60</v>
      </c>
      <c r="C6581" t="s">
        <v>474</v>
      </c>
      <c r="D6581" t="s">
        <v>391</v>
      </c>
      <c r="E6581" s="2">
        <v>43895.464108796295</v>
      </c>
      <c r="F6581" s="3">
        <f t="shared" si="102"/>
        <v>2020</v>
      </c>
      <c r="G6581" s="2">
        <v>43980.380555555559</v>
      </c>
      <c r="H6581" t="s">
        <v>396</v>
      </c>
      <c r="J6581">
        <v>0.73665499999999995</v>
      </c>
      <c r="K6581">
        <v>0.88149500000000003</v>
      </c>
      <c r="L6581">
        <v>0</v>
      </c>
    </row>
    <row r="6582" spans="1:12" hidden="1" x14ac:dyDescent="0.3">
      <c r="A6582" t="s">
        <v>20</v>
      </c>
      <c r="B6582" t="s">
        <v>60</v>
      </c>
      <c r="C6582" t="s">
        <v>474</v>
      </c>
      <c r="D6582" t="s">
        <v>393</v>
      </c>
      <c r="E6582" s="2">
        <v>43895.539259259262</v>
      </c>
      <c r="F6582" s="3">
        <f t="shared" si="102"/>
        <v>2020</v>
      </c>
      <c r="G6582" s="2">
        <v>43952.05972222222</v>
      </c>
      <c r="H6582" t="s">
        <v>392</v>
      </c>
      <c r="J6582">
        <v>0.99992700000000001</v>
      </c>
      <c r="K6582">
        <v>0.99996700000000005</v>
      </c>
      <c r="L6582">
        <v>0</v>
      </c>
    </row>
    <row r="6583" spans="1:12" hidden="1" x14ac:dyDescent="0.3">
      <c r="A6583" t="s">
        <v>20</v>
      </c>
      <c r="B6583" t="s">
        <v>60</v>
      </c>
      <c r="C6583" t="s">
        <v>474</v>
      </c>
      <c r="D6583" t="s">
        <v>393</v>
      </c>
      <c r="E6583" s="2">
        <v>43894.8825</v>
      </c>
      <c r="F6583" s="3">
        <f t="shared" si="102"/>
        <v>2020</v>
      </c>
      <c r="G6583" s="2">
        <v>43980.751388888886</v>
      </c>
      <c r="H6583" t="s">
        <v>398</v>
      </c>
      <c r="J6583">
        <v>0.54285499999999998</v>
      </c>
      <c r="K6583">
        <v>0.79428500000000002</v>
      </c>
      <c r="L6583">
        <v>0</v>
      </c>
    </row>
    <row r="6584" spans="1:12" hidden="1" x14ac:dyDescent="0.3">
      <c r="A6584" t="s">
        <v>20</v>
      </c>
      <c r="B6584" t="s">
        <v>60</v>
      </c>
      <c r="C6584" t="s">
        <v>474</v>
      </c>
      <c r="D6584" t="s">
        <v>395</v>
      </c>
      <c r="E6584" s="2">
        <v>43894.502662037034</v>
      </c>
      <c r="F6584" s="3">
        <f t="shared" si="102"/>
        <v>2020</v>
      </c>
      <c r="G6584" s="2">
        <v>43920.727083333331</v>
      </c>
      <c r="H6584" t="s">
        <v>396</v>
      </c>
      <c r="J6584">
        <v>0.99656100000000003</v>
      </c>
      <c r="K6584">
        <v>0.99845200000000001</v>
      </c>
      <c r="L6584">
        <v>0</v>
      </c>
    </row>
    <row r="6585" spans="1:12" hidden="1" x14ac:dyDescent="0.3">
      <c r="A6585" t="s">
        <v>20</v>
      </c>
      <c r="B6585" t="s">
        <v>60</v>
      </c>
      <c r="C6585" t="s">
        <v>474</v>
      </c>
      <c r="D6585" t="s">
        <v>395</v>
      </c>
      <c r="E6585" s="2">
        <v>43894.419525462959</v>
      </c>
      <c r="F6585" s="3">
        <f t="shared" si="102"/>
        <v>2020</v>
      </c>
      <c r="G6585" s="2">
        <v>43917.059027777781</v>
      </c>
      <c r="H6585" t="s">
        <v>404</v>
      </c>
      <c r="J6585">
        <v>0.99941000000000002</v>
      </c>
      <c r="K6585">
        <v>0.99973500000000004</v>
      </c>
      <c r="L6585">
        <v>0</v>
      </c>
    </row>
    <row r="6586" spans="1:12" hidden="1" x14ac:dyDescent="0.3">
      <c r="A6586" t="s">
        <v>20</v>
      </c>
      <c r="B6586" t="s">
        <v>60</v>
      </c>
      <c r="C6586" t="s">
        <v>474</v>
      </c>
      <c r="D6586" t="s">
        <v>393</v>
      </c>
      <c r="E6586" s="2">
        <v>43892.656458333331</v>
      </c>
      <c r="F6586" s="3">
        <f t="shared" si="102"/>
        <v>2020</v>
      </c>
      <c r="G6586" s="2">
        <v>43980.750694444447</v>
      </c>
      <c r="H6586" t="s">
        <v>397</v>
      </c>
      <c r="J6586">
        <v>0.99797400000000003</v>
      </c>
      <c r="K6586">
        <v>0.99908799999999998</v>
      </c>
      <c r="L6586">
        <v>0</v>
      </c>
    </row>
    <row r="6587" spans="1:12" hidden="1" x14ac:dyDescent="0.3">
      <c r="A6587" t="s">
        <v>20</v>
      </c>
      <c r="B6587" t="s">
        <v>60</v>
      </c>
      <c r="C6587" t="s">
        <v>474</v>
      </c>
      <c r="D6587" t="s">
        <v>395</v>
      </c>
      <c r="E6587" s="2">
        <v>43891.950509259259</v>
      </c>
      <c r="F6587" s="3">
        <f t="shared" si="102"/>
        <v>2020</v>
      </c>
      <c r="G6587" s="2">
        <v>43937.73541666667</v>
      </c>
      <c r="H6587" t="s">
        <v>398</v>
      </c>
      <c r="J6587">
        <v>0.55960900000000002</v>
      </c>
      <c r="K6587">
        <v>0.80182399999999998</v>
      </c>
      <c r="L6587">
        <v>0</v>
      </c>
    </row>
    <row r="6588" spans="1:12" hidden="1" x14ac:dyDescent="0.3">
      <c r="A6588" t="s">
        <v>20</v>
      </c>
      <c r="B6588" t="s">
        <v>60</v>
      </c>
      <c r="C6588" t="s">
        <v>474</v>
      </c>
      <c r="D6588" t="s">
        <v>395</v>
      </c>
      <c r="E6588" s="2">
        <v>43891.568171296298</v>
      </c>
      <c r="F6588" s="3">
        <f t="shared" si="102"/>
        <v>2020</v>
      </c>
      <c r="G6588" s="2">
        <v>43952.05972222222</v>
      </c>
      <c r="H6588" t="s">
        <v>398</v>
      </c>
      <c r="J6588">
        <v>0.17441499999999999</v>
      </c>
      <c r="K6588">
        <v>0.62848700000000002</v>
      </c>
      <c r="L6588">
        <v>0</v>
      </c>
    </row>
    <row r="6589" spans="1:12" hidden="1" x14ac:dyDescent="0.3">
      <c r="A6589" t="s">
        <v>20</v>
      </c>
      <c r="B6589" t="s">
        <v>60</v>
      </c>
      <c r="C6589" t="s">
        <v>474</v>
      </c>
      <c r="D6589" t="s">
        <v>395</v>
      </c>
      <c r="E6589" s="2">
        <v>43889.881840277776</v>
      </c>
      <c r="F6589" s="3">
        <f t="shared" si="102"/>
        <v>2020</v>
      </c>
      <c r="G6589" s="2">
        <v>43902.68472222222</v>
      </c>
      <c r="H6589" t="s">
        <v>396</v>
      </c>
      <c r="J6589">
        <v>0.90648399999999996</v>
      </c>
      <c r="K6589">
        <v>0.95791800000000005</v>
      </c>
      <c r="L6589">
        <v>0</v>
      </c>
    </row>
    <row r="6590" spans="1:12" hidden="1" x14ac:dyDescent="0.3">
      <c r="A6590" t="s">
        <v>20</v>
      </c>
      <c r="B6590" t="s">
        <v>60</v>
      </c>
      <c r="C6590" t="s">
        <v>474</v>
      </c>
      <c r="D6590" t="s">
        <v>391</v>
      </c>
      <c r="E6590" s="2">
        <v>43889.852141203701</v>
      </c>
      <c r="F6590" s="3">
        <f t="shared" si="102"/>
        <v>2020</v>
      </c>
      <c r="G6590" s="2">
        <v>43937.059027777781</v>
      </c>
      <c r="H6590" t="s">
        <v>400</v>
      </c>
      <c r="J6590">
        <v>0.99156900000000003</v>
      </c>
      <c r="K6590">
        <v>0.99620600000000004</v>
      </c>
      <c r="L6590">
        <v>0</v>
      </c>
    </row>
    <row r="6591" spans="1:12" hidden="1" x14ac:dyDescent="0.3">
      <c r="A6591" t="s">
        <v>20</v>
      </c>
      <c r="B6591" t="s">
        <v>60</v>
      </c>
      <c r="C6591" t="s">
        <v>474</v>
      </c>
      <c r="D6591" t="s">
        <v>395</v>
      </c>
      <c r="E6591" s="2">
        <v>43889.63144675926</v>
      </c>
      <c r="F6591" s="3">
        <f t="shared" si="102"/>
        <v>2020</v>
      </c>
      <c r="G6591" s="2">
        <v>43917.659722222219</v>
      </c>
      <c r="H6591" t="s">
        <v>400</v>
      </c>
      <c r="J6591">
        <v>0.89366599999999996</v>
      </c>
      <c r="K6591">
        <v>0.95215000000000005</v>
      </c>
      <c r="L6591">
        <v>0</v>
      </c>
    </row>
    <row r="6592" spans="1:12" hidden="1" x14ac:dyDescent="0.3">
      <c r="A6592" t="s">
        <v>20</v>
      </c>
      <c r="B6592" t="s">
        <v>60</v>
      </c>
      <c r="C6592" t="s">
        <v>474</v>
      </c>
      <c r="D6592" t="s">
        <v>393</v>
      </c>
      <c r="E6592" s="2">
        <v>43889.593506944446</v>
      </c>
      <c r="F6592" s="3">
        <f t="shared" si="102"/>
        <v>2020</v>
      </c>
      <c r="G6592" s="2">
        <v>43952.05972222222</v>
      </c>
      <c r="H6592" t="s">
        <v>392</v>
      </c>
      <c r="J6592">
        <v>0.995722</v>
      </c>
      <c r="K6592">
        <v>0.99807500000000005</v>
      </c>
      <c r="L6592">
        <v>0</v>
      </c>
    </row>
    <row r="6593" spans="1:12" hidden="1" x14ac:dyDescent="0.3">
      <c r="A6593" t="s">
        <v>20</v>
      </c>
      <c r="B6593" t="s">
        <v>60</v>
      </c>
      <c r="C6593" t="s">
        <v>474</v>
      </c>
      <c r="D6593" t="s">
        <v>395</v>
      </c>
      <c r="E6593" s="2">
        <v>43889.339074074072</v>
      </c>
      <c r="F6593" s="3">
        <f t="shared" si="102"/>
        <v>2020</v>
      </c>
      <c r="H6593" t="s">
        <v>396</v>
      </c>
      <c r="J6593">
        <v>0.99998399999999998</v>
      </c>
      <c r="K6593">
        <v>0.99999300000000002</v>
      </c>
      <c r="L6593">
        <v>0</v>
      </c>
    </row>
    <row r="6594" spans="1:12" hidden="1" x14ac:dyDescent="0.3">
      <c r="A6594" t="s">
        <v>20</v>
      </c>
      <c r="B6594" t="s">
        <v>60</v>
      </c>
      <c r="C6594" t="s">
        <v>474</v>
      </c>
      <c r="D6594" t="s">
        <v>393</v>
      </c>
      <c r="E6594" s="2">
        <v>43888.652430555558</v>
      </c>
      <c r="F6594" s="3">
        <f t="shared" ref="F6594:F6657" si="103">YEAR(E6594)</f>
        <v>2020</v>
      </c>
      <c r="G6594" s="2">
        <v>43899.058333333334</v>
      </c>
      <c r="H6594" t="s">
        <v>402</v>
      </c>
      <c r="J6594">
        <v>0.99999000000000005</v>
      </c>
      <c r="K6594">
        <v>0.99999499999999997</v>
      </c>
      <c r="L6594">
        <v>0</v>
      </c>
    </row>
    <row r="6595" spans="1:12" hidden="1" x14ac:dyDescent="0.3">
      <c r="A6595" t="s">
        <v>20</v>
      </c>
      <c r="B6595" t="s">
        <v>60</v>
      </c>
      <c r="C6595" t="s">
        <v>474</v>
      </c>
      <c r="D6595" t="s">
        <v>395</v>
      </c>
      <c r="E6595" s="2">
        <v>43887.926585648151</v>
      </c>
      <c r="F6595" s="3">
        <f t="shared" si="103"/>
        <v>2020</v>
      </c>
      <c r="G6595" s="2">
        <v>43924.059027777781</v>
      </c>
      <c r="H6595" t="s">
        <v>398</v>
      </c>
      <c r="J6595">
        <v>0.998668</v>
      </c>
      <c r="K6595">
        <v>0.99940099999999998</v>
      </c>
      <c r="L6595">
        <v>0</v>
      </c>
    </row>
    <row r="6596" spans="1:12" hidden="1" x14ac:dyDescent="0.3">
      <c r="A6596" t="s">
        <v>20</v>
      </c>
      <c r="B6596" t="s">
        <v>60</v>
      </c>
      <c r="C6596" t="s">
        <v>474</v>
      </c>
      <c r="D6596" t="s">
        <v>391</v>
      </c>
      <c r="E6596" s="2">
        <v>43887.442870370367</v>
      </c>
      <c r="F6596" s="3">
        <f t="shared" si="103"/>
        <v>2020</v>
      </c>
      <c r="G6596" s="2">
        <v>43979.05972222222</v>
      </c>
      <c r="H6596" t="s">
        <v>398</v>
      </c>
      <c r="J6596">
        <v>0.665825</v>
      </c>
      <c r="K6596">
        <v>0.84962099999999996</v>
      </c>
      <c r="L6596">
        <v>0</v>
      </c>
    </row>
    <row r="6597" spans="1:12" hidden="1" x14ac:dyDescent="0.3">
      <c r="A6597" t="s">
        <v>20</v>
      </c>
      <c r="B6597" t="s">
        <v>60</v>
      </c>
      <c r="C6597" t="s">
        <v>474</v>
      </c>
      <c r="D6597" t="s">
        <v>395</v>
      </c>
      <c r="E6597" s="2">
        <v>43885.940254629626</v>
      </c>
      <c r="F6597" s="3">
        <f t="shared" si="103"/>
        <v>2020</v>
      </c>
      <c r="G6597" s="2">
        <v>43977.05972222222</v>
      </c>
      <c r="H6597" t="s">
        <v>396</v>
      </c>
      <c r="J6597">
        <v>7.3296600000000003E-2</v>
      </c>
      <c r="K6597">
        <v>0.58298300000000003</v>
      </c>
      <c r="L6597">
        <v>0</v>
      </c>
    </row>
    <row r="6598" spans="1:12" hidden="1" x14ac:dyDescent="0.3">
      <c r="A6598" t="s">
        <v>20</v>
      </c>
      <c r="B6598" t="s">
        <v>60</v>
      </c>
      <c r="C6598" t="s">
        <v>474</v>
      </c>
      <c r="D6598" t="s">
        <v>395</v>
      </c>
      <c r="E6598" s="2">
        <v>43884.983576388891</v>
      </c>
      <c r="F6598" s="3">
        <f t="shared" si="103"/>
        <v>2020</v>
      </c>
      <c r="G6598" s="2">
        <v>43907.731249999997</v>
      </c>
      <c r="H6598" t="s">
        <v>402</v>
      </c>
      <c r="J6598">
        <v>0.72429500000000002</v>
      </c>
      <c r="K6598">
        <v>0.87593299999999996</v>
      </c>
      <c r="L6598">
        <v>0</v>
      </c>
    </row>
    <row r="6599" spans="1:12" hidden="1" x14ac:dyDescent="0.3">
      <c r="A6599" t="s">
        <v>20</v>
      </c>
      <c r="B6599" t="s">
        <v>60</v>
      </c>
      <c r="C6599" t="s">
        <v>474</v>
      </c>
      <c r="D6599" t="s">
        <v>391</v>
      </c>
      <c r="E6599" s="2">
        <v>43884.60900462963</v>
      </c>
      <c r="F6599" s="3">
        <f t="shared" si="103"/>
        <v>2020</v>
      </c>
      <c r="G6599" s="2">
        <v>43902.684027777781</v>
      </c>
      <c r="H6599" t="s">
        <v>400</v>
      </c>
      <c r="J6599">
        <v>0.45758599999999999</v>
      </c>
      <c r="K6599">
        <v>0.244086</v>
      </c>
      <c r="L6599">
        <v>2</v>
      </c>
    </row>
    <row r="6600" spans="1:12" hidden="1" x14ac:dyDescent="0.3">
      <c r="A6600" t="s">
        <v>20</v>
      </c>
      <c r="B6600" t="s">
        <v>60</v>
      </c>
      <c r="C6600" t="s">
        <v>474</v>
      </c>
      <c r="D6600" t="s">
        <v>395</v>
      </c>
      <c r="E6600" s="2">
        <v>43883.720347222225</v>
      </c>
      <c r="F6600" s="3">
        <f t="shared" si="103"/>
        <v>2020</v>
      </c>
      <c r="G6600" s="2">
        <v>43946.059027777781</v>
      </c>
      <c r="H6600" t="s">
        <v>394</v>
      </c>
      <c r="J6600">
        <v>0.95904299999999998</v>
      </c>
      <c r="K6600">
        <v>0.98156900000000002</v>
      </c>
      <c r="L6600">
        <v>0</v>
      </c>
    </row>
    <row r="6601" spans="1:12" hidden="1" x14ac:dyDescent="0.3">
      <c r="A6601" t="s">
        <v>20</v>
      </c>
      <c r="B6601" t="s">
        <v>60</v>
      </c>
      <c r="C6601" t="s">
        <v>474</v>
      </c>
      <c r="D6601" t="s">
        <v>395</v>
      </c>
      <c r="E6601" s="2">
        <v>43883.511157407411</v>
      </c>
      <c r="F6601" s="3">
        <f t="shared" si="103"/>
        <v>2020</v>
      </c>
      <c r="G6601" s="2">
        <v>43939.059027777781</v>
      </c>
      <c r="H6601" t="s">
        <v>396</v>
      </c>
      <c r="J6601">
        <v>0.48119000000000001</v>
      </c>
      <c r="K6601">
        <v>0.766536</v>
      </c>
      <c r="L6601">
        <v>0</v>
      </c>
    </row>
    <row r="6602" spans="1:12" hidden="1" x14ac:dyDescent="0.3">
      <c r="A6602" t="s">
        <v>20</v>
      </c>
      <c r="B6602" t="s">
        <v>60</v>
      </c>
      <c r="C6602" t="s">
        <v>474</v>
      </c>
      <c r="D6602" t="s">
        <v>395</v>
      </c>
      <c r="E6602" s="2">
        <v>43882.013645833336</v>
      </c>
      <c r="F6602" s="3">
        <f t="shared" si="103"/>
        <v>2020</v>
      </c>
      <c r="G6602" s="2">
        <v>43943.713888888888</v>
      </c>
      <c r="H6602" t="s">
        <v>396</v>
      </c>
      <c r="J6602">
        <v>0.94907200000000003</v>
      </c>
      <c r="K6602">
        <v>0.97708200000000001</v>
      </c>
      <c r="L6602">
        <v>0</v>
      </c>
    </row>
    <row r="6603" spans="1:12" hidden="1" x14ac:dyDescent="0.3">
      <c r="A6603" t="s">
        <v>20</v>
      </c>
      <c r="B6603" t="s">
        <v>60</v>
      </c>
      <c r="C6603" t="s">
        <v>474</v>
      </c>
      <c r="D6603" t="s">
        <v>393</v>
      </c>
      <c r="E6603" s="2">
        <v>43879.7891087963</v>
      </c>
      <c r="F6603" s="3">
        <f t="shared" si="103"/>
        <v>2020</v>
      </c>
      <c r="G6603" s="2">
        <v>43939.059027777781</v>
      </c>
      <c r="H6603" t="s">
        <v>396</v>
      </c>
      <c r="J6603">
        <v>0.93316299999999996</v>
      </c>
      <c r="K6603">
        <v>0.96992299999999998</v>
      </c>
      <c r="L6603">
        <v>0</v>
      </c>
    </row>
    <row r="6604" spans="1:12" hidden="1" x14ac:dyDescent="0.3">
      <c r="A6604" t="s">
        <v>20</v>
      </c>
      <c r="B6604" t="s">
        <v>60</v>
      </c>
      <c r="C6604" t="s">
        <v>474</v>
      </c>
      <c r="D6604" t="s">
        <v>401</v>
      </c>
      <c r="E6604" s="2">
        <v>43875.45113425926</v>
      </c>
      <c r="F6604" s="3">
        <f t="shared" si="103"/>
        <v>2020</v>
      </c>
      <c r="G6604" s="2">
        <v>43880.73541666667</v>
      </c>
      <c r="H6604" t="s">
        <v>397</v>
      </c>
      <c r="J6604">
        <v>0.15632599999999999</v>
      </c>
      <c r="K6604">
        <v>0.62034699999999998</v>
      </c>
      <c r="L6604">
        <v>0</v>
      </c>
    </row>
    <row r="6605" spans="1:12" hidden="1" x14ac:dyDescent="0.3">
      <c r="A6605" t="s">
        <v>20</v>
      </c>
      <c r="B6605" t="s">
        <v>60</v>
      </c>
      <c r="C6605" t="s">
        <v>474</v>
      </c>
      <c r="D6605" t="s">
        <v>401</v>
      </c>
      <c r="E6605" s="2">
        <v>43874.414837962962</v>
      </c>
      <c r="F6605" s="3">
        <f t="shared" si="103"/>
        <v>2020</v>
      </c>
      <c r="G6605" s="2">
        <v>43880.734722222223</v>
      </c>
      <c r="H6605" t="s">
        <v>397</v>
      </c>
      <c r="J6605">
        <v>0.99966200000000005</v>
      </c>
      <c r="K6605">
        <v>0.99984799999999996</v>
      </c>
      <c r="L6605">
        <v>0</v>
      </c>
    </row>
    <row r="6606" spans="1:12" hidden="1" x14ac:dyDescent="0.3">
      <c r="A6606" t="s">
        <v>20</v>
      </c>
      <c r="B6606" t="s">
        <v>60</v>
      </c>
      <c r="C6606" t="s">
        <v>474</v>
      </c>
      <c r="D6606" t="s">
        <v>393</v>
      </c>
      <c r="E6606" s="2">
        <v>43873.118483796294</v>
      </c>
      <c r="F6606" s="3">
        <f t="shared" si="103"/>
        <v>2020</v>
      </c>
      <c r="G6606" s="2">
        <v>44004.734027777777</v>
      </c>
      <c r="H6606" t="s">
        <v>400</v>
      </c>
      <c r="J6606">
        <v>2.7468599999999999E-2</v>
      </c>
      <c r="K6606">
        <v>0.562361</v>
      </c>
      <c r="L6606">
        <v>0</v>
      </c>
    </row>
    <row r="6607" spans="1:12" hidden="1" x14ac:dyDescent="0.3">
      <c r="A6607" t="s">
        <v>20</v>
      </c>
      <c r="B6607" t="s">
        <v>60</v>
      </c>
      <c r="C6607" t="s">
        <v>474</v>
      </c>
      <c r="D6607" t="s">
        <v>395</v>
      </c>
      <c r="E6607" s="2">
        <v>43872.963958333334</v>
      </c>
      <c r="F6607" s="3">
        <f t="shared" si="103"/>
        <v>2020</v>
      </c>
      <c r="G6607" s="2">
        <v>43929.64166666667</v>
      </c>
      <c r="H6607" t="s">
        <v>400</v>
      </c>
      <c r="J6607">
        <v>0.23686699999999999</v>
      </c>
      <c r="K6607">
        <v>0.65659000000000001</v>
      </c>
      <c r="L6607">
        <v>0</v>
      </c>
    </row>
    <row r="6608" spans="1:12" hidden="1" x14ac:dyDescent="0.3">
      <c r="A6608" t="s">
        <v>20</v>
      </c>
      <c r="B6608" t="s">
        <v>60</v>
      </c>
      <c r="C6608" t="s">
        <v>474</v>
      </c>
      <c r="D6608" t="s">
        <v>395</v>
      </c>
      <c r="E6608" s="2">
        <v>43873.703611111108</v>
      </c>
      <c r="F6608" s="3">
        <f t="shared" si="103"/>
        <v>2020</v>
      </c>
      <c r="G6608" s="2">
        <v>43882.655555555553</v>
      </c>
      <c r="H6608" t="s">
        <v>392</v>
      </c>
      <c r="J6608">
        <v>0.13333400000000001</v>
      </c>
      <c r="K6608">
        <v>0.61</v>
      </c>
      <c r="L6608">
        <v>0</v>
      </c>
    </row>
    <row r="6609" spans="1:12" hidden="1" x14ac:dyDescent="0.3">
      <c r="A6609" t="s">
        <v>20</v>
      </c>
      <c r="B6609" t="s">
        <v>60</v>
      </c>
      <c r="C6609" t="s">
        <v>474</v>
      </c>
      <c r="D6609" t="s">
        <v>393</v>
      </c>
      <c r="E6609" s="2">
        <v>43872.730092592596</v>
      </c>
      <c r="F6609" s="3">
        <f t="shared" si="103"/>
        <v>2020</v>
      </c>
      <c r="G6609" s="2">
        <v>43901.081944444442</v>
      </c>
      <c r="H6609" t="s">
        <v>400</v>
      </c>
      <c r="J6609">
        <v>0.28328500000000001</v>
      </c>
      <c r="K6609">
        <v>0.67747800000000002</v>
      </c>
      <c r="L6609">
        <v>0</v>
      </c>
    </row>
    <row r="6610" spans="1:12" hidden="1" x14ac:dyDescent="0.3">
      <c r="A6610" t="s">
        <v>20</v>
      </c>
      <c r="B6610" t="s">
        <v>60</v>
      </c>
      <c r="C6610" t="s">
        <v>474</v>
      </c>
      <c r="D6610" t="s">
        <v>401</v>
      </c>
      <c r="E6610" s="2">
        <v>43872.116875</v>
      </c>
      <c r="F6610" s="3">
        <f t="shared" si="103"/>
        <v>2020</v>
      </c>
      <c r="G6610" s="2">
        <v>43878.450694444444</v>
      </c>
      <c r="H6610" t="s">
        <v>402</v>
      </c>
      <c r="J6610">
        <v>0.44895099999999999</v>
      </c>
      <c r="K6610">
        <v>0.75202800000000003</v>
      </c>
      <c r="L6610">
        <v>0</v>
      </c>
    </row>
    <row r="6611" spans="1:12" hidden="1" x14ac:dyDescent="0.3">
      <c r="A6611" t="s">
        <v>20</v>
      </c>
      <c r="B6611" t="s">
        <v>60</v>
      </c>
      <c r="C6611" t="s">
        <v>474</v>
      </c>
      <c r="D6611" t="s">
        <v>395</v>
      </c>
      <c r="E6611" s="2">
        <v>43871.492997685185</v>
      </c>
      <c r="F6611" s="3">
        <f t="shared" si="103"/>
        <v>2020</v>
      </c>
      <c r="G6611" s="2">
        <v>43937.73541666667</v>
      </c>
      <c r="H6611" t="s">
        <v>400</v>
      </c>
      <c r="J6611">
        <v>0.97618799999999994</v>
      </c>
      <c r="K6611">
        <v>0.98928400000000005</v>
      </c>
      <c r="L6611">
        <v>0</v>
      </c>
    </row>
    <row r="6612" spans="1:12" hidden="1" x14ac:dyDescent="0.3">
      <c r="A6612" t="s">
        <v>20</v>
      </c>
      <c r="B6612" t="s">
        <v>60</v>
      </c>
      <c r="C6612" t="s">
        <v>474</v>
      </c>
      <c r="D6612" t="s">
        <v>391</v>
      </c>
      <c r="E6612" s="2">
        <v>43865.709479166668</v>
      </c>
      <c r="F6612" s="3">
        <f t="shared" si="103"/>
        <v>2020</v>
      </c>
      <c r="H6612" t="s">
        <v>406</v>
      </c>
      <c r="J6612">
        <v>0.84665199999999996</v>
      </c>
      <c r="K6612">
        <v>6.9006600000000001E-2</v>
      </c>
      <c r="L6612">
        <v>2</v>
      </c>
    </row>
    <row r="6613" spans="1:12" hidden="1" x14ac:dyDescent="0.3">
      <c r="A6613" t="s">
        <v>20</v>
      </c>
      <c r="B6613" t="s">
        <v>60</v>
      </c>
      <c r="C6613" t="s">
        <v>474</v>
      </c>
      <c r="D6613" t="s">
        <v>395</v>
      </c>
      <c r="E6613" s="2">
        <v>43865.464282407411</v>
      </c>
      <c r="F6613" s="3">
        <f t="shared" si="103"/>
        <v>2020</v>
      </c>
      <c r="G6613" s="2">
        <v>43872.059027777781</v>
      </c>
      <c r="H6613" t="s">
        <v>402</v>
      </c>
      <c r="J6613">
        <v>0.99927200000000005</v>
      </c>
      <c r="K6613">
        <v>0.99967200000000001</v>
      </c>
      <c r="L6613">
        <v>0</v>
      </c>
    </row>
    <row r="6614" spans="1:12" hidden="1" x14ac:dyDescent="0.3">
      <c r="A6614" t="s">
        <v>20</v>
      </c>
      <c r="B6614" t="s">
        <v>60</v>
      </c>
      <c r="C6614" t="s">
        <v>474</v>
      </c>
      <c r="D6614" t="s">
        <v>395</v>
      </c>
      <c r="E6614" s="2">
        <v>43861.912152777775</v>
      </c>
      <c r="F6614" s="3">
        <f t="shared" si="103"/>
        <v>2020</v>
      </c>
      <c r="H6614" t="s">
        <v>400</v>
      </c>
      <c r="J6614">
        <v>0.88061500000000004</v>
      </c>
      <c r="K6614">
        <v>0.94627700000000003</v>
      </c>
      <c r="L6614">
        <v>0</v>
      </c>
    </row>
    <row r="6615" spans="1:12" hidden="1" x14ac:dyDescent="0.3">
      <c r="A6615" t="s">
        <v>20</v>
      </c>
      <c r="B6615" t="s">
        <v>60</v>
      </c>
      <c r="C6615" t="s">
        <v>474</v>
      </c>
      <c r="D6615" t="s">
        <v>401</v>
      </c>
      <c r="E6615" s="2">
        <v>43856.46707175926</v>
      </c>
      <c r="F6615" s="3">
        <f t="shared" si="103"/>
        <v>2020</v>
      </c>
      <c r="H6615" t="s">
        <v>402</v>
      </c>
      <c r="J6615">
        <v>0.99196700000000004</v>
      </c>
      <c r="K6615">
        <v>0.99638499999999997</v>
      </c>
      <c r="L6615">
        <v>0</v>
      </c>
    </row>
    <row r="6616" spans="1:12" hidden="1" x14ac:dyDescent="0.3">
      <c r="A6616" t="s">
        <v>20</v>
      </c>
      <c r="B6616" t="s">
        <v>60</v>
      </c>
      <c r="C6616" t="s">
        <v>474</v>
      </c>
      <c r="D6616" t="s">
        <v>401</v>
      </c>
      <c r="E6616" s="2">
        <v>43852.60601851852</v>
      </c>
      <c r="F6616" s="3">
        <f t="shared" si="103"/>
        <v>2020</v>
      </c>
      <c r="G6616" s="2">
        <v>43873.059027777781</v>
      </c>
      <c r="H6616" t="s">
        <v>405</v>
      </c>
      <c r="J6616">
        <v>0.68950699999999998</v>
      </c>
      <c r="K6616">
        <v>0.86027799999999999</v>
      </c>
      <c r="L6616">
        <v>0</v>
      </c>
    </row>
    <row r="6617" spans="1:12" hidden="1" x14ac:dyDescent="0.3">
      <c r="A6617" t="s">
        <v>20</v>
      </c>
      <c r="B6617" t="s">
        <v>60</v>
      </c>
      <c r="C6617" t="s">
        <v>474</v>
      </c>
      <c r="D6617" t="s">
        <v>391</v>
      </c>
      <c r="E6617" s="2">
        <v>43852.776296296295</v>
      </c>
      <c r="F6617" s="3">
        <f t="shared" si="103"/>
        <v>2020</v>
      </c>
      <c r="G6617" s="2">
        <v>43907.059027777781</v>
      </c>
      <c r="H6617" t="s">
        <v>396</v>
      </c>
      <c r="J6617">
        <v>0.70648200000000005</v>
      </c>
      <c r="K6617">
        <v>0.86791700000000005</v>
      </c>
      <c r="L6617">
        <v>0</v>
      </c>
    </row>
    <row r="6618" spans="1:12" hidden="1" x14ac:dyDescent="0.3">
      <c r="A6618" t="s">
        <v>20</v>
      </c>
      <c r="B6618" t="s">
        <v>60</v>
      </c>
      <c r="C6618" t="s">
        <v>474</v>
      </c>
      <c r="D6618" t="s">
        <v>395</v>
      </c>
      <c r="E6618" s="2">
        <v>43850.729155092595</v>
      </c>
      <c r="F6618" s="3">
        <f t="shared" si="103"/>
        <v>2020</v>
      </c>
      <c r="G6618" s="2">
        <v>43892.747916666667</v>
      </c>
      <c r="H6618" t="s">
        <v>396</v>
      </c>
      <c r="J6618">
        <v>0.86842699999999995</v>
      </c>
      <c r="K6618">
        <v>0.94079199999999996</v>
      </c>
      <c r="L6618">
        <v>0</v>
      </c>
    </row>
    <row r="6619" spans="1:12" hidden="1" x14ac:dyDescent="0.3">
      <c r="A6619" t="s">
        <v>20</v>
      </c>
      <c r="B6619" t="s">
        <v>60</v>
      </c>
      <c r="C6619" t="s">
        <v>474</v>
      </c>
      <c r="D6619" t="s">
        <v>395</v>
      </c>
      <c r="E6619" s="2">
        <v>43849.875115740739</v>
      </c>
      <c r="F6619" s="3">
        <f t="shared" si="103"/>
        <v>2020</v>
      </c>
      <c r="G6619" s="2">
        <v>43911.059027777781</v>
      </c>
      <c r="H6619" t="s">
        <v>398</v>
      </c>
      <c r="J6619">
        <v>0.92152699999999999</v>
      </c>
      <c r="K6619">
        <v>0.96468699999999996</v>
      </c>
      <c r="L6619">
        <v>0</v>
      </c>
    </row>
    <row r="6620" spans="1:12" hidden="1" x14ac:dyDescent="0.3">
      <c r="A6620" t="s">
        <v>20</v>
      </c>
      <c r="B6620" t="s">
        <v>60</v>
      </c>
      <c r="C6620" t="s">
        <v>474</v>
      </c>
      <c r="D6620" t="s">
        <v>391</v>
      </c>
      <c r="E6620" s="2">
        <v>43850.316365740742</v>
      </c>
      <c r="F6620" s="3">
        <f t="shared" si="103"/>
        <v>2020</v>
      </c>
      <c r="G6620" s="2">
        <v>43872.058333333334</v>
      </c>
      <c r="H6620" t="s">
        <v>400</v>
      </c>
      <c r="J6620">
        <v>0.963592</v>
      </c>
      <c r="K6620">
        <v>1.6383600000000002E-2</v>
      </c>
      <c r="L6620">
        <v>2</v>
      </c>
    </row>
    <row r="6621" spans="1:12" hidden="1" x14ac:dyDescent="0.3">
      <c r="A6621" t="s">
        <v>20</v>
      </c>
      <c r="B6621" t="s">
        <v>60</v>
      </c>
      <c r="C6621" t="s">
        <v>474</v>
      </c>
      <c r="D6621" t="s">
        <v>393</v>
      </c>
      <c r="E6621" s="2">
        <v>43847.959722222222</v>
      </c>
      <c r="F6621" s="3">
        <f t="shared" si="103"/>
        <v>2020</v>
      </c>
      <c r="G6621" s="2">
        <v>43901.076388888891</v>
      </c>
      <c r="H6621" t="s">
        <v>397</v>
      </c>
      <c r="J6621">
        <v>0.99796300000000004</v>
      </c>
      <c r="K6621">
        <v>0.99908300000000005</v>
      </c>
      <c r="L6621">
        <v>0</v>
      </c>
    </row>
    <row r="6622" spans="1:12" hidden="1" x14ac:dyDescent="0.3">
      <c r="A6622" t="s">
        <v>20</v>
      </c>
      <c r="B6622" t="s">
        <v>60</v>
      </c>
      <c r="C6622" t="s">
        <v>474</v>
      </c>
      <c r="D6622" t="s">
        <v>401</v>
      </c>
      <c r="E6622" s="2">
        <v>43847.608761574076</v>
      </c>
      <c r="F6622" s="3">
        <f t="shared" si="103"/>
        <v>2020</v>
      </c>
      <c r="G6622" s="2">
        <v>43903.613888888889</v>
      </c>
      <c r="H6622" t="s">
        <v>397</v>
      </c>
      <c r="J6622">
        <v>0.79478400000000005</v>
      </c>
      <c r="K6622">
        <v>0.90765300000000004</v>
      </c>
      <c r="L6622">
        <v>0</v>
      </c>
    </row>
    <row r="6623" spans="1:12" hidden="1" x14ac:dyDescent="0.3">
      <c r="A6623" t="s">
        <v>20</v>
      </c>
      <c r="B6623" t="s">
        <v>60</v>
      </c>
      <c r="C6623" t="s">
        <v>474</v>
      </c>
      <c r="D6623" t="s">
        <v>393</v>
      </c>
      <c r="E6623" s="2">
        <v>43847.431701388887</v>
      </c>
      <c r="F6623" s="3">
        <f t="shared" si="103"/>
        <v>2020</v>
      </c>
      <c r="G6623" s="2">
        <v>43886.059027777781</v>
      </c>
      <c r="H6623" t="s">
        <v>398</v>
      </c>
      <c r="J6623">
        <v>0.84262000000000004</v>
      </c>
      <c r="K6623">
        <v>0.92917899999999998</v>
      </c>
      <c r="L6623">
        <v>0</v>
      </c>
    </row>
    <row r="6624" spans="1:12" hidden="1" x14ac:dyDescent="0.3">
      <c r="A6624" t="s">
        <v>20</v>
      </c>
      <c r="B6624" t="s">
        <v>60</v>
      </c>
      <c r="C6624" t="s">
        <v>474</v>
      </c>
      <c r="D6624" t="s">
        <v>395</v>
      </c>
      <c r="E6624" s="2">
        <v>43844.65185185185</v>
      </c>
      <c r="F6624" s="3">
        <f t="shared" si="103"/>
        <v>2020</v>
      </c>
      <c r="G6624" s="2">
        <v>43872.058333333334</v>
      </c>
      <c r="H6624" t="s">
        <v>406</v>
      </c>
      <c r="J6624">
        <v>0.59502699999999997</v>
      </c>
      <c r="K6624">
        <v>0.18223800000000001</v>
      </c>
      <c r="L6624">
        <v>2</v>
      </c>
    </row>
    <row r="6625" spans="1:12" hidden="1" x14ac:dyDescent="0.3">
      <c r="A6625" t="s">
        <v>20</v>
      </c>
      <c r="B6625" t="s">
        <v>60</v>
      </c>
      <c r="C6625" t="s">
        <v>474</v>
      </c>
      <c r="D6625" t="s">
        <v>391</v>
      </c>
      <c r="E6625" s="2">
        <v>43844.493587962963</v>
      </c>
      <c r="F6625" s="3">
        <f t="shared" si="103"/>
        <v>2020</v>
      </c>
      <c r="G6625" s="2">
        <v>43892.747916666667</v>
      </c>
      <c r="H6625" t="s">
        <v>398</v>
      </c>
      <c r="J6625">
        <v>0.51202700000000001</v>
      </c>
      <c r="K6625">
        <v>0.21958800000000001</v>
      </c>
      <c r="L6625">
        <v>2</v>
      </c>
    </row>
    <row r="6626" spans="1:12" hidden="1" x14ac:dyDescent="0.3">
      <c r="A6626" t="s">
        <v>20</v>
      </c>
      <c r="B6626" t="s">
        <v>60</v>
      </c>
      <c r="C6626" t="s">
        <v>474</v>
      </c>
      <c r="D6626" t="s">
        <v>393</v>
      </c>
      <c r="E6626" s="2">
        <v>43843.935104166667</v>
      </c>
      <c r="F6626" s="3">
        <f t="shared" si="103"/>
        <v>2020</v>
      </c>
      <c r="G6626" s="2">
        <v>43850.059027777781</v>
      </c>
      <c r="H6626" t="s">
        <v>392</v>
      </c>
      <c r="J6626">
        <v>0.99968599999999996</v>
      </c>
      <c r="K6626">
        <v>0.99985900000000005</v>
      </c>
      <c r="L6626">
        <v>0</v>
      </c>
    </row>
    <row r="6627" spans="1:12" hidden="1" x14ac:dyDescent="0.3">
      <c r="A6627" t="s">
        <v>20</v>
      </c>
      <c r="B6627" t="s">
        <v>60</v>
      </c>
      <c r="C6627" t="s">
        <v>474</v>
      </c>
      <c r="D6627" t="s">
        <v>391</v>
      </c>
      <c r="E6627" s="2">
        <v>43843.904872685183</v>
      </c>
      <c r="F6627" s="3">
        <f t="shared" si="103"/>
        <v>2020</v>
      </c>
      <c r="H6627" t="s">
        <v>392</v>
      </c>
      <c r="J6627">
        <v>0.99938199999999999</v>
      </c>
      <c r="K6627">
        <v>0.999722</v>
      </c>
      <c r="L6627">
        <v>0</v>
      </c>
    </row>
    <row r="6628" spans="1:12" hidden="1" x14ac:dyDescent="0.3">
      <c r="A6628" t="s">
        <v>20</v>
      </c>
      <c r="B6628" t="s">
        <v>60</v>
      </c>
      <c r="C6628" t="s">
        <v>474</v>
      </c>
      <c r="D6628" t="s">
        <v>393</v>
      </c>
      <c r="E6628" s="2">
        <v>43843.548159722224</v>
      </c>
      <c r="F6628" s="3">
        <f t="shared" si="103"/>
        <v>2020</v>
      </c>
      <c r="G6628" s="2">
        <v>43910.059027777781</v>
      </c>
      <c r="H6628" t="s">
        <v>396</v>
      </c>
      <c r="J6628">
        <v>0.99433099999999996</v>
      </c>
      <c r="K6628">
        <v>0.99744900000000003</v>
      </c>
      <c r="L6628">
        <v>0</v>
      </c>
    </row>
    <row r="6629" spans="1:12" hidden="1" x14ac:dyDescent="0.3">
      <c r="A6629" t="s">
        <v>20</v>
      </c>
      <c r="B6629" t="s">
        <v>60</v>
      </c>
      <c r="C6629" t="s">
        <v>474</v>
      </c>
      <c r="D6629" t="s">
        <v>395</v>
      </c>
      <c r="E6629" s="2">
        <v>43842.91783564815</v>
      </c>
      <c r="F6629" s="3">
        <f t="shared" si="103"/>
        <v>2020</v>
      </c>
      <c r="G6629" s="2">
        <v>43920.727083333331</v>
      </c>
      <c r="H6629" t="s">
        <v>399</v>
      </c>
      <c r="J6629">
        <v>0.99997100000000005</v>
      </c>
      <c r="K6629">
        <v>0.99998699999999996</v>
      </c>
      <c r="L6629">
        <v>0</v>
      </c>
    </row>
    <row r="6630" spans="1:12" hidden="1" x14ac:dyDescent="0.3">
      <c r="A6630" t="s">
        <v>20</v>
      </c>
      <c r="B6630" t="s">
        <v>60</v>
      </c>
      <c r="C6630" t="s">
        <v>474</v>
      </c>
      <c r="D6630" t="s">
        <v>393</v>
      </c>
      <c r="E6630" s="2">
        <v>43843.401493055557</v>
      </c>
      <c r="F6630" s="3">
        <f t="shared" si="103"/>
        <v>2020</v>
      </c>
      <c r="G6630" s="2">
        <v>43920.727083333331</v>
      </c>
      <c r="H6630" t="s">
        <v>396</v>
      </c>
      <c r="J6630">
        <v>0.99961699999999998</v>
      </c>
      <c r="K6630">
        <v>0.99982800000000005</v>
      </c>
      <c r="L6630">
        <v>0</v>
      </c>
    </row>
    <row r="6631" spans="1:12" hidden="1" x14ac:dyDescent="0.3">
      <c r="A6631" t="s">
        <v>20</v>
      </c>
      <c r="B6631" t="s">
        <v>60</v>
      </c>
      <c r="C6631" t="s">
        <v>474</v>
      </c>
      <c r="D6631" t="s">
        <v>393</v>
      </c>
      <c r="E6631" s="2">
        <v>43842.83803240741</v>
      </c>
      <c r="F6631" s="3">
        <f t="shared" si="103"/>
        <v>2020</v>
      </c>
      <c r="G6631" s="2">
        <v>43850.059027777781</v>
      </c>
      <c r="H6631" t="s">
        <v>392</v>
      </c>
      <c r="J6631">
        <v>0.99988699999999997</v>
      </c>
      <c r="K6631">
        <v>0.99994899999999998</v>
      </c>
      <c r="L6631">
        <v>0</v>
      </c>
    </row>
    <row r="6632" spans="1:12" hidden="1" x14ac:dyDescent="0.3">
      <c r="A6632" t="s">
        <v>20</v>
      </c>
      <c r="B6632" t="s">
        <v>60</v>
      </c>
      <c r="C6632" t="s">
        <v>474</v>
      </c>
      <c r="D6632" t="s">
        <v>393</v>
      </c>
      <c r="E6632" s="2">
        <v>43842.806608796294</v>
      </c>
      <c r="F6632" s="3">
        <f t="shared" si="103"/>
        <v>2020</v>
      </c>
      <c r="G6632" s="2">
        <v>43850.059027777781</v>
      </c>
      <c r="H6632" t="s">
        <v>392</v>
      </c>
      <c r="J6632">
        <v>0.99983500000000003</v>
      </c>
      <c r="K6632">
        <v>0.99992599999999998</v>
      </c>
      <c r="L6632">
        <v>0</v>
      </c>
    </row>
    <row r="6633" spans="1:12" hidden="1" x14ac:dyDescent="0.3">
      <c r="A6633" t="s">
        <v>20</v>
      </c>
      <c r="B6633" t="s">
        <v>60</v>
      </c>
      <c r="C6633" t="s">
        <v>474</v>
      </c>
      <c r="D6633" t="s">
        <v>395</v>
      </c>
      <c r="E6633" s="2">
        <v>43842.950821759259</v>
      </c>
      <c r="F6633" s="3">
        <f t="shared" si="103"/>
        <v>2020</v>
      </c>
      <c r="G6633" s="2">
        <v>43901.770833333336</v>
      </c>
      <c r="H6633" t="s">
        <v>396</v>
      </c>
      <c r="J6633">
        <v>0.99496899999999999</v>
      </c>
      <c r="K6633">
        <v>0.99773599999999996</v>
      </c>
      <c r="L6633">
        <v>0</v>
      </c>
    </row>
    <row r="6634" spans="1:12" hidden="1" x14ac:dyDescent="0.3">
      <c r="A6634" t="s">
        <v>20</v>
      </c>
      <c r="B6634" t="s">
        <v>60</v>
      </c>
      <c r="C6634" t="s">
        <v>474</v>
      </c>
      <c r="D6634" t="s">
        <v>391</v>
      </c>
      <c r="E6634" s="2">
        <v>43841.391053240739</v>
      </c>
      <c r="F6634" s="3">
        <f t="shared" si="103"/>
        <v>2020</v>
      </c>
      <c r="H6634" t="s">
        <v>398</v>
      </c>
      <c r="J6634">
        <v>0.99846100000000004</v>
      </c>
      <c r="K6634">
        <v>0.99930799999999997</v>
      </c>
      <c r="L6634">
        <v>0</v>
      </c>
    </row>
    <row r="6635" spans="1:12" hidden="1" x14ac:dyDescent="0.3">
      <c r="A6635" t="s">
        <v>20</v>
      </c>
      <c r="B6635" t="s">
        <v>60</v>
      </c>
      <c r="C6635" t="s">
        <v>474</v>
      </c>
      <c r="D6635" t="s">
        <v>395</v>
      </c>
      <c r="E6635" s="2">
        <v>43841.352465277778</v>
      </c>
      <c r="F6635" s="3">
        <f t="shared" si="103"/>
        <v>2020</v>
      </c>
      <c r="G6635" s="2">
        <v>43924.059027777781</v>
      </c>
      <c r="H6635" t="s">
        <v>396</v>
      </c>
      <c r="J6635">
        <v>0.78038200000000002</v>
      </c>
      <c r="K6635">
        <v>0.90117199999999997</v>
      </c>
      <c r="L6635">
        <v>0</v>
      </c>
    </row>
    <row r="6636" spans="1:12" hidden="1" x14ac:dyDescent="0.3">
      <c r="A6636" t="s">
        <v>20</v>
      </c>
      <c r="B6636" t="s">
        <v>60</v>
      </c>
      <c r="C6636" t="s">
        <v>474</v>
      </c>
      <c r="D6636" t="s">
        <v>395</v>
      </c>
      <c r="E6636" s="2">
        <v>43840.625844907408</v>
      </c>
      <c r="F6636" s="3">
        <f t="shared" si="103"/>
        <v>2020</v>
      </c>
      <c r="G6636" s="2">
        <v>43886.059027777781</v>
      </c>
      <c r="H6636" t="s">
        <v>402</v>
      </c>
      <c r="J6636">
        <v>0.99828300000000003</v>
      </c>
      <c r="K6636">
        <v>0.99922699999999998</v>
      </c>
      <c r="L6636">
        <v>0</v>
      </c>
    </row>
    <row r="6637" spans="1:12" hidden="1" x14ac:dyDescent="0.3">
      <c r="A6637" t="s">
        <v>20</v>
      </c>
      <c r="B6637" t="s">
        <v>60</v>
      </c>
      <c r="C6637" t="s">
        <v>474</v>
      </c>
      <c r="D6637" t="s">
        <v>393</v>
      </c>
      <c r="E6637" s="2">
        <v>43840.388912037037</v>
      </c>
      <c r="F6637" s="3">
        <f t="shared" si="103"/>
        <v>2020</v>
      </c>
      <c r="G6637" s="2">
        <v>43881.720138888886</v>
      </c>
      <c r="H6637" t="s">
        <v>392</v>
      </c>
      <c r="J6637">
        <v>0.99843199999999999</v>
      </c>
      <c r="K6637">
        <v>0.99929500000000004</v>
      </c>
      <c r="L6637">
        <v>0</v>
      </c>
    </row>
    <row r="6638" spans="1:12" hidden="1" x14ac:dyDescent="0.3">
      <c r="A6638" t="s">
        <v>20</v>
      </c>
      <c r="B6638" t="s">
        <v>60</v>
      </c>
      <c r="C6638" t="s">
        <v>474</v>
      </c>
      <c r="D6638" t="s">
        <v>395</v>
      </c>
      <c r="E6638" s="2">
        <v>43839.719849537039</v>
      </c>
      <c r="F6638" s="3">
        <f t="shared" si="103"/>
        <v>2020</v>
      </c>
      <c r="G6638" s="2">
        <v>43920.727083333331</v>
      </c>
      <c r="H6638" t="s">
        <v>396</v>
      </c>
      <c r="J6638">
        <v>0.99990800000000002</v>
      </c>
      <c r="K6638">
        <v>0.99995800000000001</v>
      </c>
      <c r="L6638">
        <v>0</v>
      </c>
    </row>
    <row r="6639" spans="1:12" hidden="1" x14ac:dyDescent="0.3">
      <c r="A6639" t="s">
        <v>20</v>
      </c>
      <c r="B6639" t="s">
        <v>60</v>
      </c>
      <c r="C6639" t="s">
        <v>474</v>
      </c>
      <c r="D6639" t="s">
        <v>393</v>
      </c>
      <c r="E6639" s="2">
        <v>43839.431250000001</v>
      </c>
      <c r="F6639" s="3">
        <f t="shared" si="103"/>
        <v>2020</v>
      </c>
      <c r="G6639" s="2">
        <v>43925.059027777781</v>
      </c>
      <c r="H6639" t="s">
        <v>396</v>
      </c>
      <c r="J6639">
        <v>0.99996499999999999</v>
      </c>
      <c r="K6639">
        <v>0.99998399999999998</v>
      </c>
      <c r="L6639">
        <v>0</v>
      </c>
    </row>
    <row r="6640" spans="1:12" hidden="1" x14ac:dyDescent="0.3">
      <c r="A6640" t="s">
        <v>20</v>
      </c>
      <c r="B6640" t="s">
        <v>60</v>
      </c>
      <c r="C6640" t="s">
        <v>474</v>
      </c>
      <c r="D6640" t="s">
        <v>393</v>
      </c>
      <c r="E6640" s="2">
        <v>43837.825798611113</v>
      </c>
      <c r="F6640" s="3">
        <f t="shared" si="103"/>
        <v>2020</v>
      </c>
      <c r="G6640" s="2">
        <v>43878.425694444442</v>
      </c>
      <c r="H6640" t="s">
        <v>396</v>
      </c>
      <c r="J6640">
        <v>0.99175500000000005</v>
      </c>
      <c r="K6640">
        <v>0.99629000000000001</v>
      </c>
      <c r="L6640">
        <v>0</v>
      </c>
    </row>
    <row r="6641" spans="1:12" hidden="1" x14ac:dyDescent="0.3">
      <c r="A6641" t="s">
        <v>20</v>
      </c>
      <c r="B6641" t="s">
        <v>60</v>
      </c>
      <c r="C6641" t="s">
        <v>474</v>
      </c>
      <c r="D6641" t="s">
        <v>395</v>
      </c>
      <c r="E6641" s="2">
        <v>43837.979664351849</v>
      </c>
      <c r="F6641" s="3">
        <f t="shared" si="103"/>
        <v>2020</v>
      </c>
      <c r="H6641" t="s">
        <v>392</v>
      </c>
      <c r="J6641">
        <v>0.51705199999999996</v>
      </c>
      <c r="K6641">
        <v>0.78267299999999995</v>
      </c>
      <c r="L6641">
        <v>0</v>
      </c>
    </row>
    <row r="6642" spans="1:12" hidden="1" x14ac:dyDescent="0.3">
      <c r="A6642" t="s">
        <v>20</v>
      </c>
      <c r="B6642" t="s">
        <v>60</v>
      </c>
      <c r="C6642" t="s">
        <v>474</v>
      </c>
      <c r="D6642" t="s">
        <v>395</v>
      </c>
      <c r="E6642" s="2">
        <v>43838.021354166667</v>
      </c>
      <c r="F6642" s="3">
        <f t="shared" si="103"/>
        <v>2020</v>
      </c>
      <c r="G6642" s="2">
        <v>43888.695833333331</v>
      </c>
      <c r="H6642" t="s">
        <v>396</v>
      </c>
      <c r="J6642">
        <v>0.64714300000000002</v>
      </c>
      <c r="K6642">
        <v>0.84121500000000005</v>
      </c>
      <c r="L6642">
        <v>0</v>
      </c>
    </row>
    <row r="6643" spans="1:12" hidden="1" x14ac:dyDescent="0.3">
      <c r="A6643" t="s">
        <v>20</v>
      </c>
      <c r="B6643" t="s">
        <v>60</v>
      </c>
      <c r="C6643" t="s">
        <v>474</v>
      </c>
      <c r="D6643" t="s">
        <v>395</v>
      </c>
      <c r="E6643" s="2">
        <v>43834.995254629626</v>
      </c>
      <c r="F6643" s="3">
        <f t="shared" si="103"/>
        <v>2020</v>
      </c>
      <c r="G6643" s="2">
        <v>43903.613888888889</v>
      </c>
      <c r="H6643" t="s">
        <v>398</v>
      </c>
      <c r="J6643">
        <v>0.90570899999999999</v>
      </c>
      <c r="K6643">
        <v>0.957569</v>
      </c>
      <c r="L6643">
        <v>0</v>
      </c>
    </row>
    <row r="6644" spans="1:12" hidden="1" x14ac:dyDescent="0.3">
      <c r="A6644" t="s">
        <v>20</v>
      </c>
      <c r="B6644" t="s">
        <v>60</v>
      </c>
      <c r="C6644" t="s">
        <v>474</v>
      </c>
      <c r="D6644" t="s">
        <v>395</v>
      </c>
      <c r="E6644" s="2">
        <v>43835.841597222221</v>
      </c>
      <c r="F6644" s="3">
        <f t="shared" si="103"/>
        <v>2020</v>
      </c>
      <c r="G6644" s="2">
        <v>43886.75277777778</v>
      </c>
      <c r="H6644" t="s">
        <v>392</v>
      </c>
      <c r="J6644">
        <v>0.93319399999999997</v>
      </c>
      <c r="K6644">
        <v>0.96993700000000005</v>
      </c>
      <c r="L6644">
        <v>0</v>
      </c>
    </row>
    <row r="6645" spans="1:12" hidden="1" x14ac:dyDescent="0.3">
      <c r="A6645" t="s">
        <v>20</v>
      </c>
      <c r="B6645" t="s">
        <v>60</v>
      </c>
      <c r="C6645" t="s">
        <v>474</v>
      </c>
      <c r="D6645" t="s">
        <v>391</v>
      </c>
      <c r="E6645" s="2">
        <v>43835.500231481485</v>
      </c>
      <c r="F6645" s="3">
        <f t="shared" si="103"/>
        <v>2020</v>
      </c>
      <c r="G6645" s="2">
        <v>43908.603472222225</v>
      </c>
      <c r="H6645" t="s">
        <v>396</v>
      </c>
      <c r="J6645">
        <v>0.99780100000000005</v>
      </c>
      <c r="K6645">
        <v>0.99901099999999998</v>
      </c>
      <c r="L6645">
        <v>0</v>
      </c>
    </row>
    <row r="6646" spans="1:12" hidden="1" x14ac:dyDescent="0.3">
      <c r="A6646" t="s">
        <v>20</v>
      </c>
      <c r="B6646" t="s">
        <v>60</v>
      </c>
      <c r="C6646" t="s">
        <v>474</v>
      </c>
      <c r="D6646" t="s">
        <v>393</v>
      </c>
      <c r="E6646" s="2">
        <v>43832.386076388888</v>
      </c>
      <c r="F6646" s="3">
        <f t="shared" si="103"/>
        <v>2020</v>
      </c>
      <c r="G6646" s="2">
        <v>43851.058333333334</v>
      </c>
      <c r="H6646" t="s">
        <v>400</v>
      </c>
      <c r="J6646">
        <v>0.99693600000000004</v>
      </c>
      <c r="K6646">
        <v>0.99862099999999998</v>
      </c>
      <c r="L6646">
        <v>0</v>
      </c>
    </row>
    <row r="6647" spans="1:12" hidden="1" x14ac:dyDescent="0.3">
      <c r="A6647" t="s">
        <v>20</v>
      </c>
      <c r="B6647" t="s">
        <v>60</v>
      </c>
      <c r="C6647" t="s">
        <v>475</v>
      </c>
      <c r="D6647" t="s">
        <v>395</v>
      </c>
      <c r="E6647" s="2">
        <v>44435.590914351851</v>
      </c>
      <c r="F6647" s="3">
        <f t="shared" si="103"/>
        <v>2021</v>
      </c>
      <c r="H6647" t="s">
        <v>396</v>
      </c>
      <c r="J6647">
        <v>0.99165300000000001</v>
      </c>
      <c r="K6647">
        <v>0.99624400000000002</v>
      </c>
      <c r="L6647">
        <v>0</v>
      </c>
    </row>
    <row r="6648" spans="1:12" hidden="1" x14ac:dyDescent="0.3">
      <c r="A6648" t="s">
        <v>20</v>
      </c>
      <c r="B6648" t="s">
        <v>60</v>
      </c>
      <c r="C6648" t="s">
        <v>475</v>
      </c>
      <c r="D6648" t="s">
        <v>393</v>
      </c>
      <c r="E6648" s="2">
        <v>44438.818483796298</v>
      </c>
      <c r="F6648" s="3">
        <f t="shared" si="103"/>
        <v>2021</v>
      </c>
      <c r="H6648" t="s">
        <v>403</v>
      </c>
      <c r="J6648">
        <v>0.91192099999999998</v>
      </c>
      <c r="K6648">
        <v>3.96356E-2</v>
      </c>
      <c r="L6648">
        <v>2</v>
      </c>
    </row>
    <row r="6649" spans="1:12" hidden="1" x14ac:dyDescent="0.3">
      <c r="A6649" t="s">
        <v>20</v>
      </c>
      <c r="B6649" t="s">
        <v>60</v>
      </c>
      <c r="C6649" t="s">
        <v>475</v>
      </c>
      <c r="D6649" t="s">
        <v>395</v>
      </c>
      <c r="E6649" s="2">
        <v>44435.907129629632</v>
      </c>
      <c r="F6649" s="3">
        <f t="shared" si="103"/>
        <v>2021</v>
      </c>
      <c r="H6649" t="s">
        <v>398</v>
      </c>
      <c r="J6649">
        <v>0.99733300000000003</v>
      </c>
      <c r="K6649">
        <v>0.99880000000000002</v>
      </c>
      <c r="L6649">
        <v>0</v>
      </c>
    </row>
    <row r="6650" spans="1:12" hidden="1" x14ac:dyDescent="0.3">
      <c r="A6650" t="s">
        <v>20</v>
      </c>
      <c r="B6650" t="s">
        <v>60</v>
      </c>
      <c r="C6650" t="s">
        <v>475</v>
      </c>
      <c r="D6650" t="s">
        <v>391</v>
      </c>
      <c r="E6650" s="2">
        <v>44436.617673611108</v>
      </c>
      <c r="F6650" s="3">
        <f t="shared" si="103"/>
        <v>2021</v>
      </c>
      <c r="H6650" t="s">
        <v>396</v>
      </c>
      <c r="J6650">
        <v>0.38998899999999997</v>
      </c>
      <c r="K6650">
        <v>0.725495</v>
      </c>
      <c r="L6650">
        <v>0</v>
      </c>
    </row>
    <row r="6651" spans="1:12" hidden="1" x14ac:dyDescent="0.3">
      <c r="A6651" t="s">
        <v>20</v>
      </c>
      <c r="B6651" t="s">
        <v>60</v>
      </c>
      <c r="C6651" t="s">
        <v>475</v>
      </c>
      <c r="D6651" t="s">
        <v>393</v>
      </c>
      <c r="E6651" s="2">
        <v>44431.702604166669</v>
      </c>
      <c r="F6651" s="3">
        <f t="shared" si="103"/>
        <v>2021</v>
      </c>
      <c r="H6651" t="s">
        <v>396</v>
      </c>
      <c r="J6651">
        <v>0.99902599999999997</v>
      </c>
      <c r="K6651">
        <v>0.99956199999999995</v>
      </c>
      <c r="L6651">
        <v>0</v>
      </c>
    </row>
    <row r="6652" spans="1:12" hidden="1" x14ac:dyDescent="0.3">
      <c r="A6652" t="s">
        <v>20</v>
      </c>
      <c r="B6652" t="s">
        <v>60</v>
      </c>
      <c r="C6652" t="s">
        <v>475</v>
      </c>
      <c r="D6652" t="s">
        <v>393</v>
      </c>
      <c r="E6652" s="2">
        <v>44430.614386574074</v>
      </c>
      <c r="F6652" s="3">
        <f t="shared" si="103"/>
        <v>2021</v>
      </c>
      <c r="H6652" t="s">
        <v>396</v>
      </c>
      <c r="J6652">
        <v>0.74277400000000005</v>
      </c>
      <c r="K6652">
        <v>0.88424800000000003</v>
      </c>
      <c r="L6652">
        <v>0</v>
      </c>
    </row>
    <row r="6653" spans="1:12" hidden="1" x14ac:dyDescent="0.3">
      <c r="A6653" t="s">
        <v>20</v>
      </c>
      <c r="B6653" t="s">
        <v>60</v>
      </c>
      <c r="C6653" t="s">
        <v>475</v>
      </c>
      <c r="D6653" t="s">
        <v>395</v>
      </c>
      <c r="E6653" s="2">
        <v>44429.874525462961</v>
      </c>
      <c r="F6653" s="3">
        <f t="shared" si="103"/>
        <v>2021</v>
      </c>
      <c r="H6653" t="s">
        <v>396</v>
      </c>
      <c r="J6653">
        <v>0.61339600000000005</v>
      </c>
      <c r="K6653">
        <v>0.82602799999999998</v>
      </c>
      <c r="L6653">
        <v>0</v>
      </c>
    </row>
    <row r="6654" spans="1:12" hidden="1" x14ac:dyDescent="0.3">
      <c r="A6654" t="s">
        <v>20</v>
      </c>
      <c r="B6654" t="s">
        <v>60</v>
      </c>
      <c r="C6654" t="s">
        <v>475</v>
      </c>
      <c r="D6654" t="s">
        <v>391</v>
      </c>
      <c r="E6654" s="2">
        <v>44429.960601851853</v>
      </c>
      <c r="F6654" s="3">
        <f t="shared" si="103"/>
        <v>2021</v>
      </c>
      <c r="H6654" t="s">
        <v>396</v>
      </c>
      <c r="J6654">
        <v>0.99796799999999997</v>
      </c>
      <c r="K6654">
        <v>0.999085</v>
      </c>
      <c r="L6654">
        <v>0</v>
      </c>
    </row>
    <row r="6655" spans="1:12" hidden="1" x14ac:dyDescent="0.3">
      <c r="A6655" t="s">
        <v>20</v>
      </c>
      <c r="B6655" t="s">
        <v>60</v>
      </c>
      <c r="C6655" t="s">
        <v>475</v>
      </c>
      <c r="D6655" t="s">
        <v>395</v>
      </c>
      <c r="E6655" s="2">
        <v>44429.565486111111</v>
      </c>
      <c r="F6655" s="3">
        <f t="shared" si="103"/>
        <v>2021</v>
      </c>
      <c r="G6655" s="2">
        <v>44435.439583333333</v>
      </c>
      <c r="H6655" t="s">
        <v>396</v>
      </c>
      <c r="J6655">
        <v>0.99946299999999999</v>
      </c>
      <c r="K6655">
        <v>0.99975800000000004</v>
      </c>
      <c r="L6655">
        <v>0</v>
      </c>
    </row>
    <row r="6656" spans="1:12" hidden="1" x14ac:dyDescent="0.3">
      <c r="A6656" t="s">
        <v>20</v>
      </c>
      <c r="B6656" t="s">
        <v>60</v>
      </c>
      <c r="C6656" t="s">
        <v>475</v>
      </c>
      <c r="D6656" t="s">
        <v>393</v>
      </c>
      <c r="E6656" s="2">
        <v>44429.583819444444</v>
      </c>
      <c r="F6656" s="3">
        <f t="shared" si="103"/>
        <v>2021</v>
      </c>
      <c r="G6656" s="2">
        <v>44438.709027777775</v>
      </c>
      <c r="H6656" t="s">
        <v>399</v>
      </c>
      <c r="J6656">
        <v>0.34933500000000001</v>
      </c>
      <c r="K6656">
        <v>0.29279899999999998</v>
      </c>
      <c r="L6656">
        <v>2</v>
      </c>
    </row>
    <row r="6657" spans="1:12" hidden="1" x14ac:dyDescent="0.3">
      <c r="A6657" t="s">
        <v>20</v>
      </c>
      <c r="B6657" t="s">
        <v>60</v>
      </c>
      <c r="C6657" t="s">
        <v>475</v>
      </c>
      <c r="D6657" t="s">
        <v>395</v>
      </c>
      <c r="E6657" s="2">
        <v>44426.579814814817</v>
      </c>
      <c r="F6657" s="3">
        <f t="shared" si="103"/>
        <v>2021</v>
      </c>
      <c r="G6657" s="2">
        <v>44435.397916666669</v>
      </c>
      <c r="H6657" t="s">
        <v>396</v>
      </c>
      <c r="J6657">
        <v>0.99390599999999996</v>
      </c>
      <c r="K6657">
        <v>0.99725799999999998</v>
      </c>
      <c r="L6657">
        <v>0</v>
      </c>
    </row>
    <row r="6658" spans="1:12" hidden="1" x14ac:dyDescent="0.3">
      <c r="A6658" t="s">
        <v>20</v>
      </c>
      <c r="B6658" t="s">
        <v>60</v>
      </c>
      <c r="C6658" t="s">
        <v>475</v>
      </c>
      <c r="D6658" t="s">
        <v>395</v>
      </c>
      <c r="E6658" s="2">
        <v>44429.471909722219</v>
      </c>
      <c r="F6658" s="3">
        <f t="shared" ref="F6658:F6721" si="104">YEAR(E6658)</f>
        <v>2021</v>
      </c>
      <c r="H6658" t="s">
        <v>396</v>
      </c>
      <c r="J6658">
        <v>0.99734100000000003</v>
      </c>
      <c r="K6658">
        <v>0.99880400000000003</v>
      </c>
      <c r="L6658">
        <v>0</v>
      </c>
    </row>
    <row r="6659" spans="1:12" hidden="1" x14ac:dyDescent="0.3">
      <c r="A6659" t="s">
        <v>20</v>
      </c>
      <c r="B6659" t="s">
        <v>60</v>
      </c>
      <c r="C6659" t="s">
        <v>475</v>
      </c>
      <c r="D6659" t="s">
        <v>395</v>
      </c>
      <c r="E6659" s="2">
        <v>44426.707777777781</v>
      </c>
      <c r="F6659" s="3">
        <f t="shared" si="104"/>
        <v>2021</v>
      </c>
      <c r="H6659" t="s">
        <v>396</v>
      </c>
      <c r="J6659">
        <v>0.96593600000000002</v>
      </c>
      <c r="K6659">
        <v>0.98467099999999996</v>
      </c>
      <c r="L6659">
        <v>0</v>
      </c>
    </row>
    <row r="6660" spans="1:12" hidden="1" x14ac:dyDescent="0.3">
      <c r="A6660" t="s">
        <v>20</v>
      </c>
      <c r="B6660" t="s">
        <v>60</v>
      </c>
      <c r="C6660" t="s">
        <v>475</v>
      </c>
      <c r="D6660" t="s">
        <v>401</v>
      </c>
      <c r="E6660" s="2">
        <v>44425.615601851852</v>
      </c>
      <c r="F6660" s="3">
        <f t="shared" si="104"/>
        <v>2021</v>
      </c>
      <c r="H6660" t="s">
        <v>397</v>
      </c>
      <c r="J6660">
        <v>0.96054899999999999</v>
      </c>
      <c r="K6660">
        <v>1.7753000000000001E-2</v>
      </c>
      <c r="L6660">
        <v>2</v>
      </c>
    </row>
    <row r="6661" spans="1:12" hidden="1" x14ac:dyDescent="0.3">
      <c r="A6661" t="s">
        <v>20</v>
      </c>
      <c r="B6661" t="s">
        <v>60</v>
      </c>
      <c r="C6661" t="s">
        <v>475</v>
      </c>
      <c r="D6661" t="s">
        <v>393</v>
      </c>
      <c r="E6661" s="2">
        <v>44425.520682870374</v>
      </c>
      <c r="F6661" s="3">
        <f t="shared" si="104"/>
        <v>2021</v>
      </c>
      <c r="H6661" t="s">
        <v>396</v>
      </c>
      <c r="J6661">
        <v>0.99664200000000003</v>
      </c>
      <c r="K6661">
        <v>0.99848899999999996</v>
      </c>
      <c r="L6661">
        <v>0</v>
      </c>
    </row>
    <row r="6662" spans="1:12" hidden="1" x14ac:dyDescent="0.3">
      <c r="A6662" t="s">
        <v>20</v>
      </c>
      <c r="B6662" t="s">
        <v>60</v>
      </c>
      <c r="C6662" t="s">
        <v>475</v>
      </c>
      <c r="D6662" t="s">
        <v>395</v>
      </c>
      <c r="E6662" s="2">
        <v>44425.439664351848</v>
      </c>
      <c r="F6662" s="3">
        <f t="shared" si="104"/>
        <v>2021</v>
      </c>
      <c r="H6662" t="s">
        <v>403</v>
      </c>
      <c r="J6662">
        <v>0.85489700000000002</v>
      </c>
      <c r="K6662">
        <v>6.5296199999999999E-2</v>
      </c>
      <c r="L6662">
        <v>2</v>
      </c>
    </row>
    <row r="6663" spans="1:12" hidden="1" x14ac:dyDescent="0.3">
      <c r="A6663" t="s">
        <v>20</v>
      </c>
      <c r="B6663" t="s">
        <v>60</v>
      </c>
      <c r="C6663" t="s">
        <v>475</v>
      </c>
      <c r="D6663" t="s">
        <v>395</v>
      </c>
      <c r="E6663" s="2">
        <v>44424.989363425928</v>
      </c>
      <c r="F6663" s="3">
        <f t="shared" si="104"/>
        <v>2021</v>
      </c>
      <c r="H6663" t="s">
        <v>403</v>
      </c>
      <c r="J6663">
        <v>0.61749200000000004</v>
      </c>
      <c r="K6663">
        <v>0.172128</v>
      </c>
      <c r="L6663">
        <v>2</v>
      </c>
    </row>
    <row r="6664" spans="1:12" hidden="1" x14ac:dyDescent="0.3">
      <c r="A6664" t="s">
        <v>20</v>
      </c>
      <c r="B6664" t="s">
        <v>60</v>
      </c>
      <c r="C6664" t="s">
        <v>475</v>
      </c>
      <c r="D6664" t="s">
        <v>393</v>
      </c>
      <c r="E6664" s="2">
        <v>44423.507060185184</v>
      </c>
      <c r="F6664" s="3">
        <f t="shared" si="104"/>
        <v>2021</v>
      </c>
      <c r="H6664" t="s">
        <v>396</v>
      </c>
      <c r="J6664">
        <v>0.99999099999999996</v>
      </c>
      <c r="K6664">
        <v>0.999996</v>
      </c>
      <c r="L6664">
        <v>0</v>
      </c>
    </row>
    <row r="6665" spans="1:12" hidden="1" x14ac:dyDescent="0.3">
      <c r="A6665" t="s">
        <v>20</v>
      </c>
      <c r="B6665" t="s">
        <v>60</v>
      </c>
      <c r="C6665" t="s">
        <v>475</v>
      </c>
      <c r="D6665" t="s">
        <v>395</v>
      </c>
      <c r="E6665" s="2">
        <v>44420.717291666668</v>
      </c>
      <c r="F6665" s="3">
        <f t="shared" si="104"/>
        <v>2021</v>
      </c>
      <c r="H6665" t="s">
        <v>403</v>
      </c>
      <c r="J6665">
        <v>0.70691400000000004</v>
      </c>
      <c r="K6665">
        <v>0.13188900000000001</v>
      </c>
      <c r="L6665">
        <v>2</v>
      </c>
    </row>
    <row r="6666" spans="1:12" hidden="1" x14ac:dyDescent="0.3">
      <c r="A6666" t="s">
        <v>20</v>
      </c>
      <c r="B6666" t="s">
        <v>60</v>
      </c>
      <c r="C6666" t="s">
        <v>475</v>
      </c>
      <c r="D6666" t="s">
        <v>393</v>
      </c>
      <c r="E6666" s="2">
        <v>44422.47179398148</v>
      </c>
      <c r="F6666" s="3">
        <f t="shared" si="104"/>
        <v>2021</v>
      </c>
      <c r="H6666" t="s">
        <v>403</v>
      </c>
      <c r="J6666">
        <v>0.996529</v>
      </c>
      <c r="K6666">
        <v>0.99843800000000005</v>
      </c>
      <c r="L6666">
        <v>0</v>
      </c>
    </row>
    <row r="6667" spans="1:12" hidden="1" x14ac:dyDescent="0.3">
      <c r="A6667" t="s">
        <v>20</v>
      </c>
      <c r="B6667" t="s">
        <v>60</v>
      </c>
      <c r="C6667" t="s">
        <v>475</v>
      </c>
      <c r="D6667" t="s">
        <v>395</v>
      </c>
      <c r="E6667" s="2">
        <v>44422.419976851852</v>
      </c>
      <c r="F6667" s="3">
        <f t="shared" si="104"/>
        <v>2021</v>
      </c>
      <c r="H6667" t="s">
        <v>396</v>
      </c>
      <c r="J6667">
        <v>0.99885100000000004</v>
      </c>
      <c r="K6667">
        <v>0.99948300000000001</v>
      </c>
      <c r="L6667">
        <v>0</v>
      </c>
    </row>
    <row r="6668" spans="1:12" hidden="1" x14ac:dyDescent="0.3">
      <c r="A6668" t="s">
        <v>20</v>
      </c>
      <c r="B6668" t="s">
        <v>60</v>
      </c>
      <c r="C6668" t="s">
        <v>475</v>
      </c>
      <c r="D6668" t="s">
        <v>395</v>
      </c>
      <c r="E6668" s="2">
        <v>44421.414907407408</v>
      </c>
      <c r="F6668" s="3">
        <f t="shared" si="104"/>
        <v>2021</v>
      </c>
      <c r="G6668" s="2">
        <v>44440.625694444447</v>
      </c>
      <c r="H6668" t="s">
        <v>399</v>
      </c>
      <c r="J6668">
        <v>0.966109</v>
      </c>
      <c r="K6668">
        <v>0.98474899999999999</v>
      </c>
      <c r="L6668">
        <v>0</v>
      </c>
    </row>
    <row r="6669" spans="1:12" hidden="1" x14ac:dyDescent="0.3">
      <c r="A6669" t="s">
        <v>20</v>
      </c>
      <c r="B6669" t="s">
        <v>60</v>
      </c>
      <c r="C6669" t="s">
        <v>475</v>
      </c>
      <c r="D6669" t="s">
        <v>393</v>
      </c>
      <c r="E6669" s="2">
        <v>44420.950219907405</v>
      </c>
      <c r="F6669" s="3">
        <f t="shared" si="104"/>
        <v>2021</v>
      </c>
      <c r="H6669" t="s">
        <v>396</v>
      </c>
      <c r="J6669">
        <v>0.999996</v>
      </c>
      <c r="K6669">
        <v>0.99999800000000005</v>
      </c>
      <c r="L6669">
        <v>0</v>
      </c>
    </row>
    <row r="6670" spans="1:12" hidden="1" x14ac:dyDescent="0.3">
      <c r="A6670" t="s">
        <v>20</v>
      </c>
      <c r="B6670" t="s">
        <v>60</v>
      </c>
      <c r="C6670" t="s">
        <v>475</v>
      </c>
      <c r="D6670" t="s">
        <v>393</v>
      </c>
      <c r="E6670" s="2">
        <v>44420.887361111112</v>
      </c>
      <c r="F6670" s="3">
        <f t="shared" si="104"/>
        <v>2021</v>
      </c>
      <c r="H6670" t="s">
        <v>399</v>
      </c>
      <c r="J6670">
        <v>0.99992400000000004</v>
      </c>
      <c r="K6670">
        <v>0.99996600000000002</v>
      </c>
      <c r="L6670">
        <v>0</v>
      </c>
    </row>
    <row r="6671" spans="1:12" hidden="1" x14ac:dyDescent="0.3">
      <c r="A6671" t="s">
        <v>20</v>
      </c>
      <c r="B6671" t="s">
        <v>60</v>
      </c>
      <c r="C6671" t="s">
        <v>475</v>
      </c>
      <c r="D6671" t="s">
        <v>395</v>
      </c>
      <c r="E6671" s="2">
        <v>44420.862708333334</v>
      </c>
      <c r="F6671" s="3">
        <f t="shared" si="104"/>
        <v>2021</v>
      </c>
      <c r="H6671" t="s">
        <v>400</v>
      </c>
      <c r="J6671">
        <v>0.99937600000000004</v>
      </c>
      <c r="K6671">
        <v>0.99971900000000002</v>
      </c>
      <c r="L6671">
        <v>0</v>
      </c>
    </row>
    <row r="6672" spans="1:12" hidden="1" x14ac:dyDescent="0.3">
      <c r="A6672" t="s">
        <v>20</v>
      </c>
      <c r="B6672" t="s">
        <v>60</v>
      </c>
      <c r="C6672" t="s">
        <v>475</v>
      </c>
      <c r="D6672" t="s">
        <v>395</v>
      </c>
      <c r="E6672" s="2">
        <v>44420.768946759257</v>
      </c>
      <c r="F6672" s="3">
        <f t="shared" si="104"/>
        <v>2021</v>
      </c>
      <c r="H6672" t="s">
        <v>396</v>
      </c>
      <c r="J6672">
        <v>0.99999199999999999</v>
      </c>
      <c r="K6672">
        <v>0.999996</v>
      </c>
      <c r="L6672">
        <v>0</v>
      </c>
    </row>
    <row r="6673" spans="1:12" hidden="1" x14ac:dyDescent="0.3">
      <c r="A6673" t="s">
        <v>20</v>
      </c>
      <c r="B6673" t="s">
        <v>60</v>
      </c>
      <c r="C6673" t="s">
        <v>475</v>
      </c>
      <c r="D6673" t="s">
        <v>395</v>
      </c>
      <c r="E6673" s="2">
        <v>44420.75340277778</v>
      </c>
      <c r="F6673" s="3">
        <f t="shared" si="104"/>
        <v>2021</v>
      </c>
      <c r="H6673" t="s">
        <v>398</v>
      </c>
      <c r="J6673">
        <v>0.89113500000000001</v>
      </c>
      <c r="K6673">
        <v>0.95101100000000005</v>
      </c>
      <c r="L6673">
        <v>0</v>
      </c>
    </row>
    <row r="6674" spans="1:12" hidden="1" x14ac:dyDescent="0.3">
      <c r="A6674" t="s">
        <v>20</v>
      </c>
      <c r="B6674" t="s">
        <v>60</v>
      </c>
      <c r="C6674" t="s">
        <v>475</v>
      </c>
      <c r="D6674" t="s">
        <v>393</v>
      </c>
      <c r="E6674" s="2">
        <v>44419.475868055553</v>
      </c>
      <c r="F6674" s="3">
        <f t="shared" si="104"/>
        <v>2021</v>
      </c>
      <c r="H6674" t="s">
        <v>396</v>
      </c>
      <c r="J6674">
        <v>0.86911499999999997</v>
      </c>
      <c r="K6674">
        <v>0.94110199999999999</v>
      </c>
      <c r="L6674">
        <v>0</v>
      </c>
    </row>
    <row r="6675" spans="1:12" hidden="1" x14ac:dyDescent="0.3">
      <c r="A6675" t="s">
        <v>20</v>
      </c>
      <c r="B6675" t="s">
        <v>60</v>
      </c>
      <c r="C6675" t="s">
        <v>475</v>
      </c>
      <c r="D6675" t="s">
        <v>393</v>
      </c>
      <c r="E6675" s="2">
        <v>44419.905694444446</v>
      </c>
      <c r="F6675" s="3">
        <f t="shared" si="104"/>
        <v>2021</v>
      </c>
      <c r="H6675" t="s">
        <v>403</v>
      </c>
      <c r="J6675">
        <v>0.999996</v>
      </c>
      <c r="K6675">
        <v>0.99999800000000005</v>
      </c>
      <c r="L6675">
        <v>0</v>
      </c>
    </row>
    <row r="6676" spans="1:12" hidden="1" x14ac:dyDescent="0.3">
      <c r="A6676" t="s">
        <v>20</v>
      </c>
      <c r="B6676" t="s">
        <v>60</v>
      </c>
      <c r="C6676" t="s">
        <v>475</v>
      </c>
      <c r="D6676" t="s">
        <v>393</v>
      </c>
      <c r="E6676" s="2">
        <v>44419.705000000002</v>
      </c>
      <c r="F6676" s="3">
        <f t="shared" si="104"/>
        <v>2021</v>
      </c>
      <c r="H6676" t="s">
        <v>406</v>
      </c>
      <c r="J6676">
        <v>0.99892800000000004</v>
      </c>
      <c r="K6676">
        <v>0.99951800000000002</v>
      </c>
      <c r="L6676">
        <v>0</v>
      </c>
    </row>
    <row r="6677" spans="1:12" hidden="1" x14ac:dyDescent="0.3">
      <c r="A6677" t="s">
        <v>20</v>
      </c>
      <c r="B6677" t="s">
        <v>60</v>
      </c>
      <c r="C6677" t="s">
        <v>475</v>
      </c>
      <c r="D6677" t="s">
        <v>395</v>
      </c>
      <c r="E6677" s="2">
        <v>44419.824097222219</v>
      </c>
      <c r="F6677" s="3">
        <f t="shared" si="104"/>
        <v>2021</v>
      </c>
      <c r="H6677" t="s">
        <v>396</v>
      </c>
      <c r="J6677">
        <v>0.99772099999999997</v>
      </c>
      <c r="K6677">
        <v>0.99897499999999995</v>
      </c>
      <c r="L6677">
        <v>0</v>
      </c>
    </row>
    <row r="6678" spans="1:12" hidden="1" x14ac:dyDescent="0.3">
      <c r="A6678" t="s">
        <v>20</v>
      </c>
      <c r="B6678" t="s">
        <v>60</v>
      </c>
      <c r="C6678" t="s">
        <v>475</v>
      </c>
      <c r="D6678" t="s">
        <v>393</v>
      </c>
      <c r="E6678" s="2">
        <v>44418.564363425925</v>
      </c>
      <c r="F6678" s="3">
        <f t="shared" si="104"/>
        <v>2021</v>
      </c>
      <c r="H6678" t="s">
        <v>396</v>
      </c>
      <c r="J6678">
        <v>0.99983500000000003</v>
      </c>
      <c r="K6678">
        <v>0.99992599999999998</v>
      </c>
      <c r="L6678">
        <v>0</v>
      </c>
    </row>
    <row r="6679" spans="1:12" hidden="1" x14ac:dyDescent="0.3">
      <c r="A6679" t="s">
        <v>20</v>
      </c>
      <c r="B6679" t="s">
        <v>60</v>
      </c>
      <c r="C6679" t="s">
        <v>475</v>
      </c>
      <c r="D6679" t="s">
        <v>393</v>
      </c>
      <c r="E6679" s="2">
        <v>44418.535046296296</v>
      </c>
      <c r="F6679" s="3">
        <f t="shared" si="104"/>
        <v>2021</v>
      </c>
      <c r="H6679" t="s">
        <v>396</v>
      </c>
      <c r="J6679">
        <v>0.99960199999999999</v>
      </c>
      <c r="K6679">
        <v>0.99982099999999996</v>
      </c>
      <c r="L6679">
        <v>0</v>
      </c>
    </row>
    <row r="6680" spans="1:12" hidden="1" x14ac:dyDescent="0.3">
      <c r="A6680" t="s">
        <v>20</v>
      </c>
      <c r="B6680" t="s">
        <v>60</v>
      </c>
      <c r="C6680" t="s">
        <v>475</v>
      </c>
      <c r="D6680" t="s">
        <v>393</v>
      </c>
      <c r="E6680" s="2">
        <v>44418.543344907404</v>
      </c>
      <c r="F6680" s="3">
        <f t="shared" si="104"/>
        <v>2021</v>
      </c>
      <c r="H6680" t="s">
        <v>396</v>
      </c>
      <c r="J6680">
        <v>0.99962499999999999</v>
      </c>
      <c r="K6680">
        <v>0.99983100000000003</v>
      </c>
      <c r="L6680">
        <v>0</v>
      </c>
    </row>
    <row r="6681" spans="1:12" hidden="1" x14ac:dyDescent="0.3">
      <c r="A6681" t="s">
        <v>20</v>
      </c>
      <c r="B6681" t="s">
        <v>60</v>
      </c>
      <c r="C6681" t="s">
        <v>475</v>
      </c>
      <c r="D6681" t="s">
        <v>393</v>
      </c>
      <c r="E6681" s="2">
        <v>44418.545925925922</v>
      </c>
      <c r="F6681" s="3">
        <f t="shared" si="104"/>
        <v>2021</v>
      </c>
      <c r="H6681" t="s">
        <v>399</v>
      </c>
      <c r="J6681">
        <v>0.99929400000000002</v>
      </c>
      <c r="K6681">
        <v>0.99968199999999996</v>
      </c>
      <c r="L6681">
        <v>0</v>
      </c>
    </row>
    <row r="6682" spans="1:12" hidden="1" x14ac:dyDescent="0.3">
      <c r="A6682" t="s">
        <v>20</v>
      </c>
      <c r="B6682" t="s">
        <v>60</v>
      </c>
      <c r="C6682" t="s">
        <v>475</v>
      </c>
      <c r="D6682" t="s">
        <v>393</v>
      </c>
      <c r="E6682" s="2">
        <v>44418.422071759262</v>
      </c>
      <c r="F6682" s="3">
        <f t="shared" si="104"/>
        <v>2021</v>
      </c>
      <c r="H6682" t="s">
        <v>406</v>
      </c>
      <c r="J6682">
        <v>0.98970599999999997</v>
      </c>
      <c r="K6682">
        <v>0.99536800000000003</v>
      </c>
      <c r="L6682">
        <v>0</v>
      </c>
    </row>
    <row r="6683" spans="1:12" hidden="1" x14ac:dyDescent="0.3">
      <c r="A6683" t="s">
        <v>20</v>
      </c>
      <c r="B6683" t="s">
        <v>60</v>
      </c>
      <c r="C6683" t="s">
        <v>475</v>
      </c>
      <c r="D6683" t="s">
        <v>395</v>
      </c>
      <c r="E6683" s="2">
        <v>44417.846550925926</v>
      </c>
      <c r="F6683" s="3">
        <f t="shared" si="104"/>
        <v>2021</v>
      </c>
      <c r="H6683" t="s">
        <v>392</v>
      </c>
      <c r="J6683">
        <v>0.99945899999999999</v>
      </c>
      <c r="K6683">
        <v>0.99975599999999998</v>
      </c>
      <c r="L6683">
        <v>0</v>
      </c>
    </row>
    <row r="6684" spans="1:12" hidden="1" x14ac:dyDescent="0.3">
      <c r="A6684" t="s">
        <v>20</v>
      </c>
      <c r="B6684" t="s">
        <v>60</v>
      </c>
      <c r="C6684" t="s">
        <v>475</v>
      </c>
      <c r="D6684" t="s">
        <v>393</v>
      </c>
      <c r="E6684" s="2">
        <v>44416.294363425928</v>
      </c>
      <c r="F6684" s="3">
        <f t="shared" si="104"/>
        <v>2021</v>
      </c>
      <c r="H6684" t="s">
        <v>406</v>
      </c>
      <c r="J6684">
        <v>0.71931800000000001</v>
      </c>
      <c r="K6684">
        <v>0.87369300000000005</v>
      </c>
      <c r="L6684">
        <v>0</v>
      </c>
    </row>
    <row r="6685" spans="1:12" hidden="1" x14ac:dyDescent="0.3">
      <c r="A6685" t="s">
        <v>20</v>
      </c>
      <c r="B6685" t="s">
        <v>60</v>
      </c>
      <c r="C6685" t="s">
        <v>475</v>
      </c>
      <c r="D6685" t="s">
        <v>393</v>
      </c>
      <c r="E6685" s="2">
        <v>44414.599398148152</v>
      </c>
      <c r="F6685" s="3">
        <f t="shared" si="104"/>
        <v>2021</v>
      </c>
      <c r="H6685" t="s">
        <v>406</v>
      </c>
      <c r="J6685">
        <v>0.99942399999999998</v>
      </c>
      <c r="K6685">
        <v>0.99974099999999999</v>
      </c>
      <c r="L6685">
        <v>0</v>
      </c>
    </row>
    <row r="6686" spans="1:12" hidden="1" x14ac:dyDescent="0.3">
      <c r="A6686" t="s">
        <v>20</v>
      </c>
      <c r="B6686" t="s">
        <v>60</v>
      </c>
      <c r="C6686" t="s">
        <v>475</v>
      </c>
      <c r="D6686" t="s">
        <v>391</v>
      </c>
      <c r="E6686" s="2">
        <v>44414.58121527778</v>
      </c>
      <c r="F6686" s="3">
        <f t="shared" si="104"/>
        <v>2021</v>
      </c>
      <c r="H6686" t="s">
        <v>398</v>
      </c>
      <c r="J6686">
        <v>0.26149</v>
      </c>
      <c r="K6686">
        <v>0.33232899999999999</v>
      </c>
      <c r="L6686">
        <v>2</v>
      </c>
    </row>
    <row r="6687" spans="1:12" hidden="1" x14ac:dyDescent="0.3">
      <c r="A6687" t="s">
        <v>20</v>
      </c>
      <c r="B6687" t="s">
        <v>60</v>
      </c>
      <c r="C6687" t="s">
        <v>475</v>
      </c>
      <c r="D6687" t="s">
        <v>401</v>
      </c>
      <c r="E6687" s="2">
        <v>44414.740312499998</v>
      </c>
      <c r="F6687" s="3">
        <f t="shared" si="104"/>
        <v>2021</v>
      </c>
      <c r="H6687" t="s">
        <v>400</v>
      </c>
      <c r="J6687">
        <v>0.999996</v>
      </c>
      <c r="K6687">
        <v>0.99999800000000005</v>
      </c>
      <c r="L6687">
        <v>0</v>
      </c>
    </row>
    <row r="6688" spans="1:12" hidden="1" x14ac:dyDescent="0.3">
      <c r="A6688" t="s">
        <v>20</v>
      </c>
      <c r="B6688" t="s">
        <v>60</v>
      </c>
      <c r="C6688" t="s">
        <v>475</v>
      </c>
      <c r="D6688" t="s">
        <v>393</v>
      </c>
      <c r="E6688" s="2">
        <v>44411.666087962964</v>
      </c>
      <c r="F6688" s="3">
        <f t="shared" si="104"/>
        <v>2021</v>
      </c>
      <c r="H6688" t="s">
        <v>396</v>
      </c>
      <c r="J6688">
        <v>0.92619600000000002</v>
      </c>
      <c r="K6688">
        <v>0.96678799999999998</v>
      </c>
      <c r="L6688">
        <v>0</v>
      </c>
    </row>
    <row r="6689" spans="1:12" hidden="1" x14ac:dyDescent="0.3">
      <c r="A6689" t="s">
        <v>20</v>
      </c>
      <c r="B6689" t="s">
        <v>60</v>
      </c>
      <c r="C6689" t="s">
        <v>475</v>
      </c>
      <c r="D6689" t="s">
        <v>401</v>
      </c>
      <c r="E6689" s="2">
        <v>44411.373414351852</v>
      </c>
      <c r="F6689" s="3">
        <f t="shared" si="104"/>
        <v>2021</v>
      </c>
      <c r="G6689" s="2">
        <v>44438.647916666669</v>
      </c>
      <c r="H6689" t="s">
        <v>396</v>
      </c>
      <c r="J6689">
        <v>0.97585599999999995</v>
      </c>
      <c r="K6689">
        <v>0.98913499999999999</v>
      </c>
      <c r="L6689">
        <v>0</v>
      </c>
    </row>
    <row r="6690" spans="1:12" hidden="1" x14ac:dyDescent="0.3">
      <c r="A6690" t="s">
        <v>20</v>
      </c>
      <c r="B6690" t="s">
        <v>60</v>
      </c>
      <c r="C6690" t="s">
        <v>475</v>
      </c>
      <c r="D6690" t="s">
        <v>391</v>
      </c>
      <c r="E6690" s="2">
        <v>44410.965231481481</v>
      </c>
      <c r="F6690" s="3">
        <f t="shared" si="104"/>
        <v>2021</v>
      </c>
      <c r="H6690" t="s">
        <v>400</v>
      </c>
      <c r="J6690">
        <v>0.52846599999999999</v>
      </c>
      <c r="K6690">
        <v>0.21218999999999999</v>
      </c>
      <c r="L6690">
        <v>2</v>
      </c>
    </row>
    <row r="6691" spans="1:12" hidden="1" x14ac:dyDescent="0.3">
      <c r="A6691" t="s">
        <v>20</v>
      </c>
      <c r="B6691" t="s">
        <v>60</v>
      </c>
      <c r="C6691" t="s">
        <v>475</v>
      </c>
      <c r="D6691" t="s">
        <v>393</v>
      </c>
      <c r="E6691" s="2">
        <v>44410.746030092596</v>
      </c>
      <c r="F6691" s="3">
        <f t="shared" si="104"/>
        <v>2021</v>
      </c>
      <c r="H6691" t="s">
        <v>396</v>
      </c>
      <c r="J6691">
        <v>0.999919</v>
      </c>
      <c r="K6691">
        <v>0.99996399999999996</v>
      </c>
      <c r="L6691">
        <v>0</v>
      </c>
    </row>
    <row r="6692" spans="1:12" hidden="1" x14ac:dyDescent="0.3">
      <c r="A6692" t="s">
        <v>20</v>
      </c>
      <c r="B6692" t="s">
        <v>60</v>
      </c>
      <c r="C6692" t="s">
        <v>475</v>
      </c>
      <c r="D6692" t="s">
        <v>395</v>
      </c>
      <c r="E6692" s="2">
        <v>44410.719247685185</v>
      </c>
      <c r="F6692" s="3">
        <f t="shared" si="104"/>
        <v>2021</v>
      </c>
      <c r="H6692" t="s">
        <v>396</v>
      </c>
      <c r="J6692">
        <v>0.99980400000000003</v>
      </c>
      <c r="K6692">
        <v>0.99991200000000002</v>
      </c>
      <c r="L6692">
        <v>0</v>
      </c>
    </row>
    <row r="6693" spans="1:12" hidden="1" x14ac:dyDescent="0.3">
      <c r="A6693" t="s">
        <v>20</v>
      </c>
      <c r="B6693" t="s">
        <v>60</v>
      </c>
      <c r="C6693" t="s">
        <v>475</v>
      </c>
      <c r="D6693" t="s">
        <v>391</v>
      </c>
      <c r="E6693" s="2">
        <v>44410.470185185186</v>
      </c>
      <c r="F6693" s="3">
        <f t="shared" si="104"/>
        <v>2021</v>
      </c>
      <c r="H6693" t="s">
        <v>396</v>
      </c>
      <c r="J6693">
        <v>0.82163799999999998</v>
      </c>
      <c r="K6693">
        <v>0.91973700000000003</v>
      </c>
      <c r="L6693">
        <v>0</v>
      </c>
    </row>
    <row r="6694" spans="1:12" hidden="1" x14ac:dyDescent="0.3">
      <c r="A6694" t="s">
        <v>20</v>
      </c>
      <c r="B6694" t="s">
        <v>60</v>
      </c>
      <c r="C6694" t="s">
        <v>475</v>
      </c>
      <c r="D6694" t="s">
        <v>393</v>
      </c>
      <c r="E6694" s="2">
        <v>44409.940833333334</v>
      </c>
      <c r="F6694" s="3">
        <f t="shared" si="104"/>
        <v>2021</v>
      </c>
      <c r="H6694" t="s">
        <v>396</v>
      </c>
      <c r="J6694">
        <v>0.99901600000000002</v>
      </c>
      <c r="K6694">
        <v>0.99955700000000003</v>
      </c>
      <c r="L6694">
        <v>0</v>
      </c>
    </row>
    <row r="6695" spans="1:12" hidden="1" x14ac:dyDescent="0.3">
      <c r="A6695" t="s">
        <v>20</v>
      </c>
      <c r="B6695" t="s">
        <v>60</v>
      </c>
      <c r="C6695" t="s">
        <v>475</v>
      </c>
      <c r="D6695" t="s">
        <v>393</v>
      </c>
      <c r="E6695" s="2">
        <v>44408.904039351852</v>
      </c>
      <c r="F6695" s="3">
        <f t="shared" si="104"/>
        <v>2021</v>
      </c>
      <c r="H6695" t="s">
        <v>396</v>
      </c>
      <c r="J6695">
        <v>0.99999499999999997</v>
      </c>
      <c r="K6695">
        <v>0.99999800000000005</v>
      </c>
      <c r="L6695">
        <v>0</v>
      </c>
    </row>
    <row r="6696" spans="1:12" hidden="1" x14ac:dyDescent="0.3">
      <c r="A6696" t="s">
        <v>20</v>
      </c>
      <c r="B6696" t="s">
        <v>60</v>
      </c>
      <c r="C6696" t="s">
        <v>475</v>
      </c>
      <c r="D6696" t="s">
        <v>393</v>
      </c>
      <c r="E6696" s="2">
        <v>44407.961597222224</v>
      </c>
      <c r="F6696" s="3">
        <f t="shared" si="104"/>
        <v>2021</v>
      </c>
      <c r="H6696" t="s">
        <v>396</v>
      </c>
      <c r="J6696">
        <v>0.99992400000000004</v>
      </c>
      <c r="K6696">
        <v>0.99996600000000002</v>
      </c>
      <c r="L6696">
        <v>0</v>
      </c>
    </row>
    <row r="6697" spans="1:12" hidden="1" x14ac:dyDescent="0.3">
      <c r="A6697" t="s">
        <v>20</v>
      </c>
      <c r="B6697" t="s">
        <v>60</v>
      </c>
      <c r="C6697" t="s">
        <v>475</v>
      </c>
      <c r="D6697" t="s">
        <v>395</v>
      </c>
      <c r="E6697" s="2">
        <v>44407.8984375</v>
      </c>
      <c r="F6697" s="3">
        <f t="shared" si="104"/>
        <v>2021</v>
      </c>
      <c r="H6697" t="s">
        <v>396</v>
      </c>
      <c r="J6697">
        <v>0.80306999999999995</v>
      </c>
      <c r="K6697">
        <v>8.8618699999999995E-2</v>
      </c>
      <c r="L6697">
        <v>2</v>
      </c>
    </row>
    <row r="6698" spans="1:12" hidden="1" x14ac:dyDescent="0.3">
      <c r="A6698" t="s">
        <v>20</v>
      </c>
      <c r="B6698" t="s">
        <v>60</v>
      </c>
      <c r="C6698" t="s">
        <v>475</v>
      </c>
      <c r="D6698" t="s">
        <v>393</v>
      </c>
      <c r="E6698" s="2">
        <v>44407.860520833332</v>
      </c>
      <c r="F6698" s="3">
        <f t="shared" si="104"/>
        <v>2021</v>
      </c>
      <c r="H6698" t="s">
        <v>396</v>
      </c>
      <c r="J6698">
        <v>0.999973</v>
      </c>
      <c r="K6698">
        <v>0.99998799999999999</v>
      </c>
      <c r="L6698">
        <v>0</v>
      </c>
    </row>
    <row r="6699" spans="1:12" hidden="1" x14ac:dyDescent="0.3">
      <c r="A6699" t="s">
        <v>20</v>
      </c>
      <c r="B6699" t="s">
        <v>60</v>
      </c>
      <c r="C6699" t="s">
        <v>475</v>
      </c>
      <c r="D6699" t="s">
        <v>395</v>
      </c>
      <c r="E6699" s="2">
        <v>44407.82471064815</v>
      </c>
      <c r="F6699" s="3">
        <f t="shared" si="104"/>
        <v>2021</v>
      </c>
      <c r="H6699" t="s">
        <v>403</v>
      </c>
      <c r="J6699">
        <v>0.13582</v>
      </c>
      <c r="K6699">
        <v>0.61111899999999997</v>
      </c>
      <c r="L6699">
        <v>0</v>
      </c>
    </row>
    <row r="6700" spans="1:12" hidden="1" x14ac:dyDescent="0.3">
      <c r="A6700" t="s">
        <v>20</v>
      </c>
      <c r="B6700" t="s">
        <v>60</v>
      </c>
      <c r="C6700" t="s">
        <v>475</v>
      </c>
      <c r="D6700" t="s">
        <v>395</v>
      </c>
      <c r="E6700" s="2">
        <v>44407.833981481483</v>
      </c>
      <c r="F6700" s="3">
        <f t="shared" si="104"/>
        <v>2021</v>
      </c>
      <c r="H6700" t="s">
        <v>396</v>
      </c>
      <c r="J6700">
        <v>0.92059500000000005</v>
      </c>
      <c r="K6700">
        <v>0.96426800000000001</v>
      </c>
      <c r="L6700">
        <v>0</v>
      </c>
    </row>
    <row r="6701" spans="1:12" hidden="1" x14ac:dyDescent="0.3">
      <c r="A6701" t="s">
        <v>20</v>
      </c>
      <c r="B6701" t="s">
        <v>60</v>
      </c>
      <c r="C6701" t="s">
        <v>475</v>
      </c>
      <c r="D6701" t="s">
        <v>391</v>
      </c>
      <c r="E6701" s="2">
        <v>44407.568472222221</v>
      </c>
      <c r="F6701" s="3">
        <f t="shared" si="104"/>
        <v>2021</v>
      </c>
      <c r="G6701" s="2">
        <v>44413.625694444447</v>
      </c>
      <c r="H6701" t="s">
        <v>403</v>
      </c>
      <c r="J6701">
        <v>0.50934000000000001</v>
      </c>
      <c r="K6701">
        <v>0.22079699999999999</v>
      </c>
      <c r="L6701">
        <v>2</v>
      </c>
    </row>
    <row r="6702" spans="1:12" hidden="1" x14ac:dyDescent="0.3">
      <c r="A6702" t="s">
        <v>20</v>
      </c>
      <c r="B6702" t="s">
        <v>60</v>
      </c>
      <c r="C6702" t="s">
        <v>475</v>
      </c>
      <c r="D6702" t="s">
        <v>401</v>
      </c>
      <c r="E6702" s="2">
        <v>44406.431631944448</v>
      </c>
      <c r="F6702" s="3">
        <f t="shared" si="104"/>
        <v>2021</v>
      </c>
      <c r="H6702" t="s">
        <v>400</v>
      </c>
      <c r="J6702">
        <v>0.35131699999999999</v>
      </c>
      <c r="K6702">
        <v>0.70809299999999997</v>
      </c>
      <c r="L6702">
        <v>0</v>
      </c>
    </row>
    <row r="6703" spans="1:12" hidden="1" x14ac:dyDescent="0.3">
      <c r="A6703" t="s">
        <v>20</v>
      </c>
      <c r="B6703" t="s">
        <v>60</v>
      </c>
      <c r="C6703" t="s">
        <v>475</v>
      </c>
      <c r="D6703" t="s">
        <v>391</v>
      </c>
      <c r="E6703" s="2">
        <v>44405.397002314814</v>
      </c>
      <c r="F6703" s="3">
        <f t="shared" si="104"/>
        <v>2021</v>
      </c>
      <c r="H6703" t="s">
        <v>403</v>
      </c>
      <c r="J6703">
        <v>0.65420100000000003</v>
      </c>
      <c r="K6703">
        <v>0.84438999999999997</v>
      </c>
      <c r="L6703">
        <v>0</v>
      </c>
    </row>
    <row r="6704" spans="1:12" hidden="1" x14ac:dyDescent="0.3">
      <c r="A6704" t="s">
        <v>20</v>
      </c>
      <c r="B6704" t="s">
        <v>60</v>
      </c>
      <c r="C6704" t="s">
        <v>475</v>
      </c>
      <c r="D6704" t="s">
        <v>401</v>
      </c>
      <c r="E6704" s="2">
        <v>44403.678784722222</v>
      </c>
      <c r="F6704" s="3">
        <f t="shared" si="104"/>
        <v>2021</v>
      </c>
      <c r="G6704" s="2">
        <v>44417.647916666669</v>
      </c>
      <c r="H6704" t="s">
        <v>396</v>
      </c>
      <c r="J6704">
        <v>0.31369200000000003</v>
      </c>
      <c r="K6704">
        <v>0.308838</v>
      </c>
      <c r="L6704">
        <v>2</v>
      </c>
    </row>
    <row r="6705" spans="1:12" hidden="1" x14ac:dyDescent="0.3">
      <c r="A6705" t="s">
        <v>20</v>
      </c>
      <c r="B6705" t="s">
        <v>60</v>
      </c>
      <c r="C6705" t="s">
        <v>475</v>
      </c>
      <c r="D6705" t="s">
        <v>393</v>
      </c>
      <c r="E6705" s="2">
        <v>44403.035798611112</v>
      </c>
      <c r="F6705" s="3">
        <f t="shared" si="104"/>
        <v>2021</v>
      </c>
      <c r="H6705" t="s">
        <v>396</v>
      </c>
      <c r="J6705">
        <v>0.87015699999999996</v>
      </c>
      <c r="K6705">
        <v>0.94157100000000005</v>
      </c>
      <c r="L6705">
        <v>0</v>
      </c>
    </row>
    <row r="6706" spans="1:12" hidden="1" x14ac:dyDescent="0.3">
      <c r="A6706" t="s">
        <v>20</v>
      </c>
      <c r="B6706" t="s">
        <v>60</v>
      </c>
      <c r="C6706" t="s">
        <v>475</v>
      </c>
      <c r="D6706" t="s">
        <v>401</v>
      </c>
      <c r="E6706" s="2">
        <v>44401.981400462966</v>
      </c>
      <c r="F6706" s="3">
        <f t="shared" si="104"/>
        <v>2021</v>
      </c>
      <c r="H6706" t="s">
        <v>396</v>
      </c>
      <c r="J6706">
        <v>0.51492199999999999</v>
      </c>
      <c r="K6706">
        <v>0.475746</v>
      </c>
      <c r="L6706">
        <v>1</v>
      </c>
    </row>
    <row r="6707" spans="1:12" hidden="1" x14ac:dyDescent="0.3">
      <c r="A6707" t="s">
        <v>20</v>
      </c>
      <c r="B6707" t="s">
        <v>60</v>
      </c>
      <c r="C6707" t="s">
        <v>475</v>
      </c>
      <c r="D6707" t="s">
        <v>395</v>
      </c>
      <c r="E6707" s="2">
        <v>44401.391817129632</v>
      </c>
      <c r="F6707" s="3">
        <f t="shared" si="104"/>
        <v>2021</v>
      </c>
      <c r="H6707" t="s">
        <v>403</v>
      </c>
      <c r="J6707">
        <v>0.97844200000000003</v>
      </c>
      <c r="K6707">
        <v>0.99029900000000004</v>
      </c>
      <c r="L6707">
        <v>0</v>
      </c>
    </row>
    <row r="6708" spans="1:12" hidden="1" x14ac:dyDescent="0.3">
      <c r="A6708" t="s">
        <v>20</v>
      </c>
      <c r="B6708" t="s">
        <v>60</v>
      </c>
      <c r="C6708" t="s">
        <v>475</v>
      </c>
      <c r="D6708" t="s">
        <v>401</v>
      </c>
      <c r="E6708" s="2">
        <v>44397.62159722222</v>
      </c>
      <c r="F6708" s="3">
        <f t="shared" si="104"/>
        <v>2021</v>
      </c>
      <c r="H6708" t="s">
        <v>403</v>
      </c>
      <c r="J6708">
        <v>0.81254099999999996</v>
      </c>
      <c r="K6708">
        <v>8.4356399999999998E-2</v>
      </c>
      <c r="L6708">
        <v>2</v>
      </c>
    </row>
    <row r="6709" spans="1:12" hidden="1" x14ac:dyDescent="0.3">
      <c r="A6709" t="s">
        <v>20</v>
      </c>
      <c r="B6709" t="s">
        <v>60</v>
      </c>
      <c r="C6709" t="s">
        <v>475</v>
      </c>
      <c r="D6709" t="s">
        <v>395</v>
      </c>
      <c r="E6709" s="2">
        <v>44396.858182870368</v>
      </c>
      <c r="F6709" s="3">
        <f t="shared" si="104"/>
        <v>2021</v>
      </c>
      <c r="H6709" t="s">
        <v>403</v>
      </c>
      <c r="J6709">
        <v>0.79061599999999999</v>
      </c>
      <c r="K6709">
        <v>9.4222899999999998E-2</v>
      </c>
      <c r="L6709">
        <v>2</v>
      </c>
    </row>
    <row r="6710" spans="1:12" hidden="1" x14ac:dyDescent="0.3">
      <c r="A6710" t="s">
        <v>20</v>
      </c>
      <c r="B6710" t="s">
        <v>60</v>
      </c>
      <c r="C6710" t="s">
        <v>475</v>
      </c>
      <c r="D6710" t="s">
        <v>395</v>
      </c>
      <c r="E6710" s="2">
        <v>44391.753113425926</v>
      </c>
      <c r="F6710" s="3">
        <f t="shared" si="104"/>
        <v>2021</v>
      </c>
      <c r="G6710" s="2">
        <v>44396.625694444447</v>
      </c>
      <c r="H6710" t="s">
        <v>392</v>
      </c>
      <c r="J6710">
        <v>0.51697899999999997</v>
      </c>
      <c r="K6710">
        <v>0.217359</v>
      </c>
      <c r="L6710">
        <v>2</v>
      </c>
    </row>
    <row r="6711" spans="1:12" hidden="1" x14ac:dyDescent="0.3">
      <c r="A6711" t="s">
        <v>20</v>
      </c>
      <c r="B6711" t="s">
        <v>60</v>
      </c>
      <c r="C6711" t="s">
        <v>475</v>
      </c>
      <c r="D6711" t="s">
        <v>395</v>
      </c>
      <c r="E6711" s="2">
        <v>44389.926770833335</v>
      </c>
      <c r="F6711" s="3">
        <f t="shared" si="104"/>
        <v>2021</v>
      </c>
      <c r="G6711" s="2">
        <v>44398.375694444447</v>
      </c>
      <c r="H6711" t="s">
        <v>396</v>
      </c>
      <c r="J6711">
        <v>0.99658000000000002</v>
      </c>
      <c r="K6711">
        <v>0.99846100000000004</v>
      </c>
      <c r="L6711">
        <v>0</v>
      </c>
    </row>
    <row r="6712" spans="1:12" hidden="1" x14ac:dyDescent="0.3">
      <c r="A6712" t="s">
        <v>20</v>
      </c>
      <c r="B6712" t="s">
        <v>60</v>
      </c>
      <c r="C6712" t="s">
        <v>475</v>
      </c>
      <c r="D6712" t="s">
        <v>391</v>
      </c>
      <c r="E6712" s="2">
        <v>44390.561979166669</v>
      </c>
      <c r="F6712" s="3">
        <f t="shared" si="104"/>
        <v>2021</v>
      </c>
      <c r="H6712" t="s">
        <v>396</v>
      </c>
      <c r="J6712">
        <v>0.99444200000000005</v>
      </c>
      <c r="K6712">
        <v>0.99749900000000002</v>
      </c>
      <c r="L6712">
        <v>0</v>
      </c>
    </row>
    <row r="6713" spans="1:12" hidden="1" x14ac:dyDescent="0.3">
      <c r="A6713" t="s">
        <v>20</v>
      </c>
      <c r="B6713" t="s">
        <v>60</v>
      </c>
      <c r="C6713" t="s">
        <v>475</v>
      </c>
      <c r="D6713" t="s">
        <v>391</v>
      </c>
      <c r="E6713" s="2">
        <v>44387.617719907408</v>
      </c>
      <c r="F6713" s="3">
        <f t="shared" si="104"/>
        <v>2021</v>
      </c>
      <c r="G6713" s="2">
        <v>44438.647916666669</v>
      </c>
      <c r="H6713" t="s">
        <v>396</v>
      </c>
      <c r="J6713">
        <v>0.64993500000000004</v>
      </c>
      <c r="K6713">
        <v>0.84247099999999997</v>
      </c>
      <c r="L6713">
        <v>0</v>
      </c>
    </row>
    <row r="6714" spans="1:12" hidden="1" x14ac:dyDescent="0.3">
      <c r="A6714" t="s">
        <v>20</v>
      </c>
      <c r="B6714" t="s">
        <v>60</v>
      </c>
      <c r="C6714" t="s">
        <v>475</v>
      </c>
      <c r="D6714" t="s">
        <v>393</v>
      </c>
      <c r="E6714" s="2">
        <v>44387.49523148148</v>
      </c>
      <c r="F6714" s="3">
        <f t="shared" si="104"/>
        <v>2021</v>
      </c>
      <c r="H6714" t="s">
        <v>396</v>
      </c>
      <c r="J6714">
        <v>0.99999300000000002</v>
      </c>
      <c r="K6714">
        <v>0.99999700000000002</v>
      </c>
      <c r="L6714">
        <v>0</v>
      </c>
    </row>
    <row r="6715" spans="1:12" hidden="1" x14ac:dyDescent="0.3">
      <c r="A6715" t="s">
        <v>20</v>
      </c>
      <c r="B6715" t="s">
        <v>60</v>
      </c>
      <c r="C6715" t="s">
        <v>475</v>
      </c>
      <c r="D6715" t="s">
        <v>393</v>
      </c>
      <c r="E6715" s="2">
        <v>44387.067048611112</v>
      </c>
      <c r="F6715" s="3">
        <f t="shared" si="104"/>
        <v>2021</v>
      </c>
      <c r="G6715" s="2">
        <v>44439.481249999997</v>
      </c>
      <c r="H6715" t="s">
        <v>406</v>
      </c>
      <c r="J6715">
        <v>0.80839399999999995</v>
      </c>
      <c r="K6715">
        <v>0.91377699999999995</v>
      </c>
      <c r="L6715">
        <v>0</v>
      </c>
    </row>
    <row r="6716" spans="1:12" hidden="1" x14ac:dyDescent="0.3">
      <c r="A6716" t="s">
        <v>20</v>
      </c>
      <c r="B6716" t="s">
        <v>60</v>
      </c>
      <c r="C6716" t="s">
        <v>475</v>
      </c>
      <c r="D6716" t="s">
        <v>391</v>
      </c>
      <c r="E6716" s="2">
        <v>44386.477060185185</v>
      </c>
      <c r="F6716" s="3">
        <f t="shared" si="104"/>
        <v>2021</v>
      </c>
      <c r="G6716" s="2">
        <v>44390.647916666669</v>
      </c>
      <c r="H6716" t="s">
        <v>403</v>
      </c>
      <c r="J6716">
        <v>0.99643999999999999</v>
      </c>
      <c r="K6716">
        <v>0.99839800000000001</v>
      </c>
      <c r="L6716">
        <v>0</v>
      </c>
    </row>
    <row r="6717" spans="1:12" hidden="1" x14ac:dyDescent="0.3">
      <c r="A6717" t="s">
        <v>20</v>
      </c>
      <c r="B6717" t="s">
        <v>60</v>
      </c>
      <c r="C6717" t="s">
        <v>475</v>
      </c>
      <c r="D6717" t="s">
        <v>391</v>
      </c>
      <c r="E6717" s="2">
        <v>44386.365127314813</v>
      </c>
      <c r="F6717" s="3">
        <f t="shared" si="104"/>
        <v>2021</v>
      </c>
      <c r="H6717" t="s">
        <v>396</v>
      </c>
      <c r="J6717">
        <v>0.99279600000000001</v>
      </c>
      <c r="K6717">
        <v>0.99675800000000003</v>
      </c>
      <c r="L6717">
        <v>0</v>
      </c>
    </row>
    <row r="6718" spans="1:12" hidden="1" x14ac:dyDescent="0.3">
      <c r="A6718" t="s">
        <v>20</v>
      </c>
      <c r="B6718" t="s">
        <v>60</v>
      </c>
      <c r="C6718" t="s">
        <v>475</v>
      </c>
      <c r="D6718" t="s">
        <v>393</v>
      </c>
      <c r="E6718" s="2">
        <v>44383.700682870367</v>
      </c>
      <c r="F6718" s="3">
        <f t="shared" si="104"/>
        <v>2021</v>
      </c>
      <c r="G6718" s="2">
        <v>44424.439583333333</v>
      </c>
      <c r="H6718" t="s">
        <v>403</v>
      </c>
      <c r="J6718">
        <v>0.99966600000000005</v>
      </c>
      <c r="K6718">
        <v>0.99985000000000002</v>
      </c>
      <c r="L6718">
        <v>0</v>
      </c>
    </row>
    <row r="6719" spans="1:12" hidden="1" x14ac:dyDescent="0.3">
      <c r="A6719" t="s">
        <v>20</v>
      </c>
      <c r="B6719" t="s">
        <v>60</v>
      </c>
      <c r="C6719" t="s">
        <v>475</v>
      </c>
      <c r="D6719" t="s">
        <v>391</v>
      </c>
      <c r="E6719" s="2">
        <v>44380.331296296295</v>
      </c>
      <c r="F6719" s="3">
        <f t="shared" si="104"/>
        <v>2021</v>
      </c>
      <c r="G6719" s="2">
        <v>44419.397916666669</v>
      </c>
      <c r="H6719" t="s">
        <v>394</v>
      </c>
      <c r="J6719">
        <v>0.96841500000000003</v>
      </c>
      <c r="K6719">
        <v>1.42135E-2</v>
      </c>
      <c r="L6719">
        <v>2</v>
      </c>
    </row>
    <row r="6720" spans="1:12" hidden="1" x14ac:dyDescent="0.3">
      <c r="A6720" t="s">
        <v>20</v>
      </c>
      <c r="B6720" t="s">
        <v>60</v>
      </c>
      <c r="C6720" t="s">
        <v>475</v>
      </c>
      <c r="D6720" t="s">
        <v>395</v>
      </c>
      <c r="E6720" s="2">
        <v>44377.983055555553</v>
      </c>
      <c r="F6720" s="3">
        <f t="shared" si="104"/>
        <v>2021</v>
      </c>
      <c r="G6720" s="2">
        <v>44410.439583333333</v>
      </c>
      <c r="H6720" t="s">
        <v>392</v>
      </c>
      <c r="J6720">
        <v>0.98465000000000003</v>
      </c>
      <c r="K6720">
        <v>0.99309199999999997</v>
      </c>
      <c r="L6720">
        <v>0</v>
      </c>
    </row>
    <row r="6721" spans="1:12" hidden="1" x14ac:dyDescent="0.3">
      <c r="A6721" t="s">
        <v>20</v>
      </c>
      <c r="B6721" t="s">
        <v>60</v>
      </c>
      <c r="C6721" t="s">
        <v>475</v>
      </c>
      <c r="D6721" t="s">
        <v>395</v>
      </c>
      <c r="E6721" s="2">
        <v>44382.945613425924</v>
      </c>
      <c r="F6721" s="3">
        <f t="shared" si="104"/>
        <v>2021</v>
      </c>
      <c r="G6721" s="2">
        <v>44399.375694444447</v>
      </c>
      <c r="H6721" t="s">
        <v>392</v>
      </c>
      <c r="J6721">
        <v>0.97316199999999997</v>
      </c>
      <c r="K6721">
        <v>1.2077299999999999E-2</v>
      </c>
      <c r="L6721">
        <v>2</v>
      </c>
    </row>
    <row r="6722" spans="1:12" hidden="1" x14ac:dyDescent="0.3">
      <c r="A6722" t="s">
        <v>20</v>
      </c>
      <c r="B6722" t="s">
        <v>60</v>
      </c>
      <c r="C6722" t="s">
        <v>475</v>
      </c>
      <c r="D6722" t="s">
        <v>391</v>
      </c>
      <c r="E6722" s="2">
        <v>44377.594282407408</v>
      </c>
      <c r="F6722" s="3">
        <f t="shared" ref="F6722:F6785" si="105">YEAR(E6722)</f>
        <v>2021</v>
      </c>
      <c r="G6722" s="2">
        <v>44440.689583333333</v>
      </c>
      <c r="H6722" t="s">
        <v>397</v>
      </c>
      <c r="J6722">
        <v>0.182005</v>
      </c>
      <c r="K6722">
        <v>0.63190199999999996</v>
      </c>
      <c r="L6722">
        <v>0</v>
      </c>
    </row>
    <row r="6723" spans="1:12" hidden="1" x14ac:dyDescent="0.3">
      <c r="A6723" t="s">
        <v>20</v>
      </c>
      <c r="B6723" t="s">
        <v>60</v>
      </c>
      <c r="C6723" t="s">
        <v>475</v>
      </c>
      <c r="D6723" t="s">
        <v>395</v>
      </c>
      <c r="E6723" s="2">
        <v>44377.350914351853</v>
      </c>
      <c r="F6723" s="3">
        <f t="shared" si="105"/>
        <v>2021</v>
      </c>
      <c r="G6723" s="2">
        <v>44426.439583333333</v>
      </c>
      <c r="H6723" t="s">
        <v>396</v>
      </c>
      <c r="J6723">
        <v>0.99899400000000005</v>
      </c>
      <c r="K6723">
        <v>0.99954699999999996</v>
      </c>
      <c r="L6723">
        <v>0</v>
      </c>
    </row>
    <row r="6724" spans="1:12" hidden="1" x14ac:dyDescent="0.3">
      <c r="A6724" t="s">
        <v>20</v>
      </c>
      <c r="B6724" t="s">
        <v>60</v>
      </c>
      <c r="C6724" t="s">
        <v>475</v>
      </c>
      <c r="D6724" t="s">
        <v>401</v>
      </c>
      <c r="E6724" s="2">
        <v>44376.510810185187</v>
      </c>
      <c r="F6724" s="3">
        <f t="shared" si="105"/>
        <v>2021</v>
      </c>
      <c r="G6724" s="2">
        <v>44420.397916666669</v>
      </c>
      <c r="H6724" t="s">
        <v>403</v>
      </c>
      <c r="J6724">
        <v>3.7184599999999998E-2</v>
      </c>
      <c r="K6724">
        <v>0.56673300000000004</v>
      </c>
      <c r="L6724">
        <v>0</v>
      </c>
    </row>
    <row r="6725" spans="1:12" hidden="1" x14ac:dyDescent="0.3">
      <c r="A6725" t="s">
        <v>20</v>
      </c>
      <c r="B6725" t="s">
        <v>60</v>
      </c>
      <c r="C6725" t="s">
        <v>475</v>
      </c>
      <c r="D6725" t="s">
        <v>395</v>
      </c>
      <c r="E6725" s="2">
        <v>44379.486111111109</v>
      </c>
      <c r="F6725" s="3">
        <f t="shared" si="105"/>
        <v>2021</v>
      </c>
      <c r="H6725" t="s">
        <v>396</v>
      </c>
      <c r="J6725">
        <v>0.97982999999999998</v>
      </c>
      <c r="K6725">
        <v>0.990923</v>
      </c>
      <c r="L6725">
        <v>0</v>
      </c>
    </row>
    <row r="6726" spans="1:12" hidden="1" x14ac:dyDescent="0.3">
      <c r="A6726" t="s">
        <v>20</v>
      </c>
      <c r="B6726" t="s">
        <v>60</v>
      </c>
      <c r="C6726" t="s">
        <v>475</v>
      </c>
      <c r="D6726" t="s">
        <v>391</v>
      </c>
      <c r="E6726" s="2">
        <v>44379.66138888889</v>
      </c>
      <c r="F6726" s="3">
        <f t="shared" si="105"/>
        <v>2021</v>
      </c>
      <c r="H6726" t="s">
        <v>398</v>
      </c>
      <c r="J6726">
        <v>0.96814</v>
      </c>
      <c r="K6726">
        <v>0.98566299999999996</v>
      </c>
      <c r="L6726">
        <v>0</v>
      </c>
    </row>
    <row r="6727" spans="1:12" hidden="1" x14ac:dyDescent="0.3">
      <c r="A6727" t="s">
        <v>20</v>
      </c>
      <c r="B6727" t="s">
        <v>60</v>
      </c>
      <c r="C6727" t="s">
        <v>475</v>
      </c>
      <c r="D6727" t="s">
        <v>395</v>
      </c>
      <c r="E6727" s="2">
        <v>44373.571909722225</v>
      </c>
      <c r="F6727" s="3">
        <f t="shared" si="105"/>
        <v>2021</v>
      </c>
      <c r="G6727" s="2">
        <v>44438.625694444447</v>
      </c>
      <c r="H6727" t="s">
        <v>396</v>
      </c>
      <c r="J6727">
        <v>0.37329499999999999</v>
      </c>
      <c r="K6727">
        <v>0.71798300000000004</v>
      </c>
      <c r="L6727">
        <v>0</v>
      </c>
    </row>
    <row r="6728" spans="1:12" hidden="1" x14ac:dyDescent="0.3">
      <c r="A6728" t="s">
        <v>20</v>
      </c>
      <c r="B6728" t="s">
        <v>60</v>
      </c>
      <c r="C6728" t="s">
        <v>475</v>
      </c>
      <c r="D6728" t="s">
        <v>393</v>
      </c>
      <c r="E6728" s="2">
        <v>44372.604675925926</v>
      </c>
      <c r="F6728" s="3">
        <f t="shared" si="105"/>
        <v>2021</v>
      </c>
      <c r="G6728" s="2">
        <v>44439.439583333333</v>
      </c>
      <c r="H6728" t="s">
        <v>396</v>
      </c>
      <c r="J6728">
        <v>0.99840799999999996</v>
      </c>
      <c r="K6728">
        <v>0.99928300000000003</v>
      </c>
      <c r="L6728">
        <v>0</v>
      </c>
    </row>
    <row r="6729" spans="1:12" hidden="1" x14ac:dyDescent="0.3">
      <c r="A6729" t="s">
        <v>20</v>
      </c>
      <c r="B6729" t="s">
        <v>60</v>
      </c>
      <c r="C6729" t="s">
        <v>475</v>
      </c>
      <c r="D6729" t="s">
        <v>391</v>
      </c>
      <c r="E6729" s="2">
        <v>44372.396319444444</v>
      </c>
      <c r="F6729" s="3">
        <f t="shared" si="105"/>
        <v>2021</v>
      </c>
      <c r="G6729" s="2">
        <v>44385.667361111111</v>
      </c>
      <c r="H6729" t="s">
        <v>396</v>
      </c>
      <c r="J6729">
        <v>0.431981</v>
      </c>
      <c r="K6729">
        <v>0.74439200000000005</v>
      </c>
      <c r="L6729">
        <v>0</v>
      </c>
    </row>
    <row r="6730" spans="1:12" hidden="1" x14ac:dyDescent="0.3">
      <c r="A6730" t="s">
        <v>20</v>
      </c>
      <c r="B6730" t="s">
        <v>60</v>
      </c>
      <c r="C6730" t="s">
        <v>475</v>
      </c>
      <c r="D6730" t="s">
        <v>395</v>
      </c>
      <c r="E6730" s="2">
        <v>44369.101655092592</v>
      </c>
      <c r="F6730" s="3">
        <f t="shared" si="105"/>
        <v>2021</v>
      </c>
      <c r="G6730" s="2">
        <v>44400.731249999997</v>
      </c>
      <c r="H6730" t="s">
        <v>396</v>
      </c>
      <c r="J6730">
        <v>0.22054699999999999</v>
      </c>
      <c r="K6730">
        <v>0.64924599999999999</v>
      </c>
      <c r="L6730">
        <v>0</v>
      </c>
    </row>
    <row r="6731" spans="1:12" hidden="1" x14ac:dyDescent="0.3">
      <c r="A6731" t="s">
        <v>20</v>
      </c>
      <c r="B6731" t="s">
        <v>60</v>
      </c>
      <c r="C6731" t="s">
        <v>475</v>
      </c>
      <c r="D6731" t="s">
        <v>401</v>
      </c>
      <c r="E6731" s="2">
        <v>44370.428993055553</v>
      </c>
      <c r="F6731" s="3">
        <f t="shared" si="105"/>
        <v>2021</v>
      </c>
      <c r="G6731" s="2">
        <v>44420.375694444447</v>
      </c>
      <c r="H6731" t="s">
        <v>403</v>
      </c>
      <c r="J6731">
        <v>0.21498200000000001</v>
      </c>
      <c r="K6731">
        <v>0.64674200000000004</v>
      </c>
      <c r="L6731">
        <v>0</v>
      </c>
    </row>
    <row r="6732" spans="1:12" hidden="1" x14ac:dyDescent="0.3">
      <c r="A6732" t="s">
        <v>20</v>
      </c>
      <c r="B6732" t="s">
        <v>60</v>
      </c>
      <c r="C6732" t="s">
        <v>475</v>
      </c>
      <c r="D6732" t="s">
        <v>401</v>
      </c>
      <c r="E6732" s="2">
        <v>44371.000081018516</v>
      </c>
      <c r="F6732" s="3">
        <f t="shared" si="105"/>
        <v>2021</v>
      </c>
      <c r="G6732" s="2">
        <v>44420.375694444447</v>
      </c>
      <c r="H6732" t="s">
        <v>403</v>
      </c>
      <c r="J6732">
        <v>0.54699399999999998</v>
      </c>
      <c r="K6732">
        <v>0.47735</v>
      </c>
      <c r="L6732">
        <v>1</v>
      </c>
    </row>
    <row r="6733" spans="1:12" hidden="1" x14ac:dyDescent="0.3">
      <c r="A6733" t="s">
        <v>20</v>
      </c>
      <c r="B6733" t="s">
        <v>60</v>
      </c>
      <c r="C6733" t="s">
        <v>475</v>
      </c>
      <c r="D6733" t="s">
        <v>401</v>
      </c>
      <c r="E6733" s="2">
        <v>44370.020474537036</v>
      </c>
      <c r="F6733" s="3">
        <f t="shared" si="105"/>
        <v>2021</v>
      </c>
      <c r="G6733" s="2">
        <v>44420.375694444447</v>
      </c>
      <c r="H6733" t="s">
        <v>403</v>
      </c>
      <c r="J6733">
        <v>0.468107</v>
      </c>
      <c r="K6733">
        <v>0.76064799999999999</v>
      </c>
      <c r="L6733">
        <v>0</v>
      </c>
    </row>
    <row r="6734" spans="1:12" hidden="1" x14ac:dyDescent="0.3">
      <c r="A6734" t="s">
        <v>20</v>
      </c>
      <c r="B6734" t="s">
        <v>60</v>
      </c>
      <c r="C6734" t="s">
        <v>475</v>
      </c>
      <c r="D6734" t="s">
        <v>395</v>
      </c>
      <c r="E6734" s="2">
        <v>44368.950300925928</v>
      </c>
      <c r="F6734" s="3">
        <f t="shared" si="105"/>
        <v>2021</v>
      </c>
      <c r="G6734" s="2">
        <v>44420.397916666669</v>
      </c>
      <c r="H6734" t="s">
        <v>403</v>
      </c>
      <c r="J6734">
        <v>0.49686200000000003</v>
      </c>
      <c r="K6734">
        <v>0.52515699999999998</v>
      </c>
      <c r="L6734">
        <v>1</v>
      </c>
    </row>
    <row r="6735" spans="1:12" hidden="1" x14ac:dyDescent="0.3">
      <c r="A6735" t="s">
        <v>20</v>
      </c>
      <c r="B6735" t="s">
        <v>60</v>
      </c>
      <c r="C6735" t="s">
        <v>475</v>
      </c>
      <c r="D6735" t="s">
        <v>401</v>
      </c>
      <c r="E6735" s="2">
        <v>44368.92796296296</v>
      </c>
      <c r="F6735" s="3">
        <f t="shared" si="105"/>
        <v>2021</v>
      </c>
      <c r="G6735" s="2">
        <v>44420.397916666669</v>
      </c>
      <c r="H6735" t="s">
        <v>403</v>
      </c>
      <c r="J6735">
        <v>4.4184300000000003E-2</v>
      </c>
      <c r="K6735">
        <v>0.43011700000000003</v>
      </c>
      <c r="L6735">
        <v>2</v>
      </c>
    </row>
    <row r="6736" spans="1:12" hidden="1" x14ac:dyDescent="0.3">
      <c r="A6736" t="s">
        <v>20</v>
      </c>
      <c r="B6736" t="s">
        <v>60</v>
      </c>
      <c r="C6736" t="s">
        <v>475</v>
      </c>
      <c r="D6736" t="s">
        <v>401</v>
      </c>
      <c r="E6736" s="2">
        <v>44368.850925925923</v>
      </c>
      <c r="F6736" s="3">
        <f t="shared" si="105"/>
        <v>2021</v>
      </c>
      <c r="G6736" s="2">
        <v>44420.397916666669</v>
      </c>
      <c r="H6736" t="s">
        <v>403</v>
      </c>
      <c r="J6736">
        <v>0.43813099999999999</v>
      </c>
      <c r="K6736">
        <v>0.47190700000000002</v>
      </c>
      <c r="L6736">
        <v>1</v>
      </c>
    </row>
    <row r="6737" spans="1:12" hidden="1" x14ac:dyDescent="0.3">
      <c r="A6737" t="s">
        <v>20</v>
      </c>
      <c r="B6737" t="s">
        <v>60</v>
      </c>
      <c r="C6737" t="s">
        <v>475</v>
      </c>
      <c r="D6737" t="s">
        <v>393</v>
      </c>
      <c r="E6737" s="2">
        <v>44368.611990740741</v>
      </c>
      <c r="F6737" s="3">
        <f t="shared" si="105"/>
        <v>2021</v>
      </c>
      <c r="G6737" s="2">
        <v>44440.647916666669</v>
      </c>
      <c r="H6737" t="s">
        <v>396</v>
      </c>
      <c r="J6737">
        <v>0.99251199999999995</v>
      </c>
      <c r="K6737">
        <v>0.99663000000000002</v>
      </c>
      <c r="L6737">
        <v>0</v>
      </c>
    </row>
    <row r="6738" spans="1:12" hidden="1" x14ac:dyDescent="0.3">
      <c r="A6738" t="s">
        <v>20</v>
      </c>
      <c r="B6738" t="s">
        <v>60</v>
      </c>
      <c r="C6738" t="s">
        <v>475</v>
      </c>
      <c r="D6738" t="s">
        <v>395</v>
      </c>
      <c r="E6738" s="2">
        <v>44365.639467592591</v>
      </c>
      <c r="F6738" s="3">
        <f t="shared" si="105"/>
        <v>2021</v>
      </c>
      <c r="G6738" s="2">
        <v>44410.606249999997</v>
      </c>
      <c r="H6738" t="s">
        <v>396</v>
      </c>
      <c r="J6738">
        <v>0.53229400000000004</v>
      </c>
      <c r="K6738">
        <v>0.78953200000000001</v>
      </c>
      <c r="L6738">
        <v>0</v>
      </c>
    </row>
    <row r="6739" spans="1:12" hidden="1" x14ac:dyDescent="0.3">
      <c r="A6739" t="s">
        <v>20</v>
      </c>
      <c r="B6739" t="s">
        <v>60</v>
      </c>
      <c r="C6739" t="s">
        <v>475</v>
      </c>
      <c r="D6739" t="s">
        <v>401</v>
      </c>
      <c r="E6739" s="2">
        <v>44365.489687499998</v>
      </c>
      <c r="F6739" s="3">
        <f t="shared" si="105"/>
        <v>2021</v>
      </c>
      <c r="H6739" t="s">
        <v>396</v>
      </c>
      <c r="J6739">
        <v>0.99463299999999999</v>
      </c>
      <c r="K6739">
        <v>0.99758500000000006</v>
      </c>
      <c r="L6739">
        <v>0</v>
      </c>
    </row>
    <row r="6740" spans="1:12" hidden="1" x14ac:dyDescent="0.3">
      <c r="A6740" t="s">
        <v>20</v>
      </c>
      <c r="B6740" t="s">
        <v>60</v>
      </c>
      <c r="C6740" t="s">
        <v>475</v>
      </c>
      <c r="D6740" t="s">
        <v>393</v>
      </c>
      <c r="E6740" s="2">
        <v>44365.033726851849</v>
      </c>
      <c r="F6740" s="3">
        <f t="shared" si="105"/>
        <v>2021</v>
      </c>
      <c r="G6740" s="2">
        <v>44420.731249999997</v>
      </c>
      <c r="H6740" t="s">
        <v>400</v>
      </c>
      <c r="J6740">
        <v>0.68725800000000004</v>
      </c>
      <c r="K6740">
        <v>0.85926599999999997</v>
      </c>
      <c r="L6740">
        <v>0</v>
      </c>
    </row>
    <row r="6741" spans="1:12" hidden="1" x14ac:dyDescent="0.3">
      <c r="A6741" t="s">
        <v>20</v>
      </c>
      <c r="B6741" t="s">
        <v>60</v>
      </c>
      <c r="C6741" t="s">
        <v>475</v>
      </c>
      <c r="D6741" t="s">
        <v>393</v>
      </c>
      <c r="E6741" s="2">
        <v>44363.056261574071</v>
      </c>
      <c r="F6741" s="3">
        <f t="shared" si="105"/>
        <v>2021</v>
      </c>
      <c r="G6741" s="2">
        <v>44417.647916666669</v>
      </c>
      <c r="H6741" t="s">
        <v>397</v>
      </c>
      <c r="J6741">
        <v>0.99974200000000002</v>
      </c>
      <c r="K6741">
        <v>0.999884</v>
      </c>
      <c r="L6741">
        <v>0</v>
      </c>
    </row>
    <row r="6742" spans="1:12" hidden="1" x14ac:dyDescent="0.3">
      <c r="A6742" t="s">
        <v>20</v>
      </c>
      <c r="B6742" t="s">
        <v>60</v>
      </c>
      <c r="C6742" t="s">
        <v>475</v>
      </c>
      <c r="D6742" t="s">
        <v>393</v>
      </c>
      <c r="E6742" s="2">
        <v>44358.751898148148</v>
      </c>
      <c r="F6742" s="3">
        <f t="shared" si="105"/>
        <v>2021</v>
      </c>
      <c r="H6742" t="s">
        <v>400</v>
      </c>
      <c r="J6742">
        <v>0.99862399999999996</v>
      </c>
      <c r="K6742">
        <v>0.99938099999999996</v>
      </c>
      <c r="L6742">
        <v>0</v>
      </c>
    </row>
    <row r="6743" spans="1:12" hidden="1" x14ac:dyDescent="0.3">
      <c r="A6743" t="s">
        <v>20</v>
      </c>
      <c r="B6743" t="s">
        <v>60</v>
      </c>
      <c r="C6743" t="s">
        <v>475</v>
      </c>
      <c r="D6743" t="s">
        <v>393</v>
      </c>
      <c r="E6743" s="2">
        <v>44357.655949074076</v>
      </c>
      <c r="F6743" s="3">
        <f t="shared" si="105"/>
        <v>2021</v>
      </c>
      <c r="G6743" s="2">
        <v>44426.709027777775</v>
      </c>
      <c r="H6743" t="s">
        <v>396</v>
      </c>
      <c r="J6743">
        <v>0.99992300000000001</v>
      </c>
      <c r="K6743">
        <v>0.99996600000000002</v>
      </c>
      <c r="L6743">
        <v>0</v>
      </c>
    </row>
    <row r="6744" spans="1:12" hidden="1" x14ac:dyDescent="0.3">
      <c r="A6744" t="s">
        <v>20</v>
      </c>
      <c r="B6744" t="s">
        <v>60</v>
      </c>
      <c r="C6744" t="s">
        <v>475</v>
      </c>
      <c r="D6744" t="s">
        <v>393</v>
      </c>
      <c r="E6744" s="2">
        <v>44358.372604166667</v>
      </c>
      <c r="F6744" s="3">
        <f t="shared" si="105"/>
        <v>2021</v>
      </c>
      <c r="H6744" t="s">
        <v>396</v>
      </c>
      <c r="J6744">
        <v>0.91306200000000004</v>
      </c>
      <c r="K6744">
        <v>0.49565300000000001</v>
      </c>
      <c r="L6744">
        <v>1</v>
      </c>
    </row>
    <row r="6745" spans="1:12" hidden="1" x14ac:dyDescent="0.3">
      <c r="A6745" t="s">
        <v>20</v>
      </c>
      <c r="B6745" t="s">
        <v>60</v>
      </c>
      <c r="C6745" t="s">
        <v>475</v>
      </c>
      <c r="D6745" t="s">
        <v>391</v>
      </c>
      <c r="E6745" s="2">
        <v>44355.036423611113</v>
      </c>
      <c r="F6745" s="3">
        <f t="shared" si="105"/>
        <v>2021</v>
      </c>
      <c r="G6745" s="2">
        <v>44390.647916666669</v>
      </c>
      <c r="H6745" t="s">
        <v>403</v>
      </c>
      <c r="J6745">
        <v>5.2998499999999997E-2</v>
      </c>
      <c r="K6745">
        <v>0.57384900000000005</v>
      </c>
      <c r="L6745">
        <v>0</v>
      </c>
    </row>
    <row r="6746" spans="1:12" hidden="1" x14ac:dyDescent="0.3">
      <c r="A6746" t="s">
        <v>20</v>
      </c>
      <c r="B6746" t="s">
        <v>60</v>
      </c>
      <c r="C6746" t="s">
        <v>475</v>
      </c>
      <c r="D6746" t="s">
        <v>393</v>
      </c>
      <c r="E6746" s="2">
        <v>44351.950532407405</v>
      </c>
      <c r="F6746" s="3">
        <f t="shared" si="105"/>
        <v>2021</v>
      </c>
      <c r="H6746" t="s">
        <v>406</v>
      </c>
      <c r="J6746">
        <v>0.99634199999999995</v>
      </c>
      <c r="K6746">
        <v>0.99835399999999996</v>
      </c>
      <c r="L6746">
        <v>0</v>
      </c>
    </row>
    <row r="6747" spans="1:12" hidden="1" x14ac:dyDescent="0.3">
      <c r="A6747" t="s">
        <v>20</v>
      </c>
      <c r="B6747" t="s">
        <v>60</v>
      </c>
      <c r="C6747" t="s">
        <v>475</v>
      </c>
      <c r="D6747" t="s">
        <v>393</v>
      </c>
      <c r="E6747" s="2">
        <v>44348.962731481479</v>
      </c>
      <c r="F6747" s="3">
        <f t="shared" si="105"/>
        <v>2021</v>
      </c>
      <c r="G6747" s="2">
        <v>44410.439583333333</v>
      </c>
      <c r="H6747" t="s">
        <v>399</v>
      </c>
      <c r="J6747">
        <v>0.66324899999999998</v>
      </c>
      <c r="K6747">
        <v>0.84846200000000005</v>
      </c>
      <c r="L6747">
        <v>0</v>
      </c>
    </row>
    <row r="6748" spans="1:12" hidden="1" x14ac:dyDescent="0.3">
      <c r="A6748" t="s">
        <v>20</v>
      </c>
      <c r="B6748" t="s">
        <v>60</v>
      </c>
      <c r="C6748" t="s">
        <v>475</v>
      </c>
      <c r="D6748" t="s">
        <v>393</v>
      </c>
      <c r="E6748" s="2">
        <v>44348.462418981479</v>
      </c>
      <c r="F6748" s="3">
        <f t="shared" si="105"/>
        <v>2021</v>
      </c>
      <c r="G6748" s="2">
        <v>44440.459027777775</v>
      </c>
      <c r="H6748" t="s">
        <v>396</v>
      </c>
      <c r="J6748">
        <v>0.81401900000000005</v>
      </c>
      <c r="K6748">
        <v>8.3691600000000005E-2</v>
      </c>
      <c r="L6748">
        <v>2</v>
      </c>
    </row>
    <row r="6749" spans="1:12" hidden="1" x14ac:dyDescent="0.3">
      <c r="A6749" t="s">
        <v>20</v>
      </c>
      <c r="B6749" t="s">
        <v>60</v>
      </c>
      <c r="C6749" t="s">
        <v>475</v>
      </c>
      <c r="D6749" t="s">
        <v>395</v>
      </c>
      <c r="E6749" s="2">
        <v>44346.607708333337</v>
      </c>
      <c r="F6749" s="3">
        <f t="shared" si="105"/>
        <v>2021</v>
      </c>
      <c r="G6749" s="2">
        <v>44411.459027777775</v>
      </c>
      <c r="H6749" t="s">
        <v>399</v>
      </c>
      <c r="J6749">
        <v>0.99931999999999999</v>
      </c>
      <c r="K6749">
        <v>0.99969399999999997</v>
      </c>
      <c r="L6749">
        <v>0</v>
      </c>
    </row>
    <row r="6750" spans="1:12" hidden="1" x14ac:dyDescent="0.3">
      <c r="A6750" t="s">
        <v>20</v>
      </c>
      <c r="B6750" t="s">
        <v>60</v>
      </c>
      <c r="C6750" t="s">
        <v>475</v>
      </c>
      <c r="D6750" t="s">
        <v>391</v>
      </c>
      <c r="E6750" s="2">
        <v>44346.428437499999</v>
      </c>
      <c r="F6750" s="3">
        <f t="shared" si="105"/>
        <v>2021</v>
      </c>
      <c r="G6750" s="2">
        <v>44396.459027777775</v>
      </c>
      <c r="H6750" t="s">
        <v>396</v>
      </c>
      <c r="J6750">
        <v>0.53904399999999997</v>
      </c>
      <c r="K6750">
        <v>0.20743</v>
      </c>
      <c r="L6750">
        <v>2</v>
      </c>
    </row>
    <row r="6751" spans="1:12" hidden="1" x14ac:dyDescent="0.3">
      <c r="A6751" t="s">
        <v>20</v>
      </c>
      <c r="B6751" t="s">
        <v>60</v>
      </c>
      <c r="C6751" t="s">
        <v>475</v>
      </c>
      <c r="D6751" t="s">
        <v>395</v>
      </c>
      <c r="E6751" s="2">
        <v>44345.465370370373</v>
      </c>
      <c r="F6751" s="3">
        <f t="shared" si="105"/>
        <v>2021</v>
      </c>
      <c r="G6751" s="2">
        <v>44404.439583333333</v>
      </c>
      <c r="H6751" t="s">
        <v>396</v>
      </c>
      <c r="J6751">
        <v>0.74614400000000003</v>
      </c>
      <c r="K6751">
        <v>0.88576500000000002</v>
      </c>
      <c r="L6751">
        <v>0</v>
      </c>
    </row>
    <row r="6752" spans="1:12" hidden="1" x14ac:dyDescent="0.3">
      <c r="A6752" t="s">
        <v>20</v>
      </c>
      <c r="B6752" t="s">
        <v>60</v>
      </c>
      <c r="C6752" t="s">
        <v>475</v>
      </c>
      <c r="D6752" t="s">
        <v>393</v>
      </c>
      <c r="E6752" s="2">
        <v>44341.908414351848</v>
      </c>
      <c r="F6752" s="3">
        <f t="shared" si="105"/>
        <v>2021</v>
      </c>
      <c r="G6752" s="2">
        <v>44396.459027777775</v>
      </c>
      <c r="H6752" t="s">
        <v>400</v>
      </c>
      <c r="J6752">
        <v>0.96484599999999998</v>
      </c>
      <c r="K6752">
        <v>0.98418099999999997</v>
      </c>
      <c r="L6752">
        <v>0</v>
      </c>
    </row>
    <row r="6753" spans="1:12" hidden="1" x14ac:dyDescent="0.3">
      <c r="A6753" t="s">
        <v>20</v>
      </c>
      <c r="B6753" t="s">
        <v>60</v>
      </c>
      <c r="C6753" t="s">
        <v>475</v>
      </c>
      <c r="D6753" t="s">
        <v>395</v>
      </c>
      <c r="E6753" s="2">
        <v>44342.423611111109</v>
      </c>
      <c r="F6753" s="3">
        <f t="shared" si="105"/>
        <v>2021</v>
      </c>
      <c r="G6753" s="2">
        <v>44398.375694444447</v>
      </c>
      <c r="H6753" t="s">
        <v>396</v>
      </c>
      <c r="J6753">
        <v>0.97676799999999997</v>
      </c>
      <c r="K6753">
        <v>0.98954600000000004</v>
      </c>
      <c r="L6753">
        <v>0</v>
      </c>
    </row>
    <row r="6754" spans="1:12" hidden="1" x14ac:dyDescent="0.3">
      <c r="A6754" t="s">
        <v>20</v>
      </c>
      <c r="B6754" t="s">
        <v>60</v>
      </c>
      <c r="C6754" t="s">
        <v>475</v>
      </c>
      <c r="D6754" t="s">
        <v>391</v>
      </c>
      <c r="E6754" s="2">
        <v>44343.967581018522</v>
      </c>
      <c r="F6754" s="3">
        <f t="shared" si="105"/>
        <v>2021</v>
      </c>
      <c r="G6754" s="2">
        <v>44397.397916666669</v>
      </c>
      <c r="H6754" t="s">
        <v>396</v>
      </c>
      <c r="J6754">
        <v>0.34915600000000002</v>
      </c>
      <c r="K6754">
        <v>0.29287999999999997</v>
      </c>
      <c r="L6754">
        <v>2</v>
      </c>
    </row>
    <row r="6755" spans="1:12" hidden="1" x14ac:dyDescent="0.3">
      <c r="A6755" t="s">
        <v>20</v>
      </c>
      <c r="B6755" t="s">
        <v>60</v>
      </c>
      <c r="C6755" t="s">
        <v>475</v>
      </c>
      <c r="D6755" t="s">
        <v>395</v>
      </c>
      <c r="E6755" s="2">
        <v>44334.769155092596</v>
      </c>
      <c r="F6755" s="3">
        <f t="shared" si="105"/>
        <v>2021</v>
      </c>
      <c r="G6755" s="2">
        <v>44383.667361111111</v>
      </c>
      <c r="H6755" t="s">
        <v>396</v>
      </c>
      <c r="J6755">
        <v>0.95237000000000005</v>
      </c>
      <c r="K6755">
        <v>0.97856699999999996</v>
      </c>
      <c r="L6755">
        <v>0</v>
      </c>
    </row>
    <row r="6756" spans="1:12" hidden="1" x14ac:dyDescent="0.3">
      <c r="A6756" t="s">
        <v>20</v>
      </c>
      <c r="B6756" t="s">
        <v>60</v>
      </c>
      <c r="C6756" t="s">
        <v>475</v>
      </c>
      <c r="D6756" t="s">
        <v>393</v>
      </c>
      <c r="E6756" s="2">
        <v>44331.889756944445</v>
      </c>
      <c r="F6756" s="3">
        <f t="shared" si="105"/>
        <v>2021</v>
      </c>
      <c r="G6756" s="2">
        <v>44421.459027777775</v>
      </c>
      <c r="H6756" t="s">
        <v>396</v>
      </c>
      <c r="J6756">
        <v>0.99970700000000001</v>
      </c>
      <c r="K6756">
        <v>0.99986799999999998</v>
      </c>
      <c r="L6756">
        <v>0</v>
      </c>
    </row>
    <row r="6757" spans="1:12" hidden="1" x14ac:dyDescent="0.3">
      <c r="A6757" t="s">
        <v>20</v>
      </c>
      <c r="B6757" t="s">
        <v>60</v>
      </c>
      <c r="C6757" t="s">
        <v>475</v>
      </c>
      <c r="D6757" t="s">
        <v>395</v>
      </c>
      <c r="E6757" s="2">
        <v>44331.046365740738</v>
      </c>
      <c r="F6757" s="3">
        <f t="shared" si="105"/>
        <v>2021</v>
      </c>
      <c r="G6757" s="2">
        <v>44391.625694444447</v>
      </c>
      <c r="H6757" t="s">
        <v>396</v>
      </c>
      <c r="J6757">
        <v>0.958924</v>
      </c>
      <c r="K6757">
        <v>0.98151600000000006</v>
      </c>
      <c r="L6757">
        <v>0</v>
      </c>
    </row>
    <row r="6758" spans="1:12" hidden="1" x14ac:dyDescent="0.3">
      <c r="A6758" t="s">
        <v>20</v>
      </c>
      <c r="B6758" t="s">
        <v>60</v>
      </c>
      <c r="C6758" t="s">
        <v>475</v>
      </c>
      <c r="D6758" t="s">
        <v>391</v>
      </c>
      <c r="E6758" s="2">
        <v>44329.947141203702</v>
      </c>
      <c r="F6758" s="3">
        <f t="shared" si="105"/>
        <v>2021</v>
      </c>
      <c r="G6758" s="2">
        <v>44410.439583333333</v>
      </c>
      <c r="H6758" t="s">
        <v>396</v>
      </c>
      <c r="J6758">
        <v>0.99145300000000003</v>
      </c>
      <c r="K6758">
        <v>0.99615399999999998</v>
      </c>
      <c r="L6758">
        <v>0</v>
      </c>
    </row>
    <row r="6759" spans="1:12" hidden="1" x14ac:dyDescent="0.3">
      <c r="A6759" t="s">
        <v>20</v>
      </c>
      <c r="B6759" t="s">
        <v>60</v>
      </c>
      <c r="C6759" t="s">
        <v>475</v>
      </c>
      <c r="D6759" t="s">
        <v>395</v>
      </c>
      <c r="E6759" s="2">
        <v>44328.549791666665</v>
      </c>
      <c r="F6759" s="3">
        <f t="shared" si="105"/>
        <v>2021</v>
      </c>
      <c r="G6759" s="2">
        <v>44400.481249999997</v>
      </c>
      <c r="H6759" t="s">
        <v>402</v>
      </c>
      <c r="J6759">
        <v>0.99971100000000002</v>
      </c>
      <c r="K6759">
        <v>0.99987000000000004</v>
      </c>
      <c r="L6759">
        <v>0</v>
      </c>
    </row>
    <row r="6760" spans="1:12" hidden="1" x14ac:dyDescent="0.3">
      <c r="A6760" t="s">
        <v>20</v>
      </c>
      <c r="B6760" t="s">
        <v>60</v>
      </c>
      <c r="C6760" t="s">
        <v>475</v>
      </c>
      <c r="D6760" t="s">
        <v>391</v>
      </c>
      <c r="E6760" s="2">
        <v>44328.423518518517</v>
      </c>
      <c r="F6760" s="3">
        <f t="shared" si="105"/>
        <v>2021</v>
      </c>
      <c r="G6760" s="2">
        <v>44344.481249999997</v>
      </c>
      <c r="H6760" t="s">
        <v>396</v>
      </c>
      <c r="J6760">
        <v>0.92381599999999997</v>
      </c>
      <c r="K6760">
        <v>0.96571700000000005</v>
      </c>
      <c r="L6760">
        <v>0</v>
      </c>
    </row>
    <row r="6761" spans="1:12" hidden="1" x14ac:dyDescent="0.3">
      <c r="A6761" t="s">
        <v>20</v>
      </c>
      <c r="B6761" t="s">
        <v>60</v>
      </c>
      <c r="C6761" t="s">
        <v>475</v>
      </c>
      <c r="D6761" t="s">
        <v>393</v>
      </c>
      <c r="E6761" s="2">
        <v>44327.848645833335</v>
      </c>
      <c r="F6761" s="3">
        <f t="shared" si="105"/>
        <v>2021</v>
      </c>
      <c r="G6761" s="2">
        <v>44349.667361111111</v>
      </c>
      <c r="H6761" t="s">
        <v>396</v>
      </c>
      <c r="J6761">
        <v>0.99999400000000005</v>
      </c>
      <c r="K6761">
        <v>0.99999700000000002</v>
      </c>
      <c r="L6761">
        <v>0</v>
      </c>
    </row>
    <row r="6762" spans="1:12" hidden="1" x14ac:dyDescent="0.3">
      <c r="A6762" t="s">
        <v>20</v>
      </c>
      <c r="B6762" t="s">
        <v>60</v>
      </c>
      <c r="C6762" t="s">
        <v>475</v>
      </c>
      <c r="D6762" t="s">
        <v>395</v>
      </c>
      <c r="E6762" s="2">
        <v>44326.424525462964</v>
      </c>
      <c r="F6762" s="3">
        <f t="shared" si="105"/>
        <v>2021</v>
      </c>
      <c r="G6762" s="2">
        <v>44410.667361111111</v>
      </c>
      <c r="H6762" t="s">
        <v>400</v>
      </c>
      <c r="J6762">
        <v>0.72350400000000004</v>
      </c>
      <c r="K6762">
        <v>0.87557700000000005</v>
      </c>
      <c r="L6762">
        <v>0</v>
      </c>
    </row>
    <row r="6763" spans="1:12" hidden="1" x14ac:dyDescent="0.3">
      <c r="A6763" t="s">
        <v>20</v>
      </c>
      <c r="B6763" t="s">
        <v>60</v>
      </c>
      <c r="C6763" t="s">
        <v>475</v>
      </c>
      <c r="D6763" t="s">
        <v>395</v>
      </c>
      <c r="E6763" s="2">
        <v>44326.57366898148</v>
      </c>
      <c r="F6763" s="3">
        <f t="shared" si="105"/>
        <v>2021</v>
      </c>
      <c r="G6763" s="2">
        <v>44419.667361111111</v>
      </c>
      <c r="H6763" t="s">
        <v>392</v>
      </c>
      <c r="J6763">
        <v>0.998888</v>
      </c>
      <c r="K6763">
        <v>0.99949900000000003</v>
      </c>
      <c r="L6763">
        <v>0</v>
      </c>
    </row>
    <row r="6764" spans="1:12" hidden="1" x14ac:dyDescent="0.3">
      <c r="A6764" t="s">
        <v>20</v>
      </c>
      <c r="B6764" t="s">
        <v>60</v>
      </c>
      <c r="C6764" t="s">
        <v>475</v>
      </c>
      <c r="D6764" t="s">
        <v>393</v>
      </c>
      <c r="E6764" s="2">
        <v>44323.650266203702</v>
      </c>
      <c r="F6764" s="3">
        <f t="shared" si="105"/>
        <v>2021</v>
      </c>
      <c r="H6764" t="s">
        <v>396</v>
      </c>
      <c r="J6764">
        <v>0.99981200000000003</v>
      </c>
      <c r="K6764">
        <v>0.99991600000000003</v>
      </c>
      <c r="L6764">
        <v>0</v>
      </c>
    </row>
    <row r="6765" spans="1:12" hidden="1" x14ac:dyDescent="0.3">
      <c r="A6765" t="s">
        <v>20</v>
      </c>
      <c r="B6765" t="s">
        <v>60</v>
      </c>
      <c r="C6765" t="s">
        <v>475</v>
      </c>
      <c r="D6765" t="s">
        <v>393</v>
      </c>
      <c r="E6765" s="2">
        <v>44321.59615740741</v>
      </c>
      <c r="F6765" s="3">
        <f t="shared" si="105"/>
        <v>2021</v>
      </c>
      <c r="G6765" s="2">
        <v>44369.459027777775</v>
      </c>
      <c r="H6765" t="s">
        <v>403</v>
      </c>
      <c r="J6765">
        <v>0.99617599999999995</v>
      </c>
      <c r="K6765">
        <v>0.99827900000000003</v>
      </c>
      <c r="L6765">
        <v>0</v>
      </c>
    </row>
    <row r="6766" spans="1:12" hidden="1" x14ac:dyDescent="0.3">
      <c r="A6766" t="s">
        <v>20</v>
      </c>
      <c r="B6766" t="s">
        <v>60</v>
      </c>
      <c r="C6766" t="s">
        <v>475</v>
      </c>
      <c r="D6766" t="s">
        <v>395</v>
      </c>
      <c r="E6766" s="2">
        <v>44311.047627314816</v>
      </c>
      <c r="F6766" s="3">
        <f t="shared" si="105"/>
        <v>2021</v>
      </c>
      <c r="G6766" s="2">
        <v>44369.481249999997</v>
      </c>
      <c r="H6766" t="s">
        <v>398</v>
      </c>
      <c r="J6766">
        <v>0.88112299999999999</v>
      </c>
      <c r="K6766">
        <v>0.94650500000000004</v>
      </c>
      <c r="L6766">
        <v>0</v>
      </c>
    </row>
    <row r="6767" spans="1:12" hidden="1" x14ac:dyDescent="0.3">
      <c r="A6767" t="s">
        <v>20</v>
      </c>
      <c r="B6767" t="s">
        <v>60</v>
      </c>
      <c r="C6767" t="s">
        <v>475</v>
      </c>
      <c r="D6767" t="s">
        <v>393</v>
      </c>
      <c r="E6767" s="2">
        <v>44310.869745370372</v>
      </c>
      <c r="F6767" s="3">
        <f t="shared" si="105"/>
        <v>2021</v>
      </c>
      <c r="G6767" s="2">
        <v>44328.647916666669</v>
      </c>
      <c r="H6767" t="s">
        <v>402</v>
      </c>
      <c r="J6767">
        <v>0.99434800000000001</v>
      </c>
      <c r="K6767">
        <v>0.99745700000000004</v>
      </c>
      <c r="L6767">
        <v>0</v>
      </c>
    </row>
    <row r="6768" spans="1:12" hidden="1" x14ac:dyDescent="0.3">
      <c r="A6768" t="s">
        <v>20</v>
      </c>
      <c r="B6768" t="s">
        <v>60</v>
      </c>
      <c r="C6768" t="s">
        <v>475</v>
      </c>
      <c r="D6768" t="s">
        <v>395</v>
      </c>
      <c r="E6768" s="2">
        <v>44307.321944444448</v>
      </c>
      <c r="F6768" s="3">
        <f t="shared" si="105"/>
        <v>2021</v>
      </c>
      <c r="G6768" s="2">
        <v>44393.647916666669</v>
      </c>
      <c r="H6768" t="s">
        <v>398</v>
      </c>
      <c r="J6768">
        <v>0.113373</v>
      </c>
      <c r="K6768">
        <v>0.60101800000000005</v>
      </c>
      <c r="L6768">
        <v>0</v>
      </c>
    </row>
    <row r="6769" spans="1:12" hidden="1" x14ac:dyDescent="0.3">
      <c r="A6769" t="s">
        <v>20</v>
      </c>
      <c r="B6769" t="s">
        <v>60</v>
      </c>
      <c r="C6769" t="s">
        <v>475</v>
      </c>
      <c r="D6769" t="s">
        <v>395</v>
      </c>
      <c r="E6769" s="2">
        <v>44306.970173611109</v>
      </c>
      <c r="F6769" s="3">
        <f t="shared" si="105"/>
        <v>2021</v>
      </c>
      <c r="G6769" s="2">
        <v>44393.647916666669</v>
      </c>
      <c r="H6769" t="s">
        <v>396</v>
      </c>
      <c r="J6769">
        <v>0.98002</v>
      </c>
      <c r="K6769">
        <v>0.99100900000000003</v>
      </c>
      <c r="L6769">
        <v>0</v>
      </c>
    </row>
    <row r="6770" spans="1:12" hidden="1" x14ac:dyDescent="0.3">
      <c r="A6770" t="s">
        <v>20</v>
      </c>
      <c r="B6770" t="s">
        <v>60</v>
      </c>
      <c r="C6770" t="s">
        <v>475</v>
      </c>
      <c r="D6770" t="s">
        <v>395</v>
      </c>
      <c r="E6770" s="2">
        <v>44307.934942129628</v>
      </c>
      <c r="F6770" s="3">
        <f t="shared" si="105"/>
        <v>2021</v>
      </c>
      <c r="G6770" s="2">
        <v>44398.731249999997</v>
      </c>
      <c r="H6770" t="s">
        <v>398</v>
      </c>
      <c r="J6770">
        <v>0.99892400000000003</v>
      </c>
      <c r="K6770">
        <v>0.99951599999999996</v>
      </c>
      <c r="L6770">
        <v>0</v>
      </c>
    </row>
    <row r="6771" spans="1:12" hidden="1" x14ac:dyDescent="0.3">
      <c r="A6771" t="s">
        <v>20</v>
      </c>
      <c r="B6771" t="s">
        <v>60</v>
      </c>
      <c r="C6771" t="s">
        <v>475</v>
      </c>
      <c r="D6771" t="s">
        <v>391</v>
      </c>
      <c r="E6771" s="2">
        <v>44307.442071759258</v>
      </c>
      <c r="F6771" s="3">
        <f t="shared" si="105"/>
        <v>2021</v>
      </c>
      <c r="G6771" s="2">
        <v>44354.397916666669</v>
      </c>
      <c r="H6771" t="s">
        <v>400</v>
      </c>
      <c r="J6771">
        <v>0.15417900000000001</v>
      </c>
      <c r="K6771">
        <v>0.61938099999999996</v>
      </c>
      <c r="L6771">
        <v>0</v>
      </c>
    </row>
    <row r="6772" spans="1:12" hidden="1" x14ac:dyDescent="0.3">
      <c r="A6772" t="s">
        <v>20</v>
      </c>
      <c r="B6772" t="s">
        <v>60</v>
      </c>
      <c r="C6772" t="s">
        <v>475</v>
      </c>
      <c r="D6772" t="s">
        <v>395</v>
      </c>
      <c r="E6772" s="2">
        <v>44306.971504629626</v>
      </c>
      <c r="F6772" s="3">
        <f t="shared" si="105"/>
        <v>2021</v>
      </c>
      <c r="G6772" s="2">
        <v>44392.667361111111</v>
      </c>
      <c r="H6772" t="s">
        <v>396</v>
      </c>
      <c r="J6772">
        <v>0.96062999999999998</v>
      </c>
      <c r="K6772">
        <v>0.98228400000000005</v>
      </c>
      <c r="L6772">
        <v>0</v>
      </c>
    </row>
    <row r="6773" spans="1:12" hidden="1" x14ac:dyDescent="0.3">
      <c r="A6773" t="s">
        <v>20</v>
      </c>
      <c r="B6773" t="s">
        <v>60</v>
      </c>
      <c r="C6773" t="s">
        <v>475</v>
      </c>
      <c r="D6773" t="s">
        <v>393</v>
      </c>
      <c r="E6773" s="2">
        <v>44306.509259259263</v>
      </c>
      <c r="F6773" s="3">
        <f t="shared" si="105"/>
        <v>2021</v>
      </c>
      <c r="G6773" s="2">
        <v>44311.397916666669</v>
      </c>
      <c r="H6773" t="s">
        <v>392</v>
      </c>
      <c r="J6773">
        <v>0.99967499999999998</v>
      </c>
      <c r="K6773">
        <v>0.99985400000000002</v>
      </c>
      <c r="L6773">
        <v>0</v>
      </c>
    </row>
    <row r="6774" spans="1:12" hidden="1" x14ac:dyDescent="0.3">
      <c r="A6774" t="s">
        <v>20</v>
      </c>
      <c r="B6774" t="s">
        <v>60</v>
      </c>
      <c r="C6774" t="s">
        <v>475</v>
      </c>
      <c r="D6774" t="s">
        <v>393</v>
      </c>
      <c r="E6774" s="2">
        <v>44305.711805555555</v>
      </c>
      <c r="F6774" s="3">
        <f t="shared" si="105"/>
        <v>2021</v>
      </c>
      <c r="G6774" s="2">
        <v>44376.689583333333</v>
      </c>
      <c r="H6774" t="s">
        <v>396</v>
      </c>
      <c r="J6774">
        <v>0.997525</v>
      </c>
      <c r="K6774">
        <v>0.99888600000000005</v>
      </c>
      <c r="L6774">
        <v>0</v>
      </c>
    </row>
    <row r="6775" spans="1:12" hidden="1" x14ac:dyDescent="0.3">
      <c r="A6775" t="s">
        <v>20</v>
      </c>
      <c r="B6775" t="s">
        <v>60</v>
      </c>
      <c r="C6775" t="s">
        <v>475</v>
      </c>
      <c r="D6775" t="s">
        <v>391</v>
      </c>
      <c r="E6775" s="2">
        <v>44302.678807870368</v>
      </c>
      <c r="F6775" s="3">
        <f t="shared" si="105"/>
        <v>2021</v>
      </c>
      <c r="G6775" s="2">
        <v>44314.647916666669</v>
      </c>
      <c r="H6775" t="s">
        <v>400</v>
      </c>
      <c r="J6775">
        <v>8.7195999999999996E-2</v>
      </c>
      <c r="K6775">
        <v>0.58923800000000004</v>
      </c>
      <c r="L6775">
        <v>0</v>
      </c>
    </row>
    <row r="6776" spans="1:12" hidden="1" x14ac:dyDescent="0.3">
      <c r="A6776" t="s">
        <v>20</v>
      </c>
      <c r="B6776" t="s">
        <v>60</v>
      </c>
      <c r="C6776" t="s">
        <v>475</v>
      </c>
      <c r="D6776" t="s">
        <v>391</v>
      </c>
      <c r="E6776" s="2">
        <v>44303.059594907405</v>
      </c>
      <c r="F6776" s="3">
        <f t="shared" si="105"/>
        <v>2021</v>
      </c>
      <c r="G6776" s="2">
        <v>44308.625694444447</v>
      </c>
      <c r="H6776" t="s">
        <v>403</v>
      </c>
      <c r="J6776">
        <v>0.61409000000000002</v>
      </c>
      <c r="K6776">
        <v>0.17365900000000001</v>
      </c>
      <c r="L6776">
        <v>2</v>
      </c>
    </row>
    <row r="6777" spans="1:12" hidden="1" x14ac:dyDescent="0.3">
      <c r="A6777" t="s">
        <v>20</v>
      </c>
      <c r="B6777" t="s">
        <v>60</v>
      </c>
      <c r="C6777" t="s">
        <v>475</v>
      </c>
      <c r="D6777" t="s">
        <v>391</v>
      </c>
      <c r="E6777" s="2">
        <v>44300.576469907406</v>
      </c>
      <c r="F6777" s="3">
        <f t="shared" si="105"/>
        <v>2021</v>
      </c>
      <c r="G6777" s="2">
        <v>44358.625694444447</v>
      </c>
      <c r="H6777" t="s">
        <v>403</v>
      </c>
      <c r="J6777">
        <v>0.96925799999999995</v>
      </c>
      <c r="K6777">
        <v>1.38338E-2</v>
      </c>
      <c r="L6777">
        <v>2</v>
      </c>
    </row>
    <row r="6778" spans="1:12" hidden="1" x14ac:dyDescent="0.3">
      <c r="A6778" t="s">
        <v>20</v>
      </c>
      <c r="B6778" t="s">
        <v>60</v>
      </c>
      <c r="C6778" t="s">
        <v>475</v>
      </c>
      <c r="D6778" t="s">
        <v>391</v>
      </c>
      <c r="E6778" s="2">
        <v>44300.607627314814</v>
      </c>
      <c r="F6778" s="3">
        <f t="shared" si="105"/>
        <v>2021</v>
      </c>
      <c r="G6778" s="2">
        <v>44410.459027777775</v>
      </c>
      <c r="H6778" t="s">
        <v>403</v>
      </c>
      <c r="J6778">
        <v>0.218531</v>
      </c>
      <c r="K6778">
        <v>0.351661</v>
      </c>
      <c r="L6778">
        <v>2</v>
      </c>
    </row>
    <row r="6779" spans="1:12" hidden="1" x14ac:dyDescent="0.3">
      <c r="A6779" t="s">
        <v>20</v>
      </c>
      <c r="B6779" t="s">
        <v>60</v>
      </c>
      <c r="C6779" t="s">
        <v>475</v>
      </c>
      <c r="D6779" t="s">
        <v>393</v>
      </c>
      <c r="E6779" s="2">
        <v>44299.956562500003</v>
      </c>
      <c r="F6779" s="3">
        <f t="shared" si="105"/>
        <v>2021</v>
      </c>
      <c r="G6779" s="2">
        <v>44403.481249999997</v>
      </c>
      <c r="H6779" t="s">
        <v>406</v>
      </c>
      <c r="J6779">
        <v>0.65400000000000003</v>
      </c>
      <c r="K6779">
        <v>0.84430000000000005</v>
      </c>
      <c r="L6779">
        <v>0</v>
      </c>
    </row>
    <row r="6780" spans="1:12" hidden="1" x14ac:dyDescent="0.3">
      <c r="A6780" t="s">
        <v>20</v>
      </c>
      <c r="B6780" t="s">
        <v>60</v>
      </c>
      <c r="C6780" t="s">
        <v>475</v>
      </c>
      <c r="D6780" t="s">
        <v>395</v>
      </c>
      <c r="E6780" s="2">
        <v>44299.792719907404</v>
      </c>
      <c r="F6780" s="3">
        <f t="shared" si="105"/>
        <v>2021</v>
      </c>
      <c r="G6780" s="2">
        <v>44358.709027777775</v>
      </c>
      <c r="H6780" t="s">
        <v>396</v>
      </c>
      <c r="J6780">
        <v>0.99998399999999998</v>
      </c>
      <c r="K6780">
        <v>0.99999300000000002</v>
      </c>
      <c r="L6780">
        <v>0</v>
      </c>
    </row>
    <row r="6781" spans="1:12" hidden="1" x14ac:dyDescent="0.3">
      <c r="A6781" t="s">
        <v>20</v>
      </c>
      <c r="B6781" t="s">
        <v>60</v>
      </c>
      <c r="C6781" t="s">
        <v>475</v>
      </c>
      <c r="D6781" t="s">
        <v>393</v>
      </c>
      <c r="E6781" s="2">
        <v>44298.716921296298</v>
      </c>
      <c r="F6781" s="3">
        <f t="shared" si="105"/>
        <v>2021</v>
      </c>
      <c r="G6781" s="2">
        <v>44336.417361111111</v>
      </c>
      <c r="H6781" t="s">
        <v>392</v>
      </c>
      <c r="J6781">
        <v>0.99520500000000001</v>
      </c>
      <c r="K6781">
        <v>0.99784200000000001</v>
      </c>
      <c r="L6781">
        <v>0</v>
      </c>
    </row>
    <row r="6782" spans="1:12" hidden="1" x14ac:dyDescent="0.3">
      <c r="A6782" t="s">
        <v>20</v>
      </c>
      <c r="B6782" t="s">
        <v>60</v>
      </c>
      <c r="C6782" t="s">
        <v>475</v>
      </c>
      <c r="D6782" t="s">
        <v>391</v>
      </c>
      <c r="E6782" s="2">
        <v>44298.692499999997</v>
      </c>
      <c r="F6782" s="3">
        <f t="shared" si="105"/>
        <v>2021</v>
      </c>
      <c r="G6782" s="2">
        <v>44302.459027777775</v>
      </c>
      <c r="H6782" t="s">
        <v>392</v>
      </c>
      <c r="J6782">
        <v>0.64242699999999997</v>
      </c>
      <c r="K6782">
        <v>0.83909199999999995</v>
      </c>
      <c r="L6782">
        <v>0</v>
      </c>
    </row>
    <row r="6783" spans="1:12" hidden="1" x14ac:dyDescent="0.3">
      <c r="A6783" t="s">
        <v>20</v>
      </c>
      <c r="B6783" t="s">
        <v>60</v>
      </c>
      <c r="C6783" t="s">
        <v>475</v>
      </c>
      <c r="D6783" t="s">
        <v>391</v>
      </c>
      <c r="E6783" s="2">
        <v>44298.487476851849</v>
      </c>
      <c r="F6783" s="3">
        <f t="shared" si="105"/>
        <v>2021</v>
      </c>
      <c r="H6783" t="s">
        <v>399</v>
      </c>
      <c r="J6783">
        <v>0.93700700000000003</v>
      </c>
      <c r="K6783">
        <v>2.8346699999999999E-2</v>
      </c>
      <c r="L6783">
        <v>2</v>
      </c>
    </row>
    <row r="6784" spans="1:12" hidden="1" x14ac:dyDescent="0.3">
      <c r="A6784" t="s">
        <v>20</v>
      </c>
      <c r="B6784" t="s">
        <v>60</v>
      </c>
      <c r="C6784" t="s">
        <v>475</v>
      </c>
      <c r="D6784" t="s">
        <v>393</v>
      </c>
      <c r="E6784" s="2">
        <v>44296.534444444442</v>
      </c>
      <c r="F6784" s="3">
        <f t="shared" si="105"/>
        <v>2021</v>
      </c>
      <c r="G6784" s="2">
        <v>44370.397916666669</v>
      </c>
      <c r="H6784" t="s">
        <v>402</v>
      </c>
      <c r="J6784">
        <v>0.99999499999999997</v>
      </c>
      <c r="K6784">
        <v>0.99999800000000005</v>
      </c>
      <c r="L6784">
        <v>0</v>
      </c>
    </row>
    <row r="6785" spans="1:12" hidden="1" x14ac:dyDescent="0.3">
      <c r="A6785" t="s">
        <v>20</v>
      </c>
      <c r="B6785" t="s">
        <v>60</v>
      </c>
      <c r="C6785" t="s">
        <v>475</v>
      </c>
      <c r="D6785" t="s">
        <v>391</v>
      </c>
      <c r="E6785" s="2">
        <v>44293.703483796293</v>
      </c>
      <c r="F6785" s="3">
        <f t="shared" si="105"/>
        <v>2021</v>
      </c>
      <c r="G6785" s="2">
        <v>44316.375694444447</v>
      </c>
      <c r="H6785" t="s">
        <v>396</v>
      </c>
      <c r="J6785">
        <v>0.47195599999999999</v>
      </c>
      <c r="K6785">
        <v>0.23762</v>
      </c>
      <c r="L6785">
        <v>2</v>
      </c>
    </row>
    <row r="6786" spans="1:12" hidden="1" x14ac:dyDescent="0.3">
      <c r="A6786" t="s">
        <v>20</v>
      </c>
      <c r="B6786" t="s">
        <v>60</v>
      </c>
      <c r="C6786" t="s">
        <v>475</v>
      </c>
      <c r="D6786" t="s">
        <v>393</v>
      </c>
      <c r="E6786" s="2">
        <v>44292.601782407408</v>
      </c>
      <c r="F6786" s="3">
        <f t="shared" ref="F6786:F6849" si="106">YEAR(E6786)</f>
        <v>2021</v>
      </c>
      <c r="G6786" s="2">
        <v>44363.439583333333</v>
      </c>
      <c r="H6786" t="s">
        <v>396</v>
      </c>
      <c r="J6786">
        <v>0.80439099999999997</v>
      </c>
      <c r="K6786">
        <v>0.91197600000000001</v>
      </c>
      <c r="L6786">
        <v>0</v>
      </c>
    </row>
    <row r="6787" spans="1:12" hidden="1" x14ac:dyDescent="0.3">
      <c r="A6787" t="s">
        <v>20</v>
      </c>
      <c r="B6787" t="s">
        <v>60</v>
      </c>
      <c r="C6787" t="s">
        <v>475</v>
      </c>
      <c r="D6787" t="s">
        <v>395</v>
      </c>
      <c r="E6787" s="2">
        <v>44291.887592592589</v>
      </c>
      <c r="F6787" s="3">
        <f t="shared" si="106"/>
        <v>2021</v>
      </c>
      <c r="G6787" s="2">
        <v>44306.625694444447</v>
      </c>
      <c r="H6787" t="s">
        <v>392</v>
      </c>
      <c r="J6787">
        <v>0.99454399999999998</v>
      </c>
      <c r="K6787">
        <v>0.99754500000000002</v>
      </c>
      <c r="L6787">
        <v>0</v>
      </c>
    </row>
    <row r="6788" spans="1:12" hidden="1" x14ac:dyDescent="0.3">
      <c r="A6788" t="s">
        <v>20</v>
      </c>
      <c r="B6788" t="s">
        <v>60</v>
      </c>
      <c r="C6788" t="s">
        <v>475</v>
      </c>
      <c r="D6788" t="s">
        <v>393</v>
      </c>
      <c r="E6788" s="2">
        <v>44289.448333333334</v>
      </c>
      <c r="F6788" s="3">
        <f t="shared" si="106"/>
        <v>2021</v>
      </c>
      <c r="G6788" s="2">
        <v>44398.375694444447</v>
      </c>
      <c r="H6788" t="s">
        <v>396</v>
      </c>
      <c r="J6788">
        <v>0.38770100000000002</v>
      </c>
      <c r="K6788">
        <v>0.72446500000000003</v>
      </c>
      <c r="L6788">
        <v>0</v>
      </c>
    </row>
    <row r="6789" spans="1:12" hidden="1" x14ac:dyDescent="0.3">
      <c r="A6789" t="s">
        <v>20</v>
      </c>
      <c r="B6789" t="s">
        <v>60</v>
      </c>
      <c r="C6789" t="s">
        <v>475</v>
      </c>
      <c r="D6789" t="s">
        <v>401</v>
      </c>
      <c r="E6789" s="2">
        <v>44288.459988425922</v>
      </c>
      <c r="F6789" s="3">
        <f t="shared" si="106"/>
        <v>2021</v>
      </c>
      <c r="G6789" s="2">
        <v>44334.481249999997</v>
      </c>
      <c r="H6789" t="s">
        <v>400</v>
      </c>
      <c r="J6789">
        <v>0.90245600000000004</v>
      </c>
      <c r="K6789">
        <v>0.95610499999999998</v>
      </c>
      <c r="L6789">
        <v>0</v>
      </c>
    </row>
    <row r="6790" spans="1:12" hidden="1" x14ac:dyDescent="0.3">
      <c r="A6790" t="s">
        <v>20</v>
      </c>
      <c r="B6790" t="s">
        <v>60</v>
      </c>
      <c r="C6790" t="s">
        <v>475</v>
      </c>
      <c r="D6790" t="s">
        <v>395</v>
      </c>
      <c r="E6790" s="2">
        <v>44287.269421296296</v>
      </c>
      <c r="F6790" s="3">
        <f t="shared" si="106"/>
        <v>2021</v>
      </c>
      <c r="G6790" s="2">
        <v>44335.667361111111</v>
      </c>
      <c r="H6790" t="s">
        <v>396</v>
      </c>
      <c r="J6790">
        <v>0.83493099999999998</v>
      </c>
      <c r="K6790">
        <v>7.4281100000000003E-2</v>
      </c>
      <c r="L6790">
        <v>2</v>
      </c>
    </row>
    <row r="6791" spans="1:12" hidden="1" x14ac:dyDescent="0.3">
      <c r="A6791" t="s">
        <v>20</v>
      </c>
      <c r="B6791" t="s">
        <v>60</v>
      </c>
      <c r="C6791" t="s">
        <v>475</v>
      </c>
      <c r="D6791" t="s">
        <v>395</v>
      </c>
      <c r="E6791" s="2">
        <v>44285.732916666668</v>
      </c>
      <c r="F6791" s="3">
        <f t="shared" si="106"/>
        <v>2021</v>
      </c>
      <c r="G6791" s="2">
        <v>44305.709027777775</v>
      </c>
      <c r="H6791" t="s">
        <v>396</v>
      </c>
      <c r="J6791">
        <v>0.99386200000000002</v>
      </c>
      <c r="K6791">
        <v>0.99723799999999996</v>
      </c>
      <c r="L6791">
        <v>0</v>
      </c>
    </row>
    <row r="6792" spans="1:12" hidden="1" x14ac:dyDescent="0.3">
      <c r="A6792" t="s">
        <v>20</v>
      </c>
      <c r="B6792" t="s">
        <v>60</v>
      </c>
      <c r="C6792" t="s">
        <v>475</v>
      </c>
      <c r="D6792" t="s">
        <v>391</v>
      </c>
      <c r="E6792" s="2">
        <v>44286.457256944443</v>
      </c>
      <c r="F6792" s="3">
        <f t="shared" si="106"/>
        <v>2021</v>
      </c>
      <c r="G6792" s="2">
        <v>44293.667361111111</v>
      </c>
      <c r="H6792" t="s">
        <v>403</v>
      </c>
      <c r="J6792">
        <v>0.90230399999999999</v>
      </c>
      <c r="K6792">
        <v>4.3963099999999998E-2</v>
      </c>
      <c r="L6792">
        <v>2</v>
      </c>
    </row>
    <row r="6793" spans="1:12" hidden="1" x14ac:dyDescent="0.3">
      <c r="A6793" t="s">
        <v>20</v>
      </c>
      <c r="B6793" t="s">
        <v>60</v>
      </c>
      <c r="C6793" t="s">
        <v>475</v>
      </c>
      <c r="D6793" t="s">
        <v>401</v>
      </c>
      <c r="E6793" s="2">
        <v>44286.376354166663</v>
      </c>
      <c r="F6793" s="3">
        <f t="shared" si="106"/>
        <v>2021</v>
      </c>
      <c r="G6793" s="2">
        <v>44342.459027777775</v>
      </c>
      <c r="H6793" t="s">
        <v>400</v>
      </c>
      <c r="J6793">
        <v>0.93589100000000003</v>
      </c>
      <c r="K6793">
        <v>2.88489E-2</v>
      </c>
      <c r="L6793">
        <v>2</v>
      </c>
    </row>
    <row r="6794" spans="1:12" hidden="1" x14ac:dyDescent="0.3">
      <c r="A6794" t="s">
        <v>20</v>
      </c>
      <c r="B6794" t="s">
        <v>60</v>
      </c>
      <c r="C6794" t="s">
        <v>475</v>
      </c>
      <c r="D6794" t="s">
        <v>395</v>
      </c>
      <c r="E6794" s="2">
        <v>44284.507025462961</v>
      </c>
      <c r="F6794" s="3">
        <f t="shared" si="106"/>
        <v>2021</v>
      </c>
      <c r="G6794" s="2">
        <v>44309.439583333333</v>
      </c>
      <c r="H6794" t="s">
        <v>398</v>
      </c>
      <c r="J6794">
        <v>0.97203799999999996</v>
      </c>
      <c r="K6794">
        <v>0.98741699999999999</v>
      </c>
      <c r="L6794">
        <v>0</v>
      </c>
    </row>
    <row r="6795" spans="1:12" hidden="1" x14ac:dyDescent="0.3">
      <c r="A6795" t="s">
        <v>20</v>
      </c>
      <c r="B6795" t="s">
        <v>60</v>
      </c>
      <c r="C6795" t="s">
        <v>475</v>
      </c>
      <c r="D6795" t="s">
        <v>393</v>
      </c>
      <c r="E6795" s="2">
        <v>44283.959837962961</v>
      </c>
      <c r="F6795" s="3">
        <f t="shared" si="106"/>
        <v>2021</v>
      </c>
      <c r="G6795" s="2">
        <v>44322.397916666669</v>
      </c>
      <c r="H6795" t="s">
        <v>406</v>
      </c>
      <c r="J6795">
        <v>0.99421300000000001</v>
      </c>
      <c r="K6795">
        <v>0.99739599999999995</v>
      </c>
      <c r="L6795">
        <v>0</v>
      </c>
    </row>
    <row r="6796" spans="1:12" hidden="1" x14ac:dyDescent="0.3">
      <c r="A6796" t="s">
        <v>20</v>
      </c>
      <c r="B6796" t="s">
        <v>60</v>
      </c>
      <c r="C6796" t="s">
        <v>475</v>
      </c>
      <c r="D6796" t="s">
        <v>395</v>
      </c>
      <c r="E6796" s="2">
        <v>44281.961481481485</v>
      </c>
      <c r="F6796" s="3">
        <f t="shared" si="106"/>
        <v>2021</v>
      </c>
      <c r="G6796" s="2">
        <v>44350.375694444447</v>
      </c>
      <c r="H6796" t="s">
        <v>392</v>
      </c>
      <c r="J6796">
        <v>0.37781999999999999</v>
      </c>
      <c r="K6796">
        <v>0.27998099999999998</v>
      </c>
      <c r="L6796">
        <v>2</v>
      </c>
    </row>
    <row r="6797" spans="1:12" hidden="1" x14ac:dyDescent="0.3">
      <c r="A6797" t="s">
        <v>20</v>
      </c>
      <c r="B6797" t="s">
        <v>60</v>
      </c>
      <c r="C6797" t="s">
        <v>475</v>
      </c>
      <c r="D6797" t="s">
        <v>393</v>
      </c>
      <c r="E6797" s="2">
        <v>44281.525127314817</v>
      </c>
      <c r="F6797" s="3">
        <f t="shared" si="106"/>
        <v>2021</v>
      </c>
      <c r="G6797" s="2">
        <v>44340.689583333333</v>
      </c>
      <c r="H6797" t="s">
        <v>406</v>
      </c>
      <c r="J6797">
        <v>0.994556</v>
      </c>
      <c r="K6797">
        <v>0.99755000000000005</v>
      </c>
      <c r="L6797">
        <v>0</v>
      </c>
    </row>
    <row r="6798" spans="1:12" hidden="1" x14ac:dyDescent="0.3">
      <c r="A6798" t="s">
        <v>20</v>
      </c>
      <c r="B6798" t="s">
        <v>60</v>
      </c>
      <c r="C6798" t="s">
        <v>475</v>
      </c>
      <c r="D6798" t="s">
        <v>395</v>
      </c>
      <c r="E6798" s="2">
        <v>44275.792337962965</v>
      </c>
      <c r="F6798" s="3">
        <f t="shared" si="106"/>
        <v>2021</v>
      </c>
      <c r="G6798" s="2">
        <v>44300.417361111111</v>
      </c>
      <c r="H6798" t="s">
        <v>396</v>
      </c>
      <c r="J6798">
        <v>0.97736199999999995</v>
      </c>
      <c r="K6798">
        <v>0.98981300000000005</v>
      </c>
      <c r="L6798">
        <v>0</v>
      </c>
    </row>
    <row r="6799" spans="1:12" hidden="1" x14ac:dyDescent="0.3">
      <c r="A6799" t="s">
        <v>20</v>
      </c>
      <c r="B6799" t="s">
        <v>60</v>
      </c>
      <c r="C6799" t="s">
        <v>475</v>
      </c>
      <c r="D6799" t="s">
        <v>395</v>
      </c>
      <c r="E6799" s="2">
        <v>44274.479907407411</v>
      </c>
      <c r="F6799" s="3">
        <f t="shared" si="106"/>
        <v>2021</v>
      </c>
      <c r="G6799" s="2">
        <v>44363.689583333333</v>
      </c>
      <c r="H6799" t="s">
        <v>398</v>
      </c>
      <c r="J6799">
        <v>0.843858</v>
      </c>
      <c r="K6799">
        <v>0.92973600000000001</v>
      </c>
      <c r="L6799">
        <v>0</v>
      </c>
    </row>
    <row r="6800" spans="1:12" hidden="1" x14ac:dyDescent="0.3">
      <c r="A6800" t="s">
        <v>20</v>
      </c>
      <c r="B6800" t="s">
        <v>60</v>
      </c>
      <c r="C6800" t="s">
        <v>475</v>
      </c>
      <c r="D6800" t="s">
        <v>395</v>
      </c>
      <c r="E6800" s="2">
        <v>44273.490393518521</v>
      </c>
      <c r="F6800" s="3">
        <f t="shared" si="106"/>
        <v>2021</v>
      </c>
      <c r="G6800" s="2">
        <v>44315.667361111111</v>
      </c>
      <c r="H6800" t="s">
        <v>396</v>
      </c>
      <c r="J6800">
        <v>0.99995999999999996</v>
      </c>
      <c r="K6800">
        <v>0.99998200000000004</v>
      </c>
      <c r="L6800">
        <v>0</v>
      </c>
    </row>
    <row r="6801" spans="1:12" hidden="1" x14ac:dyDescent="0.3">
      <c r="A6801" t="s">
        <v>20</v>
      </c>
      <c r="B6801" t="s">
        <v>60</v>
      </c>
      <c r="C6801" t="s">
        <v>475</v>
      </c>
      <c r="D6801" t="s">
        <v>395</v>
      </c>
      <c r="E6801" s="2">
        <v>44272.957453703704</v>
      </c>
      <c r="F6801" s="3">
        <f t="shared" si="106"/>
        <v>2021</v>
      </c>
      <c r="G6801" s="2">
        <v>44308.397916666669</v>
      </c>
      <c r="H6801" t="s">
        <v>398</v>
      </c>
      <c r="J6801">
        <v>0.25836799999999999</v>
      </c>
      <c r="K6801">
        <v>0.66626600000000002</v>
      </c>
      <c r="L6801">
        <v>0</v>
      </c>
    </row>
    <row r="6802" spans="1:12" hidden="1" x14ac:dyDescent="0.3">
      <c r="A6802" t="s">
        <v>20</v>
      </c>
      <c r="B6802" t="s">
        <v>60</v>
      </c>
      <c r="C6802" t="s">
        <v>475</v>
      </c>
      <c r="D6802" t="s">
        <v>393</v>
      </c>
      <c r="E6802" s="2">
        <v>44272.775821759256</v>
      </c>
      <c r="F6802" s="3">
        <f t="shared" si="106"/>
        <v>2021</v>
      </c>
      <c r="G6802" s="2">
        <v>44328.667361111111</v>
      </c>
      <c r="H6802" t="s">
        <v>396</v>
      </c>
      <c r="J6802">
        <v>0.99968400000000002</v>
      </c>
      <c r="K6802">
        <v>0.99985800000000002</v>
      </c>
      <c r="L6802">
        <v>0</v>
      </c>
    </row>
    <row r="6803" spans="1:12" hidden="1" x14ac:dyDescent="0.3">
      <c r="A6803" t="s">
        <v>20</v>
      </c>
      <c r="B6803" t="s">
        <v>60</v>
      </c>
      <c r="C6803" t="s">
        <v>475</v>
      </c>
      <c r="D6803" t="s">
        <v>393</v>
      </c>
      <c r="E6803" s="2">
        <v>44272.04109953704</v>
      </c>
      <c r="F6803" s="3">
        <f t="shared" si="106"/>
        <v>2021</v>
      </c>
      <c r="G6803" s="2">
        <v>44340.709027777775</v>
      </c>
      <c r="H6803" t="s">
        <v>406</v>
      </c>
      <c r="J6803">
        <v>0.96678200000000003</v>
      </c>
      <c r="K6803">
        <v>0.98505200000000004</v>
      </c>
      <c r="L6803">
        <v>0</v>
      </c>
    </row>
    <row r="6804" spans="1:12" hidden="1" x14ac:dyDescent="0.3">
      <c r="A6804" t="s">
        <v>20</v>
      </c>
      <c r="B6804" t="s">
        <v>60</v>
      </c>
      <c r="C6804" t="s">
        <v>475</v>
      </c>
      <c r="D6804" t="s">
        <v>393</v>
      </c>
      <c r="E6804" s="2">
        <v>44271.484537037039</v>
      </c>
      <c r="F6804" s="3">
        <f t="shared" si="106"/>
        <v>2021</v>
      </c>
      <c r="G6804" s="2">
        <v>44292.397916666669</v>
      </c>
      <c r="H6804" t="s">
        <v>396</v>
      </c>
      <c r="J6804">
        <v>0.71964899999999998</v>
      </c>
      <c r="K6804">
        <v>0.87384200000000001</v>
      </c>
      <c r="L6804">
        <v>0</v>
      </c>
    </row>
    <row r="6805" spans="1:12" hidden="1" x14ac:dyDescent="0.3">
      <c r="A6805" t="s">
        <v>20</v>
      </c>
      <c r="B6805" t="s">
        <v>60</v>
      </c>
      <c r="C6805" t="s">
        <v>475</v>
      </c>
      <c r="D6805" t="s">
        <v>395</v>
      </c>
      <c r="E6805" s="2">
        <v>44270.847384259258</v>
      </c>
      <c r="F6805" s="3">
        <f t="shared" si="106"/>
        <v>2021</v>
      </c>
      <c r="G6805" s="2">
        <v>44311.625694444447</v>
      </c>
      <c r="H6805" t="s">
        <v>396</v>
      </c>
      <c r="J6805">
        <v>0.62319000000000002</v>
      </c>
      <c r="K6805">
        <v>0.83043500000000003</v>
      </c>
      <c r="L6805">
        <v>0</v>
      </c>
    </row>
    <row r="6806" spans="1:12" hidden="1" x14ac:dyDescent="0.3">
      <c r="A6806" t="s">
        <v>20</v>
      </c>
      <c r="B6806" t="s">
        <v>60</v>
      </c>
      <c r="C6806" t="s">
        <v>475</v>
      </c>
      <c r="D6806" t="s">
        <v>395</v>
      </c>
      <c r="E6806" s="2">
        <v>44269.709201388891</v>
      </c>
      <c r="F6806" s="3">
        <f t="shared" si="106"/>
        <v>2021</v>
      </c>
      <c r="G6806" s="2">
        <v>44343.689583333333</v>
      </c>
      <c r="H6806" t="s">
        <v>396</v>
      </c>
      <c r="J6806">
        <v>0.99915799999999999</v>
      </c>
      <c r="K6806">
        <v>0.99962099999999998</v>
      </c>
      <c r="L6806">
        <v>0</v>
      </c>
    </row>
    <row r="6807" spans="1:12" hidden="1" x14ac:dyDescent="0.3">
      <c r="A6807" t="s">
        <v>20</v>
      </c>
      <c r="B6807" t="s">
        <v>60</v>
      </c>
      <c r="C6807" t="s">
        <v>475</v>
      </c>
      <c r="D6807" t="s">
        <v>391</v>
      </c>
      <c r="E6807" s="2">
        <v>44269.458009259259</v>
      </c>
      <c r="F6807" s="3">
        <f t="shared" si="106"/>
        <v>2021</v>
      </c>
      <c r="G6807" s="2">
        <v>44421.397916666669</v>
      </c>
      <c r="H6807" t="s">
        <v>394</v>
      </c>
      <c r="J6807">
        <v>0.95548699999999998</v>
      </c>
      <c r="K6807">
        <v>2.0030800000000001E-2</v>
      </c>
      <c r="L6807">
        <v>2</v>
      </c>
    </row>
    <row r="6808" spans="1:12" hidden="1" x14ac:dyDescent="0.3">
      <c r="A6808" t="s">
        <v>20</v>
      </c>
      <c r="B6808" t="s">
        <v>60</v>
      </c>
      <c r="C6808" t="s">
        <v>475</v>
      </c>
      <c r="D6808" t="s">
        <v>401</v>
      </c>
      <c r="E6808" s="2">
        <v>44267.496030092596</v>
      </c>
      <c r="F6808" s="3">
        <f t="shared" si="106"/>
        <v>2021</v>
      </c>
      <c r="G6808" s="2">
        <v>44344.709027777775</v>
      </c>
      <c r="H6808" t="s">
        <v>396</v>
      </c>
      <c r="J6808">
        <v>0.907416</v>
      </c>
      <c r="K6808">
        <v>0.95833699999999999</v>
      </c>
      <c r="L6808">
        <v>0</v>
      </c>
    </row>
    <row r="6809" spans="1:12" hidden="1" x14ac:dyDescent="0.3">
      <c r="A6809" t="s">
        <v>20</v>
      </c>
      <c r="B6809" t="s">
        <v>60</v>
      </c>
      <c r="C6809" t="s">
        <v>475</v>
      </c>
      <c r="D6809" t="s">
        <v>393</v>
      </c>
      <c r="E6809" s="2">
        <v>44268.021053240744</v>
      </c>
      <c r="F6809" s="3">
        <f t="shared" si="106"/>
        <v>2021</v>
      </c>
      <c r="G6809" s="2">
        <v>44341.439583333333</v>
      </c>
      <c r="H6809" t="s">
        <v>400</v>
      </c>
      <c r="J6809">
        <v>0.73651</v>
      </c>
      <c r="K6809">
        <v>0.118571</v>
      </c>
      <c r="L6809">
        <v>2</v>
      </c>
    </row>
    <row r="6810" spans="1:12" hidden="1" x14ac:dyDescent="0.3">
      <c r="A6810" t="s">
        <v>20</v>
      </c>
      <c r="B6810" t="s">
        <v>60</v>
      </c>
      <c r="C6810" t="s">
        <v>475</v>
      </c>
      <c r="D6810" t="s">
        <v>393</v>
      </c>
      <c r="E6810" s="2">
        <v>44267.472569444442</v>
      </c>
      <c r="F6810" s="3">
        <f t="shared" si="106"/>
        <v>2021</v>
      </c>
      <c r="G6810" s="2">
        <v>44315.625694444447</v>
      </c>
      <c r="H6810" t="s">
        <v>400</v>
      </c>
      <c r="J6810">
        <v>0.99359799999999998</v>
      </c>
      <c r="K6810">
        <v>0.99711899999999998</v>
      </c>
      <c r="L6810">
        <v>0</v>
      </c>
    </row>
    <row r="6811" spans="1:12" hidden="1" x14ac:dyDescent="0.3">
      <c r="A6811" t="s">
        <v>20</v>
      </c>
      <c r="B6811" t="s">
        <v>60</v>
      </c>
      <c r="C6811" t="s">
        <v>475</v>
      </c>
      <c r="D6811" t="s">
        <v>393</v>
      </c>
      <c r="E6811" s="2">
        <v>44263.822662037041</v>
      </c>
      <c r="F6811" s="3">
        <f t="shared" si="106"/>
        <v>2021</v>
      </c>
      <c r="G6811" s="2">
        <v>44347.647916666669</v>
      </c>
      <c r="H6811" t="s">
        <v>400</v>
      </c>
      <c r="J6811">
        <v>0.98699499999999996</v>
      </c>
      <c r="K6811">
        <v>0.99414800000000003</v>
      </c>
      <c r="L6811">
        <v>0</v>
      </c>
    </row>
    <row r="6812" spans="1:12" hidden="1" x14ac:dyDescent="0.3">
      <c r="A6812" t="s">
        <v>20</v>
      </c>
      <c r="B6812" t="s">
        <v>60</v>
      </c>
      <c r="C6812" t="s">
        <v>475</v>
      </c>
      <c r="D6812" t="s">
        <v>395</v>
      </c>
      <c r="E6812" s="2">
        <v>44262.90148148148</v>
      </c>
      <c r="F6812" s="3">
        <f t="shared" si="106"/>
        <v>2021</v>
      </c>
      <c r="G6812" s="2">
        <v>44292.375694444447</v>
      </c>
      <c r="H6812" t="s">
        <v>396</v>
      </c>
      <c r="J6812">
        <v>0.99919899999999995</v>
      </c>
      <c r="K6812">
        <v>0.99963999999999997</v>
      </c>
      <c r="L6812">
        <v>0</v>
      </c>
    </row>
    <row r="6813" spans="1:12" hidden="1" x14ac:dyDescent="0.3">
      <c r="A6813" t="s">
        <v>20</v>
      </c>
      <c r="B6813" t="s">
        <v>60</v>
      </c>
      <c r="C6813" t="s">
        <v>475</v>
      </c>
      <c r="D6813" t="s">
        <v>393</v>
      </c>
      <c r="E6813" s="2">
        <v>44262.641921296294</v>
      </c>
      <c r="F6813" s="3">
        <f t="shared" si="106"/>
        <v>2021</v>
      </c>
      <c r="G6813" s="2">
        <v>44300.625694444447</v>
      </c>
      <c r="H6813" t="s">
        <v>396</v>
      </c>
      <c r="J6813">
        <v>0.988093</v>
      </c>
      <c r="K6813">
        <v>0.99464200000000003</v>
      </c>
      <c r="L6813">
        <v>0</v>
      </c>
    </row>
    <row r="6814" spans="1:12" hidden="1" x14ac:dyDescent="0.3">
      <c r="A6814" t="s">
        <v>20</v>
      </c>
      <c r="B6814" t="s">
        <v>60</v>
      </c>
      <c r="C6814" t="s">
        <v>475</v>
      </c>
      <c r="D6814" t="s">
        <v>393</v>
      </c>
      <c r="E6814" s="2">
        <v>44258.478113425925</v>
      </c>
      <c r="F6814" s="3">
        <f t="shared" si="106"/>
        <v>2021</v>
      </c>
      <c r="G6814" s="2">
        <v>44284.459027777775</v>
      </c>
      <c r="H6814" t="s">
        <v>400</v>
      </c>
      <c r="J6814">
        <v>0.99913399999999997</v>
      </c>
      <c r="K6814">
        <v>0.99961</v>
      </c>
      <c r="L6814">
        <v>0</v>
      </c>
    </row>
    <row r="6815" spans="1:12" hidden="1" x14ac:dyDescent="0.3">
      <c r="A6815" t="s">
        <v>20</v>
      </c>
      <c r="B6815" t="s">
        <v>60</v>
      </c>
      <c r="C6815" t="s">
        <v>475</v>
      </c>
      <c r="D6815" t="s">
        <v>395</v>
      </c>
      <c r="E6815" s="2">
        <v>44257.588275462964</v>
      </c>
      <c r="F6815" s="3">
        <f t="shared" si="106"/>
        <v>2021</v>
      </c>
      <c r="G6815" s="2">
        <v>44273.397916666669</v>
      </c>
      <c r="H6815" t="s">
        <v>396</v>
      </c>
      <c r="J6815">
        <v>0.51124800000000004</v>
      </c>
      <c r="K6815">
        <v>0.78006200000000003</v>
      </c>
      <c r="L6815">
        <v>0</v>
      </c>
    </row>
    <row r="6816" spans="1:12" hidden="1" x14ac:dyDescent="0.3">
      <c r="A6816" t="s">
        <v>20</v>
      </c>
      <c r="B6816" t="s">
        <v>60</v>
      </c>
      <c r="C6816" t="s">
        <v>475</v>
      </c>
      <c r="D6816" t="s">
        <v>393</v>
      </c>
      <c r="E6816" s="2">
        <v>44256.929745370369</v>
      </c>
      <c r="F6816" s="3">
        <f t="shared" si="106"/>
        <v>2021</v>
      </c>
      <c r="G6816" s="2">
        <v>44428.625694444447</v>
      </c>
      <c r="H6816" t="s">
        <v>396</v>
      </c>
      <c r="J6816">
        <v>0.61309999999999998</v>
      </c>
      <c r="K6816">
        <v>0.82589500000000005</v>
      </c>
      <c r="L6816">
        <v>0</v>
      </c>
    </row>
    <row r="6817" spans="1:12" hidden="1" x14ac:dyDescent="0.3">
      <c r="A6817" t="s">
        <v>20</v>
      </c>
      <c r="B6817" t="s">
        <v>60</v>
      </c>
      <c r="C6817" t="s">
        <v>475</v>
      </c>
      <c r="D6817" t="s">
        <v>393</v>
      </c>
      <c r="E6817" s="2">
        <v>44257.458784722221</v>
      </c>
      <c r="F6817" s="3">
        <f t="shared" si="106"/>
        <v>2021</v>
      </c>
      <c r="G6817" s="2">
        <v>44342.625694444447</v>
      </c>
      <c r="H6817" t="s">
        <v>396</v>
      </c>
      <c r="J6817">
        <v>0.99534100000000003</v>
      </c>
      <c r="K6817">
        <v>0.99790400000000001</v>
      </c>
      <c r="L6817">
        <v>0</v>
      </c>
    </row>
    <row r="6818" spans="1:12" hidden="1" x14ac:dyDescent="0.3">
      <c r="A6818" t="s">
        <v>20</v>
      </c>
      <c r="B6818" t="s">
        <v>60</v>
      </c>
      <c r="C6818" t="s">
        <v>475</v>
      </c>
      <c r="D6818" t="s">
        <v>401</v>
      </c>
      <c r="E6818" s="2">
        <v>44257.483483796299</v>
      </c>
      <c r="F6818" s="3">
        <f t="shared" si="106"/>
        <v>2021</v>
      </c>
      <c r="G6818" s="2">
        <v>44323.439583333333</v>
      </c>
      <c r="H6818" t="s">
        <v>400</v>
      </c>
      <c r="J6818">
        <v>5.66913E-2</v>
      </c>
      <c r="K6818">
        <v>0.42448900000000001</v>
      </c>
      <c r="L6818">
        <v>2</v>
      </c>
    </row>
    <row r="6819" spans="1:12" hidden="1" x14ac:dyDescent="0.3">
      <c r="A6819" t="s">
        <v>20</v>
      </c>
      <c r="B6819" t="s">
        <v>60</v>
      </c>
      <c r="C6819" t="s">
        <v>475</v>
      </c>
      <c r="D6819" t="s">
        <v>393</v>
      </c>
      <c r="E6819" s="2">
        <v>44255.954201388886</v>
      </c>
      <c r="F6819" s="3">
        <f t="shared" si="106"/>
        <v>2021</v>
      </c>
      <c r="G6819" s="2">
        <v>44313.459027777775</v>
      </c>
      <c r="H6819" t="s">
        <v>396</v>
      </c>
      <c r="J6819">
        <v>0.99829199999999996</v>
      </c>
      <c r="K6819">
        <v>0.99923099999999998</v>
      </c>
      <c r="L6819">
        <v>0</v>
      </c>
    </row>
    <row r="6820" spans="1:12" hidden="1" x14ac:dyDescent="0.3">
      <c r="A6820" t="s">
        <v>20</v>
      </c>
      <c r="B6820" t="s">
        <v>60</v>
      </c>
      <c r="C6820" t="s">
        <v>475</v>
      </c>
      <c r="D6820" t="s">
        <v>401</v>
      </c>
      <c r="E6820" s="2">
        <v>44255.517962962964</v>
      </c>
      <c r="F6820" s="3">
        <f t="shared" si="106"/>
        <v>2021</v>
      </c>
      <c r="G6820" s="2">
        <v>44285.375694444447</v>
      </c>
      <c r="H6820" t="s">
        <v>402</v>
      </c>
      <c r="J6820">
        <v>0.99885800000000002</v>
      </c>
      <c r="K6820">
        <v>0.99948599999999999</v>
      </c>
      <c r="L6820">
        <v>0</v>
      </c>
    </row>
    <row r="6821" spans="1:12" hidden="1" x14ac:dyDescent="0.3">
      <c r="A6821" t="s">
        <v>20</v>
      </c>
      <c r="B6821" t="s">
        <v>60</v>
      </c>
      <c r="C6821" t="s">
        <v>475</v>
      </c>
      <c r="D6821" t="s">
        <v>395</v>
      </c>
      <c r="E6821" s="2">
        <v>44253.819641203707</v>
      </c>
      <c r="F6821" s="3">
        <f t="shared" si="106"/>
        <v>2021</v>
      </c>
      <c r="G6821" s="2">
        <v>44311.667361111111</v>
      </c>
      <c r="H6821" t="s">
        <v>396</v>
      </c>
      <c r="J6821">
        <v>0.99941199999999997</v>
      </c>
      <c r="K6821">
        <v>0.99973500000000004</v>
      </c>
      <c r="L6821">
        <v>0</v>
      </c>
    </row>
    <row r="6822" spans="1:12" hidden="1" x14ac:dyDescent="0.3">
      <c r="A6822" t="s">
        <v>20</v>
      </c>
      <c r="B6822" t="s">
        <v>60</v>
      </c>
      <c r="C6822" t="s">
        <v>475</v>
      </c>
      <c r="D6822" t="s">
        <v>395</v>
      </c>
      <c r="E6822" s="2">
        <v>44251.906550925924</v>
      </c>
      <c r="F6822" s="3">
        <f t="shared" si="106"/>
        <v>2021</v>
      </c>
      <c r="G6822" s="2">
        <v>44284.417361111111</v>
      </c>
      <c r="H6822" t="s">
        <v>403</v>
      </c>
      <c r="J6822">
        <v>0.88724499999999995</v>
      </c>
      <c r="K6822">
        <v>0.94925999999999999</v>
      </c>
      <c r="L6822">
        <v>0</v>
      </c>
    </row>
    <row r="6823" spans="1:12" hidden="1" x14ac:dyDescent="0.3">
      <c r="A6823" t="s">
        <v>20</v>
      </c>
      <c r="B6823" t="s">
        <v>60</v>
      </c>
      <c r="C6823" t="s">
        <v>475</v>
      </c>
      <c r="D6823" t="s">
        <v>395</v>
      </c>
      <c r="E6823" s="2">
        <v>44249.908865740741</v>
      </c>
      <c r="F6823" s="3">
        <f t="shared" si="106"/>
        <v>2021</v>
      </c>
      <c r="G6823" s="2">
        <v>44299.667361111111</v>
      </c>
      <c r="H6823" t="s">
        <v>396</v>
      </c>
      <c r="J6823">
        <v>0.77133099999999999</v>
      </c>
      <c r="K6823">
        <v>0.89709899999999998</v>
      </c>
      <c r="L6823">
        <v>0</v>
      </c>
    </row>
    <row r="6824" spans="1:12" hidden="1" x14ac:dyDescent="0.3">
      <c r="A6824" t="s">
        <v>20</v>
      </c>
      <c r="B6824" t="s">
        <v>60</v>
      </c>
      <c r="C6824" t="s">
        <v>475</v>
      </c>
      <c r="D6824" t="s">
        <v>391</v>
      </c>
      <c r="E6824" s="2">
        <v>44251.472546296296</v>
      </c>
      <c r="F6824" s="3">
        <f t="shared" si="106"/>
        <v>2021</v>
      </c>
      <c r="G6824" s="2">
        <v>44274.417361111111</v>
      </c>
      <c r="H6824" t="s">
        <v>396</v>
      </c>
      <c r="J6824">
        <v>0.68661899999999998</v>
      </c>
      <c r="K6824">
        <v>0.14102200000000001</v>
      </c>
      <c r="L6824">
        <v>2</v>
      </c>
    </row>
    <row r="6825" spans="1:12" hidden="1" x14ac:dyDescent="0.3">
      <c r="A6825" t="s">
        <v>20</v>
      </c>
      <c r="B6825" t="s">
        <v>60</v>
      </c>
      <c r="C6825" t="s">
        <v>475</v>
      </c>
      <c r="D6825" t="s">
        <v>395</v>
      </c>
      <c r="E6825" s="2">
        <v>44248.43072916667</v>
      </c>
      <c r="F6825" s="3">
        <f t="shared" si="106"/>
        <v>2021</v>
      </c>
      <c r="G6825" s="2">
        <v>44299.459027777775</v>
      </c>
      <c r="H6825" t="s">
        <v>396</v>
      </c>
      <c r="J6825">
        <v>0.99665300000000001</v>
      </c>
      <c r="K6825">
        <v>0.99849399999999999</v>
      </c>
      <c r="L6825">
        <v>0</v>
      </c>
    </row>
    <row r="6826" spans="1:12" hidden="1" x14ac:dyDescent="0.3">
      <c r="A6826" t="s">
        <v>20</v>
      </c>
      <c r="B6826" t="s">
        <v>60</v>
      </c>
      <c r="C6826" t="s">
        <v>475</v>
      </c>
      <c r="D6826" t="s">
        <v>393</v>
      </c>
      <c r="E6826" s="2">
        <v>44246.867569444446</v>
      </c>
      <c r="F6826" s="3">
        <f t="shared" si="106"/>
        <v>2021</v>
      </c>
      <c r="H6826" t="s">
        <v>396</v>
      </c>
      <c r="J6826">
        <v>0.91545600000000005</v>
      </c>
      <c r="K6826">
        <v>0.961955</v>
      </c>
      <c r="L6826">
        <v>0</v>
      </c>
    </row>
    <row r="6827" spans="1:12" hidden="1" x14ac:dyDescent="0.3">
      <c r="A6827" t="s">
        <v>20</v>
      </c>
      <c r="B6827" t="s">
        <v>60</v>
      </c>
      <c r="C6827" t="s">
        <v>475</v>
      </c>
      <c r="D6827" t="s">
        <v>395</v>
      </c>
      <c r="E6827" s="2">
        <v>44246.381504629629</v>
      </c>
      <c r="F6827" s="3">
        <f t="shared" si="106"/>
        <v>2021</v>
      </c>
      <c r="G6827" s="2">
        <v>44344.667361111111</v>
      </c>
      <c r="H6827" t="s">
        <v>396</v>
      </c>
      <c r="J6827">
        <v>0.99996600000000002</v>
      </c>
      <c r="K6827">
        <v>0.99998500000000001</v>
      </c>
      <c r="L6827">
        <v>0</v>
      </c>
    </row>
    <row r="6828" spans="1:12" hidden="1" x14ac:dyDescent="0.3">
      <c r="A6828" t="s">
        <v>20</v>
      </c>
      <c r="B6828" t="s">
        <v>60</v>
      </c>
      <c r="C6828" t="s">
        <v>475</v>
      </c>
      <c r="D6828" t="s">
        <v>393</v>
      </c>
      <c r="E6828" s="2">
        <v>44245.881643518522</v>
      </c>
      <c r="F6828" s="3">
        <f t="shared" si="106"/>
        <v>2021</v>
      </c>
      <c r="G6828" s="2">
        <v>44308.417361111111</v>
      </c>
      <c r="H6828" t="s">
        <v>400</v>
      </c>
      <c r="J6828">
        <v>0.97571399999999997</v>
      </c>
      <c r="K6828">
        <v>0.98907100000000003</v>
      </c>
      <c r="L6828">
        <v>0</v>
      </c>
    </row>
    <row r="6829" spans="1:12" hidden="1" x14ac:dyDescent="0.3">
      <c r="A6829" t="s">
        <v>20</v>
      </c>
      <c r="B6829" t="s">
        <v>60</v>
      </c>
      <c r="C6829" t="s">
        <v>475</v>
      </c>
      <c r="D6829" t="s">
        <v>395</v>
      </c>
      <c r="E6829" s="2">
        <v>44244.39303240741</v>
      </c>
      <c r="F6829" s="3">
        <f t="shared" si="106"/>
        <v>2021</v>
      </c>
      <c r="G6829" s="2">
        <v>44398.647916666669</v>
      </c>
      <c r="H6829" t="s">
        <v>398</v>
      </c>
      <c r="J6829">
        <v>0.79466199999999998</v>
      </c>
      <c r="K6829">
        <v>0.90759800000000002</v>
      </c>
      <c r="L6829">
        <v>0</v>
      </c>
    </row>
    <row r="6830" spans="1:12" hidden="1" x14ac:dyDescent="0.3">
      <c r="A6830" t="s">
        <v>20</v>
      </c>
      <c r="B6830" t="s">
        <v>60</v>
      </c>
      <c r="C6830" t="s">
        <v>475</v>
      </c>
      <c r="D6830" t="s">
        <v>395</v>
      </c>
      <c r="E6830" s="2">
        <v>44236.41542824074</v>
      </c>
      <c r="F6830" s="3">
        <f t="shared" si="106"/>
        <v>2021</v>
      </c>
      <c r="G6830" s="2">
        <v>44260.439583333333</v>
      </c>
      <c r="H6830" t="s">
        <v>402</v>
      </c>
      <c r="J6830">
        <v>0.98093300000000005</v>
      </c>
      <c r="K6830">
        <v>0.99141999999999997</v>
      </c>
      <c r="L6830">
        <v>0</v>
      </c>
    </row>
    <row r="6831" spans="1:12" hidden="1" x14ac:dyDescent="0.3">
      <c r="A6831" t="s">
        <v>20</v>
      </c>
      <c r="B6831" t="s">
        <v>60</v>
      </c>
      <c r="C6831" t="s">
        <v>475</v>
      </c>
      <c r="D6831" t="s">
        <v>395</v>
      </c>
      <c r="E6831" s="2">
        <v>44235.561944444446</v>
      </c>
      <c r="F6831" s="3">
        <f t="shared" si="106"/>
        <v>2021</v>
      </c>
      <c r="G6831" s="2">
        <v>44303.689583333333</v>
      </c>
      <c r="H6831" t="s">
        <v>396</v>
      </c>
      <c r="J6831">
        <v>0.99970999999999999</v>
      </c>
      <c r="K6831">
        <v>0.99986900000000001</v>
      </c>
      <c r="L6831">
        <v>0</v>
      </c>
    </row>
    <row r="6832" spans="1:12" hidden="1" x14ac:dyDescent="0.3">
      <c r="A6832" t="s">
        <v>20</v>
      </c>
      <c r="B6832" t="s">
        <v>60</v>
      </c>
      <c r="C6832" t="s">
        <v>475</v>
      </c>
      <c r="D6832" t="s">
        <v>393</v>
      </c>
      <c r="E6832" s="2">
        <v>44236.413206018522</v>
      </c>
      <c r="F6832" s="3">
        <f t="shared" si="106"/>
        <v>2021</v>
      </c>
      <c r="G6832" s="2">
        <v>44397.375694444447</v>
      </c>
      <c r="H6832" t="s">
        <v>399</v>
      </c>
      <c r="J6832">
        <v>9.7321000000000005E-2</v>
      </c>
      <c r="K6832">
        <v>0.59379400000000004</v>
      </c>
      <c r="L6832">
        <v>0</v>
      </c>
    </row>
    <row r="6833" spans="1:12" hidden="1" x14ac:dyDescent="0.3">
      <c r="A6833" t="s">
        <v>20</v>
      </c>
      <c r="B6833" t="s">
        <v>60</v>
      </c>
      <c r="C6833" t="s">
        <v>475</v>
      </c>
      <c r="D6833" t="s">
        <v>393</v>
      </c>
      <c r="E6833" s="2">
        <v>44234.530995370369</v>
      </c>
      <c r="F6833" s="3">
        <f t="shared" si="106"/>
        <v>2021</v>
      </c>
      <c r="G6833" s="2">
        <v>44305.709027777775</v>
      </c>
      <c r="H6833" t="s">
        <v>396</v>
      </c>
      <c r="J6833">
        <v>0.99918499999999999</v>
      </c>
      <c r="K6833">
        <v>0.99963299999999999</v>
      </c>
      <c r="L6833">
        <v>0</v>
      </c>
    </row>
    <row r="6834" spans="1:12" hidden="1" x14ac:dyDescent="0.3">
      <c r="A6834" t="s">
        <v>20</v>
      </c>
      <c r="B6834" t="s">
        <v>60</v>
      </c>
      <c r="C6834" t="s">
        <v>475</v>
      </c>
      <c r="D6834" t="s">
        <v>391</v>
      </c>
      <c r="E6834" s="2">
        <v>44232.907106481478</v>
      </c>
      <c r="F6834" s="3">
        <f t="shared" si="106"/>
        <v>2021</v>
      </c>
      <c r="G6834" s="2">
        <v>44294.459027777775</v>
      </c>
      <c r="H6834" t="s">
        <v>398</v>
      </c>
      <c r="J6834">
        <v>0.99533300000000002</v>
      </c>
      <c r="K6834">
        <v>0.99790000000000001</v>
      </c>
      <c r="L6834">
        <v>0</v>
      </c>
    </row>
    <row r="6835" spans="1:12" hidden="1" x14ac:dyDescent="0.3">
      <c r="A6835" t="s">
        <v>20</v>
      </c>
      <c r="B6835" t="s">
        <v>60</v>
      </c>
      <c r="C6835" t="s">
        <v>475</v>
      </c>
      <c r="D6835" t="s">
        <v>395</v>
      </c>
      <c r="E6835" s="2">
        <v>44233.739212962966</v>
      </c>
      <c r="F6835" s="3">
        <f t="shared" si="106"/>
        <v>2021</v>
      </c>
      <c r="G6835" s="2">
        <v>44288.417361111111</v>
      </c>
      <c r="H6835" t="s">
        <v>396</v>
      </c>
      <c r="J6835">
        <v>0.42732700000000001</v>
      </c>
      <c r="K6835">
        <v>0.74229699999999998</v>
      </c>
      <c r="L6835">
        <v>0</v>
      </c>
    </row>
    <row r="6836" spans="1:12" hidden="1" x14ac:dyDescent="0.3">
      <c r="A6836" t="s">
        <v>20</v>
      </c>
      <c r="B6836" t="s">
        <v>60</v>
      </c>
      <c r="C6836" t="s">
        <v>475</v>
      </c>
      <c r="D6836" t="s">
        <v>393</v>
      </c>
      <c r="E6836" s="2">
        <v>44232.655694444446</v>
      </c>
      <c r="F6836" s="3">
        <f t="shared" si="106"/>
        <v>2021</v>
      </c>
      <c r="G6836" s="2">
        <v>44273.625694444447</v>
      </c>
      <c r="H6836" t="s">
        <v>396</v>
      </c>
      <c r="J6836">
        <v>0.91569</v>
      </c>
      <c r="K6836">
        <v>0.96206100000000006</v>
      </c>
      <c r="L6836">
        <v>0</v>
      </c>
    </row>
    <row r="6837" spans="1:12" hidden="1" x14ac:dyDescent="0.3">
      <c r="A6837" t="s">
        <v>20</v>
      </c>
      <c r="B6837" t="s">
        <v>60</v>
      </c>
      <c r="C6837" t="s">
        <v>475</v>
      </c>
      <c r="D6837" t="s">
        <v>395</v>
      </c>
      <c r="E6837" s="2">
        <v>44229.946458333332</v>
      </c>
      <c r="F6837" s="3">
        <f t="shared" si="106"/>
        <v>2021</v>
      </c>
      <c r="G6837" s="2">
        <v>44264.606249999997</v>
      </c>
      <c r="H6837" t="s">
        <v>392</v>
      </c>
      <c r="J6837">
        <v>8.3695599999999995E-2</v>
      </c>
      <c r="K6837">
        <v>0.54581500000000005</v>
      </c>
      <c r="L6837">
        <v>1</v>
      </c>
    </row>
    <row r="6838" spans="1:12" hidden="1" x14ac:dyDescent="0.3">
      <c r="A6838" t="s">
        <v>20</v>
      </c>
      <c r="B6838" t="s">
        <v>60</v>
      </c>
      <c r="C6838" t="s">
        <v>475</v>
      </c>
      <c r="D6838" t="s">
        <v>395</v>
      </c>
      <c r="E6838" s="2">
        <v>44229.952465277776</v>
      </c>
      <c r="F6838" s="3">
        <f t="shared" si="106"/>
        <v>2021</v>
      </c>
      <c r="G6838" s="2">
        <v>44264.606249999997</v>
      </c>
      <c r="H6838" t="s">
        <v>392</v>
      </c>
      <c r="J6838">
        <v>0.98440300000000003</v>
      </c>
      <c r="K6838">
        <v>0.992981</v>
      </c>
      <c r="L6838">
        <v>0</v>
      </c>
    </row>
    <row r="6839" spans="1:12" hidden="1" x14ac:dyDescent="0.3">
      <c r="A6839" t="s">
        <v>20</v>
      </c>
      <c r="B6839" t="s">
        <v>60</v>
      </c>
      <c r="C6839" t="s">
        <v>475</v>
      </c>
      <c r="D6839" t="s">
        <v>395</v>
      </c>
      <c r="E6839" s="2">
        <v>44229.848449074074</v>
      </c>
      <c r="F6839" s="3">
        <f t="shared" si="106"/>
        <v>2021</v>
      </c>
      <c r="G6839" s="2">
        <v>44264.500694444447</v>
      </c>
      <c r="H6839" t="s">
        <v>392</v>
      </c>
      <c r="J6839">
        <v>0.95069899999999996</v>
      </c>
      <c r="K6839">
        <v>0.97781499999999999</v>
      </c>
      <c r="L6839">
        <v>0</v>
      </c>
    </row>
    <row r="6840" spans="1:12" hidden="1" x14ac:dyDescent="0.3">
      <c r="A6840" t="s">
        <v>20</v>
      </c>
      <c r="B6840" t="s">
        <v>60</v>
      </c>
      <c r="C6840" t="s">
        <v>475</v>
      </c>
      <c r="D6840" t="s">
        <v>393</v>
      </c>
      <c r="E6840" s="2">
        <v>44228.867824074077</v>
      </c>
      <c r="F6840" s="3">
        <f t="shared" si="106"/>
        <v>2021</v>
      </c>
      <c r="G6840" s="2">
        <v>44298.731249999997</v>
      </c>
      <c r="H6840" t="s">
        <v>398</v>
      </c>
      <c r="J6840">
        <v>0.74367799999999995</v>
      </c>
      <c r="K6840">
        <v>0.88465499999999997</v>
      </c>
      <c r="L6840">
        <v>0</v>
      </c>
    </row>
    <row r="6841" spans="1:12" hidden="1" x14ac:dyDescent="0.3">
      <c r="A6841" t="s">
        <v>20</v>
      </c>
      <c r="B6841" t="s">
        <v>60</v>
      </c>
      <c r="C6841" t="s">
        <v>475</v>
      </c>
      <c r="D6841" t="s">
        <v>393</v>
      </c>
      <c r="E6841" s="2">
        <v>44228.764328703706</v>
      </c>
      <c r="F6841" s="3">
        <f t="shared" si="106"/>
        <v>2021</v>
      </c>
      <c r="G6841" s="2">
        <v>44428.647916666669</v>
      </c>
      <c r="H6841" t="s">
        <v>396</v>
      </c>
      <c r="J6841">
        <v>0.99898100000000001</v>
      </c>
      <c r="K6841">
        <v>0.99954200000000004</v>
      </c>
      <c r="L6841">
        <v>0</v>
      </c>
    </row>
    <row r="6842" spans="1:12" hidden="1" x14ac:dyDescent="0.3">
      <c r="A6842" t="s">
        <v>20</v>
      </c>
      <c r="B6842" t="s">
        <v>60</v>
      </c>
      <c r="C6842" t="s">
        <v>475</v>
      </c>
      <c r="D6842" t="s">
        <v>391</v>
      </c>
      <c r="E6842" s="2">
        <v>44227.360335648147</v>
      </c>
      <c r="F6842" s="3">
        <f t="shared" si="106"/>
        <v>2021</v>
      </c>
      <c r="G6842" s="2">
        <v>44288.375694444447</v>
      </c>
      <c r="H6842" t="s">
        <v>396</v>
      </c>
      <c r="J6842">
        <v>0.96496000000000004</v>
      </c>
      <c r="K6842">
        <v>0.984232</v>
      </c>
      <c r="L6842">
        <v>0</v>
      </c>
    </row>
    <row r="6843" spans="1:12" hidden="1" x14ac:dyDescent="0.3">
      <c r="A6843" t="s">
        <v>20</v>
      </c>
      <c r="B6843" t="s">
        <v>60</v>
      </c>
      <c r="C6843" t="s">
        <v>475</v>
      </c>
      <c r="D6843" t="s">
        <v>393</v>
      </c>
      <c r="E6843" s="2">
        <v>44223.541851851849</v>
      </c>
      <c r="F6843" s="3">
        <f t="shared" si="106"/>
        <v>2021</v>
      </c>
      <c r="G6843" s="2">
        <v>44277.709027777775</v>
      </c>
      <c r="H6843" t="s">
        <v>396</v>
      </c>
      <c r="J6843">
        <v>0.99859900000000001</v>
      </c>
      <c r="K6843">
        <v>0.99936899999999995</v>
      </c>
      <c r="L6843">
        <v>0</v>
      </c>
    </row>
    <row r="6844" spans="1:12" hidden="1" x14ac:dyDescent="0.3">
      <c r="A6844" t="s">
        <v>20</v>
      </c>
      <c r="B6844" t="s">
        <v>60</v>
      </c>
      <c r="C6844" t="s">
        <v>475</v>
      </c>
      <c r="D6844" t="s">
        <v>393</v>
      </c>
      <c r="E6844" s="2">
        <v>44221.502418981479</v>
      </c>
      <c r="F6844" s="3">
        <f t="shared" si="106"/>
        <v>2021</v>
      </c>
      <c r="H6844" t="s">
        <v>400</v>
      </c>
      <c r="J6844">
        <v>0.99987199999999998</v>
      </c>
      <c r="K6844">
        <v>0.999942</v>
      </c>
      <c r="L6844">
        <v>0</v>
      </c>
    </row>
    <row r="6845" spans="1:12" hidden="1" x14ac:dyDescent="0.3">
      <c r="A6845" t="s">
        <v>20</v>
      </c>
      <c r="B6845" t="s">
        <v>60</v>
      </c>
      <c r="C6845" t="s">
        <v>475</v>
      </c>
      <c r="D6845" t="s">
        <v>395</v>
      </c>
      <c r="E6845" s="2">
        <v>44221.791296296295</v>
      </c>
      <c r="F6845" s="3">
        <f t="shared" si="106"/>
        <v>2021</v>
      </c>
      <c r="G6845" s="2">
        <v>44285.375694444447</v>
      </c>
      <c r="H6845" t="s">
        <v>396</v>
      </c>
      <c r="J6845">
        <v>0.99987700000000002</v>
      </c>
      <c r="K6845">
        <v>0.99994499999999997</v>
      </c>
      <c r="L6845">
        <v>0</v>
      </c>
    </row>
    <row r="6846" spans="1:12" hidden="1" x14ac:dyDescent="0.3">
      <c r="A6846" t="s">
        <v>20</v>
      </c>
      <c r="B6846" t="s">
        <v>60</v>
      </c>
      <c r="C6846" t="s">
        <v>475</v>
      </c>
      <c r="D6846" t="s">
        <v>395</v>
      </c>
      <c r="E6846" s="2">
        <v>44220.542881944442</v>
      </c>
      <c r="F6846" s="3">
        <f t="shared" si="106"/>
        <v>2021</v>
      </c>
      <c r="G6846" s="2">
        <v>44284.439583333333</v>
      </c>
      <c r="H6846" t="s">
        <v>398</v>
      </c>
      <c r="J6846">
        <v>0.97183699999999995</v>
      </c>
      <c r="K6846">
        <v>0.98732699999999995</v>
      </c>
      <c r="L6846">
        <v>0</v>
      </c>
    </row>
    <row r="6847" spans="1:12" hidden="1" x14ac:dyDescent="0.3">
      <c r="A6847" t="s">
        <v>20</v>
      </c>
      <c r="B6847" t="s">
        <v>60</v>
      </c>
      <c r="C6847" t="s">
        <v>475</v>
      </c>
      <c r="D6847" t="s">
        <v>391</v>
      </c>
      <c r="E6847" s="2">
        <v>44220.821504629632</v>
      </c>
      <c r="F6847" s="3">
        <f t="shared" si="106"/>
        <v>2021</v>
      </c>
      <c r="H6847" t="s">
        <v>392</v>
      </c>
      <c r="J6847">
        <v>0.69117600000000001</v>
      </c>
      <c r="K6847">
        <v>0.13897100000000001</v>
      </c>
      <c r="L6847">
        <v>2</v>
      </c>
    </row>
    <row r="6848" spans="1:12" hidden="1" x14ac:dyDescent="0.3">
      <c r="A6848" t="s">
        <v>20</v>
      </c>
      <c r="B6848" t="s">
        <v>60</v>
      </c>
      <c r="C6848" t="s">
        <v>475</v>
      </c>
      <c r="D6848" t="s">
        <v>393</v>
      </c>
      <c r="E6848" s="2">
        <v>44218.486840277779</v>
      </c>
      <c r="F6848" s="3">
        <f t="shared" si="106"/>
        <v>2021</v>
      </c>
      <c r="G6848" s="2">
        <v>44308.731249999997</v>
      </c>
      <c r="H6848" t="s">
        <v>397</v>
      </c>
      <c r="J6848">
        <v>0.99598600000000004</v>
      </c>
      <c r="K6848">
        <v>0.99819400000000003</v>
      </c>
      <c r="L6848">
        <v>0</v>
      </c>
    </row>
    <row r="6849" spans="1:12" hidden="1" x14ac:dyDescent="0.3">
      <c r="A6849" t="s">
        <v>20</v>
      </c>
      <c r="B6849" t="s">
        <v>60</v>
      </c>
      <c r="C6849" t="s">
        <v>475</v>
      </c>
      <c r="D6849" t="s">
        <v>395</v>
      </c>
      <c r="E6849" s="2">
        <v>44215.640381944446</v>
      </c>
      <c r="F6849" s="3">
        <f t="shared" si="106"/>
        <v>2021</v>
      </c>
      <c r="G6849" s="2">
        <v>44271.750694444447</v>
      </c>
      <c r="H6849" t="s">
        <v>396</v>
      </c>
      <c r="J6849">
        <v>0.792041</v>
      </c>
      <c r="K6849">
        <v>0.90641799999999995</v>
      </c>
      <c r="L6849">
        <v>0</v>
      </c>
    </row>
    <row r="6850" spans="1:12" hidden="1" x14ac:dyDescent="0.3">
      <c r="A6850" t="s">
        <v>20</v>
      </c>
      <c r="B6850" t="s">
        <v>60</v>
      </c>
      <c r="C6850" t="s">
        <v>475</v>
      </c>
      <c r="D6850" t="s">
        <v>395</v>
      </c>
      <c r="E6850" s="2">
        <v>44214.729259259257</v>
      </c>
      <c r="F6850" s="3">
        <f t="shared" ref="F6850:F6913" si="107">YEAR(E6850)</f>
        <v>2021</v>
      </c>
      <c r="G6850" s="2">
        <v>44298.689583333333</v>
      </c>
      <c r="H6850" t="s">
        <v>397</v>
      </c>
      <c r="J6850">
        <v>0.95186800000000005</v>
      </c>
      <c r="K6850">
        <v>0.97834100000000002</v>
      </c>
      <c r="L6850">
        <v>0</v>
      </c>
    </row>
    <row r="6851" spans="1:12" hidden="1" x14ac:dyDescent="0.3">
      <c r="A6851" t="s">
        <v>20</v>
      </c>
      <c r="B6851" t="s">
        <v>60</v>
      </c>
      <c r="C6851" t="s">
        <v>475</v>
      </c>
      <c r="D6851" t="s">
        <v>393</v>
      </c>
      <c r="E6851" s="2">
        <v>44214.647430555553</v>
      </c>
      <c r="F6851" s="3">
        <f t="shared" si="107"/>
        <v>2021</v>
      </c>
      <c r="G6851" s="2">
        <v>44420.625694444447</v>
      </c>
      <c r="H6851" t="s">
        <v>398</v>
      </c>
      <c r="J6851">
        <v>0.99412199999999995</v>
      </c>
      <c r="K6851">
        <v>0.99735499999999999</v>
      </c>
      <c r="L6851">
        <v>0</v>
      </c>
    </row>
    <row r="6852" spans="1:12" hidden="1" x14ac:dyDescent="0.3">
      <c r="A6852" t="s">
        <v>20</v>
      </c>
      <c r="B6852" t="s">
        <v>60</v>
      </c>
      <c r="C6852" t="s">
        <v>475</v>
      </c>
      <c r="D6852" t="s">
        <v>393</v>
      </c>
      <c r="E6852" s="2">
        <v>44213.532500000001</v>
      </c>
      <c r="F6852" s="3">
        <f t="shared" si="107"/>
        <v>2021</v>
      </c>
      <c r="G6852" s="2">
        <v>44313.397916666669</v>
      </c>
      <c r="H6852" t="s">
        <v>396</v>
      </c>
      <c r="J6852">
        <v>0.99981900000000001</v>
      </c>
      <c r="K6852">
        <v>0.99991799999999997</v>
      </c>
      <c r="L6852">
        <v>0</v>
      </c>
    </row>
    <row r="6853" spans="1:12" hidden="1" x14ac:dyDescent="0.3">
      <c r="A6853" t="s">
        <v>20</v>
      </c>
      <c r="B6853" t="s">
        <v>60</v>
      </c>
      <c r="C6853" t="s">
        <v>475</v>
      </c>
      <c r="D6853" t="s">
        <v>395</v>
      </c>
      <c r="E6853" s="2">
        <v>44210.9374537037</v>
      </c>
      <c r="F6853" s="3">
        <f t="shared" si="107"/>
        <v>2021</v>
      </c>
      <c r="G6853" s="2">
        <v>44274.417361111111</v>
      </c>
      <c r="H6853" t="s">
        <v>396</v>
      </c>
      <c r="J6853">
        <v>0.72220399999999996</v>
      </c>
      <c r="K6853">
        <v>0.87499199999999999</v>
      </c>
      <c r="L6853">
        <v>0</v>
      </c>
    </row>
    <row r="6854" spans="1:12" hidden="1" x14ac:dyDescent="0.3">
      <c r="A6854" t="s">
        <v>20</v>
      </c>
      <c r="B6854" t="s">
        <v>60</v>
      </c>
      <c r="C6854" t="s">
        <v>475</v>
      </c>
      <c r="D6854" t="s">
        <v>395</v>
      </c>
      <c r="E6854" s="2">
        <v>44209.527581018519</v>
      </c>
      <c r="F6854" s="3">
        <f t="shared" si="107"/>
        <v>2021</v>
      </c>
      <c r="G6854" s="2">
        <v>44280.772916666669</v>
      </c>
      <c r="H6854" t="s">
        <v>398</v>
      </c>
      <c r="J6854">
        <v>0.99914400000000003</v>
      </c>
      <c r="K6854">
        <v>0.99961500000000003</v>
      </c>
      <c r="L6854">
        <v>0</v>
      </c>
    </row>
    <row r="6855" spans="1:12" hidden="1" x14ac:dyDescent="0.3">
      <c r="A6855" t="s">
        <v>20</v>
      </c>
      <c r="B6855" t="s">
        <v>60</v>
      </c>
      <c r="C6855" t="s">
        <v>475</v>
      </c>
      <c r="D6855" t="s">
        <v>391</v>
      </c>
      <c r="E6855" s="2">
        <v>44208.992337962962</v>
      </c>
      <c r="F6855" s="3">
        <f t="shared" si="107"/>
        <v>2021</v>
      </c>
      <c r="G6855" s="2">
        <v>44259.397916666669</v>
      </c>
      <c r="H6855" t="s">
        <v>402</v>
      </c>
      <c r="J6855">
        <v>0.99379300000000004</v>
      </c>
      <c r="K6855">
        <v>0.99720699999999995</v>
      </c>
      <c r="L6855">
        <v>0</v>
      </c>
    </row>
    <row r="6856" spans="1:12" hidden="1" x14ac:dyDescent="0.3">
      <c r="A6856" t="s">
        <v>20</v>
      </c>
      <c r="B6856" t="s">
        <v>60</v>
      </c>
      <c r="C6856" t="s">
        <v>475</v>
      </c>
      <c r="D6856" t="s">
        <v>395</v>
      </c>
      <c r="E6856" s="2">
        <v>44208.046840277777</v>
      </c>
      <c r="F6856" s="3">
        <f t="shared" si="107"/>
        <v>2021</v>
      </c>
      <c r="G6856" s="2">
        <v>44274.439583333333</v>
      </c>
      <c r="H6856" t="s">
        <v>396</v>
      </c>
      <c r="J6856">
        <v>0.98282999999999998</v>
      </c>
      <c r="K6856">
        <v>0.99227399999999999</v>
      </c>
      <c r="L6856">
        <v>0</v>
      </c>
    </row>
    <row r="6857" spans="1:12" hidden="1" x14ac:dyDescent="0.3">
      <c r="A6857" t="s">
        <v>20</v>
      </c>
      <c r="B6857" t="s">
        <v>60</v>
      </c>
      <c r="C6857" t="s">
        <v>475</v>
      </c>
      <c r="D6857" t="s">
        <v>393</v>
      </c>
      <c r="E6857" s="2">
        <v>44205.629641203705</v>
      </c>
      <c r="F6857" s="3">
        <f t="shared" si="107"/>
        <v>2021</v>
      </c>
      <c r="G6857" s="2">
        <v>44264.647916666669</v>
      </c>
      <c r="H6857" t="s">
        <v>406</v>
      </c>
      <c r="J6857">
        <v>0.99895199999999995</v>
      </c>
      <c r="K6857">
        <v>0.99952799999999997</v>
      </c>
      <c r="L6857">
        <v>0</v>
      </c>
    </row>
    <row r="6858" spans="1:12" hidden="1" x14ac:dyDescent="0.3">
      <c r="A6858" t="s">
        <v>20</v>
      </c>
      <c r="B6858" t="s">
        <v>60</v>
      </c>
      <c r="C6858" t="s">
        <v>475</v>
      </c>
      <c r="D6858" t="s">
        <v>395</v>
      </c>
      <c r="E6858" s="2">
        <v>44202.482974537037</v>
      </c>
      <c r="F6858" s="3">
        <f t="shared" si="107"/>
        <v>2021</v>
      </c>
      <c r="G6858" s="2">
        <v>44280.606249999997</v>
      </c>
      <c r="H6858" t="s">
        <v>403</v>
      </c>
      <c r="J6858">
        <v>0.99841599999999997</v>
      </c>
      <c r="K6858">
        <v>0.99928700000000004</v>
      </c>
      <c r="L6858">
        <v>0</v>
      </c>
    </row>
    <row r="6859" spans="1:12" hidden="1" x14ac:dyDescent="0.3">
      <c r="A6859" t="s">
        <v>20</v>
      </c>
      <c r="B6859" t="s">
        <v>60</v>
      </c>
      <c r="C6859" t="s">
        <v>475</v>
      </c>
      <c r="D6859" t="s">
        <v>395</v>
      </c>
      <c r="E6859" s="2">
        <v>44202.896469907406</v>
      </c>
      <c r="F6859" s="3">
        <f t="shared" si="107"/>
        <v>2021</v>
      </c>
      <c r="G6859" s="2">
        <v>44266.647916666669</v>
      </c>
      <c r="H6859" t="s">
        <v>396</v>
      </c>
      <c r="J6859">
        <v>0.14698</v>
      </c>
      <c r="K6859">
        <v>0.61614100000000005</v>
      </c>
      <c r="L6859">
        <v>0</v>
      </c>
    </row>
    <row r="6860" spans="1:12" hidden="1" x14ac:dyDescent="0.3">
      <c r="A6860" t="s">
        <v>20</v>
      </c>
      <c r="B6860" t="s">
        <v>60</v>
      </c>
      <c r="C6860" t="s">
        <v>475</v>
      </c>
      <c r="D6860" t="s">
        <v>393</v>
      </c>
      <c r="E6860" s="2">
        <v>44185.711678240739</v>
      </c>
      <c r="F6860" s="3">
        <f t="shared" si="107"/>
        <v>2020</v>
      </c>
      <c r="H6860" t="s">
        <v>399</v>
      </c>
      <c r="J6860">
        <v>0.99878400000000001</v>
      </c>
      <c r="K6860">
        <v>0.99945300000000004</v>
      </c>
      <c r="L6860">
        <v>0</v>
      </c>
    </row>
    <row r="6861" spans="1:12" hidden="1" x14ac:dyDescent="0.3">
      <c r="A6861" t="s">
        <v>20</v>
      </c>
      <c r="B6861" t="s">
        <v>60</v>
      </c>
      <c r="C6861" t="s">
        <v>475</v>
      </c>
      <c r="D6861" t="s">
        <v>393</v>
      </c>
      <c r="E6861" s="2">
        <v>44186.68849537037</v>
      </c>
      <c r="F6861" s="3">
        <f t="shared" si="107"/>
        <v>2020</v>
      </c>
      <c r="G6861" s="2">
        <v>44230.750694444447</v>
      </c>
      <c r="H6861" t="s">
        <v>402</v>
      </c>
      <c r="J6861">
        <v>0.94033599999999995</v>
      </c>
      <c r="K6861">
        <v>0.97315099999999999</v>
      </c>
      <c r="L6861">
        <v>0</v>
      </c>
    </row>
    <row r="6862" spans="1:12" hidden="1" x14ac:dyDescent="0.3">
      <c r="A6862" t="s">
        <v>20</v>
      </c>
      <c r="B6862" t="s">
        <v>60</v>
      </c>
      <c r="C6862" t="s">
        <v>475</v>
      </c>
      <c r="D6862" t="s">
        <v>395</v>
      </c>
      <c r="E6862" s="2">
        <v>44186.894166666665</v>
      </c>
      <c r="F6862" s="3">
        <f t="shared" si="107"/>
        <v>2020</v>
      </c>
      <c r="G6862" s="2">
        <v>44410.439583333333</v>
      </c>
      <c r="H6862" t="s">
        <v>396</v>
      </c>
      <c r="J6862">
        <v>0.99666200000000005</v>
      </c>
      <c r="K6862">
        <v>0.998498</v>
      </c>
      <c r="L6862">
        <v>0</v>
      </c>
    </row>
    <row r="6863" spans="1:12" hidden="1" x14ac:dyDescent="0.3">
      <c r="A6863" t="s">
        <v>20</v>
      </c>
      <c r="B6863" t="s">
        <v>60</v>
      </c>
      <c r="C6863" t="s">
        <v>475</v>
      </c>
      <c r="D6863" t="s">
        <v>395</v>
      </c>
      <c r="E6863" s="2">
        <v>44184.691747685189</v>
      </c>
      <c r="F6863" s="3">
        <f t="shared" si="107"/>
        <v>2020</v>
      </c>
      <c r="G6863" s="2">
        <v>44256.397916666669</v>
      </c>
      <c r="H6863" t="s">
        <v>396</v>
      </c>
      <c r="J6863">
        <v>0.99963299999999999</v>
      </c>
      <c r="K6863">
        <v>0.99983500000000003</v>
      </c>
      <c r="L6863">
        <v>0</v>
      </c>
    </row>
    <row r="6864" spans="1:12" hidden="1" x14ac:dyDescent="0.3">
      <c r="A6864" t="s">
        <v>20</v>
      </c>
      <c r="B6864" t="s">
        <v>60</v>
      </c>
      <c r="C6864" t="s">
        <v>475</v>
      </c>
      <c r="D6864" t="s">
        <v>393</v>
      </c>
      <c r="E6864" s="2">
        <v>44183.420787037037</v>
      </c>
      <c r="F6864" s="3">
        <f t="shared" si="107"/>
        <v>2020</v>
      </c>
      <c r="G6864" s="2">
        <v>44257.439583333333</v>
      </c>
      <c r="H6864" t="s">
        <v>400</v>
      </c>
      <c r="J6864">
        <v>0.99782400000000004</v>
      </c>
      <c r="K6864">
        <v>0.99902100000000005</v>
      </c>
      <c r="L6864">
        <v>0</v>
      </c>
    </row>
    <row r="6865" spans="1:12" hidden="1" x14ac:dyDescent="0.3">
      <c r="A6865" t="s">
        <v>20</v>
      </c>
      <c r="B6865" t="s">
        <v>60</v>
      </c>
      <c r="C6865" t="s">
        <v>475</v>
      </c>
      <c r="D6865" t="s">
        <v>395</v>
      </c>
      <c r="E6865" s="2">
        <v>44181.758275462962</v>
      </c>
      <c r="F6865" s="3">
        <f t="shared" si="107"/>
        <v>2020</v>
      </c>
      <c r="G6865" s="2">
        <v>44195.061805555553</v>
      </c>
      <c r="H6865" t="s">
        <v>396</v>
      </c>
      <c r="J6865">
        <v>0.99114400000000002</v>
      </c>
      <c r="K6865">
        <v>0.99601499999999998</v>
      </c>
      <c r="L6865">
        <v>0</v>
      </c>
    </row>
    <row r="6866" spans="1:12" hidden="1" x14ac:dyDescent="0.3">
      <c r="A6866" t="s">
        <v>20</v>
      </c>
      <c r="B6866" t="s">
        <v>60</v>
      </c>
      <c r="C6866" t="s">
        <v>475</v>
      </c>
      <c r="D6866" t="s">
        <v>393</v>
      </c>
      <c r="E6866" s="2">
        <v>44176.730798611112</v>
      </c>
      <c r="F6866" s="3">
        <f t="shared" si="107"/>
        <v>2020</v>
      </c>
      <c r="G6866" s="2">
        <v>44249.689583333333</v>
      </c>
      <c r="H6866" t="s">
        <v>398</v>
      </c>
      <c r="J6866">
        <v>0.99912800000000002</v>
      </c>
      <c r="K6866">
        <v>0.99960700000000002</v>
      </c>
      <c r="L6866">
        <v>0</v>
      </c>
    </row>
    <row r="6867" spans="1:12" hidden="1" x14ac:dyDescent="0.3">
      <c r="A6867" t="s">
        <v>20</v>
      </c>
      <c r="B6867" t="s">
        <v>60</v>
      </c>
      <c r="C6867" t="s">
        <v>475</v>
      </c>
      <c r="D6867" t="s">
        <v>395</v>
      </c>
      <c r="E6867" s="2">
        <v>44176.894328703704</v>
      </c>
      <c r="F6867" s="3">
        <f t="shared" si="107"/>
        <v>2020</v>
      </c>
      <c r="G6867" s="2">
        <v>44196.061805555553</v>
      </c>
      <c r="H6867" t="s">
        <v>399</v>
      </c>
      <c r="J6867">
        <v>0.9718</v>
      </c>
      <c r="K6867">
        <v>0.98731000000000002</v>
      </c>
      <c r="L6867">
        <v>0</v>
      </c>
    </row>
    <row r="6868" spans="1:12" hidden="1" x14ac:dyDescent="0.3">
      <c r="A6868" t="s">
        <v>20</v>
      </c>
      <c r="B6868" t="s">
        <v>60</v>
      </c>
      <c r="C6868" t="s">
        <v>475</v>
      </c>
      <c r="D6868" t="s">
        <v>401</v>
      </c>
      <c r="E6868" s="2">
        <v>44175.496817129628</v>
      </c>
      <c r="F6868" s="3">
        <f t="shared" si="107"/>
        <v>2020</v>
      </c>
      <c r="G6868" s="2">
        <v>44231.814583333333</v>
      </c>
      <c r="H6868" t="s">
        <v>396</v>
      </c>
      <c r="J6868">
        <v>0.99309999999999998</v>
      </c>
      <c r="K6868">
        <v>0.99689499999999998</v>
      </c>
      <c r="L6868">
        <v>0</v>
      </c>
    </row>
    <row r="6869" spans="1:12" hidden="1" x14ac:dyDescent="0.3">
      <c r="A6869" t="s">
        <v>20</v>
      </c>
      <c r="B6869" t="s">
        <v>60</v>
      </c>
      <c r="C6869" t="s">
        <v>475</v>
      </c>
      <c r="D6869" t="s">
        <v>395</v>
      </c>
      <c r="E6869" s="2">
        <v>44175.736180555556</v>
      </c>
      <c r="F6869" s="3">
        <f t="shared" si="107"/>
        <v>2020</v>
      </c>
      <c r="G6869" s="2">
        <v>44183.061805555553</v>
      </c>
      <c r="H6869" t="s">
        <v>392</v>
      </c>
      <c r="J6869">
        <v>0.62281299999999995</v>
      </c>
      <c r="K6869">
        <v>0.169734</v>
      </c>
      <c r="L6869">
        <v>2</v>
      </c>
    </row>
    <row r="6870" spans="1:12" hidden="1" x14ac:dyDescent="0.3">
      <c r="A6870" t="s">
        <v>20</v>
      </c>
      <c r="B6870" t="s">
        <v>60</v>
      </c>
      <c r="C6870" t="s">
        <v>475</v>
      </c>
      <c r="D6870" t="s">
        <v>395</v>
      </c>
      <c r="E6870" s="2">
        <v>44175.864490740743</v>
      </c>
      <c r="F6870" s="3">
        <f t="shared" si="107"/>
        <v>2020</v>
      </c>
      <c r="H6870" t="s">
        <v>402</v>
      </c>
      <c r="J6870">
        <v>0.96506800000000004</v>
      </c>
      <c r="K6870">
        <v>0.98428000000000004</v>
      </c>
      <c r="L6870">
        <v>0</v>
      </c>
    </row>
    <row r="6871" spans="1:12" hidden="1" x14ac:dyDescent="0.3">
      <c r="A6871" t="s">
        <v>20</v>
      </c>
      <c r="B6871" t="s">
        <v>60</v>
      </c>
      <c r="C6871" t="s">
        <v>475</v>
      </c>
      <c r="D6871" t="s">
        <v>395</v>
      </c>
      <c r="E6871" s="2">
        <v>44174.993101851855</v>
      </c>
      <c r="F6871" s="3">
        <f t="shared" si="107"/>
        <v>2020</v>
      </c>
      <c r="G6871" s="2">
        <v>44284.439583333333</v>
      </c>
      <c r="H6871" t="s">
        <v>400</v>
      </c>
      <c r="J6871">
        <v>0.44924900000000001</v>
      </c>
      <c r="K6871">
        <v>0.752162</v>
      </c>
      <c r="L6871">
        <v>0</v>
      </c>
    </row>
    <row r="6872" spans="1:12" hidden="1" x14ac:dyDescent="0.3">
      <c r="A6872" t="s">
        <v>20</v>
      </c>
      <c r="B6872" t="s">
        <v>60</v>
      </c>
      <c r="C6872" t="s">
        <v>475</v>
      </c>
      <c r="D6872" t="s">
        <v>395</v>
      </c>
      <c r="E6872" s="2">
        <v>44172.95584490741</v>
      </c>
      <c r="F6872" s="3">
        <f t="shared" si="107"/>
        <v>2020</v>
      </c>
      <c r="G6872" s="2">
        <v>44260.731249999997</v>
      </c>
      <c r="H6872" t="s">
        <v>400</v>
      </c>
      <c r="J6872">
        <v>0.74429699999999999</v>
      </c>
      <c r="K6872">
        <v>0.115066</v>
      </c>
      <c r="L6872">
        <v>2</v>
      </c>
    </row>
    <row r="6873" spans="1:12" hidden="1" x14ac:dyDescent="0.3">
      <c r="A6873" t="s">
        <v>20</v>
      </c>
      <c r="B6873" t="s">
        <v>60</v>
      </c>
      <c r="C6873" t="s">
        <v>475</v>
      </c>
      <c r="D6873" t="s">
        <v>395</v>
      </c>
      <c r="E6873" s="2">
        <v>44173.951423611114</v>
      </c>
      <c r="F6873" s="3">
        <f t="shared" si="107"/>
        <v>2020</v>
      </c>
      <c r="G6873" s="2">
        <v>44410.625694444447</v>
      </c>
      <c r="H6873" t="s">
        <v>396</v>
      </c>
      <c r="J6873">
        <v>0.99999499999999997</v>
      </c>
      <c r="K6873">
        <v>0.99999800000000005</v>
      </c>
      <c r="L6873">
        <v>0</v>
      </c>
    </row>
    <row r="6874" spans="1:12" hidden="1" x14ac:dyDescent="0.3">
      <c r="A6874" t="s">
        <v>20</v>
      </c>
      <c r="B6874" t="s">
        <v>60</v>
      </c>
      <c r="C6874" t="s">
        <v>475</v>
      </c>
      <c r="D6874" t="s">
        <v>391</v>
      </c>
      <c r="E6874" s="2">
        <v>44171.528414351851</v>
      </c>
      <c r="F6874" s="3">
        <f t="shared" si="107"/>
        <v>2020</v>
      </c>
      <c r="G6874" s="2">
        <v>44193.390277777777</v>
      </c>
      <c r="H6874" t="s">
        <v>400</v>
      </c>
      <c r="J6874">
        <v>0.66262100000000002</v>
      </c>
      <c r="K6874">
        <v>0.15182000000000001</v>
      </c>
      <c r="L6874">
        <v>2</v>
      </c>
    </row>
    <row r="6875" spans="1:12" hidden="1" x14ac:dyDescent="0.3">
      <c r="A6875" t="s">
        <v>20</v>
      </c>
      <c r="B6875" t="s">
        <v>60</v>
      </c>
      <c r="C6875" t="s">
        <v>475</v>
      </c>
      <c r="D6875" t="s">
        <v>393</v>
      </c>
      <c r="E6875" s="2">
        <v>44170.351493055554</v>
      </c>
      <c r="F6875" s="3">
        <f t="shared" si="107"/>
        <v>2020</v>
      </c>
      <c r="G6875" s="2">
        <v>44189.061805555553</v>
      </c>
      <c r="H6875" t="s">
        <v>400</v>
      </c>
      <c r="J6875">
        <v>0.98463000000000001</v>
      </c>
      <c r="K6875">
        <v>0.99308300000000005</v>
      </c>
      <c r="L6875">
        <v>0</v>
      </c>
    </row>
    <row r="6876" spans="1:12" hidden="1" x14ac:dyDescent="0.3">
      <c r="A6876" t="s">
        <v>20</v>
      </c>
      <c r="B6876" t="s">
        <v>60</v>
      </c>
      <c r="C6876" t="s">
        <v>475</v>
      </c>
      <c r="D6876" t="s">
        <v>395</v>
      </c>
      <c r="E6876" s="2">
        <v>44166.58699074074</v>
      </c>
      <c r="F6876" s="3">
        <f t="shared" si="107"/>
        <v>2020</v>
      </c>
      <c r="G6876" s="2">
        <v>44174.061805555553</v>
      </c>
      <c r="H6876" t="s">
        <v>396</v>
      </c>
      <c r="J6876">
        <v>0.74812900000000004</v>
      </c>
      <c r="K6876">
        <v>0.88665799999999995</v>
      </c>
      <c r="L6876">
        <v>0</v>
      </c>
    </row>
    <row r="6877" spans="1:12" hidden="1" x14ac:dyDescent="0.3">
      <c r="A6877" t="s">
        <v>20</v>
      </c>
      <c r="B6877" t="s">
        <v>60</v>
      </c>
      <c r="C6877" t="s">
        <v>475</v>
      </c>
      <c r="D6877" t="s">
        <v>395</v>
      </c>
      <c r="E6877" s="2">
        <v>44169.442372685182</v>
      </c>
      <c r="F6877" s="3">
        <f t="shared" si="107"/>
        <v>2020</v>
      </c>
      <c r="G6877" s="2">
        <v>44420.439583333333</v>
      </c>
      <c r="H6877" t="s">
        <v>398</v>
      </c>
      <c r="J6877">
        <v>0.84691300000000003</v>
      </c>
      <c r="K6877">
        <v>6.8889000000000006E-2</v>
      </c>
      <c r="L6877">
        <v>2</v>
      </c>
    </row>
    <row r="6878" spans="1:12" hidden="1" x14ac:dyDescent="0.3">
      <c r="A6878" t="s">
        <v>20</v>
      </c>
      <c r="B6878" t="s">
        <v>60</v>
      </c>
      <c r="C6878" t="s">
        <v>475</v>
      </c>
      <c r="D6878" t="s">
        <v>395</v>
      </c>
      <c r="E6878" s="2">
        <v>44169.431655092594</v>
      </c>
      <c r="F6878" s="3">
        <f t="shared" si="107"/>
        <v>2020</v>
      </c>
      <c r="G6878" s="2">
        <v>44378.481249999997</v>
      </c>
      <c r="H6878" t="s">
        <v>403</v>
      </c>
      <c r="J6878">
        <v>0.99915299999999996</v>
      </c>
      <c r="K6878">
        <v>0.99961900000000004</v>
      </c>
      <c r="L6878">
        <v>0</v>
      </c>
    </row>
    <row r="6879" spans="1:12" hidden="1" x14ac:dyDescent="0.3">
      <c r="A6879" t="s">
        <v>20</v>
      </c>
      <c r="B6879" t="s">
        <v>60</v>
      </c>
      <c r="C6879" t="s">
        <v>475</v>
      </c>
      <c r="D6879" t="s">
        <v>395</v>
      </c>
      <c r="E6879" s="2">
        <v>44168.844351851854</v>
      </c>
      <c r="F6879" s="3">
        <f t="shared" si="107"/>
        <v>2020</v>
      </c>
      <c r="G6879" s="2">
        <v>44189.061805555553</v>
      </c>
      <c r="H6879" t="s">
        <v>396</v>
      </c>
      <c r="J6879">
        <v>0.705735</v>
      </c>
      <c r="K6879">
        <v>0.86758100000000005</v>
      </c>
      <c r="L6879">
        <v>0</v>
      </c>
    </row>
    <row r="6880" spans="1:12" hidden="1" x14ac:dyDescent="0.3">
      <c r="A6880" t="s">
        <v>20</v>
      </c>
      <c r="B6880" t="s">
        <v>60</v>
      </c>
      <c r="C6880" t="s">
        <v>475</v>
      </c>
      <c r="D6880" t="s">
        <v>391</v>
      </c>
      <c r="E6880" s="2">
        <v>44168.61613425926</v>
      </c>
      <c r="F6880" s="3">
        <f t="shared" si="107"/>
        <v>2020</v>
      </c>
      <c r="G6880" s="2">
        <v>44182.061111111114</v>
      </c>
      <c r="H6880" t="s">
        <v>402</v>
      </c>
      <c r="J6880">
        <v>0.77978700000000001</v>
      </c>
      <c r="K6880">
        <v>9.9095799999999998E-2</v>
      </c>
      <c r="L6880">
        <v>2</v>
      </c>
    </row>
    <row r="6881" spans="1:12" hidden="1" x14ac:dyDescent="0.3">
      <c r="A6881" t="s">
        <v>20</v>
      </c>
      <c r="B6881" t="s">
        <v>60</v>
      </c>
      <c r="C6881" t="s">
        <v>475</v>
      </c>
      <c r="D6881" t="s">
        <v>393</v>
      </c>
      <c r="E6881" s="2">
        <v>44167.780081018522</v>
      </c>
      <c r="F6881" s="3">
        <f t="shared" si="107"/>
        <v>2020</v>
      </c>
      <c r="G6881" s="2">
        <v>44184.061111111114</v>
      </c>
      <c r="H6881" t="s">
        <v>396</v>
      </c>
      <c r="J6881">
        <v>0.99898500000000001</v>
      </c>
      <c r="K6881">
        <v>0.99954299999999996</v>
      </c>
      <c r="L6881">
        <v>0</v>
      </c>
    </row>
    <row r="6882" spans="1:12" hidden="1" x14ac:dyDescent="0.3">
      <c r="A6882" t="s">
        <v>20</v>
      </c>
      <c r="B6882" t="s">
        <v>60</v>
      </c>
      <c r="C6882" t="s">
        <v>475</v>
      </c>
      <c r="D6882" t="s">
        <v>395</v>
      </c>
      <c r="E6882" s="2">
        <v>44167.424155092594</v>
      </c>
      <c r="F6882" s="3">
        <f t="shared" si="107"/>
        <v>2020</v>
      </c>
      <c r="G6882" s="2">
        <v>44251.481249999997</v>
      </c>
      <c r="H6882" t="s">
        <v>396</v>
      </c>
      <c r="J6882">
        <v>0.999996</v>
      </c>
      <c r="K6882">
        <v>0.99999800000000005</v>
      </c>
      <c r="L6882">
        <v>0</v>
      </c>
    </row>
    <row r="6883" spans="1:12" hidden="1" x14ac:dyDescent="0.3">
      <c r="A6883" t="s">
        <v>20</v>
      </c>
      <c r="B6883" t="s">
        <v>60</v>
      </c>
      <c r="C6883" t="s">
        <v>475</v>
      </c>
      <c r="D6883" t="s">
        <v>395</v>
      </c>
      <c r="E6883" s="2">
        <v>44162.473101851851</v>
      </c>
      <c r="F6883" s="3">
        <f t="shared" si="107"/>
        <v>2020</v>
      </c>
      <c r="G6883" s="2">
        <v>44237.375694444447</v>
      </c>
      <c r="H6883" t="s">
        <v>396</v>
      </c>
      <c r="J6883">
        <v>0.99919100000000005</v>
      </c>
      <c r="K6883">
        <v>0.99963599999999997</v>
      </c>
      <c r="L6883">
        <v>0</v>
      </c>
    </row>
    <row r="6884" spans="1:12" hidden="1" x14ac:dyDescent="0.3">
      <c r="A6884" t="s">
        <v>20</v>
      </c>
      <c r="B6884" t="s">
        <v>60</v>
      </c>
      <c r="C6884" t="s">
        <v>475</v>
      </c>
      <c r="D6884" t="s">
        <v>393</v>
      </c>
      <c r="E6884" s="2">
        <v>44158.825902777775</v>
      </c>
      <c r="F6884" s="3">
        <f t="shared" si="107"/>
        <v>2020</v>
      </c>
      <c r="G6884" s="2">
        <v>44181.061805555553</v>
      </c>
      <c r="H6884" t="s">
        <v>438</v>
      </c>
      <c r="J6884">
        <v>0.99886900000000001</v>
      </c>
      <c r="K6884">
        <v>0.99949100000000002</v>
      </c>
      <c r="L6884">
        <v>0</v>
      </c>
    </row>
    <row r="6885" spans="1:12" hidden="1" x14ac:dyDescent="0.3">
      <c r="A6885" t="s">
        <v>20</v>
      </c>
      <c r="B6885" t="s">
        <v>60</v>
      </c>
      <c r="C6885" t="s">
        <v>475</v>
      </c>
      <c r="D6885" t="s">
        <v>393</v>
      </c>
      <c r="E6885" s="2">
        <v>44158.396874999999</v>
      </c>
      <c r="F6885" s="3">
        <f t="shared" si="107"/>
        <v>2020</v>
      </c>
      <c r="G6885" s="2">
        <v>44173.061805555553</v>
      </c>
      <c r="H6885" t="s">
        <v>396</v>
      </c>
      <c r="J6885">
        <v>0.99953899999999996</v>
      </c>
      <c r="K6885">
        <v>0.99979300000000004</v>
      </c>
      <c r="L6885">
        <v>0</v>
      </c>
    </row>
    <row r="6886" spans="1:12" hidden="1" x14ac:dyDescent="0.3">
      <c r="A6886" t="s">
        <v>20</v>
      </c>
      <c r="B6886" t="s">
        <v>60</v>
      </c>
      <c r="C6886" t="s">
        <v>475</v>
      </c>
      <c r="D6886" t="s">
        <v>395</v>
      </c>
      <c r="E6886" s="2">
        <v>44160.833854166667</v>
      </c>
      <c r="F6886" s="3">
        <f t="shared" si="107"/>
        <v>2020</v>
      </c>
      <c r="G6886" s="2">
        <v>44403.459027777775</v>
      </c>
      <c r="H6886" t="s">
        <v>392</v>
      </c>
      <c r="J6886">
        <v>0.999969</v>
      </c>
      <c r="K6886">
        <v>0.99998600000000004</v>
      </c>
      <c r="L6886">
        <v>0</v>
      </c>
    </row>
    <row r="6887" spans="1:12" hidden="1" x14ac:dyDescent="0.3">
      <c r="A6887" t="s">
        <v>20</v>
      </c>
      <c r="B6887" t="s">
        <v>60</v>
      </c>
      <c r="C6887" t="s">
        <v>475</v>
      </c>
      <c r="D6887" t="s">
        <v>393</v>
      </c>
      <c r="E6887" s="2">
        <v>44157.584490740737</v>
      </c>
      <c r="F6887" s="3">
        <f t="shared" si="107"/>
        <v>2020</v>
      </c>
      <c r="H6887" t="s">
        <v>406</v>
      </c>
      <c r="J6887">
        <v>0.96639600000000003</v>
      </c>
      <c r="K6887">
        <v>0.98487800000000003</v>
      </c>
      <c r="L6887">
        <v>0</v>
      </c>
    </row>
    <row r="6888" spans="1:12" hidden="1" x14ac:dyDescent="0.3">
      <c r="A6888" t="s">
        <v>20</v>
      </c>
      <c r="B6888" t="s">
        <v>60</v>
      </c>
      <c r="C6888" t="s">
        <v>475</v>
      </c>
      <c r="D6888" t="s">
        <v>395</v>
      </c>
      <c r="E6888" s="2">
        <v>44152.66741898148</v>
      </c>
      <c r="F6888" s="3">
        <f t="shared" si="107"/>
        <v>2020</v>
      </c>
      <c r="G6888" s="2">
        <v>44266.647916666669</v>
      </c>
      <c r="H6888" t="s">
        <v>396</v>
      </c>
      <c r="J6888">
        <v>0.97360899999999995</v>
      </c>
      <c r="K6888">
        <v>0.988124</v>
      </c>
      <c r="L6888">
        <v>0</v>
      </c>
    </row>
    <row r="6889" spans="1:12" hidden="1" x14ac:dyDescent="0.3">
      <c r="A6889" t="s">
        <v>20</v>
      </c>
      <c r="B6889" t="s">
        <v>60</v>
      </c>
      <c r="C6889" t="s">
        <v>475</v>
      </c>
      <c r="D6889" t="s">
        <v>401</v>
      </c>
      <c r="E6889" s="2">
        <v>44155.629317129627</v>
      </c>
      <c r="F6889" s="3">
        <f t="shared" si="107"/>
        <v>2020</v>
      </c>
      <c r="G6889" s="2">
        <v>44236.397916666669</v>
      </c>
      <c r="H6889" t="s">
        <v>400</v>
      </c>
      <c r="J6889">
        <v>0.60377000000000003</v>
      </c>
      <c r="K6889">
        <v>0.17830299999999999</v>
      </c>
      <c r="L6889">
        <v>2</v>
      </c>
    </row>
    <row r="6890" spans="1:12" hidden="1" x14ac:dyDescent="0.3">
      <c r="A6890" t="s">
        <v>20</v>
      </c>
      <c r="B6890" t="s">
        <v>60</v>
      </c>
      <c r="C6890" t="s">
        <v>475</v>
      </c>
      <c r="D6890" t="s">
        <v>395</v>
      </c>
      <c r="E6890" s="2">
        <v>44153.071446759262</v>
      </c>
      <c r="F6890" s="3">
        <f t="shared" si="107"/>
        <v>2020</v>
      </c>
      <c r="G6890" s="2">
        <v>44300.375694444447</v>
      </c>
      <c r="H6890" t="s">
        <v>392</v>
      </c>
      <c r="J6890">
        <v>0.99640099999999998</v>
      </c>
      <c r="K6890">
        <v>0.99838000000000005</v>
      </c>
      <c r="L6890">
        <v>0</v>
      </c>
    </row>
    <row r="6891" spans="1:12" hidden="1" x14ac:dyDescent="0.3">
      <c r="A6891" t="s">
        <v>20</v>
      </c>
      <c r="B6891" t="s">
        <v>60</v>
      </c>
      <c r="C6891" t="s">
        <v>475</v>
      </c>
      <c r="D6891" t="s">
        <v>395</v>
      </c>
      <c r="E6891" s="2">
        <v>44154.373553240737</v>
      </c>
      <c r="F6891" s="3">
        <f t="shared" si="107"/>
        <v>2020</v>
      </c>
      <c r="G6891" s="2">
        <v>44235.375694444447</v>
      </c>
      <c r="H6891" t="s">
        <v>396</v>
      </c>
      <c r="J6891">
        <v>0.98247499999999999</v>
      </c>
      <c r="K6891">
        <v>0.99211400000000005</v>
      </c>
      <c r="L6891">
        <v>0</v>
      </c>
    </row>
    <row r="6892" spans="1:12" hidden="1" x14ac:dyDescent="0.3">
      <c r="A6892" t="s">
        <v>20</v>
      </c>
      <c r="B6892" t="s">
        <v>60</v>
      </c>
      <c r="C6892" t="s">
        <v>475</v>
      </c>
      <c r="D6892" t="s">
        <v>401</v>
      </c>
      <c r="E6892" s="2">
        <v>44153.502314814818</v>
      </c>
      <c r="F6892" s="3">
        <f t="shared" si="107"/>
        <v>2020</v>
      </c>
      <c r="G6892" s="2">
        <v>44169.061111111114</v>
      </c>
      <c r="H6892" t="s">
        <v>396</v>
      </c>
      <c r="J6892">
        <v>0.46069500000000002</v>
      </c>
      <c r="K6892">
        <v>0.75731300000000001</v>
      </c>
      <c r="L6892">
        <v>0</v>
      </c>
    </row>
    <row r="6893" spans="1:12" hidden="1" x14ac:dyDescent="0.3">
      <c r="A6893" t="s">
        <v>20</v>
      </c>
      <c r="B6893" t="s">
        <v>60</v>
      </c>
      <c r="C6893" t="s">
        <v>475</v>
      </c>
      <c r="D6893" t="s">
        <v>401</v>
      </c>
      <c r="E6893" s="2">
        <v>44152.005347222221</v>
      </c>
      <c r="F6893" s="3">
        <f t="shared" si="107"/>
        <v>2020</v>
      </c>
      <c r="H6893" t="s">
        <v>396</v>
      </c>
      <c r="J6893">
        <v>0.99914099999999995</v>
      </c>
      <c r="K6893">
        <v>0.99961299999999997</v>
      </c>
      <c r="L6893">
        <v>0</v>
      </c>
    </row>
    <row r="6894" spans="1:12" hidden="1" x14ac:dyDescent="0.3">
      <c r="A6894" t="s">
        <v>20</v>
      </c>
      <c r="B6894" t="s">
        <v>60</v>
      </c>
      <c r="C6894" t="s">
        <v>475</v>
      </c>
      <c r="D6894" t="s">
        <v>395</v>
      </c>
      <c r="E6894" s="2">
        <v>44151.729710648149</v>
      </c>
      <c r="F6894" s="3">
        <f t="shared" si="107"/>
        <v>2020</v>
      </c>
      <c r="G6894" s="2">
        <v>44190.0625</v>
      </c>
      <c r="H6894" t="s">
        <v>396</v>
      </c>
      <c r="J6894">
        <v>0.99977300000000002</v>
      </c>
      <c r="K6894">
        <v>0.99989799999999995</v>
      </c>
      <c r="L6894">
        <v>0</v>
      </c>
    </row>
    <row r="6895" spans="1:12" hidden="1" x14ac:dyDescent="0.3">
      <c r="A6895" t="s">
        <v>20</v>
      </c>
      <c r="B6895" t="s">
        <v>60</v>
      </c>
      <c r="C6895" t="s">
        <v>475</v>
      </c>
      <c r="D6895" t="s">
        <v>393</v>
      </c>
      <c r="E6895" s="2">
        <v>44150.468460648146</v>
      </c>
      <c r="F6895" s="3">
        <f t="shared" si="107"/>
        <v>2020</v>
      </c>
      <c r="G6895" s="2">
        <v>44167.061805555553</v>
      </c>
      <c r="H6895" t="s">
        <v>396</v>
      </c>
      <c r="J6895">
        <v>0.990892</v>
      </c>
      <c r="K6895">
        <v>0.99590199999999995</v>
      </c>
      <c r="L6895">
        <v>0</v>
      </c>
    </row>
    <row r="6896" spans="1:12" hidden="1" x14ac:dyDescent="0.3">
      <c r="A6896" t="s">
        <v>20</v>
      </c>
      <c r="B6896" t="s">
        <v>60</v>
      </c>
      <c r="C6896" t="s">
        <v>475</v>
      </c>
      <c r="D6896" t="s">
        <v>401</v>
      </c>
      <c r="E6896" s="2">
        <v>44144.675104166665</v>
      </c>
      <c r="F6896" s="3">
        <f t="shared" si="107"/>
        <v>2020</v>
      </c>
      <c r="G6896" s="2">
        <v>44154.061111111114</v>
      </c>
      <c r="H6896" t="s">
        <v>394</v>
      </c>
      <c r="J6896">
        <v>0.98955000000000004</v>
      </c>
      <c r="K6896">
        <v>4.7025499999999998E-3</v>
      </c>
      <c r="L6896">
        <v>2</v>
      </c>
    </row>
    <row r="6897" spans="1:12" hidden="1" x14ac:dyDescent="0.3">
      <c r="A6897" t="s">
        <v>20</v>
      </c>
      <c r="B6897" t="s">
        <v>60</v>
      </c>
      <c r="C6897" t="s">
        <v>475</v>
      </c>
      <c r="D6897" t="s">
        <v>395</v>
      </c>
      <c r="E6897" s="2">
        <v>44142.017962962964</v>
      </c>
      <c r="F6897" s="3">
        <f t="shared" si="107"/>
        <v>2020</v>
      </c>
      <c r="G6897" s="2">
        <v>44410.481249999997</v>
      </c>
      <c r="H6897" t="s">
        <v>398</v>
      </c>
      <c r="J6897">
        <v>0.99935499999999999</v>
      </c>
      <c r="K6897">
        <v>0.99970999999999999</v>
      </c>
      <c r="L6897">
        <v>0</v>
      </c>
    </row>
    <row r="6898" spans="1:12" hidden="1" x14ac:dyDescent="0.3">
      <c r="A6898" t="s">
        <v>20</v>
      </c>
      <c r="B6898" t="s">
        <v>60</v>
      </c>
      <c r="C6898" t="s">
        <v>475</v>
      </c>
      <c r="D6898" t="s">
        <v>393</v>
      </c>
      <c r="E6898" s="2">
        <v>44139.667939814812</v>
      </c>
      <c r="F6898" s="3">
        <f t="shared" si="107"/>
        <v>2020</v>
      </c>
      <c r="H6898" t="s">
        <v>438</v>
      </c>
      <c r="J6898">
        <v>0.96351299999999995</v>
      </c>
      <c r="K6898">
        <v>0.98358100000000004</v>
      </c>
      <c r="L6898">
        <v>0</v>
      </c>
    </row>
    <row r="6899" spans="1:12" hidden="1" x14ac:dyDescent="0.3">
      <c r="A6899" t="s">
        <v>20</v>
      </c>
      <c r="B6899" t="s">
        <v>60</v>
      </c>
      <c r="C6899" t="s">
        <v>475</v>
      </c>
      <c r="D6899" t="s">
        <v>393</v>
      </c>
      <c r="E6899" s="2">
        <v>44138.810289351852</v>
      </c>
      <c r="F6899" s="3">
        <f t="shared" si="107"/>
        <v>2020</v>
      </c>
      <c r="G6899" s="2">
        <v>44196.061805555553</v>
      </c>
      <c r="H6899" t="s">
        <v>396</v>
      </c>
      <c r="J6899">
        <v>0.99565099999999995</v>
      </c>
      <c r="K6899">
        <v>0.99804300000000001</v>
      </c>
      <c r="L6899">
        <v>0</v>
      </c>
    </row>
    <row r="6900" spans="1:12" hidden="1" x14ac:dyDescent="0.3">
      <c r="A6900" t="s">
        <v>20</v>
      </c>
      <c r="B6900" t="s">
        <v>60</v>
      </c>
      <c r="C6900" t="s">
        <v>475</v>
      </c>
      <c r="D6900" t="s">
        <v>393</v>
      </c>
      <c r="E6900" s="2">
        <v>44135.502268518518</v>
      </c>
      <c r="F6900" s="3">
        <f t="shared" si="107"/>
        <v>2020</v>
      </c>
      <c r="H6900" t="s">
        <v>398</v>
      </c>
      <c r="J6900">
        <v>0.38532699999999998</v>
      </c>
      <c r="K6900">
        <v>0.27660299999999999</v>
      </c>
      <c r="L6900">
        <v>2</v>
      </c>
    </row>
    <row r="6901" spans="1:12" hidden="1" x14ac:dyDescent="0.3">
      <c r="A6901" t="s">
        <v>20</v>
      </c>
      <c r="B6901" t="s">
        <v>60</v>
      </c>
      <c r="C6901" t="s">
        <v>475</v>
      </c>
      <c r="D6901" t="s">
        <v>401</v>
      </c>
      <c r="E6901" s="2">
        <v>44132.425405092596</v>
      </c>
      <c r="F6901" s="3">
        <f t="shared" si="107"/>
        <v>2020</v>
      </c>
      <c r="G6901" s="2">
        <v>44195.061805555553</v>
      </c>
      <c r="H6901" t="s">
        <v>400</v>
      </c>
      <c r="J6901">
        <v>0.68771800000000005</v>
      </c>
      <c r="K6901">
        <v>0.14052700000000001</v>
      </c>
      <c r="L6901">
        <v>2</v>
      </c>
    </row>
    <row r="6902" spans="1:12" hidden="1" x14ac:dyDescent="0.3">
      <c r="A6902" t="s">
        <v>20</v>
      </c>
      <c r="B6902" t="s">
        <v>60</v>
      </c>
      <c r="C6902" t="s">
        <v>475</v>
      </c>
      <c r="D6902" t="s">
        <v>395</v>
      </c>
      <c r="E6902" s="2">
        <v>44131.506423611114</v>
      </c>
      <c r="F6902" s="3">
        <f t="shared" si="107"/>
        <v>2020</v>
      </c>
      <c r="H6902" t="s">
        <v>398</v>
      </c>
      <c r="J6902">
        <v>0.99856900000000004</v>
      </c>
      <c r="K6902">
        <v>0.99935600000000002</v>
      </c>
      <c r="L6902">
        <v>0</v>
      </c>
    </row>
    <row r="6903" spans="1:12" hidden="1" x14ac:dyDescent="0.3">
      <c r="A6903" t="s">
        <v>20</v>
      </c>
      <c r="B6903" t="s">
        <v>60</v>
      </c>
      <c r="C6903" t="s">
        <v>475</v>
      </c>
      <c r="D6903" t="s">
        <v>391</v>
      </c>
      <c r="E6903" s="2">
        <v>44127.681261574071</v>
      </c>
      <c r="F6903" s="3">
        <f t="shared" si="107"/>
        <v>2020</v>
      </c>
      <c r="G6903" s="2">
        <v>44190.061805555553</v>
      </c>
      <c r="H6903" t="s">
        <v>396</v>
      </c>
      <c r="J6903">
        <v>0.83174300000000001</v>
      </c>
      <c r="K6903">
        <v>0.92428399999999999</v>
      </c>
      <c r="L6903">
        <v>0</v>
      </c>
    </row>
    <row r="6904" spans="1:12" hidden="1" x14ac:dyDescent="0.3">
      <c r="A6904" t="s">
        <v>20</v>
      </c>
      <c r="B6904" t="s">
        <v>60</v>
      </c>
      <c r="C6904" t="s">
        <v>475</v>
      </c>
      <c r="D6904" t="s">
        <v>401</v>
      </c>
      <c r="E6904" s="2">
        <v>44130.883993055555</v>
      </c>
      <c r="F6904" s="3">
        <f t="shared" si="107"/>
        <v>2020</v>
      </c>
      <c r="H6904" t="s">
        <v>400</v>
      </c>
      <c r="J6904">
        <v>0.99776699999999996</v>
      </c>
      <c r="K6904">
        <v>0.99899499999999997</v>
      </c>
      <c r="L6904">
        <v>0</v>
      </c>
    </row>
    <row r="6905" spans="1:12" hidden="1" x14ac:dyDescent="0.3">
      <c r="A6905" t="s">
        <v>20</v>
      </c>
      <c r="B6905" t="s">
        <v>60</v>
      </c>
      <c r="C6905" t="s">
        <v>475</v>
      </c>
      <c r="D6905" t="s">
        <v>395</v>
      </c>
      <c r="E6905" s="2">
        <v>44124.662233796298</v>
      </c>
      <c r="F6905" s="3">
        <f t="shared" si="107"/>
        <v>2020</v>
      </c>
      <c r="G6905" s="2">
        <v>44170.061111111114</v>
      </c>
      <c r="H6905" t="s">
        <v>396</v>
      </c>
      <c r="J6905">
        <v>0.99411000000000005</v>
      </c>
      <c r="K6905">
        <v>0.99734999999999996</v>
      </c>
      <c r="L6905">
        <v>0</v>
      </c>
    </row>
    <row r="6906" spans="1:12" hidden="1" x14ac:dyDescent="0.3">
      <c r="A6906" t="s">
        <v>20</v>
      </c>
      <c r="B6906" t="s">
        <v>60</v>
      </c>
      <c r="C6906" t="s">
        <v>475</v>
      </c>
      <c r="D6906" t="s">
        <v>395</v>
      </c>
      <c r="E6906" s="2">
        <v>44124.343506944446</v>
      </c>
      <c r="F6906" s="3">
        <f t="shared" si="107"/>
        <v>2020</v>
      </c>
      <c r="G6906" s="2">
        <v>44152.061111111114</v>
      </c>
      <c r="H6906" t="s">
        <v>400</v>
      </c>
      <c r="J6906">
        <v>0.85538899999999995</v>
      </c>
      <c r="K6906">
        <v>0.93492500000000001</v>
      </c>
      <c r="L6906">
        <v>0</v>
      </c>
    </row>
    <row r="6907" spans="1:12" hidden="1" x14ac:dyDescent="0.3">
      <c r="A6907" t="s">
        <v>20</v>
      </c>
      <c r="B6907" t="s">
        <v>60</v>
      </c>
      <c r="C6907" t="s">
        <v>475</v>
      </c>
      <c r="D6907" t="s">
        <v>395</v>
      </c>
      <c r="E6907" s="2">
        <v>44122.443495370368</v>
      </c>
      <c r="F6907" s="3">
        <f t="shared" si="107"/>
        <v>2020</v>
      </c>
      <c r="G6907" s="2">
        <v>44196.061805555553</v>
      </c>
      <c r="H6907" t="s">
        <v>396</v>
      </c>
      <c r="J6907">
        <v>0.98385599999999995</v>
      </c>
      <c r="K6907">
        <v>0.99273500000000003</v>
      </c>
      <c r="L6907">
        <v>0</v>
      </c>
    </row>
    <row r="6908" spans="1:12" hidden="1" x14ac:dyDescent="0.3">
      <c r="A6908" t="s">
        <v>20</v>
      </c>
      <c r="B6908" t="s">
        <v>60</v>
      </c>
      <c r="C6908" t="s">
        <v>475</v>
      </c>
      <c r="D6908" t="s">
        <v>395</v>
      </c>
      <c r="E6908" s="2">
        <v>44124.975266203706</v>
      </c>
      <c r="F6908" s="3">
        <f t="shared" si="107"/>
        <v>2020</v>
      </c>
      <c r="G6908" s="2">
        <v>44140.061805555553</v>
      </c>
      <c r="H6908" t="s">
        <v>396</v>
      </c>
      <c r="J6908">
        <v>0.99985800000000002</v>
      </c>
      <c r="K6908">
        <v>0.99993600000000005</v>
      </c>
      <c r="L6908">
        <v>0</v>
      </c>
    </row>
    <row r="6909" spans="1:12" hidden="1" x14ac:dyDescent="0.3">
      <c r="A6909" t="s">
        <v>20</v>
      </c>
      <c r="B6909" t="s">
        <v>60</v>
      </c>
      <c r="C6909" t="s">
        <v>475</v>
      </c>
      <c r="D6909" t="s">
        <v>401</v>
      </c>
      <c r="E6909" s="2">
        <v>44122.919768518521</v>
      </c>
      <c r="F6909" s="3">
        <f t="shared" si="107"/>
        <v>2020</v>
      </c>
      <c r="G6909" s="2">
        <v>44138.061111111114</v>
      </c>
      <c r="H6909" t="s">
        <v>400</v>
      </c>
      <c r="J6909">
        <v>0.33315699999999998</v>
      </c>
      <c r="K6909">
        <v>0.69991999999999999</v>
      </c>
      <c r="L6909">
        <v>0</v>
      </c>
    </row>
    <row r="6910" spans="1:12" hidden="1" x14ac:dyDescent="0.3">
      <c r="A6910" t="s">
        <v>20</v>
      </c>
      <c r="B6910" t="s">
        <v>60</v>
      </c>
      <c r="C6910" t="s">
        <v>475</v>
      </c>
      <c r="D6910" t="s">
        <v>395</v>
      </c>
      <c r="E6910" s="2">
        <v>44121.786759259259</v>
      </c>
      <c r="F6910" s="3">
        <f t="shared" si="107"/>
        <v>2020</v>
      </c>
      <c r="G6910" s="2">
        <v>44170.061111111114</v>
      </c>
      <c r="H6910" t="s">
        <v>394</v>
      </c>
      <c r="J6910">
        <v>0.996062</v>
      </c>
      <c r="K6910">
        <v>0.998228</v>
      </c>
      <c r="L6910">
        <v>0</v>
      </c>
    </row>
    <row r="6911" spans="1:12" hidden="1" x14ac:dyDescent="0.3">
      <c r="A6911" t="s">
        <v>20</v>
      </c>
      <c r="B6911" t="s">
        <v>60</v>
      </c>
      <c r="C6911" t="s">
        <v>475</v>
      </c>
      <c r="D6911" t="s">
        <v>391</v>
      </c>
      <c r="E6911" s="2">
        <v>44116.649861111109</v>
      </c>
      <c r="F6911" s="3">
        <f t="shared" si="107"/>
        <v>2020</v>
      </c>
      <c r="G6911" s="2">
        <v>44155.061111111114</v>
      </c>
      <c r="H6911" t="s">
        <v>397</v>
      </c>
      <c r="J6911">
        <v>0.42752600000000002</v>
      </c>
      <c r="K6911">
        <v>0.25761299999999998</v>
      </c>
      <c r="L6911">
        <v>2</v>
      </c>
    </row>
    <row r="6912" spans="1:12" hidden="1" x14ac:dyDescent="0.3">
      <c r="A6912" t="s">
        <v>20</v>
      </c>
      <c r="B6912" t="s">
        <v>60</v>
      </c>
      <c r="C6912" t="s">
        <v>475</v>
      </c>
      <c r="D6912" t="s">
        <v>401</v>
      </c>
      <c r="E6912" s="2">
        <v>44118.809386574074</v>
      </c>
      <c r="F6912" s="3">
        <f t="shared" si="107"/>
        <v>2020</v>
      </c>
      <c r="G6912" s="2">
        <v>44145.061805555553</v>
      </c>
      <c r="H6912" t="s">
        <v>400</v>
      </c>
      <c r="J6912">
        <v>0.50142200000000003</v>
      </c>
      <c r="K6912">
        <v>0.77564</v>
      </c>
      <c r="L6912">
        <v>0</v>
      </c>
    </row>
    <row r="6913" spans="1:12" hidden="1" x14ac:dyDescent="0.3">
      <c r="A6913" t="s">
        <v>20</v>
      </c>
      <c r="B6913" t="s">
        <v>60</v>
      </c>
      <c r="C6913" t="s">
        <v>475</v>
      </c>
      <c r="D6913" t="s">
        <v>395</v>
      </c>
      <c r="E6913" s="2">
        <v>44116.832268518519</v>
      </c>
      <c r="F6913" s="3">
        <f t="shared" si="107"/>
        <v>2020</v>
      </c>
      <c r="G6913" s="2">
        <v>44314.625694444447</v>
      </c>
      <c r="H6913" t="s">
        <v>394</v>
      </c>
      <c r="J6913">
        <v>0.994838</v>
      </c>
      <c r="K6913">
        <v>0.99767700000000004</v>
      </c>
      <c r="L6913">
        <v>0</v>
      </c>
    </row>
    <row r="6914" spans="1:12" hidden="1" x14ac:dyDescent="0.3">
      <c r="A6914" t="s">
        <v>20</v>
      </c>
      <c r="B6914" t="s">
        <v>60</v>
      </c>
      <c r="C6914" t="s">
        <v>475</v>
      </c>
      <c r="D6914" t="s">
        <v>393</v>
      </c>
      <c r="E6914" s="2">
        <v>44101.460127314815</v>
      </c>
      <c r="F6914" s="3">
        <f t="shared" ref="F6914:F6977" si="108">YEAR(E6914)</f>
        <v>2020</v>
      </c>
      <c r="G6914" s="2">
        <v>44140.061805555553</v>
      </c>
      <c r="H6914" t="s">
        <v>396</v>
      </c>
      <c r="J6914">
        <v>0.91498800000000002</v>
      </c>
      <c r="K6914">
        <v>0.96174400000000004</v>
      </c>
      <c r="L6914">
        <v>0</v>
      </c>
    </row>
    <row r="6915" spans="1:12" hidden="1" x14ac:dyDescent="0.3">
      <c r="A6915" t="s">
        <v>20</v>
      </c>
      <c r="B6915" t="s">
        <v>60</v>
      </c>
      <c r="C6915" t="s">
        <v>475</v>
      </c>
      <c r="D6915" t="s">
        <v>391</v>
      </c>
      <c r="E6915" s="2">
        <v>44115.930081018516</v>
      </c>
      <c r="F6915" s="3">
        <f t="shared" si="108"/>
        <v>2020</v>
      </c>
      <c r="G6915" s="2">
        <v>44139.061111111114</v>
      </c>
      <c r="H6915" t="s">
        <v>396</v>
      </c>
      <c r="J6915">
        <v>0.999197</v>
      </c>
      <c r="K6915">
        <v>0.99963900000000006</v>
      </c>
      <c r="L6915">
        <v>0</v>
      </c>
    </row>
    <row r="6916" spans="1:12" hidden="1" x14ac:dyDescent="0.3">
      <c r="A6916" t="s">
        <v>20</v>
      </c>
      <c r="B6916" t="s">
        <v>60</v>
      </c>
      <c r="C6916" t="s">
        <v>475</v>
      </c>
      <c r="D6916" t="s">
        <v>395</v>
      </c>
      <c r="E6916" s="2">
        <v>44113.76767361111</v>
      </c>
      <c r="F6916" s="3">
        <f t="shared" si="108"/>
        <v>2020</v>
      </c>
      <c r="G6916" s="2">
        <v>44174.640972222223</v>
      </c>
      <c r="H6916" t="s">
        <v>397</v>
      </c>
      <c r="J6916">
        <v>0.999533</v>
      </c>
      <c r="K6916">
        <v>0.99978999999999996</v>
      </c>
      <c r="L6916">
        <v>0</v>
      </c>
    </row>
    <row r="6917" spans="1:12" hidden="1" x14ac:dyDescent="0.3">
      <c r="A6917" t="s">
        <v>20</v>
      </c>
      <c r="B6917" t="s">
        <v>60</v>
      </c>
      <c r="C6917" t="s">
        <v>475</v>
      </c>
      <c r="D6917" t="s">
        <v>393</v>
      </c>
      <c r="E6917" s="2">
        <v>44113.935439814813</v>
      </c>
      <c r="F6917" s="3">
        <f t="shared" si="108"/>
        <v>2020</v>
      </c>
      <c r="G6917" s="2">
        <v>44132.061111111114</v>
      </c>
      <c r="H6917" t="s">
        <v>406</v>
      </c>
      <c r="J6917">
        <v>0.98174399999999995</v>
      </c>
      <c r="K6917">
        <v>0.99178500000000003</v>
      </c>
      <c r="L6917">
        <v>0</v>
      </c>
    </row>
    <row r="6918" spans="1:12" hidden="1" x14ac:dyDescent="0.3">
      <c r="A6918" t="s">
        <v>20</v>
      </c>
      <c r="B6918" t="s">
        <v>60</v>
      </c>
      <c r="C6918" t="s">
        <v>475</v>
      </c>
      <c r="D6918" t="s">
        <v>395</v>
      </c>
      <c r="E6918" s="2">
        <v>44114.451412037037</v>
      </c>
      <c r="F6918" s="3">
        <f t="shared" si="108"/>
        <v>2020</v>
      </c>
      <c r="G6918" s="2">
        <v>44139.061111111114</v>
      </c>
      <c r="H6918" t="s">
        <v>396</v>
      </c>
      <c r="J6918">
        <v>0.60431199999999996</v>
      </c>
      <c r="K6918">
        <v>0.82194</v>
      </c>
      <c r="L6918">
        <v>0</v>
      </c>
    </row>
    <row r="6919" spans="1:12" hidden="1" x14ac:dyDescent="0.3">
      <c r="A6919" t="s">
        <v>20</v>
      </c>
      <c r="B6919" t="s">
        <v>60</v>
      </c>
      <c r="C6919" t="s">
        <v>475</v>
      </c>
      <c r="D6919" t="s">
        <v>393</v>
      </c>
      <c r="E6919" s="2">
        <v>44114.227754629632</v>
      </c>
      <c r="F6919" s="3">
        <f t="shared" si="108"/>
        <v>2020</v>
      </c>
      <c r="G6919" s="2">
        <v>44128.061111111114</v>
      </c>
      <c r="H6919" t="s">
        <v>396</v>
      </c>
      <c r="J6919">
        <v>0.78252299999999997</v>
      </c>
      <c r="K6919">
        <v>0.90213600000000005</v>
      </c>
      <c r="L6919">
        <v>0</v>
      </c>
    </row>
    <row r="6920" spans="1:12" hidden="1" x14ac:dyDescent="0.3">
      <c r="A6920" t="s">
        <v>20</v>
      </c>
      <c r="B6920" t="s">
        <v>60</v>
      </c>
      <c r="C6920" t="s">
        <v>475</v>
      </c>
      <c r="D6920" t="s">
        <v>393</v>
      </c>
      <c r="E6920" s="2">
        <v>44112.35738425926</v>
      </c>
      <c r="F6920" s="3">
        <f t="shared" si="108"/>
        <v>2020</v>
      </c>
      <c r="G6920" s="2">
        <v>44138.061111111114</v>
      </c>
      <c r="H6920" t="s">
        <v>406</v>
      </c>
      <c r="J6920">
        <v>0.99831099999999995</v>
      </c>
      <c r="K6920">
        <v>0.99924000000000002</v>
      </c>
      <c r="L6920">
        <v>0</v>
      </c>
    </row>
    <row r="6921" spans="1:12" hidden="1" x14ac:dyDescent="0.3">
      <c r="A6921" t="s">
        <v>20</v>
      </c>
      <c r="B6921" t="s">
        <v>60</v>
      </c>
      <c r="C6921" t="s">
        <v>475</v>
      </c>
      <c r="D6921" t="s">
        <v>393</v>
      </c>
      <c r="E6921" s="2">
        <v>44112.155949074076</v>
      </c>
      <c r="F6921" s="3">
        <f t="shared" si="108"/>
        <v>2020</v>
      </c>
      <c r="G6921" s="2">
        <v>44161.061111111114</v>
      </c>
      <c r="H6921" t="s">
        <v>406</v>
      </c>
      <c r="J6921">
        <v>0.96108199999999999</v>
      </c>
      <c r="K6921">
        <v>0.982487</v>
      </c>
      <c r="L6921">
        <v>0</v>
      </c>
    </row>
    <row r="6922" spans="1:12" hidden="1" x14ac:dyDescent="0.3">
      <c r="A6922" t="s">
        <v>20</v>
      </c>
      <c r="B6922" t="s">
        <v>60</v>
      </c>
      <c r="C6922" t="s">
        <v>475</v>
      </c>
      <c r="D6922" t="s">
        <v>391</v>
      </c>
      <c r="E6922" s="2">
        <v>44109.975138888891</v>
      </c>
      <c r="F6922" s="3">
        <f t="shared" si="108"/>
        <v>2020</v>
      </c>
      <c r="G6922" s="2">
        <v>44127.060416666667</v>
      </c>
      <c r="H6922" t="s">
        <v>396</v>
      </c>
      <c r="J6922">
        <v>0.96838400000000002</v>
      </c>
      <c r="K6922">
        <v>0.98577300000000001</v>
      </c>
      <c r="L6922">
        <v>0</v>
      </c>
    </row>
    <row r="6923" spans="1:12" hidden="1" x14ac:dyDescent="0.3">
      <c r="A6923" t="s">
        <v>20</v>
      </c>
      <c r="B6923" t="s">
        <v>60</v>
      </c>
      <c r="C6923" t="s">
        <v>475</v>
      </c>
      <c r="D6923" t="s">
        <v>393</v>
      </c>
      <c r="E6923" s="2">
        <v>44109.415138888886</v>
      </c>
      <c r="F6923" s="3">
        <f t="shared" si="108"/>
        <v>2020</v>
      </c>
      <c r="G6923" s="2">
        <v>44132.061111111114</v>
      </c>
      <c r="H6923" t="s">
        <v>403</v>
      </c>
      <c r="J6923">
        <v>0.68774100000000005</v>
      </c>
      <c r="K6923">
        <v>0.85948400000000003</v>
      </c>
      <c r="L6923">
        <v>0</v>
      </c>
    </row>
    <row r="6924" spans="1:12" hidden="1" x14ac:dyDescent="0.3">
      <c r="A6924" t="s">
        <v>20</v>
      </c>
      <c r="B6924" t="s">
        <v>60</v>
      </c>
      <c r="C6924" t="s">
        <v>475</v>
      </c>
      <c r="D6924" t="s">
        <v>393</v>
      </c>
      <c r="E6924" s="2">
        <v>44106.90625</v>
      </c>
      <c r="F6924" s="3">
        <f t="shared" si="108"/>
        <v>2020</v>
      </c>
      <c r="G6924" s="2">
        <v>44132.060416666667</v>
      </c>
      <c r="H6924" t="s">
        <v>400</v>
      </c>
      <c r="J6924">
        <v>0.95868399999999998</v>
      </c>
      <c r="K6924">
        <v>0.98140799999999995</v>
      </c>
      <c r="L6924">
        <v>0</v>
      </c>
    </row>
    <row r="6925" spans="1:12" hidden="1" x14ac:dyDescent="0.3">
      <c r="A6925" t="s">
        <v>20</v>
      </c>
      <c r="B6925" t="s">
        <v>60</v>
      </c>
      <c r="C6925" t="s">
        <v>475</v>
      </c>
      <c r="D6925" t="s">
        <v>401</v>
      </c>
      <c r="E6925" s="2">
        <v>44106.400717592594</v>
      </c>
      <c r="F6925" s="3">
        <f t="shared" si="108"/>
        <v>2020</v>
      </c>
      <c r="G6925" s="2">
        <v>44141.061111111114</v>
      </c>
      <c r="H6925" t="s">
        <v>400</v>
      </c>
      <c r="J6925">
        <v>0.758656</v>
      </c>
      <c r="K6925">
        <v>0.89139500000000005</v>
      </c>
      <c r="L6925">
        <v>0</v>
      </c>
    </row>
    <row r="6926" spans="1:12" hidden="1" x14ac:dyDescent="0.3">
      <c r="A6926" t="s">
        <v>20</v>
      </c>
      <c r="B6926" t="s">
        <v>60</v>
      </c>
      <c r="C6926" t="s">
        <v>475</v>
      </c>
      <c r="D6926" t="s">
        <v>395</v>
      </c>
      <c r="E6926" s="2">
        <v>44104.576608796298</v>
      </c>
      <c r="F6926" s="3">
        <f t="shared" si="108"/>
        <v>2020</v>
      </c>
      <c r="G6926" s="2">
        <v>44125.061111111114</v>
      </c>
      <c r="H6926" t="s">
        <v>399</v>
      </c>
      <c r="J6926">
        <v>0.99949399999999999</v>
      </c>
      <c r="K6926">
        <v>0.99977199999999999</v>
      </c>
      <c r="L6926">
        <v>0</v>
      </c>
    </row>
    <row r="6927" spans="1:12" hidden="1" x14ac:dyDescent="0.3">
      <c r="A6927" t="s">
        <v>20</v>
      </c>
      <c r="B6927" t="s">
        <v>60</v>
      </c>
      <c r="C6927" t="s">
        <v>475</v>
      </c>
      <c r="D6927" t="s">
        <v>395</v>
      </c>
      <c r="E6927" s="2">
        <v>44099.694976851853</v>
      </c>
      <c r="F6927" s="3">
        <f t="shared" si="108"/>
        <v>2020</v>
      </c>
      <c r="G6927" s="2">
        <v>44124.061111111114</v>
      </c>
      <c r="H6927" t="s">
        <v>396</v>
      </c>
      <c r="J6927">
        <v>0.99953000000000003</v>
      </c>
      <c r="K6927">
        <v>0.99978800000000001</v>
      </c>
      <c r="L6927">
        <v>0</v>
      </c>
    </row>
    <row r="6928" spans="1:12" hidden="1" x14ac:dyDescent="0.3">
      <c r="A6928" t="s">
        <v>20</v>
      </c>
      <c r="B6928" t="s">
        <v>60</v>
      </c>
      <c r="C6928" t="s">
        <v>475</v>
      </c>
      <c r="D6928" t="s">
        <v>395</v>
      </c>
      <c r="E6928" s="2">
        <v>44096.727372685185</v>
      </c>
      <c r="F6928" s="3">
        <f t="shared" si="108"/>
        <v>2020</v>
      </c>
      <c r="H6928" t="s">
        <v>396</v>
      </c>
      <c r="J6928">
        <v>0.98450599999999999</v>
      </c>
      <c r="K6928">
        <v>0.99302800000000002</v>
      </c>
      <c r="L6928">
        <v>0</v>
      </c>
    </row>
    <row r="6929" spans="1:12" hidden="1" x14ac:dyDescent="0.3">
      <c r="A6929" t="s">
        <v>20</v>
      </c>
      <c r="B6929" t="s">
        <v>60</v>
      </c>
      <c r="C6929" t="s">
        <v>475</v>
      </c>
      <c r="D6929" t="s">
        <v>395</v>
      </c>
      <c r="E6929" s="2">
        <v>44090.547094907408</v>
      </c>
      <c r="F6929" s="3">
        <f t="shared" si="108"/>
        <v>2020</v>
      </c>
      <c r="G6929" s="2">
        <v>44103.061111111114</v>
      </c>
      <c r="H6929" t="s">
        <v>402</v>
      </c>
      <c r="J6929">
        <v>0.99993200000000004</v>
      </c>
      <c r="K6929">
        <v>0.999969</v>
      </c>
      <c r="L6929">
        <v>0</v>
      </c>
    </row>
    <row r="6930" spans="1:12" hidden="1" x14ac:dyDescent="0.3">
      <c r="A6930" t="s">
        <v>20</v>
      </c>
      <c r="B6930" t="s">
        <v>60</v>
      </c>
      <c r="C6930" t="s">
        <v>475</v>
      </c>
      <c r="D6930" t="s">
        <v>401</v>
      </c>
      <c r="E6930" s="2">
        <v>44095.96502314815</v>
      </c>
      <c r="F6930" s="3">
        <f t="shared" si="108"/>
        <v>2020</v>
      </c>
      <c r="G6930" s="2">
        <v>44155.435416666667</v>
      </c>
      <c r="H6930" t="s">
        <v>406</v>
      </c>
      <c r="J6930">
        <v>0.80233900000000002</v>
      </c>
      <c r="K6930">
        <v>0.91105199999999997</v>
      </c>
      <c r="L6930">
        <v>0</v>
      </c>
    </row>
    <row r="6931" spans="1:12" hidden="1" x14ac:dyDescent="0.3">
      <c r="A6931" t="s">
        <v>20</v>
      </c>
      <c r="B6931" t="s">
        <v>60</v>
      </c>
      <c r="C6931" t="s">
        <v>475</v>
      </c>
      <c r="D6931" t="s">
        <v>401</v>
      </c>
      <c r="E6931" s="2">
        <v>44096.598587962966</v>
      </c>
      <c r="F6931" s="3">
        <f t="shared" si="108"/>
        <v>2020</v>
      </c>
      <c r="G6931" s="2">
        <v>44124.061111111114</v>
      </c>
      <c r="H6931" t="s">
        <v>438</v>
      </c>
      <c r="J6931">
        <v>0.99998799999999999</v>
      </c>
      <c r="K6931">
        <v>0.99999499999999997</v>
      </c>
      <c r="L6931">
        <v>0</v>
      </c>
    </row>
    <row r="6932" spans="1:12" hidden="1" x14ac:dyDescent="0.3">
      <c r="A6932" t="s">
        <v>20</v>
      </c>
      <c r="B6932" t="s">
        <v>60</v>
      </c>
      <c r="C6932" t="s">
        <v>475</v>
      </c>
      <c r="D6932" t="s">
        <v>395</v>
      </c>
      <c r="E6932" s="2">
        <v>44089.467719907407</v>
      </c>
      <c r="F6932" s="3">
        <f t="shared" si="108"/>
        <v>2020</v>
      </c>
      <c r="G6932" s="2">
        <v>44140.061805555553</v>
      </c>
      <c r="H6932" t="s">
        <v>396</v>
      </c>
      <c r="J6932">
        <v>0.50056199999999995</v>
      </c>
      <c r="K6932">
        <v>0.77525299999999997</v>
      </c>
      <c r="L6932">
        <v>0</v>
      </c>
    </row>
    <row r="6933" spans="1:12" hidden="1" x14ac:dyDescent="0.3">
      <c r="A6933" t="s">
        <v>20</v>
      </c>
      <c r="B6933" t="s">
        <v>60</v>
      </c>
      <c r="C6933" t="s">
        <v>475</v>
      </c>
      <c r="D6933" t="s">
        <v>393</v>
      </c>
      <c r="E6933" s="2">
        <v>44092.530335648145</v>
      </c>
      <c r="F6933" s="3">
        <f t="shared" si="108"/>
        <v>2020</v>
      </c>
      <c r="G6933" s="2">
        <v>44162.061111111114</v>
      </c>
      <c r="H6933" t="s">
        <v>396</v>
      </c>
      <c r="J6933">
        <v>0.13106499999999999</v>
      </c>
      <c r="K6933">
        <v>0.60897900000000005</v>
      </c>
      <c r="L6933">
        <v>0</v>
      </c>
    </row>
    <row r="6934" spans="1:12" hidden="1" x14ac:dyDescent="0.3">
      <c r="A6934" t="s">
        <v>20</v>
      </c>
      <c r="B6934" t="s">
        <v>60</v>
      </c>
      <c r="C6934" t="s">
        <v>475</v>
      </c>
      <c r="D6934" t="s">
        <v>395</v>
      </c>
      <c r="E6934" s="2">
        <v>44090.794189814813</v>
      </c>
      <c r="F6934" s="3">
        <f t="shared" si="108"/>
        <v>2020</v>
      </c>
      <c r="G6934" s="2">
        <v>44119.061111111114</v>
      </c>
      <c r="H6934" t="s">
        <v>392</v>
      </c>
      <c r="J6934">
        <v>0.966472</v>
      </c>
      <c r="K6934">
        <v>0.98491300000000004</v>
      </c>
      <c r="L6934">
        <v>0</v>
      </c>
    </row>
    <row r="6935" spans="1:12" hidden="1" x14ac:dyDescent="0.3">
      <c r="A6935" t="s">
        <v>20</v>
      </c>
      <c r="B6935" t="s">
        <v>60</v>
      </c>
      <c r="C6935" t="s">
        <v>475</v>
      </c>
      <c r="D6935" t="s">
        <v>395</v>
      </c>
      <c r="E6935" s="2">
        <v>44088.710196759261</v>
      </c>
      <c r="F6935" s="3">
        <f t="shared" si="108"/>
        <v>2020</v>
      </c>
      <c r="G6935" s="2">
        <v>44140.061111111114</v>
      </c>
      <c r="H6935" t="s">
        <v>396</v>
      </c>
      <c r="J6935">
        <v>0.644845</v>
      </c>
      <c r="K6935">
        <v>0.84018000000000004</v>
      </c>
      <c r="L6935">
        <v>0</v>
      </c>
    </row>
    <row r="6936" spans="1:12" hidden="1" x14ac:dyDescent="0.3">
      <c r="A6936" t="s">
        <v>20</v>
      </c>
      <c r="B6936" t="s">
        <v>60</v>
      </c>
      <c r="C6936" t="s">
        <v>475</v>
      </c>
      <c r="D6936" t="s">
        <v>395</v>
      </c>
      <c r="E6936" s="2">
        <v>44088.677256944444</v>
      </c>
      <c r="F6936" s="3">
        <f t="shared" si="108"/>
        <v>2020</v>
      </c>
      <c r="G6936" s="2">
        <v>44140.061111111114</v>
      </c>
      <c r="H6936" t="s">
        <v>396</v>
      </c>
      <c r="J6936">
        <v>0.88612199999999997</v>
      </c>
      <c r="K6936">
        <v>0.94875500000000001</v>
      </c>
      <c r="L6936">
        <v>0</v>
      </c>
    </row>
    <row r="6937" spans="1:12" hidden="1" x14ac:dyDescent="0.3">
      <c r="A6937" t="s">
        <v>20</v>
      </c>
      <c r="B6937" t="s">
        <v>60</v>
      </c>
      <c r="C6937" t="s">
        <v>475</v>
      </c>
      <c r="D6937" t="s">
        <v>401</v>
      </c>
      <c r="E6937" s="2">
        <v>44082.620358796295</v>
      </c>
      <c r="F6937" s="3">
        <f t="shared" si="108"/>
        <v>2020</v>
      </c>
      <c r="G6937" s="2">
        <v>44145.061111111114</v>
      </c>
      <c r="H6937" t="s">
        <v>400</v>
      </c>
      <c r="J6937">
        <v>0.59696800000000005</v>
      </c>
      <c r="K6937">
        <v>0.52015199999999995</v>
      </c>
      <c r="L6937">
        <v>1</v>
      </c>
    </row>
    <row r="6938" spans="1:12" hidden="1" x14ac:dyDescent="0.3">
      <c r="A6938" t="s">
        <v>20</v>
      </c>
      <c r="B6938" t="s">
        <v>60</v>
      </c>
      <c r="C6938" t="s">
        <v>475</v>
      </c>
      <c r="D6938" t="s">
        <v>393</v>
      </c>
      <c r="E6938" s="2">
        <v>44084.716898148145</v>
      </c>
      <c r="F6938" s="3">
        <f t="shared" si="108"/>
        <v>2020</v>
      </c>
      <c r="G6938" s="2">
        <v>44133.061111111114</v>
      </c>
      <c r="H6938" t="s">
        <v>394</v>
      </c>
      <c r="J6938">
        <v>0.99933499999999997</v>
      </c>
      <c r="K6938">
        <v>0.99970099999999995</v>
      </c>
      <c r="L6938">
        <v>0</v>
      </c>
    </row>
    <row r="6939" spans="1:12" hidden="1" x14ac:dyDescent="0.3">
      <c r="A6939" t="s">
        <v>20</v>
      </c>
      <c r="B6939" t="s">
        <v>60</v>
      </c>
      <c r="C6939" t="s">
        <v>475</v>
      </c>
      <c r="D6939" t="s">
        <v>395</v>
      </c>
      <c r="E6939" s="2">
        <v>44085.259212962963</v>
      </c>
      <c r="F6939" s="3">
        <f t="shared" si="108"/>
        <v>2020</v>
      </c>
      <c r="H6939" t="s">
        <v>396</v>
      </c>
      <c r="J6939">
        <v>0.739618</v>
      </c>
      <c r="K6939">
        <v>0.88282799999999995</v>
      </c>
      <c r="L6939">
        <v>0</v>
      </c>
    </row>
    <row r="6940" spans="1:12" hidden="1" x14ac:dyDescent="0.3">
      <c r="A6940" t="s">
        <v>20</v>
      </c>
      <c r="B6940" t="s">
        <v>60</v>
      </c>
      <c r="C6940" t="s">
        <v>475</v>
      </c>
      <c r="D6940" t="s">
        <v>393</v>
      </c>
      <c r="E6940" s="2">
        <v>44084.706030092595</v>
      </c>
      <c r="F6940" s="3">
        <f t="shared" si="108"/>
        <v>2020</v>
      </c>
      <c r="G6940" s="2">
        <v>44104.061111111114</v>
      </c>
      <c r="H6940" t="s">
        <v>396</v>
      </c>
      <c r="J6940">
        <v>0.99960499999999997</v>
      </c>
      <c r="K6940">
        <v>0.99982199999999999</v>
      </c>
      <c r="L6940">
        <v>0</v>
      </c>
    </row>
    <row r="6941" spans="1:12" hidden="1" x14ac:dyDescent="0.3">
      <c r="A6941" t="s">
        <v>20</v>
      </c>
      <c r="B6941" t="s">
        <v>60</v>
      </c>
      <c r="C6941" t="s">
        <v>475</v>
      </c>
      <c r="D6941" t="s">
        <v>395</v>
      </c>
      <c r="E6941" s="2">
        <v>44083.96570601852</v>
      </c>
      <c r="F6941" s="3">
        <f t="shared" si="108"/>
        <v>2020</v>
      </c>
      <c r="G6941" s="2">
        <v>44126.060416666667</v>
      </c>
      <c r="H6941" t="s">
        <v>400</v>
      </c>
      <c r="J6941">
        <v>0.965113</v>
      </c>
      <c r="K6941">
        <v>0.98430099999999998</v>
      </c>
      <c r="L6941">
        <v>0</v>
      </c>
    </row>
    <row r="6942" spans="1:12" hidden="1" x14ac:dyDescent="0.3">
      <c r="A6942" t="s">
        <v>20</v>
      </c>
      <c r="B6942" t="s">
        <v>60</v>
      </c>
      <c r="C6942" t="s">
        <v>475</v>
      </c>
      <c r="D6942" t="s">
        <v>393</v>
      </c>
      <c r="E6942" s="2">
        <v>44078.933749999997</v>
      </c>
      <c r="F6942" s="3">
        <f t="shared" si="108"/>
        <v>2020</v>
      </c>
      <c r="G6942" s="2">
        <v>44135.061111111114</v>
      </c>
      <c r="H6942" t="s">
        <v>406</v>
      </c>
      <c r="J6942">
        <v>0.99964299999999995</v>
      </c>
      <c r="K6942">
        <v>0.99983900000000003</v>
      </c>
      <c r="L6942">
        <v>0</v>
      </c>
    </row>
    <row r="6943" spans="1:12" hidden="1" x14ac:dyDescent="0.3">
      <c r="A6943" t="s">
        <v>20</v>
      </c>
      <c r="B6943" t="s">
        <v>60</v>
      </c>
      <c r="C6943" t="s">
        <v>475</v>
      </c>
      <c r="D6943" t="s">
        <v>395</v>
      </c>
      <c r="E6943" s="2">
        <v>44079.096550925926</v>
      </c>
      <c r="F6943" s="3">
        <f t="shared" si="108"/>
        <v>2020</v>
      </c>
      <c r="H6943" t="s">
        <v>396</v>
      </c>
      <c r="J6943">
        <v>0.99996200000000002</v>
      </c>
      <c r="K6943">
        <v>0.99998299999999996</v>
      </c>
      <c r="L6943">
        <v>0</v>
      </c>
    </row>
    <row r="6944" spans="1:12" hidden="1" x14ac:dyDescent="0.3">
      <c r="A6944" t="s">
        <v>20</v>
      </c>
      <c r="B6944" t="s">
        <v>60</v>
      </c>
      <c r="C6944" t="s">
        <v>475</v>
      </c>
      <c r="D6944" t="s">
        <v>395</v>
      </c>
      <c r="E6944" s="2">
        <v>44079.091689814813</v>
      </c>
      <c r="F6944" s="3">
        <f t="shared" si="108"/>
        <v>2020</v>
      </c>
      <c r="H6944" t="s">
        <v>396</v>
      </c>
      <c r="J6944">
        <v>0.99996300000000005</v>
      </c>
      <c r="K6944">
        <v>0.99998299999999996</v>
      </c>
      <c r="L6944">
        <v>0</v>
      </c>
    </row>
    <row r="6945" spans="1:12" hidden="1" x14ac:dyDescent="0.3">
      <c r="A6945" t="s">
        <v>20</v>
      </c>
      <c r="B6945" t="s">
        <v>60</v>
      </c>
      <c r="C6945" t="s">
        <v>475</v>
      </c>
      <c r="D6945" t="s">
        <v>401</v>
      </c>
      <c r="E6945" s="2">
        <v>44078.457326388889</v>
      </c>
      <c r="F6945" s="3">
        <f t="shared" si="108"/>
        <v>2020</v>
      </c>
      <c r="G6945" s="2">
        <v>44116.643750000003</v>
      </c>
      <c r="H6945" t="s">
        <v>392</v>
      </c>
      <c r="J6945">
        <v>0.50751999999999997</v>
      </c>
      <c r="K6945">
        <v>0.22161600000000001</v>
      </c>
      <c r="L6945">
        <v>2</v>
      </c>
    </row>
    <row r="6946" spans="1:12" hidden="1" x14ac:dyDescent="0.3">
      <c r="A6946" t="s">
        <v>20</v>
      </c>
      <c r="B6946" t="s">
        <v>60</v>
      </c>
      <c r="C6946" t="s">
        <v>475</v>
      </c>
      <c r="D6946" t="s">
        <v>401</v>
      </c>
      <c r="E6946" s="2">
        <v>44074.956388888888</v>
      </c>
      <c r="F6946" s="3">
        <f t="shared" si="108"/>
        <v>2020</v>
      </c>
      <c r="G6946" s="2">
        <v>44118.060416666667</v>
      </c>
      <c r="H6946" t="s">
        <v>396</v>
      </c>
      <c r="J6946">
        <v>0.37855499999999997</v>
      </c>
      <c r="K6946">
        <v>0.27965000000000001</v>
      </c>
      <c r="L6946">
        <v>2</v>
      </c>
    </row>
    <row r="6947" spans="1:12" hidden="1" x14ac:dyDescent="0.3">
      <c r="A6947" t="s">
        <v>20</v>
      </c>
      <c r="B6947" t="s">
        <v>60</v>
      </c>
      <c r="C6947" t="s">
        <v>475</v>
      </c>
      <c r="D6947" t="s">
        <v>393</v>
      </c>
      <c r="E6947" s="2">
        <v>44074.459756944445</v>
      </c>
      <c r="F6947" s="3">
        <f t="shared" si="108"/>
        <v>2020</v>
      </c>
      <c r="G6947" s="2">
        <v>44124.060416666667</v>
      </c>
      <c r="H6947" t="s">
        <v>396</v>
      </c>
      <c r="J6947">
        <v>0.99411099999999997</v>
      </c>
      <c r="K6947">
        <v>0.99734999999999996</v>
      </c>
      <c r="L6947">
        <v>0</v>
      </c>
    </row>
    <row r="6948" spans="1:12" hidden="1" x14ac:dyDescent="0.3">
      <c r="A6948" t="s">
        <v>20</v>
      </c>
      <c r="B6948" t="s">
        <v>60</v>
      </c>
      <c r="C6948" t="s">
        <v>475</v>
      </c>
      <c r="D6948" t="s">
        <v>391</v>
      </c>
      <c r="E6948" s="2">
        <v>44071.647777777776</v>
      </c>
      <c r="F6948" s="3">
        <f t="shared" si="108"/>
        <v>2020</v>
      </c>
      <c r="G6948" s="2">
        <v>44139.061111111114</v>
      </c>
      <c r="H6948" t="s">
        <v>396</v>
      </c>
      <c r="J6948">
        <v>0.99656699999999998</v>
      </c>
      <c r="K6948">
        <v>0.99845499999999998</v>
      </c>
      <c r="L6948">
        <v>0</v>
      </c>
    </row>
    <row r="6949" spans="1:12" hidden="1" x14ac:dyDescent="0.3">
      <c r="A6949" t="s">
        <v>20</v>
      </c>
      <c r="B6949" t="s">
        <v>60</v>
      </c>
      <c r="C6949" t="s">
        <v>475</v>
      </c>
      <c r="D6949" t="s">
        <v>395</v>
      </c>
      <c r="E6949" s="2">
        <v>44069.590648148151</v>
      </c>
      <c r="F6949" s="3">
        <f t="shared" si="108"/>
        <v>2020</v>
      </c>
      <c r="G6949" s="2">
        <v>44131.060416666667</v>
      </c>
      <c r="H6949" t="s">
        <v>404</v>
      </c>
      <c r="J6949">
        <v>0.99870599999999998</v>
      </c>
      <c r="K6949">
        <v>0.99941800000000003</v>
      </c>
      <c r="L6949">
        <v>0</v>
      </c>
    </row>
    <row r="6950" spans="1:12" hidden="1" x14ac:dyDescent="0.3">
      <c r="A6950" t="s">
        <v>20</v>
      </c>
      <c r="B6950" t="s">
        <v>60</v>
      </c>
      <c r="C6950" t="s">
        <v>475</v>
      </c>
      <c r="D6950" t="s">
        <v>393</v>
      </c>
      <c r="E6950" s="2">
        <v>44069.611030092594</v>
      </c>
      <c r="F6950" s="3">
        <f t="shared" si="108"/>
        <v>2020</v>
      </c>
      <c r="G6950" s="2">
        <v>44162.061805555553</v>
      </c>
      <c r="H6950" t="s">
        <v>392</v>
      </c>
      <c r="J6950">
        <v>0.642845</v>
      </c>
      <c r="K6950">
        <v>0.83928000000000003</v>
      </c>
      <c r="L6950">
        <v>0</v>
      </c>
    </row>
    <row r="6951" spans="1:12" hidden="1" x14ac:dyDescent="0.3">
      <c r="A6951" t="s">
        <v>20</v>
      </c>
      <c r="B6951" t="s">
        <v>60</v>
      </c>
      <c r="C6951" t="s">
        <v>475</v>
      </c>
      <c r="D6951" t="s">
        <v>395</v>
      </c>
      <c r="E6951" s="2">
        <v>44071.821631944447</v>
      </c>
      <c r="F6951" s="3">
        <f t="shared" si="108"/>
        <v>2020</v>
      </c>
      <c r="G6951" s="2">
        <v>44079.061111111114</v>
      </c>
      <c r="H6951" t="s">
        <v>396</v>
      </c>
      <c r="J6951">
        <v>0.99989700000000004</v>
      </c>
      <c r="K6951">
        <v>0.99995400000000001</v>
      </c>
      <c r="L6951">
        <v>0</v>
      </c>
    </row>
    <row r="6952" spans="1:12" hidden="1" x14ac:dyDescent="0.3">
      <c r="A6952" t="s">
        <v>20</v>
      </c>
      <c r="B6952" t="s">
        <v>60</v>
      </c>
      <c r="C6952" t="s">
        <v>475</v>
      </c>
      <c r="D6952" t="s">
        <v>391</v>
      </c>
      <c r="E6952" s="2">
        <v>44069.765335648146</v>
      </c>
      <c r="F6952" s="3">
        <f t="shared" si="108"/>
        <v>2020</v>
      </c>
      <c r="G6952" s="2">
        <v>44077.060416666667</v>
      </c>
      <c r="H6952" t="s">
        <v>396</v>
      </c>
      <c r="J6952">
        <v>0.89717899999999995</v>
      </c>
      <c r="K6952">
        <v>0.95372999999999997</v>
      </c>
      <c r="L6952">
        <v>0</v>
      </c>
    </row>
    <row r="6953" spans="1:12" hidden="1" x14ac:dyDescent="0.3">
      <c r="A6953" t="s">
        <v>20</v>
      </c>
      <c r="B6953" t="s">
        <v>60</v>
      </c>
      <c r="C6953" t="s">
        <v>475</v>
      </c>
      <c r="D6953" t="s">
        <v>393</v>
      </c>
      <c r="E6953" s="2">
        <v>44069.956122685187</v>
      </c>
      <c r="F6953" s="3">
        <f t="shared" si="108"/>
        <v>2020</v>
      </c>
      <c r="G6953" s="2">
        <v>44092.060416666667</v>
      </c>
      <c r="H6953" t="s">
        <v>406</v>
      </c>
      <c r="J6953">
        <v>0.54005099999999995</v>
      </c>
      <c r="K6953">
        <v>0.20697699999999999</v>
      </c>
      <c r="L6953">
        <v>2</v>
      </c>
    </row>
    <row r="6954" spans="1:12" hidden="1" x14ac:dyDescent="0.3">
      <c r="A6954" t="s">
        <v>20</v>
      </c>
      <c r="B6954" t="s">
        <v>60</v>
      </c>
      <c r="C6954" t="s">
        <v>475</v>
      </c>
      <c r="D6954" t="s">
        <v>391</v>
      </c>
      <c r="E6954" s="2">
        <v>44067.984560185185</v>
      </c>
      <c r="F6954" s="3">
        <f t="shared" si="108"/>
        <v>2020</v>
      </c>
      <c r="G6954" s="2">
        <v>44154.061111111114</v>
      </c>
      <c r="H6954" t="s">
        <v>396</v>
      </c>
      <c r="J6954">
        <v>0.97173200000000004</v>
      </c>
      <c r="K6954">
        <v>0.98727900000000002</v>
      </c>
      <c r="L6954">
        <v>0</v>
      </c>
    </row>
    <row r="6955" spans="1:12" hidden="1" x14ac:dyDescent="0.3">
      <c r="A6955" t="s">
        <v>20</v>
      </c>
      <c r="B6955" t="s">
        <v>60</v>
      </c>
      <c r="C6955" t="s">
        <v>475</v>
      </c>
      <c r="D6955" t="s">
        <v>393</v>
      </c>
      <c r="E6955" s="2">
        <v>44062.401307870372</v>
      </c>
      <c r="F6955" s="3">
        <f t="shared" si="108"/>
        <v>2020</v>
      </c>
      <c r="G6955" s="2">
        <v>44102.061111111114</v>
      </c>
      <c r="H6955" t="s">
        <v>396</v>
      </c>
      <c r="J6955">
        <v>0.99934100000000003</v>
      </c>
      <c r="K6955">
        <v>0.99970300000000001</v>
      </c>
      <c r="L6955">
        <v>0</v>
      </c>
    </row>
    <row r="6956" spans="1:12" hidden="1" x14ac:dyDescent="0.3">
      <c r="A6956" t="s">
        <v>20</v>
      </c>
      <c r="B6956" t="s">
        <v>60</v>
      </c>
      <c r="C6956" t="s">
        <v>475</v>
      </c>
      <c r="D6956" t="s">
        <v>391</v>
      </c>
      <c r="E6956" s="2">
        <v>44059.636689814812</v>
      </c>
      <c r="F6956" s="3">
        <f t="shared" si="108"/>
        <v>2020</v>
      </c>
      <c r="G6956" s="2">
        <v>44115.060416666667</v>
      </c>
      <c r="H6956" t="s">
        <v>396</v>
      </c>
      <c r="J6956">
        <v>0.58963100000000002</v>
      </c>
      <c r="K6956">
        <v>0.184666</v>
      </c>
      <c r="L6956">
        <v>2</v>
      </c>
    </row>
    <row r="6957" spans="1:12" hidden="1" x14ac:dyDescent="0.3">
      <c r="A6957" t="s">
        <v>20</v>
      </c>
      <c r="B6957" t="s">
        <v>60</v>
      </c>
      <c r="C6957" t="s">
        <v>475</v>
      </c>
      <c r="D6957" t="s">
        <v>395</v>
      </c>
      <c r="E6957" s="2">
        <v>44061.559733796297</v>
      </c>
      <c r="F6957" s="3">
        <f t="shared" si="108"/>
        <v>2020</v>
      </c>
      <c r="G6957" s="2">
        <v>44084.740277777775</v>
      </c>
      <c r="H6957" t="s">
        <v>396</v>
      </c>
      <c r="J6957">
        <v>0.83789899999999995</v>
      </c>
      <c r="K6957">
        <v>0.92705499999999996</v>
      </c>
      <c r="L6957">
        <v>0</v>
      </c>
    </row>
    <row r="6958" spans="1:12" hidden="1" x14ac:dyDescent="0.3">
      <c r="A6958" t="s">
        <v>20</v>
      </c>
      <c r="B6958" t="s">
        <v>60</v>
      </c>
      <c r="C6958" t="s">
        <v>475</v>
      </c>
      <c r="D6958" t="s">
        <v>395</v>
      </c>
      <c r="E6958" s="2">
        <v>44056.633703703701</v>
      </c>
      <c r="F6958" s="3">
        <f t="shared" si="108"/>
        <v>2020</v>
      </c>
      <c r="G6958" s="2">
        <v>44084.740277777775</v>
      </c>
      <c r="H6958" t="s">
        <v>394</v>
      </c>
      <c r="J6958">
        <v>0.95706199999999997</v>
      </c>
      <c r="K6958">
        <v>0.98067800000000005</v>
      </c>
      <c r="L6958">
        <v>0</v>
      </c>
    </row>
    <row r="6959" spans="1:12" hidden="1" x14ac:dyDescent="0.3">
      <c r="A6959" t="s">
        <v>20</v>
      </c>
      <c r="B6959" t="s">
        <v>60</v>
      </c>
      <c r="C6959" t="s">
        <v>475</v>
      </c>
      <c r="D6959" t="s">
        <v>393</v>
      </c>
      <c r="E6959" s="2">
        <v>44053.571006944447</v>
      </c>
      <c r="F6959" s="3">
        <f t="shared" si="108"/>
        <v>2020</v>
      </c>
      <c r="G6959" s="2">
        <v>44120.061111111114</v>
      </c>
      <c r="H6959" t="s">
        <v>394</v>
      </c>
      <c r="J6959">
        <v>0.999691</v>
      </c>
      <c r="K6959">
        <v>0.999861</v>
      </c>
      <c r="L6959">
        <v>0</v>
      </c>
    </row>
    <row r="6960" spans="1:12" hidden="1" x14ac:dyDescent="0.3">
      <c r="A6960" t="s">
        <v>20</v>
      </c>
      <c r="B6960" t="s">
        <v>60</v>
      </c>
      <c r="C6960" t="s">
        <v>475</v>
      </c>
      <c r="D6960" t="s">
        <v>395</v>
      </c>
      <c r="E6960" s="2">
        <v>44059.922847222224</v>
      </c>
      <c r="F6960" s="3">
        <f t="shared" si="108"/>
        <v>2020</v>
      </c>
      <c r="G6960" s="2">
        <v>44115.061111111114</v>
      </c>
      <c r="H6960" t="s">
        <v>396</v>
      </c>
      <c r="J6960">
        <v>0.98770100000000005</v>
      </c>
      <c r="K6960">
        <v>0.99446500000000004</v>
      </c>
      <c r="L6960">
        <v>0</v>
      </c>
    </row>
    <row r="6961" spans="1:12" hidden="1" x14ac:dyDescent="0.3">
      <c r="A6961" t="s">
        <v>20</v>
      </c>
      <c r="B6961" t="s">
        <v>60</v>
      </c>
      <c r="C6961" t="s">
        <v>475</v>
      </c>
      <c r="D6961" t="s">
        <v>395</v>
      </c>
      <c r="E6961" s="2">
        <v>44059.436550925922</v>
      </c>
      <c r="F6961" s="3">
        <f t="shared" si="108"/>
        <v>2020</v>
      </c>
      <c r="G6961" s="2">
        <v>44093.060416666667</v>
      </c>
      <c r="H6961" t="s">
        <v>403</v>
      </c>
      <c r="J6961">
        <v>0.87289600000000001</v>
      </c>
      <c r="K6961">
        <v>5.7196799999999999E-2</v>
      </c>
      <c r="L6961">
        <v>2</v>
      </c>
    </row>
    <row r="6962" spans="1:12" hidden="1" x14ac:dyDescent="0.3">
      <c r="A6962" t="s">
        <v>20</v>
      </c>
      <c r="B6962" t="s">
        <v>60</v>
      </c>
      <c r="C6962" t="s">
        <v>475</v>
      </c>
      <c r="D6962" t="s">
        <v>393</v>
      </c>
      <c r="E6962" s="2">
        <v>44057.755347222221</v>
      </c>
      <c r="F6962" s="3">
        <f t="shared" si="108"/>
        <v>2020</v>
      </c>
      <c r="G6962" s="2">
        <v>44077.061111111114</v>
      </c>
      <c r="H6962" t="s">
        <v>396</v>
      </c>
      <c r="J6962">
        <v>0.99584099999999998</v>
      </c>
      <c r="K6962">
        <v>0.99812800000000002</v>
      </c>
      <c r="L6962">
        <v>0</v>
      </c>
    </row>
    <row r="6963" spans="1:12" hidden="1" x14ac:dyDescent="0.3">
      <c r="A6963" t="s">
        <v>20</v>
      </c>
      <c r="B6963" t="s">
        <v>60</v>
      </c>
      <c r="C6963" t="s">
        <v>475</v>
      </c>
      <c r="D6963" t="s">
        <v>395</v>
      </c>
      <c r="E6963" s="2">
        <v>44057.457928240743</v>
      </c>
      <c r="F6963" s="3">
        <f t="shared" si="108"/>
        <v>2020</v>
      </c>
      <c r="G6963" s="2">
        <v>44115.061111111114</v>
      </c>
      <c r="H6963" t="s">
        <v>398</v>
      </c>
      <c r="J6963">
        <v>0.50134199999999995</v>
      </c>
      <c r="K6963">
        <v>0.77560399999999996</v>
      </c>
      <c r="L6963">
        <v>0</v>
      </c>
    </row>
    <row r="6964" spans="1:12" hidden="1" x14ac:dyDescent="0.3">
      <c r="A6964" t="s">
        <v>20</v>
      </c>
      <c r="B6964" t="s">
        <v>60</v>
      </c>
      <c r="C6964" t="s">
        <v>475</v>
      </c>
      <c r="D6964" t="s">
        <v>395</v>
      </c>
      <c r="E6964" s="2">
        <v>44054.556956018518</v>
      </c>
      <c r="F6964" s="3">
        <f t="shared" si="108"/>
        <v>2020</v>
      </c>
      <c r="G6964" s="2">
        <v>44116.644444444442</v>
      </c>
      <c r="H6964" t="s">
        <v>403</v>
      </c>
      <c r="J6964">
        <v>0.92940299999999998</v>
      </c>
      <c r="K6964">
        <v>0.96823099999999995</v>
      </c>
      <c r="L6964">
        <v>0</v>
      </c>
    </row>
    <row r="6965" spans="1:12" hidden="1" x14ac:dyDescent="0.3">
      <c r="A6965" t="s">
        <v>20</v>
      </c>
      <c r="B6965" t="s">
        <v>60</v>
      </c>
      <c r="C6965" t="s">
        <v>475</v>
      </c>
      <c r="D6965" t="s">
        <v>393</v>
      </c>
      <c r="E6965" s="2">
        <v>44053.732210648152</v>
      </c>
      <c r="F6965" s="3">
        <f t="shared" si="108"/>
        <v>2020</v>
      </c>
      <c r="G6965" s="2">
        <v>44115.061111111114</v>
      </c>
      <c r="H6965" t="s">
        <v>396</v>
      </c>
      <c r="J6965">
        <v>0.99929100000000004</v>
      </c>
      <c r="K6965">
        <v>0.99968100000000004</v>
      </c>
      <c r="L6965">
        <v>0</v>
      </c>
    </row>
    <row r="6966" spans="1:12" hidden="1" x14ac:dyDescent="0.3">
      <c r="A6966" t="s">
        <v>20</v>
      </c>
      <c r="B6966" t="s">
        <v>60</v>
      </c>
      <c r="C6966" t="s">
        <v>475</v>
      </c>
      <c r="D6966" t="s">
        <v>391</v>
      </c>
      <c r="E6966" s="2">
        <v>44052.814918981479</v>
      </c>
      <c r="F6966" s="3">
        <f t="shared" si="108"/>
        <v>2020</v>
      </c>
      <c r="G6966" s="2">
        <v>44069.720138888886</v>
      </c>
      <c r="H6966" t="s">
        <v>400</v>
      </c>
      <c r="J6966">
        <v>0.87752799999999997</v>
      </c>
      <c r="K6966">
        <v>5.51122E-2</v>
      </c>
      <c r="L6966">
        <v>2</v>
      </c>
    </row>
    <row r="6967" spans="1:12" hidden="1" x14ac:dyDescent="0.3">
      <c r="A6967" t="s">
        <v>20</v>
      </c>
      <c r="B6967" t="s">
        <v>60</v>
      </c>
      <c r="C6967" t="s">
        <v>475</v>
      </c>
      <c r="D6967" t="s">
        <v>391</v>
      </c>
      <c r="E6967" s="2">
        <v>44050.536817129629</v>
      </c>
      <c r="F6967" s="3">
        <f t="shared" si="108"/>
        <v>2020</v>
      </c>
      <c r="G6967" s="2">
        <v>44057.061111111114</v>
      </c>
      <c r="H6967" t="s">
        <v>403</v>
      </c>
      <c r="J6967">
        <v>0.978796</v>
      </c>
      <c r="K6967">
        <v>0.99045799999999995</v>
      </c>
      <c r="L6967">
        <v>0</v>
      </c>
    </row>
    <row r="6968" spans="1:12" hidden="1" x14ac:dyDescent="0.3">
      <c r="A6968" t="s">
        <v>20</v>
      </c>
      <c r="B6968" t="s">
        <v>60</v>
      </c>
      <c r="C6968" t="s">
        <v>475</v>
      </c>
      <c r="D6968" t="s">
        <v>393</v>
      </c>
      <c r="E6968" s="2">
        <v>44048.992858796293</v>
      </c>
      <c r="F6968" s="3">
        <f t="shared" si="108"/>
        <v>2020</v>
      </c>
      <c r="G6968" s="2">
        <v>44117.061111111114</v>
      </c>
      <c r="H6968" t="s">
        <v>396</v>
      </c>
      <c r="J6968">
        <v>0.96056900000000001</v>
      </c>
      <c r="K6968">
        <v>0.98225600000000002</v>
      </c>
      <c r="L6968">
        <v>0</v>
      </c>
    </row>
    <row r="6969" spans="1:12" hidden="1" x14ac:dyDescent="0.3">
      <c r="A6969" t="s">
        <v>20</v>
      </c>
      <c r="B6969" t="s">
        <v>60</v>
      </c>
      <c r="C6969" t="s">
        <v>475</v>
      </c>
      <c r="D6969" t="s">
        <v>395</v>
      </c>
      <c r="E6969" s="2">
        <v>44045.307696759257</v>
      </c>
      <c r="F6969" s="3">
        <f t="shared" si="108"/>
        <v>2020</v>
      </c>
      <c r="G6969" s="2">
        <v>44103.060416666667</v>
      </c>
      <c r="H6969" t="s">
        <v>396</v>
      </c>
      <c r="J6969">
        <v>5.7190000000000001E-3</v>
      </c>
      <c r="K6969">
        <v>0.55257400000000001</v>
      </c>
      <c r="L6969">
        <v>0</v>
      </c>
    </row>
    <row r="6970" spans="1:12" hidden="1" x14ac:dyDescent="0.3">
      <c r="A6970" t="s">
        <v>20</v>
      </c>
      <c r="B6970" t="s">
        <v>60</v>
      </c>
      <c r="C6970" t="s">
        <v>475</v>
      </c>
      <c r="D6970" t="s">
        <v>395</v>
      </c>
      <c r="E6970" s="2">
        <v>44042.350011574075</v>
      </c>
      <c r="F6970" s="3">
        <f t="shared" si="108"/>
        <v>2020</v>
      </c>
      <c r="G6970" s="2">
        <v>44047.638194444444</v>
      </c>
      <c r="H6970" t="s">
        <v>396</v>
      </c>
      <c r="J6970">
        <v>0.99573900000000004</v>
      </c>
      <c r="K6970">
        <v>0.99808300000000005</v>
      </c>
      <c r="L6970">
        <v>0</v>
      </c>
    </row>
    <row r="6971" spans="1:12" hidden="1" x14ac:dyDescent="0.3">
      <c r="A6971" t="s">
        <v>20</v>
      </c>
      <c r="B6971" t="s">
        <v>60</v>
      </c>
      <c r="C6971" t="s">
        <v>475</v>
      </c>
      <c r="D6971" t="s">
        <v>393</v>
      </c>
      <c r="E6971" s="2">
        <v>44042.428472222222</v>
      </c>
      <c r="F6971" s="3">
        <f t="shared" si="108"/>
        <v>2020</v>
      </c>
      <c r="G6971" s="2">
        <v>44068.060416666667</v>
      </c>
      <c r="H6971" t="s">
        <v>396</v>
      </c>
      <c r="J6971">
        <v>0.99975400000000003</v>
      </c>
      <c r="K6971">
        <v>0.99988900000000003</v>
      </c>
      <c r="L6971">
        <v>0</v>
      </c>
    </row>
    <row r="6972" spans="1:12" hidden="1" x14ac:dyDescent="0.3">
      <c r="A6972" t="s">
        <v>20</v>
      </c>
      <c r="B6972" t="s">
        <v>60</v>
      </c>
      <c r="C6972" t="s">
        <v>475</v>
      </c>
      <c r="D6972" t="s">
        <v>393</v>
      </c>
      <c r="E6972" s="2">
        <v>44041.50335648148</v>
      </c>
      <c r="F6972" s="3">
        <f t="shared" si="108"/>
        <v>2020</v>
      </c>
      <c r="G6972" s="2">
        <v>44100.061111111114</v>
      </c>
      <c r="H6972" t="s">
        <v>396</v>
      </c>
      <c r="J6972">
        <v>0.99834900000000004</v>
      </c>
      <c r="K6972">
        <v>0.99925699999999995</v>
      </c>
      <c r="L6972">
        <v>0</v>
      </c>
    </row>
    <row r="6973" spans="1:12" hidden="1" x14ac:dyDescent="0.3">
      <c r="A6973" t="s">
        <v>20</v>
      </c>
      <c r="B6973" t="s">
        <v>60</v>
      </c>
      <c r="C6973" t="s">
        <v>475</v>
      </c>
      <c r="D6973" t="s">
        <v>391</v>
      </c>
      <c r="E6973" s="2">
        <v>44040.80023148148</v>
      </c>
      <c r="F6973" s="3">
        <f t="shared" si="108"/>
        <v>2020</v>
      </c>
      <c r="G6973" s="2">
        <v>44100.061111111114</v>
      </c>
      <c r="H6973" t="s">
        <v>398</v>
      </c>
      <c r="J6973">
        <v>0.96469400000000005</v>
      </c>
      <c r="K6973">
        <v>0.98411300000000002</v>
      </c>
      <c r="L6973">
        <v>0</v>
      </c>
    </row>
    <row r="6974" spans="1:12" hidden="1" x14ac:dyDescent="0.3">
      <c r="A6974" t="s">
        <v>20</v>
      </c>
      <c r="B6974" t="s">
        <v>60</v>
      </c>
      <c r="C6974" t="s">
        <v>475</v>
      </c>
      <c r="D6974" t="s">
        <v>393</v>
      </c>
      <c r="E6974" s="2">
        <v>44039.066145833334</v>
      </c>
      <c r="F6974" s="3">
        <f t="shared" si="108"/>
        <v>2020</v>
      </c>
      <c r="G6974" s="2">
        <v>44084.740972222222</v>
      </c>
      <c r="H6974" t="s">
        <v>406</v>
      </c>
      <c r="J6974">
        <v>0.95685399999999998</v>
      </c>
      <c r="K6974">
        <v>0.98058400000000001</v>
      </c>
      <c r="L6974">
        <v>0</v>
      </c>
    </row>
    <row r="6975" spans="1:12" hidden="1" x14ac:dyDescent="0.3">
      <c r="A6975" t="s">
        <v>20</v>
      </c>
      <c r="B6975" t="s">
        <v>60</v>
      </c>
      <c r="C6975" t="s">
        <v>475</v>
      </c>
      <c r="D6975" t="s">
        <v>391</v>
      </c>
      <c r="E6975" s="2">
        <v>44039.562418981484</v>
      </c>
      <c r="F6975" s="3">
        <f t="shared" si="108"/>
        <v>2020</v>
      </c>
      <c r="G6975" s="2">
        <v>44092.061111111114</v>
      </c>
      <c r="H6975" t="s">
        <v>406</v>
      </c>
      <c r="J6975">
        <v>0.94698899999999997</v>
      </c>
      <c r="K6975">
        <v>0.97614500000000004</v>
      </c>
      <c r="L6975">
        <v>0</v>
      </c>
    </row>
    <row r="6976" spans="1:12" hidden="1" x14ac:dyDescent="0.3">
      <c r="A6976" t="s">
        <v>20</v>
      </c>
      <c r="B6976" t="s">
        <v>60</v>
      </c>
      <c r="C6976" t="s">
        <v>475</v>
      </c>
      <c r="D6976" t="s">
        <v>393</v>
      </c>
      <c r="E6976" s="2">
        <v>44035.368900462963</v>
      </c>
      <c r="F6976" s="3">
        <f t="shared" si="108"/>
        <v>2020</v>
      </c>
      <c r="G6976" s="2">
        <v>44096.754861111112</v>
      </c>
      <c r="H6976" t="s">
        <v>406</v>
      </c>
      <c r="J6976">
        <v>0.99322600000000005</v>
      </c>
      <c r="K6976">
        <v>0.99695199999999995</v>
      </c>
      <c r="L6976">
        <v>0</v>
      </c>
    </row>
    <row r="6977" spans="1:12" hidden="1" x14ac:dyDescent="0.3">
      <c r="A6977" t="s">
        <v>20</v>
      </c>
      <c r="B6977" t="s">
        <v>60</v>
      </c>
      <c r="C6977" t="s">
        <v>475</v>
      </c>
      <c r="D6977" t="s">
        <v>395</v>
      </c>
      <c r="E6977" s="2">
        <v>44034.427685185183</v>
      </c>
      <c r="F6977" s="3">
        <f t="shared" si="108"/>
        <v>2020</v>
      </c>
      <c r="G6977" s="2">
        <v>44084.740972222222</v>
      </c>
      <c r="H6977" t="s">
        <v>396</v>
      </c>
      <c r="J6977">
        <v>0.93620199999999998</v>
      </c>
      <c r="K6977">
        <v>0.97129100000000002</v>
      </c>
      <c r="L6977">
        <v>0</v>
      </c>
    </row>
    <row r="6978" spans="1:12" hidden="1" x14ac:dyDescent="0.3">
      <c r="A6978" t="s">
        <v>20</v>
      </c>
      <c r="B6978" t="s">
        <v>60</v>
      </c>
      <c r="C6978" t="s">
        <v>475</v>
      </c>
      <c r="D6978" t="s">
        <v>391</v>
      </c>
      <c r="E6978" s="2">
        <v>44034.014641203707</v>
      </c>
      <c r="F6978" s="3">
        <f t="shared" ref="F6978:F7041" si="109">YEAR(E6978)</f>
        <v>2020</v>
      </c>
      <c r="G6978" s="2">
        <v>44084.740277777775</v>
      </c>
      <c r="H6978" t="s">
        <v>396</v>
      </c>
      <c r="J6978">
        <v>0.99999400000000005</v>
      </c>
      <c r="K6978">
        <v>0.99999700000000002</v>
      </c>
      <c r="L6978">
        <v>0</v>
      </c>
    </row>
    <row r="6979" spans="1:12" hidden="1" x14ac:dyDescent="0.3">
      <c r="A6979" t="s">
        <v>20</v>
      </c>
      <c r="B6979" t="s">
        <v>60</v>
      </c>
      <c r="C6979" t="s">
        <v>475</v>
      </c>
      <c r="D6979" t="s">
        <v>401</v>
      </c>
      <c r="E6979" s="2">
        <v>44030.179768518516</v>
      </c>
      <c r="F6979" s="3">
        <f t="shared" si="109"/>
        <v>2020</v>
      </c>
      <c r="G6979" s="2">
        <v>44039.748611111114</v>
      </c>
      <c r="H6979" t="s">
        <v>400</v>
      </c>
      <c r="J6979">
        <v>0.54824899999999999</v>
      </c>
      <c r="K6979">
        <v>0.52258800000000005</v>
      </c>
      <c r="L6979">
        <v>1</v>
      </c>
    </row>
    <row r="6980" spans="1:12" hidden="1" x14ac:dyDescent="0.3">
      <c r="A6980" t="s">
        <v>20</v>
      </c>
      <c r="B6980" t="s">
        <v>60</v>
      </c>
      <c r="C6980" t="s">
        <v>475</v>
      </c>
      <c r="D6980" t="s">
        <v>395</v>
      </c>
      <c r="E6980" s="2">
        <v>44026.89099537037</v>
      </c>
      <c r="F6980" s="3">
        <f t="shared" si="109"/>
        <v>2020</v>
      </c>
      <c r="G6980" s="2">
        <v>44037.060416666667</v>
      </c>
      <c r="H6980" t="s">
        <v>396</v>
      </c>
      <c r="J6980">
        <v>0.72695399999999999</v>
      </c>
      <c r="K6980">
        <v>0.87712900000000005</v>
      </c>
      <c r="L6980">
        <v>0</v>
      </c>
    </row>
    <row r="6981" spans="1:12" hidden="1" x14ac:dyDescent="0.3">
      <c r="A6981" t="s">
        <v>20</v>
      </c>
      <c r="B6981" t="s">
        <v>60</v>
      </c>
      <c r="C6981" t="s">
        <v>475</v>
      </c>
      <c r="D6981" t="s">
        <v>393</v>
      </c>
      <c r="E6981" s="2">
        <v>44026.744872685187</v>
      </c>
      <c r="F6981" s="3">
        <f t="shared" si="109"/>
        <v>2020</v>
      </c>
      <c r="G6981" s="2">
        <v>44062.060416666667</v>
      </c>
      <c r="H6981" t="s">
        <v>396</v>
      </c>
      <c r="J6981">
        <v>0.99963000000000002</v>
      </c>
      <c r="K6981">
        <v>0.99983299999999997</v>
      </c>
      <c r="L6981">
        <v>0</v>
      </c>
    </row>
    <row r="6982" spans="1:12" hidden="1" x14ac:dyDescent="0.3">
      <c r="A6982" t="s">
        <v>20</v>
      </c>
      <c r="B6982" t="s">
        <v>60</v>
      </c>
      <c r="C6982" t="s">
        <v>475</v>
      </c>
      <c r="D6982" t="s">
        <v>393</v>
      </c>
      <c r="E6982" s="2">
        <v>44022.664664351854</v>
      </c>
      <c r="F6982" s="3">
        <f t="shared" si="109"/>
        <v>2020</v>
      </c>
      <c r="G6982" s="2">
        <v>44092.060416666667</v>
      </c>
      <c r="H6982" t="s">
        <v>396</v>
      </c>
      <c r="J6982">
        <v>0.79749099999999995</v>
      </c>
      <c r="K6982">
        <v>0.90887099999999998</v>
      </c>
      <c r="L6982">
        <v>0</v>
      </c>
    </row>
    <row r="6983" spans="1:12" hidden="1" x14ac:dyDescent="0.3">
      <c r="A6983" t="s">
        <v>20</v>
      </c>
      <c r="B6983" t="s">
        <v>60</v>
      </c>
      <c r="C6983" t="s">
        <v>475</v>
      </c>
      <c r="D6983" t="s">
        <v>395</v>
      </c>
      <c r="E6983" s="2">
        <v>44022.466666666667</v>
      </c>
      <c r="F6983" s="3">
        <f t="shared" si="109"/>
        <v>2020</v>
      </c>
      <c r="G6983" s="2">
        <v>44037.05972222222</v>
      </c>
      <c r="H6983" t="s">
        <v>396</v>
      </c>
      <c r="J6983">
        <v>0.87980899999999995</v>
      </c>
      <c r="K6983">
        <v>0.94591400000000003</v>
      </c>
      <c r="L6983">
        <v>0</v>
      </c>
    </row>
    <row r="6984" spans="1:12" hidden="1" x14ac:dyDescent="0.3">
      <c r="A6984" t="s">
        <v>20</v>
      </c>
      <c r="B6984" t="s">
        <v>60</v>
      </c>
      <c r="C6984" t="s">
        <v>475</v>
      </c>
      <c r="D6984" t="s">
        <v>391</v>
      </c>
      <c r="E6984" s="2">
        <v>44022.747175925928</v>
      </c>
      <c r="F6984" s="3">
        <f t="shared" si="109"/>
        <v>2020</v>
      </c>
      <c r="G6984" s="2">
        <v>44117.061111111114</v>
      </c>
      <c r="H6984" t="s">
        <v>396</v>
      </c>
      <c r="J6984">
        <v>0.68012899999999998</v>
      </c>
      <c r="K6984">
        <v>0.85605799999999999</v>
      </c>
      <c r="L6984">
        <v>0</v>
      </c>
    </row>
    <row r="6985" spans="1:12" hidden="1" x14ac:dyDescent="0.3">
      <c r="A6985" t="s">
        <v>20</v>
      </c>
      <c r="B6985" t="s">
        <v>60</v>
      </c>
      <c r="C6985" t="s">
        <v>475</v>
      </c>
      <c r="D6985" t="s">
        <v>395</v>
      </c>
      <c r="E6985" s="2">
        <v>44017.961157407408</v>
      </c>
      <c r="F6985" s="3">
        <f t="shared" si="109"/>
        <v>2020</v>
      </c>
      <c r="G6985" s="2">
        <v>44033.060416666667</v>
      </c>
      <c r="H6985" t="s">
        <v>396</v>
      </c>
      <c r="J6985">
        <v>3.49673E-2</v>
      </c>
      <c r="K6985">
        <v>0.56573499999999999</v>
      </c>
      <c r="L6985">
        <v>0</v>
      </c>
    </row>
    <row r="6986" spans="1:12" hidden="1" x14ac:dyDescent="0.3">
      <c r="A6986" t="s">
        <v>20</v>
      </c>
      <c r="B6986" t="s">
        <v>60</v>
      </c>
      <c r="C6986" t="s">
        <v>475</v>
      </c>
      <c r="D6986" t="s">
        <v>393</v>
      </c>
      <c r="E6986" s="2">
        <v>44020.496851851851</v>
      </c>
      <c r="F6986" s="3">
        <f t="shared" si="109"/>
        <v>2020</v>
      </c>
      <c r="G6986" s="2">
        <v>44039.749305555553</v>
      </c>
      <c r="H6986" t="s">
        <v>396</v>
      </c>
      <c r="J6986">
        <v>0.96156399999999997</v>
      </c>
      <c r="K6986">
        <v>0.98270400000000002</v>
      </c>
      <c r="L6986">
        <v>0</v>
      </c>
    </row>
    <row r="6987" spans="1:12" hidden="1" x14ac:dyDescent="0.3">
      <c r="A6987" t="s">
        <v>20</v>
      </c>
      <c r="B6987" t="s">
        <v>60</v>
      </c>
      <c r="C6987" t="s">
        <v>475</v>
      </c>
      <c r="D6987" t="s">
        <v>401</v>
      </c>
      <c r="E6987" s="2">
        <v>44020.255613425928</v>
      </c>
      <c r="F6987" s="3">
        <f t="shared" si="109"/>
        <v>2020</v>
      </c>
      <c r="G6987" s="2">
        <v>44076.061111111114</v>
      </c>
      <c r="H6987" t="s">
        <v>397</v>
      </c>
      <c r="J6987">
        <v>0.99295599999999995</v>
      </c>
      <c r="K6987">
        <v>0.99682999999999999</v>
      </c>
      <c r="L6987">
        <v>0</v>
      </c>
    </row>
    <row r="6988" spans="1:12" hidden="1" x14ac:dyDescent="0.3">
      <c r="A6988" t="s">
        <v>20</v>
      </c>
      <c r="B6988" t="s">
        <v>60</v>
      </c>
      <c r="C6988" t="s">
        <v>475</v>
      </c>
      <c r="D6988" t="s">
        <v>395</v>
      </c>
      <c r="E6988" s="2">
        <v>44018.846261574072</v>
      </c>
      <c r="F6988" s="3">
        <f t="shared" si="109"/>
        <v>2020</v>
      </c>
      <c r="G6988" s="2">
        <v>44093.060416666667</v>
      </c>
      <c r="H6988" t="s">
        <v>396</v>
      </c>
      <c r="J6988">
        <v>0.99920600000000004</v>
      </c>
      <c r="K6988">
        <v>0.99964299999999995</v>
      </c>
      <c r="L6988">
        <v>0</v>
      </c>
    </row>
    <row r="6989" spans="1:12" hidden="1" x14ac:dyDescent="0.3">
      <c r="A6989" t="s">
        <v>20</v>
      </c>
      <c r="B6989" t="s">
        <v>60</v>
      </c>
      <c r="C6989" t="s">
        <v>475</v>
      </c>
      <c r="D6989" t="s">
        <v>395</v>
      </c>
      <c r="E6989" s="2">
        <v>44017.873171296298</v>
      </c>
      <c r="F6989" s="3">
        <f t="shared" si="109"/>
        <v>2020</v>
      </c>
      <c r="G6989" s="2">
        <v>44042.713888888888</v>
      </c>
      <c r="H6989" t="s">
        <v>403</v>
      </c>
      <c r="J6989">
        <v>0.26672600000000002</v>
      </c>
      <c r="K6989">
        <v>0.32997300000000002</v>
      </c>
      <c r="L6989">
        <v>2</v>
      </c>
    </row>
    <row r="6990" spans="1:12" hidden="1" x14ac:dyDescent="0.3">
      <c r="A6990" t="s">
        <v>20</v>
      </c>
      <c r="B6990" t="s">
        <v>60</v>
      </c>
      <c r="C6990" t="s">
        <v>475</v>
      </c>
      <c r="D6990" t="s">
        <v>391</v>
      </c>
      <c r="E6990" s="2">
        <v>44014.781504629631</v>
      </c>
      <c r="F6990" s="3">
        <f t="shared" si="109"/>
        <v>2020</v>
      </c>
      <c r="G6990" s="2">
        <v>44028.740972222222</v>
      </c>
      <c r="H6990" t="s">
        <v>400</v>
      </c>
      <c r="J6990">
        <v>0.26133400000000001</v>
      </c>
      <c r="K6990">
        <v>0.33239999999999997</v>
      </c>
      <c r="L6990">
        <v>2</v>
      </c>
    </row>
    <row r="6991" spans="1:12" hidden="1" x14ac:dyDescent="0.3">
      <c r="A6991" t="s">
        <v>20</v>
      </c>
      <c r="B6991" t="s">
        <v>60</v>
      </c>
      <c r="C6991" t="s">
        <v>475</v>
      </c>
      <c r="D6991" t="s">
        <v>395</v>
      </c>
      <c r="E6991" s="2">
        <v>44004.598078703704</v>
      </c>
      <c r="F6991" s="3">
        <f t="shared" si="109"/>
        <v>2020</v>
      </c>
      <c r="G6991" s="2">
        <v>44105.061111111114</v>
      </c>
      <c r="H6991" t="s">
        <v>392</v>
      </c>
      <c r="J6991">
        <v>0.958843</v>
      </c>
      <c r="K6991">
        <v>0.98147899999999999</v>
      </c>
      <c r="L6991">
        <v>0</v>
      </c>
    </row>
    <row r="6992" spans="1:12" hidden="1" x14ac:dyDescent="0.3">
      <c r="A6992" t="s">
        <v>20</v>
      </c>
      <c r="B6992" t="s">
        <v>60</v>
      </c>
      <c r="C6992" t="s">
        <v>475</v>
      </c>
      <c r="D6992" t="s">
        <v>401</v>
      </c>
      <c r="E6992" s="2">
        <v>44011.425069444442</v>
      </c>
      <c r="F6992" s="3">
        <f t="shared" si="109"/>
        <v>2020</v>
      </c>
      <c r="G6992" s="2">
        <v>44037.05972222222</v>
      </c>
      <c r="H6992" t="s">
        <v>400</v>
      </c>
      <c r="J6992">
        <v>0.17304900000000001</v>
      </c>
      <c r="K6992">
        <v>0.37212800000000001</v>
      </c>
      <c r="L6992">
        <v>2</v>
      </c>
    </row>
    <row r="6993" spans="1:12" hidden="1" x14ac:dyDescent="0.3">
      <c r="A6993" t="s">
        <v>20</v>
      </c>
      <c r="B6993" t="s">
        <v>60</v>
      </c>
      <c r="C6993" t="s">
        <v>475</v>
      </c>
      <c r="D6993" t="s">
        <v>393</v>
      </c>
      <c r="E6993" s="2">
        <v>44015.500740740739</v>
      </c>
      <c r="F6993" s="3">
        <f t="shared" si="109"/>
        <v>2020</v>
      </c>
      <c r="G6993" s="2">
        <v>44049.060416666667</v>
      </c>
      <c r="H6993" t="s">
        <v>392</v>
      </c>
      <c r="J6993">
        <v>0.99968500000000005</v>
      </c>
      <c r="K6993">
        <v>0.99985800000000002</v>
      </c>
      <c r="L6993">
        <v>0</v>
      </c>
    </row>
    <row r="6994" spans="1:12" hidden="1" x14ac:dyDescent="0.3">
      <c r="A6994" t="s">
        <v>20</v>
      </c>
      <c r="B6994" t="s">
        <v>60</v>
      </c>
      <c r="C6994" t="s">
        <v>475</v>
      </c>
      <c r="D6994" t="s">
        <v>393</v>
      </c>
      <c r="E6994" s="2">
        <v>44013.72896990741</v>
      </c>
      <c r="F6994" s="3">
        <f t="shared" si="109"/>
        <v>2020</v>
      </c>
      <c r="G6994" s="2">
        <v>44100.060416666667</v>
      </c>
      <c r="H6994" t="s">
        <v>396</v>
      </c>
      <c r="J6994">
        <v>0.99966699999999997</v>
      </c>
      <c r="K6994">
        <v>0.99985000000000002</v>
      </c>
      <c r="L6994">
        <v>0</v>
      </c>
    </row>
    <row r="6995" spans="1:12" hidden="1" x14ac:dyDescent="0.3">
      <c r="A6995" t="s">
        <v>20</v>
      </c>
      <c r="B6995" t="s">
        <v>60</v>
      </c>
      <c r="C6995" t="s">
        <v>475</v>
      </c>
      <c r="D6995" t="s">
        <v>407</v>
      </c>
      <c r="E6995" s="2">
        <v>44013.817893518521</v>
      </c>
      <c r="F6995" s="3">
        <f t="shared" si="109"/>
        <v>2020</v>
      </c>
      <c r="G6995" s="2">
        <v>44018.817361111112</v>
      </c>
      <c r="H6995" t="s">
        <v>396</v>
      </c>
      <c r="J6995">
        <v>0.463225</v>
      </c>
      <c r="K6995">
        <v>0.24154900000000001</v>
      </c>
      <c r="L6995">
        <v>2</v>
      </c>
    </row>
    <row r="6996" spans="1:12" hidden="1" x14ac:dyDescent="0.3">
      <c r="A6996" t="s">
        <v>20</v>
      </c>
      <c r="B6996" t="s">
        <v>60</v>
      </c>
      <c r="C6996" t="s">
        <v>475</v>
      </c>
      <c r="D6996" t="s">
        <v>393</v>
      </c>
      <c r="E6996" s="2">
        <v>44011.031921296293</v>
      </c>
      <c r="F6996" s="3">
        <f t="shared" si="109"/>
        <v>2020</v>
      </c>
      <c r="G6996" s="2">
        <v>44044.060416666667</v>
      </c>
      <c r="H6996" t="s">
        <v>405</v>
      </c>
      <c r="J6996">
        <v>0.99999499999999997</v>
      </c>
      <c r="K6996">
        <v>0.99999800000000005</v>
      </c>
      <c r="L6996">
        <v>0</v>
      </c>
    </row>
    <row r="6997" spans="1:12" hidden="1" x14ac:dyDescent="0.3">
      <c r="A6997" t="s">
        <v>20</v>
      </c>
      <c r="B6997" t="s">
        <v>60</v>
      </c>
      <c r="C6997" t="s">
        <v>475</v>
      </c>
      <c r="D6997" t="s">
        <v>395</v>
      </c>
      <c r="E6997" s="2">
        <v>44013.589837962965</v>
      </c>
      <c r="F6997" s="3">
        <f t="shared" si="109"/>
        <v>2020</v>
      </c>
      <c r="G6997" s="2">
        <v>44055.061111111114</v>
      </c>
      <c r="H6997" t="s">
        <v>398</v>
      </c>
      <c r="J6997">
        <v>7.9049000000000003E-4</v>
      </c>
      <c r="K6997">
        <v>0.55035599999999996</v>
      </c>
      <c r="L6997">
        <v>0</v>
      </c>
    </row>
    <row r="6998" spans="1:12" hidden="1" x14ac:dyDescent="0.3">
      <c r="A6998" t="s">
        <v>20</v>
      </c>
      <c r="B6998" t="s">
        <v>60</v>
      </c>
      <c r="C6998" t="s">
        <v>475</v>
      </c>
      <c r="D6998" t="s">
        <v>393</v>
      </c>
      <c r="E6998" s="2">
        <v>44011.666932870372</v>
      </c>
      <c r="F6998" s="3">
        <f t="shared" si="109"/>
        <v>2020</v>
      </c>
      <c r="G6998" s="2">
        <v>44075.060416666667</v>
      </c>
      <c r="H6998" t="s">
        <v>396</v>
      </c>
      <c r="J6998">
        <v>0.99580900000000006</v>
      </c>
      <c r="K6998">
        <v>0.99811399999999995</v>
      </c>
      <c r="L6998">
        <v>0</v>
      </c>
    </row>
    <row r="6999" spans="1:12" hidden="1" x14ac:dyDescent="0.3">
      <c r="A6999" t="s">
        <v>20</v>
      </c>
      <c r="B6999" t="s">
        <v>60</v>
      </c>
      <c r="C6999" t="s">
        <v>475</v>
      </c>
      <c r="D6999" t="s">
        <v>395</v>
      </c>
      <c r="E6999" s="2">
        <v>44011.488275462965</v>
      </c>
      <c r="F6999" s="3">
        <f t="shared" si="109"/>
        <v>2020</v>
      </c>
      <c r="G6999" s="2">
        <v>44047.637499999997</v>
      </c>
      <c r="H6999" t="s">
        <v>396</v>
      </c>
      <c r="J6999">
        <v>0.99845099999999998</v>
      </c>
      <c r="K6999">
        <v>0.99930300000000005</v>
      </c>
      <c r="L6999">
        <v>0</v>
      </c>
    </row>
    <row r="7000" spans="1:12" hidden="1" x14ac:dyDescent="0.3">
      <c r="A7000" t="s">
        <v>20</v>
      </c>
      <c r="B7000" t="s">
        <v>60</v>
      </c>
      <c r="C7000" t="s">
        <v>475</v>
      </c>
      <c r="D7000" t="s">
        <v>391</v>
      </c>
      <c r="E7000" s="2">
        <v>44011.461712962962</v>
      </c>
      <c r="F7000" s="3">
        <f t="shared" si="109"/>
        <v>2020</v>
      </c>
      <c r="G7000" s="2">
        <v>44070.060416666667</v>
      </c>
      <c r="H7000" t="s">
        <v>400</v>
      </c>
      <c r="J7000">
        <v>0.69611000000000001</v>
      </c>
      <c r="K7000">
        <v>0.86324999999999996</v>
      </c>
      <c r="L7000">
        <v>0</v>
      </c>
    </row>
    <row r="7001" spans="1:12" hidden="1" x14ac:dyDescent="0.3">
      <c r="A7001" t="s">
        <v>20</v>
      </c>
      <c r="B7001" t="s">
        <v>60</v>
      </c>
      <c r="C7001" t="s">
        <v>475</v>
      </c>
      <c r="D7001" t="s">
        <v>401</v>
      </c>
      <c r="E7001" s="2">
        <v>44011.83803240741</v>
      </c>
      <c r="F7001" s="3">
        <f t="shared" si="109"/>
        <v>2020</v>
      </c>
      <c r="G7001" s="2">
        <v>44064.060416666667</v>
      </c>
      <c r="H7001" t="s">
        <v>402</v>
      </c>
      <c r="J7001">
        <v>0.95453200000000005</v>
      </c>
      <c r="K7001">
        <v>0.97953999999999997</v>
      </c>
      <c r="L7001">
        <v>0</v>
      </c>
    </row>
    <row r="7002" spans="1:12" hidden="1" x14ac:dyDescent="0.3">
      <c r="A7002" t="s">
        <v>20</v>
      </c>
      <c r="B7002" t="s">
        <v>60</v>
      </c>
      <c r="C7002" t="s">
        <v>475</v>
      </c>
      <c r="D7002" t="s">
        <v>391</v>
      </c>
      <c r="E7002" s="2">
        <v>44010.49287037037</v>
      </c>
      <c r="F7002" s="3">
        <f t="shared" si="109"/>
        <v>2020</v>
      </c>
      <c r="G7002" s="2">
        <v>44039.748611111114</v>
      </c>
      <c r="H7002" t="s">
        <v>396</v>
      </c>
      <c r="J7002">
        <v>0.99628799999999995</v>
      </c>
      <c r="K7002">
        <v>0.99832900000000002</v>
      </c>
      <c r="L7002">
        <v>0</v>
      </c>
    </row>
    <row r="7003" spans="1:12" hidden="1" x14ac:dyDescent="0.3">
      <c r="A7003" t="s">
        <v>20</v>
      </c>
      <c r="B7003" t="s">
        <v>60</v>
      </c>
      <c r="C7003" t="s">
        <v>475</v>
      </c>
      <c r="D7003" t="s">
        <v>393</v>
      </c>
      <c r="E7003" s="2">
        <v>44006.573599537034</v>
      </c>
      <c r="F7003" s="3">
        <f t="shared" si="109"/>
        <v>2020</v>
      </c>
      <c r="G7003" s="2">
        <v>44083.060416666667</v>
      </c>
      <c r="H7003" t="s">
        <v>406</v>
      </c>
      <c r="J7003">
        <v>0.99507100000000004</v>
      </c>
      <c r="K7003">
        <v>0.99778199999999995</v>
      </c>
      <c r="L7003">
        <v>0</v>
      </c>
    </row>
    <row r="7004" spans="1:12" hidden="1" x14ac:dyDescent="0.3">
      <c r="A7004" t="s">
        <v>20</v>
      </c>
      <c r="B7004" t="s">
        <v>60</v>
      </c>
      <c r="C7004" t="s">
        <v>475</v>
      </c>
      <c r="D7004" t="s">
        <v>395</v>
      </c>
      <c r="E7004" s="2">
        <v>44005.641006944446</v>
      </c>
      <c r="F7004" s="3">
        <f t="shared" si="109"/>
        <v>2020</v>
      </c>
      <c r="G7004" s="2">
        <v>44100.060416666667</v>
      </c>
      <c r="H7004" t="s">
        <v>396</v>
      </c>
      <c r="J7004">
        <v>0.99896799999999997</v>
      </c>
      <c r="K7004">
        <v>0.99953499999999995</v>
      </c>
      <c r="L7004">
        <v>0</v>
      </c>
    </row>
    <row r="7005" spans="1:12" hidden="1" x14ac:dyDescent="0.3">
      <c r="A7005" t="s">
        <v>20</v>
      </c>
      <c r="B7005" t="s">
        <v>60</v>
      </c>
      <c r="C7005" t="s">
        <v>475</v>
      </c>
      <c r="D7005" t="s">
        <v>395</v>
      </c>
      <c r="E7005" s="2">
        <v>44005.524664351855</v>
      </c>
      <c r="F7005" s="3">
        <f t="shared" si="109"/>
        <v>2020</v>
      </c>
      <c r="G7005" s="2">
        <v>44079.060416666667</v>
      </c>
      <c r="H7005" t="s">
        <v>396</v>
      </c>
      <c r="J7005">
        <v>0.648976</v>
      </c>
      <c r="K7005">
        <v>0.84203899999999998</v>
      </c>
      <c r="L7005">
        <v>0</v>
      </c>
    </row>
    <row r="7006" spans="1:12" hidden="1" x14ac:dyDescent="0.3">
      <c r="A7006" t="s">
        <v>20</v>
      </c>
      <c r="B7006" t="s">
        <v>60</v>
      </c>
      <c r="C7006" t="s">
        <v>475</v>
      </c>
      <c r="D7006" t="s">
        <v>393</v>
      </c>
      <c r="E7006" s="2">
        <v>44008.695601851854</v>
      </c>
      <c r="F7006" s="3">
        <f t="shared" si="109"/>
        <v>2020</v>
      </c>
      <c r="G7006" s="2">
        <v>44064.060416666667</v>
      </c>
      <c r="H7006" t="s">
        <v>392</v>
      </c>
      <c r="J7006">
        <v>0.99958800000000003</v>
      </c>
      <c r="K7006">
        <v>0.99981399999999998</v>
      </c>
      <c r="L7006">
        <v>0</v>
      </c>
    </row>
    <row r="7007" spans="1:12" hidden="1" x14ac:dyDescent="0.3">
      <c r="A7007" t="s">
        <v>20</v>
      </c>
      <c r="B7007" t="s">
        <v>60</v>
      </c>
      <c r="C7007" t="s">
        <v>475</v>
      </c>
      <c r="D7007" t="s">
        <v>393</v>
      </c>
      <c r="E7007" s="2">
        <v>44006.423275462963</v>
      </c>
      <c r="F7007" s="3">
        <f t="shared" si="109"/>
        <v>2020</v>
      </c>
      <c r="G7007" s="2">
        <v>44064.060416666667</v>
      </c>
      <c r="H7007" t="s">
        <v>402</v>
      </c>
      <c r="J7007">
        <v>0.98149299999999995</v>
      </c>
      <c r="K7007">
        <v>0.991672</v>
      </c>
      <c r="L7007">
        <v>0</v>
      </c>
    </row>
    <row r="7008" spans="1:12" hidden="1" x14ac:dyDescent="0.3">
      <c r="A7008" t="s">
        <v>20</v>
      </c>
      <c r="B7008" t="s">
        <v>60</v>
      </c>
      <c r="C7008" t="s">
        <v>475</v>
      </c>
      <c r="D7008" t="s">
        <v>401</v>
      </c>
      <c r="E7008" s="2">
        <v>44007.429618055554</v>
      </c>
      <c r="F7008" s="3">
        <f t="shared" si="109"/>
        <v>2020</v>
      </c>
      <c r="G7008" s="2">
        <v>44028.740972222222</v>
      </c>
      <c r="H7008" t="s">
        <v>400</v>
      </c>
      <c r="J7008">
        <v>2.2572800000000001E-2</v>
      </c>
      <c r="K7008">
        <v>0.56015800000000004</v>
      </c>
      <c r="L7008">
        <v>0</v>
      </c>
    </row>
    <row r="7009" spans="1:12" hidden="1" x14ac:dyDescent="0.3">
      <c r="A7009" t="s">
        <v>20</v>
      </c>
      <c r="B7009" t="s">
        <v>60</v>
      </c>
      <c r="C7009" t="s">
        <v>475</v>
      </c>
      <c r="D7009" t="s">
        <v>395</v>
      </c>
      <c r="E7009" s="2">
        <v>44002.449432870373</v>
      </c>
      <c r="F7009" s="3">
        <f t="shared" si="109"/>
        <v>2020</v>
      </c>
      <c r="G7009" s="2">
        <v>44083.060416666667</v>
      </c>
      <c r="H7009" t="s">
        <v>399</v>
      </c>
      <c r="J7009">
        <v>0.98133099999999995</v>
      </c>
      <c r="K7009">
        <v>0.99159900000000001</v>
      </c>
      <c r="L7009">
        <v>0</v>
      </c>
    </row>
    <row r="7010" spans="1:12" hidden="1" x14ac:dyDescent="0.3">
      <c r="A7010" t="s">
        <v>20</v>
      </c>
      <c r="B7010" t="s">
        <v>60</v>
      </c>
      <c r="C7010" t="s">
        <v>475</v>
      </c>
      <c r="D7010" t="s">
        <v>393</v>
      </c>
      <c r="E7010" s="2">
        <v>44002.141400462962</v>
      </c>
      <c r="F7010" s="3">
        <f t="shared" si="109"/>
        <v>2020</v>
      </c>
      <c r="G7010" s="2">
        <v>44092.060416666667</v>
      </c>
      <c r="H7010" t="s">
        <v>406</v>
      </c>
      <c r="J7010">
        <v>0.998919</v>
      </c>
      <c r="K7010">
        <v>0.99951400000000001</v>
      </c>
      <c r="L7010">
        <v>0</v>
      </c>
    </row>
    <row r="7011" spans="1:12" hidden="1" x14ac:dyDescent="0.3">
      <c r="A7011" t="s">
        <v>20</v>
      </c>
      <c r="B7011" t="s">
        <v>60</v>
      </c>
      <c r="C7011" t="s">
        <v>475</v>
      </c>
      <c r="D7011" t="s">
        <v>391</v>
      </c>
      <c r="E7011" s="2">
        <v>44003.854571759257</v>
      </c>
      <c r="F7011" s="3">
        <f t="shared" si="109"/>
        <v>2020</v>
      </c>
      <c r="G7011" s="2">
        <v>44012.792361111111</v>
      </c>
      <c r="H7011" t="s">
        <v>396</v>
      </c>
      <c r="J7011">
        <v>0.99988699999999997</v>
      </c>
      <c r="K7011">
        <v>0.99994899999999998</v>
      </c>
      <c r="L7011">
        <v>0</v>
      </c>
    </row>
    <row r="7012" spans="1:12" hidden="1" x14ac:dyDescent="0.3">
      <c r="A7012" t="s">
        <v>20</v>
      </c>
      <c r="B7012" t="s">
        <v>60</v>
      </c>
      <c r="C7012" t="s">
        <v>475</v>
      </c>
      <c r="D7012" t="s">
        <v>393</v>
      </c>
      <c r="E7012" s="2">
        <v>43999.975891203707</v>
      </c>
      <c r="F7012" s="3">
        <f t="shared" si="109"/>
        <v>2020</v>
      </c>
      <c r="G7012" s="2">
        <v>44022.734027777777</v>
      </c>
      <c r="H7012" t="s">
        <v>406</v>
      </c>
      <c r="J7012">
        <v>0.99843000000000004</v>
      </c>
      <c r="K7012">
        <v>0.99929400000000002</v>
      </c>
      <c r="L7012">
        <v>0</v>
      </c>
    </row>
    <row r="7013" spans="1:12" hidden="1" x14ac:dyDescent="0.3">
      <c r="A7013" t="s">
        <v>20</v>
      </c>
      <c r="B7013" t="s">
        <v>60</v>
      </c>
      <c r="C7013" t="s">
        <v>475</v>
      </c>
      <c r="D7013" t="s">
        <v>395</v>
      </c>
      <c r="E7013" s="2">
        <v>43998.939201388886</v>
      </c>
      <c r="F7013" s="3">
        <f t="shared" si="109"/>
        <v>2020</v>
      </c>
      <c r="G7013" s="2">
        <v>44042.713888888888</v>
      </c>
      <c r="H7013" t="s">
        <v>398</v>
      </c>
      <c r="J7013">
        <v>0.99937699999999996</v>
      </c>
      <c r="K7013">
        <v>0.99972000000000005</v>
      </c>
      <c r="L7013">
        <v>0</v>
      </c>
    </row>
    <row r="7014" spans="1:12" hidden="1" x14ac:dyDescent="0.3">
      <c r="A7014" t="s">
        <v>20</v>
      </c>
      <c r="B7014" t="s">
        <v>60</v>
      </c>
      <c r="C7014" t="s">
        <v>475</v>
      </c>
      <c r="D7014" t="s">
        <v>395</v>
      </c>
      <c r="E7014" s="2">
        <v>43998.759421296294</v>
      </c>
      <c r="F7014" s="3">
        <f t="shared" si="109"/>
        <v>2020</v>
      </c>
      <c r="G7014" s="2">
        <v>44055.742361111108</v>
      </c>
      <c r="H7014" t="s">
        <v>396</v>
      </c>
      <c r="J7014">
        <v>0.99752799999999997</v>
      </c>
      <c r="K7014">
        <v>0.998888</v>
      </c>
      <c r="L7014">
        <v>0</v>
      </c>
    </row>
    <row r="7015" spans="1:12" hidden="1" x14ac:dyDescent="0.3">
      <c r="A7015" t="s">
        <v>20</v>
      </c>
      <c r="B7015" t="s">
        <v>60</v>
      </c>
      <c r="C7015" t="s">
        <v>475</v>
      </c>
      <c r="D7015" t="s">
        <v>395</v>
      </c>
      <c r="E7015" s="2">
        <v>43997.891759259262</v>
      </c>
      <c r="F7015" s="3">
        <f t="shared" si="109"/>
        <v>2020</v>
      </c>
      <c r="G7015" s="2">
        <v>44042.060416666667</v>
      </c>
      <c r="H7015" t="s">
        <v>396</v>
      </c>
      <c r="J7015">
        <v>0.213454</v>
      </c>
      <c r="K7015">
        <v>0.460673</v>
      </c>
      <c r="L7015">
        <v>1</v>
      </c>
    </row>
    <row r="7016" spans="1:12" hidden="1" x14ac:dyDescent="0.3">
      <c r="A7016" t="s">
        <v>20</v>
      </c>
      <c r="B7016" t="s">
        <v>60</v>
      </c>
      <c r="C7016" t="s">
        <v>475</v>
      </c>
      <c r="D7016" t="s">
        <v>391</v>
      </c>
      <c r="E7016" s="2">
        <v>43997.701863425929</v>
      </c>
      <c r="F7016" s="3">
        <f t="shared" si="109"/>
        <v>2020</v>
      </c>
      <c r="G7016" s="2">
        <v>44020.060416666667</v>
      </c>
      <c r="H7016" t="s">
        <v>398</v>
      </c>
      <c r="J7016">
        <v>0.92802300000000004</v>
      </c>
      <c r="K7016">
        <v>0.96760999999999997</v>
      </c>
      <c r="L7016">
        <v>0</v>
      </c>
    </row>
    <row r="7017" spans="1:12" hidden="1" x14ac:dyDescent="0.3">
      <c r="A7017" t="s">
        <v>20</v>
      </c>
      <c r="B7017" t="s">
        <v>60</v>
      </c>
      <c r="C7017" t="s">
        <v>475</v>
      </c>
      <c r="D7017" t="s">
        <v>395</v>
      </c>
      <c r="E7017" s="2">
        <v>43996.99796296296</v>
      </c>
      <c r="F7017" s="3">
        <f t="shared" si="109"/>
        <v>2020</v>
      </c>
      <c r="G7017" s="2">
        <v>44050.060416666667</v>
      </c>
      <c r="H7017" t="s">
        <v>394</v>
      </c>
      <c r="J7017">
        <v>0.99044699999999997</v>
      </c>
      <c r="K7017">
        <v>0.99570099999999995</v>
      </c>
      <c r="L7017">
        <v>0</v>
      </c>
    </row>
    <row r="7018" spans="1:12" hidden="1" x14ac:dyDescent="0.3">
      <c r="A7018" t="s">
        <v>20</v>
      </c>
      <c r="B7018" t="s">
        <v>60</v>
      </c>
      <c r="C7018" t="s">
        <v>475</v>
      </c>
      <c r="D7018" t="s">
        <v>393</v>
      </c>
      <c r="E7018" s="2">
        <v>43996.441261574073</v>
      </c>
      <c r="F7018" s="3">
        <f t="shared" si="109"/>
        <v>2020</v>
      </c>
      <c r="G7018" s="2">
        <v>44014.759027777778</v>
      </c>
      <c r="H7018" t="s">
        <v>406</v>
      </c>
      <c r="J7018">
        <v>0.99922800000000001</v>
      </c>
      <c r="K7018">
        <v>0.99965300000000001</v>
      </c>
      <c r="L7018">
        <v>0</v>
      </c>
    </row>
    <row r="7019" spans="1:12" hidden="1" x14ac:dyDescent="0.3">
      <c r="A7019" t="s">
        <v>20</v>
      </c>
      <c r="B7019" t="s">
        <v>60</v>
      </c>
      <c r="C7019" t="s">
        <v>475</v>
      </c>
      <c r="D7019" t="s">
        <v>393</v>
      </c>
      <c r="E7019" s="2">
        <v>43987.531284722223</v>
      </c>
      <c r="F7019" s="3">
        <f t="shared" si="109"/>
        <v>2020</v>
      </c>
      <c r="G7019" s="2">
        <v>44048.061111111114</v>
      </c>
      <c r="H7019" t="s">
        <v>396</v>
      </c>
      <c r="J7019">
        <v>0.99584799999999996</v>
      </c>
      <c r="K7019">
        <v>0.99813200000000002</v>
      </c>
      <c r="L7019">
        <v>0</v>
      </c>
    </row>
    <row r="7020" spans="1:12" hidden="1" x14ac:dyDescent="0.3">
      <c r="A7020" t="s">
        <v>20</v>
      </c>
      <c r="B7020" t="s">
        <v>60</v>
      </c>
      <c r="C7020" t="s">
        <v>475</v>
      </c>
      <c r="D7020" t="s">
        <v>391</v>
      </c>
      <c r="E7020" s="2">
        <v>43988.545405092591</v>
      </c>
      <c r="F7020" s="3">
        <f t="shared" si="109"/>
        <v>2020</v>
      </c>
      <c r="G7020" s="2">
        <v>43999.05972222222</v>
      </c>
      <c r="H7020" t="s">
        <v>396</v>
      </c>
      <c r="J7020">
        <v>0.99931800000000004</v>
      </c>
      <c r="K7020">
        <v>0.99969300000000005</v>
      </c>
      <c r="L7020">
        <v>0</v>
      </c>
    </row>
    <row r="7021" spans="1:12" hidden="1" x14ac:dyDescent="0.3">
      <c r="A7021" t="s">
        <v>20</v>
      </c>
      <c r="B7021" t="s">
        <v>60</v>
      </c>
      <c r="C7021" t="s">
        <v>475</v>
      </c>
      <c r="D7021" t="s">
        <v>395</v>
      </c>
      <c r="E7021" s="2">
        <v>43986.56832175926</v>
      </c>
      <c r="F7021" s="3">
        <f t="shared" si="109"/>
        <v>2020</v>
      </c>
      <c r="G7021" s="2">
        <v>44037.060416666667</v>
      </c>
      <c r="H7021" t="s">
        <v>398</v>
      </c>
      <c r="J7021">
        <v>0.94990799999999997</v>
      </c>
      <c r="K7021">
        <v>0.97745899999999997</v>
      </c>
      <c r="L7021">
        <v>0</v>
      </c>
    </row>
    <row r="7022" spans="1:12" hidden="1" x14ac:dyDescent="0.3">
      <c r="A7022" t="s">
        <v>20</v>
      </c>
      <c r="B7022" t="s">
        <v>60</v>
      </c>
      <c r="C7022" t="s">
        <v>475</v>
      </c>
      <c r="D7022" t="s">
        <v>393</v>
      </c>
      <c r="E7022" s="2">
        <v>43985.437314814815</v>
      </c>
      <c r="F7022" s="3">
        <f t="shared" si="109"/>
        <v>2020</v>
      </c>
      <c r="G7022" s="2">
        <v>44096.754861111112</v>
      </c>
      <c r="H7022" t="s">
        <v>400</v>
      </c>
      <c r="J7022">
        <v>0.97838700000000001</v>
      </c>
      <c r="K7022">
        <v>0.99027399999999999</v>
      </c>
      <c r="L7022">
        <v>0</v>
      </c>
    </row>
    <row r="7023" spans="1:12" hidden="1" x14ac:dyDescent="0.3">
      <c r="A7023" t="s">
        <v>20</v>
      </c>
      <c r="B7023" t="s">
        <v>60</v>
      </c>
      <c r="C7023" t="s">
        <v>475</v>
      </c>
      <c r="D7023" t="s">
        <v>393</v>
      </c>
      <c r="E7023" s="2">
        <v>43983.650081018517</v>
      </c>
      <c r="F7023" s="3">
        <f t="shared" si="109"/>
        <v>2020</v>
      </c>
      <c r="G7023" s="2">
        <v>44042.060416666667</v>
      </c>
      <c r="H7023" t="s">
        <v>396</v>
      </c>
      <c r="J7023">
        <v>0.95282599999999995</v>
      </c>
      <c r="K7023">
        <v>0.97877199999999998</v>
      </c>
      <c r="L7023">
        <v>0</v>
      </c>
    </row>
    <row r="7024" spans="1:12" hidden="1" x14ac:dyDescent="0.3">
      <c r="A7024" t="s">
        <v>20</v>
      </c>
      <c r="B7024" t="s">
        <v>60</v>
      </c>
      <c r="C7024" t="s">
        <v>475</v>
      </c>
      <c r="D7024" t="s">
        <v>393</v>
      </c>
      <c r="E7024" s="2">
        <v>43986.552002314813</v>
      </c>
      <c r="F7024" s="3">
        <f t="shared" si="109"/>
        <v>2020</v>
      </c>
      <c r="G7024" s="2">
        <v>44021.791666666664</v>
      </c>
      <c r="H7024" t="s">
        <v>400</v>
      </c>
      <c r="J7024">
        <v>0.99828099999999997</v>
      </c>
      <c r="K7024">
        <v>0.99922599999999995</v>
      </c>
      <c r="L7024">
        <v>0</v>
      </c>
    </row>
    <row r="7025" spans="1:12" hidden="1" x14ac:dyDescent="0.3">
      <c r="A7025" t="s">
        <v>20</v>
      </c>
      <c r="B7025" t="s">
        <v>60</v>
      </c>
      <c r="C7025" t="s">
        <v>475</v>
      </c>
      <c r="D7025" t="s">
        <v>391</v>
      </c>
      <c r="E7025" s="2">
        <v>43986.494363425925</v>
      </c>
      <c r="F7025" s="3">
        <f t="shared" si="109"/>
        <v>2020</v>
      </c>
      <c r="G7025" s="2">
        <v>44057.061111111114</v>
      </c>
      <c r="H7025" t="s">
        <v>403</v>
      </c>
      <c r="J7025">
        <v>0.83569700000000002</v>
      </c>
      <c r="K7025">
        <v>0.926064</v>
      </c>
      <c r="L7025">
        <v>0</v>
      </c>
    </row>
    <row r="7026" spans="1:12" hidden="1" x14ac:dyDescent="0.3">
      <c r="A7026" t="s">
        <v>20</v>
      </c>
      <c r="B7026" t="s">
        <v>60</v>
      </c>
      <c r="C7026" t="s">
        <v>475</v>
      </c>
      <c r="D7026" t="s">
        <v>393</v>
      </c>
      <c r="E7026" s="2">
        <v>43986.017175925925</v>
      </c>
      <c r="F7026" s="3">
        <f t="shared" si="109"/>
        <v>2020</v>
      </c>
      <c r="G7026" s="2">
        <v>44077.74722222222</v>
      </c>
      <c r="H7026" t="s">
        <v>406</v>
      </c>
      <c r="J7026">
        <v>0.158223</v>
      </c>
      <c r="K7026">
        <v>0.621201</v>
      </c>
      <c r="L7026">
        <v>0</v>
      </c>
    </row>
    <row r="7027" spans="1:12" hidden="1" x14ac:dyDescent="0.3">
      <c r="A7027" t="s">
        <v>20</v>
      </c>
      <c r="B7027" t="s">
        <v>60</v>
      </c>
      <c r="C7027" t="s">
        <v>475</v>
      </c>
      <c r="D7027" t="s">
        <v>395</v>
      </c>
      <c r="E7027" s="2">
        <v>43984.900763888887</v>
      </c>
      <c r="F7027" s="3">
        <f t="shared" si="109"/>
        <v>2020</v>
      </c>
      <c r="G7027" s="2">
        <v>44040.749305555553</v>
      </c>
      <c r="H7027" t="s">
        <v>399</v>
      </c>
      <c r="J7027">
        <v>0.99908200000000003</v>
      </c>
      <c r="K7027">
        <v>0.999587</v>
      </c>
      <c r="L7027">
        <v>0</v>
      </c>
    </row>
    <row r="7028" spans="1:12" hidden="1" x14ac:dyDescent="0.3">
      <c r="A7028" t="s">
        <v>20</v>
      </c>
      <c r="B7028" t="s">
        <v>60</v>
      </c>
      <c r="C7028" t="s">
        <v>475</v>
      </c>
      <c r="D7028" t="s">
        <v>395</v>
      </c>
      <c r="E7028" s="2">
        <v>43983.897986111115</v>
      </c>
      <c r="F7028" s="3">
        <f t="shared" si="109"/>
        <v>2020</v>
      </c>
      <c r="G7028" s="2">
        <v>44039.748611111114</v>
      </c>
      <c r="H7028" t="s">
        <v>399</v>
      </c>
      <c r="J7028">
        <v>0.99597899999999995</v>
      </c>
      <c r="K7028">
        <v>0.99819100000000005</v>
      </c>
      <c r="L7028">
        <v>0</v>
      </c>
    </row>
    <row r="7029" spans="1:12" hidden="1" x14ac:dyDescent="0.3">
      <c r="A7029" t="s">
        <v>20</v>
      </c>
      <c r="B7029" t="s">
        <v>60</v>
      </c>
      <c r="C7029" t="s">
        <v>475</v>
      </c>
      <c r="D7029" t="s">
        <v>391</v>
      </c>
      <c r="E7029" s="2">
        <v>43980.859733796293</v>
      </c>
      <c r="F7029" s="3">
        <f t="shared" si="109"/>
        <v>2020</v>
      </c>
      <c r="G7029" s="2">
        <v>43992.05972222222</v>
      </c>
      <c r="H7029" t="s">
        <v>403</v>
      </c>
      <c r="J7029">
        <v>0.70024299999999995</v>
      </c>
      <c r="K7029">
        <v>0.13489100000000001</v>
      </c>
      <c r="L7029">
        <v>2</v>
      </c>
    </row>
    <row r="7030" spans="1:12" hidden="1" x14ac:dyDescent="0.3">
      <c r="A7030" t="s">
        <v>20</v>
      </c>
      <c r="B7030" t="s">
        <v>60</v>
      </c>
      <c r="C7030" t="s">
        <v>475</v>
      </c>
      <c r="D7030" t="s">
        <v>395</v>
      </c>
      <c r="E7030" s="2">
        <v>43981.998819444445</v>
      </c>
      <c r="F7030" s="3">
        <f t="shared" si="109"/>
        <v>2020</v>
      </c>
      <c r="G7030" s="2">
        <v>44050.061111111114</v>
      </c>
      <c r="H7030" t="s">
        <v>396</v>
      </c>
      <c r="J7030">
        <v>0.91339999999999999</v>
      </c>
      <c r="K7030">
        <v>0.96103000000000005</v>
      </c>
      <c r="L7030">
        <v>0</v>
      </c>
    </row>
    <row r="7031" spans="1:12" hidden="1" x14ac:dyDescent="0.3">
      <c r="A7031" t="s">
        <v>20</v>
      </c>
      <c r="B7031" t="s">
        <v>60</v>
      </c>
      <c r="C7031" t="s">
        <v>475</v>
      </c>
      <c r="D7031" t="s">
        <v>391</v>
      </c>
      <c r="E7031" s="2">
        <v>43980.674768518518</v>
      </c>
      <c r="F7031" s="3">
        <f t="shared" si="109"/>
        <v>2020</v>
      </c>
      <c r="G7031" s="2">
        <v>44042.05972222222</v>
      </c>
      <c r="H7031" t="s">
        <v>398</v>
      </c>
      <c r="J7031">
        <v>0.681751</v>
      </c>
      <c r="K7031">
        <v>0.85678799999999999</v>
      </c>
      <c r="L7031">
        <v>0</v>
      </c>
    </row>
    <row r="7032" spans="1:12" hidden="1" x14ac:dyDescent="0.3">
      <c r="A7032" t="s">
        <v>20</v>
      </c>
      <c r="B7032" t="s">
        <v>60</v>
      </c>
      <c r="C7032" t="s">
        <v>475</v>
      </c>
      <c r="D7032" t="s">
        <v>395</v>
      </c>
      <c r="E7032" s="2">
        <v>43980.608993055554</v>
      </c>
      <c r="F7032" s="3">
        <f t="shared" si="109"/>
        <v>2020</v>
      </c>
      <c r="G7032" s="2">
        <v>44040.749305555553</v>
      </c>
      <c r="H7032" t="s">
        <v>399</v>
      </c>
      <c r="J7032">
        <v>0.99970000000000003</v>
      </c>
      <c r="K7032">
        <v>0.999865</v>
      </c>
      <c r="L7032">
        <v>0</v>
      </c>
    </row>
    <row r="7033" spans="1:12" hidden="1" x14ac:dyDescent="0.3">
      <c r="A7033" t="s">
        <v>20</v>
      </c>
      <c r="B7033" t="s">
        <v>60</v>
      </c>
      <c r="C7033" t="s">
        <v>475</v>
      </c>
      <c r="D7033" t="s">
        <v>395</v>
      </c>
      <c r="E7033" s="2">
        <v>43977.771574074075</v>
      </c>
      <c r="F7033" s="3">
        <f t="shared" si="109"/>
        <v>2020</v>
      </c>
      <c r="G7033" s="2">
        <v>43998.060416666667</v>
      </c>
      <c r="H7033" t="s">
        <v>396</v>
      </c>
      <c r="J7033">
        <v>0.66161899999999996</v>
      </c>
      <c r="K7033">
        <v>0.15227199999999999</v>
      </c>
      <c r="L7033">
        <v>2</v>
      </c>
    </row>
    <row r="7034" spans="1:12" hidden="1" x14ac:dyDescent="0.3">
      <c r="A7034" t="s">
        <v>20</v>
      </c>
      <c r="B7034" t="s">
        <v>60</v>
      </c>
      <c r="C7034" t="s">
        <v>475</v>
      </c>
      <c r="D7034" t="s">
        <v>391</v>
      </c>
      <c r="E7034" s="2">
        <v>43978.521145833336</v>
      </c>
      <c r="F7034" s="3">
        <f t="shared" si="109"/>
        <v>2020</v>
      </c>
      <c r="G7034" s="2">
        <v>43985.05972222222</v>
      </c>
      <c r="H7034" t="s">
        <v>403</v>
      </c>
      <c r="J7034">
        <v>0.27936800000000001</v>
      </c>
      <c r="K7034">
        <v>0.32428400000000002</v>
      </c>
      <c r="L7034">
        <v>2</v>
      </c>
    </row>
    <row r="7035" spans="1:12" hidden="1" x14ac:dyDescent="0.3">
      <c r="A7035" t="s">
        <v>20</v>
      </c>
      <c r="B7035" t="s">
        <v>60</v>
      </c>
      <c r="C7035" t="s">
        <v>475</v>
      </c>
      <c r="D7035" t="s">
        <v>395</v>
      </c>
      <c r="E7035" s="2">
        <v>43975.525729166664</v>
      </c>
      <c r="F7035" s="3">
        <f t="shared" si="109"/>
        <v>2020</v>
      </c>
      <c r="G7035" s="2">
        <v>44021.790277777778</v>
      </c>
      <c r="H7035" t="s">
        <v>400</v>
      </c>
      <c r="J7035">
        <v>0.32236500000000001</v>
      </c>
      <c r="K7035">
        <v>0.69506400000000002</v>
      </c>
      <c r="L7035">
        <v>0</v>
      </c>
    </row>
    <row r="7036" spans="1:12" hidden="1" x14ac:dyDescent="0.3">
      <c r="A7036" t="s">
        <v>20</v>
      </c>
      <c r="B7036" t="s">
        <v>60</v>
      </c>
      <c r="C7036" t="s">
        <v>475</v>
      </c>
      <c r="D7036" t="s">
        <v>393</v>
      </c>
      <c r="E7036" s="2">
        <v>43977.611527777779</v>
      </c>
      <c r="F7036" s="3">
        <f t="shared" si="109"/>
        <v>2020</v>
      </c>
      <c r="G7036" s="2">
        <v>43980.750694444447</v>
      </c>
      <c r="H7036" t="s">
        <v>399</v>
      </c>
      <c r="J7036">
        <v>0.53208500000000003</v>
      </c>
      <c r="K7036">
        <v>0.78943799999999997</v>
      </c>
      <c r="L7036">
        <v>0</v>
      </c>
    </row>
    <row r="7037" spans="1:12" hidden="1" x14ac:dyDescent="0.3">
      <c r="A7037" t="s">
        <v>20</v>
      </c>
      <c r="B7037" t="s">
        <v>60</v>
      </c>
      <c r="C7037" t="s">
        <v>475</v>
      </c>
      <c r="D7037" t="s">
        <v>395</v>
      </c>
      <c r="E7037" s="2">
        <v>43977.371053240742</v>
      </c>
      <c r="F7037" s="3">
        <f t="shared" si="109"/>
        <v>2020</v>
      </c>
      <c r="G7037" s="2">
        <v>43993.768750000003</v>
      </c>
      <c r="H7037" t="s">
        <v>400</v>
      </c>
      <c r="J7037">
        <v>0.50021499999999997</v>
      </c>
      <c r="K7037">
        <v>0.47501100000000002</v>
      </c>
      <c r="L7037">
        <v>1</v>
      </c>
    </row>
    <row r="7038" spans="1:12" hidden="1" x14ac:dyDescent="0.3">
      <c r="A7038" t="s">
        <v>20</v>
      </c>
      <c r="B7038" t="s">
        <v>60</v>
      </c>
      <c r="C7038" t="s">
        <v>475</v>
      </c>
      <c r="D7038" t="s">
        <v>401</v>
      </c>
      <c r="E7038" s="2">
        <v>43977.468402777777</v>
      </c>
      <c r="F7038" s="3">
        <f t="shared" si="109"/>
        <v>2020</v>
      </c>
      <c r="G7038" s="2">
        <v>43998.060416666667</v>
      </c>
      <c r="H7038" t="s">
        <v>396</v>
      </c>
      <c r="J7038">
        <v>0.77515800000000001</v>
      </c>
      <c r="K7038">
        <v>0.10117900000000001</v>
      </c>
      <c r="L7038">
        <v>2</v>
      </c>
    </row>
    <row r="7039" spans="1:12" hidden="1" x14ac:dyDescent="0.3">
      <c r="A7039" t="s">
        <v>20</v>
      </c>
      <c r="B7039" t="s">
        <v>60</v>
      </c>
      <c r="C7039" t="s">
        <v>475</v>
      </c>
      <c r="D7039" t="s">
        <v>393</v>
      </c>
      <c r="E7039" s="2">
        <v>43976.480231481481</v>
      </c>
      <c r="F7039" s="3">
        <f t="shared" si="109"/>
        <v>2020</v>
      </c>
      <c r="G7039" s="2">
        <v>43999.05972222222</v>
      </c>
      <c r="H7039" t="s">
        <v>402</v>
      </c>
      <c r="J7039">
        <v>0.99984499999999998</v>
      </c>
      <c r="K7039">
        <v>0.99992999999999999</v>
      </c>
      <c r="L7039">
        <v>0</v>
      </c>
    </row>
    <row r="7040" spans="1:12" hidden="1" x14ac:dyDescent="0.3">
      <c r="A7040" t="s">
        <v>20</v>
      </c>
      <c r="B7040" t="s">
        <v>60</v>
      </c>
      <c r="C7040" t="s">
        <v>475</v>
      </c>
      <c r="D7040" t="s">
        <v>393</v>
      </c>
      <c r="E7040" s="2">
        <v>43975.469351851854</v>
      </c>
      <c r="F7040" s="3">
        <f t="shared" si="109"/>
        <v>2020</v>
      </c>
      <c r="G7040" s="2">
        <v>44028.741666666669</v>
      </c>
      <c r="H7040" t="s">
        <v>396</v>
      </c>
      <c r="J7040">
        <v>0.99942299999999995</v>
      </c>
      <c r="K7040">
        <v>0.99973999999999996</v>
      </c>
      <c r="L7040">
        <v>0</v>
      </c>
    </row>
    <row r="7041" spans="1:12" hidden="1" x14ac:dyDescent="0.3">
      <c r="A7041" t="s">
        <v>20</v>
      </c>
      <c r="B7041" t="s">
        <v>60</v>
      </c>
      <c r="C7041" t="s">
        <v>475</v>
      </c>
      <c r="D7041" t="s">
        <v>391</v>
      </c>
      <c r="E7041" s="2">
        <v>43970.510474537034</v>
      </c>
      <c r="F7041" s="3">
        <f t="shared" si="109"/>
        <v>2020</v>
      </c>
      <c r="G7041" s="2">
        <v>43978.060416666667</v>
      </c>
      <c r="H7041" t="s">
        <v>392</v>
      </c>
      <c r="J7041">
        <v>0.45426499999999997</v>
      </c>
      <c r="K7041">
        <v>0.24558099999999999</v>
      </c>
      <c r="L7041">
        <v>2</v>
      </c>
    </row>
    <row r="7042" spans="1:12" hidden="1" x14ac:dyDescent="0.3">
      <c r="A7042" t="s">
        <v>20</v>
      </c>
      <c r="B7042" t="s">
        <v>60</v>
      </c>
      <c r="C7042" t="s">
        <v>475</v>
      </c>
      <c r="D7042" t="s">
        <v>407</v>
      </c>
      <c r="E7042" s="2">
        <v>43969.802754629629</v>
      </c>
      <c r="F7042" s="3">
        <f t="shared" ref="F7042:F7105" si="110">YEAR(E7042)</f>
        <v>2020</v>
      </c>
      <c r="G7042" s="2">
        <v>43974.060416666667</v>
      </c>
      <c r="H7042" t="s">
        <v>396</v>
      </c>
      <c r="J7042">
        <v>0.997722</v>
      </c>
      <c r="K7042">
        <v>1.0250400000000001E-3</v>
      </c>
      <c r="L7042">
        <v>2</v>
      </c>
    </row>
    <row r="7043" spans="1:12" hidden="1" x14ac:dyDescent="0.3">
      <c r="A7043" t="s">
        <v>20</v>
      </c>
      <c r="B7043" t="s">
        <v>60</v>
      </c>
      <c r="C7043" t="s">
        <v>475</v>
      </c>
      <c r="D7043" t="s">
        <v>395</v>
      </c>
      <c r="E7043" s="2">
        <v>43968.725717592592</v>
      </c>
      <c r="F7043" s="3">
        <f t="shared" si="110"/>
        <v>2020</v>
      </c>
      <c r="G7043" s="2">
        <v>44007.060416666667</v>
      </c>
      <c r="H7043" t="s">
        <v>396</v>
      </c>
      <c r="J7043">
        <v>0.99773800000000001</v>
      </c>
      <c r="K7043">
        <v>0.99898200000000004</v>
      </c>
      <c r="L7043">
        <v>0</v>
      </c>
    </row>
    <row r="7044" spans="1:12" hidden="1" x14ac:dyDescent="0.3">
      <c r="A7044" t="s">
        <v>20</v>
      </c>
      <c r="B7044" t="s">
        <v>60</v>
      </c>
      <c r="C7044" t="s">
        <v>475</v>
      </c>
      <c r="D7044" t="s">
        <v>401</v>
      </c>
      <c r="E7044" s="2">
        <v>43966.512662037036</v>
      </c>
      <c r="F7044" s="3">
        <f t="shared" si="110"/>
        <v>2020</v>
      </c>
      <c r="G7044" s="2">
        <v>43996.060416666667</v>
      </c>
      <c r="H7044" t="s">
        <v>400</v>
      </c>
      <c r="J7044">
        <v>0.99698100000000001</v>
      </c>
      <c r="K7044">
        <v>0.998641</v>
      </c>
      <c r="L7044">
        <v>0</v>
      </c>
    </row>
    <row r="7045" spans="1:12" hidden="1" x14ac:dyDescent="0.3">
      <c r="A7045" t="s">
        <v>20</v>
      </c>
      <c r="B7045" t="s">
        <v>60</v>
      </c>
      <c r="C7045" t="s">
        <v>475</v>
      </c>
      <c r="D7045" t="s">
        <v>401</v>
      </c>
      <c r="E7045" s="2">
        <v>43963.739027777781</v>
      </c>
      <c r="F7045" s="3">
        <f t="shared" si="110"/>
        <v>2020</v>
      </c>
      <c r="G7045" s="2">
        <v>43980.750694444447</v>
      </c>
      <c r="H7045" t="s">
        <v>394</v>
      </c>
      <c r="J7045">
        <v>0.82794000000000001</v>
      </c>
      <c r="K7045">
        <v>0.92257299999999998</v>
      </c>
      <c r="L7045">
        <v>0</v>
      </c>
    </row>
    <row r="7046" spans="1:12" hidden="1" x14ac:dyDescent="0.3">
      <c r="A7046" t="s">
        <v>20</v>
      </c>
      <c r="B7046" t="s">
        <v>60</v>
      </c>
      <c r="C7046" t="s">
        <v>475</v>
      </c>
      <c r="D7046" t="s">
        <v>393</v>
      </c>
      <c r="E7046" s="2">
        <v>43961.566967592589</v>
      </c>
      <c r="F7046" s="3">
        <f t="shared" si="110"/>
        <v>2020</v>
      </c>
      <c r="G7046" s="2">
        <v>43996.060416666667</v>
      </c>
      <c r="H7046" t="s">
        <v>396</v>
      </c>
      <c r="J7046">
        <v>0.99951800000000002</v>
      </c>
      <c r="K7046">
        <v>0.99978299999999998</v>
      </c>
      <c r="L7046">
        <v>0</v>
      </c>
    </row>
    <row r="7047" spans="1:12" hidden="1" x14ac:dyDescent="0.3">
      <c r="A7047" t="s">
        <v>20</v>
      </c>
      <c r="B7047" t="s">
        <v>60</v>
      </c>
      <c r="C7047" t="s">
        <v>475</v>
      </c>
      <c r="D7047" t="s">
        <v>391</v>
      </c>
      <c r="E7047" s="2">
        <v>43963.123240740744</v>
      </c>
      <c r="F7047" s="3">
        <f t="shared" si="110"/>
        <v>2020</v>
      </c>
      <c r="G7047" s="2">
        <v>43984.05972222222</v>
      </c>
      <c r="H7047" t="s">
        <v>392</v>
      </c>
      <c r="J7047">
        <v>0.98637799999999998</v>
      </c>
      <c r="K7047">
        <v>0.99387000000000003</v>
      </c>
      <c r="L7047">
        <v>0</v>
      </c>
    </row>
    <row r="7048" spans="1:12" hidden="1" x14ac:dyDescent="0.3">
      <c r="A7048" t="s">
        <v>20</v>
      </c>
      <c r="B7048" t="s">
        <v>60</v>
      </c>
      <c r="C7048" t="s">
        <v>475</v>
      </c>
      <c r="D7048" t="s">
        <v>393</v>
      </c>
      <c r="E7048" s="2">
        <v>43962.720914351848</v>
      </c>
      <c r="F7048" s="3">
        <f t="shared" si="110"/>
        <v>2020</v>
      </c>
      <c r="G7048" s="2">
        <v>43974.05972222222</v>
      </c>
      <c r="H7048" t="s">
        <v>396</v>
      </c>
      <c r="J7048">
        <v>0.99996799999999997</v>
      </c>
      <c r="K7048">
        <v>0.99998600000000004</v>
      </c>
      <c r="L7048">
        <v>0</v>
      </c>
    </row>
    <row r="7049" spans="1:12" hidden="1" x14ac:dyDescent="0.3">
      <c r="A7049" t="s">
        <v>20</v>
      </c>
      <c r="B7049" t="s">
        <v>60</v>
      </c>
      <c r="C7049" t="s">
        <v>475</v>
      </c>
      <c r="D7049" t="s">
        <v>393</v>
      </c>
      <c r="E7049" s="2">
        <v>43961.378645833334</v>
      </c>
      <c r="F7049" s="3">
        <f t="shared" si="110"/>
        <v>2020</v>
      </c>
      <c r="G7049" s="2">
        <v>43985.747916666667</v>
      </c>
      <c r="H7049" t="s">
        <v>406</v>
      </c>
      <c r="J7049">
        <v>0.99312</v>
      </c>
      <c r="K7049">
        <v>0.99690400000000001</v>
      </c>
      <c r="L7049">
        <v>0</v>
      </c>
    </row>
    <row r="7050" spans="1:12" hidden="1" x14ac:dyDescent="0.3">
      <c r="A7050" t="s">
        <v>20</v>
      </c>
      <c r="B7050" t="s">
        <v>60</v>
      </c>
      <c r="C7050" t="s">
        <v>475</v>
      </c>
      <c r="D7050" t="s">
        <v>393</v>
      </c>
      <c r="E7050" s="2">
        <v>43960.92732638889</v>
      </c>
      <c r="F7050" s="3">
        <f t="shared" si="110"/>
        <v>2020</v>
      </c>
      <c r="G7050" s="2">
        <v>43977.05972222222</v>
      </c>
      <c r="H7050" t="s">
        <v>396</v>
      </c>
      <c r="J7050">
        <v>0.97714900000000005</v>
      </c>
      <c r="K7050">
        <v>0.98971699999999996</v>
      </c>
      <c r="L7050">
        <v>0</v>
      </c>
    </row>
    <row r="7051" spans="1:12" hidden="1" x14ac:dyDescent="0.3">
      <c r="A7051" t="s">
        <v>20</v>
      </c>
      <c r="B7051" t="s">
        <v>60</v>
      </c>
      <c r="C7051" t="s">
        <v>475</v>
      </c>
      <c r="D7051" t="s">
        <v>393</v>
      </c>
      <c r="E7051" s="2">
        <v>43959.73233796296</v>
      </c>
      <c r="F7051" s="3">
        <f t="shared" si="110"/>
        <v>2020</v>
      </c>
      <c r="G7051" s="2">
        <v>44021.791666666664</v>
      </c>
      <c r="H7051" t="s">
        <v>397</v>
      </c>
      <c r="J7051">
        <v>0.99323899999999998</v>
      </c>
      <c r="K7051">
        <v>0.99695800000000001</v>
      </c>
      <c r="L7051">
        <v>0</v>
      </c>
    </row>
    <row r="7052" spans="1:12" hidden="1" x14ac:dyDescent="0.3">
      <c r="A7052" t="s">
        <v>20</v>
      </c>
      <c r="B7052" t="s">
        <v>60</v>
      </c>
      <c r="C7052" t="s">
        <v>475</v>
      </c>
      <c r="D7052" t="s">
        <v>395</v>
      </c>
      <c r="E7052" s="2">
        <v>43959.655057870368</v>
      </c>
      <c r="F7052" s="3">
        <f t="shared" si="110"/>
        <v>2020</v>
      </c>
      <c r="G7052" s="2">
        <v>43978.060416666667</v>
      </c>
      <c r="H7052" t="s">
        <v>403</v>
      </c>
      <c r="J7052">
        <v>0.89832199999999995</v>
      </c>
      <c r="K7052">
        <v>4.5755400000000002E-2</v>
      </c>
      <c r="L7052">
        <v>2</v>
      </c>
    </row>
    <row r="7053" spans="1:12" hidden="1" x14ac:dyDescent="0.3">
      <c r="A7053" t="s">
        <v>20</v>
      </c>
      <c r="B7053" t="s">
        <v>60</v>
      </c>
      <c r="C7053" t="s">
        <v>475</v>
      </c>
      <c r="D7053" t="s">
        <v>395</v>
      </c>
      <c r="E7053" s="2">
        <v>43957.799386574072</v>
      </c>
      <c r="F7053" s="3">
        <f t="shared" si="110"/>
        <v>2020</v>
      </c>
      <c r="G7053" s="2">
        <v>44022.73541666667</v>
      </c>
      <c r="H7053" t="s">
        <v>405</v>
      </c>
      <c r="J7053">
        <v>0.99964299999999995</v>
      </c>
      <c r="K7053">
        <v>0.99983900000000003</v>
      </c>
      <c r="L7053">
        <v>0</v>
      </c>
    </row>
    <row r="7054" spans="1:12" hidden="1" x14ac:dyDescent="0.3">
      <c r="A7054" t="s">
        <v>20</v>
      </c>
      <c r="B7054" t="s">
        <v>60</v>
      </c>
      <c r="C7054" t="s">
        <v>475</v>
      </c>
      <c r="D7054" t="s">
        <v>393</v>
      </c>
      <c r="E7054" s="2">
        <v>43959.789895833332</v>
      </c>
      <c r="F7054" s="3">
        <f t="shared" si="110"/>
        <v>2020</v>
      </c>
      <c r="G7054" s="2">
        <v>43987.05972222222</v>
      </c>
      <c r="H7054" t="s">
        <v>396</v>
      </c>
      <c r="J7054">
        <v>0.791412</v>
      </c>
      <c r="K7054">
        <v>0.90613500000000002</v>
      </c>
      <c r="L7054">
        <v>0</v>
      </c>
    </row>
    <row r="7055" spans="1:12" hidden="1" x14ac:dyDescent="0.3">
      <c r="A7055" t="s">
        <v>20</v>
      </c>
      <c r="B7055" t="s">
        <v>60</v>
      </c>
      <c r="C7055" t="s">
        <v>475</v>
      </c>
      <c r="D7055" t="s">
        <v>393</v>
      </c>
      <c r="E7055" s="2">
        <v>43958.2578587963</v>
      </c>
      <c r="F7055" s="3">
        <f t="shared" si="110"/>
        <v>2020</v>
      </c>
      <c r="H7055" t="s">
        <v>406</v>
      </c>
      <c r="J7055">
        <v>0.75579200000000002</v>
      </c>
      <c r="K7055">
        <v>0.89010599999999995</v>
      </c>
      <c r="L7055">
        <v>0</v>
      </c>
    </row>
    <row r="7056" spans="1:12" hidden="1" x14ac:dyDescent="0.3">
      <c r="A7056" t="s">
        <v>20</v>
      </c>
      <c r="B7056" t="s">
        <v>60</v>
      </c>
      <c r="C7056" t="s">
        <v>475</v>
      </c>
      <c r="D7056" t="s">
        <v>393</v>
      </c>
      <c r="E7056" s="2">
        <v>43951.998611111114</v>
      </c>
      <c r="F7056" s="3">
        <f t="shared" si="110"/>
        <v>2020</v>
      </c>
      <c r="G7056" s="2">
        <v>44004.73333333333</v>
      </c>
      <c r="H7056" t="s">
        <v>396</v>
      </c>
      <c r="J7056">
        <v>0.87793500000000002</v>
      </c>
      <c r="K7056">
        <v>0.94507099999999999</v>
      </c>
      <c r="L7056">
        <v>0</v>
      </c>
    </row>
    <row r="7057" spans="1:12" hidden="1" x14ac:dyDescent="0.3">
      <c r="A7057" t="s">
        <v>20</v>
      </c>
      <c r="B7057" t="s">
        <v>60</v>
      </c>
      <c r="C7057" t="s">
        <v>475</v>
      </c>
      <c r="D7057" t="s">
        <v>393</v>
      </c>
      <c r="E7057" s="2">
        <v>43951.372395833336</v>
      </c>
      <c r="F7057" s="3">
        <f t="shared" si="110"/>
        <v>2020</v>
      </c>
      <c r="G7057" s="2">
        <v>44022.734722222223</v>
      </c>
      <c r="H7057" t="s">
        <v>396</v>
      </c>
      <c r="J7057">
        <v>0.99927299999999997</v>
      </c>
      <c r="K7057">
        <v>0.99967300000000003</v>
      </c>
      <c r="L7057">
        <v>0</v>
      </c>
    </row>
    <row r="7058" spans="1:12" hidden="1" x14ac:dyDescent="0.3">
      <c r="A7058" t="s">
        <v>20</v>
      </c>
      <c r="B7058" t="s">
        <v>60</v>
      </c>
      <c r="C7058" t="s">
        <v>475</v>
      </c>
      <c r="D7058" t="s">
        <v>401</v>
      </c>
      <c r="E7058" s="2">
        <v>43948.70517361111</v>
      </c>
      <c r="F7058" s="3">
        <f t="shared" si="110"/>
        <v>2020</v>
      </c>
      <c r="H7058" t="s">
        <v>400</v>
      </c>
      <c r="J7058">
        <v>0.71054499999999998</v>
      </c>
      <c r="K7058">
        <v>0.86974499999999999</v>
      </c>
      <c r="L7058">
        <v>0</v>
      </c>
    </row>
    <row r="7059" spans="1:12" hidden="1" x14ac:dyDescent="0.3">
      <c r="A7059" t="s">
        <v>20</v>
      </c>
      <c r="B7059" t="s">
        <v>60</v>
      </c>
      <c r="C7059" t="s">
        <v>475</v>
      </c>
      <c r="D7059" t="s">
        <v>393</v>
      </c>
      <c r="E7059" s="2">
        <v>43942.968981481485</v>
      </c>
      <c r="F7059" s="3">
        <f t="shared" si="110"/>
        <v>2020</v>
      </c>
      <c r="G7059" s="2">
        <v>43977.05972222222</v>
      </c>
      <c r="H7059" t="s">
        <v>400</v>
      </c>
      <c r="J7059">
        <v>0.72536299999999998</v>
      </c>
      <c r="K7059">
        <v>0.876413</v>
      </c>
      <c r="L7059">
        <v>0</v>
      </c>
    </row>
    <row r="7060" spans="1:12" hidden="1" x14ac:dyDescent="0.3">
      <c r="A7060" t="s">
        <v>20</v>
      </c>
      <c r="B7060" t="s">
        <v>60</v>
      </c>
      <c r="C7060" t="s">
        <v>475</v>
      </c>
      <c r="D7060" t="s">
        <v>395</v>
      </c>
      <c r="E7060" s="2">
        <v>43943.459004629629</v>
      </c>
      <c r="F7060" s="3">
        <f t="shared" si="110"/>
        <v>2020</v>
      </c>
      <c r="H7060" t="s">
        <v>396</v>
      </c>
      <c r="J7060">
        <v>0.48999599999999999</v>
      </c>
      <c r="K7060">
        <v>0.77049800000000002</v>
      </c>
      <c r="L7060">
        <v>0</v>
      </c>
    </row>
    <row r="7061" spans="1:12" hidden="1" x14ac:dyDescent="0.3">
      <c r="A7061" t="s">
        <v>20</v>
      </c>
      <c r="B7061" t="s">
        <v>60</v>
      </c>
      <c r="C7061" t="s">
        <v>475</v>
      </c>
      <c r="D7061" t="s">
        <v>395</v>
      </c>
      <c r="E7061" s="2">
        <v>43943.366747685184</v>
      </c>
      <c r="F7061" s="3">
        <f t="shared" si="110"/>
        <v>2020</v>
      </c>
      <c r="G7061" s="2">
        <v>43970.05972222222</v>
      </c>
      <c r="H7061" t="s">
        <v>396</v>
      </c>
      <c r="J7061">
        <v>0.349777</v>
      </c>
      <c r="K7061">
        <v>0.29260000000000003</v>
      </c>
      <c r="L7061">
        <v>2</v>
      </c>
    </row>
    <row r="7062" spans="1:12" hidden="1" x14ac:dyDescent="0.3">
      <c r="A7062" t="s">
        <v>20</v>
      </c>
      <c r="B7062" t="s">
        <v>60</v>
      </c>
      <c r="C7062" t="s">
        <v>475</v>
      </c>
      <c r="D7062" t="s">
        <v>401</v>
      </c>
      <c r="E7062" s="2">
        <v>43943.024675925924</v>
      </c>
      <c r="F7062" s="3">
        <f t="shared" si="110"/>
        <v>2020</v>
      </c>
      <c r="G7062" s="2">
        <v>43948.059027777781</v>
      </c>
      <c r="H7062" t="s">
        <v>403</v>
      </c>
      <c r="J7062">
        <v>0.43247000000000002</v>
      </c>
      <c r="K7062">
        <v>0.74461100000000002</v>
      </c>
      <c r="L7062">
        <v>0</v>
      </c>
    </row>
    <row r="7063" spans="1:12" hidden="1" x14ac:dyDescent="0.3">
      <c r="A7063" t="s">
        <v>20</v>
      </c>
      <c r="B7063" t="s">
        <v>60</v>
      </c>
      <c r="C7063" t="s">
        <v>475</v>
      </c>
      <c r="D7063" t="s">
        <v>393</v>
      </c>
      <c r="E7063" s="2">
        <v>43942.630740740744</v>
      </c>
      <c r="F7063" s="3">
        <f t="shared" si="110"/>
        <v>2020</v>
      </c>
      <c r="G7063" s="2">
        <v>43980.05972222222</v>
      </c>
      <c r="H7063" t="s">
        <v>406</v>
      </c>
      <c r="J7063">
        <v>0.86734800000000001</v>
      </c>
      <c r="K7063">
        <v>0.940307</v>
      </c>
      <c r="L7063">
        <v>0</v>
      </c>
    </row>
    <row r="7064" spans="1:12" hidden="1" x14ac:dyDescent="0.3">
      <c r="A7064" t="s">
        <v>20</v>
      </c>
      <c r="B7064" t="s">
        <v>60</v>
      </c>
      <c r="C7064" t="s">
        <v>475</v>
      </c>
      <c r="D7064" t="s">
        <v>393</v>
      </c>
      <c r="E7064" s="2">
        <v>43940.962372685186</v>
      </c>
      <c r="F7064" s="3">
        <f t="shared" si="110"/>
        <v>2020</v>
      </c>
      <c r="G7064" s="2">
        <v>43985.747916666667</v>
      </c>
      <c r="H7064" t="s">
        <v>406</v>
      </c>
      <c r="J7064">
        <v>0.99420799999999998</v>
      </c>
      <c r="K7064">
        <v>0.997394</v>
      </c>
      <c r="L7064">
        <v>0</v>
      </c>
    </row>
    <row r="7065" spans="1:12" hidden="1" x14ac:dyDescent="0.3">
      <c r="A7065" t="s">
        <v>20</v>
      </c>
      <c r="B7065" t="s">
        <v>60</v>
      </c>
      <c r="C7065" t="s">
        <v>475</v>
      </c>
      <c r="D7065" t="s">
        <v>391</v>
      </c>
      <c r="E7065" s="2">
        <v>43939.54546296296</v>
      </c>
      <c r="F7065" s="3">
        <f t="shared" si="110"/>
        <v>2020</v>
      </c>
      <c r="G7065" s="2">
        <v>43977.05972222222</v>
      </c>
      <c r="H7065" t="s">
        <v>396</v>
      </c>
      <c r="J7065">
        <v>0.68143299999999996</v>
      </c>
      <c r="K7065">
        <v>0.14335500000000001</v>
      </c>
      <c r="L7065">
        <v>2</v>
      </c>
    </row>
    <row r="7066" spans="1:12" hidden="1" x14ac:dyDescent="0.3">
      <c r="A7066" t="s">
        <v>20</v>
      </c>
      <c r="B7066" t="s">
        <v>60</v>
      </c>
      <c r="C7066" t="s">
        <v>475</v>
      </c>
      <c r="D7066" t="s">
        <v>393</v>
      </c>
      <c r="E7066" s="2">
        <v>43938.702106481483</v>
      </c>
      <c r="F7066" s="3">
        <f t="shared" si="110"/>
        <v>2020</v>
      </c>
      <c r="G7066" s="2">
        <v>43997.399305555555</v>
      </c>
      <c r="H7066" t="s">
        <v>398</v>
      </c>
      <c r="J7066">
        <v>0.97116000000000002</v>
      </c>
      <c r="K7066">
        <v>0.98702199999999995</v>
      </c>
      <c r="L7066">
        <v>0</v>
      </c>
    </row>
    <row r="7067" spans="1:12" hidden="1" x14ac:dyDescent="0.3">
      <c r="A7067" t="s">
        <v>20</v>
      </c>
      <c r="B7067" t="s">
        <v>60</v>
      </c>
      <c r="C7067" t="s">
        <v>475</v>
      </c>
      <c r="D7067" t="s">
        <v>393</v>
      </c>
      <c r="E7067" s="2">
        <v>43937.943761574075</v>
      </c>
      <c r="F7067" s="3">
        <f t="shared" si="110"/>
        <v>2020</v>
      </c>
      <c r="G7067" s="2">
        <v>44001.05972222222</v>
      </c>
      <c r="H7067" t="s">
        <v>406</v>
      </c>
      <c r="J7067">
        <v>0.99455800000000005</v>
      </c>
      <c r="K7067">
        <v>0.99755099999999997</v>
      </c>
      <c r="L7067">
        <v>0</v>
      </c>
    </row>
    <row r="7068" spans="1:12" hidden="1" x14ac:dyDescent="0.3">
      <c r="A7068" t="s">
        <v>20</v>
      </c>
      <c r="B7068" t="s">
        <v>60</v>
      </c>
      <c r="C7068" t="s">
        <v>475</v>
      </c>
      <c r="D7068" t="s">
        <v>407</v>
      </c>
      <c r="E7068" s="2">
        <v>43937.867465277777</v>
      </c>
      <c r="F7068" s="3">
        <f t="shared" si="110"/>
        <v>2020</v>
      </c>
      <c r="G7068" s="2">
        <v>43942.738194444442</v>
      </c>
      <c r="H7068" t="s">
        <v>402</v>
      </c>
      <c r="J7068">
        <v>0.99926499999999996</v>
      </c>
      <c r="K7068">
        <v>3.3073E-4</v>
      </c>
      <c r="L7068">
        <v>2</v>
      </c>
    </row>
    <row r="7069" spans="1:12" hidden="1" x14ac:dyDescent="0.3">
      <c r="A7069" t="s">
        <v>20</v>
      </c>
      <c r="B7069" t="s">
        <v>60</v>
      </c>
      <c r="C7069" t="s">
        <v>475</v>
      </c>
      <c r="D7069" t="s">
        <v>393</v>
      </c>
      <c r="E7069" s="2">
        <v>43937.253680555557</v>
      </c>
      <c r="F7069" s="3">
        <f t="shared" si="110"/>
        <v>2020</v>
      </c>
      <c r="G7069" s="2">
        <v>43999.060416666667</v>
      </c>
      <c r="H7069" t="s">
        <v>406</v>
      </c>
      <c r="J7069">
        <v>0.99924500000000005</v>
      </c>
      <c r="K7069">
        <v>0.99965999999999999</v>
      </c>
      <c r="L7069">
        <v>0</v>
      </c>
    </row>
    <row r="7070" spans="1:12" hidden="1" x14ac:dyDescent="0.3">
      <c r="A7070" t="s">
        <v>20</v>
      </c>
      <c r="B7070" t="s">
        <v>60</v>
      </c>
      <c r="C7070" t="s">
        <v>475</v>
      </c>
      <c r="D7070" t="s">
        <v>393</v>
      </c>
      <c r="E7070" s="2">
        <v>43937.552222222221</v>
      </c>
      <c r="F7070" s="3">
        <f t="shared" si="110"/>
        <v>2020</v>
      </c>
      <c r="G7070" s="2">
        <v>43999.05972222222</v>
      </c>
      <c r="H7070" t="s">
        <v>396</v>
      </c>
      <c r="J7070">
        <v>0.98214199999999996</v>
      </c>
      <c r="K7070">
        <v>0.99196399999999996</v>
      </c>
      <c r="L7070">
        <v>0</v>
      </c>
    </row>
    <row r="7071" spans="1:12" hidden="1" x14ac:dyDescent="0.3">
      <c r="A7071" t="s">
        <v>20</v>
      </c>
      <c r="B7071" t="s">
        <v>60</v>
      </c>
      <c r="C7071" t="s">
        <v>475</v>
      </c>
      <c r="D7071" t="s">
        <v>393</v>
      </c>
      <c r="E7071" s="2">
        <v>43935.471168981479</v>
      </c>
      <c r="F7071" s="3">
        <f t="shared" si="110"/>
        <v>2020</v>
      </c>
      <c r="H7071" t="s">
        <v>396</v>
      </c>
      <c r="J7071">
        <v>0.99709800000000004</v>
      </c>
      <c r="K7071">
        <v>0.99869399999999997</v>
      </c>
      <c r="L7071">
        <v>0</v>
      </c>
    </row>
    <row r="7072" spans="1:12" hidden="1" x14ac:dyDescent="0.3">
      <c r="A7072" t="s">
        <v>20</v>
      </c>
      <c r="B7072" t="s">
        <v>60</v>
      </c>
      <c r="C7072" t="s">
        <v>475</v>
      </c>
      <c r="D7072" t="s">
        <v>393</v>
      </c>
      <c r="E7072" s="2">
        <v>43936.608206018522</v>
      </c>
      <c r="F7072" s="3">
        <f t="shared" si="110"/>
        <v>2020</v>
      </c>
      <c r="G7072" s="2">
        <v>43950.769444444442</v>
      </c>
      <c r="H7072" t="s">
        <v>396</v>
      </c>
      <c r="J7072">
        <v>0.99926400000000004</v>
      </c>
      <c r="K7072">
        <v>0.99966900000000003</v>
      </c>
      <c r="L7072">
        <v>0</v>
      </c>
    </row>
    <row r="7073" spans="1:12" hidden="1" x14ac:dyDescent="0.3">
      <c r="A7073" t="s">
        <v>20</v>
      </c>
      <c r="B7073" t="s">
        <v>60</v>
      </c>
      <c r="C7073" t="s">
        <v>475</v>
      </c>
      <c r="D7073" t="s">
        <v>393</v>
      </c>
      <c r="E7073" s="2">
        <v>43935.533101851855</v>
      </c>
      <c r="F7073" s="3">
        <f t="shared" si="110"/>
        <v>2020</v>
      </c>
      <c r="G7073" s="2">
        <v>43996.060416666667</v>
      </c>
      <c r="H7073" t="s">
        <v>438</v>
      </c>
      <c r="J7073">
        <v>0.13978099999999999</v>
      </c>
      <c r="K7073">
        <v>0.61290100000000003</v>
      </c>
      <c r="L7073">
        <v>0</v>
      </c>
    </row>
    <row r="7074" spans="1:12" hidden="1" x14ac:dyDescent="0.3">
      <c r="A7074" t="s">
        <v>20</v>
      </c>
      <c r="B7074" t="s">
        <v>60</v>
      </c>
      <c r="C7074" t="s">
        <v>475</v>
      </c>
      <c r="D7074" t="s">
        <v>395</v>
      </c>
      <c r="E7074" s="2">
        <v>43934.670543981483</v>
      </c>
      <c r="F7074" s="3">
        <f t="shared" si="110"/>
        <v>2020</v>
      </c>
      <c r="G7074" s="2">
        <v>43950.769444444442</v>
      </c>
      <c r="H7074" t="s">
        <v>396</v>
      </c>
      <c r="J7074">
        <v>0.90742900000000004</v>
      </c>
      <c r="K7074">
        <v>0.95834299999999994</v>
      </c>
      <c r="L7074">
        <v>0</v>
      </c>
    </row>
    <row r="7075" spans="1:12" hidden="1" x14ac:dyDescent="0.3">
      <c r="A7075" t="s">
        <v>20</v>
      </c>
      <c r="B7075" t="s">
        <v>60</v>
      </c>
      <c r="C7075" t="s">
        <v>475</v>
      </c>
      <c r="D7075" t="s">
        <v>395</v>
      </c>
      <c r="E7075" s="2">
        <v>43934.566134259258</v>
      </c>
      <c r="F7075" s="3">
        <f t="shared" si="110"/>
        <v>2020</v>
      </c>
      <c r="G7075" s="2">
        <v>43950.769444444442</v>
      </c>
      <c r="H7075" t="s">
        <v>396</v>
      </c>
      <c r="J7075">
        <v>0.88534900000000005</v>
      </c>
      <c r="K7075">
        <v>0.948407</v>
      </c>
      <c r="L7075">
        <v>0</v>
      </c>
    </row>
    <row r="7076" spans="1:12" hidden="1" x14ac:dyDescent="0.3">
      <c r="A7076" t="s">
        <v>20</v>
      </c>
      <c r="B7076" t="s">
        <v>60</v>
      </c>
      <c r="C7076" t="s">
        <v>475</v>
      </c>
      <c r="D7076" t="s">
        <v>391</v>
      </c>
      <c r="E7076" s="2">
        <v>43934.021840277775</v>
      </c>
      <c r="F7076" s="3">
        <f t="shared" si="110"/>
        <v>2020</v>
      </c>
      <c r="G7076" s="2">
        <v>43939.05972222222</v>
      </c>
      <c r="H7076" t="s">
        <v>402</v>
      </c>
      <c r="J7076">
        <v>0.15722700000000001</v>
      </c>
      <c r="K7076">
        <v>0.62075199999999997</v>
      </c>
      <c r="L7076">
        <v>0</v>
      </c>
    </row>
    <row r="7077" spans="1:12" hidden="1" x14ac:dyDescent="0.3">
      <c r="A7077" t="s">
        <v>20</v>
      </c>
      <c r="B7077" t="s">
        <v>60</v>
      </c>
      <c r="C7077" t="s">
        <v>475</v>
      </c>
      <c r="D7077" t="s">
        <v>393</v>
      </c>
      <c r="E7077" s="2">
        <v>43932.445555555554</v>
      </c>
      <c r="F7077" s="3">
        <f t="shared" si="110"/>
        <v>2020</v>
      </c>
      <c r="G7077" s="2">
        <v>43957.724999999999</v>
      </c>
      <c r="H7077" t="s">
        <v>396</v>
      </c>
      <c r="J7077">
        <v>0.65763300000000002</v>
      </c>
      <c r="K7077">
        <v>0.84593499999999999</v>
      </c>
      <c r="L7077">
        <v>0</v>
      </c>
    </row>
    <row r="7078" spans="1:12" hidden="1" x14ac:dyDescent="0.3">
      <c r="A7078" t="s">
        <v>20</v>
      </c>
      <c r="B7078" t="s">
        <v>60</v>
      </c>
      <c r="C7078" t="s">
        <v>475</v>
      </c>
      <c r="D7078" t="s">
        <v>391</v>
      </c>
      <c r="E7078" s="2">
        <v>43931.281631944446</v>
      </c>
      <c r="F7078" s="3">
        <f t="shared" si="110"/>
        <v>2020</v>
      </c>
      <c r="G7078" s="2">
        <v>43948.05972222222</v>
      </c>
      <c r="H7078" t="s">
        <v>396</v>
      </c>
      <c r="J7078">
        <v>0.41541699999999998</v>
      </c>
      <c r="K7078">
        <v>0.73693799999999998</v>
      </c>
      <c r="L7078">
        <v>0</v>
      </c>
    </row>
    <row r="7079" spans="1:12" hidden="1" x14ac:dyDescent="0.3">
      <c r="A7079" t="s">
        <v>20</v>
      </c>
      <c r="B7079" t="s">
        <v>60</v>
      </c>
      <c r="C7079" t="s">
        <v>475</v>
      </c>
      <c r="D7079" t="s">
        <v>393</v>
      </c>
      <c r="E7079" s="2">
        <v>43930.721365740741</v>
      </c>
      <c r="F7079" s="3">
        <f t="shared" si="110"/>
        <v>2020</v>
      </c>
      <c r="H7079" t="s">
        <v>396</v>
      </c>
      <c r="J7079">
        <v>0.99490699999999999</v>
      </c>
      <c r="K7079">
        <v>0.99770800000000004</v>
      </c>
      <c r="L7079">
        <v>0</v>
      </c>
    </row>
    <row r="7080" spans="1:12" hidden="1" x14ac:dyDescent="0.3">
      <c r="A7080" t="s">
        <v>20</v>
      </c>
      <c r="B7080" t="s">
        <v>60</v>
      </c>
      <c r="C7080" t="s">
        <v>475</v>
      </c>
      <c r="D7080" t="s">
        <v>393</v>
      </c>
      <c r="E7080" s="2">
        <v>43930.740393518521</v>
      </c>
      <c r="F7080" s="3">
        <f t="shared" si="110"/>
        <v>2020</v>
      </c>
      <c r="H7080" t="s">
        <v>396</v>
      </c>
      <c r="J7080">
        <v>0.998726</v>
      </c>
      <c r="K7080">
        <v>0.99942699999999995</v>
      </c>
      <c r="L7080">
        <v>0</v>
      </c>
    </row>
    <row r="7081" spans="1:12" hidden="1" x14ac:dyDescent="0.3">
      <c r="A7081" t="s">
        <v>20</v>
      </c>
      <c r="B7081" t="s">
        <v>60</v>
      </c>
      <c r="C7081" t="s">
        <v>475</v>
      </c>
      <c r="D7081" t="s">
        <v>393</v>
      </c>
      <c r="E7081" s="2">
        <v>43929.772986111115</v>
      </c>
      <c r="F7081" s="3">
        <f t="shared" si="110"/>
        <v>2020</v>
      </c>
      <c r="G7081" s="2">
        <v>43946.059027777781</v>
      </c>
      <c r="H7081" t="s">
        <v>397</v>
      </c>
      <c r="J7081">
        <v>0.94843900000000003</v>
      </c>
      <c r="K7081">
        <v>0.97679800000000006</v>
      </c>
      <c r="L7081">
        <v>0</v>
      </c>
    </row>
    <row r="7082" spans="1:12" hidden="1" x14ac:dyDescent="0.3">
      <c r="A7082" t="s">
        <v>20</v>
      </c>
      <c r="B7082" t="s">
        <v>60</v>
      </c>
      <c r="C7082" t="s">
        <v>475</v>
      </c>
      <c r="D7082" t="s">
        <v>393</v>
      </c>
      <c r="E7082" s="2">
        <v>43929.66064814815</v>
      </c>
      <c r="F7082" s="3">
        <f t="shared" si="110"/>
        <v>2020</v>
      </c>
      <c r="G7082" s="2">
        <v>43943.714583333334</v>
      </c>
      <c r="H7082" t="s">
        <v>399</v>
      </c>
      <c r="J7082">
        <v>0.33273900000000001</v>
      </c>
      <c r="K7082">
        <v>0.53336300000000003</v>
      </c>
      <c r="L7082">
        <v>1</v>
      </c>
    </row>
    <row r="7083" spans="1:12" hidden="1" x14ac:dyDescent="0.3">
      <c r="A7083" t="s">
        <v>20</v>
      </c>
      <c r="B7083" t="s">
        <v>60</v>
      </c>
      <c r="C7083" t="s">
        <v>475</v>
      </c>
      <c r="D7083" t="s">
        <v>393</v>
      </c>
      <c r="E7083" s="2">
        <v>43929.541076388887</v>
      </c>
      <c r="F7083" s="3">
        <f t="shared" si="110"/>
        <v>2020</v>
      </c>
      <c r="G7083" s="2">
        <v>43991.05972222222</v>
      </c>
      <c r="H7083" t="s">
        <v>397</v>
      </c>
      <c r="J7083">
        <v>0.99882499999999996</v>
      </c>
      <c r="K7083">
        <v>0.999471</v>
      </c>
      <c r="L7083">
        <v>0</v>
      </c>
    </row>
    <row r="7084" spans="1:12" hidden="1" x14ac:dyDescent="0.3">
      <c r="A7084" t="s">
        <v>20</v>
      </c>
      <c r="B7084" t="s">
        <v>60</v>
      </c>
      <c r="C7084" t="s">
        <v>475</v>
      </c>
      <c r="D7084" t="s">
        <v>393</v>
      </c>
      <c r="E7084" s="2">
        <v>43927.745000000003</v>
      </c>
      <c r="F7084" s="3">
        <f t="shared" si="110"/>
        <v>2020</v>
      </c>
      <c r="G7084" s="2">
        <v>43977.059027777781</v>
      </c>
      <c r="H7084" t="s">
        <v>396</v>
      </c>
      <c r="J7084">
        <v>0.99987800000000004</v>
      </c>
      <c r="K7084">
        <v>0.99994499999999997</v>
      </c>
      <c r="L7084">
        <v>0</v>
      </c>
    </row>
    <row r="7085" spans="1:12" hidden="1" x14ac:dyDescent="0.3">
      <c r="A7085" t="s">
        <v>20</v>
      </c>
      <c r="B7085" t="s">
        <v>60</v>
      </c>
      <c r="C7085" t="s">
        <v>475</v>
      </c>
      <c r="D7085" t="s">
        <v>395</v>
      </c>
      <c r="E7085" s="2">
        <v>43927.590856481482</v>
      </c>
      <c r="F7085" s="3">
        <f t="shared" si="110"/>
        <v>2020</v>
      </c>
      <c r="G7085" s="2">
        <v>43960.705555555556</v>
      </c>
      <c r="H7085" t="s">
        <v>396</v>
      </c>
      <c r="J7085">
        <v>0.52258300000000002</v>
      </c>
      <c r="K7085">
        <v>0.78516300000000006</v>
      </c>
      <c r="L7085">
        <v>0</v>
      </c>
    </row>
    <row r="7086" spans="1:12" hidden="1" x14ac:dyDescent="0.3">
      <c r="A7086" t="s">
        <v>20</v>
      </c>
      <c r="B7086" t="s">
        <v>60</v>
      </c>
      <c r="C7086" t="s">
        <v>475</v>
      </c>
      <c r="D7086" t="s">
        <v>393</v>
      </c>
      <c r="E7086" s="2">
        <v>43927.637418981481</v>
      </c>
      <c r="F7086" s="3">
        <f t="shared" si="110"/>
        <v>2020</v>
      </c>
      <c r="G7086" s="2">
        <v>43991.05972222222</v>
      </c>
      <c r="H7086" t="s">
        <v>396</v>
      </c>
      <c r="J7086">
        <v>0.98508099999999998</v>
      </c>
      <c r="K7086">
        <v>0.99328700000000003</v>
      </c>
      <c r="L7086">
        <v>0</v>
      </c>
    </row>
    <row r="7087" spans="1:12" hidden="1" x14ac:dyDescent="0.3">
      <c r="A7087" t="s">
        <v>20</v>
      </c>
      <c r="B7087" t="s">
        <v>60</v>
      </c>
      <c r="C7087" t="s">
        <v>475</v>
      </c>
      <c r="D7087" t="s">
        <v>401</v>
      </c>
      <c r="E7087" s="2">
        <v>43925.754965277774</v>
      </c>
      <c r="F7087" s="3">
        <f t="shared" si="110"/>
        <v>2020</v>
      </c>
      <c r="G7087" s="2">
        <v>43991.05972222222</v>
      </c>
      <c r="H7087" t="s">
        <v>396</v>
      </c>
      <c r="J7087">
        <v>8.4108000000000002E-2</v>
      </c>
      <c r="K7087">
        <v>0.41215099999999999</v>
      </c>
      <c r="L7087">
        <v>2</v>
      </c>
    </row>
    <row r="7088" spans="1:12" hidden="1" x14ac:dyDescent="0.3">
      <c r="A7088" t="s">
        <v>20</v>
      </c>
      <c r="B7088" t="s">
        <v>60</v>
      </c>
      <c r="C7088" t="s">
        <v>475</v>
      </c>
      <c r="D7088" t="s">
        <v>393</v>
      </c>
      <c r="E7088" s="2">
        <v>43923.949745370373</v>
      </c>
      <c r="F7088" s="3">
        <f t="shared" si="110"/>
        <v>2020</v>
      </c>
      <c r="G7088" s="2">
        <v>43936.650694444441</v>
      </c>
      <c r="H7088" t="s">
        <v>406</v>
      </c>
      <c r="J7088">
        <v>0.999336</v>
      </c>
      <c r="K7088">
        <v>0.99970099999999995</v>
      </c>
      <c r="L7088">
        <v>0</v>
      </c>
    </row>
    <row r="7089" spans="1:12" hidden="1" x14ac:dyDescent="0.3">
      <c r="A7089" t="s">
        <v>20</v>
      </c>
      <c r="B7089" t="s">
        <v>60</v>
      </c>
      <c r="C7089" t="s">
        <v>475</v>
      </c>
      <c r="D7089" t="s">
        <v>393</v>
      </c>
      <c r="E7089" s="2">
        <v>43922.808819444443</v>
      </c>
      <c r="F7089" s="3">
        <f t="shared" si="110"/>
        <v>2020</v>
      </c>
      <c r="H7089" t="s">
        <v>397</v>
      </c>
      <c r="J7089">
        <v>0.99999499999999997</v>
      </c>
      <c r="K7089">
        <v>0.99999800000000005</v>
      </c>
      <c r="L7089">
        <v>0</v>
      </c>
    </row>
    <row r="7090" spans="1:12" hidden="1" x14ac:dyDescent="0.3">
      <c r="A7090" t="s">
        <v>20</v>
      </c>
      <c r="B7090" t="s">
        <v>60</v>
      </c>
      <c r="C7090" t="s">
        <v>475</v>
      </c>
      <c r="D7090" t="s">
        <v>393</v>
      </c>
      <c r="E7090" s="2">
        <v>43921.940289351849</v>
      </c>
      <c r="F7090" s="3">
        <f t="shared" si="110"/>
        <v>2020</v>
      </c>
      <c r="G7090" s="2">
        <v>43984.060416666667</v>
      </c>
      <c r="H7090" t="s">
        <v>396</v>
      </c>
      <c r="J7090">
        <v>0.99817599999999995</v>
      </c>
      <c r="K7090">
        <v>0.99917900000000004</v>
      </c>
      <c r="L7090">
        <v>0</v>
      </c>
    </row>
    <row r="7091" spans="1:12" hidden="1" x14ac:dyDescent="0.3">
      <c r="A7091" t="s">
        <v>20</v>
      </c>
      <c r="B7091" t="s">
        <v>60</v>
      </c>
      <c r="C7091" t="s">
        <v>475</v>
      </c>
      <c r="D7091" t="s">
        <v>391</v>
      </c>
      <c r="E7091" s="2">
        <v>43922.69976851852</v>
      </c>
      <c r="F7091" s="3">
        <f t="shared" si="110"/>
        <v>2020</v>
      </c>
      <c r="G7091" s="2">
        <v>43974.05972222222</v>
      </c>
      <c r="H7091" t="s">
        <v>398</v>
      </c>
      <c r="J7091">
        <v>0.75981399999999999</v>
      </c>
      <c r="K7091">
        <v>0.89191600000000004</v>
      </c>
      <c r="L7091">
        <v>0</v>
      </c>
    </row>
    <row r="7092" spans="1:12" hidden="1" x14ac:dyDescent="0.3">
      <c r="A7092" t="s">
        <v>20</v>
      </c>
      <c r="B7092" t="s">
        <v>60</v>
      </c>
      <c r="C7092" t="s">
        <v>475</v>
      </c>
      <c r="D7092" t="s">
        <v>393</v>
      </c>
      <c r="E7092" s="2">
        <v>43921.18178240741</v>
      </c>
      <c r="F7092" s="3">
        <f t="shared" si="110"/>
        <v>2020</v>
      </c>
      <c r="G7092" s="2">
        <v>43936.650694444441</v>
      </c>
      <c r="H7092" t="s">
        <v>406</v>
      </c>
      <c r="J7092">
        <v>0.99912999999999996</v>
      </c>
      <c r="K7092">
        <v>0.99960899999999997</v>
      </c>
      <c r="L7092">
        <v>0</v>
      </c>
    </row>
    <row r="7093" spans="1:12" hidden="1" x14ac:dyDescent="0.3">
      <c r="A7093" t="s">
        <v>20</v>
      </c>
      <c r="B7093" t="s">
        <v>60</v>
      </c>
      <c r="C7093" t="s">
        <v>475</v>
      </c>
      <c r="D7093" t="s">
        <v>395</v>
      </c>
      <c r="E7093" s="2">
        <v>43918.674305555556</v>
      </c>
      <c r="F7093" s="3">
        <f t="shared" si="110"/>
        <v>2020</v>
      </c>
      <c r="G7093" s="2">
        <v>43929.64166666667</v>
      </c>
      <c r="H7093" t="s">
        <v>396</v>
      </c>
      <c r="J7093">
        <v>0.98882999999999999</v>
      </c>
      <c r="K7093">
        <v>0.994973</v>
      </c>
      <c r="L7093">
        <v>0</v>
      </c>
    </row>
    <row r="7094" spans="1:12" hidden="1" x14ac:dyDescent="0.3">
      <c r="A7094" t="s">
        <v>20</v>
      </c>
      <c r="B7094" t="s">
        <v>60</v>
      </c>
      <c r="C7094" t="s">
        <v>475</v>
      </c>
      <c r="D7094" t="s">
        <v>393</v>
      </c>
      <c r="E7094" s="2">
        <v>43917.843171296299</v>
      </c>
      <c r="F7094" s="3">
        <f t="shared" si="110"/>
        <v>2020</v>
      </c>
      <c r="G7094" s="2">
        <v>43974.05972222222</v>
      </c>
      <c r="H7094" t="s">
        <v>396</v>
      </c>
      <c r="J7094">
        <v>0.99723600000000001</v>
      </c>
      <c r="K7094">
        <v>0.99875599999999998</v>
      </c>
      <c r="L7094">
        <v>0</v>
      </c>
    </row>
    <row r="7095" spans="1:12" hidden="1" x14ac:dyDescent="0.3">
      <c r="A7095" t="s">
        <v>20</v>
      </c>
      <c r="B7095" t="s">
        <v>60</v>
      </c>
      <c r="C7095" t="s">
        <v>475</v>
      </c>
      <c r="D7095" t="s">
        <v>395</v>
      </c>
      <c r="E7095" s="2">
        <v>43918.429826388892</v>
      </c>
      <c r="F7095" s="3">
        <f t="shared" si="110"/>
        <v>2020</v>
      </c>
      <c r="G7095" s="2">
        <v>43978.05972222222</v>
      </c>
      <c r="H7095" t="s">
        <v>396</v>
      </c>
      <c r="J7095">
        <v>0.63645499999999999</v>
      </c>
      <c r="K7095">
        <v>0.83640499999999995</v>
      </c>
      <c r="L7095">
        <v>0</v>
      </c>
    </row>
    <row r="7096" spans="1:12" hidden="1" x14ac:dyDescent="0.3">
      <c r="A7096" t="s">
        <v>20</v>
      </c>
      <c r="B7096" t="s">
        <v>60</v>
      </c>
      <c r="C7096" t="s">
        <v>475</v>
      </c>
      <c r="D7096" t="s">
        <v>391</v>
      </c>
      <c r="E7096" s="2">
        <v>43917.46802083333</v>
      </c>
      <c r="F7096" s="3">
        <f t="shared" si="110"/>
        <v>2020</v>
      </c>
      <c r="G7096" s="2">
        <v>43978.05972222222</v>
      </c>
      <c r="H7096" t="s">
        <v>396</v>
      </c>
      <c r="J7096">
        <v>0.99968999999999997</v>
      </c>
      <c r="K7096">
        <v>0.99985999999999997</v>
      </c>
      <c r="L7096">
        <v>0</v>
      </c>
    </row>
    <row r="7097" spans="1:12" hidden="1" x14ac:dyDescent="0.3">
      <c r="A7097" t="s">
        <v>20</v>
      </c>
      <c r="B7097" t="s">
        <v>60</v>
      </c>
      <c r="C7097" t="s">
        <v>475</v>
      </c>
      <c r="D7097" t="s">
        <v>393</v>
      </c>
      <c r="E7097" s="2">
        <v>43917.33803240741</v>
      </c>
      <c r="F7097" s="3">
        <f t="shared" si="110"/>
        <v>2020</v>
      </c>
      <c r="G7097" s="2">
        <v>43936.059027777781</v>
      </c>
      <c r="H7097" t="s">
        <v>394</v>
      </c>
      <c r="J7097">
        <v>0.98587599999999997</v>
      </c>
      <c r="K7097">
        <v>0.99364399999999997</v>
      </c>
      <c r="L7097">
        <v>0</v>
      </c>
    </row>
    <row r="7098" spans="1:12" hidden="1" x14ac:dyDescent="0.3">
      <c r="A7098" t="s">
        <v>20</v>
      </c>
      <c r="B7098" t="s">
        <v>60</v>
      </c>
      <c r="C7098" t="s">
        <v>475</v>
      </c>
      <c r="D7098" t="s">
        <v>395</v>
      </c>
      <c r="E7098" s="2">
        <v>43914.812557870369</v>
      </c>
      <c r="F7098" s="3">
        <f t="shared" si="110"/>
        <v>2020</v>
      </c>
      <c r="G7098" s="2">
        <v>43929.64166666667</v>
      </c>
      <c r="H7098" t="s">
        <v>396</v>
      </c>
      <c r="J7098">
        <v>0.371757</v>
      </c>
      <c r="K7098">
        <v>0.531412</v>
      </c>
      <c r="L7098">
        <v>1</v>
      </c>
    </row>
    <row r="7099" spans="1:12" hidden="1" x14ac:dyDescent="0.3">
      <c r="A7099" t="s">
        <v>20</v>
      </c>
      <c r="B7099" t="s">
        <v>60</v>
      </c>
      <c r="C7099" t="s">
        <v>475</v>
      </c>
      <c r="D7099" t="s">
        <v>391</v>
      </c>
      <c r="E7099" s="2">
        <v>43915.404548611114</v>
      </c>
      <c r="F7099" s="3">
        <f t="shared" si="110"/>
        <v>2020</v>
      </c>
      <c r="G7099" s="2">
        <v>43931.059027777781</v>
      </c>
      <c r="H7099" t="s">
        <v>403</v>
      </c>
      <c r="J7099">
        <v>0.61122200000000004</v>
      </c>
      <c r="K7099">
        <v>0.82504999999999995</v>
      </c>
      <c r="L7099">
        <v>0</v>
      </c>
    </row>
    <row r="7100" spans="1:12" hidden="1" x14ac:dyDescent="0.3">
      <c r="A7100" t="s">
        <v>20</v>
      </c>
      <c r="B7100" t="s">
        <v>60</v>
      </c>
      <c r="C7100" t="s">
        <v>475</v>
      </c>
      <c r="D7100" t="s">
        <v>395</v>
      </c>
      <c r="E7100" s="2">
        <v>43914.698703703703</v>
      </c>
      <c r="F7100" s="3">
        <f t="shared" si="110"/>
        <v>2020</v>
      </c>
      <c r="G7100" s="2">
        <v>43920.727083333331</v>
      </c>
      <c r="H7100" t="s">
        <v>396</v>
      </c>
      <c r="J7100">
        <v>0.17235600000000001</v>
      </c>
      <c r="K7100">
        <v>0.62756000000000001</v>
      </c>
      <c r="L7100">
        <v>0</v>
      </c>
    </row>
    <row r="7101" spans="1:12" hidden="1" x14ac:dyDescent="0.3">
      <c r="A7101" t="s">
        <v>20</v>
      </c>
      <c r="B7101" t="s">
        <v>60</v>
      </c>
      <c r="C7101" t="s">
        <v>475</v>
      </c>
      <c r="D7101" t="s">
        <v>395</v>
      </c>
      <c r="E7101" s="2">
        <v>43913.682280092595</v>
      </c>
      <c r="F7101" s="3">
        <f t="shared" si="110"/>
        <v>2020</v>
      </c>
      <c r="G7101" s="2">
        <v>43950.770138888889</v>
      </c>
      <c r="H7101" t="s">
        <v>396</v>
      </c>
      <c r="J7101">
        <v>0.99608399999999997</v>
      </c>
      <c r="K7101">
        <v>0.99823799999999996</v>
      </c>
      <c r="L7101">
        <v>0</v>
      </c>
    </row>
    <row r="7102" spans="1:12" hidden="1" x14ac:dyDescent="0.3">
      <c r="A7102" t="s">
        <v>20</v>
      </c>
      <c r="B7102" t="s">
        <v>60</v>
      </c>
      <c r="C7102" t="s">
        <v>475</v>
      </c>
      <c r="D7102" t="s">
        <v>393</v>
      </c>
      <c r="E7102" s="2">
        <v>43913.706793981481</v>
      </c>
      <c r="F7102" s="3">
        <f t="shared" si="110"/>
        <v>2020</v>
      </c>
      <c r="G7102" s="2">
        <v>43950.770138888889</v>
      </c>
      <c r="H7102" t="s">
        <v>396</v>
      </c>
      <c r="J7102">
        <v>0.99846199999999996</v>
      </c>
      <c r="K7102">
        <v>0.99930799999999997</v>
      </c>
      <c r="L7102">
        <v>0</v>
      </c>
    </row>
    <row r="7103" spans="1:12" hidden="1" x14ac:dyDescent="0.3">
      <c r="A7103" t="s">
        <v>20</v>
      </c>
      <c r="B7103" t="s">
        <v>60</v>
      </c>
      <c r="C7103" t="s">
        <v>475</v>
      </c>
      <c r="D7103" t="s">
        <v>393</v>
      </c>
      <c r="E7103" s="2">
        <v>43908.724074074074</v>
      </c>
      <c r="F7103" s="3">
        <f t="shared" si="110"/>
        <v>2020</v>
      </c>
      <c r="G7103" s="2">
        <v>43967.05972222222</v>
      </c>
      <c r="H7103" t="s">
        <v>396</v>
      </c>
      <c r="J7103">
        <v>0.99667700000000004</v>
      </c>
      <c r="K7103">
        <v>0.99850499999999998</v>
      </c>
      <c r="L7103">
        <v>0</v>
      </c>
    </row>
    <row r="7104" spans="1:12" hidden="1" x14ac:dyDescent="0.3">
      <c r="A7104" t="s">
        <v>20</v>
      </c>
      <c r="B7104" t="s">
        <v>60</v>
      </c>
      <c r="C7104" t="s">
        <v>475</v>
      </c>
      <c r="D7104" t="s">
        <v>395</v>
      </c>
      <c r="E7104" s="2">
        <v>43905.961400462962</v>
      </c>
      <c r="F7104" s="3">
        <f t="shared" si="110"/>
        <v>2020</v>
      </c>
      <c r="H7104" t="s">
        <v>406</v>
      </c>
      <c r="J7104">
        <v>0.86369200000000002</v>
      </c>
      <c r="K7104">
        <v>0.93866099999999997</v>
      </c>
      <c r="L7104">
        <v>0</v>
      </c>
    </row>
    <row r="7105" spans="1:12" hidden="1" x14ac:dyDescent="0.3">
      <c r="A7105" t="s">
        <v>20</v>
      </c>
      <c r="B7105" t="s">
        <v>60</v>
      </c>
      <c r="C7105" t="s">
        <v>475</v>
      </c>
      <c r="D7105" t="s">
        <v>393</v>
      </c>
      <c r="E7105" s="2">
        <v>43905.633599537039</v>
      </c>
      <c r="F7105" s="3">
        <f t="shared" si="110"/>
        <v>2020</v>
      </c>
      <c r="G7105" s="2">
        <v>43967.059027777781</v>
      </c>
      <c r="H7105" t="s">
        <v>396</v>
      </c>
      <c r="J7105">
        <v>0.99998600000000004</v>
      </c>
      <c r="K7105">
        <v>0.99999400000000005</v>
      </c>
      <c r="L7105">
        <v>0</v>
      </c>
    </row>
    <row r="7106" spans="1:12" hidden="1" x14ac:dyDescent="0.3">
      <c r="A7106" t="s">
        <v>20</v>
      </c>
      <c r="B7106" t="s">
        <v>60</v>
      </c>
      <c r="C7106" t="s">
        <v>475</v>
      </c>
      <c r="D7106" t="s">
        <v>393</v>
      </c>
      <c r="E7106" s="2">
        <v>43905.440104166664</v>
      </c>
      <c r="F7106" s="3">
        <f t="shared" ref="F7106:F7169" si="111">YEAR(E7106)</f>
        <v>2020</v>
      </c>
      <c r="H7106" t="s">
        <v>403</v>
      </c>
      <c r="J7106">
        <v>0.99980500000000005</v>
      </c>
      <c r="K7106">
        <v>0.99991200000000002</v>
      </c>
      <c r="L7106">
        <v>0</v>
      </c>
    </row>
    <row r="7107" spans="1:12" hidden="1" x14ac:dyDescent="0.3">
      <c r="A7107" t="s">
        <v>20</v>
      </c>
      <c r="B7107" t="s">
        <v>60</v>
      </c>
      <c r="C7107" t="s">
        <v>475</v>
      </c>
      <c r="D7107" t="s">
        <v>391</v>
      </c>
      <c r="E7107" s="2">
        <v>43904.401388888888</v>
      </c>
      <c r="F7107" s="3">
        <f t="shared" si="111"/>
        <v>2020</v>
      </c>
      <c r="H7107" t="s">
        <v>394</v>
      </c>
      <c r="J7107">
        <v>0.98891700000000005</v>
      </c>
      <c r="K7107">
        <v>0.99501200000000001</v>
      </c>
      <c r="L7107">
        <v>0</v>
      </c>
    </row>
    <row r="7108" spans="1:12" hidden="1" x14ac:dyDescent="0.3">
      <c r="A7108" t="s">
        <v>20</v>
      </c>
      <c r="B7108" t="s">
        <v>60</v>
      </c>
      <c r="C7108" t="s">
        <v>475</v>
      </c>
      <c r="D7108" t="s">
        <v>395</v>
      </c>
      <c r="E7108" s="2">
        <v>43903.8044212963</v>
      </c>
      <c r="F7108" s="3">
        <f t="shared" si="111"/>
        <v>2020</v>
      </c>
      <c r="G7108" s="2">
        <v>43929.64166666667</v>
      </c>
      <c r="H7108" t="s">
        <v>396</v>
      </c>
      <c r="J7108">
        <v>0.99883299999999997</v>
      </c>
      <c r="K7108">
        <v>0.999475</v>
      </c>
      <c r="L7108">
        <v>0</v>
      </c>
    </row>
    <row r="7109" spans="1:12" hidden="1" x14ac:dyDescent="0.3">
      <c r="A7109" t="s">
        <v>20</v>
      </c>
      <c r="B7109" t="s">
        <v>60</v>
      </c>
      <c r="C7109" t="s">
        <v>475</v>
      </c>
      <c r="D7109" t="s">
        <v>391</v>
      </c>
      <c r="E7109" s="2">
        <v>43903.60601851852</v>
      </c>
      <c r="F7109" s="3">
        <f t="shared" si="111"/>
        <v>2020</v>
      </c>
      <c r="H7109" t="s">
        <v>394</v>
      </c>
      <c r="J7109">
        <v>0.52430900000000003</v>
      </c>
      <c r="K7109">
        <v>0.78593900000000005</v>
      </c>
      <c r="L7109">
        <v>0</v>
      </c>
    </row>
    <row r="7110" spans="1:12" hidden="1" x14ac:dyDescent="0.3">
      <c r="A7110" t="s">
        <v>20</v>
      </c>
      <c r="B7110" t="s">
        <v>60</v>
      </c>
      <c r="C7110" t="s">
        <v>475</v>
      </c>
      <c r="D7110" t="s">
        <v>395</v>
      </c>
      <c r="E7110" s="2">
        <v>43903.670219907406</v>
      </c>
      <c r="F7110" s="3">
        <f t="shared" si="111"/>
        <v>2020</v>
      </c>
      <c r="G7110" s="2">
        <v>43967.05972222222</v>
      </c>
      <c r="H7110" t="s">
        <v>398</v>
      </c>
      <c r="J7110">
        <v>0.73338400000000004</v>
      </c>
      <c r="K7110">
        <v>0.880023</v>
      </c>
      <c r="L7110">
        <v>0</v>
      </c>
    </row>
    <row r="7111" spans="1:12" hidden="1" x14ac:dyDescent="0.3">
      <c r="A7111" t="s">
        <v>20</v>
      </c>
      <c r="B7111" t="s">
        <v>60</v>
      </c>
      <c r="C7111" t="s">
        <v>475</v>
      </c>
      <c r="D7111" t="s">
        <v>395</v>
      </c>
      <c r="E7111" s="2">
        <v>43900.914409722223</v>
      </c>
      <c r="F7111" s="3">
        <f t="shared" si="111"/>
        <v>2020</v>
      </c>
      <c r="H7111" t="s">
        <v>402</v>
      </c>
      <c r="J7111">
        <v>0.95234300000000005</v>
      </c>
      <c r="K7111">
        <v>0.97855499999999995</v>
      </c>
      <c r="L7111">
        <v>0</v>
      </c>
    </row>
    <row r="7112" spans="1:12" hidden="1" x14ac:dyDescent="0.3">
      <c r="A7112" t="s">
        <v>20</v>
      </c>
      <c r="B7112" t="s">
        <v>60</v>
      </c>
      <c r="C7112" t="s">
        <v>475</v>
      </c>
      <c r="D7112" t="s">
        <v>393</v>
      </c>
      <c r="E7112" s="2">
        <v>43900.768784722219</v>
      </c>
      <c r="F7112" s="3">
        <f t="shared" si="111"/>
        <v>2020</v>
      </c>
      <c r="G7112" s="2">
        <v>43937.05972222222</v>
      </c>
      <c r="H7112" t="s">
        <v>396</v>
      </c>
      <c r="J7112">
        <v>0.92959599999999998</v>
      </c>
      <c r="K7112">
        <v>0.96831800000000001</v>
      </c>
      <c r="L7112">
        <v>0</v>
      </c>
    </row>
    <row r="7113" spans="1:12" hidden="1" x14ac:dyDescent="0.3">
      <c r="A7113" t="s">
        <v>20</v>
      </c>
      <c r="B7113" t="s">
        <v>60</v>
      </c>
      <c r="C7113" t="s">
        <v>475</v>
      </c>
      <c r="D7113" t="s">
        <v>393</v>
      </c>
      <c r="E7113" s="2">
        <v>43900.683993055558</v>
      </c>
      <c r="F7113" s="3">
        <f t="shared" si="111"/>
        <v>2020</v>
      </c>
      <c r="G7113" s="2">
        <v>43913.707638888889</v>
      </c>
      <c r="H7113" t="s">
        <v>396</v>
      </c>
      <c r="J7113">
        <v>0.99999300000000002</v>
      </c>
      <c r="K7113">
        <v>0.99999700000000002</v>
      </c>
      <c r="L7113">
        <v>0</v>
      </c>
    </row>
    <row r="7114" spans="1:12" hidden="1" x14ac:dyDescent="0.3">
      <c r="A7114" t="s">
        <v>20</v>
      </c>
      <c r="B7114" t="s">
        <v>60</v>
      </c>
      <c r="C7114" t="s">
        <v>475</v>
      </c>
      <c r="D7114" t="s">
        <v>393</v>
      </c>
      <c r="E7114" s="2">
        <v>43900.020312499997</v>
      </c>
      <c r="F7114" s="3">
        <f t="shared" si="111"/>
        <v>2020</v>
      </c>
      <c r="G7114" s="2">
        <v>43907.731249999997</v>
      </c>
      <c r="H7114" t="s">
        <v>398</v>
      </c>
      <c r="J7114">
        <v>0.95069300000000001</v>
      </c>
      <c r="K7114">
        <v>0.97781200000000001</v>
      </c>
      <c r="L7114">
        <v>0</v>
      </c>
    </row>
    <row r="7115" spans="1:12" hidden="1" x14ac:dyDescent="0.3">
      <c r="A7115" t="s">
        <v>20</v>
      </c>
      <c r="B7115" t="s">
        <v>60</v>
      </c>
      <c r="C7115" t="s">
        <v>475</v>
      </c>
      <c r="D7115" t="s">
        <v>395</v>
      </c>
      <c r="E7115" s="2">
        <v>43899.842141203706</v>
      </c>
      <c r="F7115" s="3">
        <f t="shared" si="111"/>
        <v>2020</v>
      </c>
      <c r="G7115" s="2">
        <v>43967.05972222222</v>
      </c>
      <c r="H7115" t="s">
        <v>399</v>
      </c>
      <c r="J7115">
        <v>0.99999400000000005</v>
      </c>
      <c r="K7115">
        <v>0.99999700000000002</v>
      </c>
      <c r="L7115">
        <v>0</v>
      </c>
    </row>
    <row r="7116" spans="1:12" hidden="1" x14ac:dyDescent="0.3">
      <c r="A7116" t="s">
        <v>20</v>
      </c>
      <c r="B7116" t="s">
        <v>60</v>
      </c>
      <c r="C7116" t="s">
        <v>475</v>
      </c>
      <c r="D7116" t="s">
        <v>391</v>
      </c>
      <c r="E7116" s="2">
        <v>43900.564155092594</v>
      </c>
      <c r="F7116" s="3">
        <f t="shared" si="111"/>
        <v>2020</v>
      </c>
      <c r="G7116" s="2">
        <v>43913.707638888889</v>
      </c>
      <c r="H7116" t="s">
        <v>403</v>
      </c>
      <c r="J7116">
        <v>0.94155</v>
      </c>
      <c r="K7116">
        <v>0.97369799999999995</v>
      </c>
      <c r="L7116">
        <v>0</v>
      </c>
    </row>
    <row r="7117" spans="1:12" hidden="1" x14ac:dyDescent="0.3">
      <c r="A7117" t="s">
        <v>20</v>
      </c>
      <c r="B7117" t="s">
        <v>60</v>
      </c>
      <c r="C7117" t="s">
        <v>475</v>
      </c>
      <c r="D7117" t="s">
        <v>393</v>
      </c>
      <c r="E7117" s="2">
        <v>43897.694224537037</v>
      </c>
      <c r="F7117" s="3">
        <f t="shared" si="111"/>
        <v>2020</v>
      </c>
      <c r="G7117" s="2">
        <v>43929.64166666667</v>
      </c>
      <c r="H7117" t="s">
        <v>396</v>
      </c>
      <c r="J7117">
        <v>0.90330200000000005</v>
      </c>
      <c r="K7117">
        <v>0.95648599999999995</v>
      </c>
      <c r="L7117">
        <v>0</v>
      </c>
    </row>
    <row r="7118" spans="1:12" hidden="1" x14ac:dyDescent="0.3">
      <c r="A7118" t="s">
        <v>20</v>
      </c>
      <c r="B7118" t="s">
        <v>60</v>
      </c>
      <c r="C7118" t="s">
        <v>475</v>
      </c>
      <c r="D7118" t="s">
        <v>391</v>
      </c>
      <c r="E7118" s="2">
        <v>43894.446886574071</v>
      </c>
      <c r="F7118" s="3">
        <f t="shared" si="111"/>
        <v>2020</v>
      </c>
      <c r="G7118" s="2">
        <v>43920.727083333331</v>
      </c>
      <c r="H7118" t="s">
        <v>396</v>
      </c>
      <c r="J7118">
        <v>0.77897400000000006</v>
      </c>
      <c r="K7118">
        <v>0.48894900000000002</v>
      </c>
      <c r="L7118">
        <v>1</v>
      </c>
    </row>
    <row r="7119" spans="1:12" hidden="1" x14ac:dyDescent="0.3">
      <c r="A7119" t="s">
        <v>20</v>
      </c>
      <c r="B7119" t="s">
        <v>60</v>
      </c>
      <c r="C7119" t="s">
        <v>475</v>
      </c>
      <c r="D7119" t="s">
        <v>393</v>
      </c>
      <c r="E7119" s="2">
        <v>43891.483437499999</v>
      </c>
      <c r="F7119" s="3">
        <f t="shared" si="111"/>
        <v>2020</v>
      </c>
      <c r="G7119" s="2">
        <v>43949.697222222225</v>
      </c>
      <c r="H7119" t="s">
        <v>392</v>
      </c>
      <c r="J7119">
        <v>0.99952700000000005</v>
      </c>
      <c r="K7119">
        <v>0.99978699999999998</v>
      </c>
      <c r="L7119">
        <v>0</v>
      </c>
    </row>
    <row r="7120" spans="1:12" hidden="1" x14ac:dyDescent="0.3">
      <c r="A7120" t="s">
        <v>20</v>
      </c>
      <c r="B7120" t="s">
        <v>60</v>
      </c>
      <c r="C7120" t="s">
        <v>475</v>
      </c>
      <c r="D7120" t="s">
        <v>401</v>
      </c>
      <c r="E7120" s="2">
        <v>43885.906574074077</v>
      </c>
      <c r="F7120" s="3">
        <f t="shared" si="111"/>
        <v>2020</v>
      </c>
      <c r="G7120" s="2">
        <v>43901.490277777775</v>
      </c>
      <c r="H7120" t="s">
        <v>396</v>
      </c>
      <c r="J7120">
        <v>0.83333900000000005</v>
      </c>
      <c r="K7120">
        <v>0.92500300000000002</v>
      </c>
      <c r="L7120">
        <v>0</v>
      </c>
    </row>
    <row r="7121" spans="1:12" hidden="1" x14ac:dyDescent="0.3">
      <c r="A7121" t="s">
        <v>20</v>
      </c>
      <c r="B7121" t="s">
        <v>60</v>
      </c>
      <c r="C7121" t="s">
        <v>475</v>
      </c>
      <c r="D7121" t="s">
        <v>393</v>
      </c>
      <c r="E7121" s="2">
        <v>43882.765532407408</v>
      </c>
      <c r="F7121" s="3">
        <f t="shared" si="111"/>
        <v>2020</v>
      </c>
      <c r="G7121" s="2">
        <v>43893.720833333333</v>
      </c>
      <c r="H7121" t="s">
        <v>398</v>
      </c>
      <c r="J7121">
        <v>0.90192799999999995</v>
      </c>
      <c r="K7121">
        <v>0.95586800000000005</v>
      </c>
      <c r="L7121">
        <v>0</v>
      </c>
    </row>
    <row r="7122" spans="1:12" hidden="1" x14ac:dyDescent="0.3">
      <c r="A7122" t="s">
        <v>20</v>
      </c>
      <c r="B7122" t="s">
        <v>60</v>
      </c>
      <c r="C7122" t="s">
        <v>475</v>
      </c>
      <c r="D7122" t="s">
        <v>395</v>
      </c>
      <c r="E7122" s="2">
        <v>43876.472881944443</v>
      </c>
      <c r="F7122" s="3">
        <f t="shared" si="111"/>
        <v>2020</v>
      </c>
      <c r="G7122" s="2">
        <v>43893.720138888886</v>
      </c>
      <c r="H7122" t="s">
        <v>396</v>
      </c>
      <c r="J7122">
        <v>0.93134099999999997</v>
      </c>
      <c r="K7122">
        <v>0.96910300000000005</v>
      </c>
      <c r="L7122">
        <v>0</v>
      </c>
    </row>
    <row r="7123" spans="1:12" hidden="1" x14ac:dyDescent="0.3">
      <c r="A7123" t="s">
        <v>20</v>
      </c>
      <c r="B7123" t="s">
        <v>60</v>
      </c>
      <c r="C7123" t="s">
        <v>475</v>
      </c>
      <c r="D7123" t="s">
        <v>395</v>
      </c>
      <c r="E7123" s="2">
        <v>43866.793032407404</v>
      </c>
      <c r="F7123" s="3">
        <f t="shared" si="111"/>
        <v>2020</v>
      </c>
      <c r="G7123" s="2">
        <v>43889.54791666667</v>
      </c>
      <c r="H7123" t="s">
        <v>400</v>
      </c>
      <c r="J7123">
        <v>0.97393200000000002</v>
      </c>
      <c r="K7123">
        <v>0.98826899999999995</v>
      </c>
      <c r="L7123">
        <v>0</v>
      </c>
    </row>
    <row r="7124" spans="1:12" hidden="1" x14ac:dyDescent="0.3">
      <c r="A7124" t="s">
        <v>20</v>
      </c>
      <c r="B7124" t="s">
        <v>60</v>
      </c>
      <c r="C7124" t="s">
        <v>475</v>
      </c>
      <c r="D7124" t="s">
        <v>393</v>
      </c>
      <c r="E7124" s="2">
        <v>43862.421886574077</v>
      </c>
      <c r="F7124" s="3">
        <f t="shared" si="111"/>
        <v>2020</v>
      </c>
      <c r="G7124" s="2">
        <v>43873.059027777781</v>
      </c>
      <c r="H7124" t="s">
        <v>399</v>
      </c>
      <c r="J7124">
        <v>0.90999699999999994</v>
      </c>
      <c r="K7124">
        <v>0.95949899999999999</v>
      </c>
      <c r="L7124">
        <v>0</v>
      </c>
    </row>
    <row r="7125" spans="1:12" hidden="1" x14ac:dyDescent="0.3">
      <c r="A7125" t="s">
        <v>20</v>
      </c>
      <c r="B7125" t="s">
        <v>60</v>
      </c>
      <c r="C7125" t="s">
        <v>475</v>
      </c>
      <c r="D7125" t="s">
        <v>391</v>
      </c>
      <c r="E7125" s="2">
        <v>43861.849120370367</v>
      </c>
      <c r="F7125" s="3">
        <f t="shared" si="111"/>
        <v>2020</v>
      </c>
      <c r="H7125" t="s">
        <v>400</v>
      </c>
      <c r="J7125">
        <v>0.95829200000000003</v>
      </c>
      <c r="K7125">
        <v>0.98123199999999999</v>
      </c>
      <c r="L7125">
        <v>0</v>
      </c>
    </row>
    <row r="7126" spans="1:12" hidden="1" x14ac:dyDescent="0.3">
      <c r="A7126" t="s">
        <v>20</v>
      </c>
      <c r="B7126" t="s">
        <v>60</v>
      </c>
      <c r="C7126" t="s">
        <v>475</v>
      </c>
      <c r="D7126" t="s">
        <v>395</v>
      </c>
      <c r="E7126" s="2">
        <v>43860.769016203703</v>
      </c>
      <c r="F7126" s="3">
        <f t="shared" si="111"/>
        <v>2020</v>
      </c>
      <c r="H7126" t="s">
        <v>396</v>
      </c>
      <c r="J7126">
        <v>0.98435600000000001</v>
      </c>
      <c r="K7126">
        <v>0.99295999999999995</v>
      </c>
      <c r="L7126">
        <v>0</v>
      </c>
    </row>
    <row r="7127" spans="1:12" hidden="1" x14ac:dyDescent="0.3">
      <c r="A7127" t="s">
        <v>20</v>
      </c>
      <c r="B7127" t="s">
        <v>60</v>
      </c>
      <c r="C7127" t="s">
        <v>475</v>
      </c>
      <c r="D7127" t="s">
        <v>393</v>
      </c>
      <c r="E7127" s="2">
        <v>43857.945925925924</v>
      </c>
      <c r="F7127" s="3">
        <f t="shared" si="111"/>
        <v>2020</v>
      </c>
      <c r="G7127" s="2">
        <v>43883.058333333334</v>
      </c>
      <c r="H7127" t="s">
        <v>402</v>
      </c>
      <c r="J7127">
        <v>0.99929500000000004</v>
      </c>
      <c r="K7127">
        <v>0.99968299999999999</v>
      </c>
      <c r="L7127">
        <v>0</v>
      </c>
    </row>
    <row r="7128" spans="1:12" hidden="1" x14ac:dyDescent="0.3">
      <c r="A7128" t="s">
        <v>20</v>
      </c>
      <c r="B7128" t="s">
        <v>60</v>
      </c>
      <c r="C7128" t="s">
        <v>475</v>
      </c>
      <c r="D7128" t="s">
        <v>393</v>
      </c>
      <c r="E7128" s="2">
        <v>43858.402673611112</v>
      </c>
      <c r="F7128" s="3">
        <f t="shared" si="111"/>
        <v>2020</v>
      </c>
      <c r="G7128" s="2">
        <v>43897.059027777781</v>
      </c>
      <c r="H7128" t="s">
        <v>396</v>
      </c>
      <c r="J7128">
        <v>0.90260899999999999</v>
      </c>
      <c r="K7128">
        <v>0.95617399999999997</v>
      </c>
      <c r="L7128">
        <v>0</v>
      </c>
    </row>
    <row r="7129" spans="1:12" hidden="1" x14ac:dyDescent="0.3">
      <c r="A7129" t="s">
        <v>20</v>
      </c>
      <c r="B7129" t="s">
        <v>60</v>
      </c>
      <c r="C7129" t="s">
        <v>475</v>
      </c>
      <c r="D7129" t="s">
        <v>401</v>
      </c>
      <c r="E7129" s="2">
        <v>43857.543414351851</v>
      </c>
      <c r="F7129" s="3">
        <f t="shared" si="111"/>
        <v>2020</v>
      </c>
      <c r="H7129" t="s">
        <v>402</v>
      </c>
      <c r="J7129">
        <v>0.99932200000000004</v>
      </c>
      <c r="K7129">
        <v>0.999695</v>
      </c>
      <c r="L7129">
        <v>0</v>
      </c>
    </row>
    <row r="7130" spans="1:12" hidden="1" x14ac:dyDescent="0.3">
      <c r="A7130" t="s">
        <v>20</v>
      </c>
      <c r="B7130" t="s">
        <v>60</v>
      </c>
      <c r="C7130" t="s">
        <v>475</v>
      </c>
      <c r="D7130" t="s">
        <v>395</v>
      </c>
      <c r="E7130" s="2">
        <v>43855.574236111112</v>
      </c>
      <c r="F7130" s="3">
        <f t="shared" si="111"/>
        <v>2020</v>
      </c>
      <c r="G7130" s="2">
        <v>43902.68472222222</v>
      </c>
      <c r="H7130" t="s">
        <v>400</v>
      </c>
      <c r="J7130">
        <v>0.86413200000000001</v>
      </c>
      <c r="K7130">
        <v>0.938859</v>
      </c>
      <c r="L7130">
        <v>0</v>
      </c>
    </row>
    <row r="7131" spans="1:12" hidden="1" x14ac:dyDescent="0.3">
      <c r="A7131" t="s">
        <v>20</v>
      </c>
      <c r="B7131" t="s">
        <v>60</v>
      </c>
      <c r="C7131" t="s">
        <v>475</v>
      </c>
      <c r="D7131" t="s">
        <v>393</v>
      </c>
      <c r="E7131" s="2">
        <v>43852.737627314818</v>
      </c>
      <c r="F7131" s="3">
        <f t="shared" si="111"/>
        <v>2020</v>
      </c>
      <c r="G7131" s="2">
        <v>43907.059027777781</v>
      </c>
      <c r="H7131" t="s">
        <v>396</v>
      </c>
      <c r="J7131">
        <v>0.99925600000000003</v>
      </c>
      <c r="K7131">
        <v>0.99966500000000003</v>
      </c>
      <c r="L7131">
        <v>0</v>
      </c>
    </row>
    <row r="7132" spans="1:12" hidden="1" x14ac:dyDescent="0.3">
      <c r="A7132" t="s">
        <v>20</v>
      </c>
      <c r="B7132" t="s">
        <v>60</v>
      </c>
      <c r="C7132" t="s">
        <v>475</v>
      </c>
      <c r="D7132" t="s">
        <v>393</v>
      </c>
      <c r="E7132" s="2">
        <v>43852.763009259259</v>
      </c>
      <c r="F7132" s="3">
        <f t="shared" si="111"/>
        <v>2020</v>
      </c>
      <c r="G7132" s="2">
        <v>43907.059027777781</v>
      </c>
      <c r="H7132" t="s">
        <v>396</v>
      </c>
      <c r="J7132">
        <v>0.99750300000000003</v>
      </c>
      <c r="K7132">
        <v>0.99887599999999999</v>
      </c>
      <c r="L7132">
        <v>0</v>
      </c>
    </row>
    <row r="7133" spans="1:12" hidden="1" x14ac:dyDescent="0.3">
      <c r="A7133" t="s">
        <v>20</v>
      </c>
      <c r="B7133" t="s">
        <v>60</v>
      </c>
      <c r="C7133" t="s">
        <v>475</v>
      </c>
      <c r="D7133" t="s">
        <v>393</v>
      </c>
      <c r="E7133" s="2">
        <v>43851.583449074074</v>
      </c>
      <c r="F7133" s="3">
        <f t="shared" si="111"/>
        <v>2020</v>
      </c>
      <c r="G7133" s="2">
        <v>43931.059027777781</v>
      </c>
      <c r="H7133" t="s">
        <v>396</v>
      </c>
      <c r="J7133">
        <v>0.37764599999999998</v>
      </c>
      <c r="K7133">
        <v>0.280059</v>
      </c>
      <c r="L7133">
        <v>2</v>
      </c>
    </row>
    <row r="7134" spans="1:12" hidden="1" x14ac:dyDescent="0.3">
      <c r="A7134" t="s">
        <v>20</v>
      </c>
      <c r="B7134" t="s">
        <v>60</v>
      </c>
      <c r="C7134" t="s">
        <v>475</v>
      </c>
      <c r="D7134" t="s">
        <v>401</v>
      </c>
      <c r="E7134" s="2">
        <v>43851.046909722223</v>
      </c>
      <c r="F7134" s="3">
        <f t="shared" si="111"/>
        <v>2020</v>
      </c>
      <c r="G7134" s="2">
        <v>43911.059027777781</v>
      </c>
      <c r="H7134" t="s">
        <v>394</v>
      </c>
      <c r="J7134">
        <v>0.60017399999999999</v>
      </c>
      <c r="K7134">
        <v>0.179922</v>
      </c>
      <c r="L7134">
        <v>2</v>
      </c>
    </row>
    <row r="7135" spans="1:12" hidden="1" x14ac:dyDescent="0.3">
      <c r="A7135" t="s">
        <v>20</v>
      </c>
      <c r="B7135" t="s">
        <v>60</v>
      </c>
      <c r="C7135" t="s">
        <v>475</v>
      </c>
      <c r="D7135" t="s">
        <v>393</v>
      </c>
      <c r="E7135" s="2">
        <v>43850.517743055556</v>
      </c>
      <c r="F7135" s="3">
        <f t="shared" si="111"/>
        <v>2020</v>
      </c>
      <c r="G7135" s="2">
        <v>43901.077777777777</v>
      </c>
      <c r="H7135" t="s">
        <v>392</v>
      </c>
      <c r="J7135">
        <v>0.74386300000000005</v>
      </c>
      <c r="K7135">
        <v>0.88473900000000005</v>
      </c>
      <c r="L7135">
        <v>0</v>
      </c>
    </row>
    <row r="7136" spans="1:12" hidden="1" x14ac:dyDescent="0.3">
      <c r="A7136" t="s">
        <v>20</v>
      </c>
      <c r="B7136" t="s">
        <v>60</v>
      </c>
      <c r="C7136" t="s">
        <v>475</v>
      </c>
      <c r="D7136" t="s">
        <v>395</v>
      </c>
      <c r="E7136" s="2">
        <v>43846.294571759259</v>
      </c>
      <c r="F7136" s="3">
        <f t="shared" si="111"/>
        <v>2020</v>
      </c>
      <c r="H7136" t="s">
        <v>398</v>
      </c>
      <c r="J7136">
        <v>0.96902100000000002</v>
      </c>
      <c r="K7136">
        <v>0.98606000000000005</v>
      </c>
      <c r="L7136">
        <v>0</v>
      </c>
    </row>
    <row r="7137" spans="1:12" hidden="1" x14ac:dyDescent="0.3">
      <c r="A7137" t="s">
        <v>20</v>
      </c>
      <c r="B7137" t="s">
        <v>60</v>
      </c>
      <c r="C7137" t="s">
        <v>475</v>
      </c>
      <c r="D7137" t="s">
        <v>393</v>
      </c>
      <c r="E7137" s="2">
        <v>43842.942858796298</v>
      </c>
      <c r="F7137" s="3">
        <f t="shared" si="111"/>
        <v>2020</v>
      </c>
      <c r="G7137" s="2">
        <v>43880.726388888892</v>
      </c>
      <c r="H7137" t="s">
        <v>406</v>
      </c>
      <c r="J7137">
        <v>0.99931700000000001</v>
      </c>
      <c r="K7137">
        <v>0.99969300000000005</v>
      </c>
      <c r="L7137">
        <v>0</v>
      </c>
    </row>
    <row r="7138" spans="1:12" hidden="1" x14ac:dyDescent="0.3">
      <c r="A7138" t="s">
        <v>20</v>
      </c>
      <c r="B7138" t="s">
        <v>60</v>
      </c>
      <c r="C7138" t="s">
        <v>475</v>
      </c>
      <c r="D7138" t="s">
        <v>395</v>
      </c>
      <c r="E7138" s="2">
        <v>43841.442997685182</v>
      </c>
      <c r="F7138" s="3">
        <f t="shared" si="111"/>
        <v>2020</v>
      </c>
      <c r="G7138" s="2">
        <v>43917.059027777781</v>
      </c>
      <c r="H7138" t="s">
        <v>400</v>
      </c>
      <c r="J7138">
        <v>0.96867899999999996</v>
      </c>
      <c r="K7138">
        <v>0.98590500000000003</v>
      </c>
      <c r="L7138">
        <v>0</v>
      </c>
    </row>
    <row r="7139" spans="1:12" hidden="1" x14ac:dyDescent="0.3">
      <c r="A7139" t="s">
        <v>20</v>
      </c>
      <c r="B7139" t="s">
        <v>60</v>
      </c>
      <c r="C7139" t="s">
        <v>475</v>
      </c>
      <c r="D7139" t="s">
        <v>393</v>
      </c>
      <c r="E7139" s="2">
        <v>43840.386296296296</v>
      </c>
      <c r="F7139" s="3">
        <f t="shared" si="111"/>
        <v>2020</v>
      </c>
      <c r="G7139" s="2">
        <v>43920.727083333331</v>
      </c>
      <c r="H7139" t="s">
        <v>396</v>
      </c>
      <c r="J7139">
        <v>0.998085</v>
      </c>
      <c r="K7139">
        <v>0.99913799999999997</v>
      </c>
      <c r="L7139">
        <v>0</v>
      </c>
    </row>
    <row r="7140" spans="1:12" hidden="1" x14ac:dyDescent="0.3">
      <c r="A7140" t="s">
        <v>20</v>
      </c>
      <c r="B7140" t="s">
        <v>60</v>
      </c>
      <c r="C7140" t="s">
        <v>475</v>
      </c>
      <c r="D7140" t="s">
        <v>393</v>
      </c>
      <c r="E7140" s="2">
        <v>43839.485775462963</v>
      </c>
      <c r="F7140" s="3">
        <f t="shared" si="111"/>
        <v>2020</v>
      </c>
      <c r="G7140" s="2">
        <v>43920.727083333331</v>
      </c>
      <c r="H7140" t="s">
        <v>396</v>
      </c>
      <c r="J7140">
        <v>0.99998900000000002</v>
      </c>
      <c r="K7140">
        <v>0.99999499999999997</v>
      </c>
      <c r="L7140">
        <v>0</v>
      </c>
    </row>
    <row r="7141" spans="1:12" hidden="1" x14ac:dyDescent="0.3">
      <c r="A7141" t="s">
        <v>20</v>
      </c>
      <c r="B7141" t="s">
        <v>60</v>
      </c>
      <c r="C7141" t="s">
        <v>475</v>
      </c>
      <c r="D7141" t="s">
        <v>393</v>
      </c>
      <c r="E7141" s="2">
        <v>43838.629594907405</v>
      </c>
      <c r="F7141" s="3">
        <f t="shared" si="111"/>
        <v>2020</v>
      </c>
      <c r="G7141" s="2">
        <v>43914.727777777778</v>
      </c>
      <c r="H7141" t="s">
        <v>396</v>
      </c>
      <c r="J7141">
        <v>0.99997499999999995</v>
      </c>
      <c r="K7141">
        <v>0.99998900000000002</v>
      </c>
      <c r="L7141">
        <v>0</v>
      </c>
    </row>
    <row r="7142" spans="1:12" hidden="1" x14ac:dyDescent="0.3">
      <c r="A7142" t="s">
        <v>20</v>
      </c>
      <c r="B7142" t="s">
        <v>60</v>
      </c>
      <c r="C7142" t="s">
        <v>475</v>
      </c>
      <c r="D7142" t="s">
        <v>395</v>
      </c>
      <c r="E7142" s="2">
        <v>43837.790011574078</v>
      </c>
      <c r="F7142" s="3">
        <f t="shared" si="111"/>
        <v>2020</v>
      </c>
      <c r="G7142" s="2">
        <v>43878.445833333331</v>
      </c>
      <c r="H7142" t="s">
        <v>394</v>
      </c>
      <c r="J7142">
        <v>0.97248000000000001</v>
      </c>
      <c r="K7142">
        <v>0.98761600000000005</v>
      </c>
      <c r="L7142">
        <v>0</v>
      </c>
    </row>
    <row r="7143" spans="1:12" hidden="1" x14ac:dyDescent="0.3">
      <c r="A7143" t="s">
        <v>20</v>
      </c>
      <c r="B7143" t="s">
        <v>60</v>
      </c>
      <c r="C7143" t="s">
        <v>475</v>
      </c>
      <c r="D7143" t="s">
        <v>393</v>
      </c>
      <c r="E7143" s="2">
        <v>43837.916261574072</v>
      </c>
      <c r="F7143" s="3">
        <f t="shared" si="111"/>
        <v>2020</v>
      </c>
      <c r="G7143" s="2">
        <v>43878.069444444445</v>
      </c>
      <c r="H7143" t="s">
        <v>396</v>
      </c>
      <c r="J7143">
        <v>0.807365</v>
      </c>
      <c r="K7143">
        <v>0.91331399999999996</v>
      </c>
      <c r="L7143">
        <v>0</v>
      </c>
    </row>
    <row r="7144" spans="1:12" hidden="1" x14ac:dyDescent="0.3">
      <c r="A7144" t="s">
        <v>20</v>
      </c>
      <c r="B7144" t="s">
        <v>60</v>
      </c>
      <c r="C7144" t="s">
        <v>475</v>
      </c>
      <c r="D7144" t="s">
        <v>393</v>
      </c>
      <c r="E7144" s="2">
        <v>43837.741770833331</v>
      </c>
      <c r="F7144" s="3">
        <f t="shared" si="111"/>
        <v>2020</v>
      </c>
      <c r="G7144" s="2">
        <v>43878.071527777778</v>
      </c>
      <c r="H7144" t="s">
        <v>396</v>
      </c>
      <c r="J7144">
        <v>0.99948400000000004</v>
      </c>
      <c r="K7144">
        <v>0.99976799999999999</v>
      </c>
      <c r="L7144">
        <v>0</v>
      </c>
    </row>
    <row r="7145" spans="1:12" hidden="1" x14ac:dyDescent="0.3">
      <c r="A7145" t="s">
        <v>20</v>
      </c>
      <c r="B7145" t="s">
        <v>60</v>
      </c>
      <c r="C7145" t="s">
        <v>475</v>
      </c>
      <c r="D7145" t="s">
        <v>393</v>
      </c>
      <c r="E7145" s="2">
        <v>43837.710312499999</v>
      </c>
      <c r="F7145" s="3">
        <f t="shared" si="111"/>
        <v>2020</v>
      </c>
      <c r="G7145" s="2">
        <v>43893.720138888886</v>
      </c>
      <c r="H7145" t="s">
        <v>396</v>
      </c>
      <c r="J7145">
        <v>0.97838700000000001</v>
      </c>
      <c r="K7145">
        <v>0.99027399999999999</v>
      </c>
      <c r="L7145">
        <v>0</v>
      </c>
    </row>
    <row r="7146" spans="1:12" hidden="1" x14ac:dyDescent="0.3">
      <c r="A7146" t="s">
        <v>20</v>
      </c>
      <c r="B7146" t="s">
        <v>60</v>
      </c>
      <c r="C7146" t="s">
        <v>475</v>
      </c>
      <c r="D7146" t="s">
        <v>393</v>
      </c>
      <c r="E7146" s="2">
        <v>43836.665254629632</v>
      </c>
      <c r="F7146" s="3">
        <f t="shared" si="111"/>
        <v>2020</v>
      </c>
      <c r="G7146" s="2">
        <v>43878.064583333333</v>
      </c>
      <c r="H7146" t="s">
        <v>399</v>
      </c>
      <c r="J7146">
        <v>0.99999400000000005</v>
      </c>
      <c r="K7146">
        <v>0.99999700000000002</v>
      </c>
      <c r="L7146">
        <v>0</v>
      </c>
    </row>
    <row r="7147" spans="1:12" hidden="1" x14ac:dyDescent="0.3">
      <c r="A7147" t="s">
        <v>20</v>
      </c>
      <c r="B7147" t="s">
        <v>60</v>
      </c>
      <c r="C7147" t="s">
        <v>475</v>
      </c>
      <c r="D7147" t="s">
        <v>391</v>
      </c>
      <c r="E7147" s="2">
        <v>43836.609317129631</v>
      </c>
      <c r="F7147" s="3">
        <f t="shared" si="111"/>
        <v>2020</v>
      </c>
      <c r="H7147" t="s">
        <v>403</v>
      </c>
      <c r="J7147">
        <v>0.510903</v>
      </c>
      <c r="K7147">
        <v>0.524455</v>
      </c>
      <c r="L7147">
        <v>1</v>
      </c>
    </row>
    <row r="7148" spans="1:12" hidden="1" x14ac:dyDescent="0.3">
      <c r="A7148" t="s">
        <v>20</v>
      </c>
      <c r="B7148" t="s">
        <v>60</v>
      </c>
      <c r="C7148" t="s">
        <v>475</v>
      </c>
      <c r="D7148" t="s">
        <v>401</v>
      </c>
      <c r="E7148" s="2">
        <v>43831.969189814816</v>
      </c>
      <c r="F7148" s="3">
        <f t="shared" si="111"/>
        <v>2020</v>
      </c>
      <c r="G7148" s="2">
        <v>43872.059027777781</v>
      </c>
      <c r="H7148" t="s">
        <v>400</v>
      </c>
      <c r="J7148">
        <v>0.28427000000000002</v>
      </c>
      <c r="K7148">
        <v>0.32207799999999998</v>
      </c>
      <c r="L7148">
        <v>2</v>
      </c>
    </row>
    <row r="7149" spans="1:12" hidden="1" x14ac:dyDescent="0.3">
      <c r="A7149" t="s">
        <v>20</v>
      </c>
      <c r="B7149" t="s">
        <v>60</v>
      </c>
      <c r="C7149" t="s">
        <v>540</v>
      </c>
      <c r="D7149" t="s">
        <v>391</v>
      </c>
      <c r="E7149" s="2">
        <v>44229.693506944444</v>
      </c>
      <c r="F7149" s="3">
        <f t="shared" si="111"/>
        <v>2021</v>
      </c>
      <c r="G7149" s="2">
        <v>44231.374571759261</v>
      </c>
      <c r="H7149" t="s">
        <v>402</v>
      </c>
      <c r="J7149">
        <v>0.98149500000000001</v>
      </c>
      <c r="K7149">
        <v>0.99167300000000003</v>
      </c>
      <c r="L7149">
        <v>0</v>
      </c>
    </row>
    <row r="7150" spans="1:12" hidden="1" x14ac:dyDescent="0.3">
      <c r="A7150" t="s">
        <v>20</v>
      </c>
      <c r="B7150" t="s">
        <v>60</v>
      </c>
      <c r="C7150" t="s">
        <v>541</v>
      </c>
      <c r="D7150" t="s">
        <v>391</v>
      </c>
      <c r="E7150" s="2">
        <v>43836.609317129631</v>
      </c>
      <c r="F7150" s="3">
        <f t="shared" si="111"/>
        <v>2020</v>
      </c>
      <c r="G7150" s="2">
        <v>43836.693923611114</v>
      </c>
      <c r="H7150" t="s">
        <v>403</v>
      </c>
      <c r="J7150">
        <v>0.51090500000000005</v>
      </c>
      <c r="K7150">
        <v>0.524455</v>
      </c>
      <c r="L7150">
        <v>1</v>
      </c>
    </row>
    <row r="7151" spans="1:12" hidden="1" x14ac:dyDescent="0.3">
      <c r="A7151" t="s">
        <v>20</v>
      </c>
      <c r="B7151" t="s">
        <v>60</v>
      </c>
      <c r="C7151" t="s">
        <v>540</v>
      </c>
      <c r="D7151" t="s">
        <v>393</v>
      </c>
      <c r="E7151" s="2">
        <v>44228.75273148148</v>
      </c>
      <c r="F7151" s="3">
        <f t="shared" si="111"/>
        <v>2021</v>
      </c>
      <c r="G7151" s="2">
        <v>44230.931550925925</v>
      </c>
      <c r="H7151" t="s">
        <v>396</v>
      </c>
      <c r="J7151">
        <v>0.99998100000000001</v>
      </c>
      <c r="K7151">
        <v>0.99999099999999996</v>
      </c>
      <c r="L7151">
        <v>0</v>
      </c>
    </row>
    <row r="7152" spans="1:12" hidden="1" x14ac:dyDescent="0.3">
      <c r="A7152" t="s">
        <v>20</v>
      </c>
      <c r="B7152" t="s">
        <v>60</v>
      </c>
      <c r="C7152" t="s">
        <v>541</v>
      </c>
      <c r="D7152" t="s">
        <v>401</v>
      </c>
      <c r="E7152" s="2">
        <v>43831.969189814816</v>
      </c>
      <c r="F7152" s="3">
        <f t="shared" si="111"/>
        <v>2020</v>
      </c>
      <c r="G7152" s="2">
        <v>43832.463460648149</v>
      </c>
      <c r="H7152" t="s">
        <v>400</v>
      </c>
      <c r="J7152">
        <v>0.284271</v>
      </c>
      <c r="K7152">
        <v>0.32207799999999998</v>
      </c>
      <c r="L7152">
        <v>2</v>
      </c>
    </row>
    <row r="7153" spans="1:12" hidden="1" x14ac:dyDescent="0.3">
      <c r="A7153" t="s">
        <v>20</v>
      </c>
      <c r="B7153" t="s">
        <v>60</v>
      </c>
      <c r="C7153" t="s">
        <v>540</v>
      </c>
      <c r="D7153" t="s">
        <v>395</v>
      </c>
      <c r="E7153" s="2">
        <v>44228.688240740739</v>
      </c>
      <c r="F7153" s="3">
        <f t="shared" si="111"/>
        <v>2021</v>
      </c>
      <c r="G7153" s="2">
        <v>44230.7184837963</v>
      </c>
      <c r="H7153" t="s">
        <v>396</v>
      </c>
      <c r="J7153">
        <v>0.99996399999999996</v>
      </c>
      <c r="K7153">
        <v>0.99998399999999998</v>
      </c>
      <c r="L7153">
        <v>0</v>
      </c>
    </row>
    <row r="7154" spans="1:12" hidden="1" x14ac:dyDescent="0.3">
      <c r="A7154" t="s">
        <v>20</v>
      </c>
      <c r="B7154" t="s">
        <v>60</v>
      </c>
      <c r="C7154" t="s">
        <v>540</v>
      </c>
      <c r="D7154" t="s">
        <v>395</v>
      </c>
      <c r="E7154" s="2">
        <v>44224.5934837963</v>
      </c>
      <c r="F7154" s="3">
        <f t="shared" si="111"/>
        <v>2021</v>
      </c>
      <c r="G7154" s="2">
        <v>44230.661666666667</v>
      </c>
      <c r="H7154" t="s">
        <v>396</v>
      </c>
      <c r="J7154">
        <v>0.99984499999999998</v>
      </c>
      <c r="K7154">
        <v>0.99992999999999999</v>
      </c>
      <c r="L7154">
        <v>0</v>
      </c>
    </row>
    <row r="7155" spans="1:12" hidden="1" x14ac:dyDescent="0.3">
      <c r="A7155" t="s">
        <v>20</v>
      </c>
      <c r="B7155" t="s">
        <v>60</v>
      </c>
      <c r="C7155" t="s">
        <v>542</v>
      </c>
      <c r="D7155" t="s">
        <v>401</v>
      </c>
      <c r="E7155" s="2">
        <v>44559.450474537036</v>
      </c>
      <c r="F7155" s="3">
        <f t="shared" si="111"/>
        <v>2021</v>
      </c>
      <c r="G7155" s="2">
        <v>44560.392592592594</v>
      </c>
      <c r="H7155" t="s">
        <v>400</v>
      </c>
      <c r="J7155">
        <v>0.98893399999999998</v>
      </c>
      <c r="K7155">
        <v>0.99502100000000004</v>
      </c>
      <c r="L7155">
        <v>0</v>
      </c>
    </row>
    <row r="7156" spans="1:12" hidden="1" x14ac:dyDescent="0.3">
      <c r="A7156" t="s">
        <v>20</v>
      </c>
      <c r="B7156" t="s">
        <v>60</v>
      </c>
      <c r="C7156" t="s">
        <v>540</v>
      </c>
      <c r="D7156" t="s">
        <v>395</v>
      </c>
      <c r="E7156" s="2">
        <v>44222.659444444442</v>
      </c>
      <c r="F7156" s="3">
        <f t="shared" si="111"/>
        <v>2021</v>
      </c>
      <c r="G7156" s="2">
        <v>44229.732442129629</v>
      </c>
      <c r="H7156" t="s">
        <v>396</v>
      </c>
      <c r="J7156">
        <v>0.82397600000000004</v>
      </c>
      <c r="K7156">
        <v>0.92078899999999997</v>
      </c>
      <c r="L7156">
        <v>0</v>
      </c>
    </row>
    <row r="7157" spans="1:12" hidden="1" x14ac:dyDescent="0.3">
      <c r="A7157" t="s">
        <v>20</v>
      </c>
      <c r="B7157" t="s">
        <v>60</v>
      </c>
      <c r="C7157" t="s">
        <v>542</v>
      </c>
      <c r="D7157" t="s">
        <v>393</v>
      </c>
      <c r="E7157" s="2">
        <v>44557.887245370373</v>
      </c>
      <c r="F7157" s="3">
        <f t="shared" si="111"/>
        <v>2021</v>
      </c>
      <c r="G7157" s="2">
        <v>44558.653090277781</v>
      </c>
      <c r="H7157" t="s">
        <v>396</v>
      </c>
      <c r="J7157">
        <v>0.99959500000000001</v>
      </c>
      <c r="K7157">
        <v>0.99981799999999998</v>
      </c>
      <c r="L7157">
        <v>0</v>
      </c>
    </row>
    <row r="7158" spans="1:12" hidden="1" x14ac:dyDescent="0.3">
      <c r="A7158" t="s">
        <v>20</v>
      </c>
      <c r="B7158" t="s">
        <v>60</v>
      </c>
      <c r="C7158" t="s">
        <v>542</v>
      </c>
      <c r="D7158" t="s">
        <v>393</v>
      </c>
      <c r="E7158" s="2">
        <v>44557.029722222222</v>
      </c>
      <c r="F7158" s="3">
        <f t="shared" si="111"/>
        <v>2021</v>
      </c>
      <c r="G7158" s="2">
        <v>44558.648553240739</v>
      </c>
      <c r="H7158" t="s">
        <v>396</v>
      </c>
      <c r="J7158">
        <v>0.99938099999999996</v>
      </c>
      <c r="K7158">
        <v>0.999722</v>
      </c>
      <c r="L7158">
        <v>0</v>
      </c>
    </row>
    <row r="7159" spans="1:12" hidden="1" x14ac:dyDescent="0.3">
      <c r="A7159" t="s">
        <v>20</v>
      </c>
      <c r="B7159" t="s">
        <v>60</v>
      </c>
      <c r="C7159" t="s">
        <v>540</v>
      </c>
      <c r="D7159" t="s">
        <v>393</v>
      </c>
      <c r="E7159" s="2">
        <v>44228.776284722226</v>
      </c>
      <c r="F7159" s="3">
        <f t="shared" si="111"/>
        <v>2021</v>
      </c>
      <c r="G7159" s="2">
        <v>44229.659212962964</v>
      </c>
      <c r="H7159" t="s">
        <v>396</v>
      </c>
      <c r="J7159">
        <v>0.99996399999999996</v>
      </c>
      <c r="K7159">
        <v>0.99998399999999998</v>
      </c>
      <c r="L7159">
        <v>0</v>
      </c>
    </row>
    <row r="7160" spans="1:12" hidden="1" x14ac:dyDescent="0.3">
      <c r="A7160" t="s">
        <v>20</v>
      </c>
      <c r="B7160" t="s">
        <v>60</v>
      </c>
      <c r="C7160" t="s">
        <v>542</v>
      </c>
      <c r="D7160" t="s">
        <v>395</v>
      </c>
      <c r="E7160" s="2">
        <v>44553.385370370372</v>
      </c>
      <c r="F7160" s="3">
        <f t="shared" si="111"/>
        <v>2021</v>
      </c>
      <c r="G7160" s="2">
        <v>44556.696736111109</v>
      </c>
      <c r="H7160" t="s">
        <v>396</v>
      </c>
      <c r="J7160">
        <v>0.841368</v>
      </c>
      <c r="K7160">
        <v>0.928616</v>
      </c>
      <c r="L7160">
        <v>0</v>
      </c>
    </row>
    <row r="7161" spans="1:12" hidden="1" x14ac:dyDescent="0.3">
      <c r="A7161" t="s">
        <v>20</v>
      </c>
      <c r="B7161" t="s">
        <v>60</v>
      </c>
      <c r="C7161" t="s">
        <v>540</v>
      </c>
      <c r="D7161" t="s">
        <v>393</v>
      </c>
      <c r="E7161" s="2">
        <v>44224.562719907408</v>
      </c>
      <c r="F7161" s="3">
        <f t="shared" si="111"/>
        <v>2021</v>
      </c>
      <c r="G7161" s="2">
        <v>44228.818993055553</v>
      </c>
      <c r="H7161" t="s">
        <v>396</v>
      </c>
      <c r="J7161">
        <v>0.99871900000000002</v>
      </c>
      <c r="K7161">
        <v>0.99942399999999998</v>
      </c>
      <c r="L7161">
        <v>0</v>
      </c>
    </row>
    <row r="7162" spans="1:12" hidden="1" x14ac:dyDescent="0.3">
      <c r="A7162" t="s">
        <v>20</v>
      </c>
      <c r="B7162" t="s">
        <v>60</v>
      </c>
      <c r="C7162" t="s">
        <v>542</v>
      </c>
      <c r="D7162" t="s">
        <v>395</v>
      </c>
      <c r="E7162" s="2">
        <v>44554.517175925925</v>
      </c>
      <c r="F7162" s="3">
        <f t="shared" si="111"/>
        <v>2021</v>
      </c>
      <c r="G7162" s="2">
        <v>44556.664467592593</v>
      </c>
      <c r="H7162" t="s">
        <v>396</v>
      </c>
      <c r="J7162">
        <v>0.99274700000000005</v>
      </c>
      <c r="K7162">
        <v>0.99673599999999996</v>
      </c>
      <c r="L7162">
        <v>0</v>
      </c>
    </row>
    <row r="7163" spans="1:12" hidden="1" x14ac:dyDescent="0.3">
      <c r="A7163" t="s">
        <v>20</v>
      </c>
      <c r="B7163" t="s">
        <v>60</v>
      </c>
      <c r="C7163" t="s">
        <v>540</v>
      </c>
      <c r="D7163" t="s">
        <v>393</v>
      </c>
      <c r="E7163" s="2">
        <v>44225.814513888887</v>
      </c>
      <c r="F7163" s="3">
        <f t="shared" si="111"/>
        <v>2021</v>
      </c>
      <c r="G7163" s="2">
        <v>44227.425983796296</v>
      </c>
      <c r="H7163" t="s">
        <v>403</v>
      </c>
      <c r="J7163">
        <v>0.79357</v>
      </c>
      <c r="K7163">
        <v>9.2893600000000007E-2</v>
      </c>
      <c r="L7163">
        <v>2</v>
      </c>
    </row>
    <row r="7164" spans="1:12" hidden="1" x14ac:dyDescent="0.3">
      <c r="A7164" t="s">
        <v>20</v>
      </c>
      <c r="B7164" t="s">
        <v>60</v>
      </c>
      <c r="C7164" t="s">
        <v>542</v>
      </c>
      <c r="D7164" t="s">
        <v>393</v>
      </c>
      <c r="E7164" s="2">
        <v>44553.943287037036</v>
      </c>
      <c r="F7164" s="3">
        <f t="shared" si="111"/>
        <v>2021</v>
      </c>
      <c r="G7164" s="2">
        <v>44556.58489583333</v>
      </c>
      <c r="H7164" t="s">
        <v>396</v>
      </c>
      <c r="J7164">
        <v>0.99619899999999995</v>
      </c>
      <c r="K7164">
        <v>0.99828899999999998</v>
      </c>
      <c r="L7164">
        <v>0</v>
      </c>
    </row>
    <row r="7165" spans="1:12" hidden="1" x14ac:dyDescent="0.3">
      <c r="A7165" t="s">
        <v>20</v>
      </c>
      <c r="B7165" t="s">
        <v>60</v>
      </c>
      <c r="C7165" t="s">
        <v>540</v>
      </c>
      <c r="D7165" t="s">
        <v>391</v>
      </c>
      <c r="E7165" s="2">
        <v>44224.840162037035</v>
      </c>
      <c r="F7165" s="3">
        <f t="shared" si="111"/>
        <v>2021</v>
      </c>
      <c r="G7165" s="2">
        <v>44227.374976851854</v>
      </c>
      <c r="H7165" t="s">
        <v>396</v>
      </c>
      <c r="J7165">
        <v>0.83949099999999999</v>
      </c>
      <c r="K7165">
        <v>0.92777100000000001</v>
      </c>
      <c r="L7165">
        <v>0</v>
      </c>
    </row>
    <row r="7166" spans="1:12" hidden="1" x14ac:dyDescent="0.3">
      <c r="A7166" t="s">
        <v>20</v>
      </c>
      <c r="B7166" t="s">
        <v>60</v>
      </c>
      <c r="C7166" t="s">
        <v>542</v>
      </c>
      <c r="D7166" t="s">
        <v>393</v>
      </c>
      <c r="E7166" s="2">
        <v>44553.944780092592</v>
      </c>
      <c r="F7166" s="3">
        <f t="shared" si="111"/>
        <v>2021</v>
      </c>
      <c r="G7166" s="2">
        <v>44556.58489583333</v>
      </c>
      <c r="H7166" t="s">
        <v>396</v>
      </c>
      <c r="J7166">
        <v>0.99938400000000005</v>
      </c>
      <c r="K7166">
        <v>0.99972300000000003</v>
      </c>
      <c r="L7166">
        <v>0</v>
      </c>
    </row>
    <row r="7167" spans="1:12" hidden="1" x14ac:dyDescent="0.3">
      <c r="A7167" t="s">
        <v>20</v>
      </c>
      <c r="B7167" t="s">
        <v>60</v>
      </c>
      <c r="C7167" t="s">
        <v>540</v>
      </c>
      <c r="D7167" t="s">
        <v>393</v>
      </c>
      <c r="E7167" s="2">
        <v>44225.508032407408</v>
      </c>
      <c r="F7167" s="3">
        <f t="shared" si="111"/>
        <v>2021</v>
      </c>
      <c r="G7167" s="2">
        <v>44226.385069444441</v>
      </c>
      <c r="H7167" t="s">
        <v>396</v>
      </c>
      <c r="J7167">
        <v>0.98221499999999995</v>
      </c>
      <c r="K7167">
        <v>0.99199700000000002</v>
      </c>
      <c r="L7167">
        <v>0</v>
      </c>
    </row>
    <row r="7168" spans="1:12" hidden="1" x14ac:dyDescent="0.3">
      <c r="A7168" t="s">
        <v>20</v>
      </c>
      <c r="B7168" t="s">
        <v>60</v>
      </c>
      <c r="C7168" t="s">
        <v>542</v>
      </c>
      <c r="D7168" t="s">
        <v>391</v>
      </c>
      <c r="E7168" s="2">
        <v>44553.947025462963</v>
      </c>
      <c r="F7168" s="3">
        <f t="shared" si="111"/>
        <v>2021</v>
      </c>
      <c r="G7168" s="2">
        <v>44556.58489583333</v>
      </c>
      <c r="H7168" t="s">
        <v>396</v>
      </c>
      <c r="J7168">
        <v>0.90546400000000005</v>
      </c>
      <c r="K7168">
        <v>0.95745899999999995</v>
      </c>
      <c r="L7168">
        <v>0</v>
      </c>
    </row>
    <row r="7169" spans="1:12" hidden="1" x14ac:dyDescent="0.3">
      <c r="A7169" t="s">
        <v>20</v>
      </c>
      <c r="B7169" t="s">
        <v>60</v>
      </c>
      <c r="C7169" t="s">
        <v>540</v>
      </c>
      <c r="D7169" t="s">
        <v>401</v>
      </c>
      <c r="E7169" s="2">
        <v>44223.972685185188</v>
      </c>
      <c r="F7169" s="3">
        <f t="shared" si="111"/>
        <v>2021</v>
      </c>
      <c r="G7169" s="2">
        <v>44225.929016203707</v>
      </c>
      <c r="H7169" t="s">
        <v>400</v>
      </c>
      <c r="J7169">
        <v>8.0899299999999993E-2</v>
      </c>
      <c r="K7169">
        <v>0.58640499999999995</v>
      </c>
      <c r="L7169">
        <v>0</v>
      </c>
    </row>
    <row r="7170" spans="1:12" hidden="1" x14ac:dyDescent="0.3">
      <c r="A7170" t="s">
        <v>20</v>
      </c>
      <c r="B7170" t="s">
        <v>60</v>
      </c>
      <c r="C7170" t="s">
        <v>542</v>
      </c>
      <c r="D7170" t="s">
        <v>393</v>
      </c>
      <c r="E7170" s="2">
        <v>44553.954571759263</v>
      </c>
      <c r="F7170" s="3">
        <f t="shared" ref="F7170:F7233" si="112">YEAR(E7170)</f>
        <v>2021</v>
      </c>
      <c r="G7170" s="2">
        <v>44556.58489583333</v>
      </c>
      <c r="H7170" t="s">
        <v>396</v>
      </c>
      <c r="J7170">
        <v>0.99206799999999995</v>
      </c>
      <c r="K7170">
        <v>0.99643099999999996</v>
      </c>
      <c r="L7170">
        <v>0</v>
      </c>
    </row>
    <row r="7171" spans="1:12" hidden="1" x14ac:dyDescent="0.3">
      <c r="A7171" t="s">
        <v>20</v>
      </c>
      <c r="B7171" t="s">
        <v>60</v>
      </c>
      <c r="C7171" t="s">
        <v>540</v>
      </c>
      <c r="D7171" t="s">
        <v>393</v>
      </c>
      <c r="E7171" s="2">
        <v>44224.790289351855</v>
      </c>
      <c r="F7171" s="3">
        <f t="shared" si="112"/>
        <v>2021</v>
      </c>
      <c r="G7171" s="2">
        <v>44225.575682870367</v>
      </c>
      <c r="H7171" t="s">
        <v>396</v>
      </c>
      <c r="J7171">
        <v>0.99704499999999996</v>
      </c>
      <c r="K7171">
        <v>0.99866999999999995</v>
      </c>
      <c r="L7171">
        <v>0</v>
      </c>
    </row>
    <row r="7172" spans="1:12" hidden="1" x14ac:dyDescent="0.3">
      <c r="A7172" t="s">
        <v>20</v>
      </c>
      <c r="B7172" t="s">
        <v>60</v>
      </c>
      <c r="C7172" t="s">
        <v>542</v>
      </c>
      <c r="D7172" t="s">
        <v>395</v>
      </c>
      <c r="E7172" s="2">
        <v>44554.469039351854</v>
      </c>
      <c r="F7172" s="3">
        <f t="shared" si="112"/>
        <v>2021</v>
      </c>
      <c r="G7172" s="2">
        <v>44556.445509259262</v>
      </c>
      <c r="H7172" t="s">
        <v>396</v>
      </c>
      <c r="J7172">
        <v>0.99807599999999996</v>
      </c>
      <c r="K7172">
        <v>0.99913399999999997</v>
      </c>
      <c r="L7172">
        <v>0</v>
      </c>
    </row>
    <row r="7173" spans="1:12" hidden="1" x14ac:dyDescent="0.3">
      <c r="A7173" t="s">
        <v>20</v>
      </c>
      <c r="B7173" t="s">
        <v>60</v>
      </c>
      <c r="C7173" t="s">
        <v>540</v>
      </c>
      <c r="D7173" t="s">
        <v>395</v>
      </c>
      <c r="E7173" s="2">
        <v>44225.466805555552</v>
      </c>
      <c r="F7173" s="3">
        <f t="shared" si="112"/>
        <v>2021</v>
      </c>
      <c r="G7173" s="2">
        <v>44225.575682870367</v>
      </c>
      <c r="H7173" t="s">
        <v>396</v>
      </c>
      <c r="J7173">
        <v>0.60115200000000002</v>
      </c>
      <c r="K7173">
        <v>0.82051799999999997</v>
      </c>
      <c r="L7173">
        <v>0</v>
      </c>
    </row>
    <row r="7174" spans="1:12" hidden="1" x14ac:dyDescent="0.3">
      <c r="A7174" t="s">
        <v>20</v>
      </c>
      <c r="B7174" t="s">
        <v>60</v>
      </c>
      <c r="C7174" t="s">
        <v>540</v>
      </c>
      <c r="D7174" t="s">
        <v>395</v>
      </c>
      <c r="E7174" s="2">
        <v>44223.87641203704</v>
      </c>
      <c r="F7174" s="3">
        <f t="shared" si="112"/>
        <v>2021</v>
      </c>
      <c r="G7174" s="2">
        <v>44225.402673611112</v>
      </c>
      <c r="H7174" t="s">
        <v>400</v>
      </c>
      <c r="J7174">
        <v>0.38517299999999999</v>
      </c>
      <c r="K7174">
        <v>0.27667199999999997</v>
      </c>
      <c r="L7174">
        <v>2</v>
      </c>
    </row>
    <row r="7175" spans="1:12" hidden="1" x14ac:dyDescent="0.3">
      <c r="A7175" t="s">
        <v>20</v>
      </c>
      <c r="B7175" t="s">
        <v>60</v>
      </c>
      <c r="C7175" t="s">
        <v>542</v>
      </c>
      <c r="D7175" t="s">
        <v>391</v>
      </c>
      <c r="E7175" s="2">
        <v>44553.663356481484</v>
      </c>
      <c r="F7175" s="3">
        <f t="shared" si="112"/>
        <v>2021</v>
      </c>
      <c r="G7175" s="2">
        <v>44556.37</v>
      </c>
      <c r="H7175" t="s">
        <v>396</v>
      </c>
      <c r="J7175">
        <v>0.85542300000000004</v>
      </c>
      <c r="K7175">
        <v>0.93493999999999999</v>
      </c>
      <c r="L7175">
        <v>0</v>
      </c>
    </row>
    <row r="7176" spans="1:12" hidden="1" x14ac:dyDescent="0.3">
      <c r="A7176" t="s">
        <v>20</v>
      </c>
      <c r="B7176" t="s">
        <v>60</v>
      </c>
      <c r="C7176" t="s">
        <v>540</v>
      </c>
      <c r="D7176" t="s">
        <v>393</v>
      </c>
      <c r="E7176" s="2">
        <v>44224.736909722225</v>
      </c>
      <c r="F7176" s="3">
        <f t="shared" si="112"/>
        <v>2021</v>
      </c>
      <c r="G7176" s="2">
        <v>44225.398090277777</v>
      </c>
      <c r="H7176" t="s">
        <v>397</v>
      </c>
      <c r="J7176">
        <v>0.99922599999999995</v>
      </c>
      <c r="K7176">
        <v>0.99965199999999999</v>
      </c>
      <c r="L7176">
        <v>0</v>
      </c>
    </row>
    <row r="7177" spans="1:12" hidden="1" x14ac:dyDescent="0.3">
      <c r="A7177" t="s">
        <v>20</v>
      </c>
      <c r="B7177" t="s">
        <v>60</v>
      </c>
      <c r="C7177" t="s">
        <v>542</v>
      </c>
      <c r="D7177" t="s">
        <v>391</v>
      </c>
      <c r="E7177" s="2">
        <v>44553.656539351854</v>
      </c>
      <c r="F7177" s="3">
        <f t="shared" si="112"/>
        <v>2021</v>
      </c>
      <c r="G7177" s="2">
        <v>44556.36681712963</v>
      </c>
      <c r="H7177" t="s">
        <v>396</v>
      </c>
      <c r="J7177">
        <v>0.99726700000000001</v>
      </c>
      <c r="K7177">
        <v>0.99877000000000005</v>
      </c>
      <c r="L7177">
        <v>0</v>
      </c>
    </row>
    <row r="7178" spans="1:12" hidden="1" x14ac:dyDescent="0.3">
      <c r="A7178" t="s">
        <v>20</v>
      </c>
      <c r="B7178" t="s">
        <v>60</v>
      </c>
      <c r="C7178" t="s">
        <v>542</v>
      </c>
      <c r="D7178" t="s">
        <v>393</v>
      </c>
      <c r="E7178" s="2">
        <v>44546.567627314813</v>
      </c>
      <c r="F7178" s="3">
        <f t="shared" si="112"/>
        <v>2021</v>
      </c>
      <c r="G7178" s="2">
        <v>44548.606041666666</v>
      </c>
      <c r="H7178" t="s">
        <v>400</v>
      </c>
      <c r="J7178">
        <v>0.99732699999999996</v>
      </c>
      <c r="K7178">
        <v>0.99879700000000005</v>
      </c>
      <c r="L7178">
        <v>0</v>
      </c>
    </row>
    <row r="7179" spans="1:12" hidden="1" x14ac:dyDescent="0.3">
      <c r="A7179" t="s">
        <v>20</v>
      </c>
      <c r="B7179" t="s">
        <v>60</v>
      </c>
      <c r="C7179" t="s">
        <v>540</v>
      </c>
      <c r="D7179" t="s">
        <v>391</v>
      </c>
      <c r="E7179" s="2">
        <v>44222.542361111111</v>
      </c>
      <c r="F7179" s="3">
        <f t="shared" si="112"/>
        <v>2021</v>
      </c>
      <c r="G7179" s="2">
        <v>44225.361655092594</v>
      </c>
      <c r="H7179" t="s">
        <v>403</v>
      </c>
      <c r="J7179">
        <v>0.82972500000000005</v>
      </c>
      <c r="K7179">
        <v>7.6623800000000006E-2</v>
      </c>
      <c r="L7179">
        <v>2</v>
      </c>
    </row>
    <row r="7180" spans="1:12" hidden="1" x14ac:dyDescent="0.3">
      <c r="A7180" t="s">
        <v>20</v>
      </c>
      <c r="B7180" t="s">
        <v>60</v>
      </c>
      <c r="C7180" t="s">
        <v>542</v>
      </c>
      <c r="D7180" t="s">
        <v>395</v>
      </c>
      <c r="E7180" s="2">
        <v>44546.341481481482</v>
      </c>
      <c r="F7180" s="3">
        <f t="shared" si="112"/>
        <v>2021</v>
      </c>
      <c r="G7180" s="2">
        <v>44548.45244212963</v>
      </c>
      <c r="H7180" t="s">
        <v>396</v>
      </c>
      <c r="J7180">
        <v>0.79107700000000003</v>
      </c>
      <c r="K7180">
        <v>0.90598500000000004</v>
      </c>
      <c r="L7180">
        <v>0</v>
      </c>
    </row>
    <row r="7181" spans="1:12" hidden="1" x14ac:dyDescent="0.3">
      <c r="A7181" t="s">
        <v>20</v>
      </c>
      <c r="B7181" t="s">
        <v>60</v>
      </c>
      <c r="C7181" t="s">
        <v>540</v>
      </c>
      <c r="D7181" t="s">
        <v>391</v>
      </c>
      <c r="E7181" s="2">
        <v>44224.459756944445</v>
      </c>
      <c r="F7181" s="3">
        <f t="shared" si="112"/>
        <v>2021</v>
      </c>
      <c r="G7181" s="2">
        <v>44224.787523148145</v>
      </c>
      <c r="H7181" t="s">
        <v>403</v>
      </c>
      <c r="J7181">
        <v>0.102186</v>
      </c>
      <c r="K7181">
        <v>0.40401599999999999</v>
      </c>
      <c r="L7181">
        <v>2</v>
      </c>
    </row>
    <row r="7182" spans="1:12" hidden="1" x14ac:dyDescent="0.3">
      <c r="A7182" t="s">
        <v>20</v>
      </c>
      <c r="B7182" t="s">
        <v>60</v>
      </c>
      <c r="C7182" t="s">
        <v>542</v>
      </c>
      <c r="D7182" t="s">
        <v>395</v>
      </c>
      <c r="E7182" s="2">
        <v>44544.954722222225</v>
      </c>
      <c r="F7182" s="3">
        <f t="shared" si="112"/>
        <v>2021</v>
      </c>
      <c r="G7182" s="2">
        <v>44547.717916666668</v>
      </c>
      <c r="H7182" t="s">
        <v>396</v>
      </c>
      <c r="J7182">
        <v>0.99483299999999997</v>
      </c>
      <c r="K7182">
        <v>0.99767499999999998</v>
      </c>
      <c r="L7182">
        <v>0</v>
      </c>
    </row>
    <row r="7183" spans="1:12" hidden="1" x14ac:dyDescent="0.3">
      <c r="A7183" t="s">
        <v>20</v>
      </c>
      <c r="B7183" t="s">
        <v>60</v>
      </c>
      <c r="C7183" t="s">
        <v>540</v>
      </c>
      <c r="D7183" t="s">
        <v>393</v>
      </c>
      <c r="E7183" s="2">
        <v>44224.582071759258</v>
      </c>
      <c r="F7183" s="3">
        <f t="shared" si="112"/>
        <v>2021</v>
      </c>
      <c r="G7183" s="2">
        <v>44224.721898148149</v>
      </c>
      <c r="H7183" t="s">
        <v>396</v>
      </c>
      <c r="J7183">
        <v>0.99984899999999999</v>
      </c>
      <c r="K7183">
        <v>0.99993200000000004</v>
      </c>
      <c r="L7183">
        <v>0</v>
      </c>
    </row>
    <row r="7184" spans="1:12" hidden="1" x14ac:dyDescent="0.3">
      <c r="A7184" t="s">
        <v>20</v>
      </c>
      <c r="B7184" t="s">
        <v>60</v>
      </c>
      <c r="C7184" t="s">
        <v>542</v>
      </c>
      <c r="D7184" t="s">
        <v>395</v>
      </c>
      <c r="E7184" s="2">
        <v>44545.796331018515</v>
      </c>
      <c r="F7184" s="3">
        <f t="shared" si="112"/>
        <v>2021</v>
      </c>
      <c r="G7184" s="2">
        <v>44546.9218287037</v>
      </c>
      <c r="H7184" t="s">
        <v>398</v>
      </c>
      <c r="J7184">
        <v>0.99990999999999997</v>
      </c>
      <c r="K7184">
        <v>0.99995999999999996</v>
      </c>
      <c r="L7184">
        <v>0</v>
      </c>
    </row>
    <row r="7185" spans="1:12" hidden="1" x14ac:dyDescent="0.3">
      <c r="A7185" t="s">
        <v>20</v>
      </c>
      <c r="B7185" t="s">
        <v>60</v>
      </c>
      <c r="C7185" t="s">
        <v>540</v>
      </c>
      <c r="D7185" t="s">
        <v>393</v>
      </c>
      <c r="E7185" s="2">
        <v>44222.680162037039</v>
      </c>
      <c r="F7185" s="3">
        <f t="shared" si="112"/>
        <v>2021</v>
      </c>
      <c r="G7185" s="2">
        <v>44223.817361111112</v>
      </c>
      <c r="H7185" t="s">
        <v>405</v>
      </c>
      <c r="J7185">
        <v>0.99902500000000005</v>
      </c>
      <c r="K7185">
        <v>0.99956100000000003</v>
      </c>
      <c r="L7185">
        <v>0</v>
      </c>
    </row>
    <row r="7186" spans="1:12" hidden="1" x14ac:dyDescent="0.3">
      <c r="A7186" t="s">
        <v>20</v>
      </c>
      <c r="B7186" t="s">
        <v>60</v>
      </c>
      <c r="C7186" t="s">
        <v>542</v>
      </c>
      <c r="D7186" t="s">
        <v>391</v>
      </c>
      <c r="E7186" s="2">
        <v>44544.535046296296</v>
      </c>
      <c r="F7186" s="3">
        <f t="shared" si="112"/>
        <v>2021</v>
      </c>
      <c r="G7186" s="2">
        <v>44546.748935185184</v>
      </c>
      <c r="H7186" t="s">
        <v>402</v>
      </c>
      <c r="J7186">
        <v>7.2410399999999998E-3</v>
      </c>
      <c r="K7186">
        <v>0.55325800000000003</v>
      </c>
      <c r="L7186">
        <v>0</v>
      </c>
    </row>
    <row r="7187" spans="1:12" hidden="1" x14ac:dyDescent="0.3">
      <c r="A7187" t="s">
        <v>20</v>
      </c>
      <c r="B7187" t="s">
        <v>60</v>
      </c>
      <c r="C7187" t="s">
        <v>540</v>
      </c>
      <c r="D7187" t="s">
        <v>395</v>
      </c>
      <c r="E7187" s="2">
        <v>44221.757731481484</v>
      </c>
      <c r="F7187" s="3">
        <f t="shared" si="112"/>
        <v>2021</v>
      </c>
      <c r="G7187" s="2">
        <v>44222.800069444442</v>
      </c>
      <c r="H7187" t="s">
        <v>396</v>
      </c>
      <c r="J7187">
        <v>0.80215899999999996</v>
      </c>
      <c r="K7187">
        <v>0.910972</v>
      </c>
      <c r="L7187">
        <v>0</v>
      </c>
    </row>
    <row r="7188" spans="1:12" hidden="1" x14ac:dyDescent="0.3">
      <c r="A7188" t="s">
        <v>20</v>
      </c>
      <c r="B7188" t="s">
        <v>60</v>
      </c>
      <c r="C7188" t="s">
        <v>542</v>
      </c>
      <c r="D7188" t="s">
        <v>393</v>
      </c>
      <c r="E7188" s="2">
        <v>44540.653854166667</v>
      </c>
      <c r="F7188" s="3">
        <f t="shared" si="112"/>
        <v>2021</v>
      </c>
      <c r="G7188" s="2">
        <v>44542.009976851848</v>
      </c>
      <c r="H7188" t="s">
        <v>396</v>
      </c>
      <c r="J7188">
        <v>0.99990500000000004</v>
      </c>
      <c r="K7188">
        <v>0.99995699999999998</v>
      </c>
      <c r="L7188">
        <v>0</v>
      </c>
    </row>
    <row r="7189" spans="1:12" hidden="1" x14ac:dyDescent="0.3">
      <c r="A7189" t="s">
        <v>20</v>
      </c>
      <c r="B7189" t="s">
        <v>60</v>
      </c>
      <c r="C7189" t="s">
        <v>540</v>
      </c>
      <c r="D7189" t="s">
        <v>395</v>
      </c>
      <c r="E7189" s="2">
        <v>44221.536747685182</v>
      </c>
      <c r="F7189" s="3">
        <f t="shared" si="112"/>
        <v>2021</v>
      </c>
      <c r="G7189" s="2">
        <v>44222.551168981481</v>
      </c>
      <c r="H7189" t="s">
        <v>396</v>
      </c>
      <c r="J7189">
        <v>0.72402900000000003</v>
      </c>
      <c r="K7189">
        <v>0.87581299999999995</v>
      </c>
      <c r="L7189">
        <v>0</v>
      </c>
    </row>
    <row r="7190" spans="1:12" hidden="1" x14ac:dyDescent="0.3">
      <c r="A7190" t="s">
        <v>20</v>
      </c>
      <c r="B7190" t="s">
        <v>60</v>
      </c>
      <c r="C7190" t="s">
        <v>542</v>
      </c>
      <c r="D7190" t="s">
        <v>395</v>
      </c>
      <c r="E7190" s="2">
        <v>44538.313414351855</v>
      </c>
      <c r="F7190" s="3">
        <f t="shared" si="112"/>
        <v>2021</v>
      </c>
      <c r="G7190" s="2">
        <v>44541.648206018515</v>
      </c>
      <c r="H7190" t="s">
        <v>396</v>
      </c>
      <c r="J7190">
        <v>0.99944999999999995</v>
      </c>
      <c r="K7190">
        <v>0.99975199999999997</v>
      </c>
      <c r="L7190">
        <v>0</v>
      </c>
    </row>
    <row r="7191" spans="1:12" hidden="1" x14ac:dyDescent="0.3">
      <c r="A7191" t="s">
        <v>20</v>
      </c>
      <c r="B7191" t="s">
        <v>60</v>
      </c>
      <c r="C7191" t="s">
        <v>540</v>
      </c>
      <c r="D7191" t="s">
        <v>395</v>
      </c>
      <c r="E7191" s="2">
        <v>44221.47142361111</v>
      </c>
      <c r="F7191" s="3">
        <f t="shared" si="112"/>
        <v>2021</v>
      </c>
      <c r="G7191" s="2">
        <v>44222.543217592596</v>
      </c>
      <c r="H7191" t="s">
        <v>396</v>
      </c>
      <c r="J7191">
        <v>0.99997400000000003</v>
      </c>
      <c r="K7191">
        <v>0.99998799999999999</v>
      </c>
      <c r="L7191">
        <v>0</v>
      </c>
    </row>
    <row r="7192" spans="1:12" hidden="1" x14ac:dyDescent="0.3">
      <c r="A7192" t="s">
        <v>20</v>
      </c>
      <c r="B7192" t="s">
        <v>60</v>
      </c>
      <c r="C7192" t="s">
        <v>542</v>
      </c>
      <c r="D7192" t="s">
        <v>401</v>
      </c>
      <c r="E7192" s="2">
        <v>44537.444814814815</v>
      </c>
      <c r="F7192" s="3">
        <f t="shared" si="112"/>
        <v>2021</v>
      </c>
      <c r="G7192" s="2">
        <v>44538.65587962963</v>
      </c>
      <c r="H7192" t="s">
        <v>400</v>
      </c>
      <c r="J7192">
        <v>5.1740899999999999E-2</v>
      </c>
      <c r="K7192">
        <v>0.42671700000000001</v>
      </c>
      <c r="L7192">
        <v>2</v>
      </c>
    </row>
    <row r="7193" spans="1:12" hidden="1" x14ac:dyDescent="0.3">
      <c r="A7193" t="s">
        <v>20</v>
      </c>
      <c r="B7193" t="s">
        <v>60</v>
      </c>
      <c r="C7193" t="s">
        <v>540</v>
      </c>
      <c r="D7193" t="s">
        <v>395</v>
      </c>
      <c r="E7193" s="2">
        <v>44218.868090277778</v>
      </c>
      <c r="F7193" s="3">
        <f t="shared" si="112"/>
        <v>2021</v>
      </c>
      <c r="G7193" s="2">
        <v>44222.452199074076</v>
      </c>
      <c r="H7193" t="s">
        <v>398</v>
      </c>
      <c r="J7193">
        <v>0.19211900000000001</v>
      </c>
      <c r="K7193">
        <v>0.63645399999999996</v>
      </c>
      <c r="L7193">
        <v>0</v>
      </c>
    </row>
    <row r="7194" spans="1:12" hidden="1" x14ac:dyDescent="0.3">
      <c r="A7194" t="s">
        <v>20</v>
      </c>
      <c r="B7194" t="s">
        <v>60</v>
      </c>
      <c r="C7194" t="s">
        <v>540</v>
      </c>
      <c r="D7194" t="s">
        <v>395</v>
      </c>
      <c r="E7194" s="2">
        <v>44218.926585648151</v>
      </c>
      <c r="F7194" s="3">
        <f t="shared" si="112"/>
        <v>2021</v>
      </c>
      <c r="G7194" s="2">
        <v>44220.610462962963</v>
      </c>
      <c r="H7194" t="s">
        <v>404</v>
      </c>
      <c r="J7194">
        <v>0.99876299999999996</v>
      </c>
      <c r="K7194">
        <v>0.99944299999999997</v>
      </c>
      <c r="L7194">
        <v>0</v>
      </c>
    </row>
    <row r="7195" spans="1:12" hidden="1" x14ac:dyDescent="0.3">
      <c r="A7195" t="s">
        <v>20</v>
      </c>
      <c r="B7195" t="s">
        <v>60</v>
      </c>
      <c r="C7195" t="s">
        <v>542</v>
      </c>
      <c r="D7195" t="s">
        <v>391</v>
      </c>
      <c r="E7195" s="2">
        <v>44534.902129629627</v>
      </c>
      <c r="F7195" s="3">
        <f t="shared" si="112"/>
        <v>2021</v>
      </c>
      <c r="G7195" s="2">
        <v>44535.686273148145</v>
      </c>
      <c r="H7195" t="s">
        <v>396</v>
      </c>
      <c r="J7195">
        <v>0.31752599999999997</v>
      </c>
      <c r="K7195">
        <v>0.69288700000000003</v>
      </c>
      <c r="L7195">
        <v>0</v>
      </c>
    </row>
    <row r="7196" spans="1:12" hidden="1" x14ac:dyDescent="0.3">
      <c r="A7196" t="s">
        <v>20</v>
      </c>
      <c r="B7196" t="s">
        <v>60</v>
      </c>
      <c r="C7196" t="s">
        <v>540</v>
      </c>
      <c r="D7196" t="s">
        <v>391</v>
      </c>
      <c r="E7196" s="2">
        <v>44218.866701388892</v>
      </c>
      <c r="F7196" s="3">
        <f t="shared" si="112"/>
        <v>2021</v>
      </c>
      <c r="G7196" s="2">
        <v>44220.403252314813</v>
      </c>
      <c r="H7196" t="s">
        <v>402</v>
      </c>
      <c r="J7196">
        <v>0.94405499999999998</v>
      </c>
      <c r="K7196">
        <v>0.97482500000000005</v>
      </c>
      <c r="L7196">
        <v>0</v>
      </c>
    </row>
    <row r="7197" spans="1:12" hidden="1" x14ac:dyDescent="0.3">
      <c r="A7197" t="s">
        <v>20</v>
      </c>
      <c r="B7197" t="s">
        <v>60</v>
      </c>
      <c r="C7197" t="s">
        <v>542</v>
      </c>
      <c r="D7197" t="s">
        <v>401</v>
      </c>
      <c r="E7197" s="2">
        <v>44534.889386574076</v>
      </c>
      <c r="F7197" s="3">
        <f t="shared" si="112"/>
        <v>2021</v>
      </c>
      <c r="G7197" s="2">
        <v>44535.603692129633</v>
      </c>
      <c r="H7197" t="s">
        <v>396</v>
      </c>
      <c r="J7197">
        <v>0.65486299999999997</v>
      </c>
      <c r="K7197">
        <v>0.15531200000000001</v>
      </c>
      <c r="L7197">
        <v>2</v>
      </c>
    </row>
    <row r="7198" spans="1:12" hidden="1" x14ac:dyDescent="0.3">
      <c r="A7198" t="s">
        <v>20</v>
      </c>
      <c r="B7198" t="s">
        <v>60</v>
      </c>
      <c r="C7198" t="s">
        <v>542</v>
      </c>
      <c r="D7198" t="s">
        <v>393</v>
      </c>
      <c r="E7198" s="2">
        <v>44532.050555555557</v>
      </c>
      <c r="F7198" s="3">
        <f t="shared" si="112"/>
        <v>2021</v>
      </c>
      <c r="G7198" s="2">
        <v>44534.64402777778</v>
      </c>
      <c r="H7198" t="s">
        <v>397</v>
      </c>
      <c r="J7198">
        <v>0.64925900000000003</v>
      </c>
      <c r="K7198">
        <v>0.842167</v>
      </c>
      <c r="L7198">
        <v>0</v>
      </c>
    </row>
    <row r="7199" spans="1:12" hidden="1" x14ac:dyDescent="0.3">
      <c r="A7199" t="s">
        <v>20</v>
      </c>
      <c r="B7199" t="s">
        <v>60</v>
      </c>
      <c r="C7199" t="s">
        <v>540</v>
      </c>
      <c r="D7199" t="s">
        <v>395</v>
      </c>
      <c r="E7199" s="2">
        <v>44217.627615740741</v>
      </c>
      <c r="F7199" s="3">
        <f t="shared" si="112"/>
        <v>2021</v>
      </c>
      <c r="G7199" s="2">
        <v>44218.624166666668</v>
      </c>
      <c r="H7199" t="s">
        <v>403</v>
      </c>
      <c r="J7199">
        <v>0.184531</v>
      </c>
      <c r="K7199">
        <v>0.63303900000000002</v>
      </c>
      <c r="L7199">
        <v>0</v>
      </c>
    </row>
    <row r="7200" spans="1:12" hidden="1" x14ac:dyDescent="0.3">
      <c r="A7200" t="s">
        <v>20</v>
      </c>
      <c r="B7200" t="s">
        <v>60</v>
      </c>
      <c r="C7200" t="s">
        <v>542</v>
      </c>
      <c r="D7200" t="s">
        <v>393</v>
      </c>
      <c r="E7200" s="2">
        <v>44529.749432870369</v>
      </c>
      <c r="F7200" s="3">
        <f t="shared" si="112"/>
        <v>2021</v>
      </c>
      <c r="G7200" s="2">
        <v>44530.72583333333</v>
      </c>
      <c r="H7200" t="s">
        <v>403</v>
      </c>
      <c r="J7200">
        <v>0.99898299999999995</v>
      </c>
      <c r="K7200">
        <v>0.99954200000000004</v>
      </c>
      <c r="L7200">
        <v>0</v>
      </c>
    </row>
    <row r="7201" spans="1:12" hidden="1" x14ac:dyDescent="0.3">
      <c r="A7201" t="s">
        <v>20</v>
      </c>
      <c r="B7201" t="s">
        <v>60</v>
      </c>
      <c r="C7201" t="s">
        <v>540</v>
      </c>
      <c r="D7201" t="s">
        <v>395</v>
      </c>
      <c r="E7201" s="2">
        <v>44216.854710648149</v>
      </c>
      <c r="F7201" s="3">
        <f t="shared" si="112"/>
        <v>2021</v>
      </c>
      <c r="G7201" s="2">
        <v>44217.625706018516</v>
      </c>
      <c r="H7201" t="s">
        <v>396</v>
      </c>
      <c r="J7201">
        <v>0.96619999999999995</v>
      </c>
      <c r="K7201">
        <v>0.98479000000000005</v>
      </c>
      <c r="L7201">
        <v>0</v>
      </c>
    </row>
    <row r="7202" spans="1:12" hidden="1" x14ac:dyDescent="0.3">
      <c r="A7202" t="s">
        <v>20</v>
      </c>
      <c r="B7202" t="s">
        <v>60</v>
      </c>
      <c r="C7202" t="s">
        <v>542</v>
      </c>
      <c r="D7202" t="s">
        <v>391</v>
      </c>
      <c r="E7202" s="2">
        <v>44528.614328703705</v>
      </c>
      <c r="F7202" s="3">
        <f t="shared" si="112"/>
        <v>2021</v>
      </c>
      <c r="G7202" s="2">
        <v>44529.675046296295</v>
      </c>
      <c r="H7202" t="s">
        <v>396</v>
      </c>
      <c r="J7202">
        <v>0.96579000000000004</v>
      </c>
      <c r="K7202">
        <v>0.98460499999999995</v>
      </c>
      <c r="L7202">
        <v>0</v>
      </c>
    </row>
    <row r="7203" spans="1:12" hidden="1" x14ac:dyDescent="0.3">
      <c r="A7203" t="s">
        <v>20</v>
      </c>
      <c r="B7203" t="s">
        <v>60</v>
      </c>
      <c r="C7203" t="s">
        <v>540</v>
      </c>
      <c r="D7203" t="s">
        <v>395</v>
      </c>
      <c r="E7203" s="2">
        <v>44216.332442129627</v>
      </c>
      <c r="F7203" s="3">
        <f t="shared" si="112"/>
        <v>2021</v>
      </c>
      <c r="G7203" s="2">
        <v>44217.435752314814</v>
      </c>
      <c r="H7203" t="s">
        <v>396</v>
      </c>
      <c r="J7203">
        <v>0.99900900000000004</v>
      </c>
      <c r="K7203">
        <v>0.99955400000000005</v>
      </c>
      <c r="L7203">
        <v>0</v>
      </c>
    </row>
    <row r="7204" spans="1:12" hidden="1" x14ac:dyDescent="0.3">
      <c r="A7204" t="s">
        <v>20</v>
      </c>
      <c r="B7204" t="s">
        <v>60</v>
      </c>
      <c r="C7204" t="s">
        <v>542</v>
      </c>
      <c r="D7204" t="s">
        <v>393</v>
      </c>
      <c r="E7204" s="2">
        <v>44523.43953703704</v>
      </c>
      <c r="F7204" s="3">
        <f t="shared" si="112"/>
        <v>2021</v>
      </c>
      <c r="G7204" s="2">
        <v>44525.689247685186</v>
      </c>
      <c r="H7204" t="s">
        <v>396</v>
      </c>
      <c r="J7204">
        <v>0.99941400000000002</v>
      </c>
      <c r="K7204">
        <v>0.99973599999999996</v>
      </c>
      <c r="L7204">
        <v>0</v>
      </c>
    </row>
    <row r="7205" spans="1:12" hidden="1" x14ac:dyDescent="0.3">
      <c r="A7205" t="s">
        <v>20</v>
      </c>
      <c r="B7205" t="s">
        <v>60</v>
      </c>
      <c r="C7205" t="s">
        <v>540</v>
      </c>
      <c r="D7205" t="s">
        <v>391</v>
      </c>
      <c r="E7205" s="2">
        <v>44215.702928240738</v>
      </c>
      <c r="F7205" s="3">
        <f t="shared" si="112"/>
        <v>2021</v>
      </c>
      <c r="G7205" s="2">
        <v>44216.460474537038</v>
      </c>
      <c r="H7205" t="s">
        <v>402</v>
      </c>
      <c r="J7205">
        <v>0.998282</v>
      </c>
      <c r="K7205">
        <v>0.99922699999999998</v>
      </c>
      <c r="L7205">
        <v>0</v>
      </c>
    </row>
    <row r="7206" spans="1:12" hidden="1" x14ac:dyDescent="0.3">
      <c r="A7206" t="s">
        <v>20</v>
      </c>
      <c r="B7206" t="s">
        <v>60</v>
      </c>
      <c r="C7206" t="s">
        <v>542</v>
      </c>
      <c r="D7206" t="s">
        <v>393</v>
      </c>
      <c r="E7206" s="2">
        <v>44522.83699074074</v>
      </c>
      <c r="F7206" s="3">
        <f t="shared" si="112"/>
        <v>2021</v>
      </c>
      <c r="G7206" s="2">
        <v>44524.69976851852</v>
      </c>
      <c r="H7206" t="s">
        <v>403</v>
      </c>
      <c r="J7206">
        <v>0.97045000000000003</v>
      </c>
      <c r="K7206">
        <v>0.986703</v>
      </c>
      <c r="L7206">
        <v>0</v>
      </c>
    </row>
    <row r="7207" spans="1:12" hidden="1" x14ac:dyDescent="0.3">
      <c r="A7207" t="s">
        <v>20</v>
      </c>
      <c r="B7207" t="s">
        <v>60</v>
      </c>
      <c r="C7207" t="s">
        <v>540</v>
      </c>
      <c r="D7207" t="s">
        <v>391</v>
      </c>
      <c r="E7207" s="2">
        <v>44211.40179398148</v>
      </c>
      <c r="F7207" s="3">
        <f t="shared" si="112"/>
        <v>2021</v>
      </c>
      <c r="G7207" s="2">
        <v>44215.591909722221</v>
      </c>
      <c r="H7207" t="s">
        <v>392</v>
      </c>
      <c r="J7207">
        <v>0.507961</v>
      </c>
      <c r="K7207">
        <v>0.778582</v>
      </c>
      <c r="L7207">
        <v>0</v>
      </c>
    </row>
    <row r="7208" spans="1:12" hidden="1" x14ac:dyDescent="0.3">
      <c r="A7208" t="s">
        <v>20</v>
      </c>
      <c r="B7208" t="s">
        <v>60</v>
      </c>
      <c r="C7208" t="s">
        <v>542</v>
      </c>
      <c r="D7208" t="s">
        <v>393</v>
      </c>
      <c r="E7208" s="2">
        <v>44522.71366898148</v>
      </c>
      <c r="F7208" s="3">
        <f t="shared" si="112"/>
        <v>2021</v>
      </c>
      <c r="G7208" s="2">
        <v>44524.694907407407</v>
      </c>
      <c r="H7208" t="s">
        <v>396</v>
      </c>
      <c r="J7208">
        <v>0.97103899999999999</v>
      </c>
      <c r="K7208">
        <v>0.98696700000000004</v>
      </c>
      <c r="L7208">
        <v>0</v>
      </c>
    </row>
    <row r="7209" spans="1:12" hidden="1" x14ac:dyDescent="0.3">
      <c r="A7209" t="s">
        <v>20</v>
      </c>
      <c r="B7209" t="s">
        <v>60</v>
      </c>
      <c r="C7209" t="s">
        <v>540</v>
      </c>
      <c r="D7209" t="s">
        <v>393</v>
      </c>
      <c r="E7209" s="2">
        <v>44213.773344907408</v>
      </c>
      <c r="F7209" s="3">
        <f t="shared" si="112"/>
        <v>2021</v>
      </c>
      <c r="G7209" s="2">
        <v>44215.417233796295</v>
      </c>
      <c r="H7209" t="s">
        <v>396</v>
      </c>
      <c r="J7209">
        <v>0.97436500000000004</v>
      </c>
      <c r="K7209">
        <v>0.98846400000000001</v>
      </c>
      <c r="L7209">
        <v>0</v>
      </c>
    </row>
    <row r="7210" spans="1:12" hidden="1" x14ac:dyDescent="0.3">
      <c r="A7210" t="s">
        <v>20</v>
      </c>
      <c r="B7210" t="s">
        <v>60</v>
      </c>
      <c r="C7210" t="s">
        <v>542</v>
      </c>
      <c r="D7210" t="s">
        <v>395</v>
      </c>
      <c r="E7210" s="2">
        <v>44518.506099537037</v>
      </c>
      <c r="F7210" s="3">
        <f t="shared" si="112"/>
        <v>2021</v>
      </c>
      <c r="G7210" s="2">
        <v>44520.742615740739</v>
      </c>
      <c r="H7210" t="s">
        <v>396</v>
      </c>
      <c r="J7210">
        <v>0.67184500000000003</v>
      </c>
      <c r="K7210">
        <v>0.14767</v>
      </c>
      <c r="L7210">
        <v>2</v>
      </c>
    </row>
    <row r="7211" spans="1:12" hidden="1" x14ac:dyDescent="0.3">
      <c r="A7211" t="s">
        <v>20</v>
      </c>
      <c r="B7211" t="s">
        <v>60</v>
      </c>
      <c r="C7211" t="s">
        <v>540</v>
      </c>
      <c r="D7211" t="s">
        <v>395</v>
      </c>
      <c r="E7211" s="2">
        <v>44213.594456018516</v>
      </c>
      <c r="F7211" s="3">
        <f t="shared" si="112"/>
        <v>2021</v>
      </c>
      <c r="G7211" s="2">
        <v>44214.936238425929</v>
      </c>
      <c r="H7211" t="s">
        <v>394</v>
      </c>
      <c r="J7211">
        <v>0.99942600000000004</v>
      </c>
      <c r="K7211">
        <v>0.99974200000000002</v>
      </c>
      <c r="L7211">
        <v>0</v>
      </c>
    </row>
    <row r="7212" spans="1:12" hidden="1" x14ac:dyDescent="0.3">
      <c r="A7212" t="s">
        <v>20</v>
      </c>
      <c r="B7212" t="s">
        <v>60</v>
      </c>
      <c r="C7212" t="s">
        <v>542</v>
      </c>
      <c r="D7212" t="s">
        <v>391</v>
      </c>
      <c r="E7212" s="2">
        <v>44518.238958333335</v>
      </c>
      <c r="F7212" s="3">
        <f t="shared" si="112"/>
        <v>2021</v>
      </c>
      <c r="G7212" s="2">
        <v>44520.686805555553</v>
      </c>
      <c r="H7212" t="s">
        <v>398</v>
      </c>
      <c r="J7212">
        <v>0.80822099999999997</v>
      </c>
      <c r="K7212">
        <v>0.91369900000000004</v>
      </c>
      <c r="L7212">
        <v>0</v>
      </c>
    </row>
    <row r="7213" spans="1:12" hidden="1" x14ac:dyDescent="0.3">
      <c r="A7213" t="s">
        <v>20</v>
      </c>
      <c r="B7213" t="s">
        <v>60</v>
      </c>
      <c r="C7213" t="s">
        <v>540</v>
      </c>
      <c r="D7213" t="s">
        <v>401</v>
      </c>
      <c r="E7213" s="2">
        <v>44213.028287037036</v>
      </c>
      <c r="F7213" s="3">
        <f t="shared" si="112"/>
        <v>2021</v>
      </c>
      <c r="G7213" s="2">
        <v>44214.902881944443</v>
      </c>
      <c r="H7213" t="s">
        <v>403</v>
      </c>
      <c r="J7213">
        <v>0.51904600000000001</v>
      </c>
      <c r="K7213">
        <v>0.78357100000000002</v>
      </c>
      <c r="L7213">
        <v>0</v>
      </c>
    </row>
    <row r="7214" spans="1:12" hidden="1" x14ac:dyDescent="0.3">
      <c r="A7214" t="s">
        <v>20</v>
      </c>
      <c r="B7214" t="s">
        <v>60</v>
      </c>
      <c r="C7214" t="s">
        <v>540</v>
      </c>
      <c r="D7214" t="s">
        <v>393</v>
      </c>
      <c r="E7214" s="2">
        <v>44211.944201388891</v>
      </c>
      <c r="F7214" s="3">
        <f t="shared" si="112"/>
        <v>2021</v>
      </c>
      <c r="G7214" s="2">
        <v>44213.720358796294</v>
      </c>
      <c r="H7214" t="s">
        <v>396</v>
      </c>
      <c r="J7214">
        <v>0.99992899999999996</v>
      </c>
      <c r="K7214">
        <v>0.99996799999999997</v>
      </c>
      <c r="L7214">
        <v>0</v>
      </c>
    </row>
    <row r="7215" spans="1:12" hidden="1" x14ac:dyDescent="0.3">
      <c r="A7215" t="s">
        <v>20</v>
      </c>
      <c r="B7215" t="s">
        <v>60</v>
      </c>
      <c r="C7215" t="s">
        <v>542</v>
      </c>
      <c r="D7215" t="s">
        <v>395</v>
      </c>
      <c r="E7215" s="2">
        <v>44517.459745370368</v>
      </c>
      <c r="F7215" s="3">
        <f t="shared" si="112"/>
        <v>2021</v>
      </c>
      <c r="G7215" s="2">
        <v>44519.449884259258</v>
      </c>
      <c r="H7215" t="s">
        <v>396</v>
      </c>
      <c r="J7215">
        <v>0.99995900000000004</v>
      </c>
      <c r="K7215">
        <v>0.99998100000000001</v>
      </c>
      <c r="L7215">
        <v>0</v>
      </c>
    </row>
    <row r="7216" spans="1:12" hidden="1" x14ac:dyDescent="0.3">
      <c r="A7216" t="s">
        <v>20</v>
      </c>
      <c r="B7216" t="s">
        <v>60</v>
      </c>
      <c r="C7216" t="s">
        <v>540</v>
      </c>
      <c r="D7216" t="s">
        <v>395</v>
      </c>
      <c r="E7216" s="2">
        <v>44212.468576388892</v>
      </c>
      <c r="F7216" s="3">
        <f t="shared" si="112"/>
        <v>2021</v>
      </c>
      <c r="G7216" s="2">
        <v>44213.563449074078</v>
      </c>
      <c r="H7216" t="s">
        <v>400</v>
      </c>
      <c r="J7216">
        <v>0.67811699999999997</v>
      </c>
      <c r="K7216">
        <v>0.85515300000000005</v>
      </c>
      <c r="L7216">
        <v>0</v>
      </c>
    </row>
    <row r="7217" spans="1:12" hidden="1" x14ac:dyDescent="0.3">
      <c r="A7217" t="s">
        <v>20</v>
      </c>
      <c r="B7217" t="s">
        <v>60</v>
      </c>
      <c r="C7217" t="s">
        <v>542</v>
      </c>
      <c r="D7217" t="s">
        <v>393</v>
      </c>
      <c r="E7217" s="2">
        <v>44511.83321759259</v>
      </c>
      <c r="F7217" s="3">
        <f t="shared" si="112"/>
        <v>2021</v>
      </c>
      <c r="G7217" s="2">
        <v>44514.654386574075</v>
      </c>
      <c r="H7217" t="s">
        <v>397</v>
      </c>
      <c r="J7217">
        <v>0.97209100000000004</v>
      </c>
      <c r="K7217">
        <v>0.98744100000000001</v>
      </c>
      <c r="L7217">
        <v>0</v>
      </c>
    </row>
    <row r="7218" spans="1:12" hidden="1" x14ac:dyDescent="0.3">
      <c r="A7218" t="s">
        <v>20</v>
      </c>
      <c r="B7218" t="s">
        <v>60</v>
      </c>
      <c r="C7218" t="s">
        <v>542</v>
      </c>
      <c r="D7218" t="s">
        <v>395</v>
      </c>
      <c r="E7218" s="2">
        <v>44511.422696759262</v>
      </c>
      <c r="F7218" s="3">
        <f t="shared" si="112"/>
        <v>2021</v>
      </c>
      <c r="G7218" s="2">
        <v>44514.355717592596</v>
      </c>
      <c r="H7218" t="s">
        <v>398</v>
      </c>
      <c r="J7218">
        <v>0.99799499999999997</v>
      </c>
      <c r="K7218">
        <v>0.99909800000000004</v>
      </c>
      <c r="L7218">
        <v>0</v>
      </c>
    </row>
    <row r="7219" spans="1:12" hidden="1" x14ac:dyDescent="0.3">
      <c r="A7219" t="s">
        <v>20</v>
      </c>
      <c r="B7219" t="s">
        <v>60</v>
      </c>
      <c r="C7219" t="s">
        <v>540</v>
      </c>
      <c r="D7219" t="s">
        <v>393</v>
      </c>
      <c r="E7219" s="2">
        <v>44212.436921296299</v>
      </c>
      <c r="F7219" s="3">
        <f t="shared" si="112"/>
        <v>2021</v>
      </c>
      <c r="G7219" s="2">
        <v>44213.474074074074</v>
      </c>
      <c r="H7219" t="s">
        <v>396</v>
      </c>
      <c r="J7219">
        <v>0.99942900000000001</v>
      </c>
      <c r="K7219">
        <v>0.99974300000000005</v>
      </c>
      <c r="L7219">
        <v>0</v>
      </c>
    </row>
    <row r="7220" spans="1:12" hidden="1" x14ac:dyDescent="0.3">
      <c r="A7220" t="s">
        <v>20</v>
      </c>
      <c r="B7220" t="s">
        <v>60</v>
      </c>
      <c r="C7220" t="s">
        <v>542</v>
      </c>
      <c r="D7220" t="s">
        <v>393</v>
      </c>
      <c r="E7220" s="2">
        <v>44510.864108796297</v>
      </c>
      <c r="F7220" s="3">
        <f t="shared" si="112"/>
        <v>2021</v>
      </c>
      <c r="G7220" s="2">
        <v>44513.690243055556</v>
      </c>
      <c r="H7220" t="s">
        <v>438</v>
      </c>
      <c r="J7220">
        <v>0.99997100000000005</v>
      </c>
      <c r="K7220">
        <v>0.99998699999999996</v>
      </c>
      <c r="L7220">
        <v>0</v>
      </c>
    </row>
    <row r="7221" spans="1:12" hidden="1" x14ac:dyDescent="0.3">
      <c r="A7221" t="s">
        <v>20</v>
      </c>
      <c r="B7221" t="s">
        <v>60</v>
      </c>
      <c r="C7221" t="s">
        <v>540</v>
      </c>
      <c r="D7221" t="s">
        <v>391</v>
      </c>
      <c r="E7221" s="2">
        <v>44212.233784722222</v>
      </c>
      <c r="F7221" s="3">
        <f t="shared" si="112"/>
        <v>2021</v>
      </c>
      <c r="G7221" s="2">
        <v>44213.470462962963</v>
      </c>
      <c r="H7221" t="s">
        <v>396</v>
      </c>
      <c r="J7221">
        <v>0.53420999999999996</v>
      </c>
      <c r="K7221">
        <v>0.79039400000000004</v>
      </c>
      <c r="L7221">
        <v>0</v>
      </c>
    </row>
    <row r="7222" spans="1:12" hidden="1" x14ac:dyDescent="0.3">
      <c r="A7222" t="s">
        <v>20</v>
      </c>
      <c r="B7222" t="s">
        <v>60</v>
      </c>
      <c r="C7222" t="s">
        <v>542</v>
      </c>
      <c r="D7222" t="s">
        <v>393</v>
      </c>
      <c r="E7222" s="2">
        <v>44504.699687499997</v>
      </c>
      <c r="F7222" s="3">
        <f t="shared" si="112"/>
        <v>2021</v>
      </c>
      <c r="G7222" s="2">
        <v>44507.623715277776</v>
      </c>
      <c r="H7222" t="s">
        <v>392</v>
      </c>
      <c r="J7222">
        <v>0.99790599999999996</v>
      </c>
      <c r="K7222">
        <v>0.999058</v>
      </c>
      <c r="L7222">
        <v>0</v>
      </c>
    </row>
    <row r="7223" spans="1:12" hidden="1" x14ac:dyDescent="0.3">
      <c r="A7223" t="s">
        <v>20</v>
      </c>
      <c r="B7223" t="s">
        <v>60</v>
      </c>
      <c r="C7223" t="s">
        <v>540</v>
      </c>
      <c r="D7223" t="s">
        <v>393</v>
      </c>
      <c r="E7223" s="2">
        <v>44211.421747685185</v>
      </c>
      <c r="F7223" s="3">
        <f t="shared" si="112"/>
        <v>2021</v>
      </c>
      <c r="G7223" s="2">
        <v>44212.699120370373</v>
      </c>
      <c r="H7223" t="s">
        <v>392</v>
      </c>
      <c r="J7223">
        <v>0.99999099999999996</v>
      </c>
      <c r="K7223">
        <v>0.999996</v>
      </c>
      <c r="L7223">
        <v>0</v>
      </c>
    </row>
    <row r="7224" spans="1:12" hidden="1" x14ac:dyDescent="0.3">
      <c r="A7224" t="s">
        <v>20</v>
      </c>
      <c r="B7224" t="s">
        <v>60</v>
      </c>
      <c r="C7224" t="s">
        <v>542</v>
      </c>
      <c r="D7224" t="s">
        <v>393</v>
      </c>
      <c r="E7224" s="2">
        <v>44504.656886574077</v>
      </c>
      <c r="F7224" s="3">
        <f t="shared" si="112"/>
        <v>2021</v>
      </c>
      <c r="G7224" s="2">
        <v>44507.606423611112</v>
      </c>
      <c r="H7224" t="s">
        <v>403</v>
      </c>
      <c r="J7224">
        <v>0.76381600000000005</v>
      </c>
      <c r="K7224">
        <v>0.89371699999999998</v>
      </c>
      <c r="L7224">
        <v>0</v>
      </c>
    </row>
    <row r="7225" spans="1:12" hidden="1" x14ac:dyDescent="0.3">
      <c r="A7225" t="s">
        <v>20</v>
      </c>
      <c r="B7225" t="s">
        <v>60</v>
      </c>
      <c r="C7225" t="s">
        <v>540</v>
      </c>
      <c r="D7225" t="s">
        <v>395</v>
      </c>
      <c r="E7225" s="2">
        <v>44210.960717592592</v>
      </c>
      <c r="F7225" s="3">
        <f t="shared" si="112"/>
        <v>2021</v>
      </c>
      <c r="G7225" s="2">
        <v>44212.452870370369</v>
      </c>
      <c r="H7225" t="s">
        <v>396</v>
      </c>
      <c r="J7225">
        <v>0.869008</v>
      </c>
      <c r="K7225">
        <v>0.94105399999999995</v>
      </c>
      <c r="L7225">
        <v>0</v>
      </c>
    </row>
    <row r="7226" spans="1:12" hidden="1" x14ac:dyDescent="0.3">
      <c r="A7226" t="s">
        <v>20</v>
      </c>
      <c r="B7226" t="s">
        <v>60</v>
      </c>
      <c r="C7226" t="s">
        <v>542</v>
      </c>
      <c r="D7226" t="s">
        <v>395</v>
      </c>
      <c r="E7226" s="2">
        <v>44502.545416666668</v>
      </c>
      <c r="F7226" s="3">
        <f t="shared" si="112"/>
        <v>2021</v>
      </c>
      <c r="G7226" s="2">
        <v>44503.737337962964</v>
      </c>
      <c r="H7226" t="s">
        <v>396</v>
      </c>
      <c r="J7226">
        <v>0.934917</v>
      </c>
      <c r="K7226">
        <v>0.97071300000000005</v>
      </c>
      <c r="L7226">
        <v>0</v>
      </c>
    </row>
    <row r="7227" spans="1:12" hidden="1" x14ac:dyDescent="0.3">
      <c r="A7227" t="s">
        <v>20</v>
      </c>
      <c r="B7227" t="s">
        <v>60</v>
      </c>
      <c r="C7227" t="s">
        <v>540</v>
      </c>
      <c r="D7227" t="s">
        <v>391</v>
      </c>
      <c r="E7227" s="2">
        <v>44211.433287037034</v>
      </c>
      <c r="F7227" s="3">
        <f t="shared" si="112"/>
        <v>2021</v>
      </c>
      <c r="G7227" s="2">
        <v>44212.41196759259</v>
      </c>
      <c r="H7227" t="s">
        <v>398</v>
      </c>
      <c r="J7227">
        <v>0.99700200000000005</v>
      </c>
      <c r="K7227">
        <v>0.99865099999999996</v>
      </c>
      <c r="L7227">
        <v>0</v>
      </c>
    </row>
    <row r="7228" spans="1:12" hidden="1" x14ac:dyDescent="0.3">
      <c r="A7228" t="s">
        <v>20</v>
      </c>
      <c r="B7228" t="s">
        <v>60</v>
      </c>
      <c r="C7228" t="s">
        <v>542</v>
      </c>
      <c r="D7228" t="s">
        <v>395</v>
      </c>
      <c r="E7228" s="2">
        <v>44501.379432870373</v>
      </c>
      <c r="F7228" s="3">
        <f t="shared" si="112"/>
        <v>2021</v>
      </c>
      <c r="G7228" s="2">
        <v>44501.717233796298</v>
      </c>
      <c r="H7228" t="s">
        <v>402</v>
      </c>
      <c r="J7228">
        <v>0.67241799999999996</v>
      </c>
      <c r="K7228">
        <v>0.85258800000000001</v>
      </c>
      <c r="L7228">
        <v>0</v>
      </c>
    </row>
    <row r="7229" spans="1:12" hidden="1" x14ac:dyDescent="0.3">
      <c r="A7229" t="s">
        <v>20</v>
      </c>
      <c r="B7229" t="s">
        <v>60</v>
      </c>
      <c r="C7229" t="s">
        <v>540</v>
      </c>
      <c r="D7229" t="s">
        <v>401</v>
      </c>
      <c r="E7229" s="2">
        <v>44210.059548611112</v>
      </c>
      <c r="F7229" s="3">
        <f t="shared" si="112"/>
        <v>2021</v>
      </c>
      <c r="G7229" s="2">
        <v>44210.725856481484</v>
      </c>
      <c r="H7229" t="s">
        <v>403</v>
      </c>
      <c r="J7229">
        <v>0.99273599999999995</v>
      </c>
      <c r="K7229">
        <v>0.99673100000000003</v>
      </c>
      <c r="L7229">
        <v>0</v>
      </c>
    </row>
    <row r="7230" spans="1:12" hidden="1" x14ac:dyDescent="0.3">
      <c r="A7230" t="s">
        <v>20</v>
      </c>
      <c r="B7230" t="s">
        <v>60</v>
      </c>
      <c r="C7230" t="s">
        <v>542</v>
      </c>
      <c r="D7230" t="s">
        <v>395</v>
      </c>
      <c r="E7230" s="2">
        <v>44500.506840277776</v>
      </c>
      <c r="F7230" s="3">
        <f t="shared" si="112"/>
        <v>2021</v>
      </c>
      <c r="G7230" s="2">
        <v>44501.606377314813</v>
      </c>
      <c r="H7230" t="s">
        <v>396</v>
      </c>
      <c r="J7230">
        <v>0.99986799999999998</v>
      </c>
      <c r="K7230">
        <v>0.99994000000000005</v>
      </c>
      <c r="L7230">
        <v>0</v>
      </c>
    </row>
    <row r="7231" spans="1:12" hidden="1" x14ac:dyDescent="0.3">
      <c r="A7231" t="s">
        <v>20</v>
      </c>
      <c r="B7231" t="s">
        <v>60</v>
      </c>
      <c r="C7231" t="s">
        <v>540</v>
      </c>
      <c r="D7231" t="s">
        <v>391</v>
      </c>
      <c r="E7231" s="2">
        <v>44208.593402777777</v>
      </c>
      <c r="F7231" s="3">
        <f t="shared" si="112"/>
        <v>2021</v>
      </c>
      <c r="G7231" s="2">
        <v>44210.343761574077</v>
      </c>
      <c r="H7231" t="s">
        <v>406</v>
      </c>
      <c r="J7231">
        <v>0.97502900000000003</v>
      </c>
      <c r="K7231">
        <v>0.98876299999999995</v>
      </c>
      <c r="L7231">
        <v>0</v>
      </c>
    </row>
    <row r="7232" spans="1:12" hidden="1" x14ac:dyDescent="0.3">
      <c r="A7232" t="s">
        <v>20</v>
      </c>
      <c r="B7232" t="s">
        <v>60</v>
      </c>
      <c r="C7232" t="s">
        <v>542</v>
      </c>
      <c r="D7232" t="s">
        <v>393</v>
      </c>
      <c r="E7232" s="2">
        <v>44500.668229166666</v>
      </c>
      <c r="F7232" s="3">
        <f t="shared" si="112"/>
        <v>2021</v>
      </c>
      <c r="G7232" s="2">
        <v>44501.606377314813</v>
      </c>
      <c r="H7232" t="s">
        <v>396</v>
      </c>
      <c r="J7232">
        <v>0.80323999999999995</v>
      </c>
      <c r="K7232">
        <v>0.91145799999999999</v>
      </c>
      <c r="L7232">
        <v>0</v>
      </c>
    </row>
    <row r="7233" spans="1:12" hidden="1" x14ac:dyDescent="0.3">
      <c r="A7233" t="s">
        <v>20</v>
      </c>
      <c r="B7233" t="s">
        <v>60</v>
      </c>
      <c r="C7233" t="s">
        <v>540</v>
      </c>
      <c r="D7233" t="s">
        <v>391</v>
      </c>
      <c r="E7233" s="2">
        <v>44204.43409722222</v>
      </c>
      <c r="F7233" s="3">
        <f t="shared" si="112"/>
        <v>2021</v>
      </c>
      <c r="G7233" s="2">
        <v>44206.711689814816</v>
      </c>
      <c r="H7233" t="s">
        <v>396</v>
      </c>
      <c r="J7233">
        <v>0.98402299999999998</v>
      </c>
      <c r="K7233">
        <v>0.99280999999999997</v>
      </c>
      <c r="L7233">
        <v>0</v>
      </c>
    </row>
    <row r="7234" spans="1:12" hidden="1" x14ac:dyDescent="0.3">
      <c r="A7234" t="s">
        <v>20</v>
      </c>
      <c r="B7234" t="s">
        <v>60</v>
      </c>
      <c r="C7234" t="s">
        <v>540</v>
      </c>
      <c r="D7234" t="s">
        <v>393</v>
      </c>
      <c r="E7234" s="2">
        <v>44203.892106481479</v>
      </c>
      <c r="F7234" s="3">
        <f t="shared" ref="F7234:F7297" si="113">YEAR(E7234)</f>
        <v>2021</v>
      </c>
      <c r="G7234" s="2">
        <v>44206.657986111109</v>
      </c>
      <c r="H7234" t="s">
        <v>396</v>
      </c>
      <c r="J7234">
        <v>0.76564200000000004</v>
      </c>
      <c r="K7234">
        <v>0.89453899999999997</v>
      </c>
      <c r="L7234">
        <v>0</v>
      </c>
    </row>
    <row r="7235" spans="1:12" hidden="1" x14ac:dyDescent="0.3">
      <c r="A7235" t="s">
        <v>20</v>
      </c>
      <c r="B7235" t="s">
        <v>60</v>
      </c>
      <c r="C7235" t="s">
        <v>542</v>
      </c>
      <c r="D7235" t="s">
        <v>395</v>
      </c>
      <c r="E7235" s="2">
        <v>44500.017835648148</v>
      </c>
      <c r="F7235" s="3">
        <f t="shared" si="113"/>
        <v>2021</v>
      </c>
      <c r="G7235" s="2">
        <v>44500.847442129627</v>
      </c>
      <c r="H7235" t="s">
        <v>403</v>
      </c>
      <c r="J7235">
        <v>0.99612199999999995</v>
      </c>
      <c r="K7235">
        <v>0.998255</v>
      </c>
      <c r="L7235">
        <v>0</v>
      </c>
    </row>
    <row r="7236" spans="1:12" hidden="1" x14ac:dyDescent="0.3">
      <c r="A7236" t="s">
        <v>20</v>
      </c>
      <c r="B7236" t="s">
        <v>60</v>
      </c>
      <c r="C7236" t="s">
        <v>540</v>
      </c>
      <c r="D7236" t="s">
        <v>395</v>
      </c>
      <c r="E7236" s="2">
        <v>44200.627696759257</v>
      </c>
      <c r="F7236" s="3">
        <f t="shared" si="113"/>
        <v>2021</v>
      </c>
      <c r="G7236" s="2">
        <v>44203.350532407407</v>
      </c>
      <c r="H7236" t="s">
        <v>396</v>
      </c>
      <c r="J7236">
        <v>0.68554999999999999</v>
      </c>
      <c r="K7236">
        <v>0.85849799999999998</v>
      </c>
      <c r="L7236">
        <v>0</v>
      </c>
    </row>
    <row r="7237" spans="1:12" hidden="1" x14ac:dyDescent="0.3">
      <c r="A7237" t="s">
        <v>20</v>
      </c>
      <c r="B7237" t="s">
        <v>60</v>
      </c>
      <c r="C7237" t="s">
        <v>542</v>
      </c>
      <c r="D7237" t="s">
        <v>393</v>
      </c>
      <c r="E7237" s="2">
        <v>44500.486076388886</v>
      </c>
      <c r="F7237" s="3">
        <f t="shared" si="113"/>
        <v>2021</v>
      </c>
      <c r="G7237" s="2">
        <v>44500.840243055558</v>
      </c>
      <c r="H7237" t="s">
        <v>396</v>
      </c>
      <c r="J7237">
        <v>0.98611099999999996</v>
      </c>
      <c r="K7237">
        <v>0.99375000000000002</v>
      </c>
      <c r="L7237">
        <v>0</v>
      </c>
    </row>
    <row r="7238" spans="1:12" hidden="1" x14ac:dyDescent="0.3">
      <c r="A7238" t="s">
        <v>20</v>
      </c>
      <c r="B7238" t="s">
        <v>60</v>
      </c>
      <c r="C7238" t="s">
        <v>542</v>
      </c>
      <c r="D7238" t="s">
        <v>393</v>
      </c>
      <c r="E7238" s="2">
        <v>44498.70789351852</v>
      </c>
      <c r="F7238" s="3">
        <f t="shared" si="113"/>
        <v>2021</v>
      </c>
      <c r="G7238" s="2">
        <v>44499.996157407404</v>
      </c>
      <c r="H7238" t="s">
        <v>396</v>
      </c>
      <c r="J7238">
        <v>0.99936499999999995</v>
      </c>
      <c r="K7238">
        <v>0.99971399999999999</v>
      </c>
      <c r="L7238">
        <v>0</v>
      </c>
    </row>
    <row r="7239" spans="1:12" hidden="1" x14ac:dyDescent="0.3">
      <c r="A7239" t="s">
        <v>20</v>
      </c>
      <c r="B7239" t="s">
        <v>60</v>
      </c>
      <c r="C7239" t="s">
        <v>540</v>
      </c>
      <c r="D7239" t="s">
        <v>401</v>
      </c>
      <c r="E7239" s="2">
        <v>44200.890300925923</v>
      </c>
      <c r="F7239" s="3">
        <f t="shared" si="113"/>
        <v>2021</v>
      </c>
      <c r="G7239" s="2">
        <v>44202.885393518518</v>
      </c>
      <c r="H7239" t="s">
        <v>396</v>
      </c>
      <c r="J7239">
        <v>0.99583600000000005</v>
      </c>
      <c r="K7239">
        <v>0.99812599999999996</v>
      </c>
      <c r="L7239">
        <v>0</v>
      </c>
    </row>
    <row r="7240" spans="1:12" hidden="1" x14ac:dyDescent="0.3">
      <c r="A7240" t="s">
        <v>20</v>
      </c>
      <c r="B7240" t="s">
        <v>60</v>
      </c>
      <c r="C7240" t="s">
        <v>542</v>
      </c>
      <c r="D7240" t="s">
        <v>393</v>
      </c>
      <c r="E7240" s="2">
        <v>44497.50440972222</v>
      </c>
      <c r="F7240" s="3">
        <f t="shared" si="113"/>
        <v>2021</v>
      </c>
      <c r="G7240" s="2">
        <v>44499.377002314817</v>
      </c>
      <c r="H7240" t="s">
        <v>396</v>
      </c>
      <c r="J7240">
        <v>0.84883500000000001</v>
      </c>
      <c r="K7240">
        <v>0.93197600000000003</v>
      </c>
      <c r="L7240">
        <v>0</v>
      </c>
    </row>
    <row r="7241" spans="1:12" hidden="1" x14ac:dyDescent="0.3">
      <c r="A7241" t="s">
        <v>20</v>
      </c>
      <c r="B7241" t="s">
        <v>60</v>
      </c>
      <c r="C7241" t="s">
        <v>540</v>
      </c>
      <c r="D7241" t="s">
        <v>393</v>
      </c>
      <c r="E7241" s="2">
        <v>44200.786064814813</v>
      </c>
      <c r="F7241" s="3">
        <f t="shared" si="113"/>
        <v>2021</v>
      </c>
      <c r="G7241" s="2">
        <v>44202.635601851849</v>
      </c>
      <c r="H7241" t="s">
        <v>396</v>
      </c>
      <c r="J7241">
        <v>0.99617800000000001</v>
      </c>
      <c r="K7241">
        <v>0.99827999999999995</v>
      </c>
      <c r="L7241">
        <v>0</v>
      </c>
    </row>
    <row r="7242" spans="1:12" hidden="1" x14ac:dyDescent="0.3">
      <c r="A7242" t="s">
        <v>20</v>
      </c>
      <c r="B7242" t="s">
        <v>60</v>
      </c>
      <c r="C7242" t="s">
        <v>542</v>
      </c>
      <c r="D7242" t="s">
        <v>393</v>
      </c>
      <c r="E7242" s="2">
        <v>44495.561631944445</v>
      </c>
      <c r="F7242" s="3">
        <f t="shared" si="113"/>
        <v>2021</v>
      </c>
      <c r="G7242" s="2">
        <v>44496.947094907409</v>
      </c>
      <c r="H7242" t="s">
        <v>392</v>
      </c>
      <c r="J7242">
        <v>0.99881799999999998</v>
      </c>
      <c r="K7242">
        <v>0.99946800000000002</v>
      </c>
      <c r="L7242">
        <v>0</v>
      </c>
    </row>
    <row r="7243" spans="1:12" hidden="1" x14ac:dyDescent="0.3">
      <c r="A7243" t="s">
        <v>20</v>
      </c>
      <c r="B7243" t="s">
        <v>60</v>
      </c>
      <c r="C7243" t="s">
        <v>540</v>
      </c>
      <c r="D7243" t="s">
        <v>393</v>
      </c>
      <c r="E7243" s="2">
        <v>44200.456643518519</v>
      </c>
      <c r="F7243" s="3">
        <f t="shared" si="113"/>
        <v>2021</v>
      </c>
      <c r="G7243" s="2">
        <v>44202.411064814813</v>
      </c>
      <c r="H7243" t="s">
        <v>402</v>
      </c>
      <c r="J7243">
        <v>0.96511999999999998</v>
      </c>
      <c r="K7243">
        <v>0.98430399999999996</v>
      </c>
      <c r="L7243">
        <v>0</v>
      </c>
    </row>
    <row r="7244" spans="1:12" hidden="1" x14ac:dyDescent="0.3">
      <c r="A7244" t="s">
        <v>20</v>
      </c>
      <c r="B7244" t="s">
        <v>60</v>
      </c>
      <c r="C7244" t="s">
        <v>542</v>
      </c>
      <c r="D7244" t="s">
        <v>395</v>
      </c>
      <c r="E7244" s="2">
        <v>44495.73578703704</v>
      </c>
      <c r="F7244" s="3">
        <f t="shared" si="113"/>
        <v>2021</v>
      </c>
      <c r="G7244" s="2">
        <v>44496.8749537037</v>
      </c>
      <c r="H7244" t="s">
        <v>396</v>
      </c>
      <c r="J7244">
        <v>0.99400999999999995</v>
      </c>
      <c r="K7244">
        <v>0.99730399999999997</v>
      </c>
      <c r="L7244">
        <v>0</v>
      </c>
    </row>
    <row r="7245" spans="1:12" hidden="1" x14ac:dyDescent="0.3">
      <c r="A7245" t="s">
        <v>20</v>
      </c>
      <c r="B7245" t="s">
        <v>60</v>
      </c>
      <c r="C7245" t="s">
        <v>540</v>
      </c>
      <c r="D7245" t="s">
        <v>391</v>
      </c>
      <c r="E7245" s="2">
        <v>44200.486979166664</v>
      </c>
      <c r="F7245" s="3">
        <f t="shared" si="113"/>
        <v>2021</v>
      </c>
      <c r="G7245" s="2">
        <v>44201.881111111114</v>
      </c>
      <c r="H7245" t="s">
        <v>400</v>
      </c>
      <c r="J7245">
        <v>0.95391599999999999</v>
      </c>
      <c r="K7245">
        <v>0.97926199999999997</v>
      </c>
      <c r="L7245">
        <v>0</v>
      </c>
    </row>
    <row r="7246" spans="1:12" hidden="1" x14ac:dyDescent="0.3">
      <c r="A7246" t="s">
        <v>20</v>
      </c>
      <c r="B7246" t="s">
        <v>60</v>
      </c>
      <c r="C7246" t="s">
        <v>542</v>
      </c>
      <c r="D7246" t="s">
        <v>395</v>
      </c>
      <c r="E7246" s="2">
        <v>44494.42465277778</v>
      </c>
      <c r="F7246" s="3">
        <f t="shared" si="113"/>
        <v>2021</v>
      </c>
      <c r="G7246" s="2">
        <v>44496.872499999998</v>
      </c>
      <c r="H7246" t="s">
        <v>396</v>
      </c>
      <c r="J7246">
        <v>0.96547099999999997</v>
      </c>
      <c r="K7246">
        <v>0.98446199999999995</v>
      </c>
      <c r="L7246">
        <v>0</v>
      </c>
    </row>
    <row r="7247" spans="1:12" hidden="1" x14ac:dyDescent="0.3">
      <c r="A7247" t="s">
        <v>20</v>
      </c>
      <c r="B7247" t="s">
        <v>60</v>
      </c>
      <c r="C7247" t="s">
        <v>540</v>
      </c>
      <c r="D7247" t="s">
        <v>395</v>
      </c>
      <c r="E7247" s="2">
        <v>44199.868750000001</v>
      </c>
      <c r="F7247" s="3">
        <f t="shared" si="113"/>
        <v>2021</v>
      </c>
      <c r="G7247" s="2">
        <v>44201.86440972222</v>
      </c>
      <c r="H7247" t="s">
        <v>396</v>
      </c>
      <c r="J7247">
        <v>0.99999099999999996</v>
      </c>
      <c r="K7247">
        <v>0.999996</v>
      </c>
      <c r="L7247">
        <v>0</v>
      </c>
    </row>
    <row r="7248" spans="1:12" hidden="1" x14ac:dyDescent="0.3">
      <c r="A7248" t="s">
        <v>20</v>
      </c>
      <c r="B7248" t="s">
        <v>60</v>
      </c>
      <c r="C7248" t="s">
        <v>542</v>
      </c>
      <c r="D7248" t="s">
        <v>393</v>
      </c>
      <c r="E7248" s="2">
        <v>44496.005833333336</v>
      </c>
      <c r="F7248" s="3">
        <f t="shared" si="113"/>
        <v>2021</v>
      </c>
      <c r="G7248" s="2">
        <v>44496.709247685183</v>
      </c>
      <c r="H7248" t="s">
        <v>392</v>
      </c>
      <c r="J7248">
        <v>0.99950499999999998</v>
      </c>
      <c r="K7248">
        <v>0.99977700000000003</v>
      </c>
      <c r="L7248">
        <v>0</v>
      </c>
    </row>
    <row r="7249" spans="1:12" hidden="1" x14ac:dyDescent="0.3">
      <c r="A7249" t="s">
        <v>20</v>
      </c>
      <c r="B7249" t="s">
        <v>60</v>
      </c>
      <c r="C7249" t="s">
        <v>540</v>
      </c>
      <c r="D7249" t="s">
        <v>395</v>
      </c>
      <c r="E7249" s="2">
        <v>44199.478564814817</v>
      </c>
      <c r="F7249" s="3">
        <f t="shared" si="113"/>
        <v>2021</v>
      </c>
      <c r="G7249" s="2">
        <v>44201.863356481481</v>
      </c>
      <c r="H7249" t="s">
        <v>396</v>
      </c>
      <c r="J7249">
        <v>0.99525200000000003</v>
      </c>
      <c r="K7249">
        <v>0.99786300000000006</v>
      </c>
      <c r="L7249">
        <v>0</v>
      </c>
    </row>
    <row r="7250" spans="1:12" hidden="1" x14ac:dyDescent="0.3">
      <c r="A7250" t="s">
        <v>20</v>
      </c>
      <c r="B7250" t="s">
        <v>60</v>
      </c>
      <c r="C7250" t="s">
        <v>542</v>
      </c>
      <c r="D7250" t="s">
        <v>393</v>
      </c>
      <c r="E7250" s="2">
        <v>44488.462442129632</v>
      </c>
      <c r="F7250" s="3">
        <f t="shared" si="113"/>
        <v>2021</v>
      </c>
      <c r="G7250" s="2">
        <v>44489.543043981481</v>
      </c>
      <c r="H7250" t="s">
        <v>396</v>
      </c>
      <c r="J7250">
        <v>0.96614100000000003</v>
      </c>
      <c r="K7250">
        <v>0.98476300000000005</v>
      </c>
      <c r="L7250">
        <v>0</v>
      </c>
    </row>
    <row r="7251" spans="1:12" hidden="1" x14ac:dyDescent="0.3">
      <c r="A7251" t="s">
        <v>20</v>
      </c>
      <c r="B7251" t="s">
        <v>60</v>
      </c>
      <c r="C7251" t="s">
        <v>540</v>
      </c>
      <c r="D7251" t="s">
        <v>391</v>
      </c>
      <c r="E7251" s="2">
        <v>44200.741585648146</v>
      </c>
      <c r="F7251" s="3">
        <f t="shared" si="113"/>
        <v>2021</v>
      </c>
      <c r="G7251" s="2">
        <v>44201.643125000002</v>
      </c>
      <c r="H7251" t="s">
        <v>397</v>
      </c>
      <c r="J7251">
        <v>0.43695299999999998</v>
      </c>
      <c r="K7251">
        <v>0.25337100000000001</v>
      </c>
      <c r="L7251">
        <v>2</v>
      </c>
    </row>
    <row r="7252" spans="1:12" hidden="1" x14ac:dyDescent="0.3">
      <c r="A7252" t="s">
        <v>20</v>
      </c>
      <c r="B7252" t="s">
        <v>60</v>
      </c>
      <c r="C7252" t="s">
        <v>542</v>
      </c>
      <c r="D7252" t="s">
        <v>401</v>
      </c>
      <c r="E7252" s="2">
        <v>44488.592164351852</v>
      </c>
      <c r="F7252" s="3">
        <f t="shared" si="113"/>
        <v>2021</v>
      </c>
      <c r="G7252" s="2">
        <v>44488.71565972222</v>
      </c>
      <c r="H7252" t="s">
        <v>397</v>
      </c>
      <c r="J7252">
        <v>0.99657200000000001</v>
      </c>
      <c r="K7252">
        <v>0.99845700000000004</v>
      </c>
      <c r="L7252">
        <v>0</v>
      </c>
    </row>
    <row r="7253" spans="1:12" hidden="1" x14ac:dyDescent="0.3">
      <c r="A7253" t="s">
        <v>20</v>
      </c>
      <c r="B7253" t="s">
        <v>60</v>
      </c>
      <c r="C7253" t="s">
        <v>540</v>
      </c>
      <c r="D7253" t="s">
        <v>391</v>
      </c>
      <c r="E7253" s="2">
        <v>44198.44222222222</v>
      </c>
      <c r="F7253" s="3">
        <f t="shared" si="113"/>
        <v>2021</v>
      </c>
      <c r="G7253" s="2">
        <v>44200.695162037038</v>
      </c>
      <c r="H7253" t="s">
        <v>400</v>
      </c>
      <c r="J7253">
        <v>0.96326699999999998</v>
      </c>
      <c r="K7253">
        <v>1.653E-2</v>
      </c>
      <c r="L7253">
        <v>2</v>
      </c>
    </row>
    <row r="7254" spans="1:12" hidden="1" x14ac:dyDescent="0.3">
      <c r="A7254" t="s">
        <v>20</v>
      </c>
      <c r="B7254" t="s">
        <v>60</v>
      </c>
      <c r="C7254" t="s">
        <v>542</v>
      </c>
      <c r="D7254" t="s">
        <v>393</v>
      </c>
      <c r="E7254" s="2">
        <v>44487.480914351851</v>
      </c>
      <c r="F7254" s="3">
        <f t="shared" si="113"/>
        <v>2021</v>
      </c>
      <c r="G7254" s="2">
        <v>44487.656793981485</v>
      </c>
      <c r="H7254" t="s">
        <v>396</v>
      </c>
      <c r="J7254">
        <v>0.99958000000000002</v>
      </c>
      <c r="K7254">
        <v>0.99981100000000001</v>
      </c>
      <c r="L7254">
        <v>0</v>
      </c>
    </row>
    <row r="7255" spans="1:12" hidden="1" x14ac:dyDescent="0.3">
      <c r="A7255" t="s">
        <v>20</v>
      </c>
      <c r="B7255" t="s">
        <v>60</v>
      </c>
      <c r="C7255" t="s">
        <v>540</v>
      </c>
      <c r="D7255" t="s">
        <v>393</v>
      </c>
      <c r="E7255" s="2">
        <v>44197.528796296298</v>
      </c>
      <c r="F7255" s="3">
        <f t="shared" si="113"/>
        <v>2021</v>
      </c>
      <c r="G7255" s="2">
        <v>44200.42359953704</v>
      </c>
      <c r="H7255" t="s">
        <v>399</v>
      </c>
      <c r="J7255">
        <v>0.79787600000000003</v>
      </c>
      <c r="K7255">
        <v>0.90904399999999996</v>
      </c>
      <c r="L7255">
        <v>0</v>
      </c>
    </row>
    <row r="7256" spans="1:12" hidden="1" x14ac:dyDescent="0.3">
      <c r="A7256" t="s">
        <v>20</v>
      </c>
      <c r="B7256" t="s">
        <v>60</v>
      </c>
      <c r="C7256" t="s">
        <v>542</v>
      </c>
      <c r="D7256" t="s">
        <v>393</v>
      </c>
      <c r="E7256" s="2">
        <v>44487.491168981483</v>
      </c>
      <c r="F7256" s="3">
        <f t="shared" si="113"/>
        <v>2021</v>
      </c>
      <c r="G7256" s="2">
        <v>44487.654131944444</v>
      </c>
      <c r="H7256" t="s">
        <v>396</v>
      </c>
      <c r="J7256">
        <v>0.99984300000000004</v>
      </c>
      <c r="K7256">
        <v>0.99992899999999996</v>
      </c>
      <c r="L7256">
        <v>0</v>
      </c>
    </row>
    <row r="7257" spans="1:12" hidden="1" x14ac:dyDescent="0.3">
      <c r="A7257" t="s">
        <v>20</v>
      </c>
      <c r="B7257" t="s">
        <v>60</v>
      </c>
      <c r="C7257" t="s">
        <v>540</v>
      </c>
      <c r="D7257" t="s">
        <v>395</v>
      </c>
      <c r="E7257" s="2">
        <v>44197.603807870371</v>
      </c>
      <c r="F7257" s="3">
        <f t="shared" si="113"/>
        <v>2021</v>
      </c>
      <c r="G7257" s="2">
        <v>44200.42359953704</v>
      </c>
      <c r="H7257" t="s">
        <v>400</v>
      </c>
      <c r="J7257">
        <v>0.78658300000000003</v>
      </c>
      <c r="K7257">
        <v>0.90396299999999996</v>
      </c>
      <c r="L7257">
        <v>0</v>
      </c>
    </row>
    <row r="7258" spans="1:12" hidden="1" x14ac:dyDescent="0.3">
      <c r="A7258" t="s">
        <v>20</v>
      </c>
      <c r="B7258" t="s">
        <v>60</v>
      </c>
      <c r="C7258" t="s">
        <v>542</v>
      </c>
      <c r="D7258" t="s">
        <v>393</v>
      </c>
      <c r="E7258" s="2">
        <v>44486.969467592593</v>
      </c>
      <c r="F7258" s="3">
        <f t="shared" si="113"/>
        <v>2021</v>
      </c>
      <c r="G7258" s="2">
        <v>44487.59574074074</v>
      </c>
      <c r="H7258" t="s">
        <v>396</v>
      </c>
      <c r="J7258">
        <v>0.91255399999999998</v>
      </c>
      <c r="K7258">
        <v>0.96064899999999998</v>
      </c>
      <c r="L7258">
        <v>0</v>
      </c>
    </row>
    <row r="7259" spans="1:12" hidden="1" x14ac:dyDescent="0.3">
      <c r="A7259" t="s">
        <v>20</v>
      </c>
      <c r="B7259" t="s">
        <v>60</v>
      </c>
      <c r="C7259" t="s">
        <v>542</v>
      </c>
      <c r="D7259" t="s">
        <v>395</v>
      </c>
      <c r="E7259" s="2">
        <v>44485.943310185183</v>
      </c>
      <c r="F7259" s="3">
        <f t="shared" si="113"/>
        <v>2021</v>
      </c>
      <c r="G7259" s="2">
        <v>44486.448252314818</v>
      </c>
      <c r="H7259" t="s">
        <v>397</v>
      </c>
      <c r="J7259">
        <v>0.99270999999999998</v>
      </c>
      <c r="K7259">
        <v>0.99672000000000005</v>
      </c>
      <c r="L7259">
        <v>0</v>
      </c>
    </row>
    <row r="7260" spans="1:12" hidden="1" x14ac:dyDescent="0.3">
      <c r="A7260" t="s">
        <v>20</v>
      </c>
      <c r="B7260" t="s">
        <v>60</v>
      </c>
      <c r="C7260" t="s">
        <v>540</v>
      </c>
      <c r="D7260" t="s">
        <v>395</v>
      </c>
      <c r="E7260" s="2">
        <v>44194.875821759262</v>
      </c>
      <c r="F7260" s="3">
        <f t="shared" si="113"/>
        <v>2020</v>
      </c>
      <c r="G7260" s="2">
        <v>44196.769432870373</v>
      </c>
      <c r="H7260" t="s">
        <v>400</v>
      </c>
      <c r="J7260">
        <v>0.75806600000000002</v>
      </c>
      <c r="K7260">
        <v>0.89112999999999998</v>
      </c>
      <c r="L7260">
        <v>0</v>
      </c>
    </row>
    <row r="7261" spans="1:12" hidden="1" x14ac:dyDescent="0.3">
      <c r="A7261" t="s">
        <v>20</v>
      </c>
      <c r="B7261" t="s">
        <v>60</v>
      </c>
      <c r="C7261" t="s">
        <v>542</v>
      </c>
      <c r="D7261" t="s">
        <v>391</v>
      </c>
      <c r="E7261" s="2">
        <v>44483.441886574074</v>
      </c>
      <c r="F7261" s="3">
        <f t="shared" si="113"/>
        <v>2021</v>
      </c>
      <c r="G7261" s="2">
        <v>44484.777430555558</v>
      </c>
      <c r="H7261" t="s">
        <v>394</v>
      </c>
      <c r="J7261">
        <v>0.99457899999999999</v>
      </c>
      <c r="K7261">
        <v>0.99756100000000003</v>
      </c>
      <c r="L7261">
        <v>0</v>
      </c>
    </row>
    <row r="7262" spans="1:12" hidden="1" x14ac:dyDescent="0.3">
      <c r="A7262" t="s">
        <v>20</v>
      </c>
      <c r="B7262" t="s">
        <v>60</v>
      </c>
      <c r="C7262" t="s">
        <v>540</v>
      </c>
      <c r="D7262" t="s">
        <v>395</v>
      </c>
      <c r="E7262" s="2">
        <v>44194.596273148149</v>
      </c>
      <c r="F7262" s="3">
        <f t="shared" si="113"/>
        <v>2020</v>
      </c>
      <c r="G7262" s="2">
        <v>44195.896087962959</v>
      </c>
      <c r="H7262" t="s">
        <v>400</v>
      </c>
      <c r="J7262">
        <v>0.71970299999999998</v>
      </c>
      <c r="K7262">
        <v>0.87386600000000003</v>
      </c>
      <c r="L7262">
        <v>0</v>
      </c>
    </row>
    <row r="7263" spans="1:12" hidden="1" x14ac:dyDescent="0.3">
      <c r="A7263" t="s">
        <v>20</v>
      </c>
      <c r="B7263" t="s">
        <v>60</v>
      </c>
      <c r="C7263" t="s">
        <v>542</v>
      </c>
      <c r="D7263" t="s">
        <v>395</v>
      </c>
      <c r="E7263" s="2">
        <v>44479.111712962964</v>
      </c>
      <c r="F7263" s="3">
        <f t="shared" si="113"/>
        <v>2021</v>
      </c>
      <c r="G7263" s="2">
        <v>44479.816053240742</v>
      </c>
      <c r="H7263" t="s">
        <v>398</v>
      </c>
      <c r="J7263">
        <v>0.80452000000000001</v>
      </c>
      <c r="K7263">
        <v>0.91203400000000001</v>
      </c>
      <c r="L7263">
        <v>0</v>
      </c>
    </row>
    <row r="7264" spans="1:12" hidden="1" x14ac:dyDescent="0.3">
      <c r="A7264" t="s">
        <v>20</v>
      </c>
      <c r="B7264" t="s">
        <v>60</v>
      </c>
      <c r="C7264" t="s">
        <v>540</v>
      </c>
      <c r="D7264" t="s">
        <v>393</v>
      </c>
      <c r="E7264" s="2">
        <v>44192.974085648151</v>
      </c>
      <c r="F7264" s="3">
        <f t="shared" si="113"/>
        <v>2020</v>
      </c>
      <c r="G7264" s="2">
        <v>44195.657118055555</v>
      </c>
      <c r="H7264" t="s">
        <v>396</v>
      </c>
      <c r="J7264">
        <v>0.99998500000000001</v>
      </c>
      <c r="K7264">
        <v>0.99999300000000002</v>
      </c>
      <c r="L7264">
        <v>0</v>
      </c>
    </row>
    <row r="7265" spans="1:12" hidden="1" x14ac:dyDescent="0.3">
      <c r="A7265" t="s">
        <v>20</v>
      </c>
      <c r="B7265" t="s">
        <v>60</v>
      </c>
      <c r="C7265" t="s">
        <v>542</v>
      </c>
      <c r="D7265" t="s">
        <v>401</v>
      </c>
      <c r="E7265" s="2">
        <v>44474.001203703701</v>
      </c>
      <c r="F7265" s="3">
        <f t="shared" si="113"/>
        <v>2021</v>
      </c>
      <c r="G7265" s="2">
        <v>44474.5628125</v>
      </c>
      <c r="H7265" t="s">
        <v>438</v>
      </c>
      <c r="J7265">
        <v>0.72918000000000005</v>
      </c>
      <c r="K7265">
        <v>0.12186900000000001</v>
      </c>
      <c r="L7265">
        <v>2</v>
      </c>
    </row>
    <row r="7266" spans="1:12" hidden="1" x14ac:dyDescent="0.3">
      <c r="A7266" t="s">
        <v>20</v>
      </c>
      <c r="B7266" t="s">
        <v>60</v>
      </c>
      <c r="C7266" t="s">
        <v>540</v>
      </c>
      <c r="D7266" t="s">
        <v>393</v>
      </c>
      <c r="E7266" s="2">
        <v>44192.789988425924</v>
      </c>
      <c r="F7266" s="3">
        <f t="shared" si="113"/>
        <v>2020</v>
      </c>
      <c r="G7266" s="2">
        <v>44194.930752314816</v>
      </c>
      <c r="H7266" t="s">
        <v>399</v>
      </c>
      <c r="J7266">
        <v>0.25228800000000001</v>
      </c>
      <c r="K7266">
        <v>0.66352900000000004</v>
      </c>
      <c r="L7266">
        <v>0</v>
      </c>
    </row>
    <row r="7267" spans="1:12" hidden="1" x14ac:dyDescent="0.3">
      <c r="A7267" t="s">
        <v>20</v>
      </c>
      <c r="B7267" t="s">
        <v>60</v>
      </c>
      <c r="C7267" t="s">
        <v>540</v>
      </c>
      <c r="D7267" t="s">
        <v>393</v>
      </c>
      <c r="E7267" s="2">
        <v>44191.869143518517</v>
      </c>
      <c r="F7267" s="3">
        <f t="shared" si="113"/>
        <v>2020</v>
      </c>
      <c r="G7267" s="2">
        <v>44194.694618055553</v>
      </c>
      <c r="H7267" t="s">
        <v>397</v>
      </c>
      <c r="J7267">
        <v>0.98672000000000004</v>
      </c>
      <c r="K7267">
        <v>0.99402400000000002</v>
      </c>
      <c r="L7267">
        <v>0</v>
      </c>
    </row>
    <row r="7268" spans="1:12" hidden="1" x14ac:dyDescent="0.3">
      <c r="A7268" t="s">
        <v>20</v>
      </c>
      <c r="B7268" t="s">
        <v>60</v>
      </c>
      <c r="C7268" t="s">
        <v>540</v>
      </c>
      <c r="D7268" t="s">
        <v>401</v>
      </c>
      <c r="E7268" s="2">
        <v>44189.748912037037</v>
      </c>
      <c r="F7268" s="3">
        <f t="shared" si="113"/>
        <v>2020</v>
      </c>
      <c r="G7268" s="2">
        <v>44194.345775462964</v>
      </c>
      <c r="H7268" t="s">
        <v>400</v>
      </c>
      <c r="J7268">
        <v>0.86131999999999997</v>
      </c>
      <c r="K7268">
        <v>6.2405799999999997E-2</v>
      </c>
      <c r="L7268">
        <v>2</v>
      </c>
    </row>
    <row r="7269" spans="1:12" hidden="1" x14ac:dyDescent="0.3">
      <c r="A7269" t="s">
        <v>20</v>
      </c>
      <c r="B7269" t="s">
        <v>60</v>
      </c>
      <c r="C7269" t="s">
        <v>542</v>
      </c>
      <c r="D7269" t="s">
        <v>391</v>
      </c>
      <c r="E7269" s="2">
        <v>44471.679282407407</v>
      </c>
      <c r="F7269" s="3">
        <f t="shared" si="113"/>
        <v>2021</v>
      </c>
      <c r="G7269" s="2">
        <v>44472.445185185185</v>
      </c>
      <c r="H7269" t="s">
        <v>403</v>
      </c>
      <c r="J7269">
        <v>0.90805000000000002</v>
      </c>
      <c r="K7269">
        <v>0.95862199999999997</v>
      </c>
      <c r="L7269">
        <v>0</v>
      </c>
    </row>
    <row r="7270" spans="1:12" hidden="1" x14ac:dyDescent="0.3">
      <c r="A7270" t="s">
        <v>20</v>
      </c>
      <c r="B7270" t="s">
        <v>60</v>
      </c>
      <c r="C7270" t="s">
        <v>540</v>
      </c>
      <c r="D7270" t="s">
        <v>393</v>
      </c>
      <c r="E7270" s="2">
        <v>44189.89707175926</v>
      </c>
      <c r="F7270" s="3">
        <f t="shared" si="113"/>
        <v>2020</v>
      </c>
      <c r="G7270" s="2">
        <v>44194.345775462964</v>
      </c>
      <c r="H7270" t="s">
        <v>396</v>
      </c>
      <c r="J7270">
        <v>0.99971900000000002</v>
      </c>
      <c r="K7270">
        <v>0.99987300000000001</v>
      </c>
      <c r="L7270">
        <v>0</v>
      </c>
    </row>
    <row r="7271" spans="1:12" hidden="1" x14ac:dyDescent="0.3">
      <c r="A7271" t="s">
        <v>20</v>
      </c>
      <c r="B7271" t="s">
        <v>60</v>
      </c>
      <c r="C7271" t="s">
        <v>542</v>
      </c>
      <c r="D7271" t="s">
        <v>393</v>
      </c>
      <c r="E7271" s="2">
        <v>44470.828530092593</v>
      </c>
      <c r="F7271" s="3">
        <f t="shared" si="113"/>
        <v>2021</v>
      </c>
      <c r="G7271" s="2">
        <v>44472.393495370372</v>
      </c>
      <c r="H7271" t="s">
        <v>396</v>
      </c>
      <c r="J7271">
        <v>0.99938199999999999</v>
      </c>
      <c r="K7271">
        <v>0.999722</v>
      </c>
      <c r="L7271">
        <v>0</v>
      </c>
    </row>
    <row r="7272" spans="1:12" hidden="1" x14ac:dyDescent="0.3">
      <c r="A7272" t="s">
        <v>20</v>
      </c>
      <c r="B7272" t="s">
        <v>60</v>
      </c>
      <c r="C7272" t="s">
        <v>540</v>
      </c>
      <c r="D7272" t="s">
        <v>391</v>
      </c>
      <c r="E7272" s="2">
        <v>44188.907939814817</v>
      </c>
      <c r="F7272" s="3">
        <f t="shared" si="113"/>
        <v>2020</v>
      </c>
      <c r="G7272" s="2">
        <v>44190.893217592595</v>
      </c>
      <c r="H7272" t="s">
        <v>394</v>
      </c>
      <c r="J7272">
        <v>0.77612899999999996</v>
      </c>
      <c r="K7272">
        <v>0.51119400000000004</v>
      </c>
      <c r="L7272">
        <v>1</v>
      </c>
    </row>
    <row r="7273" spans="1:12" hidden="1" x14ac:dyDescent="0.3">
      <c r="A7273" t="s">
        <v>20</v>
      </c>
      <c r="B7273" t="s">
        <v>60</v>
      </c>
      <c r="C7273" t="s">
        <v>542</v>
      </c>
      <c r="D7273" t="s">
        <v>395</v>
      </c>
      <c r="E7273" s="2">
        <v>44470.855243055557</v>
      </c>
      <c r="F7273" s="3">
        <f t="shared" si="113"/>
        <v>2021</v>
      </c>
      <c r="G7273" s="2">
        <v>44471.931122685186</v>
      </c>
      <c r="H7273" t="s">
        <v>396</v>
      </c>
      <c r="J7273">
        <v>0.99982599999999999</v>
      </c>
      <c r="K7273">
        <v>0.99992199999999998</v>
      </c>
      <c r="L7273">
        <v>0</v>
      </c>
    </row>
    <row r="7274" spans="1:12" hidden="1" x14ac:dyDescent="0.3">
      <c r="A7274" t="s">
        <v>20</v>
      </c>
      <c r="B7274" t="s">
        <v>60</v>
      </c>
      <c r="C7274" t="s">
        <v>540</v>
      </c>
      <c r="D7274" t="s">
        <v>391</v>
      </c>
      <c r="E7274" s="2">
        <v>44189.403877314813</v>
      </c>
      <c r="F7274" s="3">
        <f t="shared" si="113"/>
        <v>2020</v>
      </c>
      <c r="G7274" s="2">
        <v>44190.833287037036</v>
      </c>
      <c r="H7274" t="s">
        <v>403</v>
      </c>
      <c r="J7274">
        <v>0.65602099999999997</v>
      </c>
      <c r="K7274">
        <v>0.84520899999999999</v>
      </c>
      <c r="L7274">
        <v>0</v>
      </c>
    </row>
    <row r="7275" spans="1:12" hidden="1" x14ac:dyDescent="0.3">
      <c r="A7275" t="s">
        <v>20</v>
      </c>
      <c r="B7275" t="s">
        <v>60</v>
      </c>
      <c r="C7275" t="s">
        <v>540</v>
      </c>
      <c r="D7275" t="s">
        <v>395</v>
      </c>
      <c r="E7275" s="2">
        <v>44188.638043981482</v>
      </c>
      <c r="F7275" s="3">
        <f t="shared" si="113"/>
        <v>2020</v>
      </c>
      <c r="G7275" s="2">
        <v>44190.580034722225</v>
      </c>
      <c r="H7275" t="s">
        <v>400</v>
      </c>
      <c r="J7275">
        <v>0.64702199999999999</v>
      </c>
      <c r="K7275">
        <v>0.84116000000000002</v>
      </c>
      <c r="L7275">
        <v>0</v>
      </c>
    </row>
    <row r="7276" spans="1:12" hidden="1" x14ac:dyDescent="0.3">
      <c r="A7276" t="s">
        <v>20</v>
      </c>
      <c r="B7276" t="s">
        <v>60</v>
      </c>
      <c r="C7276" t="s">
        <v>542</v>
      </c>
      <c r="D7276" t="s">
        <v>393</v>
      </c>
      <c r="E7276" s="2">
        <v>44470.054490740738</v>
      </c>
      <c r="F7276" s="3">
        <f t="shared" si="113"/>
        <v>2021</v>
      </c>
      <c r="G7276" s="2">
        <v>44471.56486111111</v>
      </c>
      <c r="H7276" t="s">
        <v>406</v>
      </c>
      <c r="J7276">
        <v>0.97891799999999995</v>
      </c>
      <c r="K7276">
        <v>0.99051299999999998</v>
      </c>
      <c r="L7276">
        <v>0</v>
      </c>
    </row>
    <row r="7277" spans="1:12" hidden="1" x14ac:dyDescent="0.3">
      <c r="A7277" t="s">
        <v>20</v>
      </c>
      <c r="B7277" t="s">
        <v>60</v>
      </c>
      <c r="C7277" t="s">
        <v>542</v>
      </c>
      <c r="D7277" t="s">
        <v>401</v>
      </c>
      <c r="E7277" s="2">
        <v>44467.670486111114</v>
      </c>
      <c r="F7277" s="3">
        <f t="shared" si="113"/>
        <v>2021</v>
      </c>
      <c r="G7277" s="2">
        <v>44469.420162037037</v>
      </c>
      <c r="H7277" t="s">
        <v>396</v>
      </c>
      <c r="J7277">
        <v>0.64500599999999997</v>
      </c>
      <c r="K7277">
        <v>0.84025300000000003</v>
      </c>
      <c r="L7277">
        <v>0</v>
      </c>
    </row>
    <row r="7278" spans="1:12" hidden="1" x14ac:dyDescent="0.3">
      <c r="A7278" t="s">
        <v>20</v>
      </c>
      <c r="B7278" t="s">
        <v>60</v>
      </c>
      <c r="C7278" t="s">
        <v>540</v>
      </c>
      <c r="D7278" t="s">
        <v>401</v>
      </c>
      <c r="E7278" s="2">
        <v>44188.735347222224</v>
      </c>
      <c r="F7278" s="3">
        <f t="shared" si="113"/>
        <v>2020</v>
      </c>
      <c r="G7278" s="2">
        <v>44190.580034722225</v>
      </c>
      <c r="H7278" t="s">
        <v>400</v>
      </c>
      <c r="J7278">
        <v>0.948905</v>
      </c>
      <c r="K7278">
        <v>0.97700699999999996</v>
      </c>
      <c r="L7278">
        <v>0</v>
      </c>
    </row>
    <row r="7279" spans="1:12" hidden="1" x14ac:dyDescent="0.3">
      <c r="A7279" t="s">
        <v>20</v>
      </c>
      <c r="B7279" t="s">
        <v>60</v>
      </c>
      <c r="C7279" t="s">
        <v>542</v>
      </c>
      <c r="D7279" t="s">
        <v>401</v>
      </c>
      <c r="E7279" s="2">
        <v>44467.662986111114</v>
      </c>
      <c r="F7279" s="3">
        <f t="shared" si="113"/>
        <v>2021</v>
      </c>
      <c r="G7279" s="2">
        <v>44468.536631944444</v>
      </c>
      <c r="H7279" t="s">
        <v>400</v>
      </c>
      <c r="J7279">
        <v>6.6340200000000002E-2</v>
      </c>
      <c r="K7279">
        <v>0.42014699999999999</v>
      </c>
      <c r="L7279">
        <v>2</v>
      </c>
    </row>
    <row r="7280" spans="1:12" hidden="1" x14ac:dyDescent="0.3">
      <c r="A7280" t="s">
        <v>20</v>
      </c>
      <c r="B7280" t="s">
        <v>60</v>
      </c>
      <c r="C7280" t="s">
        <v>540</v>
      </c>
      <c r="D7280" t="s">
        <v>391</v>
      </c>
      <c r="E7280" s="2">
        <v>44188.777743055558</v>
      </c>
      <c r="F7280" s="3">
        <f t="shared" si="113"/>
        <v>2020</v>
      </c>
      <c r="G7280" s="2">
        <v>44190.580034722225</v>
      </c>
      <c r="H7280" t="s">
        <v>400</v>
      </c>
      <c r="J7280">
        <v>0.999695</v>
      </c>
      <c r="K7280">
        <v>0.99986299999999995</v>
      </c>
      <c r="L7280">
        <v>0</v>
      </c>
    </row>
    <row r="7281" spans="1:12" hidden="1" x14ac:dyDescent="0.3">
      <c r="A7281" t="s">
        <v>20</v>
      </c>
      <c r="B7281" t="s">
        <v>60</v>
      </c>
      <c r="C7281" t="s">
        <v>542</v>
      </c>
      <c r="D7281" t="s">
        <v>393</v>
      </c>
      <c r="E7281" s="2">
        <v>44466.600983796299</v>
      </c>
      <c r="F7281" s="3">
        <f t="shared" si="113"/>
        <v>2021</v>
      </c>
      <c r="G7281" s="2">
        <v>44467.974259259259</v>
      </c>
      <c r="H7281" t="s">
        <v>399</v>
      </c>
      <c r="J7281">
        <v>0.49883300000000003</v>
      </c>
      <c r="K7281">
        <v>0.225525</v>
      </c>
      <c r="L7281">
        <v>2</v>
      </c>
    </row>
    <row r="7282" spans="1:12" hidden="1" x14ac:dyDescent="0.3">
      <c r="A7282" t="s">
        <v>20</v>
      </c>
      <c r="B7282" t="s">
        <v>60</v>
      </c>
      <c r="C7282" t="s">
        <v>540</v>
      </c>
      <c r="D7282" t="s">
        <v>391</v>
      </c>
      <c r="E7282" s="2">
        <v>44183.560277777775</v>
      </c>
      <c r="F7282" s="3">
        <f t="shared" si="113"/>
        <v>2020</v>
      </c>
      <c r="G7282" s="2">
        <v>44185.492106481484</v>
      </c>
      <c r="H7282" t="s">
        <v>396</v>
      </c>
      <c r="J7282">
        <v>0.90693000000000001</v>
      </c>
      <c r="K7282">
        <v>4.1881599999999998E-2</v>
      </c>
      <c r="L7282">
        <v>2</v>
      </c>
    </row>
    <row r="7283" spans="1:12" hidden="1" x14ac:dyDescent="0.3">
      <c r="A7283" t="s">
        <v>20</v>
      </c>
      <c r="B7283" t="s">
        <v>60</v>
      </c>
      <c r="C7283" t="s">
        <v>542</v>
      </c>
      <c r="D7283" t="s">
        <v>391</v>
      </c>
      <c r="E7283" s="2">
        <v>44466.486747685187</v>
      </c>
      <c r="F7283" s="3">
        <f t="shared" si="113"/>
        <v>2021</v>
      </c>
      <c r="G7283" s="2">
        <v>44467.694548611114</v>
      </c>
      <c r="H7283" t="s">
        <v>396</v>
      </c>
      <c r="J7283">
        <v>0.99943199999999999</v>
      </c>
      <c r="K7283">
        <v>0.99974399999999997</v>
      </c>
      <c r="L7283">
        <v>0</v>
      </c>
    </row>
    <row r="7284" spans="1:12" hidden="1" x14ac:dyDescent="0.3">
      <c r="A7284" t="s">
        <v>20</v>
      </c>
      <c r="B7284" t="s">
        <v>60</v>
      </c>
      <c r="C7284" t="s">
        <v>540</v>
      </c>
      <c r="D7284" t="s">
        <v>395</v>
      </c>
      <c r="E7284" s="2">
        <v>44182.505370370367</v>
      </c>
      <c r="F7284" s="3">
        <f t="shared" si="113"/>
        <v>2020</v>
      </c>
      <c r="G7284" s="2">
        <v>44184.423263888886</v>
      </c>
      <c r="H7284" t="s">
        <v>396</v>
      </c>
      <c r="J7284">
        <v>0.21898599999999999</v>
      </c>
      <c r="K7284">
        <v>0.35145599999999999</v>
      </c>
      <c r="L7284">
        <v>2</v>
      </c>
    </row>
    <row r="7285" spans="1:12" hidden="1" x14ac:dyDescent="0.3">
      <c r="A7285" t="s">
        <v>20</v>
      </c>
      <c r="B7285" t="s">
        <v>60</v>
      </c>
      <c r="C7285" t="s">
        <v>542</v>
      </c>
      <c r="D7285" t="s">
        <v>401</v>
      </c>
      <c r="E7285" s="2">
        <v>44466.329305555555</v>
      </c>
      <c r="F7285" s="3">
        <f t="shared" si="113"/>
        <v>2021</v>
      </c>
      <c r="G7285" s="2">
        <v>44466.948055555556</v>
      </c>
      <c r="H7285" t="s">
        <v>400</v>
      </c>
      <c r="J7285">
        <v>0.90405199999999997</v>
      </c>
      <c r="K7285">
        <v>0.95682299999999998</v>
      </c>
      <c r="L7285">
        <v>0</v>
      </c>
    </row>
    <row r="7286" spans="1:12" hidden="1" x14ac:dyDescent="0.3">
      <c r="A7286" t="s">
        <v>20</v>
      </c>
      <c r="B7286" t="s">
        <v>60</v>
      </c>
      <c r="C7286" t="s">
        <v>540</v>
      </c>
      <c r="D7286" t="s">
        <v>395</v>
      </c>
      <c r="E7286" s="2">
        <v>44181.957685185182</v>
      </c>
      <c r="F7286" s="3">
        <f t="shared" si="113"/>
        <v>2020</v>
      </c>
      <c r="G7286" s="2">
        <v>44183.695138888892</v>
      </c>
      <c r="H7286" t="s">
        <v>406</v>
      </c>
      <c r="J7286">
        <v>0.999394</v>
      </c>
      <c r="K7286">
        <v>0.99972700000000003</v>
      </c>
      <c r="L7286">
        <v>0</v>
      </c>
    </row>
    <row r="7287" spans="1:12" hidden="1" x14ac:dyDescent="0.3">
      <c r="A7287" t="s">
        <v>20</v>
      </c>
      <c r="B7287" t="s">
        <v>60</v>
      </c>
      <c r="C7287" t="s">
        <v>540</v>
      </c>
      <c r="D7287" t="s">
        <v>391</v>
      </c>
      <c r="E7287" s="2">
        <v>44182.362233796295</v>
      </c>
      <c r="F7287" s="3">
        <f t="shared" si="113"/>
        <v>2020</v>
      </c>
      <c r="G7287" s="2">
        <v>44183.619166666664</v>
      </c>
      <c r="H7287" t="s">
        <v>402</v>
      </c>
      <c r="J7287">
        <v>0.99996600000000002</v>
      </c>
      <c r="K7287">
        <v>0.99998500000000001</v>
      </c>
      <c r="L7287">
        <v>0</v>
      </c>
    </row>
    <row r="7288" spans="1:12" hidden="1" x14ac:dyDescent="0.3">
      <c r="A7288" t="s">
        <v>20</v>
      </c>
      <c r="B7288" t="s">
        <v>60</v>
      </c>
      <c r="C7288" t="s">
        <v>542</v>
      </c>
      <c r="D7288" t="s">
        <v>391</v>
      </c>
      <c r="E7288" s="2">
        <v>44463.492893518516</v>
      </c>
      <c r="F7288" s="3">
        <f t="shared" si="113"/>
        <v>2021</v>
      </c>
      <c r="G7288" s="2">
        <v>44466.947638888887</v>
      </c>
      <c r="H7288" t="s">
        <v>396</v>
      </c>
      <c r="J7288">
        <v>0.73616000000000004</v>
      </c>
      <c r="K7288">
        <v>0.88127200000000006</v>
      </c>
      <c r="L7288">
        <v>0</v>
      </c>
    </row>
    <row r="7289" spans="1:12" hidden="1" x14ac:dyDescent="0.3">
      <c r="A7289" t="s">
        <v>20</v>
      </c>
      <c r="B7289" t="s">
        <v>60</v>
      </c>
      <c r="C7289" t="s">
        <v>540</v>
      </c>
      <c r="D7289" t="s">
        <v>393</v>
      </c>
      <c r="E7289" s="2">
        <v>44178.71329861111</v>
      </c>
      <c r="F7289" s="3">
        <f t="shared" si="113"/>
        <v>2020</v>
      </c>
      <c r="G7289" s="2">
        <v>44182.676226851851</v>
      </c>
      <c r="H7289" t="s">
        <v>402</v>
      </c>
      <c r="J7289">
        <v>0.99889700000000003</v>
      </c>
      <c r="K7289">
        <v>0.99950300000000003</v>
      </c>
      <c r="L7289">
        <v>0</v>
      </c>
    </row>
    <row r="7290" spans="1:12" hidden="1" x14ac:dyDescent="0.3">
      <c r="A7290" t="s">
        <v>20</v>
      </c>
      <c r="B7290" t="s">
        <v>60</v>
      </c>
      <c r="C7290" t="s">
        <v>542</v>
      </c>
      <c r="D7290" t="s">
        <v>391</v>
      </c>
      <c r="E7290" s="2">
        <v>44465.786643518521</v>
      </c>
      <c r="F7290" s="3">
        <f t="shared" si="113"/>
        <v>2021</v>
      </c>
      <c r="G7290" s="2">
        <v>44466.947372685187</v>
      </c>
      <c r="H7290" t="s">
        <v>396</v>
      </c>
      <c r="J7290">
        <v>0.97813700000000003</v>
      </c>
      <c r="K7290">
        <v>0.99016199999999999</v>
      </c>
      <c r="L7290">
        <v>0</v>
      </c>
    </row>
    <row r="7291" spans="1:12" hidden="1" x14ac:dyDescent="0.3">
      <c r="A7291" t="s">
        <v>20</v>
      </c>
      <c r="B7291" t="s">
        <v>60</v>
      </c>
      <c r="C7291" t="s">
        <v>540</v>
      </c>
      <c r="D7291" t="s">
        <v>395</v>
      </c>
      <c r="E7291" s="2">
        <v>44178.536226851851</v>
      </c>
      <c r="F7291" s="3">
        <f t="shared" si="113"/>
        <v>2020</v>
      </c>
      <c r="G7291" s="2">
        <v>44181.607372685183</v>
      </c>
      <c r="H7291" t="s">
        <v>396</v>
      </c>
      <c r="J7291">
        <v>0.99643899999999996</v>
      </c>
      <c r="K7291">
        <v>0.99839699999999998</v>
      </c>
      <c r="L7291">
        <v>0</v>
      </c>
    </row>
    <row r="7292" spans="1:12" hidden="1" x14ac:dyDescent="0.3">
      <c r="A7292" t="s">
        <v>20</v>
      </c>
      <c r="B7292" t="s">
        <v>60</v>
      </c>
      <c r="C7292" t="s">
        <v>542</v>
      </c>
      <c r="D7292" t="s">
        <v>393</v>
      </c>
      <c r="E7292" s="2">
        <v>44465.417256944442</v>
      </c>
      <c r="F7292" s="3">
        <f t="shared" si="113"/>
        <v>2021</v>
      </c>
      <c r="G7292" s="2">
        <v>44466.671041666668</v>
      </c>
      <c r="H7292" t="s">
        <v>403</v>
      </c>
      <c r="J7292">
        <v>0.95902100000000001</v>
      </c>
      <c r="K7292">
        <v>0.98155999999999999</v>
      </c>
      <c r="L7292">
        <v>0</v>
      </c>
    </row>
    <row r="7293" spans="1:12" hidden="1" x14ac:dyDescent="0.3">
      <c r="A7293" t="s">
        <v>20</v>
      </c>
      <c r="B7293" t="s">
        <v>60</v>
      </c>
      <c r="C7293" t="s">
        <v>540</v>
      </c>
      <c r="D7293" t="s">
        <v>393</v>
      </c>
      <c r="E7293" s="2">
        <v>44178.739814814813</v>
      </c>
      <c r="F7293" s="3">
        <f t="shared" si="113"/>
        <v>2020</v>
      </c>
      <c r="G7293" s="2">
        <v>44179.696956018517</v>
      </c>
      <c r="H7293" t="s">
        <v>396</v>
      </c>
      <c r="J7293">
        <v>0.88637999999999995</v>
      </c>
      <c r="K7293">
        <v>0.94887100000000002</v>
      </c>
      <c r="L7293">
        <v>0</v>
      </c>
    </row>
    <row r="7294" spans="1:12" hidden="1" x14ac:dyDescent="0.3">
      <c r="A7294" t="s">
        <v>20</v>
      </c>
      <c r="B7294" t="s">
        <v>60</v>
      </c>
      <c r="C7294" t="s">
        <v>542</v>
      </c>
      <c r="D7294" t="s">
        <v>393</v>
      </c>
      <c r="E7294" s="2">
        <v>44463.538252314815</v>
      </c>
      <c r="F7294" s="3">
        <f t="shared" si="113"/>
        <v>2021</v>
      </c>
      <c r="G7294" s="2">
        <v>44465.927986111114</v>
      </c>
      <c r="H7294" t="s">
        <v>396</v>
      </c>
      <c r="J7294">
        <v>0.99884099999999998</v>
      </c>
      <c r="K7294">
        <v>0.99947799999999998</v>
      </c>
      <c r="L7294">
        <v>0</v>
      </c>
    </row>
    <row r="7295" spans="1:12" hidden="1" x14ac:dyDescent="0.3">
      <c r="A7295" t="s">
        <v>20</v>
      </c>
      <c r="B7295" t="s">
        <v>60</v>
      </c>
      <c r="C7295" t="s">
        <v>540</v>
      </c>
      <c r="D7295" t="s">
        <v>395</v>
      </c>
      <c r="E7295" s="2">
        <v>44178.868888888886</v>
      </c>
      <c r="F7295" s="3">
        <f t="shared" si="113"/>
        <v>2020</v>
      </c>
      <c r="G7295" s="2">
        <v>44179.695474537039</v>
      </c>
      <c r="H7295" t="s">
        <v>396</v>
      </c>
      <c r="J7295">
        <v>0.99989099999999997</v>
      </c>
      <c r="K7295">
        <v>0.99995100000000003</v>
      </c>
      <c r="L7295">
        <v>0</v>
      </c>
    </row>
    <row r="7296" spans="1:12" hidden="1" x14ac:dyDescent="0.3">
      <c r="A7296" t="s">
        <v>20</v>
      </c>
      <c r="B7296" t="s">
        <v>60</v>
      </c>
      <c r="C7296" t="s">
        <v>542</v>
      </c>
      <c r="D7296" t="s">
        <v>393</v>
      </c>
      <c r="E7296" s="2">
        <v>44461.375127314815</v>
      </c>
      <c r="F7296" s="3">
        <f t="shared" si="113"/>
        <v>2021</v>
      </c>
      <c r="G7296" s="2">
        <v>44462.673946759256</v>
      </c>
      <c r="H7296" t="s">
        <v>397</v>
      </c>
      <c r="J7296">
        <v>0.417263</v>
      </c>
      <c r="K7296">
        <v>0.26223200000000002</v>
      </c>
      <c r="L7296">
        <v>2</v>
      </c>
    </row>
    <row r="7297" spans="1:12" hidden="1" x14ac:dyDescent="0.3">
      <c r="A7297" t="s">
        <v>20</v>
      </c>
      <c r="B7297" t="s">
        <v>60</v>
      </c>
      <c r="C7297" t="s">
        <v>540</v>
      </c>
      <c r="D7297" t="s">
        <v>391</v>
      </c>
      <c r="E7297" s="2">
        <v>44178.538495370369</v>
      </c>
      <c r="F7297" s="3">
        <f t="shared" si="113"/>
        <v>2020</v>
      </c>
      <c r="G7297" s="2">
        <v>44179.598564814813</v>
      </c>
      <c r="H7297" t="s">
        <v>396</v>
      </c>
      <c r="J7297">
        <v>0.440305</v>
      </c>
      <c r="K7297">
        <v>0.74813700000000005</v>
      </c>
      <c r="L7297">
        <v>0</v>
      </c>
    </row>
    <row r="7298" spans="1:12" hidden="1" x14ac:dyDescent="0.3">
      <c r="A7298" t="s">
        <v>20</v>
      </c>
      <c r="B7298" t="s">
        <v>60</v>
      </c>
      <c r="C7298" t="s">
        <v>542</v>
      </c>
      <c r="D7298" t="s">
        <v>391</v>
      </c>
      <c r="E7298" s="2">
        <v>44460.721747685187</v>
      </c>
      <c r="F7298" s="3">
        <f t="shared" ref="F7298:F7361" si="114">YEAR(E7298)</f>
        <v>2021</v>
      </c>
      <c r="G7298" s="2">
        <v>44462.499722222223</v>
      </c>
      <c r="H7298" t="s">
        <v>398</v>
      </c>
      <c r="J7298">
        <v>0.96514</v>
      </c>
      <c r="K7298">
        <v>0.98431299999999999</v>
      </c>
      <c r="L7298">
        <v>0</v>
      </c>
    </row>
    <row r="7299" spans="1:12" hidden="1" x14ac:dyDescent="0.3">
      <c r="A7299" t="s">
        <v>20</v>
      </c>
      <c r="B7299" t="s">
        <v>60</v>
      </c>
      <c r="C7299" t="s">
        <v>540</v>
      </c>
      <c r="D7299" t="s">
        <v>393</v>
      </c>
      <c r="E7299" s="2">
        <v>44176.990787037037</v>
      </c>
      <c r="F7299" s="3">
        <f t="shared" si="114"/>
        <v>2020</v>
      </c>
      <c r="G7299" s="2">
        <v>44178.410069444442</v>
      </c>
      <c r="H7299" t="s">
        <v>398</v>
      </c>
      <c r="J7299">
        <v>0.98977899999999996</v>
      </c>
      <c r="K7299">
        <v>0.99540099999999998</v>
      </c>
      <c r="L7299">
        <v>0</v>
      </c>
    </row>
    <row r="7300" spans="1:12" hidden="1" x14ac:dyDescent="0.3">
      <c r="A7300" t="s">
        <v>20</v>
      </c>
      <c r="B7300" t="s">
        <v>60</v>
      </c>
      <c r="C7300" t="s">
        <v>542</v>
      </c>
      <c r="D7300" t="s">
        <v>391</v>
      </c>
      <c r="E7300" s="2">
        <v>44460.026863425926</v>
      </c>
      <c r="F7300" s="3">
        <f t="shared" si="114"/>
        <v>2021</v>
      </c>
      <c r="G7300" s="2">
        <v>44462.358703703707</v>
      </c>
      <c r="H7300" t="s">
        <v>400</v>
      </c>
      <c r="J7300">
        <v>0.99997000000000003</v>
      </c>
      <c r="K7300">
        <v>0.99998699999999996</v>
      </c>
      <c r="L7300">
        <v>0</v>
      </c>
    </row>
    <row r="7301" spans="1:12" hidden="1" x14ac:dyDescent="0.3">
      <c r="A7301" t="s">
        <v>20</v>
      </c>
      <c r="B7301" t="s">
        <v>60</v>
      </c>
      <c r="C7301" t="s">
        <v>540</v>
      </c>
      <c r="D7301" t="s">
        <v>391</v>
      </c>
      <c r="E7301" s="2">
        <v>44174.836238425924</v>
      </c>
      <c r="F7301" s="3">
        <f t="shared" si="114"/>
        <v>2020</v>
      </c>
      <c r="G7301" s="2">
        <v>44177.586365740739</v>
      </c>
      <c r="H7301" t="s">
        <v>396</v>
      </c>
      <c r="J7301">
        <v>0.99901899999999999</v>
      </c>
      <c r="K7301">
        <v>0.99955899999999998</v>
      </c>
      <c r="L7301">
        <v>0</v>
      </c>
    </row>
    <row r="7302" spans="1:12" hidden="1" x14ac:dyDescent="0.3">
      <c r="A7302" t="s">
        <v>20</v>
      </c>
      <c r="B7302" t="s">
        <v>60</v>
      </c>
      <c r="C7302" t="s">
        <v>542</v>
      </c>
      <c r="D7302" t="s">
        <v>393</v>
      </c>
      <c r="E7302" s="2">
        <v>44458.894942129627</v>
      </c>
      <c r="F7302" s="3">
        <f t="shared" si="114"/>
        <v>2021</v>
      </c>
      <c r="G7302" s="2">
        <v>44461.575671296298</v>
      </c>
      <c r="H7302" t="s">
        <v>400</v>
      </c>
      <c r="J7302">
        <v>0.959673</v>
      </c>
      <c r="K7302">
        <v>0.98185299999999998</v>
      </c>
      <c r="L7302">
        <v>0</v>
      </c>
    </row>
    <row r="7303" spans="1:12" hidden="1" x14ac:dyDescent="0.3">
      <c r="A7303" t="s">
        <v>20</v>
      </c>
      <c r="B7303" t="s">
        <v>60</v>
      </c>
      <c r="C7303" t="s">
        <v>540</v>
      </c>
      <c r="D7303" t="s">
        <v>395</v>
      </c>
      <c r="E7303" s="2">
        <v>44175.08520833333</v>
      </c>
      <c r="F7303" s="3">
        <f t="shared" si="114"/>
        <v>2020</v>
      </c>
      <c r="G7303" s="2">
        <v>44177.586365740739</v>
      </c>
      <c r="H7303" t="s">
        <v>396</v>
      </c>
      <c r="J7303">
        <v>0.99999000000000005</v>
      </c>
      <c r="K7303">
        <v>0.999996</v>
      </c>
      <c r="L7303">
        <v>0</v>
      </c>
    </row>
    <row r="7304" spans="1:12" hidden="1" x14ac:dyDescent="0.3">
      <c r="A7304" t="s">
        <v>20</v>
      </c>
      <c r="B7304" t="s">
        <v>60</v>
      </c>
      <c r="C7304" t="s">
        <v>540</v>
      </c>
      <c r="D7304" t="s">
        <v>395</v>
      </c>
      <c r="E7304" s="2">
        <v>44175.462858796294</v>
      </c>
      <c r="F7304" s="3">
        <f t="shared" si="114"/>
        <v>2020</v>
      </c>
      <c r="G7304" s="2">
        <v>44177.586365740739</v>
      </c>
      <c r="H7304" t="s">
        <v>404</v>
      </c>
      <c r="J7304">
        <v>0.152255</v>
      </c>
      <c r="K7304">
        <v>0.61851500000000004</v>
      </c>
      <c r="L7304">
        <v>0</v>
      </c>
    </row>
    <row r="7305" spans="1:12" hidden="1" x14ac:dyDescent="0.3">
      <c r="A7305" t="s">
        <v>20</v>
      </c>
      <c r="B7305" t="s">
        <v>60</v>
      </c>
      <c r="C7305" t="s">
        <v>540</v>
      </c>
      <c r="D7305" t="s">
        <v>395</v>
      </c>
      <c r="E7305" s="2">
        <v>44175.489166666666</v>
      </c>
      <c r="F7305" s="3">
        <f t="shared" si="114"/>
        <v>2020</v>
      </c>
      <c r="G7305" s="2">
        <v>44177.586365740739</v>
      </c>
      <c r="H7305" t="s">
        <v>392</v>
      </c>
      <c r="J7305">
        <v>0.92837000000000003</v>
      </c>
      <c r="K7305">
        <v>0.96776600000000002</v>
      </c>
      <c r="L7305">
        <v>0</v>
      </c>
    </row>
    <row r="7306" spans="1:12" hidden="1" x14ac:dyDescent="0.3">
      <c r="A7306" t="s">
        <v>20</v>
      </c>
      <c r="B7306" t="s">
        <v>60</v>
      </c>
      <c r="C7306" t="s">
        <v>542</v>
      </c>
      <c r="D7306" t="s">
        <v>393</v>
      </c>
      <c r="E7306" s="2">
        <v>44458.901944444442</v>
      </c>
      <c r="F7306" s="3">
        <f t="shared" si="114"/>
        <v>2021</v>
      </c>
      <c r="G7306" s="2">
        <v>44461.575671296298</v>
      </c>
      <c r="H7306" t="s">
        <v>402</v>
      </c>
      <c r="J7306">
        <v>0.99997999999999998</v>
      </c>
      <c r="K7306">
        <v>0.99999099999999996</v>
      </c>
      <c r="L7306">
        <v>0</v>
      </c>
    </row>
    <row r="7307" spans="1:12" hidden="1" x14ac:dyDescent="0.3">
      <c r="A7307" t="s">
        <v>20</v>
      </c>
      <c r="B7307" t="s">
        <v>60</v>
      </c>
      <c r="C7307" t="s">
        <v>540</v>
      </c>
      <c r="D7307" t="s">
        <v>391</v>
      </c>
      <c r="E7307" s="2">
        <v>44174.412094907406</v>
      </c>
      <c r="F7307" s="3">
        <f t="shared" si="114"/>
        <v>2020</v>
      </c>
      <c r="G7307" s="2">
        <v>44175.459178240744</v>
      </c>
      <c r="H7307" t="s">
        <v>400</v>
      </c>
      <c r="J7307">
        <v>0.79366099999999995</v>
      </c>
      <c r="K7307">
        <v>0.90714700000000004</v>
      </c>
      <c r="L7307">
        <v>0</v>
      </c>
    </row>
    <row r="7308" spans="1:12" hidden="1" x14ac:dyDescent="0.3">
      <c r="A7308" t="s">
        <v>20</v>
      </c>
      <c r="B7308" t="s">
        <v>60</v>
      </c>
      <c r="C7308" t="s">
        <v>542</v>
      </c>
      <c r="D7308" t="s">
        <v>395</v>
      </c>
      <c r="E7308" s="2">
        <v>44458.913506944446</v>
      </c>
      <c r="F7308" s="3">
        <f t="shared" si="114"/>
        <v>2021</v>
      </c>
      <c r="G7308" s="2">
        <v>44461.575671296298</v>
      </c>
      <c r="H7308" t="s">
        <v>403</v>
      </c>
      <c r="J7308">
        <v>0.95719900000000002</v>
      </c>
      <c r="K7308">
        <v>0.98073999999999995</v>
      </c>
      <c r="L7308">
        <v>0</v>
      </c>
    </row>
    <row r="7309" spans="1:12" hidden="1" x14ac:dyDescent="0.3">
      <c r="A7309" t="s">
        <v>20</v>
      </c>
      <c r="B7309" t="s">
        <v>60</v>
      </c>
      <c r="C7309" t="s">
        <v>540</v>
      </c>
      <c r="D7309" t="s">
        <v>391</v>
      </c>
      <c r="E7309" s="2">
        <v>44173.949502314812</v>
      </c>
      <c r="F7309" s="3">
        <f t="shared" si="114"/>
        <v>2020</v>
      </c>
      <c r="G7309" s="2">
        <v>44175.455787037034</v>
      </c>
      <c r="H7309" t="s">
        <v>403</v>
      </c>
      <c r="J7309">
        <v>7.5767699999999993E-2</v>
      </c>
      <c r="K7309">
        <v>0.415904</v>
      </c>
      <c r="L7309">
        <v>2</v>
      </c>
    </row>
    <row r="7310" spans="1:12" hidden="1" x14ac:dyDescent="0.3">
      <c r="A7310" t="s">
        <v>20</v>
      </c>
      <c r="B7310" t="s">
        <v>60</v>
      </c>
      <c r="C7310" t="s">
        <v>542</v>
      </c>
      <c r="D7310" t="s">
        <v>391</v>
      </c>
      <c r="E7310" s="2">
        <v>44458.553888888891</v>
      </c>
      <c r="F7310" s="3">
        <f t="shared" si="114"/>
        <v>2021</v>
      </c>
      <c r="G7310" s="2">
        <v>44459.863252314812</v>
      </c>
      <c r="H7310" t="s">
        <v>400</v>
      </c>
      <c r="J7310">
        <v>0.89691100000000001</v>
      </c>
      <c r="K7310">
        <v>0.95360999999999996</v>
      </c>
      <c r="L7310">
        <v>0</v>
      </c>
    </row>
    <row r="7311" spans="1:12" hidden="1" x14ac:dyDescent="0.3">
      <c r="A7311" t="s">
        <v>20</v>
      </c>
      <c r="B7311" t="s">
        <v>60</v>
      </c>
      <c r="C7311" t="s">
        <v>542</v>
      </c>
      <c r="D7311" t="s">
        <v>393</v>
      </c>
      <c r="E7311" s="2">
        <v>44455.493472222224</v>
      </c>
      <c r="F7311" s="3">
        <f t="shared" si="114"/>
        <v>2021</v>
      </c>
      <c r="G7311" s="2">
        <v>44458.950011574074</v>
      </c>
      <c r="H7311" t="s">
        <v>396</v>
      </c>
      <c r="J7311">
        <v>0.99529400000000001</v>
      </c>
      <c r="K7311">
        <v>0.99788200000000005</v>
      </c>
      <c r="L7311">
        <v>0</v>
      </c>
    </row>
    <row r="7312" spans="1:12" hidden="1" x14ac:dyDescent="0.3">
      <c r="A7312" t="s">
        <v>20</v>
      </c>
      <c r="B7312" t="s">
        <v>60</v>
      </c>
      <c r="C7312" t="s">
        <v>540</v>
      </c>
      <c r="D7312" t="s">
        <v>391</v>
      </c>
      <c r="E7312" s="2">
        <v>44173.624537037038</v>
      </c>
      <c r="F7312" s="3">
        <f t="shared" si="114"/>
        <v>2020</v>
      </c>
      <c r="G7312" s="2">
        <v>44175.435474537036</v>
      </c>
      <c r="H7312" t="s">
        <v>403</v>
      </c>
      <c r="J7312">
        <v>0.90584100000000001</v>
      </c>
      <c r="K7312">
        <v>4.2371499999999999E-2</v>
      </c>
      <c r="L7312">
        <v>2</v>
      </c>
    </row>
    <row r="7313" spans="1:12" hidden="1" x14ac:dyDescent="0.3">
      <c r="A7313" t="s">
        <v>20</v>
      </c>
      <c r="B7313" t="s">
        <v>60</v>
      </c>
      <c r="C7313" t="s">
        <v>542</v>
      </c>
      <c r="D7313" t="s">
        <v>395</v>
      </c>
      <c r="E7313" s="2">
        <v>44457.969224537039</v>
      </c>
      <c r="F7313" s="3">
        <f t="shared" si="114"/>
        <v>2021</v>
      </c>
      <c r="G7313" s="2">
        <v>44458.388379629629</v>
      </c>
      <c r="H7313" t="s">
        <v>402</v>
      </c>
      <c r="J7313">
        <v>0.58427899999999999</v>
      </c>
      <c r="K7313">
        <v>0.81292500000000001</v>
      </c>
      <c r="L7313">
        <v>0</v>
      </c>
    </row>
    <row r="7314" spans="1:12" hidden="1" x14ac:dyDescent="0.3">
      <c r="A7314" t="s">
        <v>20</v>
      </c>
      <c r="B7314" t="s">
        <v>60</v>
      </c>
      <c r="C7314" t="s">
        <v>540</v>
      </c>
      <c r="D7314" t="s">
        <v>395</v>
      </c>
      <c r="E7314" s="2">
        <v>44172.466666666667</v>
      </c>
      <c r="F7314" s="3">
        <f t="shared" si="114"/>
        <v>2020</v>
      </c>
      <c r="G7314" s="2">
        <v>44175.370775462965</v>
      </c>
      <c r="H7314" t="s">
        <v>396</v>
      </c>
      <c r="J7314">
        <v>0.99999199999999999</v>
      </c>
      <c r="K7314">
        <v>0.999996</v>
      </c>
      <c r="L7314">
        <v>0</v>
      </c>
    </row>
    <row r="7315" spans="1:12" hidden="1" x14ac:dyDescent="0.3">
      <c r="A7315" t="s">
        <v>20</v>
      </c>
      <c r="B7315" t="s">
        <v>60</v>
      </c>
      <c r="C7315" t="s">
        <v>542</v>
      </c>
      <c r="D7315" t="s">
        <v>395</v>
      </c>
      <c r="E7315" s="2">
        <v>44454.609699074077</v>
      </c>
      <c r="F7315" s="3">
        <f t="shared" si="114"/>
        <v>2021</v>
      </c>
      <c r="G7315" s="2">
        <v>44458.386180555557</v>
      </c>
      <c r="H7315" t="s">
        <v>396</v>
      </c>
      <c r="J7315">
        <v>0.32259700000000002</v>
      </c>
      <c r="K7315">
        <v>0.30483100000000002</v>
      </c>
      <c r="L7315">
        <v>2</v>
      </c>
    </row>
    <row r="7316" spans="1:12" hidden="1" x14ac:dyDescent="0.3">
      <c r="A7316" t="s">
        <v>20</v>
      </c>
      <c r="B7316" t="s">
        <v>60</v>
      </c>
      <c r="C7316" t="s">
        <v>540</v>
      </c>
      <c r="D7316" t="s">
        <v>393</v>
      </c>
      <c r="E7316" s="2">
        <v>44173.596296296295</v>
      </c>
      <c r="F7316" s="3">
        <f t="shared" si="114"/>
        <v>2020</v>
      </c>
      <c r="G7316" s="2">
        <v>44174.592569444445</v>
      </c>
      <c r="H7316" t="s">
        <v>396</v>
      </c>
      <c r="J7316">
        <v>0.27168999999999999</v>
      </c>
      <c r="K7316">
        <v>0.327739</v>
      </c>
      <c r="L7316">
        <v>2</v>
      </c>
    </row>
    <row r="7317" spans="1:12" hidden="1" x14ac:dyDescent="0.3">
      <c r="A7317" t="s">
        <v>20</v>
      </c>
      <c r="B7317" t="s">
        <v>60</v>
      </c>
      <c r="C7317" t="s">
        <v>542</v>
      </c>
      <c r="D7317" t="s">
        <v>393</v>
      </c>
      <c r="E7317" s="2">
        <v>44454.53528935185</v>
      </c>
      <c r="F7317" s="3">
        <f t="shared" si="114"/>
        <v>2021</v>
      </c>
      <c r="G7317" s="2">
        <v>44458.385254629633</v>
      </c>
      <c r="H7317" t="s">
        <v>396</v>
      </c>
      <c r="J7317">
        <v>0.984043</v>
      </c>
      <c r="K7317">
        <v>0.99281900000000001</v>
      </c>
      <c r="L7317">
        <v>0</v>
      </c>
    </row>
    <row r="7318" spans="1:12" hidden="1" x14ac:dyDescent="0.3">
      <c r="A7318" t="s">
        <v>20</v>
      </c>
      <c r="B7318" t="s">
        <v>60</v>
      </c>
      <c r="C7318" t="s">
        <v>540</v>
      </c>
      <c r="D7318" t="s">
        <v>393</v>
      </c>
      <c r="E7318" s="2">
        <v>44173.392592592594</v>
      </c>
      <c r="F7318" s="3">
        <f t="shared" si="114"/>
        <v>2020</v>
      </c>
      <c r="G7318" s="2">
        <v>44173.836828703701</v>
      </c>
      <c r="H7318" t="s">
        <v>396</v>
      </c>
      <c r="J7318">
        <v>0.98509899999999995</v>
      </c>
      <c r="K7318">
        <v>0.99329400000000001</v>
      </c>
      <c r="L7318">
        <v>0</v>
      </c>
    </row>
    <row r="7319" spans="1:12" hidden="1" x14ac:dyDescent="0.3">
      <c r="A7319" t="s">
        <v>20</v>
      </c>
      <c r="B7319" t="s">
        <v>60</v>
      </c>
      <c r="C7319" t="s">
        <v>542</v>
      </c>
      <c r="D7319" t="s">
        <v>391</v>
      </c>
      <c r="E7319" s="2">
        <v>44456.728437500002</v>
      </c>
      <c r="F7319" s="3">
        <f t="shared" si="114"/>
        <v>2021</v>
      </c>
      <c r="G7319" s="2">
        <v>44457.972372685188</v>
      </c>
      <c r="H7319" t="s">
        <v>396</v>
      </c>
      <c r="J7319">
        <v>0.999834</v>
      </c>
      <c r="K7319">
        <v>0.99992499999999995</v>
      </c>
      <c r="L7319">
        <v>0</v>
      </c>
    </row>
    <row r="7320" spans="1:12" hidden="1" x14ac:dyDescent="0.3">
      <c r="A7320" t="s">
        <v>20</v>
      </c>
      <c r="B7320" t="s">
        <v>60</v>
      </c>
      <c r="C7320" t="s">
        <v>540</v>
      </c>
      <c r="D7320" t="s">
        <v>391</v>
      </c>
      <c r="E7320" s="2">
        <v>44170.918495370373</v>
      </c>
      <c r="F7320" s="3">
        <f t="shared" si="114"/>
        <v>2020</v>
      </c>
      <c r="G7320" s="2">
        <v>44173.773981481485</v>
      </c>
      <c r="H7320" t="s">
        <v>396</v>
      </c>
      <c r="J7320">
        <v>0.99981799999999998</v>
      </c>
      <c r="K7320">
        <v>0.99991799999999997</v>
      </c>
      <c r="L7320">
        <v>0</v>
      </c>
    </row>
    <row r="7321" spans="1:12" hidden="1" x14ac:dyDescent="0.3">
      <c r="A7321" t="s">
        <v>20</v>
      </c>
      <c r="B7321" t="s">
        <v>60</v>
      </c>
      <c r="C7321" t="s">
        <v>542</v>
      </c>
      <c r="D7321" t="s">
        <v>401</v>
      </c>
      <c r="E7321" s="2">
        <v>44456.618692129632</v>
      </c>
      <c r="F7321" s="3">
        <f t="shared" si="114"/>
        <v>2021</v>
      </c>
      <c r="G7321" s="2">
        <v>44457.842719907407</v>
      </c>
      <c r="H7321" t="s">
        <v>392</v>
      </c>
      <c r="J7321">
        <v>0.99545600000000001</v>
      </c>
      <c r="K7321">
        <v>2.04499E-3</v>
      </c>
      <c r="L7321">
        <v>2</v>
      </c>
    </row>
    <row r="7322" spans="1:12" hidden="1" x14ac:dyDescent="0.3">
      <c r="A7322" t="s">
        <v>20</v>
      </c>
      <c r="B7322" t="s">
        <v>60</v>
      </c>
      <c r="C7322" t="s">
        <v>542</v>
      </c>
      <c r="D7322" t="s">
        <v>395</v>
      </c>
      <c r="E7322" s="2">
        <v>44453.774212962962</v>
      </c>
      <c r="F7322" s="3">
        <f t="shared" si="114"/>
        <v>2021</v>
      </c>
      <c r="G7322" s="2">
        <v>44455.630462962959</v>
      </c>
      <c r="H7322" t="s">
        <v>396</v>
      </c>
      <c r="J7322">
        <v>0.11732099999999999</v>
      </c>
      <c r="K7322">
        <v>0.39720499999999997</v>
      </c>
      <c r="L7322">
        <v>2</v>
      </c>
    </row>
    <row r="7323" spans="1:12" hidden="1" x14ac:dyDescent="0.3">
      <c r="A7323" t="s">
        <v>20</v>
      </c>
      <c r="B7323" t="s">
        <v>60</v>
      </c>
      <c r="C7323" t="s">
        <v>540</v>
      </c>
      <c r="D7323" t="s">
        <v>393</v>
      </c>
      <c r="E7323" s="2">
        <v>44170.711261574077</v>
      </c>
      <c r="F7323" s="3">
        <f t="shared" si="114"/>
        <v>2020</v>
      </c>
      <c r="G7323" s="2">
        <v>44173.656631944446</v>
      </c>
      <c r="H7323" t="s">
        <v>396</v>
      </c>
      <c r="J7323">
        <v>0.88283999999999996</v>
      </c>
      <c r="K7323">
        <v>0.94727799999999995</v>
      </c>
      <c r="L7323">
        <v>0</v>
      </c>
    </row>
    <row r="7324" spans="1:12" hidden="1" x14ac:dyDescent="0.3">
      <c r="A7324" t="s">
        <v>20</v>
      </c>
      <c r="B7324" t="s">
        <v>60</v>
      </c>
      <c r="C7324" t="s">
        <v>542</v>
      </c>
      <c r="D7324" t="s">
        <v>395</v>
      </c>
      <c r="E7324" s="2">
        <v>44453.739189814813</v>
      </c>
      <c r="F7324" s="3">
        <f t="shared" si="114"/>
        <v>2021</v>
      </c>
      <c r="G7324" s="2">
        <v>44455.454942129632</v>
      </c>
      <c r="H7324" t="s">
        <v>403</v>
      </c>
      <c r="J7324">
        <v>0.87085999999999997</v>
      </c>
      <c r="K7324">
        <v>5.8113199999999997E-2</v>
      </c>
      <c r="L7324">
        <v>2</v>
      </c>
    </row>
    <row r="7325" spans="1:12" hidden="1" x14ac:dyDescent="0.3">
      <c r="A7325" t="s">
        <v>20</v>
      </c>
      <c r="B7325" t="s">
        <v>60</v>
      </c>
      <c r="C7325" t="s">
        <v>540</v>
      </c>
      <c r="D7325" t="s">
        <v>395</v>
      </c>
      <c r="E7325" s="2">
        <v>44169.887337962966</v>
      </c>
      <c r="F7325" s="3">
        <f t="shared" si="114"/>
        <v>2020</v>
      </c>
      <c r="G7325" s="2">
        <v>44173.33556712963</v>
      </c>
      <c r="H7325" t="s">
        <v>400</v>
      </c>
      <c r="J7325">
        <v>0.58826999999999996</v>
      </c>
      <c r="K7325">
        <v>0.185279</v>
      </c>
      <c r="L7325">
        <v>2</v>
      </c>
    </row>
    <row r="7326" spans="1:12" hidden="1" x14ac:dyDescent="0.3">
      <c r="A7326" t="s">
        <v>20</v>
      </c>
      <c r="B7326" t="s">
        <v>60</v>
      </c>
      <c r="C7326" t="s">
        <v>542</v>
      </c>
      <c r="D7326" t="s">
        <v>395</v>
      </c>
      <c r="E7326" s="2">
        <v>44453.459351851852</v>
      </c>
      <c r="F7326" s="3">
        <f t="shared" si="114"/>
        <v>2021</v>
      </c>
      <c r="G7326" s="2">
        <v>44454.835173611114</v>
      </c>
      <c r="H7326" t="s">
        <v>396</v>
      </c>
      <c r="J7326">
        <v>0.98687000000000002</v>
      </c>
      <c r="K7326">
        <v>0.99409199999999998</v>
      </c>
      <c r="L7326">
        <v>0</v>
      </c>
    </row>
    <row r="7327" spans="1:12" hidden="1" x14ac:dyDescent="0.3">
      <c r="A7327" t="s">
        <v>20</v>
      </c>
      <c r="B7327" t="s">
        <v>60</v>
      </c>
      <c r="C7327" t="s">
        <v>540</v>
      </c>
      <c r="D7327" t="s">
        <v>393</v>
      </c>
      <c r="E7327" s="2">
        <v>44169.7421412037</v>
      </c>
      <c r="F7327" s="3">
        <f t="shared" si="114"/>
        <v>2020</v>
      </c>
      <c r="G7327" s="2">
        <v>44172.390462962961</v>
      </c>
      <c r="H7327" t="s">
        <v>396</v>
      </c>
      <c r="J7327">
        <v>0.99831400000000003</v>
      </c>
      <c r="K7327">
        <v>0.99924100000000005</v>
      </c>
      <c r="L7327">
        <v>0</v>
      </c>
    </row>
    <row r="7328" spans="1:12" hidden="1" x14ac:dyDescent="0.3">
      <c r="A7328" t="s">
        <v>20</v>
      </c>
      <c r="B7328" t="s">
        <v>60</v>
      </c>
      <c r="C7328" t="s">
        <v>542</v>
      </c>
      <c r="D7328" t="s">
        <v>391</v>
      </c>
      <c r="E7328" s="2">
        <v>44453.336122685185</v>
      </c>
      <c r="F7328" s="3">
        <f t="shared" si="114"/>
        <v>2021</v>
      </c>
      <c r="G7328" s="2">
        <v>44454.824756944443</v>
      </c>
      <c r="H7328" t="s">
        <v>403</v>
      </c>
      <c r="J7328">
        <v>0.61697299999999999</v>
      </c>
      <c r="K7328">
        <v>0.82763799999999998</v>
      </c>
      <c r="L7328">
        <v>0</v>
      </c>
    </row>
    <row r="7329" spans="1:12" hidden="1" x14ac:dyDescent="0.3">
      <c r="A7329" t="s">
        <v>20</v>
      </c>
      <c r="B7329" t="s">
        <v>60</v>
      </c>
      <c r="C7329" t="s">
        <v>540</v>
      </c>
      <c r="D7329" t="s">
        <v>395</v>
      </c>
      <c r="E7329" s="2">
        <v>44167.473819444444</v>
      </c>
      <c r="F7329" s="3">
        <f t="shared" si="114"/>
        <v>2020</v>
      </c>
      <c r="G7329" s="2">
        <v>44168.821273148147</v>
      </c>
      <c r="H7329" t="s">
        <v>399</v>
      </c>
      <c r="J7329">
        <v>0.99983100000000003</v>
      </c>
      <c r="K7329">
        <v>0.99992400000000004</v>
      </c>
      <c r="L7329">
        <v>0</v>
      </c>
    </row>
    <row r="7330" spans="1:12" hidden="1" x14ac:dyDescent="0.3">
      <c r="A7330" t="s">
        <v>20</v>
      </c>
      <c r="B7330" t="s">
        <v>60</v>
      </c>
      <c r="C7330" t="s">
        <v>542</v>
      </c>
      <c r="D7330" t="s">
        <v>395</v>
      </c>
      <c r="E7330" s="2">
        <v>44452.884895833333</v>
      </c>
      <c r="F7330" s="3">
        <f t="shared" si="114"/>
        <v>2021</v>
      </c>
      <c r="G7330" s="2">
        <v>44454.602418981478</v>
      </c>
      <c r="H7330" t="s">
        <v>396</v>
      </c>
      <c r="J7330">
        <v>0.41019800000000001</v>
      </c>
      <c r="K7330">
        <v>0.73458900000000005</v>
      </c>
      <c r="L7330">
        <v>0</v>
      </c>
    </row>
    <row r="7331" spans="1:12" hidden="1" x14ac:dyDescent="0.3">
      <c r="A7331" t="s">
        <v>20</v>
      </c>
      <c r="B7331" t="s">
        <v>60</v>
      </c>
      <c r="C7331" t="s">
        <v>540</v>
      </c>
      <c r="D7331" t="s">
        <v>395</v>
      </c>
      <c r="E7331" s="2">
        <v>44166.562210648146</v>
      </c>
      <c r="F7331" s="3">
        <f t="shared" si="114"/>
        <v>2020</v>
      </c>
      <c r="G7331" s="2">
        <v>44167.727939814817</v>
      </c>
      <c r="H7331" t="s">
        <v>392</v>
      </c>
      <c r="J7331">
        <v>0.79508199999999996</v>
      </c>
      <c r="K7331">
        <v>9.2213199999999995E-2</v>
      </c>
      <c r="L7331">
        <v>2</v>
      </c>
    </row>
    <row r="7332" spans="1:12" hidden="1" x14ac:dyDescent="0.3">
      <c r="A7332" t="s">
        <v>20</v>
      </c>
      <c r="B7332" t="s">
        <v>60</v>
      </c>
      <c r="C7332" t="s">
        <v>542</v>
      </c>
      <c r="D7332" t="s">
        <v>393</v>
      </c>
      <c r="E7332" s="2">
        <v>44446.374456018515</v>
      </c>
      <c r="F7332" s="3">
        <f t="shared" si="114"/>
        <v>2021</v>
      </c>
      <c r="G7332" s="2">
        <v>44447.406342592592</v>
      </c>
      <c r="H7332" t="s">
        <v>396</v>
      </c>
      <c r="J7332">
        <v>0.996757</v>
      </c>
      <c r="K7332">
        <v>0.99854100000000001</v>
      </c>
      <c r="L7332">
        <v>0</v>
      </c>
    </row>
    <row r="7333" spans="1:12" hidden="1" x14ac:dyDescent="0.3">
      <c r="A7333" t="s">
        <v>20</v>
      </c>
      <c r="B7333" t="s">
        <v>60</v>
      </c>
      <c r="C7333" t="s">
        <v>540</v>
      </c>
      <c r="D7333" t="s">
        <v>391</v>
      </c>
      <c r="E7333" s="2">
        <v>44166.381342592591</v>
      </c>
      <c r="F7333" s="3">
        <f t="shared" si="114"/>
        <v>2020</v>
      </c>
      <c r="G7333" s="2">
        <v>44167.643171296295</v>
      </c>
      <c r="H7333" t="s">
        <v>400</v>
      </c>
      <c r="J7333">
        <v>0.35781499999999999</v>
      </c>
      <c r="K7333">
        <v>0.71101700000000001</v>
      </c>
      <c r="L7333">
        <v>0</v>
      </c>
    </row>
    <row r="7334" spans="1:12" hidden="1" x14ac:dyDescent="0.3">
      <c r="A7334" t="s">
        <v>20</v>
      </c>
      <c r="B7334" t="s">
        <v>60</v>
      </c>
      <c r="C7334" t="s">
        <v>542</v>
      </c>
      <c r="D7334" t="s">
        <v>391</v>
      </c>
      <c r="E7334" s="2">
        <v>44445.692650462966</v>
      </c>
      <c r="F7334" s="3">
        <f t="shared" si="114"/>
        <v>2021</v>
      </c>
      <c r="G7334" s="2">
        <v>44447.393773148149</v>
      </c>
      <c r="H7334" t="s">
        <v>396</v>
      </c>
      <c r="J7334">
        <v>0.21389</v>
      </c>
      <c r="K7334">
        <v>0.35375000000000001</v>
      </c>
      <c r="L7334">
        <v>2</v>
      </c>
    </row>
    <row r="7335" spans="1:12" hidden="1" x14ac:dyDescent="0.3">
      <c r="A7335" t="s">
        <v>20</v>
      </c>
      <c r="B7335" t="s">
        <v>60</v>
      </c>
      <c r="C7335" t="s">
        <v>540</v>
      </c>
      <c r="D7335" t="s">
        <v>391</v>
      </c>
      <c r="E7335" s="2">
        <v>44166.692604166667</v>
      </c>
      <c r="F7335" s="3">
        <f t="shared" si="114"/>
        <v>2020</v>
      </c>
      <c r="G7335" s="2">
        <v>44167.643171296295</v>
      </c>
      <c r="H7335" t="s">
        <v>392</v>
      </c>
      <c r="J7335">
        <v>0.99948000000000004</v>
      </c>
      <c r="K7335">
        <v>0.99976600000000004</v>
      </c>
      <c r="L7335">
        <v>0</v>
      </c>
    </row>
    <row r="7336" spans="1:12" hidden="1" x14ac:dyDescent="0.3">
      <c r="A7336" t="s">
        <v>20</v>
      </c>
      <c r="B7336" t="s">
        <v>60</v>
      </c>
      <c r="C7336" t="s">
        <v>542</v>
      </c>
      <c r="D7336" t="s">
        <v>393</v>
      </c>
      <c r="E7336" s="2">
        <v>44442.935312499998</v>
      </c>
      <c r="F7336" s="3">
        <f t="shared" si="114"/>
        <v>2021</v>
      </c>
      <c r="G7336" s="2">
        <v>44444.865393518521</v>
      </c>
      <c r="H7336" t="s">
        <v>396</v>
      </c>
      <c r="J7336">
        <v>0.71391400000000005</v>
      </c>
      <c r="K7336">
        <v>0.87126099999999995</v>
      </c>
      <c r="L7336">
        <v>0</v>
      </c>
    </row>
    <row r="7337" spans="1:12" hidden="1" x14ac:dyDescent="0.3">
      <c r="A7337" t="s">
        <v>20</v>
      </c>
      <c r="B7337" t="s">
        <v>60</v>
      </c>
      <c r="C7337" t="s">
        <v>540</v>
      </c>
      <c r="D7337" t="s">
        <v>395</v>
      </c>
      <c r="E7337" s="2">
        <v>44162.957916666666</v>
      </c>
      <c r="F7337" s="3">
        <f t="shared" si="114"/>
        <v>2020</v>
      </c>
      <c r="G7337" s="2">
        <v>44164.531805555554</v>
      </c>
      <c r="H7337" t="s">
        <v>402</v>
      </c>
      <c r="J7337">
        <v>0.59248000000000001</v>
      </c>
      <c r="K7337">
        <v>0.81661600000000001</v>
      </c>
      <c r="L7337">
        <v>0</v>
      </c>
    </row>
    <row r="7338" spans="1:12" hidden="1" x14ac:dyDescent="0.3">
      <c r="A7338" t="s">
        <v>20</v>
      </c>
      <c r="B7338" t="s">
        <v>60</v>
      </c>
      <c r="C7338" t="s">
        <v>542</v>
      </c>
      <c r="D7338" t="s">
        <v>401</v>
      </c>
      <c r="E7338" s="2">
        <v>44441.654606481483</v>
      </c>
      <c r="F7338" s="3">
        <f t="shared" si="114"/>
        <v>2021</v>
      </c>
      <c r="G7338" s="2">
        <v>44442.820833333331</v>
      </c>
      <c r="H7338" t="s">
        <v>396</v>
      </c>
      <c r="J7338">
        <v>0.998614</v>
      </c>
      <c r="K7338">
        <v>0.99937600000000004</v>
      </c>
      <c r="L7338">
        <v>0</v>
      </c>
    </row>
    <row r="7339" spans="1:12" hidden="1" x14ac:dyDescent="0.3">
      <c r="A7339" t="s">
        <v>20</v>
      </c>
      <c r="B7339" t="s">
        <v>60</v>
      </c>
      <c r="C7339" t="s">
        <v>540</v>
      </c>
      <c r="D7339" t="s">
        <v>393</v>
      </c>
      <c r="E7339" s="2">
        <v>44162.650092592594</v>
      </c>
      <c r="F7339" s="3">
        <f t="shared" si="114"/>
        <v>2020</v>
      </c>
      <c r="G7339" s="2">
        <v>44163.993460648147</v>
      </c>
      <c r="H7339" t="s">
        <v>396</v>
      </c>
      <c r="J7339">
        <v>0.99979399999999996</v>
      </c>
      <c r="K7339">
        <v>0.99990699999999999</v>
      </c>
      <c r="L7339">
        <v>0</v>
      </c>
    </row>
    <row r="7340" spans="1:12" hidden="1" x14ac:dyDescent="0.3">
      <c r="A7340" t="s">
        <v>20</v>
      </c>
      <c r="B7340" t="s">
        <v>60</v>
      </c>
      <c r="C7340" t="s">
        <v>542</v>
      </c>
      <c r="D7340" t="s">
        <v>395</v>
      </c>
      <c r="E7340" s="2">
        <v>44441.501736111109</v>
      </c>
      <c r="F7340" s="3">
        <f t="shared" si="114"/>
        <v>2021</v>
      </c>
      <c r="G7340" s="2">
        <v>44442.520173611112</v>
      </c>
      <c r="H7340" t="s">
        <v>396</v>
      </c>
      <c r="J7340">
        <v>0.99961100000000003</v>
      </c>
      <c r="K7340">
        <v>0.99982499999999996</v>
      </c>
      <c r="L7340">
        <v>0</v>
      </c>
    </row>
    <row r="7341" spans="1:12" hidden="1" x14ac:dyDescent="0.3">
      <c r="A7341" t="s">
        <v>20</v>
      </c>
      <c r="B7341" t="s">
        <v>60</v>
      </c>
      <c r="C7341" t="s">
        <v>540</v>
      </c>
      <c r="D7341" t="s">
        <v>395</v>
      </c>
      <c r="E7341" s="2">
        <v>44159.762118055558</v>
      </c>
      <c r="F7341" s="3">
        <f t="shared" si="114"/>
        <v>2020</v>
      </c>
      <c r="G7341" s="2">
        <v>44163.893460648149</v>
      </c>
      <c r="H7341" t="s">
        <v>396</v>
      </c>
      <c r="J7341">
        <v>0.99934199999999995</v>
      </c>
      <c r="K7341">
        <v>0.99970400000000004</v>
      </c>
      <c r="L7341">
        <v>0</v>
      </c>
    </row>
    <row r="7342" spans="1:12" hidden="1" x14ac:dyDescent="0.3">
      <c r="A7342" t="s">
        <v>20</v>
      </c>
      <c r="B7342" t="s">
        <v>60</v>
      </c>
      <c r="C7342" t="s">
        <v>542</v>
      </c>
      <c r="D7342" t="s">
        <v>395</v>
      </c>
      <c r="E7342" s="2">
        <v>44439.462407407409</v>
      </c>
      <c r="F7342" s="3">
        <f t="shared" si="114"/>
        <v>2021</v>
      </c>
      <c r="G7342" s="2">
        <v>44441.466226851851</v>
      </c>
      <c r="H7342" t="s">
        <v>392</v>
      </c>
      <c r="J7342">
        <v>0.74883500000000003</v>
      </c>
      <c r="K7342">
        <v>0.88697599999999999</v>
      </c>
      <c r="L7342">
        <v>0</v>
      </c>
    </row>
    <row r="7343" spans="1:12" hidden="1" x14ac:dyDescent="0.3">
      <c r="A7343" t="s">
        <v>20</v>
      </c>
      <c r="B7343" t="s">
        <v>60</v>
      </c>
      <c r="C7343" t="s">
        <v>540</v>
      </c>
      <c r="D7343" t="s">
        <v>393</v>
      </c>
      <c r="E7343" s="2">
        <v>44159.551736111112</v>
      </c>
      <c r="F7343" s="3">
        <f t="shared" si="114"/>
        <v>2020</v>
      </c>
      <c r="G7343" s="2">
        <v>44163.892418981479</v>
      </c>
      <c r="H7343" t="s">
        <v>403</v>
      </c>
      <c r="J7343">
        <v>0.87422800000000001</v>
      </c>
      <c r="K7343">
        <v>0.94340299999999999</v>
      </c>
      <c r="L7343">
        <v>0</v>
      </c>
    </row>
    <row r="7344" spans="1:12" hidden="1" x14ac:dyDescent="0.3">
      <c r="A7344" t="s">
        <v>20</v>
      </c>
      <c r="B7344" t="s">
        <v>60</v>
      </c>
      <c r="C7344" t="s">
        <v>542</v>
      </c>
      <c r="D7344" t="s">
        <v>393</v>
      </c>
      <c r="E7344" s="2">
        <v>44439.630567129629</v>
      </c>
      <c r="F7344" s="3">
        <f t="shared" si="114"/>
        <v>2021</v>
      </c>
      <c r="G7344" s="2">
        <v>44441.456655092596</v>
      </c>
      <c r="H7344" t="s">
        <v>396</v>
      </c>
      <c r="J7344">
        <v>0.79577299999999995</v>
      </c>
      <c r="K7344">
        <v>9.1902200000000003E-2</v>
      </c>
      <c r="L7344">
        <v>2</v>
      </c>
    </row>
    <row r="7345" spans="1:12" hidden="1" x14ac:dyDescent="0.3">
      <c r="A7345" t="s">
        <v>20</v>
      </c>
      <c r="B7345" t="s">
        <v>60</v>
      </c>
      <c r="C7345" t="s">
        <v>540</v>
      </c>
      <c r="D7345" t="s">
        <v>393</v>
      </c>
      <c r="E7345" s="2">
        <v>44159.846018518518</v>
      </c>
      <c r="F7345" s="3">
        <f t="shared" si="114"/>
        <v>2020</v>
      </c>
      <c r="G7345" s="2">
        <v>44163.865532407406</v>
      </c>
      <c r="H7345" t="s">
        <v>403</v>
      </c>
      <c r="J7345">
        <v>0.99998900000000002</v>
      </c>
      <c r="K7345">
        <v>0.99999499999999997</v>
      </c>
      <c r="L7345">
        <v>0</v>
      </c>
    </row>
    <row r="7346" spans="1:12" hidden="1" x14ac:dyDescent="0.3">
      <c r="A7346" t="s">
        <v>20</v>
      </c>
      <c r="B7346" t="s">
        <v>60</v>
      </c>
      <c r="C7346" t="s">
        <v>542</v>
      </c>
      <c r="D7346" t="s">
        <v>395</v>
      </c>
      <c r="E7346" s="2">
        <v>44436.836944444447</v>
      </c>
      <c r="F7346" s="3">
        <f t="shared" si="114"/>
        <v>2021</v>
      </c>
      <c r="G7346" s="2">
        <v>44437.538136574076</v>
      </c>
      <c r="H7346" t="s">
        <v>396</v>
      </c>
      <c r="J7346">
        <v>0.88952500000000001</v>
      </c>
      <c r="K7346">
        <v>0.95028599999999996</v>
      </c>
      <c r="L7346">
        <v>0</v>
      </c>
    </row>
    <row r="7347" spans="1:12" hidden="1" x14ac:dyDescent="0.3">
      <c r="A7347" t="s">
        <v>20</v>
      </c>
      <c r="B7347" t="s">
        <v>60</v>
      </c>
      <c r="C7347" t="s">
        <v>540</v>
      </c>
      <c r="D7347" t="s">
        <v>395</v>
      </c>
      <c r="E7347" s="2">
        <v>44162.750856481478</v>
      </c>
      <c r="F7347" s="3">
        <f t="shared" si="114"/>
        <v>2020</v>
      </c>
      <c r="G7347" s="2">
        <v>44163.827638888892</v>
      </c>
      <c r="H7347" t="s">
        <v>396</v>
      </c>
      <c r="J7347">
        <v>0.99870099999999995</v>
      </c>
      <c r="K7347">
        <v>0.99941500000000005</v>
      </c>
      <c r="L7347">
        <v>0</v>
      </c>
    </row>
    <row r="7348" spans="1:12" hidden="1" x14ac:dyDescent="0.3">
      <c r="A7348" t="s">
        <v>20</v>
      </c>
      <c r="B7348" t="s">
        <v>60</v>
      </c>
      <c r="C7348" t="s">
        <v>542</v>
      </c>
      <c r="D7348" t="s">
        <v>391</v>
      </c>
      <c r="E7348" s="2">
        <v>44436.767847222225</v>
      </c>
      <c r="F7348" s="3">
        <f t="shared" si="114"/>
        <v>2021</v>
      </c>
      <c r="G7348" s="2">
        <v>44437.536840277775</v>
      </c>
      <c r="H7348" t="s">
        <v>396</v>
      </c>
      <c r="J7348">
        <v>0.99385900000000005</v>
      </c>
      <c r="K7348">
        <v>0.99723600000000001</v>
      </c>
      <c r="L7348">
        <v>0</v>
      </c>
    </row>
    <row r="7349" spans="1:12" hidden="1" x14ac:dyDescent="0.3">
      <c r="A7349" t="s">
        <v>20</v>
      </c>
      <c r="B7349" t="s">
        <v>60</v>
      </c>
      <c r="C7349" t="s">
        <v>540</v>
      </c>
      <c r="D7349" t="s">
        <v>395</v>
      </c>
      <c r="E7349" s="2">
        <v>44159.794247685182</v>
      </c>
      <c r="F7349" s="3">
        <f t="shared" si="114"/>
        <v>2020</v>
      </c>
      <c r="G7349" s="2">
        <v>44163.402557870373</v>
      </c>
      <c r="H7349" t="s">
        <v>396</v>
      </c>
      <c r="J7349">
        <v>0.98931400000000003</v>
      </c>
      <c r="K7349">
        <v>0.99519100000000005</v>
      </c>
      <c r="L7349">
        <v>0</v>
      </c>
    </row>
    <row r="7350" spans="1:12" hidden="1" x14ac:dyDescent="0.3">
      <c r="A7350" t="s">
        <v>20</v>
      </c>
      <c r="B7350" t="s">
        <v>60</v>
      </c>
      <c r="C7350" t="s">
        <v>542</v>
      </c>
      <c r="D7350" t="s">
        <v>393</v>
      </c>
      <c r="E7350" s="2">
        <v>44430.367986111109</v>
      </c>
      <c r="F7350" s="3">
        <f t="shared" si="114"/>
        <v>2021</v>
      </c>
      <c r="G7350" s="2">
        <v>44433.576168981483</v>
      </c>
      <c r="H7350" t="s">
        <v>406</v>
      </c>
      <c r="J7350">
        <v>0.99234800000000001</v>
      </c>
      <c r="K7350">
        <v>0.99655700000000003</v>
      </c>
      <c r="L7350">
        <v>0</v>
      </c>
    </row>
    <row r="7351" spans="1:12" hidden="1" x14ac:dyDescent="0.3">
      <c r="A7351" t="s">
        <v>20</v>
      </c>
      <c r="B7351" t="s">
        <v>60</v>
      </c>
      <c r="C7351" t="s">
        <v>540</v>
      </c>
      <c r="D7351" t="s">
        <v>391</v>
      </c>
      <c r="E7351" s="2">
        <v>44159.885659722226</v>
      </c>
      <c r="F7351" s="3">
        <f t="shared" si="114"/>
        <v>2020</v>
      </c>
      <c r="G7351" s="2">
        <v>44161.34171296296</v>
      </c>
      <c r="H7351" t="s">
        <v>403</v>
      </c>
      <c r="J7351">
        <v>0.19112699999999999</v>
      </c>
      <c r="K7351">
        <v>0.36399300000000001</v>
      </c>
      <c r="L7351">
        <v>2</v>
      </c>
    </row>
    <row r="7352" spans="1:12" hidden="1" x14ac:dyDescent="0.3">
      <c r="A7352" t="s">
        <v>20</v>
      </c>
      <c r="B7352" t="s">
        <v>60</v>
      </c>
      <c r="C7352" t="s">
        <v>542</v>
      </c>
      <c r="D7352" t="s">
        <v>401</v>
      </c>
      <c r="E7352" s="2">
        <v>44429.427569444444</v>
      </c>
      <c r="F7352" s="3">
        <f t="shared" si="114"/>
        <v>2021</v>
      </c>
      <c r="G7352" s="2">
        <v>44430.837164351855</v>
      </c>
      <c r="H7352" t="s">
        <v>400</v>
      </c>
      <c r="J7352">
        <v>0.99252600000000002</v>
      </c>
      <c r="K7352">
        <v>0.996637</v>
      </c>
      <c r="L7352">
        <v>0</v>
      </c>
    </row>
    <row r="7353" spans="1:12" hidden="1" x14ac:dyDescent="0.3">
      <c r="A7353" t="s">
        <v>20</v>
      </c>
      <c r="B7353" t="s">
        <v>60</v>
      </c>
      <c r="C7353" t="s">
        <v>540</v>
      </c>
      <c r="D7353" t="s">
        <v>395</v>
      </c>
      <c r="E7353" s="2">
        <v>44157.979537037034</v>
      </c>
      <c r="F7353" s="3">
        <f t="shared" si="114"/>
        <v>2020</v>
      </c>
      <c r="G7353" s="2">
        <v>44160.459074074075</v>
      </c>
      <c r="H7353" t="s">
        <v>400</v>
      </c>
      <c r="J7353">
        <v>0.15060200000000001</v>
      </c>
      <c r="K7353">
        <v>0.38222899999999999</v>
      </c>
      <c r="L7353">
        <v>2</v>
      </c>
    </row>
    <row r="7354" spans="1:12" hidden="1" x14ac:dyDescent="0.3">
      <c r="A7354" t="s">
        <v>20</v>
      </c>
      <c r="B7354" t="s">
        <v>60</v>
      </c>
      <c r="C7354" t="s">
        <v>542</v>
      </c>
      <c r="D7354" t="s">
        <v>395</v>
      </c>
      <c r="E7354" s="2">
        <v>44429.004074074073</v>
      </c>
      <c r="F7354" s="3">
        <f t="shared" si="114"/>
        <v>2021</v>
      </c>
      <c r="G7354" s="2">
        <v>44430.573807870373</v>
      </c>
      <c r="H7354" t="s">
        <v>403</v>
      </c>
      <c r="J7354">
        <v>0.99984300000000004</v>
      </c>
      <c r="K7354">
        <v>0.99992899999999996</v>
      </c>
      <c r="L7354">
        <v>0</v>
      </c>
    </row>
    <row r="7355" spans="1:12" hidden="1" x14ac:dyDescent="0.3">
      <c r="A7355" t="s">
        <v>20</v>
      </c>
      <c r="B7355" t="s">
        <v>60</v>
      </c>
      <c r="C7355" t="s">
        <v>540</v>
      </c>
      <c r="D7355" t="s">
        <v>391</v>
      </c>
      <c r="E7355" s="2">
        <v>44157.702465277776</v>
      </c>
      <c r="F7355" s="3">
        <f t="shared" si="114"/>
        <v>2020</v>
      </c>
      <c r="G7355" s="2">
        <v>44158.583796296298</v>
      </c>
      <c r="H7355" t="s">
        <v>398</v>
      </c>
      <c r="J7355">
        <v>0.96071200000000001</v>
      </c>
      <c r="K7355">
        <v>0.98231999999999997</v>
      </c>
      <c r="L7355">
        <v>0</v>
      </c>
    </row>
    <row r="7356" spans="1:12" hidden="1" x14ac:dyDescent="0.3">
      <c r="A7356" t="s">
        <v>20</v>
      </c>
      <c r="B7356" t="s">
        <v>60</v>
      </c>
      <c r="C7356" t="s">
        <v>542</v>
      </c>
      <c r="D7356" t="s">
        <v>395</v>
      </c>
      <c r="E7356" s="2">
        <v>44426.859456018516</v>
      </c>
      <c r="F7356" s="3">
        <f t="shared" si="114"/>
        <v>2021</v>
      </c>
      <c r="G7356" s="2">
        <v>44429.981458333335</v>
      </c>
      <c r="H7356" t="s">
        <v>392</v>
      </c>
      <c r="J7356">
        <v>0.95497699999999996</v>
      </c>
      <c r="K7356">
        <v>0.97974000000000006</v>
      </c>
      <c r="L7356">
        <v>0</v>
      </c>
    </row>
    <row r="7357" spans="1:12" hidden="1" x14ac:dyDescent="0.3">
      <c r="A7357" t="s">
        <v>20</v>
      </c>
      <c r="B7357" t="s">
        <v>60</v>
      </c>
      <c r="C7357" t="s">
        <v>540</v>
      </c>
      <c r="D7357" t="s">
        <v>395</v>
      </c>
      <c r="E7357" s="2">
        <v>44156.014907407407</v>
      </c>
      <c r="F7357" s="3">
        <f t="shared" si="114"/>
        <v>2020</v>
      </c>
      <c r="G7357" s="2">
        <v>44156.97859953704</v>
      </c>
      <c r="H7357" t="s">
        <v>403</v>
      </c>
      <c r="J7357">
        <v>0.678311</v>
      </c>
      <c r="K7357">
        <v>0.14476</v>
      </c>
      <c r="L7357">
        <v>2</v>
      </c>
    </row>
    <row r="7358" spans="1:12" hidden="1" x14ac:dyDescent="0.3">
      <c r="A7358" t="s">
        <v>20</v>
      </c>
      <c r="B7358" t="s">
        <v>60</v>
      </c>
      <c r="C7358" t="s">
        <v>542</v>
      </c>
      <c r="D7358" t="s">
        <v>393</v>
      </c>
      <c r="E7358" s="2">
        <v>44428.771134259259</v>
      </c>
      <c r="F7358" s="3">
        <f t="shared" si="114"/>
        <v>2021</v>
      </c>
      <c r="G7358" s="2">
        <v>44429.981458333335</v>
      </c>
      <c r="H7358" t="s">
        <v>396</v>
      </c>
      <c r="J7358">
        <v>0.86025099999999999</v>
      </c>
      <c r="K7358">
        <v>0.93711299999999997</v>
      </c>
      <c r="L7358">
        <v>0</v>
      </c>
    </row>
    <row r="7359" spans="1:12" hidden="1" x14ac:dyDescent="0.3">
      <c r="A7359" t="s">
        <v>20</v>
      </c>
      <c r="B7359" t="s">
        <v>60</v>
      </c>
      <c r="C7359" t="s">
        <v>540</v>
      </c>
      <c r="D7359" t="s">
        <v>393</v>
      </c>
      <c r="E7359" s="2">
        <v>44155.564710648148</v>
      </c>
      <c r="F7359" s="3">
        <f t="shared" si="114"/>
        <v>2020</v>
      </c>
      <c r="G7359" s="2">
        <v>44156.612349537034</v>
      </c>
      <c r="H7359" t="s">
        <v>396</v>
      </c>
      <c r="J7359">
        <v>0.99951400000000001</v>
      </c>
      <c r="K7359">
        <v>0.99978100000000003</v>
      </c>
      <c r="L7359">
        <v>0</v>
      </c>
    </row>
    <row r="7360" spans="1:12" hidden="1" x14ac:dyDescent="0.3">
      <c r="A7360" t="s">
        <v>20</v>
      </c>
      <c r="B7360" t="s">
        <v>60</v>
      </c>
      <c r="C7360" t="s">
        <v>542</v>
      </c>
      <c r="D7360" t="s">
        <v>401</v>
      </c>
      <c r="E7360" s="2">
        <v>44427.464270833334</v>
      </c>
      <c r="F7360" s="3">
        <f t="shared" si="114"/>
        <v>2021</v>
      </c>
      <c r="G7360" s="2">
        <v>44429.979039351849</v>
      </c>
      <c r="H7360" t="s">
        <v>392</v>
      </c>
      <c r="J7360">
        <v>0.28010099999999999</v>
      </c>
      <c r="K7360">
        <v>0.32395400000000002</v>
      </c>
      <c r="L7360">
        <v>2</v>
      </c>
    </row>
    <row r="7361" spans="1:12" hidden="1" x14ac:dyDescent="0.3">
      <c r="A7361" t="s">
        <v>20</v>
      </c>
      <c r="B7361" t="s">
        <v>60</v>
      </c>
      <c r="C7361" t="s">
        <v>540</v>
      </c>
      <c r="D7361" t="s">
        <v>395</v>
      </c>
      <c r="E7361" s="2">
        <v>44155.361446759256</v>
      </c>
      <c r="F7361" s="3">
        <f t="shared" si="114"/>
        <v>2020</v>
      </c>
      <c r="G7361" s="2">
        <v>44156.611678240741</v>
      </c>
      <c r="H7361" t="s">
        <v>396</v>
      </c>
      <c r="J7361">
        <v>0.96735099999999996</v>
      </c>
      <c r="K7361">
        <v>0.98530799999999996</v>
      </c>
      <c r="L7361">
        <v>0</v>
      </c>
    </row>
    <row r="7362" spans="1:12" hidden="1" x14ac:dyDescent="0.3">
      <c r="A7362" t="s">
        <v>20</v>
      </c>
      <c r="B7362" t="s">
        <v>60</v>
      </c>
      <c r="C7362" t="s">
        <v>542</v>
      </c>
      <c r="D7362" t="s">
        <v>401</v>
      </c>
      <c r="E7362" s="2">
        <v>44420.808854166666</v>
      </c>
      <c r="F7362" s="3">
        <f t="shared" ref="F7362:F7425" si="115">YEAR(E7362)</f>
        <v>2021</v>
      </c>
      <c r="G7362" s="2">
        <v>44425.69667824074</v>
      </c>
      <c r="H7362" t="s">
        <v>403</v>
      </c>
      <c r="J7362">
        <v>0.66830699999999998</v>
      </c>
      <c r="K7362">
        <v>0.14926200000000001</v>
      </c>
      <c r="L7362">
        <v>2</v>
      </c>
    </row>
    <row r="7363" spans="1:12" hidden="1" x14ac:dyDescent="0.3">
      <c r="A7363" t="s">
        <v>20</v>
      </c>
      <c r="B7363" t="s">
        <v>60</v>
      </c>
      <c r="C7363" t="s">
        <v>540</v>
      </c>
      <c r="D7363" t="s">
        <v>393</v>
      </c>
      <c r="E7363" s="2">
        <v>44152.615682870368</v>
      </c>
      <c r="F7363" s="3">
        <f t="shared" si="115"/>
        <v>2020</v>
      </c>
      <c r="G7363" s="2">
        <v>44156.424456018518</v>
      </c>
      <c r="H7363" t="s">
        <v>394</v>
      </c>
      <c r="J7363">
        <v>0.99998799999999999</v>
      </c>
      <c r="K7363">
        <v>0.99999400000000005</v>
      </c>
      <c r="L7363">
        <v>0</v>
      </c>
    </row>
    <row r="7364" spans="1:12" hidden="1" x14ac:dyDescent="0.3">
      <c r="A7364" t="s">
        <v>20</v>
      </c>
      <c r="B7364" t="s">
        <v>60</v>
      </c>
      <c r="C7364" t="s">
        <v>542</v>
      </c>
      <c r="D7364" t="s">
        <v>395</v>
      </c>
      <c r="E7364" s="2">
        <v>44424.398402777777</v>
      </c>
      <c r="F7364" s="3">
        <f t="shared" si="115"/>
        <v>2021</v>
      </c>
      <c r="G7364" s="2">
        <v>44425.627303240741</v>
      </c>
      <c r="H7364" t="s">
        <v>396</v>
      </c>
      <c r="J7364">
        <v>0.65714899999999998</v>
      </c>
      <c r="K7364">
        <v>0.154283</v>
      </c>
      <c r="L7364">
        <v>2</v>
      </c>
    </row>
    <row r="7365" spans="1:12" hidden="1" x14ac:dyDescent="0.3">
      <c r="A7365" t="s">
        <v>20</v>
      </c>
      <c r="B7365" t="s">
        <v>60</v>
      </c>
      <c r="C7365" t="s">
        <v>540</v>
      </c>
      <c r="D7365" t="s">
        <v>401</v>
      </c>
      <c r="E7365" s="2">
        <v>44153.617118055554</v>
      </c>
      <c r="F7365" s="3">
        <f t="shared" si="115"/>
        <v>2020</v>
      </c>
      <c r="G7365" s="2">
        <v>44154.896041666667</v>
      </c>
      <c r="H7365" t="s">
        <v>396</v>
      </c>
      <c r="J7365">
        <v>0.86509100000000005</v>
      </c>
      <c r="K7365">
        <v>0.93929099999999999</v>
      </c>
      <c r="L7365">
        <v>0</v>
      </c>
    </row>
    <row r="7366" spans="1:12" hidden="1" x14ac:dyDescent="0.3">
      <c r="A7366" t="s">
        <v>20</v>
      </c>
      <c r="B7366" t="s">
        <v>60</v>
      </c>
      <c r="C7366" t="s">
        <v>542</v>
      </c>
      <c r="D7366" t="s">
        <v>393</v>
      </c>
      <c r="E7366" s="2">
        <v>44422.566817129627</v>
      </c>
      <c r="F7366" s="3">
        <f t="shared" si="115"/>
        <v>2021</v>
      </c>
      <c r="G7366" s="2">
        <v>44425.399560185186</v>
      </c>
      <c r="H7366" t="s">
        <v>396</v>
      </c>
      <c r="J7366">
        <v>0.99060400000000004</v>
      </c>
      <c r="K7366">
        <v>0.99577199999999999</v>
      </c>
      <c r="L7366">
        <v>0</v>
      </c>
    </row>
    <row r="7367" spans="1:12" hidden="1" x14ac:dyDescent="0.3">
      <c r="A7367" t="s">
        <v>20</v>
      </c>
      <c r="B7367" t="s">
        <v>60</v>
      </c>
      <c r="C7367" t="s">
        <v>540</v>
      </c>
      <c r="D7367" t="s">
        <v>393</v>
      </c>
      <c r="E7367" s="2">
        <v>44151.567673611113</v>
      </c>
      <c r="F7367" s="3">
        <f t="shared" si="115"/>
        <v>2020</v>
      </c>
      <c r="G7367" s="2">
        <v>44154.670810185184</v>
      </c>
      <c r="H7367" t="s">
        <v>398</v>
      </c>
      <c r="J7367">
        <v>0.99668299999999999</v>
      </c>
      <c r="K7367">
        <v>0.99850700000000003</v>
      </c>
      <c r="L7367">
        <v>0</v>
      </c>
    </row>
    <row r="7368" spans="1:12" hidden="1" x14ac:dyDescent="0.3">
      <c r="A7368" t="s">
        <v>20</v>
      </c>
      <c r="B7368" t="s">
        <v>60</v>
      </c>
      <c r="C7368" t="s">
        <v>542</v>
      </c>
      <c r="D7368" t="s">
        <v>393</v>
      </c>
      <c r="E7368" s="2">
        <v>44421.851377314815</v>
      </c>
      <c r="F7368" s="3">
        <f t="shared" si="115"/>
        <v>2021</v>
      </c>
      <c r="G7368" s="2">
        <v>44423.752280092594</v>
      </c>
      <c r="H7368" t="s">
        <v>396</v>
      </c>
      <c r="J7368">
        <v>0.99881799999999998</v>
      </c>
      <c r="K7368">
        <v>0.99946800000000002</v>
      </c>
      <c r="L7368">
        <v>0</v>
      </c>
    </row>
    <row r="7369" spans="1:12" hidden="1" x14ac:dyDescent="0.3">
      <c r="A7369" t="s">
        <v>20</v>
      </c>
      <c r="B7369" t="s">
        <v>60</v>
      </c>
      <c r="C7369" t="s">
        <v>540</v>
      </c>
      <c r="D7369" t="s">
        <v>393</v>
      </c>
      <c r="E7369" s="2">
        <v>44150.991724537038</v>
      </c>
      <c r="F7369" s="3">
        <f t="shared" si="115"/>
        <v>2020</v>
      </c>
      <c r="G7369" s="2">
        <v>44152.651203703703</v>
      </c>
      <c r="H7369" t="s">
        <v>396</v>
      </c>
      <c r="J7369">
        <v>0.98237600000000003</v>
      </c>
      <c r="K7369">
        <v>0.99206899999999998</v>
      </c>
      <c r="L7369">
        <v>0</v>
      </c>
    </row>
    <row r="7370" spans="1:12" hidden="1" x14ac:dyDescent="0.3">
      <c r="A7370" t="s">
        <v>20</v>
      </c>
      <c r="B7370" t="s">
        <v>60</v>
      </c>
      <c r="C7370" t="s">
        <v>542</v>
      </c>
      <c r="D7370" t="s">
        <v>393</v>
      </c>
      <c r="E7370" s="2">
        <v>44420.913368055553</v>
      </c>
      <c r="F7370" s="3">
        <f t="shared" si="115"/>
        <v>2021</v>
      </c>
      <c r="G7370" s="2">
        <v>44423.663622685184</v>
      </c>
      <c r="H7370" t="s">
        <v>396</v>
      </c>
      <c r="J7370">
        <v>0.99715900000000002</v>
      </c>
      <c r="K7370">
        <v>0.998722</v>
      </c>
      <c r="L7370">
        <v>0</v>
      </c>
    </row>
    <row r="7371" spans="1:12" hidden="1" x14ac:dyDescent="0.3">
      <c r="A7371" t="s">
        <v>20</v>
      </c>
      <c r="B7371" t="s">
        <v>60</v>
      </c>
      <c r="C7371" t="s">
        <v>540</v>
      </c>
      <c r="D7371" t="s">
        <v>395</v>
      </c>
      <c r="E7371" s="2">
        <v>44150.685104166667</v>
      </c>
      <c r="F7371" s="3">
        <f t="shared" si="115"/>
        <v>2020</v>
      </c>
      <c r="G7371" s="2">
        <v>44152.355949074074</v>
      </c>
      <c r="H7371" t="s">
        <v>402</v>
      </c>
      <c r="J7371">
        <v>0.891629</v>
      </c>
      <c r="K7371">
        <v>4.8767100000000001E-2</v>
      </c>
      <c r="L7371">
        <v>2</v>
      </c>
    </row>
    <row r="7372" spans="1:12" hidden="1" x14ac:dyDescent="0.3">
      <c r="A7372" t="s">
        <v>20</v>
      </c>
      <c r="B7372" t="s">
        <v>60</v>
      </c>
      <c r="C7372" t="s">
        <v>542</v>
      </c>
      <c r="D7372" t="s">
        <v>393</v>
      </c>
      <c r="E7372" s="2">
        <v>44420.224722222221</v>
      </c>
      <c r="F7372" s="3">
        <f t="shared" si="115"/>
        <v>2021</v>
      </c>
      <c r="G7372" s="2">
        <v>44423.502442129633</v>
      </c>
      <c r="H7372" t="s">
        <v>392</v>
      </c>
      <c r="J7372">
        <v>0.967692</v>
      </c>
      <c r="K7372">
        <v>0.98546100000000003</v>
      </c>
      <c r="L7372">
        <v>0</v>
      </c>
    </row>
    <row r="7373" spans="1:12" hidden="1" x14ac:dyDescent="0.3">
      <c r="A7373" t="s">
        <v>20</v>
      </c>
      <c r="B7373" t="s">
        <v>60</v>
      </c>
      <c r="C7373" t="s">
        <v>540</v>
      </c>
      <c r="D7373" t="s">
        <v>395</v>
      </c>
      <c r="E7373" s="2">
        <v>44150.80195601852</v>
      </c>
      <c r="F7373" s="3">
        <f t="shared" si="115"/>
        <v>2020</v>
      </c>
      <c r="G7373" s="2">
        <v>44151.414444444446</v>
      </c>
      <c r="H7373" t="s">
        <v>396</v>
      </c>
      <c r="J7373">
        <v>4.0245100000000002E-3</v>
      </c>
      <c r="K7373">
        <v>0.448189</v>
      </c>
      <c r="L7373">
        <v>2</v>
      </c>
    </row>
    <row r="7374" spans="1:12" hidden="1" x14ac:dyDescent="0.3">
      <c r="A7374" t="s">
        <v>20</v>
      </c>
      <c r="B7374" t="s">
        <v>60</v>
      </c>
      <c r="C7374" t="s">
        <v>542</v>
      </c>
      <c r="D7374" t="s">
        <v>401</v>
      </c>
      <c r="E7374" s="2">
        <v>44420.707094907404</v>
      </c>
      <c r="F7374" s="3">
        <f t="shared" si="115"/>
        <v>2021</v>
      </c>
      <c r="G7374" s="2">
        <v>44422.519733796296</v>
      </c>
      <c r="H7374" t="s">
        <v>403</v>
      </c>
      <c r="J7374">
        <v>0.97938599999999998</v>
      </c>
      <c r="K7374">
        <v>0.99072400000000005</v>
      </c>
      <c r="L7374">
        <v>0</v>
      </c>
    </row>
    <row r="7375" spans="1:12" hidden="1" x14ac:dyDescent="0.3">
      <c r="A7375" t="s">
        <v>20</v>
      </c>
      <c r="B7375" t="s">
        <v>60</v>
      </c>
      <c r="C7375" t="s">
        <v>540</v>
      </c>
      <c r="D7375" t="s">
        <v>401</v>
      </c>
      <c r="E7375" s="2">
        <v>44150.594398148147</v>
      </c>
      <c r="F7375" s="3">
        <f t="shared" si="115"/>
        <v>2020</v>
      </c>
      <c r="G7375" s="2">
        <v>44150.932951388888</v>
      </c>
      <c r="H7375" t="s">
        <v>396</v>
      </c>
      <c r="J7375">
        <v>0.97428199999999998</v>
      </c>
      <c r="K7375">
        <v>0.98842699999999994</v>
      </c>
      <c r="L7375">
        <v>0</v>
      </c>
    </row>
    <row r="7376" spans="1:12" hidden="1" x14ac:dyDescent="0.3">
      <c r="A7376" t="s">
        <v>20</v>
      </c>
      <c r="B7376" t="s">
        <v>60</v>
      </c>
      <c r="C7376" t="s">
        <v>542</v>
      </c>
      <c r="D7376" t="s">
        <v>391</v>
      </c>
      <c r="E7376" s="2">
        <v>44419.900578703702</v>
      </c>
      <c r="F7376" s="3">
        <f t="shared" si="115"/>
        <v>2021</v>
      </c>
      <c r="G7376" s="2">
        <v>44421.687094907407</v>
      </c>
      <c r="H7376" t="s">
        <v>394</v>
      </c>
      <c r="J7376">
        <v>0.65613900000000003</v>
      </c>
      <c r="K7376">
        <v>0.84526299999999999</v>
      </c>
      <c r="L7376">
        <v>0</v>
      </c>
    </row>
    <row r="7377" spans="1:12" hidden="1" x14ac:dyDescent="0.3">
      <c r="A7377" t="s">
        <v>20</v>
      </c>
      <c r="B7377" t="s">
        <v>60</v>
      </c>
      <c r="C7377" t="s">
        <v>540</v>
      </c>
      <c r="D7377" t="s">
        <v>393</v>
      </c>
      <c r="E7377" s="2">
        <v>44150.578101851854</v>
      </c>
      <c r="F7377" s="3">
        <f t="shared" si="115"/>
        <v>2020</v>
      </c>
      <c r="G7377" s="2">
        <v>44150.92528935185</v>
      </c>
      <c r="H7377" t="s">
        <v>396</v>
      </c>
      <c r="J7377">
        <v>0.999641</v>
      </c>
      <c r="K7377">
        <v>0.99983900000000003</v>
      </c>
      <c r="L7377">
        <v>0</v>
      </c>
    </row>
    <row r="7378" spans="1:12" hidden="1" x14ac:dyDescent="0.3">
      <c r="A7378" t="s">
        <v>20</v>
      </c>
      <c r="B7378" t="s">
        <v>60</v>
      </c>
      <c r="C7378" t="s">
        <v>542</v>
      </c>
      <c r="D7378" t="s">
        <v>393</v>
      </c>
      <c r="E7378" s="2">
        <v>44418.55741898148</v>
      </c>
      <c r="F7378" s="3">
        <f t="shared" si="115"/>
        <v>2021</v>
      </c>
      <c r="G7378" s="2">
        <v>44420.693819444445</v>
      </c>
      <c r="H7378" t="s">
        <v>399</v>
      </c>
      <c r="J7378">
        <v>0.99950700000000003</v>
      </c>
      <c r="K7378">
        <v>0.99977800000000006</v>
      </c>
      <c r="L7378">
        <v>0</v>
      </c>
    </row>
    <row r="7379" spans="1:12" hidden="1" x14ac:dyDescent="0.3">
      <c r="A7379" t="s">
        <v>20</v>
      </c>
      <c r="B7379" t="s">
        <v>60</v>
      </c>
      <c r="C7379" t="s">
        <v>540</v>
      </c>
      <c r="D7379" t="s">
        <v>391</v>
      </c>
      <c r="E7379" s="2">
        <v>44147.704375000001</v>
      </c>
      <c r="F7379" s="3">
        <f t="shared" si="115"/>
        <v>2020</v>
      </c>
      <c r="G7379" s="2">
        <v>44148.701018518521</v>
      </c>
      <c r="H7379" t="s">
        <v>400</v>
      </c>
      <c r="J7379">
        <v>0.89871900000000005</v>
      </c>
      <c r="K7379">
        <v>0.95442300000000002</v>
      </c>
      <c r="L7379">
        <v>0</v>
      </c>
    </row>
    <row r="7380" spans="1:12" hidden="1" x14ac:dyDescent="0.3">
      <c r="A7380" t="s">
        <v>20</v>
      </c>
      <c r="B7380" t="s">
        <v>60</v>
      </c>
      <c r="C7380" t="s">
        <v>542</v>
      </c>
      <c r="D7380" t="s">
        <v>393</v>
      </c>
      <c r="E7380" s="2">
        <v>44418.457199074073</v>
      </c>
      <c r="F7380" s="3">
        <f t="shared" si="115"/>
        <v>2021</v>
      </c>
      <c r="G7380" s="2">
        <v>44420.682986111111</v>
      </c>
      <c r="H7380" t="s">
        <v>396</v>
      </c>
      <c r="J7380">
        <v>0.99968000000000001</v>
      </c>
      <c r="K7380">
        <v>0.99985599999999997</v>
      </c>
      <c r="L7380">
        <v>0</v>
      </c>
    </row>
    <row r="7381" spans="1:12" hidden="1" x14ac:dyDescent="0.3">
      <c r="A7381" t="s">
        <v>20</v>
      </c>
      <c r="B7381" t="s">
        <v>60</v>
      </c>
      <c r="C7381" t="s">
        <v>540</v>
      </c>
      <c r="D7381" t="s">
        <v>393</v>
      </c>
      <c r="E7381" s="2">
        <v>44146.391898148147</v>
      </c>
      <c r="F7381" s="3">
        <f t="shared" si="115"/>
        <v>2020</v>
      </c>
      <c r="G7381" s="2">
        <v>44147.362557870372</v>
      </c>
      <c r="H7381" t="s">
        <v>396</v>
      </c>
      <c r="J7381">
        <v>0.995811</v>
      </c>
      <c r="K7381">
        <v>0.99811499999999997</v>
      </c>
      <c r="L7381">
        <v>0</v>
      </c>
    </row>
    <row r="7382" spans="1:12" hidden="1" x14ac:dyDescent="0.3">
      <c r="A7382" t="s">
        <v>20</v>
      </c>
      <c r="B7382" t="s">
        <v>60</v>
      </c>
      <c r="C7382" t="s">
        <v>542</v>
      </c>
      <c r="D7382" t="s">
        <v>393</v>
      </c>
      <c r="E7382" s="2">
        <v>44417.472534722219</v>
      </c>
      <c r="F7382" s="3">
        <f t="shared" si="115"/>
        <v>2021</v>
      </c>
      <c r="G7382" s="2">
        <v>44420.58792824074</v>
      </c>
      <c r="H7382" t="s">
        <v>406</v>
      </c>
      <c r="J7382">
        <v>0.96598300000000004</v>
      </c>
      <c r="K7382">
        <v>0.98469200000000001</v>
      </c>
      <c r="L7382">
        <v>0</v>
      </c>
    </row>
    <row r="7383" spans="1:12" hidden="1" x14ac:dyDescent="0.3">
      <c r="A7383" t="s">
        <v>20</v>
      </c>
      <c r="B7383" t="s">
        <v>60</v>
      </c>
      <c r="C7383" t="s">
        <v>540</v>
      </c>
      <c r="D7383" t="s">
        <v>393</v>
      </c>
      <c r="E7383" s="2">
        <v>44144.729085648149</v>
      </c>
      <c r="F7383" s="3">
        <f t="shared" si="115"/>
        <v>2020</v>
      </c>
      <c r="G7383" s="2">
        <v>44147.321099537039</v>
      </c>
      <c r="H7383" t="s">
        <v>396</v>
      </c>
      <c r="J7383">
        <v>0.99980800000000003</v>
      </c>
      <c r="K7383">
        <v>0.99991300000000005</v>
      </c>
      <c r="L7383">
        <v>0</v>
      </c>
    </row>
    <row r="7384" spans="1:12" hidden="1" x14ac:dyDescent="0.3">
      <c r="A7384" t="s">
        <v>20</v>
      </c>
      <c r="B7384" t="s">
        <v>60</v>
      </c>
      <c r="C7384" t="s">
        <v>542</v>
      </c>
      <c r="D7384" t="s">
        <v>401</v>
      </c>
      <c r="E7384" s="2">
        <v>44417.408171296294</v>
      </c>
      <c r="F7384" s="3">
        <f t="shared" si="115"/>
        <v>2021</v>
      </c>
      <c r="G7384" s="2">
        <v>44419.731435185182</v>
      </c>
      <c r="H7384" t="s">
        <v>396</v>
      </c>
      <c r="J7384">
        <v>0.82904500000000003</v>
      </c>
      <c r="K7384">
        <v>0.92306999999999995</v>
      </c>
      <c r="L7384">
        <v>0</v>
      </c>
    </row>
    <row r="7385" spans="1:12" hidden="1" x14ac:dyDescent="0.3">
      <c r="A7385" t="s">
        <v>20</v>
      </c>
      <c r="B7385" t="s">
        <v>60</v>
      </c>
      <c r="C7385" t="s">
        <v>540</v>
      </c>
      <c r="D7385" t="s">
        <v>395</v>
      </c>
      <c r="E7385" s="2">
        <v>44145.730590277781</v>
      </c>
      <c r="F7385" s="3">
        <f t="shared" si="115"/>
        <v>2020</v>
      </c>
      <c r="G7385" s="2">
        <v>44146.824166666665</v>
      </c>
      <c r="H7385" t="s">
        <v>402</v>
      </c>
      <c r="J7385">
        <v>0.78826099999999999</v>
      </c>
      <c r="K7385">
        <v>9.5282500000000006E-2</v>
      </c>
      <c r="L7385">
        <v>2</v>
      </c>
    </row>
    <row r="7386" spans="1:12" hidden="1" x14ac:dyDescent="0.3">
      <c r="A7386" t="s">
        <v>20</v>
      </c>
      <c r="B7386" t="s">
        <v>60</v>
      </c>
      <c r="C7386" t="s">
        <v>542</v>
      </c>
      <c r="D7386" t="s">
        <v>391</v>
      </c>
      <c r="E7386" s="2">
        <v>44416.633599537039</v>
      </c>
      <c r="F7386" s="3">
        <f t="shared" si="115"/>
        <v>2021</v>
      </c>
      <c r="G7386" s="2">
        <v>44417.459097222221</v>
      </c>
      <c r="H7386" t="s">
        <v>406</v>
      </c>
      <c r="J7386">
        <v>0.97929699999999997</v>
      </c>
      <c r="K7386">
        <v>0.99068400000000001</v>
      </c>
      <c r="L7386">
        <v>0</v>
      </c>
    </row>
    <row r="7387" spans="1:12" hidden="1" x14ac:dyDescent="0.3">
      <c r="A7387" t="s">
        <v>20</v>
      </c>
      <c r="B7387" t="s">
        <v>60</v>
      </c>
      <c r="C7387" t="s">
        <v>540</v>
      </c>
      <c r="D7387" t="s">
        <v>391</v>
      </c>
      <c r="E7387" s="2">
        <v>44144.954814814817</v>
      </c>
      <c r="F7387" s="3">
        <f t="shared" si="115"/>
        <v>2020</v>
      </c>
      <c r="G7387" s="2">
        <v>44146.808796296296</v>
      </c>
      <c r="H7387" t="s">
        <v>403</v>
      </c>
      <c r="J7387">
        <v>0.99828899999999998</v>
      </c>
      <c r="K7387">
        <v>0.99922999999999995</v>
      </c>
      <c r="L7387">
        <v>0</v>
      </c>
    </row>
    <row r="7388" spans="1:12" hidden="1" x14ac:dyDescent="0.3">
      <c r="A7388" t="s">
        <v>20</v>
      </c>
      <c r="B7388" t="s">
        <v>60</v>
      </c>
      <c r="C7388" t="s">
        <v>542</v>
      </c>
      <c r="D7388" t="s">
        <v>393</v>
      </c>
      <c r="E7388" s="2">
        <v>44413.683645833335</v>
      </c>
      <c r="F7388" s="3">
        <f t="shared" si="115"/>
        <v>2021</v>
      </c>
      <c r="G7388" s="2">
        <v>44416.666921296295</v>
      </c>
      <c r="H7388" t="s">
        <v>399</v>
      </c>
      <c r="J7388">
        <v>0.99984499999999998</v>
      </c>
      <c r="K7388">
        <v>0.99992999999999999</v>
      </c>
      <c r="L7388">
        <v>0</v>
      </c>
    </row>
    <row r="7389" spans="1:12" hidden="1" x14ac:dyDescent="0.3">
      <c r="A7389" t="s">
        <v>20</v>
      </c>
      <c r="B7389" t="s">
        <v>60</v>
      </c>
      <c r="C7389" t="s">
        <v>540</v>
      </c>
      <c r="D7389" t="s">
        <v>395</v>
      </c>
      <c r="E7389" s="2">
        <v>44143.993344907409</v>
      </c>
      <c r="F7389" s="3">
        <f t="shared" si="115"/>
        <v>2020</v>
      </c>
      <c r="G7389" s="2">
        <v>44146.519918981481</v>
      </c>
      <c r="H7389" t="s">
        <v>400</v>
      </c>
      <c r="J7389">
        <v>0.71541100000000002</v>
      </c>
      <c r="K7389">
        <v>0.87193500000000002</v>
      </c>
      <c r="L7389">
        <v>0</v>
      </c>
    </row>
    <row r="7390" spans="1:12" hidden="1" x14ac:dyDescent="0.3">
      <c r="A7390" t="s">
        <v>20</v>
      </c>
      <c r="B7390" t="s">
        <v>60</v>
      </c>
      <c r="C7390" t="s">
        <v>542</v>
      </c>
      <c r="D7390" t="s">
        <v>395</v>
      </c>
      <c r="E7390" s="2">
        <v>44413.945254629631</v>
      </c>
      <c r="F7390" s="3">
        <f t="shared" si="115"/>
        <v>2021</v>
      </c>
      <c r="G7390" s="2">
        <v>44416.637858796297</v>
      </c>
      <c r="H7390" t="s">
        <v>397</v>
      </c>
      <c r="J7390">
        <v>0.99160099999999995</v>
      </c>
      <c r="K7390">
        <v>0.99622100000000002</v>
      </c>
      <c r="L7390">
        <v>0</v>
      </c>
    </row>
    <row r="7391" spans="1:12" hidden="1" x14ac:dyDescent="0.3">
      <c r="A7391" t="s">
        <v>20</v>
      </c>
      <c r="B7391" t="s">
        <v>60</v>
      </c>
      <c r="C7391" t="s">
        <v>540</v>
      </c>
      <c r="D7391" t="s">
        <v>395</v>
      </c>
      <c r="E7391" s="2">
        <v>44143.477349537039</v>
      </c>
      <c r="F7391" s="3">
        <f t="shared" si="115"/>
        <v>2020</v>
      </c>
      <c r="G7391" s="2">
        <v>44145.71770833333</v>
      </c>
      <c r="H7391" t="s">
        <v>396</v>
      </c>
      <c r="J7391">
        <v>0.64551099999999995</v>
      </c>
      <c r="K7391">
        <v>0.84048</v>
      </c>
      <c r="L7391">
        <v>0</v>
      </c>
    </row>
    <row r="7392" spans="1:12" hidden="1" x14ac:dyDescent="0.3">
      <c r="A7392" t="s">
        <v>20</v>
      </c>
      <c r="B7392" t="s">
        <v>60</v>
      </c>
      <c r="C7392" t="s">
        <v>542</v>
      </c>
      <c r="D7392" t="s">
        <v>393</v>
      </c>
      <c r="E7392" s="2">
        <v>44412.510196759256</v>
      </c>
      <c r="F7392" s="3">
        <f t="shared" si="115"/>
        <v>2021</v>
      </c>
      <c r="G7392" s="2">
        <v>44414.963958333334</v>
      </c>
      <c r="H7392" t="s">
        <v>396</v>
      </c>
      <c r="J7392">
        <v>6.4467800000000006E-2</v>
      </c>
      <c r="K7392">
        <v>0.54677699999999996</v>
      </c>
      <c r="L7392">
        <v>1</v>
      </c>
    </row>
    <row r="7393" spans="1:12" hidden="1" x14ac:dyDescent="0.3">
      <c r="A7393" t="s">
        <v>20</v>
      </c>
      <c r="B7393" t="s">
        <v>60</v>
      </c>
      <c r="C7393" t="s">
        <v>540</v>
      </c>
      <c r="D7393" t="s">
        <v>395</v>
      </c>
      <c r="E7393" s="2">
        <v>44140.69972222222</v>
      </c>
      <c r="F7393" s="3">
        <f t="shared" si="115"/>
        <v>2020</v>
      </c>
      <c r="G7393" s="2">
        <v>44142.820023148146</v>
      </c>
      <c r="H7393" t="s">
        <v>400</v>
      </c>
      <c r="J7393">
        <v>0.78334599999999999</v>
      </c>
      <c r="K7393">
        <v>0.90250600000000003</v>
      </c>
      <c r="L7393">
        <v>0</v>
      </c>
    </row>
    <row r="7394" spans="1:12" hidden="1" x14ac:dyDescent="0.3">
      <c r="A7394" t="s">
        <v>20</v>
      </c>
      <c r="B7394" t="s">
        <v>60</v>
      </c>
      <c r="C7394" t="s">
        <v>542</v>
      </c>
      <c r="D7394" t="s">
        <v>393</v>
      </c>
      <c r="E7394" s="2">
        <v>44412.719976851855</v>
      </c>
      <c r="F7394" s="3">
        <f t="shared" si="115"/>
        <v>2021</v>
      </c>
      <c r="G7394" s="2">
        <v>44414.963275462964</v>
      </c>
      <c r="H7394" t="s">
        <v>396</v>
      </c>
      <c r="J7394">
        <v>0.99995500000000004</v>
      </c>
      <c r="K7394">
        <v>0.99997999999999998</v>
      </c>
      <c r="L7394">
        <v>0</v>
      </c>
    </row>
    <row r="7395" spans="1:12" hidden="1" x14ac:dyDescent="0.3">
      <c r="A7395" t="s">
        <v>20</v>
      </c>
      <c r="B7395" t="s">
        <v>60</v>
      </c>
      <c r="C7395" t="s">
        <v>540</v>
      </c>
      <c r="D7395" t="s">
        <v>395</v>
      </c>
      <c r="E7395" s="2">
        <v>44140.462881944448</v>
      </c>
      <c r="F7395" s="3">
        <f t="shared" si="115"/>
        <v>2020</v>
      </c>
      <c r="G7395" s="2">
        <v>44141.76771990741</v>
      </c>
      <c r="H7395" t="s">
        <v>396</v>
      </c>
      <c r="J7395">
        <v>0.99948999999999999</v>
      </c>
      <c r="K7395">
        <v>0.99977000000000005</v>
      </c>
      <c r="L7395">
        <v>0</v>
      </c>
    </row>
    <row r="7396" spans="1:12" hidden="1" x14ac:dyDescent="0.3">
      <c r="A7396" t="s">
        <v>20</v>
      </c>
      <c r="B7396" t="s">
        <v>60</v>
      </c>
      <c r="C7396" t="s">
        <v>542</v>
      </c>
      <c r="D7396" t="s">
        <v>393</v>
      </c>
      <c r="E7396" s="2">
        <v>44412.732175925928</v>
      </c>
      <c r="F7396" s="3">
        <f t="shared" si="115"/>
        <v>2021</v>
      </c>
      <c r="G7396" s="2">
        <v>44414.963275462964</v>
      </c>
      <c r="H7396" t="s">
        <v>396</v>
      </c>
      <c r="J7396">
        <v>0.99989300000000003</v>
      </c>
      <c r="K7396">
        <v>0.99995199999999995</v>
      </c>
      <c r="L7396">
        <v>0</v>
      </c>
    </row>
    <row r="7397" spans="1:12" hidden="1" x14ac:dyDescent="0.3">
      <c r="A7397" t="s">
        <v>20</v>
      </c>
      <c r="B7397" t="s">
        <v>60</v>
      </c>
      <c r="C7397" t="s">
        <v>540</v>
      </c>
      <c r="D7397" t="s">
        <v>393</v>
      </c>
      <c r="E7397" s="2">
        <v>44140.580462962964</v>
      </c>
      <c r="F7397" s="3">
        <f t="shared" si="115"/>
        <v>2020</v>
      </c>
      <c r="G7397" s="2">
        <v>44141.452766203707</v>
      </c>
      <c r="H7397" t="s">
        <v>397</v>
      </c>
      <c r="J7397">
        <v>0.96769499999999997</v>
      </c>
      <c r="K7397">
        <v>0.98546299999999998</v>
      </c>
      <c r="L7397">
        <v>0</v>
      </c>
    </row>
    <row r="7398" spans="1:12" hidden="1" x14ac:dyDescent="0.3">
      <c r="A7398" t="s">
        <v>20</v>
      </c>
      <c r="B7398" t="s">
        <v>60</v>
      </c>
      <c r="C7398" t="s">
        <v>542</v>
      </c>
      <c r="D7398" t="s">
        <v>391</v>
      </c>
      <c r="E7398" s="2">
        <v>44412.925752314812</v>
      </c>
      <c r="F7398" s="3">
        <f t="shared" si="115"/>
        <v>2021</v>
      </c>
      <c r="G7398" s="2">
        <v>44414.693310185183</v>
      </c>
      <c r="H7398" t="s">
        <v>396</v>
      </c>
      <c r="J7398">
        <v>0.14154700000000001</v>
      </c>
      <c r="K7398">
        <v>0.38630399999999998</v>
      </c>
      <c r="L7398">
        <v>2</v>
      </c>
    </row>
    <row r="7399" spans="1:12" hidden="1" x14ac:dyDescent="0.3">
      <c r="A7399" t="s">
        <v>20</v>
      </c>
      <c r="B7399" t="s">
        <v>60</v>
      </c>
      <c r="C7399" t="s">
        <v>540</v>
      </c>
      <c r="D7399" t="s">
        <v>393</v>
      </c>
      <c r="E7399" s="2">
        <v>44139.987743055557</v>
      </c>
      <c r="F7399" s="3">
        <f t="shared" si="115"/>
        <v>2020</v>
      </c>
      <c r="G7399" s="2">
        <v>44140.615567129629</v>
      </c>
      <c r="H7399" t="s">
        <v>403</v>
      </c>
      <c r="J7399">
        <v>0.70080200000000004</v>
      </c>
      <c r="K7399">
        <v>0.86536100000000005</v>
      </c>
      <c r="L7399">
        <v>0</v>
      </c>
    </row>
    <row r="7400" spans="1:12" hidden="1" x14ac:dyDescent="0.3">
      <c r="A7400" t="s">
        <v>20</v>
      </c>
      <c r="B7400" t="s">
        <v>60</v>
      </c>
      <c r="C7400" t="s">
        <v>542</v>
      </c>
      <c r="D7400" t="s">
        <v>393</v>
      </c>
      <c r="E7400" s="2">
        <v>44411.772002314814</v>
      </c>
      <c r="F7400" s="3">
        <f t="shared" si="115"/>
        <v>2021</v>
      </c>
      <c r="G7400" s="2">
        <v>44414.592557870368</v>
      </c>
      <c r="H7400" t="s">
        <v>396</v>
      </c>
      <c r="J7400">
        <v>0.98327399999999998</v>
      </c>
      <c r="K7400">
        <v>0.99247300000000005</v>
      </c>
      <c r="L7400">
        <v>0</v>
      </c>
    </row>
    <row r="7401" spans="1:12" hidden="1" x14ac:dyDescent="0.3">
      <c r="A7401" t="s">
        <v>20</v>
      </c>
      <c r="B7401" t="s">
        <v>60</v>
      </c>
      <c r="C7401" t="s">
        <v>540</v>
      </c>
      <c r="D7401" t="s">
        <v>395</v>
      </c>
      <c r="E7401" s="2">
        <v>44138.896655092591</v>
      </c>
      <c r="F7401" s="3">
        <f t="shared" si="115"/>
        <v>2020</v>
      </c>
      <c r="G7401" s="2">
        <v>44139.65284722222</v>
      </c>
      <c r="H7401" t="s">
        <v>402</v>
      </c>
      <c r="J7401">
        <v>0.99856299999999998</v>
      </c>
      <c r="K7401">
        <v>0.99935300000000005</v>
      </c>
      <c r="L7401">
        <v>0</v>
      </c>
    </row>
    <row r="7402" spans="1:12" hidden="1" x14ac:dyDescent="0.3">
      <c r="A7402" t="s">
        <v>20</v>
      </c>
      <c r="B7402" t="s">
        <v>60</v>
      </c>
      <c r="C7402" t="s">
        <v>542</v>
      </c>
      <c r="D7402" t="s">
        <v>393</v>
      </c>
      <c r="E7402" s="2">
        <v>44410.647106481483</v>
      </c>
      <c r="F7402" s="3">
        <f t="shared" si="115"/>
        <v>2021</v>
      </c>
      <c r="G7402" s="2">
        <v>44412.640752314815</v>
      </c>
      <c r="H7402" t="s">
        <v>396</v>
      </c>
      <c r="J7402">
        <v>0.99998299999999996</v>
      </c>
      <c r="K7402">
        <v>0.99999300000000002</v>
      </c>
      <c r="L7402">
        <v>0</v>
      </c>
    </row>
    <row r="7403" spans="1:12" hidden="1" x14ac:dyDescent="0.3">
      <c r="A7403" t="s">
        <v>20</v>
      </c>
      <c r="B7403" t="s">
        <v>60</v>
      </c>
      <c r="C7403" t="s">
        <v>540</v>
      </c>
      <c r="D7403" t="s">
        <v>395</v>
      </c>
      <c r="E7403" s="2">
        <v>44138.754259259258</v>
      </c>
      <c r="F7403" s="3">
        <f t="shared" si="115"/>
        <v>2020</v>
      </c>
      <c r="G7403" s="2">
        <v>44139.642743055556</v>
      </c>
      <c r="H7403" t="s">
        <v>400</v>
      </c>
      <c r="J7403">
        <v>0.99335499999999999</v>
      </c>
      <c r="K7403">
        <v>0.99700999999999995</v>
      </c>
      <c r="L7403">
        <v>0</v>
      </c>
    </row>
    <row r="7404" spans="1:12" hidden="1" x14ac:dyDescent="0.3">
      <c r="A7404" t="s">
        <v>20</v>
      </c>
      <c r="B7404" t="s">
        <v>60</v>
      </c>
      <c r="C7404" t="s">
        <v>542</v>
      </c>
      <c r="D7404" t="s">
        <v>393</v>
      </c>
      <c r="E7404" s="2">
        <v>44410.677870370368</v>
      </c>
      <c r="F7404" s="3">
        <f t="shared" si="115"/>
        <v>2021</v>
      </c>
      <c r="G7404" s="2">
        <v>44412.640752314815</v>
      </c>
      <c r="H7404" t="s">
        <v>396</v>
      </c>
      <c r="J7404">
        <v>0.99994300000000003</v>
      </c>
      <c r="K7404">
        <v>0.99997499999999995</v>
      </c>
      <c r="L7404">
        <v>0</v>
      </c>
    </row>
    <row r="7405" spans="1:12" hidden="1" x14ac:dyDescent="0.3">
      <c r="A7405" t="s">
        <v>20</v>
      </c>
      <c r="B7405" t="s">
        <v>60</v>
      </c>
      <c r="C7405" t="s">
        <v>540</v>
      </c>
      <c r="D7405" t="s">
        <v>395</v>
      </c>
      <c r="E7405" s="2">
        <v>44137.918090277781</v>
      </c>
      <c r="F7405" s="3">
        <f t="shared" si="115"/>
        <v>2020</v>
      </c>
      <c r="G7405" s="2">
        <v>44139.352013888885</v>
      </c>
      <c r="H7405" t="s">
        <v>396</v>
      </c>
      <c r="J7405">
        <v>0.85656500000000002</v>
      </c>
      <c r="K7405">
        <v>6.45458E-2</v>
      </c>
      <c r="L7405">
        <v>2</v>
      </c>
    </row>
    <row r="7406" spans="1:12" hidden="1" x14ac:dyDescent="0.3">
      <c r="A7406" t="s">
        <v>20</v>
      </c>
      <c r="B7406" t="s">
        <v>60</v>
      </c>
      <c r="C7406" t="s">
        <v>542</v>
      </c>
      <c r="D7406" t="s">
        <v>391</v>
      </c>
      <c r="E7406" s="2">
        <v>44410.665324074071</v>
      </c>
      <c r="F7406" s="3">
        <f t="shared" si="115"/>
        <v>2021</v>
      </c>
      <c r="G7406" s="2">
        <v>44412.380023148151</v>
      </c>
      <c r="H7406" t="s">
        <v>399</v>
      </c>
      <c r="J7406">
        <v>0.73280100000000004</v>
      </c>
      <c r="K7406">
        <v>0.87976100000000002</v>
      </c>
      <c r="L7406">
        <v>0</v>
      </c>
    </row>
    <row r="7407" spans="1:12" hidden="1" x14ac:dyDescent="0.3">
      <c r="A7407" t="s">
        <v>20</v>
      </c>
      <c r="B7407" t="s">
        <v>60</v>
      </c>
      <c r="C7407" t="s">
        <v>540</v>
      </c>
      <c r="D7407" t="s">
        <v>401</v>
      </c>
      <c r="E7407" s="2">
        <v>44135.495636574073</v>
      </c>
      <c r="F7407" s="3">
        <f t="shared" si="115"/>
        <v>2020</v>
      </c>
      <c r="G7407" s="2">
        <v>44138.660555555558</v>
      </c>
      <c r="H7407" t="s">
        <v>403</v>
      </c>
      <c r="J7407">
        <v>0.99536000000000002</v>
      </c>
      <c r="K7407">
        <v>0.99791200000000002</v>
      </c>
      <c r="L7407">
        <v>0</v>
      </c>
    </row>
    <row r="7408" spans="1:12" hidden="1" x14ac:dyDescent="0.3">
      <c r="A7408" t="s">
        <v>20</v>
      </c>
      <c r="B7408" t="s">
        <v>60</v>
      </c>
      <c r="C7408" t="s">
        <v>542</v>
      </c>
      <c r="D7408" t="s">
        <v>401</v>
      </c>
      <c r="E7408" s="2">
        <v>44410.671412037038</v>
      </c>
      <c r="F7408" s="3">
        <f t="shared" si="115"/>
        <v>2021</v>
      </c>
      <c r="G7408" s="2">
        <v>44411.756006944444</v>
      </c>
      <c r="H7408" t="s">
        <v>396</v>
      </c>
      <c r="J7408">
        <v>0.99999499999999997</v>
      </c>
      <c r="K7408">
        <v>0.99999800000000005</v>
      </c>
      <c r="L7408">
        <v>0</v>
      </c>
    </row>
    <row r="7409" spans="1:12" hidden="1" x14ac:dyDescent="0.3">
      <c r="A7409" t="s">
        <v>20</v>
      </c>
      <c r="B7409" t="s">
        <v>60</v>
      </c>
      <c r="C7409" t="s">
        <v>540</v>
      </c>
      <c r="D7409" t="s">
        <v>393</v>
      </c>
      <c r="E7409" s="2">
        <v>44134.032222222224</v>
      </c>
      <c r="F7409" s="3">
        <f t="shared" si="115"/>
        <v>2020</v>
      </c>
      <c r="G7409" s="2">
        <v>44134.640439814815</v>
      </c>
      <c r="H7409" t="s">
        <v>396</v>
      </c>
      <c r="J7409">
        <v>0.40368700000000002</v>
      </c>
      <c r="K7409">
        <v>0.73165899999999995</v>
      </c>
      <c r="L7409">
        <v>0</v>
      </c>
    </row>
    <row r="7410" spans="1:12" hidden="1" x14ac:dyDescent="0.3">
      <c r="A7410" t="s">
        <v>20</v>
      </c>
      <c r="B7410" t="s">
        <v>60</v>
      </c>
      <c r="C7410" t="s">
        <v>542</v>
      </c>
      <c r="D7410" t="s">
        <v>401</v>
      </c>
      <c r="E7410" s="2">
        <v>44410.671851851854</v>
      </c>
      <c r="F7410" s="3">
        <f t="shared" si="115"/>
        <v>2021</v>
      </c>
      <c r="G7410" s="2">
        <v>44411.756006944444</v>
      </c>
      <c r="H7410" t="s">
        <v>399</v>
      </c>
      <c r="J7410">
        <v>0.96496700000000002</v>
      </c>
      <c r="K7410">
        <v>0.50175199999999998</v>
      </c>
      <c r="L7410">
        <v>1</v>
      </c>
    </row>
    <row r="7411" spans="1:12" hidden="1" x14ac:dyDescent="0.3">
      <c r="A7411" t="s">
        <v>20</v>
      </c>
      <c r="B7411" t="s">
        <v>60</v>
      </c>
      <c r="C7411" t="s">
        <v>540</v>
      </c>
      <c r="D7411" t="s">
        <v>401</v>
      </c>
      <c r="E7411" s="2">
        <v>44131.588495370372</v>
      </c>
      <c r="F7411" s="3">
        <f t="shared" si="115"/>
        <v>2020</v>
      </c>
      <c r="G7411" s="2">
        <v>44132.743796296294</v>
      </c>
      <c r="H7411" t="s">
        <v>402</v>
      </c>
      <c r="J7411">
        <v>0.50197899999999995</v>
      </c>
      <c r="K7411">
        <v>0.775891</v>
      </c>
      <c r="L7411">
        <v>0</v>
      </c>
    </row>
    <row r="7412" spans="1:12" hidden="1" x14ac:dyDescent="0.3">
      <c r="A7412" t="s">
        <v>20</v>
      </c>
      <c r="B7412" t="s">
        <v>60</v>
      </c>
      <c r="C7412" t="s">
        <v>542</v>
      </c>
      <c r="D7412" t="s">
        <v>393</v>
      </c>
      <c r="E7412" s="2">
        <v>44410.649444444447</v>
      </c>
      <c r="F7412" s="3">
        <f t="shared" si="115"/>
        <v>2021</v>
      </c>
      <c r="G7412" s="2">
        <v>44411.754421296297</v>
      </c>
      <c r="H7412" t="s">
        <v>396</v>
      </c>
      <c r="J7412">
        <v>0.99974099999999999</v>
      </c>
      <c r="K7412">
        <v>0.99988299999999997</v>
      </c>
      <c r="L7412">
        <v>0</v>
      </c>
    </row>
    <row r="7413" spans="1:12" hidden="1" x14ac:dyDescent="0.3">
      <c r="A7413" t="s">
        <v>20</v>
      </c>
      <c r="B7413" t="s">
        <v>60</v>
      </c>
      <c r="C7413" t="s">
        <v>540</v>
      </c>
      <c r="D7413" t="s">
        <v>391</v>
      </c>
      <c r="E7413" s="2">
        <v>44128.744097222225</v>
      </c>
      <c r="F7413" s="3">
        <f t="shared" si="115"/>
        <v>2020</v>
      </c>
      <c r="G7413" s="2">
        <v>44132.720856481479</v>
      </c>
      <c r="H7413" t="s">
        <v>400</v>
      </c>
      <c r="J7413">
        <v>0.89756499999999995</v>
      </c>
      <c r="K7413">
        <v>0.95390399999999997</v>
      </c>
      <c r="L7413">
        <v>0</v>
      </c>
    </row>
    <row r="7414" spans="1:12" hidden="1" x14ac:dyDescent="0.3">
      <c r="A7414" t="s">
        <v>20</v>
      </c>
      <c r="B7414" t="s">
        <v>60</v>
      </c>
      <c r="C7414" t="s">
        <v>542</v>
      </c>
      <c r="D7414" t="s">
        <v>391</v>
      </c>
      <c r="E7414" s="2">
        <v>44409.188888888886</v>
      </c>
      <c r="F7414" s="3">
        <f t="shared" si="115"/>
        <v>2021</v>
      </c>
      <c r="G7414" s="2">
        <v>44411.346689814818</v>
      </c>
      <c r="H7414" t="s">
        <v>396</v>
      </c>
      <c r="J7414">
        <v>0.34835100000000002</v>
      </c>
      <c r="K7414">
        <v>0.706758</v>
      </c>
      <c r="L7414">
        <v>0</v>
      </c>
    </row>
    <row r="7415" spans="1:12" hidden="1" x14ac:dyDescent="0.3">
      <c r="A7415" t="s">
        <v>20</v>
      </c>
      <c r="B7415" t="s">
        <v>60</v>
      </c>
      <c r="C7415" t="s">
        <v>540</v>
      </c>
      <c r="D7415" t="s">
        <v>391</v>
      </c>
      <c r="E7415" s="2">
        <v>44130.65415509259</v>
      </c>
      <c r="F7415" s="3">
        <f t="shared" si="115"/>
        <v>2020</v>
      </c>
      <c r="G7415" s="2">
        <v>44131.561643518522</v>
      </c>
      <c r="H7415" t="s">
        <v>396</v>
      </c>
      <c r="J7415">
        <v>0.99548700000000001</v>
      </c>
      <c r="K7415">
        <v>0.99796899999999999</v>
      </c>
      <c r="L7415">
        <v>0</v>
      </c>
    </row>
    <row r="7416" spans="1:12" hidden="1" x14ac:dyDescent="0.3">
      <c r="A7416" t="s">
        <v>20</v>
      </c>
      <c r="B7416" t="s">
        <v>60</v>
      </c>
      <c r="C7416" t="s">
        <v>542</v>
      </c>
      <c r="D7416" t="s">
        <v>393</v>
      </c>
      <c r="E7416" s="2">
        <v>44407.586481481485</v>
      </c>
      <c r="F7416" s="3">
        <f t="shared" si="115"/>
        <v>2021</v>
      </c>
      <c r="G7416" s="2">
        <v>44409.760266203702</v>
      </c>
      <c r="H7416" t="s">
        <v>403</v>
      </c>
      <c r="J7416">
        <v>0.46024799999999999</v>
      </c>
      <c r="K7416">
        <v>0.47301199999999999</v>
      </c>
      <c r="L7416">
        <v>1</v>
      </c>
    </row>
    <row r="7417" spans="1:12" hidden="1" x14ac:dyDescent="0.3">
      <c r="A7417" t="s">
        <v>20</v>
      </c>
      <c r="B7417" t="s">
        <v>60</v>
      </c>
      <c r="C7417" t="s">
        <v>540</v>
      </c>
      <c r="D7417" t="s">
        <v>391</v>
      </c>
      <c r="E7417" s="2">
        <v>44129.608611111114</v>
      </c>
      <c r="F7417" s="3">
        <f t="shared" si="115"/>
        <v>2020</v>
      </c>
      <c r="G7417" s="2">
        <v>44129.716793981483</v>
      </c>
      <c r="H7417" t="s">
        <v>398</v>
      </c>
      <c r="J7417">
        <v>2.2039799999999998E-2</v>
      </c>
      <c r="K7417">
        <v>0.55991800000000003</v>
      </c>
      <c r="L7417">
        <v>0</v>
      </c>
    </row>
    <row r="7418" spans="1:12" hidden="1" x14ac:dyDescent="0.3">
      <c r="A7418" t="s">
        <v>20</v>
      </c>
      <c r="B7418" t="s">
        <v>60</v>
      </c>
      <c r="C7418" t="s">
        <v>542</v>
      </c>
      <c r="D7418" t="s">
        <v>393</v>
      </c>
      <c r="E7418" s="2">
        <v>44407.473182870373</v>
      </c>
      <c r="F7418" s="3">
        <f t="shared" si="115"/>
        <v>2021</v>
      </c>
      <c r="G7418" s="2">
        <v>44409.747847222221</v>
      </c>
      <c r="H7418" t="s">
        <v>396</v>
      </c>
      <c r="J7418">
        <v>0.99999199999999999</v>
      </c>
      <c r="K7418">
        <v>0.99999700000000002</v>
      </c>
      <c r="L7418">
        <v>0</v>
      </c>
    </row>
    <row r="7419" spans="1:12" hidden="1" x14ac:dyDescent="0.3">
      <c r="A7419" t="s">
        <v>20</v>
      </c>
      <c r="B7419" t="s">
        <v>60</v>
      </c>
      <c r="C7419" t="s">
        <v>540</v>
      </c>
      <c r="D7419" t="s">
        <v>391</v>
      </c>
      <c r="E7419" s="2">
        <v>44122.496203703704</v>
      </c>
      <c r="F7419" s="3">
        <f t="shared" si="115"/>
        <v>2020</v>
      </c>
      <c r="G7419" s="2">
        <v>44127.711481481485</v>
      </c>
      <c r="H7419" t="s">
        <v>396</v>
      </c>
      <c r="J7419">
        <v>0.99266399999999999</v>
      </c>
      <c r="K7419">
        <v>0.996699</v>
      </c>
      <c r="L7419">
        <v>0</v>
      </c>
    </row>
    <row r="7420" spans="1:12" hidden="1" x14ac:dyDescent="0.3">
      <c r="A7420" t="s">
        <v>20</v>
      </c>
      <c r="B7420" t="s">
        <v>60</v>
      </c>
      <c r="C7420" t="s">
        <v>542</v>
      </c>
      <c r="D7420" t="s">
        <v>393</v>
      </c>
      <c r="E7420" s="2">
        <v>44407.45521990741</v>
      </c>
      <c r="F7420" s="3">
        <f t="shared" si="115"/>
        <v>2021</v>
      </c>
      <c r="G7420" s="2">
        <v>44409.743125000001</v>
      </c>
      <c r="H7420" t="s">
        <v>399</v>
      </c>
      <c r="J7420">
        <v>0.99998299999999996</v>
      </c>
      <c r="K7420">
        <v>0.99999199999999999</v>
      </c>
      <c r="L7420">
        <v>0</v>
      </c>
    </row>
    <row r="7421" spans="1:12" hidden="1" x14ac:dyDescent="0.3">
      <c r="A7421" t="s">
        <v>20</v>
      </c>
      <c r="B7421" t="s">
        <v>60</v>
      </c>
      <c r="C7421" t="s">
        <v>540</v>
      </c>
      <c r="D7421" t="s">
        <v>391</v>
      </c>
      <c r="E7421" s="2">
        <v>44125.974606481483</v>
      </c>
      <c r="F7421" s="3">
        <f t="shared" si="115"/>
        <v>2020</v>
      </c>
      <c r="G7421" s="2">
        <v>44126.836215277777</v>
      </c>
      <c r="H7421" t="s">
        <v>400</v>
      </c>
      <c r="J7421">
        <v>0.73596700000000004</v>
      </c>
      <c r="K7421">
        <v>0.881185</v>
      </c>
      <c r="L7421">
        <v>0</v>
      </c>
    </row>
    <row r="7422" spans="1:12" hidden="1" x14ac:dyDescent="0.3">
      <c r="A7422" t="s">
        <v>20</v>
      </c>
      <c r="B7422" t="s">
        <v>60</v>
      </c>
      <c r="C7422" t="s">
        <v>542</v>
      </c>
      <c r="D7422" t="s">
        <v>393</v>
      </c>
      <c r="E7422" s="2">
        <v>44407.402361111112</v>
      </c>
      <c r="F7422" s="3">
        <f t="shared" si="115"/>
        <v>2021</v>
      </c>
      <c r="G7422" s="2">
        <v>44409.735243055555</v>
      </c>
      <c r="H7422" t="s">
        <v>396</v>
      </c>
      <c r="J7422">
        <v>0.999996</v>
      </c>
      <c r="K7422">
        <v>0.99999800000000005</v>
      </c>
      <c r="L7422">
        <v>0</v>
      </c>
    </row>
    <row r="7423" spans="1:12" hidden="1" x14ac:dyDescent="0.3">
      <c r="A7423" t="s">
        <v>20</v>
      </c>
      <c r="B7423" t="s">
        <v>60</v>
      </c>
      <c r="C7423" t="s">
        <v>540</v>
      </c>
      <c r="D7423" t="s">
        <v>393</v>
      </c>
      <c r="E7423" s="2">
        <v>44125.63554398148</v>
      </c>
      <c r="F7423" s="3">
        <f t="shared" si="115"/>
        <v>2020</v>
      </c>
      <c r="G7423" s="2">
        <v>44126.595509259256</v>
      </c>
      <c r="H7423" t="s">
        <v>396</v>
      </c>
      <c r="J7423">
        <v>0.98575400000000002</v>
      </c>
      <c r="K7423">
        <v>0.99358900000000006</v>
      </c>
      <c r="L7423">
        <v>0</v>
      </c>
    </row>
    <row r="7424" spans="1:12" hidden="1" x14ac:dyDescent="0.3">
      <c r="A7424" t="s">
        <v>20</v>
      </c>
      <c r="B7424" t="s">
        <v>60</v>
      </c>
      <c r="C7424" t="s">
        <v>542</v>
      </c>
      <c r="D7424" t="s">
        <v>395</v>
      </c>
      <c r="E7424" s="2">
        <v>44405.014652777776</v>
      </c>
      <c r="F7424" s="3">
        <f t="shared" si="115"/>
        <v>2021</v>
      </c>
      <c r="G7424" s="2">
        <v>44406.926550925928</v>
      </c>
      <c r="H7424" t="s">
        <v>403</v>
      </c>
      <c r="J7424">
        <v>0.65410299999999999</v>
      </c>
      <c r="K7424">
        <v>0.84434699999999996</v>
      </c>
      <c r="L7424">
        <v>0</v>
      </c>
    </row>
    <row r="7425" spans="1:12" hidden="1" x14ac:dyDescent="0.3">
      <c r="A7425" t="s">
        <v>20</v>
      </c>
      <c r="B7425" t="s">
        <v>60</v>
      </c>
      <c r="C7425" t="s">
        <v>540</v>
      </c>
      <c r="D7425" t="s">
        <v>393</v>
      </c>
      <c r="E7425" s="2">
        <v>44125.673275462963</v>
      </c>
      <c r="F7425" s="3">
        <f t="shared" si="115"/>
        <v>2020</v>
      </c>
      <c r="G7425" s="2">
        <v>44126.595509259256</v>
      </c>
      <c r="H7425" t="s">
        <v>396</v>
      </c>
      <c r="J7425">
        <v>0.94525000000000003</v>
      </c>
      <c r="K7425">
        <v>0.97536199999999995</v>
      </c>
      <c r="L7425">
        <v>0</v>
      </c>
    </row>
    <row r="7426" spans="1:12" hidden="1" x14ac:dyDescent="0.3">
      <c r="A7426" t="s">
        <v>20</v>
      </c>
      <c r="B7426" t="s">
        <v>60</v>
      </c>
      <c r="C7426" t="s">
        <v>542</v>
      </c>
      <c r="D7426" t="s">
        <v>391</v>
      </c>
      <c r="E7426" s="2">
        <v>44404.926585648151</v>
      </c>
      <c r="F7426" s="3">
        <f t="shared" ref="F7426:F7489" si="116">YEAR(E7426)</f>
        <v>2021</v>
      </c>
      <c r="G7426" s="2">
        <v>44406.628935185188</v>
      </c>
      <c r="H7426" t="s">
        <v>396</v>
      </c>
      <c r="J7426">
        <v>0.90382700000000005</v>
      </c>
      <c r="K7426">
        <v>0.95672199999999996</v>
      </c>
      <c r="L7426">
        <v>0</v>
      </c>
    </row>
    <row r="7427" spans="1:12" hidden="1" x14ac:dyDescent="0.3">
      <c r="A7427" t="s">
        <v>20</v>
      </c>
      <c r="B7427" t="s">
        <v>60</v>
      </c>
      <c r="C7427" t="s">
        <v>540</v>
      </c>
      <c r="D7427" t="s">
        <v>395</v>
      </c>
      <c r="E7427" s="2">
        <v>44121.773020833331</v>
      </c>
      <c r="F7427" s="3">
        <f t="shared" si="116"/>
        <v>2020</v>
      </c>
      <c r="G7427" s="2">
        <v>44126.000717592593</v>
      </c>
      <c r="H7427" t="s">
        <v>396</v>
      </c>
      <c r="J7427">
        <v>0.99442299999999995</v>
      </c>
      <c r="K7427">
        <v>0.99748999999999999</v>
      </c>
      <c r="L7427">
        <v>0</v>
      </c>
    </row>
    <row r="7428" spans="1:12" hidden="1" x14ac:dyDescent="0.3">
      <c r="A7428" t="s">
        <v>20</v>
      </c>
      <c r="B7428" t="s">
        <v>60</v>
      </c>
      <c r="C7428" t="s">
        <v>542</v>
      </c>
      <c r="D7428" t="s">
        <v>393</v>
      </c>
      <c r="E7428" s="2">
        <v>44403.979317129626</v>
      </c>
      <c r="F7428" s="3">
        <f t="shared" si="116"/>
        <v>2021</v>
      </c>
      <c r="G7428" s="2">
        <v>44405.377233796295</v>
      </c>
      <c r="H7428" t="s">
        <v>403</v>
      </c>
      <c r="J7428">
        <v>5.9634600000000003E-2</v>
      </c>
      <c r="K7428">
        <v>0.57683600000000002</v>
      </c>
      <c r="L7428">
        <v>0</v>
      </c>
    </row>
    <row r="7429" spans="1:12" hidden="1" x14ac:dyDescent="0.3">
      <c r="A7429" t="s">
        <v>20</v>
      </c>
      <c r="B7429" t="s">
        <v>60</v>
      </c>
      <c r="C7429" t="s">
        <v>540</v>
      </c>
      <c r="D7429" t="s">
        <v>395</v>
      </c>
      <c r="E7429" s="2">
        <v>44122.355243055557</v>
      </c>
      <c r="F7429" s="3">
        <f t="shared" si="116"/>
        <v>2020</v>
      </c>
      <c r="G7429" s="2">
        <v>44123.524004629631</v>
      </c>
      <c r="H7429" t="s">
        <v>396</v>
      </c>
      <c r="J7429">
        <v>0.99940200000000001</v>
      </c>
      <c r="K7429">
        <v>0.99973100000000004</v>
      </c>
      <c r="L7429">
        <v>0</v>
      </c>
    </row>
    <row r="7430" spans="1:12" hidden="1" x14ac:dyDescent="0.3">
      <c r="A7430" t="s">
        <v>20</v>
      </c>
      <c r="B7430" t="s">
        <v>60</v>
      </c>
      <c r="C7430" t="s">
        <v>542</v>
      </c>
      <c r="D7430" t="s">
        <v>393</v>
      </c>
      <c r="E7430" s="2">
        <v>44403.649398148147</v>
      </c>
      <c r="F7430" s="3">
        <f t="shared" si="116"/>
        <v>2021</v>
      </c>
      <c r="G7430" s="2">
        <v>44405.355787037035</v>
      </c>
      <c r="H7430" t="s">
        <v>399</v>
      </c>
      <c r="J7430">
        <v>0.964418</v>
      </c>
      <c r="K7430">
        <v>0.98398799999999997</v>
      </c>
      <c r="L7430">
        <v>0</v>
      </c>
    </row>
    <row r="7431" spans="1:12" hidden="1" x14ac:dyDescent="0.3">
      <c r="A7431" t="s">
        <v>20</v>
      </c>
      <c r="B7431" t="s">
        <v>60</v>
      </c>
      <c r="C7431" t="s">
        <v>540</v>
      </c>
      <c r="D7431" t="s">
        <v>395</v>
      </c>
      <c r="E7431" s="2">
        <v>44121.580706018518</v>
      </c>
      <c r="F7431" s="3">
        <f t="shared" si="116"/>
        <v>2020</v>
      </c>
      <c r="G7431" s="2">
        <v>44122.502615740741</v>
      </c>
      <c r="H7431" t="s">
        <v>396</v>
      </c>
      <c r="J7431">
        <v>0.88895599999999997</v>
      </c>
      <c r="K7431">
        <v>0.95003000000000004</v>
      </c>
      <c r="L7431">
        <v>0</v>
      </c>
    </row>
    <row r="7432" spans="1:12" hidden="1" x14ac:dyDescent="0.3">
      <c r="A7432" t="s">
        <v>20</v>
      </c>
      <c r="B7432" t="s">
        <v>60</v>
      </c>
      <c r="C7432" t="s">
        <v>542</v>
      </c>
      <c r="D7432" t="s">
        <v>391</v>
      </c>
      <c r="E7432" s="2">
        <v>44403.779386574075</v>
      </c>
      <c r="F7432" s="3">
        <f t="shared" si="116"/>
        <v>2021</v>
      </c>
      <c r="G7432" s="2">
        <v>44404.757094907407</v>
      </c>
      <c r="H7432" t="s">
        <v>403</v>
      </c>
      <c r="J7432">
        <v>0.92088999999999999</v>
      </c>
      <c r="K7432">
        <v>0.96440000000000003</v>
      </c>
      <c r="L7432">
        <v>0</v>
      </c>
    </row>
    <row r="7433" spans="1:12" hidden="1" x14ac:dyDescent="0.3">
      <c r="A7433" t="s">
        <v>20</v>
      </c>
      <c r="B7433" t="s">
        <v>60</v>
      </c>
      <c r="C7433" t="s">
        <v>540</v>
      </c>
      <c r="D7433" t="s">
        <v>393</v>
      </c>
      <c r="E7433" s="2">
        <v>44121.498078703706</v>
      </c>
      <c r="F7433" s="3">
        <f t="shared" si="116"/>
        <v>2020</v>
      </c>
      <c r="G7433" s="2">
        <v>44121.62091435185</v>
      </c>
      <c r="H7433" t="s">
        <v>396</v>
      </c>
      <c r="J7433">
        <v>0.97284899999999996</v>
      </c>
      <c r="K7433">
        <v>0.98778200000000005</v>
      </c>
      <c r="L7433">
        <v>0</v>
      </c>
    </row>
    <row r="7434" spans="1:12" hidden="1" x14ac:dyDescent="0.3">
      <c r="A7434" t="s">
        <v>20</v>
      </c>
      <c r="B7434" t="s">
        <v>60</v>
      </c>
      <c r="C7434" t="s">
        <v>542</v>
      </c>
      <c r="D7434" t="s">
        <v>391</v>
      </c>
      <c r="E7434" s="2">
        <v>44403.405266203707</v>
      </c>
      <c r="F7434" s="3">
        <f t="shared" si="116"/>
        <v>2021</v>
      </c>
      <c r="G7434" s="2">
        <v>44404.73027777778</v>
      </c>
      <c r="H7434" t="s">
        <v>405</v>
      </c>
      <c r="J7434">
        <v>0.999996</v>
      </c>
      <c r="K7434">
        <v>0.99999800000000005</v>
      </c>
      <c r="L7434">
        <v>0</v>
      </c>
    </row>
    <row r="7435" spans="1:12" hidden="1" x14ac:dyDescent="0.3">
      <c r="A7435" t="s">
        <v>20</v>
      </c>
      <c r="B7435" t="s">
        <v>60</v>
      </c>
      <c r="C7435" t="s">
        <v>540</v>
      </c>
      <c r="D7435" t="s">
        <v>395</v>
      </c>
      <c r="E7435" s="2">
        <v>44119.785902777781</v>
      </c>
      <c r="F7435" s="3">
        <f t="shared" si="116"/>
        <v>2020</v>
      </c>
      <c r="G7435" s="2">
        <v>44120.683981481481</v>
      </c>
      <c r="H7435" t="s">
        <v>396</v>
      </c>
      <c r="J7435">
        <v>0.99624199999999996</v>
      </c>
      <c r="K7435">
        <v>0.998309</v>
      </c>
      <c r="L7435">
        <v>0</v>
      </c>
    </row>
    <row r="7436" spans="1:12" hidden="1" x14ac:dyDescent="0.3">
      <c r="A7436" t="s">
        <v>20</v>
      </c>
      <c r="B7436" t="s">
        <v>60</v>
      </c>
      <c r="C7436" t="s">
        <v>542</v>
      </c>
      <c r="D7436" t="s">
        <v>395</v>
      </c>
      <c r="E7436" s="2">
        <v>44403.134247685186</v>
      </c>
      <c r="F7436" s="3">
        <f t="shared" si="116"/>
        <v>2021</v>
      </c>
      <c r="G7436" s="2">
        <v>44404.724814814814</v>
      </c>
      <c r="H7436" t="s">
        <v>406</v>
      </c>
      <c r="J7436">
        <v>0.95879899999999996</v>
      </c>
      <c r="K7436">
        <v>0.98146</v>
      </c>
      <c r="L7436">
        <v>0</v>
      </c>
    </row>
    <row r="7437" spans="1:12" hidden="1" x14ac:dyDescent="0.3">
      <c r="A7437" t="s">
        <v>20</v>
      </c>
      <c r="B7437" t="s">
        <v>60</v>
      </c>
      <c r="C7437" t="s">
        <v>540</v>
      </c>
      <c r="D7437" t="s">
        <v>395</v>
      </c>
      <c r="E7437" s="2">
        <v>44115.813252314816</v>
      </c>
      <c r="F7437" s="3">
        <f t="shared" si="116"/>
        <v>2020</v>
      </c>
      <c r="G7437" s="2">
        <v>44120.651087962964</v>
      </c>
      <c r="H7437" t="s">
        <v>394</v>
      </c>
      <c r="J7437">
        <v>0.99985299999999999</v>
      </c>
      <c r="K7437">
        <v>0.99993399999999999</v>
      </c>
      <c r="L7437">
        <v>0</v>
      </c>
    </row>
    <row r="7438" spans="1:12" hidden="1" x14ac:dyDescent="0.3">
      <c r="A7438" t="s">
        <v>20</v>
      </c>
      <c r="B7438" t="s">
        <v>60</v>
      </c>
      <c r="C7438" t="s">
        <v>542</v>
      </c>
      <c r="D7438" t="s">
        <v>391</v>
      </c>
      <c r="E7438" s="2">
        <v>44401.128495370373</v>
      </c>
      <c r="F7438" s="3">
        <f t="shared" si="116"/>
        <v>2021</v>
      </c>
      <c r="G7438" s="2">
        <v>44403.645462962966</v>
      </c>
      <c r="H7438" t="s">
        <v>394</v>
      </c>
      <c r="J7438">
        <v>0.70131600000000005</v>
      </c>
      <c r="K7438">
        <v>0.86559200000000003</v>
      </c>
      <c r="L7438">
        <v>0</v>
      </c>
    </row>
    <row r="7439" spans="1:12" hidden="1" x14ac:dyDescent="0.3">
      <c r="A7439" t="s">
        <v>20</v>
      </c>
      <c r="B7439" t="s">
        <v>60</v>
      </c>
      <c r="C7439" t="s">
        <v>540</v>
      </c>
      <c r="D7439" t="s">
        <v>395</v>
      </c>
      <c r="E7439" s="2">
        <v>44116.62605324074</v>
      </c>
      <c r="F7439" s="3">
        <f t="shared" si="116"/>
        <v>2020</v>
      </c>
      <c r="G7439" s="2">
        <v>44120.623831018522</v>
      </c>
      <c r="H7439" t="s">
        <v>400</v>
      </c>
      <c r="J7439">
        <v>0.55801699999999999</v>
      </c>
      <c r="K7439">
        <v>0.80110800000000004</v>
      </c>
      <c r="L7439">
        <v>0</v>
      </c>
    </row>
    <row r="7440" spans="1:12" hidden="1" x14ac:dyDescent="0.3">
      <c r="A7440" t="s">
        <v>20</v>
      </c>
      <c r="B7440" t="s">
        <v>60</v>
      </c>
      <c r="C7440" t="s">
        <v>542</v>
      </c>
      <c r="D7440" t="s">
        <v>395</v>
      </c>
      <c r="E7440" s="2">
        <v>44399.632384259261</v>
      </c>
      <c r="F7440" s="3">
        <f t="shared" si="116"/>
        <v>2021</v>
      </c>
      <c r="G7440" s="2">
        <v>44402.680752314816</v>
      </c>
      <c r="H7440" t="s">
        <v>400</v>
      </c>
      <c r="J7440">
        <v>0.95991300000000002</v>
      </c>
      <c r="K7440">
        <v>0.98196099999999997</v>
      </c>
      <c r="L7440">
        <v>0</v>
      </c>
    </row>
    <row r="7441" spans="1:12" hidden="1" x14ac:dyDescent="0.3">
      <c r="A7441" t="s">
        <v>20</v>
      </c>
      <c r="B7441" t="s">
        <v>60</v>
      </c>
      <c r="C7441" t="s">
        <v>540</v>
      </c>
      <c r="D7441" t="s">
        <v>393</v>
      </c>
      <c r="E7441" s="2">
        <v>44118.438263888886</v>
      </c>
      <c r="F7441" s="3">
        <f t="shared" si="116"/>
        <v>2020</v>
      </c>
      <c r="G7441" s="2">
        <v>44120.292951388888</v>
      </c>
      <c r="H7441" t="s">
        <v>397</v>
      </c>
      <c r="J7441">
        <v>0.99550400000000006</v>
      </c>
      <c r="K7441">
        <v>0.997977</v>
      </c>
      <c r="L7441">
        <v>0</v>
      </c>
    </row>
    <row r="7442" spans="1:12" hidden="1" x14ac:dyDescent="0.3">
      <c r="A7442" t="s">
        <v>20</v>
      </c>
      <c r="B7442" t="s">
        <v>60</v>
      </c>
      <c r="C7442" t="s">
        <v>542</v>
      </c>
      <c r="D7442" t="s">
        <v>395</v>
      </c>
      <c r="E7442" s="2">
        <v>44399.344224537039</v>
      </c>
      <c r="F7442" s="3">
        <f t="shared" si="116"/>
        <v>2021</v>
      </c>
      <c r="G7442" s="2">
        <v>44402.666851851849</v>
      </c>
      <c r="H7442" t="s">
        <v>396</v>
      </c>
      <c r="J7442">
        <v>0.92980300000000005</v>
      </c>
      <c r="K7442">
        <v>0.96841200000000005</v>
      </c>
      <c r="L7442">
        <v>0</v>
      </c>
    </row>
    <row r="7443" spans="1:12" hidden="1" x14ac:dyDescent="0.3">
      <c r="A7443" t="s">
        <v>20</v>
      </c>
      <c r="B7443" t="s">
        <v>60</v>
      </c>
      <c r="C7443" t="s">
        <v>540</v>
      </c>
      <c r="D7443" t="s">
        <v>395</v>
      </c>
      <c r="E7443" s="2">
        <v>44116.501469907409</v>
      </c>
      <c r="F7443" s="3">
        <f t="shared" si="116"/>
        <v>2020</v>
      </c>
      <c r="G7443" s="2">
        <v>44119.804409722223</v>
      </c>
      <c r="H7443" t="s">
        <v>394</v>
      </c>
      <c r="J7443">
        <v>0.97904599999999997</v>
      </c>
      <c r="K7443">
        <v>0.99056999999999995</v>
      </c>
      <c r="L7443">
        <v>0</v>
      </c>
    </row>
    <row r="7444" spans="1:12" hidden="1" x14ac:dyDescent="0.3">
      <c r="A7444" t="s">
        <v>20</v>
      </c>
      <c r="B7444" t="s">
        <v>60</v>
      </c>
      <c r="C7444" t="s">
        <v>542</v>
      </c>
      <c r="D7444" t="s">
        <v>393</v>
      </c>
      <c r="E7444" s="2">
        <v>44396.427928240744</v>
      </c>
      <c r="F7444" s="3">
        <f t="shared" si="116"/>
        <v>2021</v>
      </c>
      <c r="G7444" s="2">
        <v>44402.591168981482</v>
      </c>
      <c r="H7444" t="s">
        <v>403</v>
      </c>
      <c r="J7444">
        <v>0.98210600000000003</v>
      </c>
      <c r="K7444">
        <v>0.99194800000000005</v>
      </c>
      <c r="L7444">
        <v>0</v>
      </c>
    </row>
    <row r="7445" spans="1:12" hidden="1" x14ac:dyDescent="0.3">
      <c r="A7445" t="s">
        <v>20</v>
      </c>
      <c r="B7445" t="s">
        <v>60</v>
      </c>
      <c r="C7445" t="s">
        <v>540</v>
      </c>
      <c r="D7445" t="s">
        <v>395</v>
      </c>
      <c r="E7445" s="2">
        <v>44115.538877314815</v>
      </c>
      <c r="F7445" s="3">
        <f t="shared" si="116"/>
        <v>2020</v>
      </c>
      <c r="G7445" s="2">
        <v>44119.674756944441</v>
      </c>
      <c r="H7445" t="s">
        <v>392</v>
      </c>
      <c r="J7445">
        <v>0.99781799999999998</v>
      </c>
      <c r="K7445">
        <v>0.99901799999999996</v>
      </c>
      <c r="L7445">
        <v>0</v>
      </c>
    </row>
    <row r="7446" spans="1:12" hidden="1" x14ac:dyDescent="0.3">
      <c r="A7446" t="s">
        <v>20</v>
      </c>
      <c r="B7446" t="s">
        <v>60</v>
      </c>
      <c r="C7446" t="s">
        <v>542</v>
      </c>
      <c r="D7446" t="s">
        <v>395</v>
      </c>
      <c r="E7446" s="2">
        <v>44395.022997685184</v>
      </c>
      <c r="F7446" s="3">
        <f t="shared" si="116"/>
        <v>2021</v>
      </c>
      <c r="G7446" s="2">
        <v>44402.588831018518</v>
      </c>
      <c r="H7446" t="s">
        <v>403</v>
      </c>
      <c r="J7446">
        <v>0.41592499999999999</v>
      </c>
      <c r="K7446">
        <v>0.73716599999999999</v>
      </c>
      <c r="L7446">
        <v>0</v>
      </c>
    </row>
    <row r="7447" spans="1:12" hidden="1" x14ac:dyDescent="0.3">
      <c r="A7447" t="s">
        <v>20</v>
      </c>
      <c r="B7447" t="s">
        <v>60</v>
      </c>
      <c r="C7447" t="s">
        <v>540</v>
      </c>
      <c r="D7447" t="s">
        <v>393</v>
      </c>
      <c r="E7447" s="2">
        <v>44114.748287037037</v>
      </c>
      <c r="F7447" s="3">
        <f t="shared" si="116"/>
        <v>2020</v>
      </c>
      <c r="G7447" s="2">
        <v>44119.448865740742</v>
      </c>
      <c r="H7447" t="s">
        <v>400</v>
      </c>
      <c r="J7447">
        <v>0.99481200000000003</v>
      </c>
      <c r="K7447">
        <v>0.99766500000000002</v>
      </c>
      <c r="L7447">
        <v>0</v>
      </c>
    </row>
    <row r="7448" spans="1:12" hidden="1" x14ac:dyDescent="0.3">
      <c r="A7448" t="s">
        <v>20</v>
      </c>
      <c r="B7448" t="s">
        <v>60</v>
      </c>
      <c r="C7448" t="s">
        <v>542</v>
      </c>
      <c r="D7448" t="s">
        <v>395</v>
      </c>
      <c r="E7448" s="2">
        <v>44399.641377314816</v>
      </c>
      <c r="F7448" s="3">
        <f t="shared" si="116"/>
        <v>2021</v>
      </c>
      <c r="G7448" s="2">
        <v>44400.964872685188</v>
      </c>
      <c r="H7448" t="s">
        <v>396</v>
      </c>
      <c r="J7448">
        <v>0.99957499999999999</v>
      </c>
      <c r="K7448">
        <v>0.99980899999999995</v>
      </c>
      <c r="L7448">
        <v>0</v>
      </c>
    </row>
    <row r="7449" spans="1:12" hidden="1" x14ac:dyDescent="0.3">
      <c r="A7449" t="s">
        <v>20</v>
      </c>
      <c r="B7449" t="s">
        <v>60</v>
      </c>
      <c r="C7449" t="s">
        <v>540</v>
      </c>
      <c r="D7449" t="s">
        <v>391</v>
      </c>
      <c r="E7449" s="2">
        <v>44115.562881944446</v>
      </c>
      <c r="F7449" s="3">
        <f t="shared" si="116"/>
        <v>2020</v>
      </c>
      <c r="G7449" s="2">
        <v>44118.421273148146</v>
      </c>
      <c r="H7449" t="s">
        <v>396</v>
      </c>
      <c r="J7449">
        <v>0.98391899999999999</v>
      </c>
      <c r="K7449">
        <v>0.99276399999999998</v>
      </c>
      <c r="L7449">
        <v>0</v>
      </c>
    </row>
    <row r="7450" spans="1:12" hidden="1" x14ac:dyDescent="0.3">
      <c r="A7450" t="s">
        <v>20</v>
      </c>
      <c r="B7450" t="s">
        <v>60</v>
      </c>
      <c r="C7450" t="s">
        <v>542</v>
      </c>
      <c r="D7450" t="s">
        <v>391</v>
      </c>
      <c r="E7450" s="2">
        <v>44396.809537037036</v>
      </c>
      <c r="F7450" s="3">
        <f t="shared" si="116"/>
        <v>2021</v>
      </c>
      <c r="G7450" s="2">
        <v>44400.569918981484</v>
      </c>
      <c r="H7450" t="s">
        <v>403</v>
      </c>
      <c r="J7450">
        <v>0.99863000000000002</v>
      </c>
      <c r="K7450">
        <v>0.99938300000000002</v>
      </c>
      <c r="L7450">
        <v>0</v>
      </c>
    </row>
    <row r="7451" spans="1:12" hidden="1" x14ac:dyDescent="0.3">
      <c r="A7451" t="s">
        <v>20</v>
      </c>
      <c r="B7451" t="s">
        <v>60</v>
      </c>
      <c r="C7451" t="s">
        <v>540</v>
      </c>
      <c r="D7451" t="s">
        <v>395</v>
      </c>
      <c r="E7451" s="2">
        <v>44113.948784722219</v>
      </c>
      <c r="F7451" s="3">
        <f t="shared" si="116"/>
        <v>2020</v>
      </c>
      <c r="G7451" s="2">
        <v>44116.982881944445</v>
      </c>
      <c r="H7451" t="s">
        <v>394</v>
      </c>
      <c r="J7451">
        <v>0.96090600000000004</v>
      </c>
      <c r="K7451">
        <v>0.98240799999999995</v>
      </c>
      <c r="L7451">
        <v>0</v>
      </c>
    </row>
    <row r="7452" spans="1:12" hidden="1" x14ac:dyDescent="0.3">
      <c r="A7452" t="s">
        <v>20</v>
      </c>
      <c r="B7452" t="s">
        <v>60</v>
      </c>
      <c r="C7452" t="s">
        <v>542</v>
      </c>
      <c r="D7452" t="s">
        <v>395</v>
      </c>
      <c r="E7452" s="2">
        <v>44395.732418981483</v>
      </c>
      <c r="F7452" s="3">
        <f t="shared" si="116"/>
        <v>2021</v>
      </c>
      <c r="G7452" s="2">
        <v>44399.669363425928</v>
      </c>
      <c r="H7452" t="s">
        <v>396</v>
      </c>
      <c r="J7452">
        <v>0.88032500000000002</v>
      </c>
      <c r="K7452">
        <v>0.94614600000000004</v>
      </c>
      <c r="L7452">
        <v>0</v>
      </c>
    </row>
    <row r="7453" spans="1:12" hidden="1" x14ac:dyDescent="0.3">
      <c r="A7453" t="s">
        <v>20</v>
      </c>
      <c r="B7453" t="s">
        <v>60</v>
      </c>
      <c r="C7453" t="s">
        <v>540</v>
      </c>
      <c r="D7453" t="s">
        <v>391</v>
      </c>
      <c r="E7453" s="2">
        <v>44113.846377314818</v>
      </c>
      <c r="F7453" s="3">
        <f t="shared" si="116"/>
        <v>2020</v>
      </c>
      <c r="G7453" s="2">
        <v>44114.598310185182</v>
      </c>
      <c r="H7453" t="s">
        <v>396</v>
      </c>
      <c r="J7453">
        <v>0.82505099999999998</v>
      </c>
      <c r="K7453">
        <v>0.92127300000000001</v>
      </c>
      <c r="L7453">
        <v>0</v>
      </c>
    </row>
    <row r="7454" spans="1:12" hidden="1" x14ac:dyDescent="0.3">
      <c r="A7454" t="s">
        <v>20</v>
      </c>
      <c r="B7454" t="s">
        <v>60</v>
      </c>
      <c r="C7454" t="s">
        <v>542</v>
      </c>
      <c r="D7454" t="s">
        <v>395</v>
      </c>
      <c r="E7454" s="2">
        <v>44395.089143518519</v>
      </c>
      <c r="F7454" s="3">
        <f t="shared" si="116"/>
        <v>2021</v>
      </c>
      <c r="G7454" s="2">
        <v>44399.661793981482</v>
      </c>
      <c r="H7454" t="s">
        <v>400</v>
      </c>
      <c r="J7454">
        <v>0.982927</v>
      </c>
      <c r="K7454">
        <v>0.992317</v>
      </c>
      <c r="L7454">
        <v>0</v>
      </c>
    </row>
    <row r="7455" spans="1:12" hidden="1" x14ac:dyDescent="0.3">
      <c r="A7455" t="s">
        <v>20</v>
      </c>
      <c r="B7455" t="s">
        <v>60</v>
      </c>
      <c r="C7455" t="s">
        <v>540</v>
      </c>
      <c r="D7455" t="s">
        <v>393</v>
      </c>
      <c r="E7455" s="2">
        <v>44113.926620370374</v>
      </c>
      <c r="F7455" s="3">
        <f t="shared" si="116"/>
        <v>2020</v>
      </c>
      <c r="G7455" s="2">
        <v>44114.530300925922</v>
      </c>
      <c r="H7455" t="s">
        <v>396</v>
      </c>
      <c r="J7455">
        <v>0.88415100000000002</v>
      </c>
      <c r="K7455">
        <v>0.94786800000000004</v>
      </c>
      <c r="L7455">
        <v>0</v>
      </c>
    </row>
    <row r="7456" spans="1:12" hidden="1" x14ac:dyDescent="0.3">
      <c r="A7456" t="s">
        <v>20</v>
      </c>
      <c r="B7456" t="s">
        <v>60</v>
      </c>
      <c r="C7456" t="s">
        <v>542</v>
      </c>
      <c r="D7456" t="s">
        <v>393</v>
      </c>
      <c r="E7456" s="2">
        <v>44394.66034722222</v>
      </c>
      <c r="F7456" s="3">
        <f t="shared" si="116"/>
        <v>2021</v>
      </c>
      <c r="G7456" s="2">
        <v>44399.653182870374</v>
      </c>
      <c r="H7456" t="s">
        <v>398</v>
      </c>
      <c r="J7456">
        <v>0.99417</v>
      </c>
      <c r="K7456">
        <v>0.99737699999999996</v>
      </c>
      <c r="L7456">
        <v>0</v>
      </c>
    </row>
    <row r="7457" spans="1:12" hidden="1" x14ac:dyDescent="0.3">
      <c r="A7457" t="s">
        <v>20</v>
      </c>
      <c r="B7457" t="s">
        <v>60</v>
      </c>
      <c r="C7457" t="s">
        <v>540</v>
      </c>
      <c r="D7457" t="s">
        <v>393</v>
      </c>
      <c r="E7457" s="2">
        <v>44113.717314814814</v>
      </c>
      <c r="F7457" s="3">
        <f t="shared" si="116"/>
        <v>2020</v>
      </c>
      <c r="G7457" s="2">
        <v>44114.467824074076</v>
      </c>
      <c r="H7457" t="s">
        <v>396</v>
      </c>
      <c r="J7457">
        <v>0.99960199999999999</v>
      </c>
      <c r="K7457">
        <v>0.99982099999999996</v>
      </c>
      <c r="L7457">
        <v>0</v>
      </c>
    </row>
    <row r="7458" spans="1:12" hidden="1" x14ac:dyDescent="0.3">
      <c r="A7458" t="s">
        <v>20</v>
      </c>
      <c r="B7458" t="s">
        <v>60</v>
      </c>
      <c r="C7458" t="s">
        <v>542</v>
      </c>
      <c r="D7458" t="s">
        <v>391</v>
      </c>
      <c r="E7458" s="2">
        <v>44393.490648148145</v>
      </c>
      <c r="F7458" s="3">
        <f t="shared" si="116"/>
        <v>2021</v>
      </c>
      <c r="G7458" s="2">
        <v>44398.681192129632</v>
      </c>
      <c r="H7458" t="s">
        <v>403</v>
      </c>
      <c r="J7458">
        <v>7.3560299999999995E-2</v>
      </c>
      <c r="K7458">
        <v>0.58310200000000001</v>
      </c>
      <c r="L7458">
        <v>0</v>
      </c>
    </row>
    <row r="7459" spans="1:12" hidden="1" x14ac:dyDescent="0.3">
      <c r="A7459" t="s">
        <v>20</v>
      </c>
      <c r="B7459" t="s">
        <v>60</v>
      </c>
      <c r="C7459" t="s">
        <v>540</v>
      </c>
      <c r="D7459" t="s">
        <v>391</v>
      </c>
      <c r="E7459" s="2">
        <v>44109.961550925924</v>
      </c>
      <c r="F7459" s="3">
        <f t="shared" si="116"/>
        <v>2020</v>
      </c>
      <c r="G7459" s="2">
        <v>44113.350254629629</v>
      </c>
      <c r="H7459" t="s">
        <v>396</v>
      </c>
      <c r="J7459">
        <v>0.99495500000000003</v>
      </c>
      <c r="K7459">
        <v>0.99773000000000001</v>
      </c>
      <c r="L7459">
        <v>0</v>
      </c>
    </row>
    <row r="7460" spans="1:12" hidden="1" x14ac:dyDescent="0.3">
      <c r="A7460" t="s">
        <v>20</v>
      </c>
      <c r="B7460" t="s">
        <v>60</v>
      </c>
      <c r="C7460" t="s">
        <v>542</v>
      </c>
      <c r="D7460" t="s">
        <v>395</v>
      </c>
      <c r="E7460" s="2">
        <v>44393.743402777778</v>
      </c>
      <c r="F7460" s="3">
        <f t="shared" si="116"/>
        <v>2021</v>
      </c>
      <c r="G7460" s="2">
        <v>44398.668668981481</v>
      </c>
      <c r="H7460" t="s">
        <v>403</v>
      </c>
      <c r="J7460">
        <v>0.71248400000000001</v>
      </c>
      <c r="K7460">
        <v>0.870618</v>
      </c>
      <c r="L7460">
        <v>0</v>
      </c>
    </row>
    <row r="7461" spans="1:12" hidden="1" x14ac:dyDescent="0.3">
      <c r="A7461" t="s">
        <v>20</v>
      </c>
      <c r="B7461" t="s">
        <v>60</v>
      </c>
      <c r="C7461" t="s">
        <v>540</v>
      </c>
      <c r="D7461" t="s">
        <v>393</v>
      </c>
      <c r="E7461" s="2">
        <v>44111.901782407411</v>
      </c>
      <c r="F7461" s="3">
        <f t="shared" si="116"/>
        <v>2020</v>
      </c>
      <c r="G7461" s="2">
        <v>44112.487256944441</v>
      </c>
      <c r="H7461" t="s">
        <v>396</v>
      </c>
      <c r="J7461">
        <v>0.99907599999999996</v>
      </c>
      <c r="K7461">
        <v>0.99958400000000003</v>
      </c>
      <c r="L7461">
        <v>0</v>
      </c>
    </row>
    <row r="7462" spans="1:12" hidden="1" x14ac:dyDescent="0.3">
      <c r="A7462" t="s">
        <v>20</v>
      </c>
      <c r="B7462" t="s">
        <v>60</v>
      </c>
      <c r="C7462" t="s">
        <v>542</v>
      </c>
      <c r="D7462" t="s">
        <v>395</v>
      </c>
      <c r="E7462" s="2">
        <v>44389.421631944446</v>
      </c>
      <c r="F7462" s="3">
        <f t="shared" si="116"/>
        <v>2021</v>
      </c>
      <c r="G7462" s="2">
        <v>44392.692800925928</v>
      </c>
      <c r="H7462" t="s">
        <v>400</v>
      </c>
      <c r="J7462">
        <v>0.87817699999999999</v>
      </c>
      <c r="K7462">
        <v>0.94517899999999999</v>
      </c>
      <c r="L7462">
        <v>0</v>
      </c>
    </row>
    <row r="7463" spans="1:12" hidden="1" x14ac:dyDescent="0.3">
      <c r="A7463" t="s">
        <v>20</v>
      </c>
      <c r="B7463" t="s">
        <v>60</v>
      </c>
      <c r="C7463" t="s">
        <v>540</v>
      </c>
      <c r="D7463" t="s">
        <v>393</v>
      </c>
      <c r="E7463" s="2">
        <v>44109.530775462961</v>
      </c>
      <c r="F7463" s="3">
        <f t="shared" si="116"/>
        <v>2020</v>
      </c>
      <c r="G7463" s="2">
        <v>44110.738206018519</v>
      </c>
      <c r="H7463" t="s">
        <v>399</v>
      </c>
      <c r="J7463">
        <v>0.99987499999999996</v>
      </c>
      <c r="K7463">
        <v>0.99994400000000006</v>
      </c>
      <c r="L7463">
        <v>0</v>
      </c>
    </row>
    <row r="7464" spans="1:12" hidden="1" x14ac:dyDescent="0.3">
      <c r="A7464" t="s">
        <v>20</v>
      </c>
      <c r="B7464" t="s">
        <v>60</v>
      </c>
      <c r="C7464" t="s">
        <v>542</v>
      </c>
      <c r="D7464" t="s">
        <v>393</v>
      </c>
      <c r="E7464" s="2">
        <v>44387.728101851855</v>
      </c>
      <c r="F7464" s="3">
        <f t="shared" si="116"/>
        <v>2021</v>
      </c>
      <c r="G7464" s="2">
        <v>44391.347361111111</v>
      </c>
      <c r="H7464" t="s">
        <v>396</v>
      </c>
      <c r="J7464">
        <v>0.99588399999999999</v>
      </c>
      <c r="K7464">
        <v>0.99814800000000004</v>
      </c>
      <c r="L7464">
        <v>0</v>
      </c>
    </row>
    <row r="7465" spans="1:12" hidden="1" x14ac:dyDescent="0.3">
      <c r="A7465" t="s">
        <v>20</v>
      </c>
      <c r="B7465" t="s">
        <v>60</v>
      </c>
      <c r="C7465" t="s">
        <v>540</v>
      </c>
      <c r="D7465" t="s">
        <v>395</v>
      </c>
      <c r="E7465" s="2">
        <v>44107.941828703704</v>
      </c>
      <c r="F7465" s="3">
        <f t="shared" si="116"/>
        <v>2020</v>
      </c>
      <c r="G7465" s="2">
        <v>44108.412986111114</v>
      </c>
      <c r="H7465" t="s">
        <v>396</v>
      </c>
      <c r="J7465">
        <v>0.98352899999999999</v>
      </c>
      <c r="K7465">
        <v>0.99258800000000003</v>
      </c>
      <c r="L7465">
        <v>0</v>
      </c>
    </row>
    <row r="7466" spans="1:12" hidden="1" x14ac:dyDescent="0.3">
      <c r="A7466" t="s">
        <v>20</v>
      </c>
      <c r="B7466" t="s">
        <v>60</v>
      </c>
      <c r="C7466" t="s">
        <v>542</v>
      </c>
      <c r="D7466" t="s">
        <v>393</v>
      </c>
      <c r="E7466" s="2">
        <v>44386.696238425924</v>
      </c>
      <c r="F7466" s="3">
        <f t="shared" si="116"/>
        <v>2021</v>
      </c>
      <c r="G7466" s="2">
        <v>44389.693935185183</v>
      </c>
      <c r="H7466" t="s">
        <v>406</v>
      </c>
      <c r="J7466">
        <v>0.99910200000000005</v>
      </c>
      <c r="K7466">
        <v>0.99959600000000004</v>
      </c>
      <c r="L7466">
        <v>0</v>
      </c>
    </row>
    <row r="7467" spans="1:12" hidden="1" x14ac:dyDescent="0.3">
      <c r="A7467" t="s">
        <v>20</v>
      </c>
      <c r="B7467" t="s">
        <v>60</v>
      </c>
      <c r="C7467" t="s">
        <v>540</v>
      </c>
      <c r="D7467" t="s">
        <v>395</v>
      </c>
      <c r="E7467" s="2">
        <v>44106.517928240741</v>
      </c>
      <c r="F7467" s="3">
        <f t="shared" si="116"/>
        <v>2020</v>
      </c>
      <c r="G7467" s="2">
        <v>44106.61787037037</v>
      </c>
      <c r="H7467" t="s">
        <v>400</v>
      </c>
      <c r="J7467">
        <v>0.117076</v>
      </c>
      <c r="K7467">
        <v>0.602684</v>
      </c>
      <c r="L7467">
        <v>0</v>
      </c>
    </row>
    <row r="7468" spans="1:12" hidden="1" x14ac:dyDescent="0.3">
      <c r="A7468" t="s">
        <v>20</v>
      </c>
      <c r="B7468" t="s">
        <v>60</v>
      </c>
      <c r="C7468" t="s">
        <v>542</v>
      </c>
      <c r="D7468" t="s">
        <v>395</v>
      </c>
      <c r="E7468" s="2">
        <v>44386.714525462965</v>
      </c>
      <c r="F7468" s="3">
        <f t="shared" si="116"/>
        <v>2021</v>
      </c>
      <c r="G7468" s="2">
        <v>44389.693935185183</v>
      </c>
      <c r="H7468" t="s">
        <v>398</v>
      </c>
      <c r="J7468">
        <v>0.97582000000000002</v>
      </c>
      <c r="K7468">
        <v>0.49879099999999998</v>
      </c>
      <c r="L7468">
        <v>1</v>
      </c>
    </row>
    <row r="7469" spans="1:12" hidden="1" x14ac:dyDescent="0.3">
      <c r="A7469" t="s">
        <v>20</v>
      </c>
      <c r="B7469" t="s">
        <v>60</v>
      </c>
      <c r="C7469" t="s">
        <v>540</v>
      </c>
      <c r="D7469" t="s">
        <v>395</v>
      </c>
      <c r="E7469" s="2">
        <v>44103.836875000001</v>
      </c>
      <c r="F7469" s="3">
        <f t="shared" si="116"/>
        <v>2020</v>
      </c>
      <c r="G7469" s="2">
        <v>44104.667534722219</v>
      </c>
      <c r="H7469" t="s">
        <v>392</v>
      </c>
      <c r="J7469">
        <v>0.99952799999999997</v>
      </c>
      <c r="K7469">
        <v>0.99978800000000001</v>
      </c>
      <c r="L7469">
        <v>0</v>
      </c>
    </row>
    <row r="7470" spans="1:12" hidden="1" x14ac:dyDescent="0.3">
      <c r="A7470" t="s">
        <v>20</v>
      </c>
      <c r="B7470" t="s">
        <v>60</v>
      </c>
      <c r="C7470" t="s">
        <v>542</v>
      </c>
      <c r="D7470" t="s">
        <v>393</v>
      </c>
      <c r="E7470" s="2">
        <v>44387.091631944444</v>
      </c>
      <c r="F7470" s="3">
        <f t="shared" si="116"/>
        <v>2021</v>
      </c>
      <c r="G7470" s="2">
        <v>44389.608078703706</v>
      </c>
      <c r="H7470" t="s">
        <v>396</v>
      </c>
      <c r="J7470">
        <v>0.99885299999999999</v>
      </c>
      <c r="K7470">
        <v>0.99948400000000004</v>
      </c>
      <c r="L7470">
        <v>0</v>
      </c>
    </row>
    <row r="7471" spans="1:12" hidden="1" x14ac:dyDescent="0.3">
      <c r="A7471" t="s">
        <v>20</v>
      </c>
      <c r="B7471" t="s">
        <v>60</v>
      </c>
      <c r="C7471" t="s">
        <v>540</v>
      </c>
      <c r="D7471" t="s">
        <v>393</v>
      </c>
      <c r="E7471" s="2">
        <v>44103.966770833336</v>
      </c>
      <c r="F7471" s="3">
        <f t="shared" si="116"/>
        <v>2020</v>
      </c>
      <c r="G7471" s="2">
        <v>44104.538287037038</v>
      </c>
      <c r="H7471" t="s">
        <v>403</v>
      </c>
      <c r="J7471">
        <v>0.14632800000000001</v>
      </c>
      <c r="K7471">
        <v>0.38415300000000002</v>
      </c>
      <c r="L7471">
        <v>2</v>
      </c>
    </row>
    <row r="7472" spans="1:12" hidden="1" x14ac:dyDescent="0.3">
      <c r="A7472" t="s">
        <v>20</v>
      </c>
      <c r="B7472" t="s">
        <v>60</v>
      </c>
      <c r="C7472" t="s">
        <v>542</v>
      </c>
      <c r="D7472" t="s">
        <v>401</v>
      </c>
      <c r="E7472" s="2">
        <v>44387.581724537034</v>
      </c>
      <c r="F7472" s="3">
        <f t="shared" si="116"/>
        <v>2021</v>
      </c>
      <c r="G7472" s="2">
        <v>44389.519502314812</v>
      </c>
      <c r="H7472" t="s">
        <v>400</v>
      </c>
      <c r="J7472">
        <v>0.99450499999999997</v>
      </c>
      <c r="K7472">
        <v>0.99752700000000005</v>
      </c>
      <c r="L7472">
        <v>0</v>
      </c>
    </row>
    <row r="7473" spans="1:12" hidden="1" x14ac:dyDescent="0.3">
      <c r="A7473" t="s">
        <v>20</v>
      </c>
      <c r="B7473" t="s">
        <v>60</v>
      </c>
      <c r="C7473" t="s">
        <v>540</v>
      </c>
      <c r="D7473" t="s">
        <v>391</v>
      </c>
      <c r="E7473" s="2">
        <v>44100.466053240743</v>
      </c>
      <c r="F7473" s="3">
        <f t="shared" si="116"/>
        <v>2020</v>
      </c>
      <c r="G7473" s="2">
        <v>44101.72446759259</v>
      </c>
      <c r="H7473" t="s">
        <v>396</v>
      </c>
      <c r="J7473">
        <v>0.98447499999999999</v>
      </c>
      <c r="K7473">
        <v>0.99301399999999995</v>
      </c>
      <c r="L7473">
        <v>0</v>
      </c>
    </row>
    <row r="7474" spans="1:12" hidden="1" x14ac:dyDescent="0.3">
      <c r="A7474" t="s">
        <v>20</v>
      </c>
      <c r="B7474" t="s">
        <v>60</v>
      </c>
      <c r="C7474" t="s">
        <v>542</v>
      </c>
      <c r="D7474" t="s">
        <v>395</v>
      </c>
      <c r="E7474" s="2">
        <v>44376.866076388891</v>
      </c>
      <c r="F7474" s="3">
        <f t="shared" si="116"/>
        <v>2021</v>
      </c>
      <c r="G7474" s="2">
        <v>44388.493483796294</v>
      </c>
      <c r="H7474" t="s">
        <v>394</v>
      </c>
      <c r="J7474">
        <v>0.73225899999999999</v>
      </c>
      <c r="K7474">
        <v>0.87951699999999999</v>
      </c>
      <c r="L7474">
        <v>0</v>
      </c>
    </row>
    <row r="7475" spans="1:12" hidden="1" x14ac:dyDescent="0.3">
      <c r="A7475" t="s">
        <v>20</v>
      </c>
      <c r="B7475" t="s">
        <v>60</v>
      </c>
      <c r="C7475" t="s">
        <v>540</v>
      </c>
      <c r="D7475" t="s">
        <v>391</v>
      </c>
      <c r="E7475" s="2">
        <v>44098.219270833331</v>
      </c>
      <c r="F7475" s="3">
        <f t="shared" si="116"/>
        <v>2020</v>
      </c>
      <c r="G7475" s="2">
        <v>44099.948657407411</v>
      </c>
      <c r="H7475" t="s">
        <v>398</v>
      </c>
      <c r="J7475">
        <v>0.99996700000000005</v>
      </c>
      <c r="K7475">
        <v>0.99998500000000001</v>
      </c>
      <c r="L7475">
        <v>0</v>
      </c>
    </row>
    <row r="7476" spans="1:12" hidden="1" x14ac:dyDescent="0.3">
      <c r="A7476" t="s">
        <v>20</v>
      </c>
      <c r="B7476" t="s">
        <v>60</v>
      </c>
      <c r="C7476" t="s">
        <v>542</v>
      </c>
      <c r="D7476" t="s">
        <v>393</v>
      </c>
      <c r="E7476" s="2">
        <v>44380.847673611112</v>
      </c>
      <c r="F7476" s="3">
        <f t="shared" si="116"/>
        <v>2021</v>
      </c>
      <c r="G7476" s="2">
        <v>44386.763356481482</v>
      </c>
      <c r="H7476" t="s">
        <v>396</v>
      </c>
      <c r="J7476">
        <v>0.99999499999999997</v>
      </c>
      <c r="K7476">
        <v>0.99999800000000005</v>
      </c>
      <c r="L7476">
        <v>0</v>
      </c>
    </row>
    <row r="7477" spans="1:12" hidden="1" x14ac:dyDescent="0.3">
      <c r="A7477" t="s">
        <v>20</v>
      </c>
      <c r="B7477" t="s">
        <v>60</v>
      </c>
      <c r="C7477" t="s">
        <v>540</v>
      </c>
      <c r="D7477" t="s">
        <v>391</v>
      </c>
      <c r="E7477" s="2">
        <v>44098.044988425929</v>
      </c>
      <c r="F7477" s="3">
        <f t="shared" si="116"/>
        <v>2020</v>
      </c>
      <c r="G7477" s="2">
        <v>44099.940879629627</v>
      </c>
      <c r="H7477" t="s">
        <v>403</v>
      </c>
      <c r="J7477">
        <v>7.4826299999999997E-3</v>
      </c>
      <c r="K7477">
        <v>0.55336700000000005</v>
      </c>
      <c r="L7477">
        <v>0</v>
      </c>
    </row>
    <row r="7478" spans="1:12" hidden="1" x14ac:dyDescent="0.3">
      <c r="A7478" t="s">
        <v>20</v>
      </c>
      <c r="B7478" t="s">
        <v>60</v>
      </c>
      <c r="C7478" t="s">
        <v>542</v>
      </c>
      <c r="D7478" t="s">
        <v>395</v>
      </c>
      <c r="E7478" s="2">
        <v>44378.734363425923</v>
      </c>
      <c r="F7478" s="3">
        <f t="shared" si="116"/>
        <v>2021</v>
      </c>
      <c r="G7478" s="2">
        <v>44386.539710648147</v>
      </c>
      <c r="H7478" t="s">
        <v>392</v>
      </c>
      <c r="J7478">
        <v>0.99100699999999997</v>
      </c>
      <c r="K7478">
        <v>0.99595299999999998</v>
      </c>
      <c r="L7478">
        <v>0</v>
      </c>
    </row>
    <row r="7479" spans="1:12" hidden="1" x14ac:dyDescent="0.3">
      <c r="A7479" t="s">
        <v>20</v>
      </c>
      <c r="B7479" t="s">
        <v>60</v>
      </c>
      <c r="C7479" t="s">
        <v>540</v>
      </c>
      <c r="D7479" t="s">
        <v>395</v>
      </c>
      <c r="E7479" s="2">
        <v>44098.361944444441</v>
      </c>
      <c r="F7479" s="3">
        <f t="shared" si="116"/>
        <v>2020</v>
      </c>
      <c r="G7479" s="2">
        <v>44099.438310185185</v>
      </c>
      <c r="H7479" t="s">
        <v>394</v>
      </c>
      <c r="J7479">
        <v>0.92333799999999999</v>
      </c>
      <c r="K7479">
        <v>0.96550199999999997</v>
      </c>
      <c r="L7479">
        <v>0</v>
      </c>
    </row>
    <row r="7480" spans="1:12" hidden="1" x14ac:dyDescent="0.3">
      <c r="A7480" t="s">
        <v>20</v>
      </c>
      <c r="B7480" t="s">
        <v>60</v>
      </c>
      <c r="C7480" t="s">
        <v>542</v>
      </c>
      <c r="D7480" t="s">
        <v>395</v>
      </c>
      <c r="E7480" s="2">
        <v>44382.664814814816</v>
      </c>
      <c r="F7480" s="3">
        <f t="shared" si="116"/>
        <v>2021</v>
      </c>
      <c r="G7480" s="2">
        <v>44385.822488425925</v>
      </c>
      <c r="H7480" t="s">
        <v>396</v>
      </c>
      <c r="J7480">
        <v>0.63318700000000006</v>
      </c>
      <c r="K7480">
        <v>0.16506599999999999</v>
      </c>
      <c r="L7480">
        <v>2</v>
      </c>
    </row>
    <row r="7481" spans="1:12" hidden="1" x14ac:dyDescent="0.3">
      <c r="A7481" t="s">
        <v>20</v>
      </c>
      <c r="B7481" t="s">
        <v>60</v>
      </c>
      <c r="C7481" t="s">
        <v>540</v>
      </c>
      <c r="D7481" t="s">
        <v>391</v>
      </c>
      <c r="E7481" s="2">
        <v>44097.020798611113</v>
      </c>
      <c r="F7481" s="3">
        <f t="shared" si="116"/>
        <v>2020</v>
      </c>
      <c r="G7481" s="2">
        <v>44099.408460648148</v>
      </c>
      <c r="H7481" t="s">
        <v>398</v>
      </c>
      <c r="J7481">
        <v>0.99935399999999996</v>
      </c>
      <c r="K7481">
        <v>0.99970899999999996</v>
      </c>
      <c r="L7481">
        <v>0</v>
      </c>
    </row>
    <row r="7482" spans="1:12" hidden="1" x14ac:dyDescent="0.3">
      <c r="A7482" t="s">
        <v>20</v>
      </c>
      <c r="B7482" t="s">
        <v>60</v>
      </c>
      <c r="C7482" t="s">
        <v>542</v>
      </c>
      <c r="D7482" t="s">
        <v>393</v>
      </c>
      <c r="E7482" s="2">
        <v>44381.743831018517</v>
      </c>
      <c r="F7482" s="3">
        <f t="shared" si="116"/>
        <v>2021</v>
      </c>
      <c r="G7482" s="2">
        <v>44385.81795138889</v>
      </c>
      <c r="H7482" t="s">
        <v>399</v>
      </c>
      <c r="J7482">
        <v>0.99873900000000004</v>
      </c>
      <c r="K7482">
        <v>0.99943300000000002</v>
      </c>
      <c r="L7482">
        <v>0</v>
      </c>
    </row>
    <row r="7483" spans="1:12" hidden="1" x14ac:dyDescent="0.3">
      <c r="A7483" t="s">
        <v>20</v>
      </c>
      <c r="B7483" t="s">
        <v>60</v>
      </c>
      <c r="C7483" t="s">
        <v>540</v>
      </c>
      <c r="D7483" t="s">
        <v>395</v>
      </c>
      <c r="E7483" s="2">
        <v>44096.957881944443</v>
      </c>
      <c r="F7483" s="3">
        <f t="shared" si="116"/>
        <v>2020</v>
      </c>
      <c r="G7483" s="2">
        <v>44099.402083333334</v>
      </c>
      <c r="H7483" t="s">
        <v>396</v>
      </c>
      <c r="J7483">
        <v>0.99912699999999999</v>
      </c>
      <c r="K7483">
        <v>0.99960700000000002</v>
      </c>
      <c r="L7483">
        <v>0</v>
      </c>
    </row>
    <row r="7484" spans="1:12" hidden="1" x14ac:dyDescent="0.3">
      <c r="A7484" t="s">
        <v>20</v>
      </c>
      <c r="B7484" t="s">
        <v>60</v>
      </c>
      <c r="C7484" t="s">
        <v>542</v>
      </c>
      <c r="D7484" t="s">
        <v>391</v>
      </c>
      <c r="E7484" s="2">
        <v>44382.911932870367</v>
      </c>
      <c r="F7484" s="3">
        <f t="shared" si="116"/>
        <v>2021</v>
      </c>
      <c r="G7484" s="2">
        <v>44385.610590277778</v>
      </c>
      <c r="H7484" t="s">
        <v>403</v>
      </c>
      <c r="J7484">
        <v>0.78862699999999997</v>
      </c>
      <c r="K7484">
        <v>0.90488199999999996</v>
      </c>
      <c r="L7484">
        <v>0</v>
      </c>
    </row>
    <row r="7485" spans="1:12" hidden="1" x14ac:dyDescent="0.3">
      <c r="A7485" t="s">
        <v>20</v>
      </c>
      <c r="B7485" t="s">
        <v>60</v>
      </c>
      <c r="C7485" t="s">
        <v>540</v>
      </c>
      <c r="D7485" t="s">
        <v>393</v>
      </c>
      <c r="E7485" s="2">
        <v>44095.698078703703</v>
      </c>
      <c r="F7485" s="3">
        <f t="shared" si="116"/>
        <v>2020</v>
      </c>
      <c r="G7485" s="2">
        <v>44098.325520833336</v>
      </c>
      <c r="H7485" t="s">
        <v>396</v>
      </c>
      <c r="J7485">
        <v>0.996668</v>
      </c>
      <c r="K7485">
        <v>0.99850000000000005</v>
      </c>
      <c r="L7485">
        <v>0</v>
      </c>
    </row>
    <row r="7486" spans="1:12" hidden="1" x14ac:dyDescent="0.3">
      <c r="A7486" t="s">
        <v>20</v>
      </c>
      <c r="B7486" t="s">
        <v>60</v>
      </c>
      <c r="C7486" t="s">
        <v>542</v>
      </c>
      <c r="D7486" t="s">
        <v>391</v>
      </c>
      <c r="E7486" s="2">
        <v>44379.508136574077</v>
      </c>
      <c r="F7486" s="3">
        <f t="shared" si="116"/>
        <v>2021</v>
      </c>
      <c r="G7486" s="2">
        <v>44385.470358796294</v>
      </c>
      <c r="H7486" t="s">
        <v>403</v>
      </c>
      <c r="J7486">
        <v>0.65988100000000005</v>
      </c>
      <c r="K7486">
        <v>0.153054</v>
      </c>
      <c r="L7486">
        <v>2</v>
      </c>
    </row>
    <row r="7487" spans="1:12" hidden="1" x14ac:dyDescent="0.3">
      <c r="A7487" t="s">
        <v>20</v>
      </c>
      <c r="B7487" t="s">
        <v>60</v>
      </c>
      <c r="C7487" t="s">
        <v>540</v>
      </c>
      <c r="D7487" t="s">
        <v>395</v>
      </c>
      <c r="E7487" s="2">
        <v>44095.589895833335</v>
      </c>
      <c r="F7487" s="3">
        <f t="shared" si="116"/>
        <v>2020</v>
      </c>
      <c r="G7487" s="2">
        <v>44098.320393518516</v>
      </c>
      <c r="H7487" t="s">
        <v>403</v>
      </c>
      <c r="J7487">
        <v>0.99477800000000005</v>
      </c>
      <c r="K7487">
        <v>0.99765000000000004</v>
      </c>
      <c r="L7487">
        <v>0</v>
      </c>
    </row>
    <row r="7488" spans="1:12" hidden="1" x14ac:dyDescent="0.3">
      <c r="A7488" t="s">
        <v>20</v>
      </c>
      <c r="B7488" t="s">
        <v>60</v>
      </c>
      <c r="C7488" t="s">
        <v>542</v>
      </c>
      <c r="D7488" t="s">
        <v>401</v>
      </c>
      <c r="E7488" s="2">
        <v>44377.877997685187</v>
      </c>
      <c r="F7488" s="3">
        <f t="shared" si="116"/>
        <v>2021</v>
      </c>
      <c r="G7488" s="2">
        <v>44385.344537037039</v>
      </c>
      <c r="H7488" t="s">
        <v>396</v>
      </c>
      <c r="J7488">
        <v>0.86270000000000002</v>
      </c>
      <c r="K7488">
        <v>0.93821500000000002</v>
      </c>
      <c r="L7488">
        <v>0</v>
      </c>
    </row>
    <row r="7489" spans="1:12" hidden="1" x14ac:dyDescent="0.3">
      <c r="A7489" t="s">
        <v>20</v>
      </c>
      <c r="B7489" t="s">
        <v>60</v>
      </c>
      <c r="C7489" t="s">
        <v>540</v>
      </c>
      <c r="D7489" t="s">
        <v>393</v>
      </c>
      <c r="E7489" s="2">
        <v>44094.905798611115</v>
      </c>
      <c r="F7489" s="3">
        <f t="shared" si="116"/>
        <v>2020</v>
      </c>
      <c r="G7489" s="2">
        <v>44098.30574074074</v>
      </c>
      <c r="H7489" t="s">
        <v>398</v>
      </c>
      <c r="J7489">
        <v>0.99659799999999998</v>
      </c>
      <c r="K7489">
        <v>0.99846900000000005</v>
      </c>
      <c r="L7489">
        <v>0</v>
      </c>
    </row>
    <row r="7490" spans="1:12" hidden="1" x14ac:dyDescent="0.3">
      <c r="A7490" t="s">
        <v>20</v>
      </c>
      <c r="B7490" t="s">
        <v>60</v>
      </c>
      <c r="C7490" t="s">
        <v>542</v>
      </c>
      <c r="D7490" t="s">
        <v>395</v>
      </c>
      <c r="E7490" s="2">
        <v>44377.490127314813</v>
      </c>
      <c r="F7490" s="3">
        <f t="shared" ref="F7490:F7553" si="117">YEAR(E7490)</f>
        <v>2021</v>
      </c>
      <c r="G7490" s="2">
        <v>44384.764409722222</v>
      </c>
      <c r="H7490" t="s">
        <v>400</v>
      </c>
      <c r="J7490">
        <v>0.30420900000000001</v>
      </c>
      <c r="K7490">
        <v>0.313106</v>
      </c>
      <c r="L7490">
        <v>2</v>
      </c>
    </row>
    <row r="7491" spans="1:12" hidden="1" x14ac:dyDescent="0.3">
      <c r="A7491" t="s">
        <v>20</v>
      </c>
      <c r="B7491" t="s">
        <v>60</v>
      </c>
      <c r="C7491" t="s">
        <v>540</v>
      </c>
      <c r="D7491" t="s">
        <v>393</v>
      </c>
      <c r="E7491" s="2">
        <v>44093.92087962963</v>
      </c>
      <c r="F7491" s="3">
        <f t="shared" si="117"/>
        <v>2020</v>
      </c>
      <c r="G7491" s="2">
        <v>44097.71665509259</v>
      </c>
      <c r="H7491" t="s">
        <v>399</v>
      </c>
      <c r="J7491">
        <v>0.99982300000000002</v>
      </c>
      <c r="K7491">
        <v>0.99992000000000003</v>
      </c>
      <c r="L7491">
        <v>0</v>
      </c>
    </row>
    <row r="7492" spans="1:12" hidden="1" x14ac:dyDescent="0.3">
      <c r="A7492" t="s">
        <v>20</v>
      </c>
      <c r="B7492" t="s">
        <v>60</v>
      </c>
      <c r="C7492" t="s">
        <v>542</v>
      </c>
      <c r="D7492" t="s">
        <v>395</v>
      </c>
      <c r="E7492" s="2">
        <v>44377.356157407405</v>
      </c>
      <c r="F7492" s="3">
        <f t="shared" si="117"/>
        <v>2021</v>
      </c>
      <c r="G7492" s="2">
        <v>44384.759513888886</v>
      </c>
      <c r="H7492" t="s">
        <v>396</v>
      </c>
      <c r="J7492">
        <v>0.97021900000000005</v>
      </c>
      <c r="K7492">
        <v>0.98659799999999997</v>
      </c>
      <c r="L7492">
        <v>0</v>
      </c>
    </row>
    <row r="7493" spans="1:12" hidden="1" x14ac:dyDescent="0.3">
      <c r="A7493" t="s">
        <v>20</v>
      </c>
      <c r="B7493" t="s">
        <v>60</v>
      </c>
      <c r="C7493" t="s">
        <v>540</v>
      </c>
      <c r="D7493" t="s">
        <v>395</v>
      </c>
      <c r="E7493" s="2">
        <v>44096.449328703704</v>
      </c>
      <c r="F7493" s="3">
        <f t="shared" si="117"/>
        <v>2020</v>
      </c>
      <c r="G7493" s="2">
        <v>44096.960555555554</v>
      </c>
      <c r="H7493" t="s">
        <v>400</v>
      </c>
      <c r="J7493">
        <v>0.18292800000000001</v>
      </c>
      <c r="K7493">
        <v>0.36768299999999998</v>
      </c>
      <c r="L7493">
        <v>2</v>
      </c>
    </row>
    <row r="7494" spans="1:12" hidden="1" x14ac:dyDescent="0.3">
      <c r="A7494" t="s">
        <v>20</v>
      </c>
      <c r="B7494" t="s">
        <v>60</v>
      </c>
      <c r="C7494" t="s">
        <v>542</v>
      </c>
      <c r="D7494" t="s">
        <v>395</v>
      </c>
      <c r="E7494" s="2">
        <v>44376.958784722221</v>
      </c>
      <c r="F7494" s="3">
        <f t="shared" si="117"/>
        <v>2021</v>
      </c>
      <c r="G7494" s="2">
        <v>44384.743263888886</v>
      </c>
      <c r="H7494" t="s">
        <v>396</v>
      </c>
      <c r="J7494">
        <v>0.96285100000000001</v>
      </c>
      <c r="K7494">
        <v>0.98328300000000002</v>
      </c>
      <c r="L7494">
        <v>0</v>
      </c>
    </row>
    <row r="7495" spans="1:12" hidden="1" x14ac:dyDescent="0.3">
      <c r="A7495" t="s">
        <v>20</v>
      </c>
      <c r="B7495" t="s">
        <v>60</v>
      </c>
      <c r="C7495" t="s">
        <v>540</v>
      </c>
      <c r="D7495" t="s">
        <v>395</v>
      </c>
      <c r="E7495" s="2">
        <v>44094.548993055556</v>
      </c>
      <c r="F7495" s="3">
        <f t="shared" si="117"/>
        <v>2020</v>
      </c>
      <c r="G7495" s="2">
        <v>44096.954317129632</v>
      </c>
      <c r="H7495" t="s">
        <v>392</v>
      </c>
      <c r="J7495">
        <v>0.29619099999999998</v>
      </c>
      <c r="K7495">
        <v>0.68328599999999995</v>
      </c>
      <c r="L7495">
        <v>0</v>
      </c>
    </row>
    <row r="7496" spans="1:12" hidden="1" x14ac:dyDescent="0.3">
      <c r="A7496" t="s">
        <v>20</v>
      </c>
      <c r="B7496" t="s">
        <v>60</v>
      </c>
      <c r="C7496" t="s">
        <v>542</v>
      </c>
      <c r="D7496" t="s">
        <v>401</v>
      </c>
      <c r="E7496" s="2">
        <v>44376.914756944447</v>
      </c>
      <c r="F7496" s="3">
        <f t="shared" si="117"/>
        <v>2021</v>
      </c>
      <c r="G7496" s="2">
        <v>44384.721875000003</v>
      </c>
      <c r="H7496" t="s">
        <v>396</v>
      </c>
      <c r="J7496">
        <v>0.67544599999999999</v>
      </c>
      <c r="K7496">
        <v>0.14604900000000001</v>
      </c>
      <c r="L7496">
        <v>2</v>
      </c>
    </row>
    <row r="7497" spans="1:12" hidden="1" x14ac:dyDescent="0.3">
      <c r="A7497" t="s">
        <v>20</v>
      </c>
      <c r="B7497" t="s">
        <v>60</v>
      </c>
      <c r="C7497" t="s">
        <v>540</v>
      </c>
      <c r="D7497" t="s">
        <v>393</v>
      </c>
      <c r="E7497" s="2">
        <v>44095.591597222221</v>
      </c>
      <c r="F7497" s="3">
        <f t="shared" si="117"/>
        <v>2020</v>
      </c>
      <c r="G7497" s="2">
        <v>44096.916134259256</v>
      </c>
      <c r="H7497" t="s">
        <v>396</v>
      </c>
      <c r="J7497">
        <v>0.99916400000000005</v>
      </c>
      <c r="K7497">
        <v>0.99962399999999996</v>
      </c>
      <c r="L7497">
        <v>0</v>
      </c>
    </row>
    <row r="7498" spans="1:12" hidden="1" x14ac:dyDescent="0.3">
      <c r="A7498" t="s">
        <v>20</v>
      </c>
      <c r="B7498" t="s">
        <v>60</v>
      </c>
      <c r="C7498" t="s">
        <v>542</v>
      </c>
      <c r="D7498" t="s">
        <v>395</v>
      </c>
      <c r="E7498" s="2">
        <v>44376.454479166663</v>
      </c>
      <c r="F7498" s="3">
        <f t="shared" si="117"/>
        <v>2021</v>
      </c>
      <c r="G7498" s="2">
        <v>44384.674120370371</v>
      </c>
      <c r="H7498" t="s">
        <v>402</v>
      </c>
      <c r="J7498">
        <v>0.95744200000000002</v>
      </c>
      <c r="K7498">
        <v>0.98084899999999997</v>
      </c>
      <c r="L7498">
        <v>0</v>
      </c>
    </row>
    <row r="7499" spans="1:12" hidden="1" x14ac:dyDescent="0.3">
      <c r="A7499" t="s">
        <v>20</v>
      </c>
      <c r="B7499" t="s">
        <v>60</v>
      </c>
      <c r="C7499" t="s">
        <v>540</v>
      </c>
      <c r="D7499" t="s">
        <v>395</v>
      </c>
      <c r="E7499" s="2">
        <v>44089.556967592594</v>
      </c>
      <c r="F7499" s="3">
        <f t="shared" si="117"/>
        <v>2020</v>
      </c>
      <c r="G7499" s="2">
        <v>44095.974444444444</v>
      </c>
      <c r="H7499" t="s">
        <v>394</v>
      </c>
      <c r="J7499">
        <v>0.92721699999999996</v>
      </c>
      <c r="K7499">
        <v>0.967248</v>
      </c>
      <c r="L7499">
        <v>0</v>
      </c>
    </row>
    <row r="7500" spans="1:12" hidden="1" x14ac:dyDescent="0.3">
      <c r="A7500" t="s">
        <v>20</v>
      </c>
      <c r="B7500" t="s">
        <v>60</v>
      </c>
      <c r="C7500" t="s">
        <v>542</v>
      </c>
      <c r="D7500" t="s">
        <v>391</v>
      </c>
      <c r="E7500" s="2">
        <v>44375.919178240743</v>
      </c>
      <c r="F7500" s="3">
        <f t="shared" si="117"/>
        <v>2021</v>
      </c>
      <c r="G7500" s="2">
        <v>44384.423067129632</v>
      </c>
      <c r="H7500" t="s">
        <v>396</v>
      </c>
      <c r="J7500">
        <v>0.65963499999999997</v>
      </c>
      <c r="K7500">
        <v>0.48298200000000002</v>
      </c>
      <c r="L7500">
        <v>1</v>
      </c>
    </row>
    <row r="7501" spans="1:12" hidden="1" x14ac:dyDescent="0.3">
      <c r="A7501" t="s">
        <v>20</v>
      </c>
      <c r="B7501" t="s">
        <v>60</v>
      </c>
      <c r="C7501" t="s">
        <v>540</v>
      </c>
      <c r="D7501" t="s">
        <v>395</v>
      </c>
      <c r="E7501" s="2">
        <v>44089.459039351852</v>
      </c>
      <c r="F7501" s="3">
        <f t="shared" si="117"/>
        <v>2020</v>
      </c>
      <c r="G7501" s="2">
        <v>44095.972418981481</v>
      </c>
      <c r="H7501" t="s">
        <v>396</v>
      </c>
      <c r="J7501">
        <v>0.99562600000000001</v>
      </c>
      <c r="K7501">
        <v>0.99803200000000003</v>
      </c>
      <c r="L7501">
        <v>0</v>
      </c>
    </row>
    <row r="7502" spans="1:12" hidden="1" x14ac:dyDescent="0.3">
      <c r="A7502" t="s">
        <v>20</v>
      </c>
      <c r="B7502" t="s">
        <v>60</v>
      </c>
      <c r="C7502" t="s">
        <v>542</v>
      </c>
      <c r="D7502" t="s">
        <v>393</v>
      </c>
      <c r="E7502" s="2">
        <v>44374.865601851852</v>
      </c>
      <c r="F7502" s="3">
        <f t="shared" si="117"/>
        <v>2021</v>
      </c>
      <c r="G7502" s="2">
        <v>44377.357442129629</v>
      </c>
      <c r="H7502" t="s">
        <v>406</v>
      </c>
      <c r="J7502">
        <v>0.92418599999999995</v>
      </c>
      <c r="K7502">
        <v>0.96588399999999996</v>
      </c>
      <c r="L7502">
        <v>0</v>
      </c>
    </row>
    <row r="7503" spans="1:12" hidden="1" x14ac:dyDescent="0.3">
      <c r="A7503" t="s">
        <v>20</v>
      </c>
      <c r="B7503" t="s">
        <v>60</v>
      </c>
      <c r="C7503" t="s">
        <v>540</v>
      </c>
      <c r="D7503" t="s">
        <v>393</v>
      </c>
      <c r="E7503" s="2">
        <v>44089.406909722224</v>
      </c>
      <c r="F7503" s="3">
        <f t="shared" si="117"/>
        <v>2020</v>
      </c>
      <c r="G7503" s="2">
        <v>44095.609432870369</v>
      </c>
      <c r="H7503" t="s">
        <v>403</v>
      </c>
      <c r="J7503">
        <v>0.97168900000000002</v>
      </c>
      <c r="K7503">
        <v>0.98726000000000003</v>
      </c>
      <c r="L7503">
        <v>0</v>
      </c>
    </row>
    <row r="7504" spans="1:12" hidden="1" x14ac:dyDescent="0.3">
      <c r="A7504" t="s">
        <v>20</v>
      </c>
      <c r="B7504" t="s">
        <v>60</v>
      </c>
      <c r="C7504" t="s">
        <v>542</v>
      </c>
      <c r="D7504" t="s">
        <v>401</v>
      </c>
      <c r="E7504" s="2">
        <v>44374.402025462965</v>
      </c>
      <c r="F7504" s="3">
        <f t="shared" si="117"/>
        <v>2021</v>
      </c>
      <c r="G7504" s="2">
        <v>44376.763958333337</v>
      </c>
      <c r="H7504" t="s">
        <v>396</v>
      </c>
      <c r="J7504">
        <v>0.984491</v>
      </c>
      <c r="K7504">
        <v>0.99302100000000004</v>
      </c>
      <c r="L7504">
        <v>0</v>
      </c>
    </row>
    <row r="7505" spans="1:12" hidden="1" x14ac:dyDescent="0.3">
      <c r="A7505" t="s">
        <v>20</v>
      </c>
      <c r="B7505" t="s">
        <v>60</v>
      </c>
      <c r="C7505" t="s">
        <v>540</v>
      </c>
      <c r="D7505" t="s">
        <v>393</v>
      </c>
      <c r="E7505" s="2">
        <v>44089.597534722219</v>
      </c>
      <c r="F7505" s="3">
        <f t="shared" si="117"/>
        <v>2020</v>
      </c>
      <c r="G7505" s="2">
        <v>44095.430231481485</v>
      </c>
      <c r="H7505" t="s">
        <v>406</v>
      </c>
      <c r="J7505">
        <v>0.92155399999999998</v>
      </c>
      <c r="K7505">
        <v>0.96469899999999997</v>
      </c>
      <c r="L7505">
        <v>0</v>
      </c>
    </row>
    <row r="7506" spans="1:12" hidden="1" x14ac:dyDescent="0.3">
      <c r="A7506" t="s">
        <v>20</v>
      </c>
      <c r="B7506" t="s">
        <v>60</v>
      </c>
      <c r="C7506" t="s">
        <v>542</v>
      </c>
      <c r="D7506" t="s">
        <v>395</v>
      </c>
      <c r="E7506" s="2">
        <v>44371.792210648149</v>
      </c>
      <c r="F7506" s="3">
        <f t="shared" si="117"/>
        <v>2021</v>
      </c>
      <c r="G7506" s="2">
        <v>44374.728113425925</v>
      </c>
      <c r="H7506" t="s">
        <v>403</v>
      </c>
      <c r="J7506">
        <v>0.96658699999999997</v>
      </c>
      <c r="K7506">
        <v>0.98496399999999995</v>
      </c>
      <c r="L7506">
        <v>0</v>
      </c>
    </row>
    <row r="7507" spans="1:12" hidden="1" x14ac:dyDescent="0.3">
      <c r="A7507" t="s">
        <v>20</v>
      </c>
      <c r="B7507" t="s">
        <v>60</v>
      </c>
      <c r="C7507" t="s">
        <v>540</v>
      </c>
      <c r="D7507" t="s">
        <v>391</v>
      </c>
      <c r="E7507" s="2">
        <v>44095.329247685186</v>
      </c>
      <c r="F7507" s="3">
        <f t="shared" si="117"/>
        <v>2020</v>
      </c>
      <c r="G7507" s="2">
        <v>44095.392997685187</v>
      </c>
      <c r="H7507" t="s">
        <v>398</v>
      </c>
      <c r="J7507">
        <v>2.9202100000000002E-2</v>
      </c>
      <c r="K7507">
        <v>0.54854000000000003</v>
      </c>
      <c r="L7507">
        <v>1</v>
      </c>
    </row>
    <row r="7508" spans="1:12" hidden="1" x14ac:dyDescent="0.3">
      <c r="A7508" t="s">
        <v>20</v>
      </c>
      <c r="B7508" t="s">
        <v>60</v>
      </c>
      <c r="C7508" t="s">
        <v>542</v>
      </c>
      <c r="D7508" t="s">
        <v>393</v>
      </c>
      <c r="E7508" s="2">
        <v>44371.43414351852</v>
      </c>
      <c r="F7508" s="3">
        <f t="shared" si="117"/>
        <v>2021</v>
      </c>
      <c r="G7508" s="2">
        <v>44372.645335648151</v>
      </c>
      <c r="H7508" t="s">
        <v>396</v>
      </c>
      <c r="J7508">
        <v>0.99237299999999995</v>
      </c>
      <c r="K7508">
        <v>0.99656800000000001</v>
      </c>
      <c r="L7508">
        <v>0</v>
      </c>
    </row>
    <row r="7509" spans="1:12" hidden="1" x14ac:dyDescent="0.3">
      <c r="A7509" t="s">
        <v>20</v>
      </c>
      <c r="B7509" t="s">
        <v>60</v>
      </c>
      <c r="C7509" t="s">
        <v>540</v>
      </c>
      <c r="D7509" t="s">
        <v>391</v>
      </c>
      <c r="E7509" s="2">
        <v>44094.085995370369</v>
      </c>
      <c r="F7509" s="3">
        <f t="shared" si="117"/>
        <v>2020</v>
      </c>
      <c r="G7509" s="2">
        <v>44094.831087962964</v>
      </c>
      <c r="H7509" t="s">
        <v>396</v>
      </c>
      <c r="J7509">
        <v>0.99993799999999999</v>
      </c>
      <c r="K7509">
        <v>0.99997199999999997</v>
      </c>
      <c r="L7509">
        <v>0</v>
      </c>
    </row>
    <row r="7510" spans="1:12" hidden="1" x14ac:dyDescent="0.3">
      <c r="A7510" t="s">
        <v>20</v>
      </c>
      <c r="B7510" t="s">
        <v>60</v>
      </c>
      <c r="C7510" t="s">
        <v>542</v>
      </c>
      <c r="D7510" t="s">
        <v>395</v>
      </c>
      <c r="E7510" s="2">
        <v>44365.893067129633</v>
      </c>
      <c r="F7510" s="3">
        <f t="shared" si="117"/>
        <v>2021</v>
      </c>
      <c r="G7510" s="2">
        <v>44369.366585648146</v>
      </c>
      <c r="H7510" t="s">
        <v>396</v>
      </c>
      <c r="J7510">
        <v>9.8197199999999998E-2</v>
      </c>
      <c r="K7510">
        <v>0.40581099999999998</v>
      </c>
      <c r="L7510">
        <v>2</v>
      </c>
    </row>
    <row r="7511" spans="1:12" hidden="1" x14ac:dyDescent="0.3">
      <c r="A7511" t="s">
        <v>20</v>
      </c>
      <c r="B7511" t="s">
        <v>60</v>
      </c>
      <c r="C7511" t="s">
        <v>540</v>
      </c>
      <c r="D7511" t="s">
        <v>395</v>
      </c>
      <c r="E7511" s="2">
        <v>44091.832997685182</v>
      </c>
      <c r="F7511" s="3">
        <f t="shared" si="117"/>
        <v>2020</v>
      </c>
      <c r="G7511" s="2">
        <v>44092.685127314813</v>
      </c>
      <c r="H7511" t="s">
        <v>398</v>
      </c>
      <c r="J7511">
        <v>0.97045899999999996</v>
      </c>
      <c r="K7511">
        <v>0.98670599999999997</v>
      </c>
      <c r="L7511">
        <v>0</v>
      </c>
    </row>
    <row r="7512" spans="1:12" hidden="1" x14ac:dyDescent="0.3">
      <c r="A7512" t="s">
        <v>20</v>
      </c>
      <c r="B7512" t="s">
        <v>60</v>
      </c>
      <c r="C7512" t="s">
        <v>542</v>
      </c>
      <c r="D7512" t="s">
        <v>391</v>
      </c>
      <c r="E7512" s="2">
        <v>44363.977731481478</v>
      </c>
      <c r="F7512" s="3">
        <f t="shared" si="117"/>
        <v>2021</v>
      </c>
      <c r="G7512" s="2">
        <v>44364.933912037035</v>
      </c>
      <c r="H7512" t="s">
        <v>403</v>
      </c>
      <c r="J7512">
        <v>0.96079599999999998</v>
      </c>
      <c r="K7512">
        <v>1.76417E-2</v>
      </c>
      <c r="L7512">
        <v>2</v>
      </c>
    </row>
    <row r="7513" spans="1:12" hidden="1" x14ac:dyDescent="0.3">
      <c r="A7513" t="s">
        <v>20</v>
      </c>
      <c r="B7513" t="s">
        <v>60</v>
      </c>
      <c r="C7513" t="s">
        <v>540</v>
      </c>
      <c r="D7513" t="s">
        <v>393</v>
      </c>
      <c r="E7513" s="2">
        <v>44091.856261574074</v>
      </c>
      <c r="F7513" s="3">
        <f t="shared" si="117"/>
        <v>2020</v>
      </c>
      <c r="G7513" s="2">
        <v>44092.472870370373</v>
      </c>
      <c r="H7513" t="s">
        <v>396</v>
      </c>
      <c r="J7513">
        <v>0.55901699999999999</v>
      </c>
      <c r="K7513">
        <v>0.80155799999999999</v>
      </c>
      <c r="L7513">
        <v>0</v>
      </c>
    </row>
    <row r="7514" spans="1:12" hidden="1" x14ac:dyDescent="0.3">
      <c r="A7514" t="s">
        <v>20</v>
      </c>
      <c r="B7514" t="s">
        <v>60</v>
      </c>
      <c r="C7514" t="s">
        <v>542</v>
      </c>
      <c r="D7514" t="s">
        <v>401</v>
      </c>
      <c r="E7514" s="2">
        <v>44361.527488425927</v>
      </c>
      <c r="F7514" s="3">
        <f t="shared" si="117"/>
        <v>2021</v>
      </c>
      <c r="G7514" s="2">
        <v>44362.688425925924</v>
      </c>
      <c r="H7514" t="s">
        <v>398</v>
      </c>
      <c r="J7514">
        <v>0.98851900000000004</v>
      </c>
      <c r="K7514">
        <v>0.994834</v>
      </c>
      <c r="L7514">
        <v>0</v>
      </c>
    </row>
    <row r="7515" spans="1:12" hidden="1" x14ac:dyDescent="0.3">
      <c r="A7515" t="s">
        <v>20</v>
      </c>
      <c r="B7515" t="s">
        <v>60</v>
      </c>
      <c r="C7515" t="s">
        <v>540</v>
      </c>
      <c r="D7515" t="s">
        <v>395</v>
      </c>
      <c r="E7515" s="2">
        <v>44087.539259259262</v>
      </c>
      <c r="F7515" s="3">
        <f t="shared" si="117"/>
        <v>2020</v>
      </c>
      <c r="G7515" s="2">
        <v>44091.392245370371</v>
      </c>
      <c r="H7515" t="s">
        <v>398</v>
      </c>
      <c r="J7515">
        <v>0.991371</v>
      </c>
      <c r="K7515">
        <v>0.99611700000000003</v>
      </c>
      <c r="L7515">
        <v>0</v>
      </c>
    </row>
    <row r="7516" spans="1:12" hidden="1" x14ac:dyDescent="0.3">
      <c r="A7516" t="s">
        <v>20</v>
      </c>
      <c r="B7516" t="s">
        <v>60</v>
      </c>
      <c r="C7516" t="s">
        <v>542</v>
      </c>
      <c r="D7516" t="s">
        <v>393</v>
      </c>
      <c r="E7516" s="2">
        <v>44358.713090277779</v>
      </c>
      <c r="F7516" s="3">
        <f t="shared" si="117"/>
        <v>2021</v>
      </c>
      <c r="G7516" s="2">
        <v>44361.822557870371</v>
      </c>
      <c r="H7516" t="s">
        <v>396</v>
      </c>
      <c r="J7516">
        <v>0.98182000000000003</v>
      </c>
      <c r="K7516">
        <v>0.99181900000000001</v>
      </c>
      <c r="L7516">
        <v>0</v>
      </c>
    </row>
    <row r="7517" spans="1:12" hidden="1" x14ac:dyDescent="0.3">
      <c r="A7517" t="s">
        <v>20</v>
      </c>
      <c r="B7517" t="s">
        <v>60</v>
      </c>
      <c r="C7517" t="s">
        <v>540</v>
      </c>
      <c r="D7517" t="s">
        <v>395</v>
      </c>
      <c r="E7517" s="2">
        <v>44086.958761574075</v>
      </c>
      <c r="F7517" s="3">
        <f t="shared" si="117"/>
        <v>2020</v>
      </c>
      <c r="G7517" s="2">
        <v>44090.466643518521</v>
      </c>
      <c r="H7517" t="s">
        <v>396</v>
      </c>
      <c r="J7517">
        <v>0.69431500000000002</v>
      </c>
      <c r="K7517">
        <v>0.13755800000000001</v>
      </c>
      <c r="L7517">
        <v>2</v>
      </c>
    </row>
    <row r="7518" spans="1:12" hidden="1" x14ac:dyDescent="0.3">
      <c r="A7518" t="s">
        <v>20</v>
      </c>
      <c r="B7518" t="s">
        <v>60</v>
      </c>
      <c r="C7518" t="s">
        <v>542</v>
      </c>
      <c r="D7518" t="s">
        <v>395</v>
      </c>
      <c r="E7518" s="2">
        <v>44358.893414351849</v>
      </c>
      <c r="F7518" s="3">
        <f t="shared" si="117"/>
        <v>2021</v>
      </c>
      <c r="G7518" s="2">
        <v>44361.822557870371</v>
      </c>
      <c r="H7518" t="s">
        <v>396</v>
      </c>
      <c r="J7518">
        <v>7.4177199999999999E-2</v>
      </c>
      <c r="K7518">
        <v>0.58338000000000001</v>
      </c>
      <c r="L7518">
        <v>0</v>
      </c>
    </row>
    <row r="7519" spans="1:12" hidden="1" x14ac:dyDescent="0.3">
      <c r="A7519" t="s">
        <v>20</v>
      </c>
      <c r="B7519" t="s">
        <v>60</v>
      </c>
      <c r="C7519" t="s">
        <v>540</v>
      </c>
      <c r="D7519" t="s">
        <v>393</v>
      </c>
      <c r="E7519" s="2">
        <v>44089.597627314812</v>
      </c>
      <c r="F7519" s="3">
        <f t="shared" si="117"/>
        <v>2020</v>
      </c>
      <c r="G7519" s="2">
        <v>44090.428148148145</v>
      </c>
      <c r="H7519" t="s">
        <v>402</v>
      </c>
      <c r="J7519">
        <v>0.99939699999999998</v>
      </c>
      <c r="K7519">
        <v>0.99972899999999998</v>
      </c>
      <c r="L7519">
        <v>0</v>
      </c>
    </row>
    <row r="7520" spans="1:12" hidden="1" x14ac:dyDescent="0.3">
      <c r="A7520" t="s">
        <v>20</v>
      </c>
      <c r="B7520" t="s">
        <v>60</v>
      </c>
      <c r="C7520" t="s">
        <v>542</v>
      </c>
      <c r="D7520" t="s">
        <v>391</v>
      </c>
      <c r="E7520" s="2">
        <v>44357.556620370371</v>
      </c>
      <c r="F7520" s="3">
        <f t="shared" si="117"/>
        <v>2021</v>
      </c>
      <c r="G7520" s="2">
        <v>44361.370358796295</v>
      </c>
      <c r="H7520" t="s">
        <v>403</v>
      </c>
      <c r="J7520">
        <v>0.76145700000000005</v>
      </c>
      <c r="K7520">
        <v>0.10734399999999999</v>
      </c>
      <c r="L7520">
        <v>2</v>
      </c>
    </row>
    <row r="7521" spans="1:12" hidden="1" x14ac:dyDescent="0.3">
      <c r="A7521" t="s">
        <v>20</v>
      </c>
      <c r="B7521" t="s">
        <v>60</v>
      </c>
      <c r="C7521" t="s">
        <v>540</v>
      </c>
      <c r="D7521" t="s">
        <v>393</v>
      </c>
      <c r="E7521" s="2">
        <v>44081.713807870372</v>
      </c>
      <c r="F7521" s="3">
        <f t="shared" si="117"/>
        <v>2020</v>
      </c>
      <c r="G7521" s="2">
        <v>44088.542025462964</v>
      </c>
      <c r="H7521" t="s">
        <v>394</v>
      </c>
      <c r="J7521">
        <v>0.99995199999999995</v>
      </c>
      <c r="K7521">
        <v>0.99997899999999995</v>
      </c>
      <c r="L7521">
        <v>0</v>
      </c>
    </row>
    <row r="7522" spans="1:12" hidden="1" x14ac:dyDescent="0.3">
      <c r="A7522" t="s">
        <v>20</v>
      </c>
      <c r="B7522" t="s">
        <v>60</v>
      </c>
      <c r="C7522" t="s">
        <v>542</v>
      </c>
      <c r="D7522" t="s">
        <v>391</v>
      </c>
      <c r="E7522" s="2">
        <v>44353.694965277777</v>
      </c>
      <c r="F7522" s="3">
        <f t="shared" si="117"/>
        <v>2021</v>
      </c>
      <c r="G7522" s="2">
        <v>44360.694594907407</v>
      </c>
      <c r="H7522" t="s">
        <v>403</v>
      </c>
      <c r="J7522">
        <v>0.694492</v>
      </c>
      <c r="K7522">
        <v>0.86252099999999998</v>
      </c>
      <c r="L7522">
        <v>0</v>
      </c>
    </row>
    <row r="7523" spans="1:12" hidden="1" x14ac:dyDescent="0.3">
      <c r="A7523" t="s">
        <v>20</v>
      </c>
      <c r="B7523" t="s">
        <v>60</v>
      </c>
      <c r="C7523" t="s">
        <v>540</v>
      </c>
      <c r="D7523" t="s">
        <v>395</v>
      </c>
      <c r="E7523" s="2">
        <v>44087.817361111112</v>
      </c>
      <c r="F7523" s="3">
        <f t="shared" si="117"/>
        <v>2020</v>
      </c>
      <c r="G7523" s="2">
        <v>44088.46534722222</v>
      </c>
      <c r="H7523" t="s">
        <v>394</v>
      </c>
      <c r="J7523">
        <v>0.164741</v>
      </c>
      <c r="K7523">
        <v>0.62413300000000005</v>
      </c>
      <c r="L7523">
        <v>0</v>
      </c>
    </row>
    <row r="7524" spans="1:12" hidden="1" x14ac:dyDescent="0.3">
      <c r="A7524" t="s">
        <v>20</v>
      </c>
      <c r="B7524" t="s">
        <v>60</v>
      </c>
      <c r="C7524" t="s">
        <v>542</v>
      </c>
      <c r="D7524" t="s">
        <v>395</v>
      </c>
      <c r="E7524" s="2">
        <v>44356.747847222221</v>
      </c>
      <c r="F7524" s="3">
        <f t="shared" si="117"/>
        <v>2021</v>
      </c>
      <c r="G7524" s="2">
        <v>44358.564293981479</v>
      </c>
      <c r="H7524" t="s">
        <v>392</v>
      </c>
      <c r="J7524">
        <v>0.98577899999999996</v>
      </c>
      <c r="K7524">
        <v>0.99360000000000004</v>
      </c>
      <c r="L7524">
        <v>0</v>
      </c>
    </row>
    <row r="7525" spans="1:12" hidden="1" x14ac:dyDescent="0.3">
      <c r="A7525" t="s">
        <v>20</v>
      </c>
      <c r="B7525" t="s">
        <v>60</v>
      </c>
      <c r="C7525" t="s">
        <v>540</v>
      </c>
      <c r="D7525" t="s">
        <v>395</v>
      </c>
      <c r="E7525" s="2">
        <v>44086.015752314815</v>
      </c>
      <c r="F7525" s="3">
        <f t="shared" si="117"/>
        <v>2020</v>
      </c>
      <c r="G7525" s="2">
        <v>44087.857199074075</v>
      </c>
      <c r="H7525" t="s">
        <v>396</v>
      </c>
      <c r="J7525">
        <v>0.99971200000000005</v>
      </c>
      <c r="K7525">
        <v>0.99987099999999995</v>
      </c>
      <c r="L7525">
        <v>0</v>
      </c>
    </row>
    <row r="7526" spans="1:12" hidden="1" x14ac:dyDescent="0.3">
      <c r="A7526" t="s">
        <v>20</v>
      </c>
      <c r="B7526" t="s">
        <v>60</v>
      </c>
      <c r="C7526" t="s">
        <v>542</v>
      </c>
      <c r="D7526" t="s">
        <v>395</v>
      </c>
      <c r="E7526" s="2">
        <v>44354.42396990741</v>
      </c>
      <c r="F7526" s="3">
        <f t="shared" si="117"/>
        <v>2021</v>
      </c>
      <c r="G7526" s="2">
        <v>44356.723796296297</v>
      </c>
      <c r="H7526" t="s">
        <v>397</v>
      </c>
      <c r="J7526">
        <v>0.85305399999999998</v>
      </c>
      <c r="K7526">
        <v>0.93387399999999998</v>
      </c>
      <c r="L7526">
        <v>0</v>
      </c>
    </row>
    <row r="7527" spans="1:12" hidden="1" x14ac:dyDescent="0.3">
      <c r="A7527" t="s">
        <v>20</v>
      </c>
      <c r="B7527" t="s">
        <v>60</v>
      </c>
      <c r="C7527" t="s">
        <v>540</v>
      </c>
      <c r="D7527" t="s">
        <v>391</v>
      </c>
      <c r="E7527" s="2">
        <v>44085.951354166667</v>
      </c>
      <c r="F7527" s="3">
        <f t="shared" si="117"/>
        <v>2020</v>
      </c>
      <c r="G7527" s="2">
        <v>44087.854548611111</v>
      </c>
      <c r="H7527" t="s">
        <v>400</v>
      </c>
      <c r="J7527">
        <v>0.95618800000000004</v>
      </c>
      <c r="K7527">
        <v>0.98028400000000004</v>
      </c>
      <c r="L7527">
        <v>0</v>
      </c>
    </row>
    <row r="7528" spans="1:12" hidden="1" x14ac:dyDescent="0.3">
      <c r="A7528" t="s">
        <v>20</v>
      </c>
      <c r="B7528" t="s">
        <v>60</v>
      </c>
      <c r="C7528" t="s">
        <v>542</v>
      </c>
      <c r="D7528" t="s">
        <v>393</v>
      </c>
      <c r="E7528" s="2">
        <v>44352.521805555552</v>
      </c>
      <c r="F7528" s="3">
        <f t="shared" si="117"/>
        <v>2021</v>
      </c>
      <c r="G7528" s="2">
        <v>44354.746053240742</v>
      </c>
      <c r="H7528" t="s">
        <v>394</v>
      </c>
      <c r="J7528">
        <v>0.92662500000000003</v>
      </c>
      <c r="K7528">
        <v>0.96698099999999998</v>
      </c>
      <c r="L7528">
        <v>0</v>
      </c>
    </row>
    <row r="7529" spans="1:12" hidden="1" x14ac:dyDescent="0.3">
      <c r="A7529" t="s">
        <v>20</v>
      </c>
      <c r="B7529" t="s">
        <v>60</v>
      </c>
      <c r="C7529" t="s">
        <v>540</v>
      </c>
      <c r="D7529" t="s">
        <v>393</v>
      </c>
      <c r="E7529" s="2">
        <v>44081.679756944446</v>
      </c>
      <c r="F7529" s="3">
        <f t="shared" si="117"/>
        <v>2020</v>
      </c>
      <c r="G7529" s="2">
        <v>44085.64162037037</v>
      </c>
      <c r="H7529" t="s">
        <v>394</v>
      </c>
      <c r="J7529">
        <v>0.99915500000000002</v>
      </c>
      <c r="K7529">
        <v>0.99961999999999995</v>
      </c>
      <c r="L7529">
        <v>0</v>
      </c>
    </row>
    <row r="7530" spans="1:12" hidden="1" x14ac:dyDescent="0.3">
      <c r="A7530" t="s">
        <v>20</v>
      </c>
      <c r="B7530" t="s">
        <v>60</v>
      </c>
      <c r="C7530" t="s">
        <v>542</v>
      </c>
      <c r="D7530" t="s">
        <v>393</v>
      </c>
      <c r="E7530" s="2">
        <v>44351.783078703702</v>
      </c>
      <c r="F7530" s="3">
        <f t="shared" si="117"/>
        <v>2021</v>
      </c>
      <c r="G7530" s="2">
        <v>44354.42046296296</v>
      </c>
      <c r="H7530" t="s">
        <v>403</v>
      </c>
      <c r="J7530">
        <v>0.89573100000000005</v>
      </c>
      <c r="K7530">
        <v>0.95307900000000001</v>
      </c>
      <c r="L7530">
        <v>0</v>
      </c>
    </row>
    <row r="7531" spans="1:12" hidden="1" x14ac:dyDescent="0.3">
      <c r="A7531" t="s">
        <v>20</v>
      </c>
      <c r="B7531" t="s">
        <v>60</v>
      </c>
      <c r="C7531" t="s">
        <v>540</v>
      </c>
      <c r="D7531" t="s">
        <v>393</v>
      </c>
      <c r="E7531" s="2">
        <v>44083.943611111114</v>
      </c>
      <c r="F7531" s="3">
        <f t="shared" si="117"/>
        <v>2020</v>
      </c>
      <c r="G7531" s="2">
        <v>44085.555439814816</v>
      </c>
      <c r="H7531" t="s">
        <v>396</v>
      </c>
      <c r="J7531">
        <v>0.99809999999999999</v>
      </c>
      <c r="K7531">
        <v>0.99914499999999995</v>
      </c>
      <c r="L7531">
        <v>0</v>
      </c>
    </row>
    <row r="7532" spans="1:12" hidden="1" x14ac:dyDescent="0.3">
      <c r="A7532" t="s">
        <v>20</v>
      </c>
      <c r="B7532" t="s">
        <v>60</v>
      </c>
      <c r="C7532" t="s">
        <v>542</v>
      </c>
      <c r="D7532" t="s">
        <v>393</v>
      </c>
      <c r="E7532" s="2">
        <v>44350.674097222225</v>
      </c>
      <c r="F7532" s="3">
        <f t="shared" si="117"/>
        <v>2021</v>
      </c>
      <c r="G7532" s="2">
        <v>44353.812314814815</v>
      </c>
      <c r="H7532" t="s">
        <v>396</v>
      </c>
      <c r="J7532">
        <v>0.99754900000000002</v>
      </c>
      <c r="K7532">
        <v>0.99889700000000003</v>
      </c>
      <c r="L7532">
        <v>0</v>
      </c>
    </row>
    <row r="7533" spans="1:12" hidden="1" x14ac:dyDescent="0.3">
      <c r="A7533" t="s">
        <v>20</v>
      </c>
      <c r="B7533" t="s">
        <v>60</v>
      </c>
      <c r="C7533" t="s">
        <v>542</v>
      </c>
      <c r="D7533" t="s">
        <v>395</v>
      </c>
      <c r="E7533" s="2">
        <v>44349.596666666665</v>
      </c>
      <c r="F7533" s="3">
        <f t="shared" si="117"/>
        <v>2021</v>
      </c>
      <c r="G7533" s="2">
        <v>44351.678599537037</v>
      </c>
      <c r="H7533" t="s">
        <v>397</v>
      </c>
      <c r="J7533">
        <v>0.79052500000000003</v>
      </c>
      <c r="K7533">
        <v>0.90573599999999999</v>
      </c>
      <c r="L7533">
        <v>0</v>
      </c>
    </row>
    <row r="7534" spans="1:12" hidden="1" x14ac:dyDescent="0.3">
      <c r="A7534" t="s">
        <v>20</v>
      </c>
      <c r="B7534" t="s">
        <v>60</v>
      </c>
      <c r="C7534" t="s">
        <v>540</v>
      </c>
      <c r="D7534" t="s">
        <v>393</v>
      </c>
      <c r="E7534" s="2">
        <v>44083.557523148149</v>
      </c>
      <c r="F7534" s="3">
        <f t="shared" si="117"/>
        <v>2020</v>
      </c>
      <c r="G7534" s="2">
        <v>44084.352881944447</v>
      </c>
      <c r="H7534" t="s">
        <v>396</v>
      </c>
      <c r="J7534">
        <v>0.99837600000000004</v>
      </c>
      <c r="K7534">
        <v>0.99926899999999996</v>
      </c>
      <c r="L7534">
        <v>0</v>
      </c>
    </row>
    <row r="7535" spans="1:12" hidden="1" x14ac:dyDescent="0.3">
      <c r="A7535" t="s">
        <v>20</v>
      </c>
      <c r="B7535" t="s">
        <v>60</v>
      </c>
      <c r="C7535" t="s">
        <v>540</v>
      </c>
      <c r="D7535" t="s">
        <v>395</v>
      </c>
      <c r="E7535" s="2">
        <v>44082.655046296299</v>
      </c>
      <c r="F7535" s="3">
        <f t="shared" si="117"/>
        <v>2020</v>
      </c>
      <c r="G7535" s="2">
        <v>44083.631805555553</v>
      </c>
      <c r="H7535" t="s">
        <v>400</v>
      </c>
      <c r="J7535">
        <v>0.711171</v>
      </c>
      <c r="K7535">
        <v>0.87002699999999999</v>
      </c>
      <c r="L7535">
        <v>0</v>
      </c>
    </row>
    <row r="7536" spans="1:12" hidden="1" x14ac:dyDescent="0.3">
      <c r="A7536" t="s">
        <v>20</v>
      </c>
      <c r="B7536" t="s">
        <v>60</v>
      </c>
      <c r="C7536" t="s">
        <v>542</v>
      </c>
      <c r="D7536" t="s">
        <v>391</v>
      </c>
      <c r="E7536" s="2">
        <v>44348.965798611112</v>
      </c>
      <c r="F7536" s="3">
        <f t="shared" si="117"/>
        <v>2021</v>
      </c>
      <c r="G7536" s="2">
        <v>44351.60392361111</v>
      </c>
      <c r="H7536" t="s">
        <v>398</v>
      </c>
      <c r="J7536">
        <v>0.996174</v>
      </c>
      <c r="K7536">
        <v>0.998278</v>
      </c>
      <c r="L7536">
        <v>0</v>
      </c>
    </row>
    <row r="7537" spans="1:12" hidden="1" x14ac:dyDescent="0.3">
      <c r="A7537" t="s">
        <v>20</v>
      </c>
      <c r="B7537" t="s">
        <v>60</v>
      </c>
      <c r="C7537" t="s">
        <v>540</v>
      </c>
      <c r="D7537" t="s">
        <v>401</v>
      </c>
      <c r="E7537" s="2">
        <v>44081.98846064815</v>
      </c>
      <c r="F7537" s="3">
        <f t="shared" si="117"/>
        <v>2020</v>
      </c>
      <c r="G7537" s="2">
        <v>44083.617569444446</v>
      </c>
      <c r="H7537" t="s">
        <v>392</v>
      </c>
      <c r="J7537">
        <v>0.65438499999999999</v>
      </c>
      <c r="K7537">
        <v>0.155527</v>
      </c>
      <c r="L7537">
        <v>2</v>
      </c>
    </row>
    <row r="7538" spans="1:12" hidden="1" x14ac:dyDescent="0.3">
      <c r="A7538" t="s">
        <v>20</v>
      </c>
      <c r="B7538" t="s">
        <v>60</v>
      </c>
      <c r="C7538" t="s">
        <v>542</v>
      </c>
      <c r="D7538" t="s">
        <v>395</v>
      </c>
      <c r="E7538" s="2">
        <v>44348.466874999998</v>
      </c>
      <c r="F7538" s="3">
        <f t="shared" si="117"/>
        <v>2021</v>
      </c>
      <c r="G7538" s="2">
        <v>44350.716944444444</v>
      </c>
      <c r="H7538" t="s">
        <v>396</v>
      </c>
      <c r="J7538">
        <v>0.938751</v>
      </c>
      <c r="K7538">
        <v>0.97243800000000002</v>
      </c>
      <c r="L7538">
        <v>0</v>
      </c>
    </row>
    <row r="7539" spans="1:12" hidden="1" x14ac:dyDescent="0.3">
      <c r="A7539" t="s">
        <v>20</v>
      </c>
      <c r="B7539" t="s">
        <v>60</v>
      </c>
      <c r="C7539" t="s">
        <v>540</v>
      </c>
      <c r="D7539" t="s">
        <v>393</v>
      </c>
      <c r="E7539" s="2">
        <v>44081.920891203707</v>
      </c>
      <c r="F7539" s="3">
        <f t="shared" si="117"/>
        <v>2020</v>
      </c>
      <c r="G7539" s="2">
        <v>44083.603368055556</v>
      </c>
      <c r="H7539" t="s">
        <v>397</v>
      </c>
      <c r="J7539">
        <v>0.99906099999999998</v>
      </c>
      <c r="K7539">
        <v>0.99957799999999997</v>
      </c>
      <c r="L7539">
        <v>0</v>
      </c>
    </row>
    <row r="7540" spans="1:12" hidden="1" x14ac:dyDescent="0.3">
      <c r="A7540" t="s">
        <v>20</v>
      </c>
      <c r="B7540" t="s">
        <v>60</v>
      </c>
      <c r="C7540" t="s">
        <v>542</v>
      </c>
      <c r="D7540" t="s">
        <v>391</v>
      </c>
      <c r="E7540" s="2">
        <v>44347.57476851852</v>
      </c>
      <c r="F7540" s="3">
        <f t="shared" si="117"/>
        <v>2021</v>
      </c>
      <c r="G7540" s="2">
        <v>44349.658842592595</v>
      </c>
      <c r="H7540" t="s">
        <v>403</v>
      </c>
      <c r="J7540">
        <v>0.33102500000000001</v>
      </c>
      <c r="K7540">
        <v>0.301039</v>
      </c>
      <c r="L7540">
        <v>2</v>
      </c>
    </row>
    <row r="7541" spans="1:12" hidden="1" x14ac:dyDescent="0.3">
      <c r="A7541" t="s">
        <v>20</v>
      </c>
      <c r="B7541" t="s">
        <v>60</v>
      </c>
      <c r="C7541" t="s">
        <v>540</v>
      </c>
      <c r="D7541" t="s">
        <v>393</v>
      </c>
      <c r="E7541" s="2">
        <v>44081.633379629631</v>
      </c>
      <c r="F7541" s="3">
        <f t="shared" si="117"/>
        <v>2020</v>
      </c>
      <c r="G7541" s="2">
        <v>44082.696342592593</v>
      </c>
      <c r="H7541" t="s">
        <v>405</v>
      </c>
      <c r="J7541">
        <v>0.153112</v>
      </c>
      <c r="K7541">
        <v>0.38109900000000002</v>
      </c>
      <c r="L7541">
        <v>2</v>
      </c>
    </row>
    <row r="7542" spans="1:12" hidden="1" x14ac:dyDescent="0.3">
      <c r="A7542" t="s">
        <v>20</v>
      </c>
      <c r="B7542" t="s">
        <v>60</v>
      </c>
      <c r="C7542" t="s">
        <v>542</v>
      </c>
      <c r="D7542" t="s">
        <v>393</v>
      </c>
      <c r="E7542" s="2">
        <v>44346.139120370368</v>
      </c>
      <c r="F7542" s="3">
        <f t="shared" si="117"/>
        <v>2021</v>
      </c>
      <c r="G7542" s="2">
        <v>44348.616377314815</v>
      </c>
      <c r="H7542" t="s">
        <v>406</v>
      </c>
      <c r="J7542">
        <v>0.94692299999999996</v>
      </c>
      <c r="K7542">
        <v>0.97611499999999995</v>
      </c>
      <c r="L7542">
        <v>0</v>
      </c>
    </row>
    <row r="7543" spans="1:12" hidden="1" x14ac:dyDescent="0.3">
      <c r="A7543" t="s">
        <v>20</v>
      </c>
      <c r="B7543" t="s">
        <v>60</v>
      </c>
      <c r="C7543" t="s">
        <v>540</v>
      </c>
      <c r="D7543" t="s">
        <v>401</v>
      </c>
      <c r="E7543" s="2">
        <v>44081.786111111112</v>
      </c>
      <c r="F7543" s="3">
        <f t="shared" si="117"/>
        <v>2020</v>
      </c>
      <c r="G7543" s="2">
        <v>44082.467245370368</v>
      </c>
      <c r="H7543" t="s">
        <v>403</v>
      </c>
      <c r="J7543">
        <v>0.62498200000000004</v>
      </c>
      <c r="K7543">
        <v>0.16875799999999999</v>
      </c>
      <c r="L7543">
        <v>2</v>
      </c>
    </row>
    <row r="7544" spans="1:12" hidden="1" x14ac:dyDescent="0.3">
      <c r="A7544" t="s">
        <v>20</v>
      </c>
      <c r="B7544" t="s">
        <v>60</v>
      </c>
      <c r="C7544" t="s">
        <v>542</v>
      </c>
      <c r="D7544" t="s">
        <v>395</v>
      </c>
      <c r="E7544" s="2">
        <v>44345.948252314818</v>
      </c>
      <c r="F7544" s="3">
        <f t="shared" si="117"/>
        <v>2021</v>
      </c>
      <c r="G7544" s="2">
        <v>44348.59101851852</v>
      </c>
      <c r="H7544" t="s">
        <v>396</v>
      </c>
      <c r="J7544">
        <v>0.98906899999999998</v>
      </c>
      <c r="K7544">
        <v>0.99508099999999999</v>
      </c>
      <c r="L7544">
        <v>0</v>
      </c>
    </row>
    <row r="7545" spans="1:12" hidden="1" x14ac:dyDescent="0.3">
      <c r="A7545" t="s">
        <v>20</v>
      </c>
      <c r="B7545" t="s">
        <v>60</v>
      </c>
      <c r="C7545" t="s">
        <v>542</v>
      </c>
      <c r="D7545" t="s">
        <v>391</v>
      </c>
      <c r="E7545" s="2">
        <v>44340.463252314818</v>
      </c>
      <c r="F7545" s="3">
        <f t="shared" si="117"/>
        <v>2021</v>
      </c>
      <c r="G7545" s="2">
        <v>44345.55673611111</v>
      </c>
      <c r="H7545" t="s">
        <v>396</v>
      </c>
      <c r="J7545">
        <v>0.40248299999999998</v>
      </c>
      <c r="K7545">
        <v>0.26888299999999998</v>
      </c>
      <c r="L7545">
        <v>2</v>
      </c>
    </row>
    <row r="7546" spans="1:12" hidden="1" x14ac:dyDescent="0.3">
      <c r="A7546" t="s">
        <v>20</v>
      </c>
      <c r="B7546" t="s">
        <v>60</v>
      </c>
      <c r="C7546" t="s">
        <v>540</v>
      </c>
      <c r="D7546" t="s">
        <v>395</v>
      </c>
      <c r="E7546" s="2">
        <v>44081.604861111111</v>
      </c>
      <c r="F7546" s="3">
        <f t="shared" si="117"/>
        <v>2020</v>
      </c>
      <c r="G7546" s="2">
        <v>44081.729328703703</v>
      </c>
      <c r="H7546" t="s">
        <v>396</v>
      </c>
      <c r="J7546">
        <v>0.99999400000000005</v>
      </c>
      <c r="K7546">
        <v>0.99999700000000002</v>
      </c>
      <c r="L7546">
        <v>0</v>
      </c>
    </row>
    <row r="7547" spans="1:12" hidden="1" x14ac:dyDescent="0.3">
      <c r="A7547" t="s">
        <v>20</v>
      </c>
      <c r="B7547" t="s">
        <v>60</v>
      </c>
      <c r="C7547" t="s">
        <v>542</v>
      </c>
      <c r="D7547" t="s">
        <v>395</v>
      </c>
      <c r="E7547" s="2">
        <v>44343.48909722222</v>
      </c>
      <c r="F7547" s="3">
        <f t="shared" si="117"/>
        <v>2021</v>
      </c>
      <c r="G7547" s="2">
        <v>44344.962175925924</v>
      </c>
      <c r="H7547" t="s">
        <v>396</v>
      </c>
      <c r="J7547">
        <v>0.99742900000000001</v>
      </c>
      <c r="K7547">
        <v>0.99884300000000004</v>
      </c>
      <c r="L7547">
        <v>0</v>
      </c>
    </row>
    <row r="7548" spans="1:12" hidden="1" x14ac:dyDescent="0.3">
      <c r="A7548" t="s">
        <v>20</v>
      </c>
      <c r="B7548" t="s">
        <v>60</v>
      </c>
      <c r="C7548" t="s">
        <v>540</v>
      </c>
      <c r="D7548" t="s">
        <v>401</v>
      </c>
      <c r="E7548" s="2">
        <v>44080.721990740742</v>
      </c>
      <c r="F7548" s="3">
        <f t="shared" si="117"/>
        <v>2020</v>
      </c>
      <c r="G7548" s="2">
        <v>44081.390335648146</v>
      </c>
      <c r="H7548" t="s">
        <v>400</v>
      </c>
      <c r="J7548">
        <v>0.76933200000000002</v>
      </c>
      <c r="K7548">
        <v>0.89619899999999997</v>
      </c>
      <c r="L7548">
        <v>0</v>
      </c>
    </row>
    <row r="7549" spans="1:12" hidden="1" x14ac:dyDescent="0.3">
      <c r="A7549" t="s">
        <v>20</v>
      </c>
      <c r="B7549" t="s">
        <v>60</v>
      </c>
      <c r="C7549" t="s">
        <v>540</v>
      </c>
      <c r="D7549" t="s">
        <v>395</v>
      </c>
      <c r="E7549" s="2">
        <v>44078.389432870368</v>
      </c>
      <c r="F7549" s="3">
        <f t="shared" si="117"/>
        <v>2020</v>
      </c>
      <c r="G7549" s="2">
        <v>44081.387858796297</v>
      </c>
      <c r="H7549" t="s">
        <v>406</v>
      </c>
      <c r="J7549">
        <v>0.96040700000000001</v>
      </c>
      <c r="K7549">
        <v>0.98218300000000003</v>
      </c>
      <c r="L7549">
        <v>0</v>
      </c>
    </row>
    <row r="7550" spans="1:12" hidden="1" x14ac:dyDescent="0.3">
      <c r="A7550" t="s">
        <v>20</v>
      </c>
      <c r="B7550" t="s">
        <v>60</v>
      </c>
      <c r="C7550" t="s">
        <v>542</v>
      </c>
      <c r="D7550" t="s">
        <v>391</v>
      </c>
      <c r="E7550" s="2">
        <v>44343.921712962961</v>
      </c>
      <c r="F7550" s="3">
        <f t="shared" si="117"/>
        <v>2021</v>
      </c>
      <c r="G7550" s="2">
        <v>44344.943402777775</v>
      </c>
      <c r="H7550" t="s">
        <v>396</v>
      </c>
      <c r="J7550">
        <v>0.908223</v>
      </c>
      <c r="K7550">
        <v>0.9587</v>
      </c>
      <c r="L7550">
        <v>0</v>
      </c>
    </row>
    <row r="7551" spans="1:12" hidden="1" x14ac:dyDescent="0.3">
      <c r="A7551" t="s">
        <v>20</v>
      </c>
      <c r="B7551" t="s">
        <v>60</v>
      </c>
      <c r="C7551" t="s">
        <v>542</v>
      </c>
      <c r="D7551" t="s">
        <v>393</v>
      </c>
      <c r="E7551" s="2">
        <v>44342.368449074071</v>
      </c>
      <c r="F7551" s="3">
        <f t="shared" si="117"/>
        <v>2021</v>
      </c>
      <c r="G7551" s="2">
        <v>44343.748888888891</v>
      </c>
      <c r="H7551" t="s">
        <v>397</v>
      </c>
      <c r="J7551">
        <v>0.99615799999999999</v>
      </c>
      <c r="K7551">
        <v>0.99827100000000002</v>
      </c>
      <c r="L7551">
        <v>0</v>
      </c>
    </row>
    <row r="7552" spans="1:12" hidden="1" x14ac:dyDescent="0.3">
      <c r="A7552" t="s">
        <v>20</v>
      </c>
      <c r="B7552" t="s">
        <v>60</v>
      </c>
      <c r="C7552" t="s">
        <v>540</v>
      </c>
      <c r="D7552" t="s">
        <v>395</v>
      </c>
      <c r="E7552" s="2">
        <v>44078.749942129631</v>
      </c>
      <c r="F7552" s="3">
        <f t="shared" si="117"/>
        <v>2020</v>
      </c>
      <c r="G7552" s="2">
        <v>44079.664861111109</v>
      </c>
      <c r="H7552" t="s">
        <v>396</v>
      </c>
      <c r="J7552">
        <v>0.99997499999999995</v>
      </c>
      <c r="K7552">
        <v>0.99998900000000002</v>
      </c>
      <c r="L7552">
        <v>0</v>
      </c>
    </row>
    <row r="7553" spans="1:12" hidden="1" x14ac:dyDescent="0.3">
      <c r="A7553" t="s">
        <v>20</v>
      </c>
      <c r="B7553" t="s">
        <v>60</v>
      </c>
      <c r="C7553" t="s">
        <v>542</v>
      </c>
      <c r="D7553" t="s">
        <v>393</v>
      </c>
      <c r="E7553" s="2">
        <v>44339.037835648145</v>
      </c>
      <c r="F7553" s="3">
        <f t="shared" si="117"/>
        <v>2021</v>
      </c>
      <c r="G7553" s="2">
        <v>44340.638067129628</v>
      </c>
      <c r="H7553" t="s">
        <v>396</v>
      </c>
      <c r="J7553">
        <v>0.95185399999999998</v>
      </c>
      <c r="K7553">
        <v>0.97833400000000004</v>
      </c>
      <c r="L7553">
        <v>0</v>
      </c>
    </row>
    <row r="7554" spans="1:12" hidden="1" x14ac:dyDescent="0.3">
      <c r="A7554" t="s">
        <v>20</v>
      </c>
      <c r="B7554" t="s">
        <v>60</v>
      </c>
      <c r="C7554" t="s">
        <v>540</v>
      </c>
      <c r="D7554" t="s">
        <v>393</v>
      </c>
      <c r="E7554" s="2">
        <v>44078.628148148149</v>
      </c>
      <c r="F7554" s="3">
        <f t="shared" ref="F7554:F7617" si="118">YEAR(E7554)</f>
        <v>2020</v>
      </c>
      <c r="G7554" s="2">
        <v>44079.361400462964</v>
      </c>
      <c r="H7554" t="s">
        <v>396</v>
      </c>
      <c r="J7554">
        <v>0.97704299999999999</v>
      </c>
      <c r="K7554">
        <v>0.98966900000000002</v>
      </c>
      <c r="L7554">
        <v>0</v>
      </c>
    </row>
    <row r="7555" spans="1:12" hidden="1" x14ac:dyDescent="0.3">
      <c r="A7555" t="s">
        <v>20</v>
      </c>
      <c r="B7555" t="s">
        <v>60</v>
      </c>
      <c r="C7555" t="s">
        <v>540</v>
      </c>
      <c r="D7555" t="s">
        <v>393</v>
      </c>
      <c r="E7555" s="2">
        <v>44076.987766203703</v>
      </c>
      <c r="F7555" s="3">
        <f t="shared" si="118"/>
        <v>2020</v>
      </c>
      <c r="G7555" s="2">
        <v>44077.691562499997</v>
      </c>
      <c r="H7555" t="s">
        <v>398</v>
      </c>
      <c r="J7555">
        <v>0.91193400000000002</v>
      </c>
      <c r="K7555">
        <v>0.96036999999999995</v>
      </c>
      <c r="L7555">
        <v>0</v>
      </c>
    </row>
    <row r="7556" spans="1:12" hidden="1" x14ac:dyDescent="0.3">
      <c r="A7556" t="s">
        <v>20</v>
      </c>
      <c r="B7556" t="s">
        <v>60</v>
      </c>
      <c r="C7556" t="s">
        <v>542</v>
      </c>
      <c r="D7556" t="s">
        <v>393</v>
      </c>
      <c r="E7556" s="2">
        <v>44338.464884259258</v>
      </c>
      <c r="F7556" s="3">
        <f t="shared" si="118"/>
        <v>2021</v>
      </c>
      <c r="G7556" s="2">
        <v>44339.675023148149</v>
      </c>
      <c r="H7556" t="s">
        <v>396</v>
      </c>
      <c r="J7556">
        <v>0.99984399999999996</v>
      </c>
      <c r="K7556">
        <v>0.99992999999999999</v>
      </c>
      <c r="L7556">
        <v>0</v>
      </c>
    </row>
    <row r="7557" spans="1:12" hidden="1" x14ac:dyDescent="0.3">
      <c r="A7557" t="s">
        <v>20</v>
      </c>
      <c r="B7557" t="s">
        <v>60</v>
      </c>
      <c r="C7557" t="s">
        <v>542</v>
      </c>
      <c r="D7557" t="s">
        <v>401</v>
      </c>
      <c r="E7557" s="2">
        <v>44337.442939814813</v>
      </c>
      <c r="F7557" s="3">
        <f t="shared" si="118"/>
        <v>2021</v>
      </c>
      <c r="G7557" s="2">
        <v>44339.574305555558</v>
      </c>
      <c r="H7557" t="s">
        <v>396</v>
      </c>
      <c r="J7557">
        <v>0.90618200000000004</v>
      </c>
      <c r="K7557">
        <v>0.95778200000000002</v>
      </c>
      <c r="L7557">
        <v>0</v>
      </c>
    </row>
    <row r="7558" spans="1:12" hidden="1" x14ac:dyDescent="0.3">
      <c r="A7558" t="s">
        <v>20</v>
      </c>
      <c r="B7558" t="s">
        <v>60</v>
      </c>
      <c r="C7558" t="s">
        <v>540</v>
      </c>
      <c r="D7558" t="s">
        <v>407</v>
      </c>
      <c r="E7558" s="2">
        <v>44076.38040509259</v>
      </c>
      <c r="F7558" s="3">
        <f t="shared" si="118"/>
        <v>2020</v>
      </c>
      <c r="G7558" s="2">
        <v>44077.001898148148</v>
      </c>
      <c r="H7558" t="s">
        <v>399</v>
      </c>
      <c r="J7558">
        <v>0.99963800000000003</v>
      </c>
      <c r="K7558">
        <v>1.6294000000000001E-4</v>
      </c>
      <c r="L7558">
        <v>2</v>
      </c>
    </row>
    <row r="7559" spans="1:12" hidden="1" x14ac:dyDescent="0.3">
      <c r="A7559" t="s">
        <v>20</v>
      </c>
      <c r="B7559" t="s">
        <v>60</v>
      </c>
      <c r="C7559" t="s">
        <v>542</v>
      </c>
      <c r="D7559" t="s">
        <v>401</v>
      </c>
      <c r="E7559" s="2">
        <v>44337.438055555554</v>
      </c>
      <c r="F7559" s="3">
        <f t="shared" si="118"/>
        <v>2021</v>
      </c>
      <c r="G7559" s="2">
        <v>44337.758263888885</v>
      </c>
      <c r="H7559" t="s">
        <v>403</v>
      </c>
      <c r="J7559">
        <v>0.22306699999999999</v>
      </c>
      <c r="K7559">
        <v>0.65037999999999996</v>
      </c>
      <c r="L7559">
        <v>0</v>
      </c>
    </row>
    <row r="7560" spans="1:12" hidden="1" x14ac:dyDescent="0.3">
      <c r="A7560" t="s">
        <v>20</v>
      </c>
      <c r="B7560" t="s">
        <v>60</v>
      </c>
      <c r="C7560" t="s">
        <v>540</v>
      </c>
      <c r="D7560" t="s">
        <v>395</v>
      </c>
      <c r="E7560" s="2">
        <v>44075.423773148148</v>
      </c>
      <c r="F7560" s="3">
        <f t="shared" si="118"/>
        <v>2020</v>
      </c>
      <c r="G7560" s="2">
        <v>44075.579571759263</v>
      </c>
      <c r="H7560" t="s">
        <v>396</v>
      </c>
      <c r="J7560">
        <v>0.52334700000000001</v>
      </c>
      <c r="K7560">
        <v>0.78550600000000004</v>
      </c>
      <c r="L7560">
        <v>0</v>
      </c>
    </row>
    <row r="7561" spans="1:12" hidden="1" x14ac:dyDescent="0.3">
      <c r="A7561" t="s">
        <v>20</v>
      </c>
      <c r="B7561" t="s">
        <v>60</v>
      </c>
      <c r="C7561" t="s">
        <v>542</v>
      </c>
      <c r="D7561" t="s">
        <v>401</v>
      </c>
      <c r="E7561" s="2">
        <v>44337.432013888887</v>
      </c>
      <c r="F7561" s="3">
        <f t="shared" si="118"/>
        <v>2021</v>
      </c>
      <c r="G7561" s="2">
        <v>44337.679710648146</v>
      </c>
      <c r="H7561" t="s">
        <v>397</v>
      </c>
      <c r="J7561">
        <v>0.682002</v>
      </c>
      <c r="K7561">
        <v>0.85690100000000002</v>
      </c>
      <c r="L7561">
        <v>0</v>
      </c>
    </row>
    <row r="7562" spans="1:12" hidden="1" x14ac:dyDescent="0.3">
      <c r="A7562" t="s">
        <v>20</v>
      </c>
      <c r="B7562" t="s">
        <v>60</v>
      </c>
      <c r="C7562" t="s">
        <v>540</v>
      </c>
      <c r="D7562" t="s">
        <v>393</v>
      </c>
      <c r="E7562" s="2">
        <v>44074.72451388889</v>
      </c>
      <c r="F7562" s="3">
        <f t="shared" si="118"/>
        <v>2020</v>
      </c>
      <c r="G7562" s="2">
        <v>44075.57372685185</v>
      </c>
      <c r="H7562" t="s">
        <v>402</v>
      </c>
      <c r="J7562">
        <v>0.99341800000000002</v>
      </c>
      <c r="K7562">
        <v>0.50032900000000002</v>
      </c>
      <c r="L7562">
        <v>1</v>
      </c>
    </row>
    <row r="7563" spans="1:12" hidden="1" x14ac:dyDescent="0.3">
      <c r="A7563" t="s">
        <v>20</v>
      </c>
      <c r="B7563" t="s">
        <v>60</v>
      </c>
      <c r="C7563" t="s">
        <v>542</v>
      </c>
      <c r="D7563" t="s">
        <v>401</v>
      </c>
      <c r="E7563" s="2">
        <v>44334.738043981481</v>
      </c>
      <c r="F7563" s="3">
        <f t="shared" si="118"/>
        <v>2021</v>
      </c>
      <c r="G7563" s="2">
        <v>44337.638472222221</v>
      </c>
      <c r="H7563" t="s">
        <v>396</v>
      </c>
      <c r="J7563">
        <v>0.99813499999999999</v>
      </c>
      <c r="K7563">
        <v>0.99916099999999997</v>
      </c>
      <c r="L7563">
        <v>0</v>
      </c>
    </row>
    <row r="7564" spans="1:12" hidden="1" x14ac:dyDescent="0.3">
      <c r="A7564" t="s">
        <v>20</v>
      </c>
      <c r="B7564" t="s">
        <v>60</v>
      </c>
      <c r="C7564" t="s">
        <v>540</v>
      </c>
      <c r="D7564" t="s">
        <v>401</v>
      </c>
      <c r="E7564" s="2">
        <v>44074.675949074073</v>
      </c>
      <c r="F7564" s="3">
        <f t="shared" si="118"/>
        <v>2020</v>
      </c>
      <c r="G7564" s="2">
        <v>44075.476736111108</v>
      </c>
      <c r="H7564" t="s">
        <v>396</v>
      </c>
      <c r="J7564">
        <v>0.90553700000000004</v>
      </c>
      <c r="K7564">
        <v>0.95749200000000001</v>
      </c>
      <c r="L7564">
        <v>0</v>
      </c>
    </row>
    <row r="7565" spans="1:12" hidden="1" x14ac:dyDescent="0.3">
      <c r="A7565" t="s">
        <v>20</v>
      </c>
      <c r="B7565" t="s">
        <v>60</v>
      </c>
      <c r="C7565" t="s">
        <v>542</v>
      </c>
      <c r="D7565" t="s">
        <v>395</v>
      </c>
      <c r="E7565" s="2">
        <v>44336.014027777775</v>
      </c>
      <c r="F7565" s="3">
        <f t="shared" si="118"/>
        <v>2021</v>
      </c>
      <c r="G7565" s="2">
        <v>44337.31827546296</v>
      </c>
      <c r="H7565" t="s">
        <v>396</v>
      </c>
      <c r="J7565">
        <v>2.4349800000000001E-2</v>
      </c>
      <c r="K7565">
        <v>0.56095700000000004</v>
      </c>
      <c r="L7565">
        <v>0</v>
      </c>
    </row>
    <row r="7566" spans="1:12" hidden="1" x14ac:dyDescent="0.3">
      <c r="A7566" t="s">
        <v>20</v>
      </c>
      <c r="B7566" t="s">
        <v>60</v>
      </c>
      <c r="C7566" t="s">
        <v>540</v>
      </c>
      <c r="D7566" t="s">
        <v>395</v>
      </c>
      <c r="E7566" s="2">
        <v>44073.9846875</v>
      </c>
      <c r="F7566" s="3">
        <f t="shared" si="118"/>
        <v>2020</v>
      </c>
      <c r="G7566" s="2">
        <v>44075.448854166665</v>
      </c>
      <c r="H7566" t="s">
        <v>399</v>
      </c>
      <c r="J7566">
        <v>0.98253199999999996</v>
      </c>
      <c r="K7566">
        <v>0.99213899999999999</v>
      </c>
      <c r="L7566">
        <v>0</v>
      </c>
    </row>
    <row r="7567" spans="1:12" hidden="1" x14ac:dyDescent="0.3">
      <c r="A7567" t="s">
        <v>20</v>
      </c>
      <c r="B7567" t="s">
        <v>60</v>
      </c>
      <c r="C7567" t="s">
        <v>542</v>
      </c>
      <c r="D7567" t="s">
        <v>395</v>
      </c>
      <c r="E7567" s="2">
        <v>44331.445509259262</v>
      </c>
      <c r="F7567" s="3">
        <f t="shared" si="118"/>
        <v>2021</v>
      </c>
      <c r="G7567" s="2">
        <v>44333.358020833337</v>
      </c>
      <c r="H7567" t="s">
        <v>406</v>
      </c>
      <c r="J7567">
        <v>0.90034499999999995</v>
      </c>
      <c r="K7567">
        <v>0.95515499999999998</v>
      </c>
      <c r="L7567">
        <v>0</v>
      </c>
    </row>
    <row r="7568" spans="1:12" hidden="1" x14ac:dyDescent="0.3">
      <c r="A7568" t="s">
        <v>20</v>
      </c>
      <c r="B7568" t="s">
        <v>60</v>
      </c>
      <c r="C7568" t="s">
        <v>540</v>
      </c>
      <c r="D7568" t="s">
        <v>401</v>
      </c>
      <c r="E7568" s="2">
        <v>44074.53597222222</v>
      </c>
      <c r="F7568" s="3">
        <f t="shared" si="118"/>
        <v>2020</v>
      </c>
      <c r="G7568" s="2">
        <v>44075.374965277777</v>
      </c>
      <c r="H7568" t="s">
        <v>396</v>
      </c>
      <c r="J7568">
        <v>0.89576</v>
      </c>
      <c r="K7568">
        <v>0.95309200000000005</v>
      </c>
      <c r="L7568">
        <v>0</v>
      </c>
    </row>
    <row r="7569" spans="1:12" hidden="1" x14ac:dyDescent="0.3">
      <c r="A7569" t="s">
        <v>20</v>
      </c>
      <c r="B7569" t="s">
        <v>60</v>
      </c>
      <c r="C7569" t="s">
        <v>542</v>
      </c>
      <c r="D7569" t="s">
        <v>393</v>
      </c>
      <c r="E7569" s="2">
        <v>44328.739560185182</v>
      </c>
      <c r="F7569" s="3">
        <f t="shared" si="118"/>
        <v>2021</v>
      </c>
      <c r="G7569" s="2">
        <v>44330.647106481483</v>
      </c>
      <c r="H7569" t="s">
        <v>396</v>
      </c>
      <c r="J7569">
        <v>0.99850000000000005</v>
      </c>
      <c r="K7569">
        <v>0.99932500000000002</v>
      </c>
      <c r="L7569">
        <v>0</v>
      </c>
    </row>
    <row r="7570" spans="1:12" hidden="1" x14ac:dyDescent="0.3">
      <c r="A7570" t="s">
        <v>20</v>
      </c>
      <c r="B7570" t="s">
        <v>60</v>
      </c>
      <c r="C7570" t="s">
        <v>540</v>
      </c>
      <c r="D7570" t="s">
        <v>395</v>
      </c>
      <c r="E7570" s="2">
        <v>44069.617604166669</v>
      </c>
      <c r="F7570" s="3">
        <f t="shared" si="118"/>
        <v>2020</v>
      </c>
      <c r="G7570" s="2">
        <v>44072.439502314817</v>
      </c>
      <c r="H7570" t="s">
        <v>396</v>
      </c>
      <c r="J7570">
        <v>0.99960199999999999</v>
      </c>
      <c r="K7570">
        <v>0.99982099999999996</v>
      </c>
      <c r="L7570">
        <v>0</v>
      </c>
    </row>
    <row r="7571" spans="1:12" hidden="1" x14ac:dyDescent="0.3">
      <c r="A7571" t="s">
        <v>20</v>
      </c>
      <c r="B7571" t="s">
        <v>60</v>
      </c>
      <c r="C7571" t="s">
        <v>542</v>
      </c>
      <c r="D7571" t="s">
        <v>393</v>
      </c>
      <c r="E7571" s="2">
        <v>44328.647511574076</v>
      </c>
      <c r="F7571" s="3">
        <f t="shared" si="118"/>
        <v>2021</v>
      </c>
      <c r="G7571" s="2">
        <v>44330.637372685182</v>
      </c>
      <c r="H7571" t="s">
        <v>396</v>
      </c>
      <c r="J7571">
        <v>0.99682199999999999</v>
      </c>
      <c r="K7571">
        <v>0.99856999999999996</v>
      </c>
      <c r="L7571">
        <v>0</v>
      </c>
    </row>
    <row r="7572" spans="1:12" hidden="1" x14ac:dyDescent="0.3">
      <c r="A7572" t="s">
        <v>20</v>
      </c>
      <c r="B7572" t="s">
        <v>60</v>
      </c>
      <c r="C7572" t="s">
        <v>540</v>
      </c>
      <c r="D7572" t="s">
        <v>395</v>
      </c>
      <c r="E7572" s="2">
        <v>44068.477465277778</v>
      </c>
      <c r="F7572" s="3">
        <f t="shared" si="118"/>
        <v>2020</v>
      </c>
      <c r="G7572" s="2">
        <v>44071.463310185187</v>
      </c>
      <c r="H7572" t="s">
        <v>392</v>
      </c>
      <c r="J7572">
        <v>0.85180400000000001</v>
      </c>
      <c r="K7572">
        <v>0.93331200000000003</v>
      </c>
      <c r="L7572">
        <v>0</v>
      </c>
    </row>
    <row r="7573" spans="1:12" hidden="1" x14ac:dyDescent="0.3">
      <c r="A7573" t="s">
        <v>20</v>
      </c>
      <c r="B7573" t="s">
        <v>60</v>
      </c>
      <c r="C7573" t="s">
        <v>542</v>
      </c>
      <c r="D7573" t="s">
        <v>391</v>
      </c>
      <c r="E7573" s="2">
        <v>44327.940451388888</v>
      </c>
      <c r="F7573" s="3">
        <f t="shared" si="118"/>
        <v>2021</v>
      </c>
      <c r="G7573" s="2">
        <v>44330.430081018516</v>
      </c>
      <c r="H7573" t="s">
        <v>400</v>
      </c>
      <c r="J7573">
        <v>5.0899300000000001E-2</v>
      </c>
      <c r="K7573">
        <v>0.427095</v>
      </c>
      <c r="L7573">
        <v>2</v>
      </c>
    </row>
    <row r="7574" spans="1:12" hidden="1" x14ac:dyDescent="0.3">
      <c r="A7574" t="s">
        <v>20</v>
      </c>
      <c r="B7574" t="s">
        <v>60</v>
      </c>
      <c r="C7574" t="s">
        <v>540</v>
      </c>
      <c r="D7574" t="s">
        <v>391</v>
      </c>
      <c r="E7574" s="2">
        <v>44067.379930555559</v>
      </c>
      <c r="F7574" s="3">
        <f t="shared" si="118"/>
        <v>2020</v>
      </c>
      <c r="G7574" s="2">
        <v>44067.792002314818</v>
      </c>
      <c r="H7574" t="s">
        <v>402</v>
      </c>
      <c r="J7574">
        <v>0.98793799999999998</v>
      </c>
      <c r="K7574">
        <v>0.99457200000000001</v>
      </c>
      <c r="L7574">
        <v>0</v>
      </c>
    </row>
    <row r="7575" spans="1:12" hidden="1" x14ac:dyDescent="0.3">
      <c r="A7575" t="s">
        <v>20</v>
      </c>
      <c r="B7575" t="s">
        <v>60</v>
      </c>
      <c r="C7575" t="s">
        <v>540</v>
      </c>
      <c r="D7575" t="s">
        <v>401</v>
      </c>
      <c r="E7575" s="2">
        <v>44063.800208333334</v>
      </c>
      <c r="F7575" s="3">
        <f t="shared" si="118"/>
        <v>2020</v>
      </c>
      <c r="G7575" s="2">
        <v>44066.600243055553</v>
      </c>
      <c r="H7575" t="s">
        <v>396</v>
      </c>
      <c r="J7575">
        <v>0.16786699999999999</v>
      </c>
      <c r="K7575">
        <v>0.37446000000000002</v>
      </c>
      <c r="L7575">
        <v>2</v>
      </c>
    </row>
    <row r="7576" spans="1:12" hidden="1" x14ac:dyDescent="0.3">
      <c r="A7576" t="s">
        <v>20</v>
      </c>
      <c r="B7576" t="s">
        <v>60</v>
      </c>
      <c r="C7576" t="s">
        <v>542</v>
      </c>
      <c r="D7576" t="s">
        <v>395</v>
      </c>
      <c r="E7576" s="2">
        <v>44327.854224537034</v>
      </c>
      <c r="F7576" s="3">
        <f t="shared" si="118"/>
        <v>2021</v>
      </c>
      <c r="G7576" s="2">
        <v>44330.402048611111</v>
      </c>
      <c r="H7576" t="s">
        <v>396</v>
      </c>
      <c r="J7576">
        <v>0.307311</v>
      </c>
      <c r="K7576">
        <v>0.68828999999999996</v>
      </c>
      <c r="L7576">
        <v>0</v>
      </c>
    </row>
    <row r="7577" spans="1:12" hidden="1" x14ac:dyDescent="0.3">
      <c r="A7577" t="s">
        <v>20</v>
      </c>
      <c r="B7577" t="s">
        <v>60</v>
      </c>
      <c r="C7577" t="s">
        <v>542</v>
      </c>
      <c r="D7577" t="s">
        <v>395</v>
      </c>
      <c r="E7577" s="2">
        <v>44327.718460648146</v>
      </c>
      <c r="F7577" s="3">
        <f t="shared" si="118"/>
        <v>2021</v>
      </c>
      <c r="G7577" s="2">
        <v>44330.343969907408</v>
      </c>
      <c r="H7577" t="s">
        <v>396</v>
      </c>
      <c r="J7577">
        <v>0.22156400000000001</v>
      </c>
      <c r="K7577">
        <v>0.350296</v>
      </c>
      <c r="L7577">
        <v>2</v>
      </c>
    </row>
    <row r="7578" spans="1:12" hidden="1" x14ac:dyDescent="0.3">
      <c r="A7578" t="s">
        <v>20</v>
      </c>
      <c r="B7578" t="s">
        <v>60</v>
      </c>
      <c r="C7578" t="s">
        <v>540</v>
      </c>
      <c r="D7578" t="s">
        <v>401</v>
      </c>
      <c r="E7578" s="2">
        <v>44064.395162037035</v>
      </c>
      <c r="F7578" s="3">
        <f t="shared" si="118"/>
        <v>2020</v>
      </c>
      <c r="G7578" s="2">
        <v>44064.641574074078</v>
      </c>
      <c r="H7578" t="s">
        <v>394</v>
      </c>
      <c r="J7578">
        <v>0.85908200000000001</v>
      </c>
      <c r="K7578">
        <v>0.93658699999999995</v>
      </c>
      <c r="L7578">
        <v>0</v>
      </c>
    </row>
    <row r="7579" spans="1:12" hidden="1" x14ac:dyDescent="0.3">
      <c r="A7579" t="s">
        <v>20</v>
      </c>
      <c r="B7579" t="s">
        <v>60</v>
      </c>
      <c r="C7579" t="s">
        <v>542</v>
      </c>
      <c r="D7579" t="s">
        <v>391</v>
      </c>
      <c r="E7579" s="2">
        <v>44327.53833333333</v>
      </c>
      <c r="F7579" s="3">
        <f t="shared" si="118"/>
        <v>2021</v>
      </c>
      <c r="G7579" s="2">
        <v>44329.613310185188</v>
      </c>
      <c r="H7579" t="s">
        <v>403</v>
      </c>
      <c r="J7579">
        <v>0.76176200000000005</v>
      </c>
      <c r="K7579">
        <v>0.89279299999999995</v>
      </c>
      <c r="L7579">
        <v>0</v>
      </c>
    </row>
    <row r="7580" spans="1:12" hidden="1" x14ac:dyDescent="0.3">
      <c r="A7580" t="s">
        <v>20</v>
      </c>
      <c r="B7580" t="s">
        <v>60</v>
      </c>
      <c r="C7580" t="s">
        <v>540</v>
      </c>
      <c r="D7580" t="s">
        <v>395</v>
      </c>
      <c r="E7580" s="2">
        <v>44062.432314814818</v>
      </c>
      <c r="F7580" s="3">
        <f t="shared" si="118"/>
        <v>2020</v>
      </c>
      <c r="G7580" s="2">
        <v>44063.62777777778</v>
      </c>
      <c r="H7580" t="s">
        <v>399</v>
      </c>
      <c r="J7580">
        <v>0.99999000000000005</v>
      </c>
      <c r="K7580">
        <v>0.99999499999999997</v>
      </c>
      <c r="L7580">
        <v>0</v>
      </c>
    </row>
    <row r="7581" spans="1:12" hidden="1" x14ac:dyDescent="0.3">
      <c r="A7581" t="s">
        <v>20</v>
      </c>
      <c r="B7581" t="s">
        <v>60</v>
      </c>
      <c r="C7581" t="s">
        <v>542</v>
      </c>
      <c r="D7581" t="s">
        <v>393</v>
      </c>
      <c r="E7581" s="2">
        <v>44326.427210648151</v>
      </c>
      <c r="F7581" s="3">
        <f t="shared" si="118"/>
        <v>2021</v>
      </c>
      <c r="G7581" s="2">
        <v>44328.62427083333</v>
      </c>
      <c r="H7581" t="s">
        <v>438</v>
      </c>
      <c r="J7581">
        <v>0.99989399999999995</v>
      </c>
      <c r="K7581">
        <v>0.99995199999999995</v>
      </c>
      <c r="L7581">
        <v>0</v>
      </c>
    </row>
    <row r="7582" spans="1:12" hidden="1" x14ac:dyDescent="0.3">
      <c r="A7582" t="s">
        <v>20</v>
      </c>
      <c r="B7582" t="s">
        <v>60</v>
      </c>
      <c r="C7582" t="s">
        <v>540</v>
      </c>
      <c r="D7582" t="s">
        <v>395</v>
      </c>
      <c r="E7582" s="2">
        <v>44060.358391203707</v>
      </c>
      <c r="F7582" s="3">
        <f t="shared" si="118"/>
        <v>2020</v>
      </c>
      <c r="G7582" s="2">
        <v>44063.576365740744</v>
      </c>
      <c r="H7582" t="s">
        <v>394</v>
      </c>
      <c r="J7582">
        <v>0.99936199999999997</v>
      </c>
      <c r="K7582">
        <v>0.99971299999999996</v>
      </c>
      <c r="L7582">
        <v>0</v>
      </c>
    </row>
    <row r="7583" spans="1:12" hidden="1" x14ac:dyDescent="0.3">
      <c r="A7583" t="s">
        <v>20</v>
      </c>
      <c r="B7583" t="s">
        <v>60</v>
      </c>
      <c r="C7583" t="s">
        <v>542</v>
      </c>
      <c r="D7583" t="s">
        <v>401</v>
      </c>
      <c r="E7583" s="2">
        <v>44324.883668981478</v>
      </c>
      <c r="F7583" s="3">
        <f t="shared" si="118"/>
        <v>2021</v>
      </c>
      <c r="G7583" s="2">
        <v>44327.615694444445</v>
      </c>
      <c r="H7583" t="s">
        <v>396</v>
      </c>
      <c r="J7583">
        <v>0.60309400000000002</v>
      </c>
      <c r="K7583">
        <v>0.17860799999999999</v>
      </c>
      <c r="L7583">
        <v>2</v>
      </c>
    </row>
    <row r="7584" spans="1:12" hidden="1" x14ac:dyDescent="0.3">
      <c r="A7584" t="s">
        <v>20</v>
      </c>
      <c r="B7584" t="s">
        <v>60</v>
      </c>
      <c r="C7584" t="s">
        <v>540</v>
      </c>
      <c r="D7584" t="s">
        <v>401</v>
      </c>
      <c r="E7584" s="2">
        <v>44060.551064814812</v>
      </c>
      <c r="F7584" s="3">
        <f t="shared" si="118"/>
        <v>2020</v>
      </c>
      <c r="G7584" s="2">
        <v>44063.439247685186</v>
      </c>
      <c r="H7584" t="s">
        <v>403</v>
      </c>
      <c r="J7584">
        <v>0.48862100000000003</v>
      </c>
      <c r="K7584">
        <v>0.76987899999999998</v>
      </c>
      <c r="L7584">
        <v>0</v>
      </c>
    </row>
    <row r="7585" spans="1:12" hidden="1" x14ac:dyDescent="0.3">
      <c r="A7585" t="s">
        <v>20</v>
      </c>
      <c r="B7585" t="s">
        <v>60</v>
      </c>
      <c r="C7585" t="s">
        <v>542</v>
      </c>
      <c r="D7585" t="s">
        <v>391</v>
      </c>
      <c r="E7585" s="2">
        <v>44324.519166666665</v>
      </c>
      <c r="F7585" s="3">
        <f t="shared" si="118"/>
        <v>2021</v>
      </c>
      <c r="G7585" s="2">
        <v>44326.772951388892</v>
      </c>
      <c r="H7585" t="s">
        <v>396</v>
      </c>
      <c r="J7585">
        <v>0.99518300000000004</v>
      </c>
      <c r="K7585">
        <v>0.99783200000000005</v>
      </c>
      <c r="L7585">
        <v>0</v>
      </c>
    </row>
    <row r="7586" spans="1:12" hidden="1" x14ac:dyDescent="0.3">
      <c r="A7586" t="s">
        <v>20</v>
      </c>
      <c r="B7586" t="s">
        <v>60</v>
      </c>
      <c r="C7586" t="s">
        <v>540</v>
      </c>
      <c r="D7586" t="s">
        <v>395</v>
      </c>
      <c r="E7586" s="2">
        <v>44059.446747685186</v>
      </c>
      <c r="F7586" s="3">
        <f t="shared" si="118"/>
        <v>2020</v>
      </c>
      <c r="G7586" s="2">
        <v>44063.40347222222</v>
      </c>
      <c r="H7586" t="s">
        <v>400</v>
      </c>
      <c r="J7586">
        <v>0.87550499999999998</v>
      </c>
      <c r="K7586">
        <v>0.94397699999999996</v>
      </c>
      <c r="L7586">
        <v>0</v>
      </c>
    </row>
    <row r="7587" spans="1:12" hidden="1" x14ac:dyDescent="0.3">
      <c r="A7587" t="s">
        <v>20</v>
      </c>
      <c r="B7587" t="s">
        <v>60</v>
      </c>
      <c r="C7587" t="s">
        <v>542</v>
      </c>
      <c r="D7587" t="s">
        <v>391</v>
      </c>
      <c r="E7587" s="2">
        <v>44319.669895833336</v>
      </c>
      <c r="F7587" s="3">
        <f t="shared" si="118"/>
        <v>2021</v>
      </c>
      <c r="G7587" s="2">
        <v>44320.506979166668</v>
      </c>
      <c r="H7587" t="s">
        <v>396</v>
      </c>
      <c r="J7587">
        <v>0.60598200000000002</v>
      </c>
      <c r="K7587">
        <v>0.82269199999999998</v>
      </c>
      <c r="L7587">
        <v>0</v>
      </c>
    </row>
    <row r="7588" spans="1:12" hidden="1" x14ac:dyDescent="0.3">
      <c r="A7588" t="s">
        <v>20</v>
      </c>
      <c r="B7588" t="s">
        <v>60</v>
      </c>
      <c r="C7588" t="s">
        <v>540</v>
      </c>
      <c r="D7588" t="s">
        <v>395</v>
      </c>
      <c r="E7588" s="2">
        <v>44061.986527777779</v>
      </c>
      <c r="F7588" s="3">
        <f t="shared" si="118"/>
        <v>2020</v>
      </c>
      <c r="G7588" s="2">
        <v>44063.397696759261</v>
      </c>
      <c r="H7588" t="s">
        <v>396</v>
      </c>
      <c r="J7588">
        <v>0.93778300000000003</v>
      </c>
      <c r="K7588">
        <v>0.97200200000000003</v>
      </c>
      <c r="L7588">
        <v>0</v>
      </c>
    </row>
    <row r="7589" spans="1:12" hidden="1" x14ac:dyDescent="0.3">
      <c r="A7589" t="s">
        <v>20</v>
      </c>
      <c r="B7589" t="s">
        <v>60</v>
      </c>
      <c r="C7589" t="s">
        <v>542</v>
      </c>
      <c r="D7589" t="s">
        <v>393</v>
      </c>
      <c r="E7589" s="2">
        <v>44317.582268518519</v>
      </c>
      <c r="F7589" s="3">
        <f t="shared" si="118"/>
        <v>2021</v>
      </c>
      <c r="G7589" s="2">
        <v>44320.444143518522</v>
      </c>
      <c r="H7589" t="s">
        <v>400</v>
      </c>
      <c r="J7589">
        <v>0.99991200000000002</v>
      </c>
      <c r="K7589">
        <v>0.99996099999999999</v>
      </c>
      <c r="L7589">
        <v>0</v>
      </c>
    </row>
    <row r="7590" spans="1:12" hidden="1" x14ac:dyDescent="0.3">
      <c r="A7590" t="s">
        <v>20</v>
      </c>
      <c r="B7590" t="s">
        <v>60</v>
      </c>
      <c r="C7590" t="s">
        <v>540</v>
      </c>
      <c r="D7590" t="s">
        <v>395</v>
      </c>
      <c r="E7590" s="2">
        <v>44061.944699074076</v>
      </c>
      <c r="F7590" s="3">
        <f t="shared" si="118"/>
        <v>2020</v>
      </c>
      <c r="G7590" s="2">
        <v>44062.694247685184</v>
      </c>
      <c r="H7590" t="s">
        <v>398</v>
      </c>
      <c r="J7590">
        <v>0.26140799999999997</v>
      </c>
      <c r="K7590">
        <v>0.66763399999999995</v>
      </c>
      <c r="L7590">
        <v>0</v>
      </c>
    </row>
    <row r="7591" spans="1:12" hidden="1" x14ac:dyDescent="0.3">
      <c r="A7591" t="s">
        <v>20</v>
      </c>
      <c r="B7591" t="s">
        <v>60</v>
      </c>
      <c r="C7591" t="s">
        <v>542</v>
      </c>
      <c r="D7591" t="s">
        <v>391</v>
      </c>
      <c r="E7591" s="2">
        <v>44317.492465277777</v>
      </c>
      <c r="F7591" s="3">
        <f t="shared" si="118"/>
        <v>2021</v>
      </c>
      <c r="G7591" s="2">
        <v>44319.700532407405</v>
      </c>
      <c r="H7591" t="s">
        <v>396</v>
      </c>
      <c r="J7591">
        <v>0.42406899999999997</v>
      </c>
      <c r="K7591">
        <v>0.52879699999999996</v>
      </c>
      <c r="L7591">
        <v>1</v>
      </c>
    </row>
    <row r="7592" spans="1:12" hidden="1" x14ac:dyDescent="0.3">
      <c r="A7592" t="s">
        <v>20</v>
      </c>
      <c r="B7592" t="s">
        <v>60</v>
      </c>
      <c r="C7592" t="s">
        <v>540</v>
      </c>
      <c r="D7592" t="s">
        <v>393</v>
      </c>
      <c r="E7592" s="2">
        <v>44060.470925925925</v>
      </c>
      <c r="F7592" s="3">
        <f t="shared" si="118"/>
        <v>2020</v>
      </c>
      <c r="G7592" s="2">
        <v>44062.68445601852</v>
      </c>
      <c r="H7592" t="s">
        <v>397</v>
      </c>
      <c r="J7592">
        <v>0.99922299999999997</v>
      </c>
      <c r="K7592">
        <v>0.99965000000000004</v>
      </c>
      <c r="L7592">
        <v>0</v>
      </c>
    </row>
    <row r="7593" spans="1:12" hidden="1" x14ac:dyDescent="0.3">
      <c r="A7593" t="s">
        <v>20</v>
      </c>
      <c r="B7593" t="s">
        <v>60</v>
      </c>
      <c r="C7593" t="s">
        <v>542</v>
      </c>
      <c r="D7593" t="s">
        <v>393</v>
      </c>
      <c r="E7593" s="2">
        <v>44316.488912037035</v>
      </c>
      <c r="F7593" s="3">
        <f t="shared" si="118"/>
        <v>2021</v>
      </c>
      <c r="G7593" s="2">
        <v>44318.549201388887</v>
      </c>
      <c r="H7593" t="s">
        <v>396</v>
      </c>
      <c r="J7593">
        <v>0.99536400000000003</v>
      </c>
      <c r="K7593">
        <v>0.99791399999999997</v>
      </c>
      <c r="L7593">
        <v>0</v>
      </c>
    </row>
    <row r="7594" spans="1:12" hidden="1" x14ac:dyDescent="0.3">
      <c r="A7594" t="s">
        <v>20</v>
      </c>
      <c r="B7594" t="s">
        <v>60</v>
      </c>
      <c r="C7594" t="s">
        <v>540</v>
      </c>
      <c r="D7594" t="s">
        <v>395</v>
      </c>
      <c r="E7594" s="2">
        <v>44059.505104166667</v>
      </c>
      <c r="F7594" s="3">
        <f t="shared" si="118"/>
        <v>2020</v>
      </c>
      <c r="G7594" s="2">
        <v>44061.900243055556</v>
      </c>
      <c r="H7594" t="s">
        <v>400</v>
      </c>
      <c r="J7594">
        <v>0.99995599999999996</v>
      </c>
      <c r="K7594">
        <v>0.99997999999999998</v>
      </c>
      <c r="L7594">
        <v>0</v>
      </c>
    </row>
    <row r="7595" spans="1:12" hidden="1" x14ac:dyDescent="0.3">
      <c r="A7595" t="s">
        <v>20</v>
      </c>
      <c r="B7595" t="s">
        <v>60</v>
      </c>
      <c r="C7595" t="s">
        <v>540</v>
      </c>
      <c r="D7595" t="s">
        <v>393</v>
      </c>
      <c r="E7595" s="2">
        <v>44057.773275462961</v>
      </c>
      <c r="F7595" s="3">
        <f t="shared" si="118"/>
        <v>2020</v>
      </c>
      <c r="G7595" s="2">
        <v>44060.68478009259</v>
      </c>
      <c r="H7595" t="s">
        <v>399</v>
      </c>
      <c r="J7595">
        <v>0.99944999999999995</v>
      </c>
      <c r="K7595">
        <v>0.999753</v>
      </c>
      <c r="L7595">
        <v>0</v>
      </c>
    </row>
    <row r="7596" spans="1:12" hidden="1" x14ac:dyDescent="0.3">
      <c r="A7596" t="s">
        <v>20</v>
      </c>
      <c r="B7596" t="s">
        <v>60</v>
      </c>
      <c r="C7596" t="s">
        <v>542</v>
      </c>
      <c r="D7596" t="s">
        <v>391</v>
      </c>
      <c r="E7596" s="2">
        <v>44315.784212962964</v>
      </c>
      <c r="F7596" s="3">
        <f t="shared" si="118"/>
        <v>2021</v>
      </c>
      <c r="G7596" s="2">
        <v>44316.837002314816</v>
      </c>
      <c r="H7596" t="s">
        <v>396</v>
      </c>
      <c r="J7596">
        <v>0.55120100000000005</v>
      </c>
      <c r="K7596">
        <v>0.20196</v>
      </c>
      <c r="L7596">
        <v>2</v>
      </c>
    </row>
    <row r="7597" spans="1:12" hidden="1" x14ac:dyDescent="0.3">
      <c r="A7597" t="s">
        <v>20</v>
      </c>
      <c r="B7597" t="s">
        <v>60</v>
      </c>
      <c r="C7597" t="s">
        <v>542</v>
      </c>
      <c r="D7597" t="s">
        <v>395</v>
      </c>
      <c r="E7597" s="2">
        <v>44313.404942129629</v>
      </c>
      <c r="F7597" s="3">
        <f t="shared" si="118"/>
        <v>2021</v>
      </c>
      <c r="G7597" s="2">
        <v>44315.654120370367</v>
      </c>
      <c r="H7597" t="s">
        <v>403</v>
      </c>
      <c r="J7597">
        <v>0.98347200000000001</v>
      </c>
      <c r="K7597">
        <v>7.4378100000000004E-3</v>
      </c>
      <c r="L7597">
        <v>2</v>
      </c>
    </row>
    <row r="7598" spans="1:12" hidden="1" x14ac:dyDescent="0.3">
      <c r="A7598" t="s">
        <v>20</v>
      </c>
      <c r="B7598" t="s">
        <v>60</v>
      </c>
      <c r="C7598" t="s">
        <v>540</v>
      </c>
      <c r="D7598" t="s">
        <v>395</v>
      </c>
      <c r="E7598" s="2">
        <v>44058.923344907409</v>
      </c>
      <c r="F7598" s="3">
        <f t="shared" si="118"/>
        <v>2020</v>
      </c>
      <c r="G7598" s="2">
        <v>44060.560300925928</v>
      </c>
      <c r="H7598" t="s">
        <v>403</v>
      </c>
      <c r="J7598">
        <v>0.47975200000000001</v>
      </c>
      <c r="K7598">
        <v>0.76588800000000001</v>
      </c>
      <c r="L7598">
        <v>0</v>
      </c>
    </row>
    <row r="7599" spans="1:12" hidden="1" x14ac:dyDescent="0.3">
      <c r="A7599" t="s">
        <v>20</v>
      </c>
      <c r="B7599" t="s">
        <v>60</v>
      </c>
      <c r="C7599" t="s">
        <v>542</v>
      </c>
      <c r="D7599" t="s">
        <v>395</v>
      </c>
      <c r="E7599" s="2">
        <v>44312.034884259258</v>
      </c>
      <c r="F7599" s="3">
        <f t="shared" si="118"/>
        <v>2021</v>
      </c>
      <c r="G7599" s="2">
        <v>44313.819328703707</v>
      </c>
      <c r="H7599" t="s">
        <v>406</v>
      </c>
      <c r="J7599">
        <v>0.57134799999999997</v>
      </c>
      <c r="K7599">
        <v>0.80710700000000002</v>
      </c>
      <c r="L7599">
        <v>0</v>
      </c>
    </row>
    <row r="7600" spans="1:12" hidden="1" x14ac:dyDescent="0.3">
      <c r="A7600" t="s">
        <v>20</v>
      </c>
      <c r="B7600" t="s">
        <v>60</v>
      </c>
      <c r="C7600" t="s">
        <v>540</v>
      </c>
      <c r="D7600" t="s">
        <v>393</v>
      </c>
      <c r="E7600" s="2">
        <v>44058.67759259259</v>
      </c>
      <c r="F7600" s="3">
        <f t="shared" si="118"/>
        <v>2020</v>
      </c>
      <c r="G7600" s="2">
        <v>44060.410150462965</v>
      </c>
      <c r="H7600" t="s">
        <v>396</v>
      </c>
      <c r="J7600">
        <v>0.99599800000000005</v>
      </c>
      <c r="K7600">
        <v>0.99819899999999995</v>
      </c>
      <c r="L7600">
        <v>0</v>
      </c>
    </row>
    <row r="7601" spans="1:12" hidden="1" x14ac:dyDescent="0.3">
      <c r="A7601" t="s">
        <v>20</v>
      </c>
      <c r="B7601" t="s">
        <v>60</v>
      </c>
      <c r="C7601" t="s">
        <v>542</v>
      </c>
      <c r="D7601" t="s">
        <v>391</v>
      </c>
      <c r="E7601" s="2">
        <v>44311.761863425927</v>
      </c>
      <c r="F7601" s="3">
        <f t="shared" si="118"/>
        <v>2021</v>
      </c>
      <c r="G7601" s="2">
        <v>44313.444143518522</v>
      </c>
      <c r="H7601" t="s">
        <v>400</v>
      </c>
      <c r="J7601">
        <v>0.37805699999999998</v>
      </c>
      <c r="K7601">
        <v>0.27987499999999998</v>
      </c>
      <c r="L7601">
        <v>2</v>
      </c>
    </row>
    <row r="7602" spans="1:12" hidden="1" x14ac:dyDescent="0.3">
      <c r="A7602" t="s">
        <v>20</v>
      </c>
      <c r="B7602" t="s">
        <v>60</v>
      </c>
      <c r="C7602" t="s">
        <v>540</v>
      </c>
      <c r="D7602" t="s">
        <v>393</v>
      </c>
      <c r="E7602" s="2">
        <v>44054.736828703702</v>
      </c>
      <c r="F7602" s="3">
        <f t="shared" si="118"/>
        <v>2020</v>
      </c>
      <c r="G7602" s="2">
        <v>44060.346296296295</v>
      </c>
      <c r="H7602" t="s">
        <v>402</v>
      </c>
      <c r="J7602">
        <v>0.994892</v>
      </c>
      <c r="K7602">
        <v>0.99770099999999995</v>
      </c>
      <c r="L7602">
        <v>0</v>
      </c>
    </row>
    <row r="7603" spans="1:12" hidden="1" x14ac:dyDescent="0.3">
      <c r="A7603" t="s">
        <v>20</v>
      </c>
      <c r="B7603" t="s">
        <v>60</v>
      </c>
      <c r="C7603" t="s">
        <v>542</v>
      </c>
      <c r="D7603" t="s">
        <v>401</v>
      </c>
      <c r="E7603" s="2">
        <v>44310.532326388886</v>
      </c>
      <c r="F7603" s="3">
        <f t="shared" si="118"/>
        <v>2021</v>
      </c>
      <c r="G7603" s="2">
        <v>44311.710162037038</v>
      </c>
      <c r="H7603" t="s">
        <v>402</v>
      </c>
      <c r="J7603">
        <v>0.73957099999999998</v>
      </c>
      <c r="K7603">
        <v>0.88280700000000001</v>
      </c>
      <c r="L7603">
        <v>0</v>
      </c>
    </row>
    <row r="7604" spans="1:12" hidden="1" x14ac:dyDescent="0.3">
      <c r="A7604" t="s">
        <v>20</v>
      </c>
      <c r="B7604" t="s">
        <v>60</v>
      </c>
      <c r="C7604" t="s">
        <v>540</v>
      </c>
      <c r="D7604" t="s">
        <v>393</v>
      </c>
      <c r="E7604" s="2">
        <v>44056.926388888889</v>
      </c>
      <c r="F7604" s="3">
        <f t="shared" si="118"/>
        <v>2020</v>
      </c>
      <c r="G7604" s="2">
        <v>44058.348726851851</v>
      </c>
      <c r="H7604" t="s">
        <v>396</v>
      </c>
      <c r="J7604">
        <v>0.99199499999999996</v>
      </c>
      <c r="K7604">
        <v>0.99639800000000001</v>
      </c>
      <c r="L7604">
        <v>0</v>
      </c>
    </row>
    <row r="7605" spans="1:12" hidden="1" x14ac:dyDescent="0.3">
      <c r="A7605" t="s">
        <v>20</v>
      </c>
      <c r="B7605" t="s">
        <v>60</v>
      </c>
      <c r="C7605" t="s">
        <v>542</v>
      </c>
      <c r="D7605" t="s">
        <v>393</v>
      </c>
      <c r="E7605" s="2">
        <v>44309.814976851849</v>
      </c>
      <c r="F7605" s="3">
        <f t="shared" si="118"/>
        <v>2021</v>
      </c>
      <c r="G7605" s="2">
        <v>44311.703715277778</v>
      </c>
      <c r="H7605" t="s">
        <v>398</v>
      </c>
      <c r="J7605">
        <v>0.63832</v>
      </c>
      <c r="K7605">
        <v>0.16275600000000001</v>
      </c>
      <c r="L7605">
        <v>2</v>
      </c>
    </row>
    <row r="7606" spans="1:12" hidden="1" x14ac:dyDescent="0.3">
      <c r="A7606" t="s">
        <v>20</v>
      </c>
      <c r="B7606" t="s">
        <v>60</v>
      </c>
      <c r="C7606" t="s">
        <v>540</v>
      </c>
      <c r="D7606" t="s">
        <v>391</v>
      </c>
      <c r="E7606" s="2">
        <v>44054.802106481482</v>
      </c>
      <c r="F7606" s="3">
        <f t="shared" si="118"/>
        <v>2020</v>
      </c>
      <c r="G7606" s="2">
        <v>44057.494745370372</v>
      </c>
      <c r="H7606" t="s">
        <v>398</v>
      </c>
      <c r="J7606">
        <v>0.98982400000000004</v>
      </c>
      <c r="K7606">
        <v>0.995421</v>
      </c>
      <c r="L7606">
        <v>0</v>
      </c>
    </row>
    <row r="7607" spans="1:12" hidden="1" x14ac:dyDescent="0.3">
      <c r="A7607" t="s">
        <v>20</v>
      </c>
      <c r="B7607" t="s">
        <v>60</v>
      </c>
      <c r="C7607" t="s">
        <v>542</v>
      </c>
      <c r="D7607" t="s">
        <v>391</v>
      </c>
      <c r="E7607" s="2">
        <v>44309.70784722222</v>
      </c>
      <c r="F7607" s="3">
        <f t="shared" si="118"/>
        <v>2021</v>
      </c>
      <c r="G7607" s="2">
        <v>44309.982430555552</v>
      </c>
      <c r="H7607" t="s">
        <v>399</v>
      </c>
      <c r="J7607">
        <v>0.91116699999999995</v>
      </c>
      <c r="K7607">
        <v>0.96002500000000002</v>
      </c>
      <c r="L7607">
        <v>0</v>
      </c>
    </row>
    <row r="7608" spans="1:12" hidden="1" x14ac:dyDescent="0.3">
      <c r="A7608" t="s">
        <v>20</v>
      </c>
      <c r="B7608" t="s">
        <v>60</v>
      </c>
      <c r="C7608" t="s">
        <v>540</v>
      </c>
      <c r="D7608" t="s">
        <v>391</v>
      </c>
      <c r="E7608" s="2">
        <v>44053.771851851852</v>
      </c>
      <c r="F7608" s="3">
        <f t="shared" si="118"/>
        <v>2020</v>
      </c>
      <c r="G7608" s="2">
        <v>44056.750949074078</v>
      </c>
      <c r="H7608" t="s">
        <v>399</v>
      </c>
      <c r="J7608">
        <v>0.67485799999999996</v>
      </c>
      <c r="K7608">
        <v>0.146314</v>
      </c>
      <c r="L7608">
        <v>2</v>
      </c>
    </row>
    <row r="7609" spans="1:12" hidden="1" x14ac:dyDescent="0.3">
      <c r="A7609" t="s">
        <v>20</v>
      </c>
      <c r="B7609" t="s">
        <v>60</v>
      </c>
      <c r="C7609" t="s">
        <v>542</v>
      </c>
      <c r="D7609" t="s">
        <v>391</v>
      </c>
      <c r="E7609" s="2">
        <v>44308.358356481483</v>
      </c>
      <c r="F7609" s="3">
        <f t="shared" si="118"/>
        <v>2021</v>
      </c>
      <c r="G7609" s="2">
        <v>44309.583611111113</v>
      </c>
      <c r="H7609" t="s">
        <v>403</v>
      </c>
      <c r="J7609">
        <v>0.36374899999999999</v>
      </c>
      <c r="K7609">
        <v>0.71368699999999996</v>
      </c>
      <c r="L7609">
        <v>0</v>
      </c>
    </row>
    <row r="7610" spans="1:12" hidden="1" x14ac:dyDescent="0.3">
      <c r="A7610" t="s">
        <v>20</v>
      </c>
      <c r="B7610" t="s">
        <v>60</v>
      </c>
      <c r="C7610" t="s">
        <v>540</v>
      </c>
      <c r="D7610" t="s">
        <v>401</v>
      </c>
      <c r="E7610" s="2">
        <v>44051.544942129629</v>
      </c>
      <c r="F7610" s="3">
        <f t="shared" si="118"/>
        <v>2020</v>
      </c>
      <c r="G7610" s="2">
        <v>44055.596701388888</v>
      </c>
      <c r="H7610" t="s">
        <v>392</v>
      </c>
      <c r="J7610">
        <v>0.98474600000000001</v>
      </c>
      <c r="K7610">
        <v>6.8643899999999997E-3</v>
      </c>
      <c r="L7610">
        <v>2</v>
      </c>
    </row>
    <row r="7611" spans="1:12" hidden="1" x14ac:dyDescent="0.3">
      <c r="A7611" t="s">
        <v>20</v>
      </c>
      <c r="B7611" t="s">
        <v>60</v>
      </c>
      <c r="C7611" t="s">
        <v>542</v>
      </c>
      <c r="D7611" t="s">
        <v>393</v>
      </c>
      <c r="E7611" s="2">
        <v>44307.315509259257</v>
      </c>
      <c r="F7611" s="3">
        <f t="shared" si="118"/>
        <v>2021</v>
      </c>
      <c r="G7611" s="2">
        <v>44308.6953125</v>
      </c>
      <c r="H7611" t="s">
        <v>396</v>
      </c>
      <c r="J7611">
        <v>0.99869300000000005</v>
      </c>
      <c r="K7611">
        <v>0.99941199999999997</v>
      </c>
      <c r="L7611">
        <v>0</v>
      </c>
    </row>
    <row r="7612" spans="1:12" hidden="1" x14ac:dyDescent="0.3">
      <c r="A7612" t="s">
        <v>20</v>
      </c>
      <c r="B7612" t="s">
        <v>60</v>
      </c>
      <c r="C7612" t="s">
        <v>540</v>
      </c>
      <c r="D7612" t="s">
        <v>395</v>
      </c>
      <c r="E7612" s="2">
        <v>44050.077164351853</v>
      </c>
      <c r="F7612" s="3">
        <f t="shared" si="118"/>
        <v>2020</v>
      </c>
      <c r="G7612" s="2">
        <v>44053.437199074076</v>
      </c>
      <c r="H7612" t="s">
        <v>394</v>
      </c>
      <c r="J7612">
        <v>0.99999300000000002</v>
      </c>
      <c r="K7612">
        <v>0.99999700000000002</v>
      </c>
      <c r="L7612">
        <v>0</v>
      </c>
    </row>
    <row r="7613" spans="1:12" hidden="1" x14ac:dyDescent="0.3">
      <c r="A7613" t="s">
        <v>20</v>
      </c>
      <c r="B7613" t="s">
        <v>60</v>
      </c>
      <c r="C7613" t="s">
        <v>542</v>
      </c>
      <c r="D7613" t="s">
        <v>391</v>
      </c>
      <c r="E7613" s="2">
        <v>44304.9609837963</v>
      </c>
      <c r="F7613" s="3">
        <f t="shared" si="118"/>
        <v>2021</v>
      </c>
      <c r="G7613" s="2">
        <v>44306.337071759262</v>
      </c>
      <c r="H7613" t="s">
        <v>396</v>
      </c>
      <c r="J7613">
        <v>0.99986900000000001</v>
      </c>
      <c r="K7613">
        <v>0.99994099999999997</v>
      </c>
      <c r="L7613">
        <v>0</v>
      </c>
    </row>
    <row r="7614" spans="1:12" hidden="1" x14ac:dyDescent="0.3">
      <c r="A7614" t="s">
        <v>20</v>
      </c>
      <c r="B7614" t="s">
        <v>60</v>
      </c>
      <c r="C7614" t="s">
        <v>540</v>
      </c>
      <c r="D7614" t="s">
        <v>395</v>
      </c>
      <c r="E7614" s="2">
        <v>44049.983981481484</v>
      </c>
      <c r="F7614" s="3">
        <f t="shared" si="118"/>
        <v>2020</v>
      </c>
      <c r="G7614" s="2">
        <v>44052.923703703702</v>
      </c>
      <c r="H7614" t="s">
        <v>400</v>
      </c>
      <c r="J7614">
        <v>0.499054</v>
      </c>
      <c r="K7614">
        <v>0.77457399999999998</v>
      </c>
      <c r="L7614">
        <v>0</v>
      </c>
    </row>
    <row r="7615" spans="1:12" hidden="1" x14ac:dyDescent="0.3">
      <c r="A7615" t="s">
        <v>20</v>
      </c>
      <c r="B7615" t="s">
        <v>60</v>
      </c>
      <c r="C7615" t="s">
        <v>540</v>
      </c>
      <c r="D7615" t="s">
        <v>395</v>
      </c>
      <c r="E7615" s="2">
        <v>44049.459976851853</v>
      </c>
      <c r="F7615" s="3">
        <f t="shared" si="118"/>
        <v>2020</v>
      </c>
      <c r="G7615" s="2">
        <v>44052.593229166669</v>
      </c>
      <c r="H7615" t="s">
        <v>396</v>
      </c>
      <c r="J7615">
        <v>0.97917600000000005</v>
      </c>
      <c r="K7615">
        <v>0.99062899999999998</v>
      </c>
      <c r="L7615">
        <v>0</v>
      </c>
    </row>
    <row r="7616" spans="1:12" hidden="1" x14ac:dyDescent="0.3">
      <c r="A7616" t="s">
        <v>20</v>
      </c>
      <c r="B7616" t="s">
        <v>60</v>
      </c>
      <c r="C7616" t="s">
        <v>542</v>
      </c>
      <c r="D7616" t="s">
        <v>391</v>
      </c>
      <c r="E7616" s="2">
        <v>44303.948807870373</v>
      </c>
      <c r="F7616" s="3">
        <f t="shared" si="118"/>
        <v>2021</v>
      </c>
      <c r="G7616" s="2">
        <v>44304.790856481479</v>
      </c>
      <c r="H7616" t="s">
        <v>396</v>
      </c>
      <c r="J7616">
        <v>0.82930599999999999</v>
      </c>
      <c r="K7616">
        <v>0.92318800000000001</v>
      </c>
      <c r="L7616">
        <v>0</v>
      </c>
    </row>
    <row r="7617" spans="1:12" hidden="1" x14ac:dyDescent="0.3">
      <c r="A7617" t="s">
        <v>20</v>
      </c>
      <c r="B7617" t="s">
        <v>60</v>
      </c>
      <c r="C7617" t="s">
        <v>542</v>
      </c>
      <c r="D7617" t="s">
        <v>401</v>
      </c>
      <c r="E7617" s="2">
        <v>44303.912164351852</v>
      </c>
      <c r="F7617" s="3">
        <f t="shared" si="118"/>
        <v>2021</v>
      </c>
      <c r="G7617" s="2">
        <v>44304.783900462964</v>
      </c>
      <c r="H7617" t="s">
        <v>396</v>
      </c>
      <c r="J7617">
        <v>0.96971700000000005</v>
      </c>
      <c r="K7617">
        <v>0.98637300000000006</v>
      </c>
      <c r="L7617">
        <v>0</v>
      </c>
    </row>
    <row r="7618" spans="1:12" hidden="1" x14ac:dyDescent="0.3">
      <c r="A7618" t="s">
        <v>20</v>
      </c>
      <c r="B7618" t="s">
        <v>60</v>
      </c>
      <c r="C7618" t="s">
        <v>540</v>
      </c>
      <c r="D7618" t="s">
        <v>395</v>
      </c>
      <c r="E7618" s="2">
        <v>44047.695486111108</v>
      </c>
      <c r="F7618" s="3">
        <f t="shared" ref="F7618:F7681" si="119">YEAR(E7618)</f>
        <v>2020</v>
      </c>
      <c r="G7618" s="2">
        <v>44049.410868055558</v>
      </c>
      <c r="H7618" t="s">
        <v>392</v>
      </c>
      <c r="J7618">
        <v>0.99267000000000005</v>
      </c>
      <c r="K7618">
        <v>0.99670199999999998</v>
      </c>
      <c r="L7618">
        <v>0</v>
      </c>
    </row>
    <row r="7619" spans="1:12" hidden="1" x14ac:dyDescent="0.3">
      <c r="A7619" t="s">
        <v>20</v>
      </c>
      <c r="B7619" t="s">
        <v>60</v>
      </c>
      <c r="C7619" t="s">
        <v>542</v>
      </c>
      <c r="D7619" t="s">
        <v>395</v>
      </c>
      <c r="E7619" s="2">
        <v>44300.994131944448</v>
      </c>
      <c r="F7619" s="3">
        <f t="shared" si="119"/>
        <v>2021</v>
      </c>
      <c r="G7619" s="2">
        <v>44302.470451388886</v>
      </c>
      <c r="H7619" t="s">
        <v>402</v>
      </c>
      <c r="J7619">
        <v>0.99945899999999999</v>
      </c>
      <c r="K7619">
        <v>0.99975700000000001</v>
      </c>
      <c r="L7619">
        <v>0</v>
      </c>
    </row>
    <row r="7620" spans="1:12" hidden="1" x14ac:dyDescent="0.3">
      <c r="A7620" t="s">
        <v>20</v>
      </c>
      <c r="B7620" t="s">
        <v>60</v>
      </c>
      <c r="C7620" t="s">
        <v>540</v>
      </c>
      <c r="D7620" t="s">
        <v>395</v>
      </c>
      <c r="E7620" s="2">
        <v>44047.605428240742</v>
      </c>
      <c r="F7620" s="3">
        <f t="shared" si="119"/>
        <v>2020</v>
      </c>
      <c r="G7620" s="2">
        <v>44048.615717592591</v>
      </c>
      <c r="H7620" t="s">
        <v>396</v>
      </c>
      <c r="J7620">
        <v>0.32126700000000002</v>
      </c>
      <c r="K7620">
        <v>0.69457000000000002</v>
      </c>
      <c r="L7620">
        <v>0</v>
      </c>
    </row>
    <row r="7621" spans="1:12" hidden="1" x14ac:dyDescent="0.3">
      <c r="A7621" t="s">
        <v>20</v>
      </c>
      <c r="B7621" t="s">
        <v>60</v>
      </c>
      <c r="C7621" t="s">
        <v>542</v>
      </c>
      <c r="D7621" t="s">
        <v>391</v>
      </c>
      <c r="E7621" s="2">
        <v>44300.722824074073</v>
      </c>
      <c r="F7621" s="3">
        <f t="shared" si="119"/>
        <v>2021</v>
      </c>
      <c r="G7621" s="2">
        <v>44301.46130787037</v>
      </c>
      <c r="H7621" t="s">
        <v>396</v>
      </c>
      <c r="J7621">
        <v>0.35909799999999997</v>
      </c>
      <c r="K7621">
        <v>0.71159399999999995</v>
      </c>
      <c r="L7621">
        <v>0</v>
      </c>
    </row>
    <row r="7622" spans="1:12" hidden="1" x14ac:dyDescent="0.3">
      <c r="A7622" t="s">
        <v>20</v>
      </c>
      <c r="B7622" t="s">
        <v>60</v>
      </c>
      <c r="C7622" t="s">
        <v>540</v>
      </c>
      <c r="D7622" t="s">
        <v>393</v>
      </c>
      <c r="E7622" s="2">
        <v>44039.417858796296</v>
      </c>
      <c r="F7622" s="3">
        <f t="shared" si="119"/>
        <v>2020</v>
      </c>
      <c r="G7622" s="2">
        <v>44046.709039351852</v>
      </c>
      <c r="H7622" t="s">
        <v>396</v>
      </c>
      <c r="J7622">
        <v>0.97421999999999997</v>
      </c>
      <c r="K7622">
        <v>0.98839900000000003</v>
      </c>
      <c r="L7622">
        <v>0</v>
      </c>
    </row>
    <row r="7623" spans="1:12" hidden="1" x14ac:dyDescent="0.3">
      <c r="A7623" t="s">
        <v>20</v>
      </c>
      <c r="B7623" t="s">
        <v>60</v>
      </c>
      <c r="C7623" t="s">
        <v>542</v>
      </c>
      <c r="D7623" t="s">
        <v>393</v>
      </c>
      <c r="E7623" s="2">
        <v>44298.401828703703</v>
      </c>
      <c r="F7623" s="3">
        <f t="shared" si="119"/>
        <v>2021</v>
      </c>
      <c r="G7623" s="2">
        <v>44299.6246875</v>
      </c>
      <c r="H7623" t="s">
        <v>397</v>
      </c>
      <c r="J7623">
        <v>0.97077599999999997</v>
      </c>
      <c r="K7623">
        <v>0.98684899999999998</v>
      </c>
      <c r="L7623">
        <v>0</v>
      </c>
    </row>
    <row r="7624" spans="1:12" hidden="1" x14ac:dyDescent="0.3">
      <c r="A7624" t="s">
        <v>20</v>
      </c>
      <c r="B7624" t="s">
        <v>60</v>
      </c>
      <c r="C7624" t="s">
        <v>540</v>
      </c>
      <c r="D7624" t="s">
        <v>391</v>
      </c>
      <c r="E7624" s="2">
        <v>44041.990717592591</v>
      </c>
      <c r="F7624" s="3">
        <f t="shared" si="119"/>
        <v>2020</v>
      </c>
      <c r="G7624" s="2">
        <v>44043.56722222222</v>
      </c>
      <c r="H7624" t="s">
        <v>398</v>
      </c>
      <c r="J7624">
        <v>0.73604499999999995</v>
      </c>
      <c r="K7624">
        <v>0.88122</v>
      </c>
      <c r="L7624">
        <v>0</v>
      </c>
    </row>
    <row r="7625" spans="1:12" hidden="1" x14ac:dyDescent="0.3">
      <c r="A7625" t="s">
        <v>20</v>
      </c>
      <c r="B7625" t="s">
        <v>60</v>
      </c>
      <c r="C7625" t="s">
        <v>542</v>
      </c>
      <c r="D7625" t="s">
        <v>393</v>
      </c>
      <c r="E7625" s="2">
        <v>44298.354930555557</v>
      </c>
      <c r="F7625" s="3">
        <f t="shared" si="119"/>
        <v>2021</v>
      </c>
      <c r="G7625" s="2">
        <v>44299.560104166667</v>
      </c>
      <c r="H7625" t="s">
        <v>396</v>
      </c>
      <c r="J7625">
        <v>0.99994899999999998</v>
      </c>
      <c r="K7625">
        <v>0.999977</v>
      </c>
      <c r="L7625">
        <v>0</v>
      </c>
    </row>
    <row r="7626" spans="1:12" hidden="1" x14ac:dyDescent="0.3">
      <c r="A7626" t="s">
        <v>20</v>
      </c>
      <c r="B7626" t="s">
        <v>60</v>
      </c>
      <c r="C7626" t="s">
        <v>540</v>
      </c>
      <c r="D7626" t="s">
        <v>391</v>
      </c>
      <c r="E7626" s="2">
        <v>44041.953275462962</v>
      </c>
      <c r="F7626" s="3">
        <f t="shared" si="119"/>
        <v>2020</v>
      </c>
      <c r="G7626" s="2">
        <v>44043.463622685187</v>
      </c>
      <c r="H7626" t="s">
        <v>396</v>
      </c>
      <c r="J7626">
        <v>0.99373599999999995</v>
      </c>
      <c r="K7626">
        <v>0.99718099999999998</v>
      </c>
      <c r="L7626">
        <v>0</v>
      </c>
    </row>
    <row r="7627" spans="1:12" hidden="1" x14ac:dyDescent="0.3">
      <c r="A7627" t="s">
        <v>20</v>
      </c>
      <c r="B7627" t="s">
        <v>60</v>
      </c>
      <c r="C7627" t="s">
        <v>542</v>
      </c>
      <c r="D7627" t="s">
        <v>393</v>
      </c>
      <c r="E7627" s="2">
        <v>44296.867569444446</v>
      </c>
      <c r="F7627" s="3">
        <f t="shared" si="119"/>
        <v>2021</v>
      </c>
      <c r="G7627" s="2">
        <v>44298.337013888886</v>
      </c>
      <c r="H7627" t="s">
        <v>392</v>
      </c>
      <c r="J7627">
        <v>0.99765400000000004</v>
      </c>
      <c r="K7627">
        <v>0.99894400000000005</v>
      </c>
      <c r="L7627">
        <v>0</v>
      </c>
    </row>
    <row r="7628" spans="1:12" hidden="1" x14ac:dyDescent="0.3">
      <c r="A7628" t="s">
        <v>20</v>
      </c>
      <c r="B7628" t="s">
        <v>60</v>
      </c>
      <c r="C7628" t="s">
        <v>540</v>
      </c>
      <c r="D7628" t="s">
        <v>395</v>
      </c>
      <c r="E7628" s="2">
        <v>44040.527488425927</v>
      </c>
      <c r="F7628" s="3">
        <f t="shared" si="119"/>
        <v>2020</v>
      </c>
      <c r="G7628" s="2">
        <v>44042.663946759261</v>
      </c>
      <c r="H7628" t="s">
        <v>398</v>
      </c>
      <c r="J7628">
        <v>0.82139600000000002</v>
      </c>
      <c r="K7628">
        <v>0.919628</v>
      </c>
      <c r="L7628">
        <v>0</v>
      </c>
    </row>
    <row r="7629" spans="1:12" hidden="1" x14ac:dyDescent="0.3">
      <c r="A7629" t="s">
        <v>20</v>
      </c>
      <c r="B7629" t="s">
        <v>60</v>
      </c>
      <c r="C7629" t="s">
        <v>542</v>
      </c>
      <c r="D7629" t="s">
        <v>395</v>
      </c>
      <c r="E7629" s="2">
        <v>44295.95888888889</v>
      </c>
      <c r="F7629" s="3">
        <f t="shared" si="119"/>
        <v>2021</v>
      </c>
      <c r="G7629" s="2">
        <v>44297.695543981485</v>
      </c>
      <c r="H7629" t="s">
        <v>403</v>
      </c>
      <c r="J7629">
        <v>0.54715800000000003</v>
      </c>
      <c r="K7629">
        <v>0.79622099999999996</v>
      </c>
      <c r="L7629">
        <v>0</v>
      </c>
    </row>
    <row r="7630" spans="1:12" hidden="1" x14ac:dyDescent="0.3">
      <c r="A7630" t="s">
        <v>20</v>
      </c>
      <c r="B7630" t="s">
        <v>60</v>
      </c>
      <c r="C7630" t="s">
        <v>540</v>
      </c>
      <c r="D7630" t="s">
        <v>395</v>
      </c>
      <c r="E7630" s="2">
        <v>44036.614861111113</v>
      </c>
      <c r="F7630" s="3">
        <f t="shared" si="119"/>
        <v>2020</v>
      </c>
      <c r="G7630" s="2">
        <v>44039.951666666668</v>
      </c>
      <c r="H7630" t="s">
        <v>403</v>
      </c>
      <c r="J7630">
        <v>0.509355</v>
      </c>
      <c r="K7630">
        <v>0.22078999999999999</v>
      </c>
      <c r="L7630">
        <v>2</v>
      </c>
    </row>
    <row r="7631" spans="1:12" hidden="1" x14ac:dyDescent="0.3">
      <c r="A7631" t="s">
        <v>20</v>
      </c>
      <c r="B7631" t="s">
        <v>60</v>
      </c>
      <c r="C7631" t="s">
        <v>542</v>
      </c>
      <c r="D7631" t="s">
        <v>393</v>
      </c>
      <c r="E7631" s="2">
        <v>44295.890972222223</v>
      </c>
      <c r="F7631" s="3">
        <f t="shared" si="119"/>
        <v>2021</v>
      </c>
      <c r="G7631" s="2">
        <v>44297.373472222222</v>
      </c>
      <c r="H7631" t="s">
        <v>394</v>
      </c>
      <c r="J7631">
        <v>0.89594499999999999</v>
      </c>
      <c r="K7631">
        <v>0.95317499999999999</v>
      </c>
      <c r="L7631">
        <v>0</v>
      </c>
    </row>
    <row r="7632" spans="1:12" hidden="1" x14ac:dyDescent="0.3">
      <c r="A7632" t="s">
        <v>20</v>
      </c>
      <c r="B7632" t="s">
        <v>60</v>
      </c>
      <c r="C7632" t="s">
        <v>540</v>
      </c>
      <c r="D7632" t="s">
        <v>395</v>
      </c>
      <c r="E7632" s="2">
        <v>44035.611793981479</v>
      </c>
      <c r="F7632" s="3">
        <f t="shared" si="119"/>
        <v>2020</v>
      </c>
      <c r="G7632" s="2">
        <v>44039.52076388889</v>
      </c>
      <c r="H7632" t="s">
        <v>398</v>
      </c>
      <c r="J7632">
        <v>0.99967099999999998</v>
      </c>
      <c r="K7632">
        <v>0.99985199999999996</v>
      </c>
      <c r="L7632">
        <v>0</v>
      </c>
    </row>
    <row r="7633" spans="1:12" hidden="1" x14ac:dyDescent="0.3">
      <c r="A7633" t="s">
        <v>20</v>
      </c>
      <c r="B7633" t="s">
        <v>60</v>
      </c>
      <c r="C7633" t="s">
        <v>542</v>
      </c>
      <c r="D7633" t="s">
        <v>393</v>
      </c>
      <c r="E7633" s="2">
        <v>44295.704016203701</v>
      </c>
      <c r="F7633" s="3">
        <f t="shared" si="119"/>
        <v>2021</v>
      </c>
      <c r="G7633" s="2">
        <v>44296.793217592596</v>
      </c>
      <c r="H7633" t="s">
        <v>398</v>
      </c>
      <c r="J7633">
        <v>0.93748500000000001</v>
      </c>
      <c r="K7633">
        <v>0.97186799999999995</v>
      </c>
      <c r="L7633">
        <v>0</v>
      </c>
    </row>
    <row r="7634" spans="1:12" hidden="1" x14ac:dyDescent="0.3">
      <c r="A7634" t="s">
        <v>20</v>
      </c>
      <c r="B7634" t="s">
        <v>60</v>
      </c>
      <c r="C7634" t="s">
        <v>540</v>
      </c>
      <c r="D7634" t="s">
        <v>395</v>
      </c>
      <c r="E7634" s="2">
        <v>44038.544571759259</v>
      </c>
      <c r="F7634" s="3">
        <f t="shared" si="119"/>
        <v>2020</v>
      </c>
      <c r="G7634" s="2">
        <v>44038.917708333334</v>
      </c>
      <c r="H7634" t="s">
        <v>396</v>
      </c>
      <c r="J7634">
        <v>0.99081900000000001</v>
      </c>
      <c r="K7634">
        <v>0.995869</v>
      </c>
      <c r="L7634">
        <v>0</v>
      </c>
    </row>
    <row r="7635" spans="1:12" hidden="1" x14ac:dyDescent="0.3">
      <c r="A7635" t="s">
        <v>20</v>
      </c>
      <c r="B7635" t="s">
        <v>60</v>
      </c>
      <c r="C7635" t="s">
        <v>540</v>
      </c>
      <c r="D7635" t="s">
        <v>395</v>
      </c>
      <c r="E7635" s="2">
        <v>44036.436736111114</v>
      </c>
      <c r="F7635" s="3">
        <f t="shared" si="119"/>
        <v>2020</v>
      </c>
      <c r="G7635" s="2">
        <v>44036.714988425927</v>
      </c>
      <c r="H7635" t="s">
        <v>403</v>
      </c>
      <c r="J7635">
        <v>0.86665999999999999</v>
      </c>
      <c r="K7635">
        <v>0.93999699999999997</v>
      </c>
      <c r="L7635">
        <v>0</v>
      </c>
    </row>
    <row r="7636" spans="1:12" hidden="1" x14ac:dyDescent="0.3">
      <c r="A7636" t="s">
        <v>20</v>
      </c>
      <c r="B7636" t="s">
        <v>60</v>
      </c>
      <c r="C7636" t="s">
        <v>542</v>
      </c>
      <c r="D7636" t="s">
        <v>393</v>
      </c>
      <c r="E7636" s="2">
        <v>44295.003483796296</v>
      </c>
      <c r="F7636" s="3">
        <f t="shared" si="119"/>
        <v>2021</v>
      </c>
      <c r="G7636" s="2">
        <v>44296.584537037037</v>
      </c>
      <c r="H7636" t="s">
        <v>394</v>
      </c>
      <c r="J7636">
        <v>9.7837900000000005E-2</v>
      </c>
      <c r="K7636">
        <v>0.40597299999999997</v>
      </c>
      <c r="L7636">
        <v>2</v>
      </c>
    </row>
    <row r="7637" spans="1:12" hidden="1" x14ac:dyDescent="0.3">
      <c r="A7637" t="s">
        <v>20</v>
      </c>
      <c r="B7637" t="s">
        <v>60</v>
      </c>
      <c r="C7637" t="s">
        <v>542</v>
      </c>
      <c r="D7637" t="s">
        <v>395</v>
      </c>
      <c r="E7637" s="2">
        <v>44295.399675925924</v>
      </c>
      <c r="F7637" s="3">
        <f t="shared" si="119"/>
        <v>2021</v>
      </c>
      <c r="G7637" s="2">
        <v>44295.977789351855</v>
      </c>
      <c r="H7637" t="s">
        <v>398</v>
      </c>
      <c r="J7637">
        <v>0.98268</v>
      </c>
      <c r="K7637">
        <v>0.99220600000000003</v>
      </c>
      <c r="L7637">
        <v>0</v>
      </c>
    </row>
    <row r="7638" spans="1:12" hidden="1" x14ac:dyDescent="0.3">
      <c r="A7638" t="s">
        <v>20</v>
      </c>
      <c r="B7638" t="s">
        <v>60</v>
      </c>
      <c r="C7638" t="s">
        <v>540</v>
      </c>
      <c r="D7638" t="s">
        <v>395</v>
      </c>
      <c r="E7638" s="2">
        <v>44034.991608796299</v>
      </c>
      <c r="F7638" s="3">
        <f t="shared" si="119"/>
        <v>2020</v>
      </c>
      <c r="G7638" s="2">
        <v>44036.71334490741</v>
      </c>
      <c r="H7638" t="s">
        <v>397</v>
      </c>
      <c r="J7638">
        <v>0.96541299999999997</v>
      </c>
      <c r="K7638">
        <v>0.98443599999999998</v>
      </c>
      <c r="L7638">
        <v>0</v>
      </c>
    </row>
    <row r="7639" spans="1:12" hidden="1" x14ac:dyDescent="0.3">
      <c r="A7639" t="s">
        <v>20</v>
      </c>
      <c r="B7639" t="s">
        <v>60</v>
      </c>
      <c r="C7639" t="s">
        <v>542</v>
      </c>
      <c r="D7639" t="s">
        <v>393</v>
      </c>
      <c r="E7639" s="2">
        <v>44294.893333333333</v>
      </c>
      <c r="F7639" s="3">
        <f t="shared" si="119"/>
        <v>2021</v>
      </c>
      <c r="G7639" s="2">
        <v>44295.977037037039</v>
      </c>
      <c r="H7639" t="s">
        <v>399</v>
      </c>
      <c r="J7639">
        <v>0.996618</v>
      </c>
      <c r="K7639">
        <v>0.99847799999999998</v>
      </c>
      <c r="L7639">
        <v>0</v>
      </c>
    </row>
    <row r="7640" spans="1:12" hidden="1" x14ac:dyDescent="0.3">
      <c r="A7640" t="s">
        <v>20</v>
      </c>
      <c r="B7640" t="s">
        <v>60</v>
      </c>
      <c r="C7640" t="s">
        <v>540</v>
      </c>
      <c r="D7640" t="s">
        <v>393</v>
      </c>
      <c r="E7640" s="2">
        <v>44035.535543981481</v>
      </c>
      <c r="F7640" s="3">
        <f t="shared" si="119"/>
        <v>2020</v>
      </c>
      <c r="G7640" s="2">
        <v>44036.703692129631</v>
      </c>
      <c r="H7640" t="s">
        <v>396</v>
      </c>
      <c r="J7640">
        <v>0.99994700000000003</v>
      </c>
      <c r="K7640">
        <v>0.99997599999999998</v>
      </c>
      <c r="L7640">
        <v>0</v>
      </c>
    </row>
    <row r="7641" spans="1:12" hidden="1" x14ac:dyDescent="0.3">
      <c r="A7641" t="s">
        <v>20</v>
      </c>
      <c r="B7641" t="s">
        <v>60</v>
      </c>
      <c r="C7641" t="s">
        <v>542</v>
      </c>
      <c r="D7641" t="s">
        <v>401</v>
      </c>
      <c r="E7641" s="2">
        <v>44292.330451388887</v>
      </c>
      <c r="F7641" s="3">
        <f t="shared" si="119"/>
        <v>2021</v>
      </c>
      <c r="G7641" s="2">
        <v>44294.342037037037</v>
      </c>
      <c r="H7641" t="s">
        <v>400</v>
      </c>
      <c r="J7641">
        <v>0.50365800000000005</v>
      </c>
      <c r="K7641">
        <v>0.77664599999999995</v>
      </c>
      <c r="L7641">
        <v>0</v>
      </c>
    </row>
    <row r="7642" spans="1:12" hidden="1" x14ac:dyDescent="0.3">
      <c r="A7642" t="s">
        <v>20</v>
      </c>
      <c r="B7642" t="s">
        <v>60</v>
      </c>
      <c r="C7642" t="s">
        <v>540</v>
      </c>
      <c r="D7642" t="s">
        <v>391</v>
      </c>
      <c r="E7642" s="2">
        <v>44035.388043981482</v>
      </c>
      <c r="F7642" s="3">
        <f t="shared" si="119"/>
        <v>2020</v>
      </c>
      <c r="G7642" s="2">
        <v>44036.696967592594</v>
      </c>
      <c r="H7642" t="s">
        <v>400</v>
      </c>
      <c r="J7642">
        <v>0.174737</v>
      </c>
      <c r="K7642">
        <v>0.37136799999999998</v>
      </c>
      <c r="L7642">
        <v>2</v>
      </c>
    </row>
    <row r="7643" spans="1:12" hidden="1" x14ac:dyDescent="0.3">
      <c r="A7643" t="s">
        <v>20</v>
      </c>
      <c r="B7643" t="s">
        <v>60</v>
      </c>
      <c r="C7643" t="s">
        <v>542</v>
      </c>
      <c r="D7643" t="s">
        <v>395</v>
      </c>
      <c r="E7643" s="2">
        <v>44290.337002314816</v>
      </c>
      <c r="F7643" s="3">
        <f t="shared" si="119"/>
        <v>2021</v>
      </c>
      <c r="G7643" s="2">
        <v>44293.379664351851</v>
      </c>
      <c r="H7643" t="s">
        <v>396</v>
      </c>
      <c r="J7643">
        <v>0.97537499999999999</v>
      </c>
      <c r="K7643">
        <v>0.98891899999999999</v>
      </c>
      <c r="L7643">
        <v>0</v>
      </c>
    </row>
    <row r="7644" spans="1:12" hidden="1" x14ac:dyDescent="0.3">
      <c r="A7644" t="s">
        <v>20</v>
      </c>
      <c r="B7644" t="s">
        <v>60</v>
      </c>
      <c r="C7644" t="s">
        <v>540</v>
      </c>
      <c r="D7644" t="s">
        <v>401</v>
      </c>
      <c r="E7644" s="2">
        <v>44036.376145833332</v>
      </c>
      <c r="F7644" s="3">
        <f t="shared" si="119"/>
        <v>2020</v>
      </c>
      <c r="G7644" s="2">
        <v>44036.691782407404</v>
      </c>
      <c r="H7644" t="s">
        <v>397</v>
      </c>
      <c r="J7644">
        <v>0.19023200000000001</v>
      </c>
      <c r="K7644">
        <v>0.36439500000000002</v>
      </c>
      <c r="L7644">
        <v>2</v>
      </c>
    </row>
    <row r="7645" spans="1:12" hidden="1" x14ac:dyDescent="0.3">
      <c r="A7645" t="s">
        <v>20</v>
      </c>
      <c r="B7645" t="s">
        <v>60</v>
      </c>
      <c r="C7645" t="s">
        <v>542</v>
      </c>
      <c r="D7645" t="s">
        <v>395</v>
      </c>
      <c r="E7645" s="2">
        <v>44288.664120370369</v>
      </c>
      <c r="F7645" s="3">
        <f t="shared" si="119"/>
        <v>2021</v>
      </c>
      <c r="G7645" s="2">
        <v>44289.71634259259</v>
      </c>
      <c r="H7645" t="s">
        <v>398</v>
      </c>
      <c r="J7645">
        <v>0.41836699999999999</v>
      </c>
      <c r="K7645">
        <v>0.73826499999999995</v>
      </c>
      <c r="L7645">
        <v>0</v>
      </c>
    </row>
    <row r="7646" spans="1:12" hidden="1" x14ac:dyDescent="0.3">
      <c r="A7646" t="s">
        <v>20</v>
      </c>
      <c r="B7646" t="s">
        <v>60</v>
      </c>
      <c r="C7646" t="s">
        <v>540</v>
      </c>
      <c r="D7646" t="s">
        <v>391</v>
      </c>
      <c r="E7646" s="2">
        <v>44032.807268518518</v>
      </c>
      <c r="F7646" s="3">
        <f t="shared" si="119"/>
        <v>2020</v>
      </c>
      <c r="G7646" s="2">
        <v>44035.716192129628</v>
      </c>
      <c r="H7646" t="s">
        <v>396</v>
      </c>
      <c r="J7646">
        <v>0.85650800000000005</v>
      </c>
      <c r="K7646">
        <v>6.4571600000000007E-2</v>
      </c>
      <c r="L7646">
        <v>2</v>
      </c>
    </row>
    <row r="7647" spans="1:12" hidden="1" x14ac:dyDescent="0.3">
      <c r="A7647" t="s">
        <v>20</v>
      </c>
      <c r="B7647" t="s">
        <v>60</v>
      </c>
      <c r="C7647" t="s">
        <v>542</v>
      </c>
      <c r="D7647" t="s">
        <v>395</v>
      </c>
      <c r="E7647" s="2">
        <v>44287.876851851855</v>
      </c>
      <c r="F7647" s="3">
        <f t="shared" si="119"/>
        <v>2021</v>
      </c>
      <c r="G7647" s="2">
        <v>44289.288402777776</v>
      </c>
      <c r="H7647" t="s">
        <v>396</v>
      </c>
      <c r="J7647">
        <v>0.99999000000000005</v>
      </c>
      <c r="K7647">
        <v>0.99999499999999997</v>
      </c>
      <c r="L7647">
        <v>0</v>
      </c>
    </row>
    <row r="7648" spans="1:12" hidden="1" x14ac:dyDescent="0.3">
      <c r="A7648" t="s">
        <v>20</v>
      </c>
      <c r="B7648" t="s">
        <v>60</v>
      </c>
      <c r="C7648" t="s">
        <v>540</v>
      </c>
      <c r="D7648" t="s">
        <v>395</v>
      </c>
      <c r="E7648" s="2">
        <v>44033.671388888892</v>
      </c>
      <c r="F7648" s="3">
        <f t="shared" si="119"/>
        <v>2020</v>
      </c>
      <c r="G7648" s="2">
        <v>44034.682604166665</v>
      </c>
      <c r="H7648" t="s">
        <v>396</v>
      </c>
      <c r="J7648">
        <v>0.60325600000000001</v>
      </c>
      <c r="K7648">
        <v>0.821465</v>
      </c>
      <c r="L7648">
        <v>0</v>
      </c>
    </row>
    <row r="7649" spans="1:12" hidden="1" x14ac:dyDescent="0.3">
      <c r="A7649" t="s">
        <v>20</v>
      </c>
      <c r="B7649" t="s">
        <v>60</v>
      </c>
      <c r="C7649" t="s">
        <v>542</v>
      </c>
      <c r="D7649" t="s">
        <v>393</v>
      </c>
      <c r="E7649" s="2">
        <v>44287.759039351855</v>
      </c>
      <c r="F7649" s="3">
        <f t="shared" si="119"/>
        <v>2021</v>
      </c>
      <c r="G7649" s="2">
        <v>44288.847442129627</v>
      </c>
      <c r="H7649" t="s">
        <v>400</v>
      </c>
      <c r="J7649">
        <v>0.80609299999999995</v>
      </c>
      <c r="K7649">
        <v>8.7258299999999997E-2</v>
      </c>
      <c r="L7649">
        <v>2</v>
      </c>
    </row>
    <row r="7650" spans="1:12" hidden="1" x14ac:dyDescent="0.3">
      <c r="A7650" t="s">
        <v>20</v>
      </c>
      <c r="B7650" t="s">
        <v>60</v>
      </c>
      <c r="C7650" t="s">
        <v>540</v>
      </c>
      <c r="D7650" t="s">
        <v>401</v>
      </c>
      <c r="E7650" s="2">
        <v>44030.674629629626</v>
      </c>
      <c r="F7650" s="3">
        <f t="shared" si="119"/>
        <v>2020</v>
      </c>
      <c r="G7650" s="2">
        <v>44032.611793981479</v>
      </c>
      <c r="H7650" t="s">
        <v>397</v>
      </c>
      <c r="J7650">
        <v>0.93078300000000003</v>
      </c>
      <c r="K7650">
        <v>0.96885200000000005</v>
      </c>
      <c r="L7650">
        <v>0</v>
      </c>
    </row>
    <row r="7651" spans="1:12" hidden="1" x14ac:dyDescent="0.3">
      <c r="A7651" t="s">
        <v>20</v>
      </c>
      <c r="B7651" t="s">
        <v>60</v>
      </c>
      <c r="C7651" t="s">
        <v>542</v>
      </c>
      <c r="D7651" t="s">
        <v>401</v>
      </c>
      <c r="E7651" s="2">
        <v>44287.659328703703</v>
      </c>
      <c r="F7651" s="3">
        <f t="shared" si="119"/>
        <v>2021</v>
      </c>
      <c r="G7651" s="2">
        <v>44288.793090277781</v>
      </c>
      <c r="H7651" t="s">
        <v>400</v>
      </c>
      <c r="J7651">
        <v>0.89338499999999998</v>
      </c>
      <c r="K7651">
        <v>0.95202299999999995</v>
      </c>
      <c r="L7651">
        <v>0</v>
      </c>
    </row>
    <row r="7652" spans="1:12" hidden="1" x14ac:dyDescent="0.3">
      <c r="A7652" t="s">
        <v>20</v>
      </c>
      <c r="B7652" t="s">
        <v>60</v>
      </c>
      <c r="C7652" t="s">
        <v>540</v>
      </c>
      <c r="D7652" t="s">
        <v>393</v>
      </c>
      <c r="E7652" s="2">
        <v>44031.019837962966</v>
      </c>
      <c r="F7652" s="3">
        <f t="shared" si="119"/>
        <v>2020</v>
      </c>
      <c r="G7652" s="2">
        <v>44032.352905092594</v>
      </c>
      <c r="H7652" t="s">
        <v>406</v>
      </c>
      <c r="J7652">
        <v>0.148094</v>
      </c>
      <c r="K7652">
        <v>0.61664200000000002</v>
      </c>
      <c r="L7652">
        <v>0</v>
      </c>
    </row>
    <row r="7653" spans="1:12" hidden="1" x14ac:dyDescent="0.3">
      <c r="A7653" t="s">
        <v>20</v>
      </c>
      <c r="B7653" t="s">
        <v>60</v>
      </c>
      <c r="C7653" t="s">
        <v>542</v>
      </c>
      <c r="D7653" t="s">
        <v>393</v>
      </c>
      <c r="E7653" s="2">
        <v>44286.915567129632</v>
      </c>
      <c r="F7653" s="3">
        <f t="shared" si="119"/>
        <v>2021</v>
      </c>
      <c r="G7653" s="2">
        <v>44288.635057870371</v>
      </c>
      <c r="H7653" t="s">
        <v>396</v>
      </c>
      <c r="J7653">
        <v>0.99991600000000003</v>
      </c>
      <c r="K7653">
        <v>0.99996200000000002</v>
      </c>
      <c r="L7653">
        <v>0</v>
      </c>
    </row>
    <row r="7654" spans="1:12" hidden="1" x14ac:dyDescent="0.3">
      <c r="A7654" t="s">
        <v>20</v>
      </c>
      <c r="B7654" t="s">
        <v>60</v>
      </c>
      <c r="C7654" t="s">
        <v>540</v>
      </c>
      <c r="D7654" t="s">
        <v>393</v>
      </c>
      <c r="E7654" s="2">
        <v>44029.575787037036</v>
      </c>
      <c r="F7654" s="3">
        <f t="shared" si="119"/>
        <v>2020</v>
      </c>
      <c r="G7654" s="2">
        <v>44030.54792824074</v>
      </c>
      <c r="H7654" t="s">
        <v>398</v>
      </c>
      <c r="J7654">
        <v>0.99895500000000004</v>
      </c>
      <c r="K7654">
        <v>0.99953000000000003</v>
      </c>
      <c r="L7654">
        <v>0</v>
      </c>
    </row>
    <row r="7655" spans="1:12" hidden="1" x14ac:dyDescent="0.3">
      <c r="A7655" t="s">
        <v>20</v>
      </c>
      <c r="B7655" t="s">
        <v>60</v>
      </c>
      <c r="C7655" t="s">
        <v>540</v>
      </c>
      <c r="D7655" t="s">
        <v>393</v>
      </c>
      <c r="E7655" s="2">
        <v>44027.966064814813</v>
      </c>
      <c r="F7655" s="3">
        <f t="shared" si="119"/>
        <v>2020</v>
      </c>
      <c r="G7655" s="2">
        <v>44030.384004629632</v>
      </c>
      <c r="H7655" t="s">
        <v>396</v>
      </c>
      <c r="J7655">
        <v>0.86987199999999998</v>
      </c>
      <c r="K7655">
        <v>0.941442</v>
      </c>
      <c r="L7655">
        <v>0</v>
      </c>
    </row>
    <row r="7656" spans="1:12" hidden="1" x14ac:dyDescent="0.3">
      <c r="A7656" t="s">
        <v>20</v>
      </c>
      <c r="B7656" t="s">
        <v>60</v>
      </c>
      <c r="C7656" t="s">
        <v>542</v>
      </c>
      <c r="D7656" t="s">
        <v>393</v>
      </c>
      <c r="E7656" s="2">
        <v>44286.015648148146</v>
      </c>
      <c r="F7656" s="3">
        <f t="shared" si="119"/>
        <v>2021</v>
      </c>
      <c r="G7656" s="2">
        <v>44287.710277777776</v>
      </c>
      <c r="H7656" t="s">
        <v>397</v>
      </c>
      <c r="J7656">
        <v>0.66408199999999995</v>
      </c>
      <c r="K7656">
        <v>0.84883699999999995</v>
      </c>
      <c r="L7656">
        <v>0</v>
      </c>
    </row>
    <row r="7657" spans="1:12" hidden="1" x14ac:dyDescent="0.3">
      <c r="A7657" t="s">
        <v>20</v>
      </c>
      <c r="B7657" t="s">
        <v>60</v>
      </c>
      <c r="C7657" t="s">
        <v>542</v>
      </c>
      <c r="D7657" t="s">
        <v>393</v>
      </c>
      <c r="E7657" s="2">
        <v>44284.819976851853</v>
      </c>
      <c r="F7657" s="3">
        <f t="shared" si="119"/>
        <v>2021</v>
      </c>
      <c r="G7657" s="2">
        <v>44285.643865740742</v>
      </c>
      <c r="H7657" t="s">
        <v>400</v>
      </c>
      <c r="J7657">
        <v>0.99929400000000002</v>
      </c>
      <c r="K7657">
        <v>0.99968199999999996</v>
      </c>
      <c r="L7657">
        <v>0</v>
      </c>
    </row>
    <row r="7658" spans="1:12" hidden="1" x14ac:dyDescent="0.3">
      <c r="A7658" t="s">
        <v>20</v>
      </c>
      <c r="B7658" t="s">
        <v>60</v>
      </c>
      <c r="C7658" t="s">
        <v>540</v>
      </c>
      <c r="D7658" t="s">
        <v>395</v>
      </c>
      <c r="E7658" s="2">
        <v>44027.933506944442</v>
      </c>
      <c r="F7658" s="3">
        <f t="shared" si="119"/>
        <v>2020</v>
      </c>
      <c r="G7658" s="2">
        <v>44030.372743055559</v>
      </c>
      <c r="H7658" t="s">
        <v>397</v>
      </c>
      <c r="J7658">
        <v>0.99996799999999997</v>
      </c>
      <c r="K7658">
        <v>0.99998600000000004</v>
      </c>
      <c r="L7658">
        <v>0</v>
      </c>
    </row>
    <row r="7659" spans="1:12" hidden="1" x14ac:dyDescent="0.3">
      <c r="A7659" t="s">
        <v>20</v>
      </c>
      <c r="B7659" t="s">
        <v>60</v>
      </c>
      <c r="C7659" t="s">
        <v>542</v>
      </c>
      <c r="D7659" t="s">
        <v>393</v>
      </c>
      <c r="E7659" s="2">
        <v>44282.464432870373</v>
      </c>
      <c r="F7659" s="3">
        <f t="shared" si="119"/>
        <v>2021</v>
      </c>
      <c r="G7659" s="2">
        <v>44282.941145833334</v>
      </c>
      <c r="H7659" t="s">
        <v>396</v>
      </c>
      <c r="J7659">
        <v>0.52262600000000003</v>
      </c>
      <c r="K7659">
        <v>0.78518200000000005</v>
      </c>
      <c r="L7659">
        <v>0</v>
      </c>
    </row>
    <row r="7660" spans="1:12" hidden="1" x14ac:dyDescent="0.3">
      <c r="A7660" t="s">
        <v>20</v>
      </c>
      <c r="B7660" t="s">
        <v>60</v>
      </c>
      <c r="C7660" t="s">
        <v>540</v>
      </c>
      <c r="D7660" t="s">
        <v>393</v>
      </c>
      <c r="E7660" s="2">
        <v>44025.395266203705</v>
      </c>
      <c r="F7660" s="3">
        <f t="shared" si="119"/>
        <v>2020</v>
      </c>
      <c r="G7660" s="2">
        <v>44026.899398148147</v>
      </c>
      <c r="H7660" t="s">
        <v>396</v>
      </c>
      <c r="J7660">
        <v>0.99870599999999998</v>
      </c>
      <c r="K7660">
        <v>0.99941800000000003</v>
      </c>
      <c r="L7660">
        <v>0</v>
      </c>
    </row>
    <row r="7661" spans="1:12" hidden="1" x14ac:dyDescent="0.3">
      <c r="A7661" t="s">
        <v>20</v>
      </c>
      <c r="B7661" t="s">
        <v>60</v>
      </c>
      <c r="C7661" t="s">
        <v>542</v>
      </c>
      <c r="D7661" t="s">
        <v>395</v>
      </c>
      <c r="E7661" s="2">
        <v>44279.378148148149</v>
      </c>
      <c r="F7661" s="3">
        <f t="shared" si="119"/>
        <v>2021</v>
      </c>
      <c r="G7661" s="2">
        <v>44280.421030092592</v>
      </c>
      <c r="H7661" t="s">
        <v>392</v>
      </c>
      <c r="J7661">
        <v>0.93041799999999997</v>
      </c>
      <c r="K7661">
        <v>0.96868799999999999</v>
      </c>
      <c r="L7661">
        <v>0</v>
      </c>
    </row>
    <row r="7662" spans="1:12" hidden="1" x14ac:dyDescent="0.3">
      <c r="A7662" t="s">
        <v>20</v>
      </c>
      <c r="B7662" t="s">
        <v>60</v>
      </c>
      <c r="C7662" t="s">
        <v>540</v>
      </c>
      <c r="D7662" t="s">
        <v>395</v>
      </c>
      <c r="E7662" s="2">
        <v>44025.046747685185</v>
      </c>
      <c r="F7662" s="3">
        <f t="shared" si="119"/>
        <v>2020</v>
      </c>
      <c r="G7662" s="2">
        <v>44026.565949074073</v>
      </c>
      <c r="H7662" t="s">
        <v>400</v>
      </c>
      <c r="J7662">
        <v>0.53502700000000003</v>
      </c>
      <c r="K7662">
        <v>0.79076199999999996</v>
      </c>
      <c r="L7662">
        <v>0</v>
      </c>
    </row>
    <row r="7663" spans="1:12" hidden="1" x14ac:dyDescent="0.3">
      <c r="A7663" t="s">
        <v>20</v>
      </c>
      <c r="B7663" t="s">
        <v>60</v>
      </c>
      <c r="C7663" t="s">
        <v>542</v>
      </c>
      <c r="D7663" t="s">
        <v>401</v>
      </c>
      <c r="E7663" s="2">
        <v>44278.508310185185</v>
      </c>
      <c r="F7663" s="3">
        <f t="shared" si="119"/>
        <v>2021</v>
      </c>
      <c r="G7663" s="2">
        <v>44279.574733796297</v>
      </c>
      <c r="H7663" t="s">
        <v>400</v>
      </c>
      <c r="J7663">
        <v>0.99305600000000005</v>
      </c>
      <c r="K7663">
        <v>0.99687499999999996</v>
      </c>
      <c r="L7663">
        <v>0</v>
      </c>
    </row>
    <row r="7664" spans="1:12" hidden="1" x14ac:dyDescent="0.3">
      <c r="A7664" t="s">
        <v>20</v>
      </c>
      <c r="B7664" t="s">
        <v>60</v>
      </c>
      <c r="C7664" t="s">
        <v>540</v>
      </c>
      <c r="D7664" t="s">
        <v>395</v>
      </c>
      <c r="E7664" s="2">
        <v>44024.131504629629</v>
      </c>
      <c r="F7664" s="3">
        <f t="shared" si="119"/>
        <v>2020</v>
      </c>
      <c r="G7664" s="2">
        <v>44025.862650462965</v>
      </c>
      <c r="H7664" t="s">
        <v>394</v>
      </c>
      <c r="J7664">
        <v>0.95881300000000003</v>
      </c>
      <c r="K7664">
        <v>0.98146599999999995</v>
      </c>
      <c r="L7664">
        <v>0</v>
      </c>
    </row>
    <row r="7665" spans="1:12" hidden="1" x14ac:dyDescent="0.3">
      <c r="A7665" t="s">
        <v>20</v>
      </c>
      <c r="B7665" t="s">
        <v>60</v>
      </c>
      <c r="C7665" t="s">
        <v>542</v>
      </c>
      <c r="D7665" t="s">
        <v>395</v>
      </c>
      <c r="E7665" s="2">
        <v>44278.399907407409</v>
      </c>
      <c r="F7665" s="3">
        <f t="shared" si="119"/>
        <v>2021</v>
      </c>
      <c r="G7665" s="2">
        <v>44279.389050925929</v>
      </c>
      <c r="H7665" t="s">
        <v>398</v>
      </c>
      <c r="J7665">
        <v>0.91695599999999999</v>
      </c>
      <c r="K7665">
        <v>0.49584800000000001</v>
      </c>
      <c r="L7665">
        <v>1</v>
      </c>
    </row>
    <row r="7666" spans="1:12" hidden="1" x14ac:dyDescent="0.3">
      <c r="A7666" t="s">
        <v>20</v>
      </c>
      <c r="B7666" t="s">
        <v>60</v>
      </c>
      <c r="C7666" t="s">
        <v>540</v>
      </c>
      <c r="D7666" t="s">
        <v>393</v>
      </c>
      <c r="E7666" s="2">
        <v>44021.632349537038</v>
      </c>
      <c r="F7666" s="3">
        <f t="shared" si="119"/>
        <v>2020</v>
      </c>
      <c r="G7666" s="2">
        <v>44024.355173611111</v>
      </c>
      <c r="H7666" t="s">
        <v>398</v>
      </c>
      <c r="J7666">
        <v>0.99995599999999996</v>
      </c>
      <c r="K7666">
        <v>0.99997999999999998</v>
      </c>
      <c r="L7666">
        <v>0</v>
      </c>
    </row>
    <row r="7667" spans="1:12" hidden="1" x14ac:dyDescent="0.3">
      <c r="A7667" t="s">
        <v>20</v>
      </c>
      <c r="B7667" t="s">
        <v>60</v>
      </c>
      <c r="C7667" t="s">
        <v>542</v>
      </c>
      <c r="D7667" t="s">
        <v>391</v>
      </c>
      <c r="E7667" s="2">
        <v>44274.358680555553</v>
      </c>
      <c r="F7667" s="3">
        <f t="shared" si="119"/>
        <v>2021</v>
      </c>
      <c r="G7667" s="2">
        <v>44275.499710648146</v>
      </c>
      <c r="H7667" t="s">
        <v>403</v>
      </c>
      <c r="J7667">
        <v>0.46499800000000002</v>
      </c>
      <c r="K7667">
        <v>0.24075099999999999</v>
      </c>
      <c r="L7667">
        <v>2</v>
      </c>
    </row>
    <row r="7668" spans="1:12" hidden="1" x14ac:dyDescent="0.3">
      <c r="A7668" t="s">
        <v>20</v>
      </c>
      <c r="B7668" t="s">
        <v>60</v>
      </c>
      <c r="C7668" t="s">
        <v>540</v>
      </c>
      <c r="D7668" t="s">
        <v>393</v>
      </c>
      <c r="E7668" s="2">
        <v>44019.366412037038</v>
      </c>
      <c r="F7668" s="3">
        <f t="shared" si="119"/>
        <v>2020</v>
      </c>
      <c r="G7668" s="2">
        <v>44022.920810185184</v>
      </c>
      <c r="H7668" t="s">
        <v>397</v>
      </c>
      <c r="J7668">
        <v>0.87795999999999996</v>
      </c>
      <c r="K7668">
        <v>0.94508199999999998</v>
      </c>
      <c r="L7668">
        <v>0</v>
      </c>
    </row>
    <row r="7669" spans="1:12" hidden="1" x14ac:dyDescent="0.3">
      <c r="A7669" t="s">
        <v>20</v>
      </c>
      <c r="B7669" t="s">
        <v>60</v>
      </c>
      <c r="C7669" t="s">
        <v>542</v>
      </c>
      <c r="D7669" t="s">
        <v>391</v>
      </c>
      <c r="E7669" s="2">
        <v>44273.525277777779</v>
      </c>
      <c r="F7669" s="3">
        <f t="shared" si="119"/>
        <v>2021</v>
      </c>
      <c r="G7669" s="2">
        <v>44274.413865740738</v>
      </c>
      <c r="H7669" t="s">
        <v>392</v>
      </c>
      <c r="J7669">
        <v>0.97604500000000005</v>
      </c>
      <c r="K7669">
        <v>1.07796E-2</v>
      </c>
      <c r="L7669">
        <v>2</v>
      </c>
    </row>
    <row r="7670" spans="1:12" hidden="1" x14ac:dyDescent="0.3">
      <c r="A7670" t="s">
        <v>20</v>
      </c>
      <c r="B7670" t="s">
        <v>60</v>
      </c>
      <c r="C7670" t="s">
        <v>540</v>
      </c>
      <c r="D7670" t="s">
        <v>395</v>
      </c>
      <c r="E7670" s="2">
        <v>44022.429918981485</v>
      </c>
      <c r="F7670" s="3">
        <f t="shared" si="119"/>
        <v>2020</v>
      </c>
      <c r="G7670" s="2">
        <v>44022.691724537035</v>
      </c>
      <c r="H7670" t="s">
        <v>396</v>
      </c>
      <c r="J7670">
        <v>0.977827</v>
      </c>
      <c r="K7670">
        <v>0.99002199999999996</v>
      </c>
      <c r="L7670">
        <v>0</v>
      </c>
    </row>
    <row r="7671" spans="1:12" hidden="1" x14ac:dyDescent="0.3">
      <c r="A7671" t="s">
        <v>20</v>
      </c>
      <c r="B7671" t="s">
        <v>60</v>
      </c>
      <c r="C7671" t="s">
        <v>542</v>
      </c>
      <c r="D7671" t="s">
        <v>391</v>
      </c>
      <c r="E7671" s="2">
        <v>44272.458738425928</v>
      </c>
      <c r="F7671" s="3">
        <f t="shared" si="119"/>
        <v>2021</v>
      </c>
      <c r="G7671" s="2">
        <v>44272.696608796294</v>
      </c>
      <c r="H7671" t="s">
        <v>398</v>
      </c>
      <c r="J7671">
        <v>0.614286</v>
      </c>
      <c r="K7671">
        <v>0.82642899999999997</v>
      </c>
      <c r="L7671">
        <v>0</v>
      </c>
    </row>
    <row r="7672" spans="1:12" hidden="1" x14ac:dyDescent="0.3">
      <c r="A7672" t="s">
        <v>20</v>
      </c>
      <c r="B7672" t="s">
        <v>60</v>
      </c>
      <c r="C7672" t="s">
        <v>540</v>
      </c>
      <c r="D7672" t="s">
        <v>393</v>
      </c>
      <c r="E7672" s="2">
        <v>44018.987569444442</v>
      </c>
      <c r="F7672" s="3">
        <f t="shared" si="119"/>
        <v>2020</v>
      </c>
      <c r="G7672" s="2">
        <v>44022.57371527778</v>
      </c>
      <c r="H7672" t="s">
        <v>399</v>
      </c>
      <c r="J7672">
        <v>0.98823700000000003</v>
      </c>
      <c r="K7672">
        <v>0.99470700000000001</v>
      </c>
      <c r="L7672">
        <v>0</v>
      </c>
    </row>
    <row r="7673" spans="1:12" hidden="1" x14ac:dyDescent="0.3">
      <c r="A7673" t="s">
        <v>20</v>
      </c>
      <c r="B7673" t="s">
        <v>60</v>
      </c>
      <c r="C7673" t="s">
        <v>542</v>
      </c>
      <c r="D7673" t="s">
        <v>393</v>
      </c>
      <c r="E7673" s="2">
        <v>44267.584629629629</v>
      </c>
      <c r="F7673" s="3">
        <f t="shared" si="119"/>
        <v>2021</v>
      </c>
      <c r="G7673" s="2">
        <v>44270.367708333331</v>
      </c>
      <c r="H7673" t="s">
        <v>396</v>
      </c>
      <c r="J7673">
        <v>0.96284400000000003</v>
      </c>
      <c r="K7673">
        <v>0.98328000000000004</v>
      </c>
      <c r="L7673">
        <v>0</v>
      </c>
    </row>
    <row r="7674" spans="1:12" hidden="1" x14ac:dyDescent="0.3">
      <c r="A7674" t="s">
        <v>20</v>
      </c>
      <c r="B7674" t="s">
        <v>60</v>
      </c>
      <c r="C7674" t="s">
        <v>540</v>
      </c>
      <c r="D7674" t="s">
        <v>395</v>
      </c>
      <c r="E7674" s="2">
        <v>44017.952638888892</v>
      </c>
      <c r="F7674" s="3">
        <f t="shared" si="119"/>
        <v>2020</v>
      </c>
      <c r="G7674" s="2">
        <v>44021.72446759259</v>
      </c>
      <c r="H7674" t="s">
        <v>396</v>
      </c>
      <c r="J7674">
        <v>0.22353500000000001</v>
      </c>
      <c r="K7674">
        <v>0.34940900000000003</v>
      </c>
      <c r="L7674">
        <v>2</v>
      </c>
    </row>
    <row r="7675" spans="1:12" hidden="1" x14ac:dyDescent="0.3">
      <c r="A7675" t="s">
        <v>20</v>
      </c>
      <c r="B7675" t="s">
        <v>60</v>
      </c>
      <c r="C7675" t="s">
        <v>540</v>
      </c>
      <c r="D7675" t="s">
        <v>401</v>
      </c>
      <c r="E7675" s="2">
        <v>44019.780671296299</v>
      </c>
      <c r="F7675" s="3">
        <f t="shared" si="119"/>
        <v>2020</v>
      </c>
      <c r="G7675" s="2">
        <v>44020.949155092596</v>
      </c>
      <c r="H7675" t="s">
        <v>396</v>
      </c>
      <c r="J7675">
        <v>0.67620499999999995</v>
      </c>
      <c r="K7675">
        <v>0.85429200000000005</v>
      </c>
      <c r="L7675">
        <v>0</v>
      </c>
    </row>
    <row r="7676" spans="1:12" hidden="1" x14ac:dyDescent="0.3">
      <c r="A7676" t="s">
        <v>20</v>
      </c>
      <c r="B7676" t="s">
        <v>60</v>
      </c>
      <c r="C7676" t="s">
        <v>542</v>
      </c>
      <c r="D7676" t="s">
        <v>395</v>
      </c>
      <c r="E7676" s="2">
        <v>44267.595902777779</v>
      </c>
      <c r="F7676" s="3">
        <f t="shared" si="119"/>
        <v>2021</v>
      </c>
      <c r="G7676" s="2">
        <v>44270.367708333331</v>
      </c>
      <c r="H7676" t="s">
        <v>396</v>
      </c>
      <c r="J7676">
        <v>0.96284400000000003</v>
      </c>
      <c r="K7676">
        <v>0.98328000000000004</v>
      </c>
      <c r="L7676">
        <v>0</v>
      </c>
    </row>
    <row r="7677" spans="1:12" hidden="1" x14ac:dyDescent="0.3">
      <c r="A7677" t="s">
        <v>20</v>
      </c>
      <c r="B7677" t="s">
        <v>60</v>
      </c>
      <c r="C7677" t="s">
        <v>542</v>
      </c>
      <c r="D7677" t="s">
        <v>401</v>
      </c>
      <c r="E7677" s="2">
        <v>44267.614444444444</v>
      </c>
      <c r="F7677" s="3">
        <f t="shared" si="119"/>
        <v>2021</v>
      </c>
      <c r="G7677" s="2">
        <v>44270.367708333331</v>
      </c>
      <c r="H7677" t="s">
        <v>396</v>
      </c>
      <c r="J7677">
        <v>0.96284400000000003</v>
      </c>
      <c r="K7677">
        <v>0.98328000000000004</v>
      </c>
      <c r="L7677">
        <v>0</v>
      </c>
    </row>
    <row r="7678" spans="1:12" hidden="1" x14ac:dyDescent="0.3">
      <c r="A7678" t="s">
        <v>20</v>
      </c>
      <c r="B7678" t="s">
        <v>60</v>
      </c>
      <c r="C7678" t="s">
        <v>540</v>
      </c>
      <c r="D7678" t="s">
        <v>395</v>
      </c>
      <c r="E7678" s="2">
        <v>44018.88385416667</v>
      </c>
      <c r="F7678" s="3">
        <f t="shared" si="119"/>
        <v>2020</v>
      </c>
      <c r="G7678" s="2">
        <v>44020.846747685187</v>
      </c>
      <c r="H7678" t="s">
        <v>396</v>
      </c>
      <c r="J7678">
        <v>0.959677</v>
      </c>
      <c r="K7678">
        <v>0.98185500000000003</v>
      </c>
      <c r="L7678">
        <v>0</v>
      </c>
    </row>
    <row r="7679" spans="1:12" hidden="1" x14ac:dyDescent="0.3">
      <c r="A7679" t="s">
        <v>20</v>
      </c>
      <c r="B7679" t="s">
        <v>60</v>
      </c>
      <c r="C7679" t="s">
        <v>542</v>
      </c>
      <c r="D7679" t="s">
        <v>393</v>
      </c>
      <c r="E7679" s="2">
        <v>44267.766724537039</v>
      </c>
      <c r="F7679" s="3">
        <f t="shared" si="119"/>
        <v>2021</v>
      </c>
      <c r="G7679" s="2">
        <v>44269.371261574073</v>
      </c>
      <c r="H7679" t="s">
        <v>396</v>
      </c>
      <c r="J7679">
        <v>0.99821599999999999</v>
      </c>
      <c r="K7679">
        <v>0.999197</v>
      </c>
      <c r="L7679">
        <v>0</v>
      </c>
    </row>
    <row r="7680" spans="1:12" hidden="1" x14ac:dyDescent="0.3">
      <c r="A7680" t="s">
        <v>20</v>
      </c>
      <c r="B7680" t="s">
        <v>60</v>
      </c>
      <c r="C7680" t="s">
        <v>540</v>
      </c>
      <c r="D7680" t="s">
        <v>391</v>
      </c>
      <c r="E7680" s="2">
        <v>44017.485613425924</v>
      </c>
      <c r="F7680" s="3">
        <f t="shared" si="119"/>
        <v>2020</v>
      </c>
      <c r="G7680" s="2">
        <v>44020.802048611113</v>
      </c>
      <c r="H7680" t="s">
        <v>396</v>
      </c>
      <c r="J7680">
        <v>0.68606999999999996</v>
      </c>
      <c r="K7680">
        <v>0.85873100000000002</v>
      </c>
      <c r="L7680">
        <v>0</v>
      </c>
    </row>
    <row r="7681" spans="1:12" hidden="1" x14ac:dyDescent="0.3">
      <c r="A7681" t="s">
        <v>20</v>
      </c>
      <c r="B7681" t="s">
        <v>60</v>
      </c>
      <c r="C7681" t="s">
        <v>542</v>
      </c>
      <c r="D7681" t="s">
        <v>395</v>
      </c>
      <c r="E7681" s="2">
        <v>44267.500277777777</v>
      </c>
      <c r="F7681" s="3">
        <f t="shared" si="119"/>
        <v>2021</v>
      </c>
      <c r="G7681" s="2">
        <v>44269.359629629631</v>
      </c>
      <c r="H7681" t="s">
        <v>396</v>
      </c>
      <c r="J7681">
        <v>0.38218800000000003</v>
      </c>
      <c r="K7681">
        <v>0.27801500000000001</v>
      </c>
      <c r="L7681">
        <v>2</v>
      </c>
    </row>
    <row r="7682" spans="1:12" hidden="1" x14ac:dyDescent="0.3">
      <c r="A7682" t="s">
        <v>20</v>
      </c>
      <c r="B7682" t="s">
        <v>60</v>
      </c>
      <c r="C7682" t="s">
        <v>540</v>
      </c>
      <c r="D7682" t="s">
        <v>393</v>
      </c>
      <c r="E7682" s="2">
        <v>44009.953344907408</v>
      </c>
      <c r="F7682" s="3">
        <f t="shared" ref="F7682:F7745" si="120">YEAR(E7682)</f>
        <v>2020</v>
      </c>
      <c r="G7682" s="2">
        <v>44020.359872685185</v>
      </c>
      <c r="H7682" t="s">
        <v>399</v>
      </c>
      <c r="J7682">
        <v>0.969916</v>
      </c>
      <c r="K7682">
        <v>0.98646199999999995</v>
      </c>
      <c r="L7682">
        <v>0</v>
      </c>
    </row>
    <row r="7683" spans="1:12" hidden="1" x14ac:dyDescent="0.3">
      <c r="A7683" t="s">
        <v>20</v>
      </c>
      <c r="B7683" t="s">
        <v>60</v>
      </c>
      <c r="C7683" t="s">
        <v>542</v>
      </c>
      <c r="D7683" t="s">
        <v>401</v>
      </c>
      <c r="E7683" s="2">
        <v>44267.992893518516</v>
      </c>
      <c r="F7683" s="3">
        <f t="shared" si="120"/>
        <v>2021</v>
      </c>
      <c r="G7683" s="2">
        <v>44268.718935185185</v>
      </c>
      <c r="H7683" t="s">
        <v>396</v>
      </c>
      <c r="J7683">
        <v>6.0861800000000001E-2</v>
      </c>
      <c r="K7683">
        <v>0.57738800000000001</v>
      </c>
      <c r="L7683">
        <v>0</v>
      </c>
    </row>
    <row r="7684" spans="1:12" hidden="1" x14ac:dyDescent="0.3">
      <c r="A7684" t="s">
        <v>20</v>
      </c>
      <c r="B7684" t="s">
        <v>60</v>
      </c>
      <c r="C7684" t="s">
        <v>540</v>
      </c>
      <c r="D7684" t="s">
        <v>395</v>
      </c>
      <c r="E7684" s="2">
        <v>44013.037256944444</v>
      </c>
      <c r="F7684" s="3">
        <f t="shared" si="120"/>
        <v>2020</v>
      </c>
      <c r="G7684" s="2">
        <v>44019.377025462964</v>
      </c>
      <c r="H7684" t="s">
        <v>396</v>
      </c>
      <c r="J7684">
        <v>0.99994400000000006</v>
      </c>
      <c r="K7684">
        <v>0.99997499999999995</v>
      </c>
      <c r="L7684">
        <v>0</v>
      </c>
    </row>
    <row r="7685" spans="1:12" hidden="1" x14ac:dyDescent="0.3">
      <c r="A7685" t="s">
        <v>20</v>
      </c>
      <c r="B7685" t="s">
        <v>60</v>
      </c>
      <c r="C7685" t="s">
        <v>542</v>
      </c>
      <c r="D7685" t="s">
        <v>395</v>
      </c>
      <c r="E7685" s="2">
        <v>44267.508981481478</v>
      </c>
      <c r="F7685" s="3">
        <f t="shared" si="120"/>
        <v>2021</v>
      </c>
      <c r="G7685" s="2">
        <v>44267.996458333335</v>
      </c>
      <c r="H7685" t="s">
        <v>394</v>
      </c>
      <c r="J7685">
        <v>0.93781499999999995</v>
      </c>
      <c r="K7685">
        <v>0.97201700000000002</v>
      </c>
      <c r="L7685">
        <v>0</v>
      </c>
    </row>
    <row r="7686" spans="1:12" hidden="1" x14ac:dyDescent="0.3">
      <c r="A7686" t="s">
        <v>20</v>
      </c>
      <c r="B7686" t="s">
        <v>60</v>
      </c>
      <c r="C7686" t="s">
        <v>540</v>
      </c>
      <c r="D7686" t="s">
        <v>395</v>
      </c>
      <c r="E7686" s="2">
        <v>44012.955729166664</v>
      </c>
      <c r="F7686" s="3">
        <f t="shared" si="120"/>
        <v>2020</v>
      </c>
      <c r="G7686" s="2">
        <v>44019.348946759259</v>
      </c>
      <c r="H7686" t="s">
        <v>396</v>
      </c>
      <c r="J7686">
        <v>0.97213799999999995</v>
      </c>
      <c r="K7686">
        <v>0.98746199999999995</v>
      </c>
      <c r="L7686">
        <v>0</v>
      </c>
    </row>
    <row r="7687" spans="1:12" hidden="1" x14ac:dyDescent="0.3">
      <c r="A7687" t="s">
        <v>20</v>
      </c>
      <c r="B7687" t="s">
        <v>60</v>
      </c>
      <c r="C7687" t="s">
        <v>542</v>
      </c>
      <c r="D7687" t="s">
        <v>395</v>
      </c>
      <c r="E7687" s="2">
        <v>44267.621631944443</v>
      </c>
      <c r="F7687" s="3">
        <f t="shared" si="120"/>
        <v>2021</v>
      </c>
      <c r="G7687" s="2">
        <v>44267.985324074078</v>
      </c>
      <c r="H7687" t="s">
        <v>396</v>
      </c>
      <c r="J7687">
        <v>0.72704599999999997</v>
      </c>
      <c r="K7687">
        <v>0.87717100000000003</v>
      </c>
      <c r="L7687">
        <v>0</v>
      </c>
    </row>
    <row r="7688" spans="1:12" hidden="1" x14ac:dyDescent="0.3">
      <c r="A7688" t="s">
        <v>20</v>
      </c>
      <c r="B7688" t="s">
        <v>60</v>
      </c>
      <c r="C7688" t="s">
        <v>540</v>
      </c>
      <c r="D7688" t="s">
        <v>401</v>
      </c>
      <c r="E7688" s="2">
        <v>44014.87363425926</v>
      </c>
      <c r="F7688" s="3">
        <f t="shared" si="120"/>
        <v>2020</v>
      </c>
      <c r="G7688" s="2">
        <v>44018.556909722225</v>
      </c>
      <c r="H7688" t="s">
        <v>396</v>
      </c>
      <c r="J7688">
        <v>5.1672900000000001E-2</v>
      </c>
      <c r="K7688">
        <v>0.57325300000000001</v>
      </c>
      <c r="L7688">
        <v>0</v>
      </c>
    </row>
    <row r="7689" spans="1:12" hidden="1" x14ac:dyDescent="0.3">
      <c r="A7689" t="s">
        <v>20</v>
      </c>
      <c r="B7689" t="s">
        <v>60</v>
      </c>
      <c r="C7689" t="s">
        <v>542</v>
      </c>
      <c r="D7689" t="s">
        <v>395</v>
      </c>
      <c r="E7689" s="2">
        <v>44267.526099537034</v>
      </c>
      <c r="F7689" s="3">
        <f t="shared" si="120"/>
        <v>2021</v>
      </c>
      <c r="G7689" s="2">
        <v>44267.70585648148</v>
      </c>
      <c r="H7689" t="s">
        <v>396</v>
      </c>
      <c r="J7689">
        <v>0.96844200000000003</v>
      </c>
      <c r="K7689">
        <v>0.98579899999999998</v>
      </c>
      <c r="L7689">
        <v>0</v>
      </c>
    </row>
    <row r="7690" spans="1:12" hidden="1" x14ac:dyDescent="0.3">
      <c r="A7690" t="s">
        <v>20</v>
      </c>
      <c r="B7690" t="s">
        <v>60</v>
      </c>
      <c r="C7690" t="s">
        <v>540</v>
      </c>
      <c r="D7690" t="s">
        <v>393</v>
      </c>
      <c r="E7690" s="2">
        <v>44012.447604166664</v>
      </c>
      <c r="F7690" s="3">
        <f t="shared" si="120"/>
        <v>2020</v>
      </c>
      <c r="G7690" s="2">
        <v>44018.544872685183</v>
      </c>
      <c r="H7690" t="s">
        <v>396</v>
      </c>
      <c r="J7690">
        <v>0.663713</v>
      </c>
      <c r="K7690">
        <v>0.84867099999999995</v>
      </c>
      <c r="L7690">
        <v>0</v>
      </c>
    </row>
    <row r="7691" spans="1:12" hidden="1" x14ac:dyDescent="0.3">
      <c r="A7691" t="s">
        <v>20</v>
      </c>
      <c r="B7691" t="s">
        <v>60</v>
      </c>
      <c r="C7691" t="s">
        <v>542</v>
      </c>
      <c r="D7691" t="s">
        <v>395</v>
      </c>
      <c r="E7691" s="2">
        <v>44264.951481481483</v>
      </c>
      <c r="F7691" s="3">
        <f t="shared" si="120"/>
        <v>2021</v>
      </c>
      <c r="G7691" s="2">
        <v>44265.730011574073</v>
      </c>
      <c r="H7691" t="s">
        <v>392</v>
      </c>
      <c r="J7691">
        <v>0.99598299999999995</v>
      </c>
      <c r="K7691">
        <v>0.99819199999999997</v>
      </c>
      <c r="L7691">
        <v>0</v>
      </c>
    </row>
    <row r="7692" spans="1:12" hidden="1" x14ac:dyDescent="0.3">
      <c r="A7692" t="s">
        <v>20</v>
      </c>
      <c r="B7692" t="s">
        <v>60</v>
      </c>
      <c r="C7692" t="s">
        <v>540</v>
      </c>
      <c r="D7692" t="s">
        <v>393</v>
      </c>
      <c r="E7692" s="2">
        <v>44003.605497685188</v>
      </c>
      <c r="F7692" s="3">
        <f t="shared" si="120"/>
        <v>2020</v>
      </c>
      <c r="G7692" s="2">
        <v>44018.540300925924</v>
      </c>
      <c r="H7692" t="s">
        <v>400</v>
      </c>
      <c r="J7692">
        <v>0.99909199999999998</v>
      </c>
      <c r="K7692">
        <v>0.99959200000000004</v>
      </c>
      <c r="L7692">
        <v>0</v>
      </c>
    </row>
    <row r="7693" spans="1:12" hidden="1" x14ac:dyDescent="0.3">
      <c r="A7693" t="s">
        <v>20</v>
      </c>
      <c r="B7693" t="s">
        <v>60</v>
      </c>
      <c r="C7693" t="s">
        <v>542</v>
      </c>
      <c r="D7693" t="s">
        <v>401</v>
      </c>
      <c r="E7693" s="2">
        <v>44261.619212962964</v>
      </c>
      <c r="F7693" s="3">
        <f t="shared" si="120"/>
        <v>2021</v>
      </c>
      <c r="G7693" s="2">
        <v>44263.386064814818</v>
      </c>
      <c r="H7693" t="s">
        <v>397</v>
      </c>
      <c r="J7693">
        <v>0.98294400000000004</v>
      </c>
      <c r="K7693">
        <v>0.99232500000000001</v>
      </c>
      <c r="L7693">
        <v>0</v>
      </c>
    </row>
    <row r="7694" spans="1:12" hidden="1" x14ac:dyDescent="0.3">
      <c r="A7694" t="s">
        <v>20</v>
      </c>
      <c r="B7694" t="s">
        <v>60</v>
      </c>
      <c r="C7694" t="s">
        <v>540</v>
      </c>
      <c r="D7694" t="s">
        <v>393</v>
      </c>
      <c r="E7694" s="2">
        <v>44014.754247685189</v>
      </c>
      <c r="F7694" s="3">
        <f t="shared" si="120"/>
        <v>2020</v>
      </c>
      <c r="G7694" s="2">
        <v>44017.87537037037</v>
      </c>
      <c r="H7694" t="s">
        <v>396</v>
      </c>
      <c r="J7694">
        <v>0.99632600000000004</v>
      </c>
      <c r="K7694">
        <v>0.99834699999999998</v>
      </c>
      <c r="L7694">
        <v>0</v>
      </c>
    </row>
    <row r="7695" spans="1:12" hidden="1" x14ac:dyDescent="0.3">
      <c r="A7695" t="s">
        <v>20</v>
      </c>
      <c r="B7695" t="s">
        <v>60</v>
      </c>
      <c r="C7695" t="s">
        <v>540</v>
      </c>
      <c r="D7695" t="s">
        <v>391</v>
      </c>
      <c r="E7695" s="2">
        <v>44015.519560185188</v>
      </c>
      <c r="F7695" s="3">
        <f t="shared" si="120"/>
        <v>2020</v>
      </c>
      <c r="G7695" s="2">
        <v>44015.923425925925</v>
      </c>
      <c r="H7695" t="s">
        <v>392</v>
      </c>
      <c r="J7695">
        <v>0.83699800000000002</v>
      </c>
      <c r="K7695">
        <v>7.3350899999999997E-2</v>
      </c>
      <c r="L7695">
        <v>2</v>
      </c>
    </row>
    <row r="7696" spans="1:12" hidden="1" x14ac:dyDescent="0.3">
      <c r="A7696" t="s">
        <v>20</v>
      </c>
      <c r="B7696" t="s">
        <v>60</v>
      </c>
      <c r="C7696" t="s">
        <v>542</v>
      </c>
      <c r="D7696" t="s">
        <v>395</v>
      </c>
      <c r="E7696" s="2">
        <v>44260.497881944444</v>
      </c>
      <c r="F7696" s="3">
        <f t="shared" si="120"/>
        <v>2021</v>
      </c>
      <c r="G7696" s="2">
        <v>44260.951944444445</v>
      </c>
      <c r="H7696" t="s">
        <v>398</v>
      </c>
      <c r="J7696">
        <v>0.253187</v>
      </c>
      <c r="K7696">
        <v>0.66393400000000002</v>
      </c>
      <c r="L7696">
        <v>0</v>
      </c>
    </row>
    <row r="7697" spans="1:12" hidden="1" x14ac:dyDescent="0.3">
      <c r="A7697" t="s">
        <v>20</v>
      </c>
      <c r="B7697" t="s">
        <v>60</v>
      </c>
      <c r="C7697" t="s">
        <v>542</v>
      </c>
      <c r="D7697" t="s">
        <v>395</v>
      </c>
      <c r="E7697" s="2">
        <v>44259.49391203704</v>
      </c>
      <c r="F7697" s="3">
        <f t="shared" si="120"/>
        <v>2021</v>
      </c>
      <c r="G7697" s="2">
        <v>44260.583090277774</v>
      </c>
      <c r="H7697" t="s">
        <v>399</v>
      </c>
      <c r="J7697">
        <v>0.99521400000000004</v>
      </c>
      <c r="K7697">
        <v>0.99784600000000001</v>
      </c>
      <c r="L7697">
        <v>0</v>
      </c>
    </row>
    <row r="7698" spans="1:12" hidden="1" x14ac:dyDescent="0.3">
      <c r="A7698" t="s">
        <v>20</v>
      </c>
      <c r="B7698" t="s">
        <v>60</v>
      </c>
      <c r="C7698" t="s">
        <v>540</v>
      </c>
      <c r="D7698" t="s">
        <v>395</v>
      </c>
      <c r="E7698" s="2">
        <v>44014.65724537037</v>
      </c>
      <c r="F7698" s="3">
        <f t="shared" si="120"/>
        <v>2020</v>
      </c>
      <c r="G7698" s="2">
        <v>44015.490613425929</v>
      </c>
      <c r="H7698" t="s">
        <v>396</v>
      </c>
      <c r="J7698">
        <v>0.99365800000000004</v>
      </c>
      <c r="K7698">
        <v>0.99714599999999998</v>
      </c>
      <c r="L7698">
        <v>0</v>
      </c>
    </row>
    <row r="7699" spans="1:12" hidden="1" x14ac:dyDescent="0.3">
      <c r="A7699" t="s">
        <v>20</v>
      </c>
      <c r="B7699" t="s">
        <v>60</v>
      </c>
      <c r="C7699" t="s">
        <v>542</v>
      </c>
      <c r="D7699" t="s">
        <v>393</v>
      </c>
      <c r="E7699" s="2">
        <v>44259.806770833333</v>
      </c>
      <c r="F7699" s="3">
        <f t="shared" si="120"/>
        <v>2021</v>
      </c>
      <c r="G7699" s="2">
        <v>44260.581111111111</v>
      </c>
      <c r="H7699" t="s">
        <v>402</v>
      </c>
      <c r="J7699">
        <v>0.99729299999999999</v>
      </c>
      <c r="K7699">
        <v>0.99878199999999995</v>
      </c>
      <c r="L7699">
        <v>0</v>
      </c>
    </row>
    <row r="7700" spans="1:12" hidden="1" x14ac:dyDescent="0.3">
      <c r="A7700" t="s">
        <v>20</v>
      </c>
      <c r="B7700" t="s">
        <v>60</v>
      </c>
      <c r="C7700" t="s">
        <v>540</v>
      </c>
      <c r="D7700" t="s">
        <v>395</v>
      </c>
      <c r="E7700" s="2">
        <v>44014.357314814813</v>
      </c>
      <c r="F7700" s="3">
        <f t="shared" si="120"/>
        <v>2020</v>
      </c>
      <c r="G7700" s="2">
        <v>44014.834560185183</v>
      </c>
      <c r="H7700" t="s">
        <v>400</v>
      </c>
      <c r="J7700">
        <v>0.199904</v>
      </c>
      <c r="K7700">
        <v>0.639957</v>
      </c>
      <c r="L7700">
        <v>0</v>
      </c>
    </row>
    <row r="7701" spans="1:12" hidden="1" x14ac:dyDescent="0.3">
      <c r="A7701" t="s">
        <v>20</v>
      </c>
      <c r="B7701" t="s">
        <v>60</v>
      </c>
      <c r="C7701" t="s">
        <v>542</v>
      </c>
      <c r="D7701" t="s">
        <v>395</v>
      </c>
      <c r="E7701" s="2">
        <v>44258.878020833334</v>
      </c>
      <c r="F7701" s="3">
        <f t="shared" si="120"/>
        <v>2021</v>
      </c>
      <c r="G7701" s="2">
        <v>44259.61859953704</v>
      </c>
      <c r="H7701" t="s">
        <v>403</v>
      </c>
      <c r="J7701">
        <v>0.99791799999999997</v>
      </c>
      <c r="K7701">
        <v>0.99906300000000003</v>
      </c>
      <c r="L7701">
        <v>0</v>
      </c>
    </row>
    <row r="7702" spans="1:12" hidden="1" x14ac:dyDescent="0.3">
      <c r="A7702" t="s">
        <v>20</v>
      </c>
      <c r="B7702" t="s">
        <v>60</v>
      </c>
      <c r="C7702" t="s">
        <v>540</v>
      </c>
      <c r="D7702" t="s">
        <v>393</v>
      </c>
      <c r="E7702" s="2">
        <v>44013.524675925924</v>
      </c>
      <c r="F7702" s="3">
        <f t="shared" si="120"/>
        <v>2020</v>
      </c>
      <c r="G7702" s="2">
        <v>44014.577534722222</v>
      </c>
      <c r="H7702" t="s">
        <v>396</v>
      </c>
      <c r="J7702">
        <v>0.99988699999999997</v>
      </c>
      <c r="K7702">
        <v>0.99994899999999998</v>
      </c>
      <c r="L7702">
        <v>0</v>
      </c>
    </row>
    <row r="7703" spans="1:12" hidden="1" x14ac:dyDescent="0.3">
      <c r="A7703" t="s">
        <v>20</v>
      </c>
      <c r="B7703" t="s">
        <v>60</v>
      </c>
      <c r="C7703" t="s">
        <v>542</v>
      </c>
      <c r="D7703" t="s">
        <v>395</v>
      </c>
      <c r="E7703" s="2">
        <v>44257.736435185187</v>
      </c>
      <c r="F7703" s="3">
        <f t="shared" si="120"/>
        <v>2021</v>
      </c>
      <c r="G7703" s="2">
        <v>44258.527673611112</v>
      </c>
      <c r="H7703" t="s">
        <v>396</v>
      </c>
      <c r="J7703">
        <v>0.993255</v>
      </c>
      <c r="K7703">
        <v>0.99696499999999999</v>
      </c>
      <c r="L7703">
        <v>0</v>
      </c>
    </row>
    <row r="7704" spans="1:12" hidden="1" x14ac:dyDescent="0.3">
      <c r="A7704" t="s">
        <v>20</v>
      </c>
      <c r="B7704" t="s">
        <v>60</v>
      </c>
      <c r="C7704" t="s">
        <v>540</v>
      </c>
      <c r="D7704" t="s">
        <v>393</v>
      </c>
      <c r="E7704" s="2">
        <v>44011.49732638889</v>
      </c>
      <c r="F7704" s="3">
        <f t="shared" si="120"/>
        <v>2020</v>
      </c>
      <c r="G7704" s="2">
        <v>44014.510416666664</v>
      </c>
      <c r="H7704" t="s">
        <v>398</v>
      </c>
      <c r="J7704">
        <v>0.99580599999999997</v>
      </c>
      <c r="K7704">
        <v>0.99811300000000003</v>
      </c>
      <c r="L7704">
        <v>0</v>
      </c>
    </row>
    <row r="7705" spans="1:12" hidden="1" x14ac:dyDescent="0.3">
      <c r="A7705" t="s">
        <v>20</v>
      </c>
      <c r="B7705" t="s">
        <v>60</v>
      </c>
      <c r="C7705" t="s">
        <v>542</v>
      </c>
      <c r="D7705" t="s">
        <v>391</v>
      </c>
      <c r="E7705" s="2">
        <v>44257.486944444441</v>
      </c>
      <c r="F7705" s="3">
        <f t="shared" si="120"/>
        <v>2021</v>
      </c>
      <c r="G7705" s="2">
        <v>44258.369791666664</v>
      </c>
      <c r="H7705" t="s">
        <v>394</v>
      </c>
      <c r="J7705">
        <v>0.30666100000000002</v>
      </c>
      <c r="K7705">
        <v>0.312002</v>
      </c>
      <c r="L7705">
        <v>2</v>
      </c>
    </row>
    <row r="7706" spans="1:12" hidden="1" x14ac:dyDescent="0.3">
      <c r="A7706" t="s">
        <v>20</v>
      </c>
      <c r="B7706" t="s">
        <v>60</v>
      </c>
      <c r="C7706" t="s">
        <v>540</v>
      </c>
      <c r="D7706" t="s">
        <v>395</v>
      </c>
      <c r="E7706" s="2">
        <v>44011.469097222223</v>
      </c>
      <c r="F7706" s="3">
        <f t="shared" si="120"/>
        <v>2020</v>
      </c>
      <c r="G7706" s="2">
        <v>44014.473391203705</v>
      </c>
      <c r="H7706" t="s">
        <v>396</v>
      </c>
      <c r="J7706">
        <v>0.99999400000000005</v>
      </c>
      <c r="K7706">
        <v>0.99999700000000002</v>
      </c>
      <c r="L7706">
        <v>0</v>
      </c>
    </row>
    <row r="7707" spans="1:12" hidden="1" x14ac:dyDescent="0.3">
      <c r="A7707" t="s">
        <v>20</v>
      </c>
      <c r="B7707" t="s">
        <v>60</v>
      </c>
      <c r="C7707" t="s">
        <v>542</v>
      </c>
      <c r="D7707" t="s">
        <v>391</v>
      </c>
      <c r="E7707" s="2">
        <v>44256.993622685186</v>
      </c>
      <c r="F7707" s="3">
        <f t="shared" si="120"/>
        <v>2021</v>
      </c>
      <c r="G7707" s="2">
        <v>44257.598402777781</v>
      </c>
      <c r="H7707" t="s">
        <v>403</v>
      </c>
      <c r="J7707">
        <v>0.866753</v>
      </c>
      <c r="K7707">
        <v>5.9961199999999999E-2</v>
      </c>
      <c r="L7707">
        <v>2</v>
      </c>
    </row>
    <row r="7708" spans="1:12" hidden="1" x14ac:dyDescent="0.3">
      <c r="A7708" t="s">
        <v>20</v>
      </c>
      <c r="B7708" t="s">
        <v>60</v>
      </c>
      <c r="C7708" t="s">
        <v>540</v>
      </c>
      <c r="D7708" t="s">
        <v>395</v>
      </c>
      <c r="E7708" s="2">
        <v>44011.7656712963</v>
      </c>
      <c r="F7708" s="3">
        <f t="shared" si="120"/>
        <v>2020</v>
      </c>
      <c r="G7708" s="2">
        <v>44012.737881944442</v>
      </c>
      <c r="H7708" t="s">
        <v>392</v>
      </c>
      <c r="J7708">
        <v>0.94696599999999997</v>
      </c>
      <c r="K7708">
        <v>0.97613499999999997</v>
      </c>
      <c r="L7708">
        <v>0</v>
      </c>
    </row>
    <row r="7709" spans="1:12" hidden="1" x14ac:dyDescent="0.3">
      <c r="A7709" t="s">
        <v>20</v>
      </c>
      <c r="B7709" t="s">
        <v>60</v>
      </c>
      <c r="C7709" t="s">
        <v>542</v>
      </c>
      <c r="D7709" t="s">
        <v>391</v>
      </c>
      <c r="E7709" s="2">
        <v>44255.966307870367</v>
      </c>
      <c r="F7709" s="3">
        <f t="shared" si="120"/>
        <v>2021</v>
      </c>
      <c r="G7709" s="2">
        <v>44256.468518518515</v>
      </c>
      <c r="H7709" t="s">
        <v>396</v>
      </c>
      <c r="J7709">
        <v>0.99771200000000004</v>
      </c>
      <c r="K7709">
        <v>0.99897100000000005</v>
      </c>
      <c r="L7709">
        <v>0</v>
      </c>
    </row>
    <row r="7710" spans="1:12" hidden="1" x14ac:dyDescent="0.3">
      <c r="A7710" t="s">
        <v>20</v>
      </c>
      <c r="B7710" t="s">
        <v>60</v>
      </c>
      <c r="C7710" t="s">
        <v>540</v>
      </c>
      <c r="D7710" t="s">
        <v>395</v>
      </c>
      <c r="E7710" s="2">
        <v>44009.601574074077</v>
      </c>
      <c r="F7710" s="3">
        <f t="shared" si="120"/>
        <v>2020</v>
      </c>
      <c r="G7710" s="2">
        <v>44012.730706018519</v>
      </c>
      <c r="H7710" t="s">
        <v>396</v>
      </c>
      <c r="J7710">
        <v>0.99987099999999995</v>
      </c>
      <c r="K7710">
        <v>0.999942</v>
      </c>
      <c r="L7710">
        <v>0</v>
      </c>
    </row>
    <row r="7711" spans="1:12" hidden="1" x14ac:dyDescent="0.3">
      <c r="A7711" t="s">
        <v>20</v>
      </c>
      <c r="B7711" t="s">
        <v>60</v>
      </c>
      <c r="C7711" t="s">
        <v>542</v>
      </c>
      <c r="D7711" t="s">
        <v>393</v>
      </c>
      <c r="E7711" s="2">
        <v>44255.97797453704</v>
      </c>
      <c r="F7711" s="3">
        <f t="shared" si="120"/>
        <v>2021</v>
      </c>
      <c r="G7711" s="2">
        <v>44256.468518518515</v>
      </c>
      <c r="H7711" t="s">
        <v>396</v>
      </c>
      <c r="J7711">
        <v>0.99858199999999997</v>
      </c>
      <c r="K7711">
        <v>0.99936199999999997</v>
      </c>
      <c r="L7711">
        <v>0</v>
      </c>
    </row>
    <row r="7712" spans="1:12" hidden="1" x14ac:dyDescent="0.3">
      <c r="A7712" t="s">
        <v>20</v>
      </c>
      <c r="B7712" t="s">
        <v>60</v>
      </c>
      <c r="C7712" t="s">
        <v>540</v>
      </c>
      <c r="D7712" t="s">
        <v>395</v>
      </c>
      <c r="E7712" s="2">
        <v>44010.738391203704</v>
      </c>
      <c r="F7712" s="3">
        <f t="shared" si="120"/>
        <v>2020</v>
      </c>
      <c r="G7712" s="2">
        <v>44012.469687500001</v>
      </c>
      <c r="H7712" t="s">
        <v>398</v>
      </c>
      <c r="J7712">
        <v>0.735155</v>
      </c>
      <c r="K7712">
        <v>0.88082000000000005</v>
      </c>
      <c r="L7712">
        <v>0</v>
      </c>
    </row>
    <row r="7713" spans="1:12" hidden="1" x14ac:dyDescent="0.3">
      <c r="A7713" t="s">
        <v>20</v>
      </c>
      <c r="B7713" t="s">
        <v>60</v>
      </c>
      <c r="C7713" t="s">
        <v>542</v>
      </c>
      <c r="D7713" t="s">
        <v>391</v>
      </c>
      <c r="E7713" s="2">
        <v>44254.84883101852</v>
      </c>
      <c r="F7713" s="3">
        <f t="shared" si="120"/>
        <v>2021</v>
      </c>
      <c r="G7713" s="2">
        <v>44255.732256944444</v>
      </c>
      <c r="H7713" t="s">
        <v>392</v>
      </c>
      <c r="J7713">
        <v>0.99573900000000004</v>
      </c>
      <c r="K7713">
        <v>0.99808300000000005</v>
      </c>
      <c r="L7713">
        <v>0</v>
      </c>
    </row>
    <row r="7714" spans="1:12" hidden="1" x14ac:dyDescent="0.3">
      <c r="A7714" t="s">
        <v>20</v>
      </c>
      <c r="B7714" t="s">
        <v>60</v>
      </c>
      <c r="C7714" t="s">
        <v>540</v>
      </c>
      <c r="D7714" t="s">
        <v>393</v>
      </c>
      <c r="E7714" s="2">
        <v>44000.400914351849</v>
      </c>
      <c r="F7714" s="3">
        <f t="shared" si="120"/>
        <v>2020</v>
      </c>
      <c r="G7714" s="2">
        <v>44011.579016203701</v>
      </c>
      <c r="H7714" t="s">
        <v>394</v>
      </c>
      <c r="J7714">
        <v>0.99517900000000004</v>
      </c>
      <c r="K7714">
        <v>0.99782999999999999</v>
      </c>
      <c r="L7714">
        <v>0</v>
      </c>
    </row>
    <row r="7715" spans="1:12" hidden="1" x14ac:dyDescent="0.3">
      <c r="A7715" t="s">
        <v>20</v>
      </c>
      <c r="B7715" t="s">
        <v>60</v>
      </c>
      <c r="C7715" t="s">
        <v>540</v>
      </c>
      <c r="D7715" t="s">
        <v>391</v>
      </c>
      <c r="E7715" s="2">
        <v>44005.518530092595</v>
      </c>
      <c r="F7715" s="3">
        <f t="shared" si="120"/>
        <v>2020</v>
      </c>
      <c r="G7715" s="2">
        <v>44011.463252314818</v>
      </c>
      <c r="H7715" t="s">
        <v>400</v>
      </c>
      <c r="J7715">
        <v>0.13447899999999999</v>
      </c>
      <c r="K7715">
        <v>0.38948500000000003</v>
      </c>
      <c r="L7715">
        <v>2</v>
      </c>
    </row>
    <row r="7716" spans="1:12" hidden="1" x14ac:dyDescent="0.3">
      <c r="A7716" t="s">
        <v>20</v>
      </c>
      <c r="B7716" t="s">
        <v>60</v>
      </c>
      <c r="C7716" t="s">
        <v>542</v>
      </c>
      <c r="D7716" t="s">
        <v>401</v>
      </c>
      <c r="E7716" s="2">
        <v>44253.991319444445</v>
      </c>
      <c r="F7716" s="3">
        <f t="shared" si="120"/>
        <v>2021</v>
      </c>
      <c r="G7716" s="2">
        <v>44254.584733796299</v>
      </c>
      <c r="H7716" t="s">
        <v>396</v>
      </c>
      <c r="J7716">
        <v>0.47506799999999999</v>
      </c>
      <c r="K7716">
        <v>0.76378100000000004</v>
      </c>
      <c r="L7716">
        <v>0</v>
      </c>
    </row>
    <row r="7717" spans="1:12" hidden="1" x14ac:dyDescent="0.3">
      <c r="A7717" t="s">
        <v>20</v>
      </c>
      <c r="B7717" t="s">
        <v>60</v>
      </c>
      <c r="C7717" t="s">
        <v>542</v>
      </c>
      <c r="D7717" t="s">
        <v>391</v>
      </c>
      <c r="E7717" s="2">
        <v>44252.499699074076</v>
      </c>
      <c r="F7717" s="3">
        <f t="shared" si="120"/>
        <v>2021</v>
      </c>
      <c r="G7717" s="2">
        <v>44252.80097222222</v>
      </c>
      <c r="H7717" t="s">
        <v>396</v>
      </c>
      <c r="J7717">
        <v>0.58574599999999999</v>
      </c>
      <c r="K7717">
        <v>0.81358600000000003</v>
      </c>
      <c r="L7717">
        <v>0</v>
      </c>
    </row>
    <row r="7718" spans="1:12" hidden="1" x14ac:dyDescent="0.3">
      <c r="A7718" t="s">
        <v>20</v>
      </c>
      <c r="B7718" t="s">
        <v>60</v>
      </c>
      <c r="C7718" t="s">
        <v>540</v>
      </c>
      <c r="D7718" t="s">
        <v>393</v>
      </c>
      <c r="E7718" s="2">
        <v>44009.84238425926</v>
      </c>
      <c r="F7718" s="3">
        <f t="shared" si="120"/>
        <v>2020</v>
      </c>
      <c r="G7718" s="2">
        <v>44011.36346064815</v>
      </c>
      <c r="H7718" t="s">
        <v>399</v>
      </c>
      <c r="J7718">
        <v>0.81774400000000003</v>
      </c>
      <c r="K7718">
        <v>0.91798500000000005</v>
      </c>
      <c r="L7718">
        <v>0</v>
      </c>
    </row>
    <row r="7719" spans="1:12" hidden="1" x14ac:dyDescent="0.3">
      <c r="A7719" t="s">
        <v>20</v>
      </c>
      <c r="B7719" t="s">
        <v>60</v>
      </c>
      <c r="C7719" t="s">
        <v>542</v>
      </c>
      <c r="D7719" t="s">
        <v>395</v>
      </c>
      <c r="E7719" s="2">
        <v>44251.738611111112</v>
      </c>
      <c r="F7719" s="3">
        <f t="shared" si="120"/>
        <v>2021</v>
      </c>
      <c r="G7719" s="2">
        <v>44252.425543981481</v>
      </c>
      <c r="H7719" t="s">
        <v>396</v>
      </c>
      <c r="J7719">
        <v>0.87804300000000002</v>
      </c>
      <c r="K7719">
        <v>0.94511999999999996</v>
      </c>
      <c r="L7719">
        <v>0</v>
      </c>
    </row>
    <row r="7720" spans="1:12" hidden="1" x14ac:dyDescent="0.3">
      <c r="A7720" t="s">
        <v>20</v>
      </c>
      <c r="B7720" t="s">
        <v>60</v>
      </c>
      <c r="C7720" t="s">
        <v>540</v>
      </c>
      <c r="D7720" t="s">
        <v>393</v>
      </c>
      <c r="E7720" s="2">
        <v>44008.9294212963</v>
      </c>
      <c r="F7720" s="3">
        <f t="shared" si="120"/>
        <v>2020</v>
      </c>
      <c r="G7720" s="2">
        <v>44009.754930555559</v>
      </c>
      <c r="H7720" t="s">
        <v>396</v>
      </c>
      <c r="J7720">
        <v>0.99915100000000001</v>
      </c>
      <c r="K7720">
        <v>0.99961800000000001</v>
      </c>
      <c r="L7720">
        <v>0</v>
      </c>
    </row>
    <row r="7721" spans="1:12" hidden="1" x14ac:dyDescent="0.3">
      <c r="A7721" t="s">
        <v>20</v>
      </c>
      <c r="B7721" t="s">
        <v>60</v>
      </c>
      <c r="C7721" t="s">
        <v>542</v>
      </c>
      <c r="D7721" t="s">
        <v>395</v>
      </c>
      <c r="E7721" s="2">
        <v>44240.958043981482</v>
      </c>
      <c r="F7721" s="3">
        <f t="shared" si="120"/>
        <v>2021</v>
      </c>
      <c r="G7721" s="2">
        <v>44241.790833333333</v>
      </c>
      <c r="H7721" t="s">
        <v>398</v>
      </c>
      <c r="J7721">
        <v>0.14077100000000001</v>
      </c>
      <c r="K7721">
        <v>0.38665300000000002</v>
      </c>
      <c r="L7721">
        <v>2</v>
      </c>
    </row>
    <row r="7722" spans="1:12" hidden="1" x14ac:dyDescent="0.3">
      <c r="A7722" t="s">
        <v>20</v>
      </c>
      <c r="B7722" t="s">
        <v>60</v>
      </c>
      <c r="C7722" t="s">
        <v>540</v>
      </c>
      <c r="D7722" t="s">
        <v>395</v>
      </c>
      <c r="E7722" s="2">
        <v>44004.92287037037</v>
      </c>
      <c r="F7722" s="3">
        <f t="shared" si="120"/>
        <v>2020</v>
      </c>
      <c r="G7722" s="2">
        <v>44007.554108796299</v>
      </c>
      <c r="H7722" t="s">
        <v>396</v>
      </c>
      <c r="J7722">
        <v>0.77683400000000002</v>
      </c>
      <c r="K7722">
        <v>0.89957600000000004</v>
      </c>
      <c r="L7722">
        <v>0</v>
      </c>
    </row>
    <row r="7723" spans="1:12" hidden="1" x14ac:dyDescent="0.3">
      <c r="A7723" t="s">
        <v>20</v>
      </c>
      <c r="B7723" t="s">
        <v>60</v>
      </c>
      <c r="C7723" t="s">
        <v>542</v>
      </c>
      <c r="D7723" t="s">
        <v>401</v>
      </c>
      <c r="E7723" s="2">
        <v>44239.598090277781</v>
      </c>
      <c r="F7723" s="3">
        <f t="shared" si="120"/>
        <v>2021</v>
      </c>
      <c r="G7723" s="2">
        <v>44239.669571759259</v>
      </c>
      <c r="H7723" t="s">
        <v>396</v>
      </c>
      <c r="J7723">
        <v>0.97993300000000005</v>
      </c>
      <c r="K7723">
        <v>0.99097000000000002</v>
      </c>
      <c r="L7723">
        <v>0</v>
      </c>
    </row>
    <row r="7724" spans="1:12" hidden="1" x14ac:dyDescent="0.3">
      <c r="A7724" t="s">
        <v>20</v>
      </c>
      <c r="B7724" t="s">
        <v>60</v>
      </c>
      <c r="C7724" t="s">
        <v>540</v>
      </c>
      <c r="D7724" t="s">
        <v>391</v>
      </c>
      <c r="E7724" s="2">
        <v>44004.779386574075</v>
      </c>
      <c r="F7724" s="3">
        <f t="shared" si="120"/>
        <v>2020</v>
      </c>
      <c r="G7724" s="2">
        <v>44007.367928240739</v>
      </c>
      <c r="H7724" t="s">
        <v>396</v>
      </c>
      <c r="J7724">
        <v>0.99960099999999996</v>
      </c>
      <c r="K7724">
        <v>0.99982000000000004</v>
      </c>
      <c r="L7724">
        <v>0</v>
      </c>
    </row>
    <row r="7725" spans="1:12" hidden="1" x14ac:dyDescent="0.3">
      <c r="A7725" t="s">
        <v>20</v>
      </c>
      <c r="B7725" t="s">
        <v>60</v>
      </c>
      <c r="C7725" t="s">
        <v>542</v>
      </c>
      <c r="D7725" t="s">
        <v>393</v>
      </c>
      <c r="E7725" s="2">
        <v>44233.971828703703</v>
      </c>
      <c r="F7725" s="3">
        <f t="shared" si="120"/>
        <v>2021</v>
      </c>
      <c r="G7725" s="2">
        <v>44236.866030092591</v>
      </c>
      <c r="H7725" t="s">
        <v>400</v>
      </c>
      <c r="J7725">
        <v>0.98875000000000002</v>
      </c>
      <c r="K7725">
        <v>0.99493699999999996</v>
      </c>
      <c r="L7725">
        <v>0</v>
      </c>
    </row>
    <row r="7726" spans="1:12" hidden="1" x14ac:dyDescent="0.3">
      <c r="A7726" t="s">
        <v>20</v>
      </c>
      <c r="B7726" t="s">
        <v>60</v>
      </c>
      <c r="C7726" t="s">
        <v>540</v>
      </c>
      <c r="D7726" t="s">
        <v>391</v>
      </c>
      <c r="E7726" s="2">
        <v>44005.371886574074</v>
      </c>
      <c r="F7726" s="3">
        <f t="shared" si="120"/>
        <v>2020</v>
      </c>
      <c r="G7726" s="2">
        <v>44007.367928240739</v>
      </c>
      <c r="H7726" t="s">
        <v>398</v>
      </c>
      <c r="J7726">
        <v>0.73059200000000002</v>
      </c>
      <c r="K7726">
        <v>0.87876600000000005</v>
      </c>
      <c r="L7726">
        <v>0</v>
      </c>
    </row>
    <row r="7727" spans="1:12" hidden="1" x14ac:dyDescent="0.3">
      <c r="A7727" t="s">
        <v>20</v>
      </c>
      <c r="B7727" t="s">
        <v>60</v>
      </c>
      <c r="C7727" t="s">
        <v>542</v>
      </c>
      <c r="D7727" t="s">
        <v>393</v>
      </c>
      <c r="E7727" s="2">
        <v>44235.852060185185</v>
      </c>
      <c r="F7727" s="3">
        <f t="shared" si="120"/>
        <v>2021</v>
      </c>
      <c r="G7727" s="2">
        <v>44236.746099537035</v>
      </c>
      <c r="H7727" t="s">
        <v>399</v>
      </c>
      <c r="J7727">
        <v>0.98291200000000001</v>
      </c>
      <c r="K7727">
        <v>0.99231000000000003</v>
      </c>
      <c r="L7727">
        <v>0</v>
      </c>
    </row>
    <row r="7728" spans="1:12" hidden="1" x14ac:dyDescent="0.3">
      <c r="A7728" t="s">
        <v>20</v>
      </c>
      <c r="B7728" t="s">
        <v>60</v>
      </c>
      <c r="C7728" t="s">
        <v>540</v>
      </c>
      <c r="D7728" t="s">
        <v>393</v>
      </c>
      <c r="E7728" s="2">
        <v>43993.780821759261</v>
      </c>
      <c r="F7728" s="3">
        <f t="shared" si="120"/>
        <v>2020</v>
      </c>
      <c r="G7728" s="2">
        <v>44004.428344907406</v>
      </c>
      <c r="H7728" t="s">
        <v>398</v>
      </c>
      <c r="J7728">
        <v>0.91172600000000004</v>
      </c>
      <c r="K7728">
        <v>0.96027700000000005</v>
      </c>
      <c r="L7728">
        <v>0</v>
      </c>
    </row>
    <row r="7729" spans="1:12" hidden="1" x14ac:dyDescent="0.3">
      <c r="A7729" t="s">
        <v>20</v>
      </c>
      <c r="B7729" t="s">
        <v>60</v>
      </c>
      <c r="C7729" t="s">
        <v>542</v>
      </c>
      <c r="D7729" t="s">
        <v>393</v>
      </c>
      <c r="E7729" s="2">
        <v>44232.75104166667</v>
      </c>
      <c r="F7729" s="3">
        <f t="shared" si="120"/>
        <v>2021</v>
      </c>
      <c r="G7729" s="2">
        <v>44234.650185185186</v>
      </c>
      <c r="H7729" t="s">
        <v>396</v>
      </c>
      <c r="J7729">
        <v>0.99956100000000003</v>
      </c>
      <c r="K7729">
        <v>0.999803</v>
      </c>
      <c r="L7729">
        <v>0</v>
      </c>
    </row>
    <row r="7730" spans="1:12" hidden="1" x14ac:dyDescent="0.3">
      <c r="A7730" t="s">
        <v>20</v>
      </c>
      <c r="B7730" t="s">
        <v>60</v>
      </c>
      <c r="C7730" t="s">
        <v>540</v>
      </c>
      <c r="D7730" t="s">
        <v>393</v>
      </c>
      <c r="E7730" s="2">
        <v>44002.483171296299</v>
      </c>
      <c r="F7730" s="3">
        <f t="shared" si="120"/>
        <v>2020</v>
      </c>
      <c r="G7730" s="2">
        <v>44002.81013888889</v>
      </c>
      <c r="H7730" t="s">
        <v>398</v>
      </c>
      <c r="J7730">
        <v>0.95111900000000005</v>
      </c>
      <c r="K7730">
        <v>0.97800399999999998</v>
      </c>
      <c r="L7730">
        <v>0</v>
      </c>
    </row>
    <row r="7731" spans="1:12" hidden="1" x14ac:dyDescent="0.3">
      <c r="A7731" t="s">
        <v>20</v>
      </c>
      <c r="B7731" t="s">
        <v>60</v>
      </c>
      <c r="C7731" t="s">
        <v>542</v>
      </c>
      <c r="D7731" t="s">
        <v>401</v>
      </c>
      <c r="E7731" s="2">
        <v>44231.379641203705</v>
      </c>
      <c r="F7731" s="3">
        <f t="shared" si="120"/>
        <v>2021</v>
      </c>
      <c r="G7731" s="2">
        <v>44232.760960648149</v>
      </c>
      <c r="H7731" t="s">
        <v>396</v>
      </c>
      <c r="J7731">
        <v>0.97269000000000005</v>
      </c>
      <c r="K7731">
        <v>1.2289599999999999E-2</v>
      </c>
      <c r="L7731">
        <v>2</v>
      </c>
    </row>
    <row r="7732" spans="1:12" hidden="1" x14ac:dyDescent="0.3">
      <c r="A7732" t="s">
        <v>20</v>
      </c>
      <c r="B7732" t="s">
        <v>60</v>
      </c>
      <c r="C7732" t="s">
        <v>540</v>
      </c>
      <c r="D7732" t="s">
        <v>395</v>
      </c>
      <c r="E7732" s="2">
        <v>43999.641435185185</v>
      </c>
      <c r="F7732" s="3">
        <f t="shared" si="120"/>
        <v>2020</v>
      </c>
      <c r="G7732" s="2">
        <v>44002.80777777778</v>
      </c>
      <c r="H7732" t="s">
        <v>398</v>
      </c>
      <c r="J7732">
        <v>0.99765300000000001</v>
      </c>
      <c r="K7732">
        <v>0.99894400000000005</v>
      </c>
      <c r="L7732">
        <v>0</v>
      </c>
    </row>
    <row r="7733" spans="1:12" hidden="1" x14ac:dyDescent="0.3">
      <c r="A7733" t="s">
        <v>20</v>
      </c>
      <c r="B7733" t="s">
        <v>60</v>
      </c>
      <c r="C7733" t="s">
        <v>542</v>
      </c>
      <c r="D7733" t="s">
        <v>393</v>
      </c>
      <c r="E7733" s="2">
        <v>44228.640243055554</v>
      </c>
      <c r="F7733" s="3">
        <f t="shared" si="120"/>
        <v>2021</v>
      </c>
      <c r="G7733" s="2">
        <v>44230.7184837963</v>
      </c>
      <c r="H7733" t="s">
        <v>396</v>
      </c>
      <c r="J7733">
        <v>0.99996399999999996</v>
      </c>
      <c r="K7733">
        <v>0.99998399999999998</v>
      </c>
      <c r="L7733">
        <v>0</v>
      </c>
    </row>
    <row r="7734" spans="1:12" hidden="1" x14ac:dyDescent="0.3">
      <c r="A7734" t="s">
        <v>20</v>
      </c>
      <c r="B7734" t="s">
        <v>60</v>
      </c>
      <c r="C7734" t="s">
        <v>540</v>
      </c>
      <c r="D7734" t="s">
        <v>401</v>
      </c>
      <c r="E7734" s="2">
        <v>44002.556805555556</v>
      </c>
      <c r="F7734" s="3">
        <f t="shared" si="120"/>
        <v>2020</v>
      </c>
      <c r="G7734" s="2">
        <v>44002.679039351853</v>
      </c>
      <c r="H7734" t="s">
        <v>403</v>
      </c>
      <c r="J7734">
        <v>0.91546099999999997</v>
      </c>
      <c r="K7734">
        <v>0.96195799999999998</v>
      </c>
      <c r="L7734">
        <v>0</v>
      </c>
    </row>
    <row r="7735" spans="1:12" hidden="1" x14ac:dyDescent="0.3">
      <c r="A7735" t="s">
        <v>20</v>
      </c>
      <c r="B7735" t="s">
        <v>60</v>
      </c>
      <c r="C7735" t="s">
        <v>540</v>
      </c>
      <c r="D7735" t="s">
        <v>395</v>
      </c>
      <c r="E7735" s="2">
        <v>43993.645543981482</v>
      </c>
      <c r="F7735" s="3">
        <f t="shared" si="120"/>
        <v>2020</v>
      </c>
      <c r="G7735" s="2">
        <v>44002.426180555558</v>
      </c>
      <c r="H7735" t="s">
        <v>396</v>
      </c>
      <c r="J7735">
        <v>0.99495400000000001</v>
      </c>
      <c r="K7735">
        <v>0.99772899999999998</v>
      </c>
      <c r="L7735">
        <v>0</v>
      </c>
    </row>
    <row r="7736" spans="1:12" hidden="1" x14ac:dyDescent="0.3">
      <c r="A7736" t="s">
        <v>20</v>
      </c>
      <c r="B7736" t="s">
        <v>60</v>
      </c>
      <c r="C7736" t="s">
        <v>542</v>
      </c>
      <c r="D7736" t="s">
        <v>391</v>
      </c>
      <c r="E7736" s="2">
        <v>44225.647037037037</v>
      </c>
      <c r="F7736" s="3">
        <f t="shared" si="120"/>
        <v>2021</v>
      </c>
      <c r="G7736" s="2">
        <v>44230.387731481482</v>
      </c>
      <c r="H7736" t="s">
        <v>400</v>
      </c>
      <c r="J7736">
        <v>0.93183800000000006</v>
      </c>
      <c r="K7736">
        <v>0.96932700000000005</v>
      </c>
      <c r="L7736">
        <v>0</v>
      </c>
    </row>
    <row r="7737" spans="1:12" hidden="1" x14ac:dyDescent="0.3">
      <c r="A7737" t="s">
        <v>20</v>
      </c>
      <c r="B7737" t="s">
        <v>60</v>
      </c>
      <c r="C7737" t="s">
        <v>542</v>
      </c>
      <c r="D7737" t="s">
        <v>395</v>
      </c>
      <c r="E7737" s="2">
        <v>44227.420092592591</v>
      </c>
      <c r="F7737" s="3">
        <f t="shared" si="120"/>
        <v>2021</v>
      </c>
      <c r="G7737" s="2">
        <v>44229.596342592595</v>
      </c>
      <c r="H7737" t="s">
        <v>392</v>
      </c>
      <c r="J7737">
        <v>0.98174499999999998</v>
      </c>
      <c r="K7737">
        <v>0.99178500000000003</v>
      </c>
      <c r="L7737">
        <v>0</v>
      </c>
    </row>
    <row r="7738" spans="1:12" hidden="1" x14ac:dyDescent="0.3">
      <c r="A7738" t="s">
        <v>20</v>
      </c>
      <c r="B7738" t="s">
        <v>60</v>
      </c>
      <c r="C7738" t="s">
        <v>540</v>
      </c>
      <c r="D7738" t="s">
        <v>393</v>
      </c>
      <c r="E7738" s="2">
        <v>44001.644571759258</v>
      </c>
      <c r="F7738" s="3">
        <f t="shared" si="120"/>
        <v>2020</v>
      </c>
      <c r="G7738" s="2">
        <v>44001.789942129632</v>
      </c>
      <c r="H7738" t="s">
        <v>394</v>
      </c>
      <c r="J7738">
        <v>0.99644100000000002</v>
      </c>
      <c r="K7738">
        <v>0.99839800000000001</v>
      </c>
      <c r="L7738">
        <v>0</v>
      </c>
    </row>
    <row r="7739" spans="1:12" hidden="1" x14ac:dyDescent="0.3">
      <c r="A7739" t="s">
        <v>20</v>
      </c>
      <c r="B7739" t="s">
        <v>60</v>
      </c>
      <c r="C7739" t="s">
        <v>542</v>
      </c>
      <c r="D7739" t="s">
        <v>393</v>
      </c>
      <c r="E7739" s="2">
        <v>44228.677951388891</v>
      </c>
      <c r="F7739" s="3">
        <f t="shared" si="120"/>
        <v>2021</v>
      </c>
      <c r="G7739" s="2">
        <v>44229.594189814816</v>
      </c>
      <c r="H7739" t="s">
        <v>396</v>
      </c>
      <c r="J7739">
        <v>0.99996499999999999</v>
      </c>
      <c r="K7739">
        <v>0.99998399999999998</v>
      </c>
      <c r="L7739">
        <v>0</v>
      </c>
    </row>
    <row r="7740" spans="1:12" hidden="1" x14ac:dyDescent="0.3">
      <c r="A7740" t="s">
        <v>20</v>
      </c>
      <c r="B7740" t="s">
        <v>60</v>
      </c>
      <c r="C7740" t="s">
        <v>540</v>
      </c>
      <c r="D7740" t="s">
        <v>401</v>
      </c>
      <c r="E7740" s="2">
        <v>44001.576307870368</v>
      </c>
      <c r="F7740" s="3">
        <f t="shared" si="120"/>
        <v>2020</v>
      </c>
      <c r="G7740" s="2">
        <v>44001.786562499998</v>
      </c>
      <c r="H7740" t="s">
        <v>398</v>
      </c>
      <c r="J7740">
        <v>0.95367599999999997</v>
      </c>
      <c r="K7740">
        <v>0.97915399999999997</v>
      </c>
      <c r="L7740">
        <v>0</v>
      </c>
    </row>
    <row r="7741" spans="1:12" hidden="1" x14ac:dyDescent="0.3">
      <c r="A7741" t="s">
        <v>20</v>
      </c>
      <c r="B7741" t="s">
        <v>60</v>
      </c>
      <c r="C7741" t="s">
        <v>542</v>
      </c>
      <c r="D7741" t="s">
        <v>391</v>
      </c>
      <c r="E7741" s="2">
        <v>44226.454039351855</v>
      </c>
      <c r="F7741" s="3">
        <f t="shared" si="120"/>
        <v>2021</v>
      </c>
      <c r="G7741" s="2">
        <v>44228.677268518521</v>
      </c>
      <c r="H7741" t="s">
        <v>392</v>
      </c>
      <c r="J7741">
        <v>0.959148</v>
      </c>
      <c r="K7741">
        <v>0.98161600000000004</v>
      </c>
      <c r="L7741">
        <v>0</v>
      </c>
    </row>
    <row r="7742" spans="1:12" hidden="1" x14ac:dyDescent="0.3">
      <c r="A7742" t="s">
        <v>20</v>
      </c>
      <c r="B7742" t="s">
        <v>60</v>
      </c>
      <c r="C7742" t="s">
        <v>540</v>
      </c>
      <c r="D7742" t="s">
        <v>395</v>
      </c>
      <c r="E7742" s="2">
        <v>43998.431018518517</v>
      </c>
      <c r="F7742" s="3">
        <f t="shared" si="120"/>
        <v>2020</v>
      </c>
      <c r="G7742" s="2">
        <v>44001.695451388892</v>
      </c>
      <c r="H7742" t="s">
        <v>394</v>
      </c>
      <c r="J7742">
        <v>0.95792299999999997</v>
      </c>
      <c r="K7742">
        <v>0.98106499999999996</v>
      </c>
      <c r="L7742">
        <v>0</v>
      </c>
    </row>
    <row r="7743" spans="1:12" hidden="1" x14ac:dyDescent="0.3">
      <c r="A7743" t="s">
        <v>20</v>
      </c>
      <c r="B7743" t="s">
        <v>60</v>
      </c>
      <c r="C7743" t="s">
        <v>542</v>
      </c>
      <c r="D7743" t="s">
        <v>401</v>
      </c>
      <c r="E7743" s="2">
        <v>44223.792361111111</v>
      </c>
      <c r="F7743" s="3">
        <f t="shared" si="120"/>
        <v>2021</v>
      </c>
      <c r="G7743" s="2">
        <v>44225.877766203703</v>
      </c>
      <c r="H7743" t="s">
        <v>396</v>
      </c>
      <c r="J7743">
        <v>0.83307799999999999</v>
      </c>
      <c r="K7743">
        <v>0.92488499999999996</v>
      </c>
      <c r="L7743">
        <v>0</v>
      </c>
    </row>
    <row r="7744" spans="1:12" hidden="1" x14ac:dyDescent="0.3">
      <c r="A7744" t="s">
        <v>20</v>
      </c>
      <c r="B7744" t="s">
        <v>60</v>
      </c>
      <c r="C7744" t="s">
        <v>540</v>
      </c>
      <c r="D7744" t="s">
        <v>395</v>
      </c>
      <c r="E7744" s="2">
        <v>43998.843032407407</v>
      </c>
      <c r="F7744" s="3">
        <f t="shared" si="120"/>
        <v>2020</v>
      </c>
      <c r="G7744" s="2">
        <v>44000.749386574076</v>
      </c>
      <c r="H7744" t="s">
        <v>398</v>
      </c>
      <c r="J7744">
        <v>0.99847399999999997</v>
      </c>
      <c r="K7744">
        <v>0.99931300000000001</v>
      </c>
      <c r="L7744">
        <v>0</v>
      </c>
    </row>
    <row r="7745" spans="1:12" hidden="1" x14ac:dyDescent="0.3">
      <c r="A7745" t="s">
        <v>20</v>
      </c>
      <c r="B7745" t="s">
        <v>60</v>
      </c>
      <c r="C7745" t="s">
        <v>542</v>
      </c>
      <c r="D7745" t="s">
        <v>395</v>
      </c>
      <c r="E7745" s="2">
        <v>44223.320879629631</v>
      </c>
      <c r="F7745" s="3">
        <f t="shared" si="120"/>
        <v>2021</v>
      </c>
      <c r="G7745" s="2">
        <v>44223.864224537036</v>
      </c>
      <c r="H7745" t="s">
        <v>396</v>
      </c>
      <c r="J7745">
        <v>0.88232900000000003</v>
      </c>
      <c r="K7745">
        <v>0.947048</v>
      </c>
      <c r="L7745">
        <v>0</v>
      </c>
    </row>
    <row r="7746" spans="1:12" hidden="1" x14ac:dyDescent="0.3">
      <c r="A7746" t="s">
        <v>20</v>
      </c>
      <c r="B7746" t="s">
        <v>60</v>
      </c>
      <c r="C7746" t="s">
        <v>540</v>
      </c>
      <c r="D7746" t="s">
        <v>393</v>
      </c>
      <c r="E7746" s="2">
        <v>43999.576064814813</v>
      </c>
      <c r="F7746" s="3">
        <f t="shared" ref="F7746:F7809" si="121">YEAR(E7746)</f>
        <v>2020</v>
      </c>
      <c r="G7746" s="2">
        <v>44000.649861111109</v>
      </c>
      <c r="H7746" t="s">
        <v>396</v>
      </c>
      <c r="J7746">
        <v>0.782744</v>
      </c>
      <c r="K7746">
        <v>0.90223500000000001</v>
      </c>
      <c r="L7746">
        <v>0</v>
      </c>
    </row>
    <row r="7747" spans="1:12" hidden="1" x14ac:dyDescent="0.3">
      <c r="A7747" t="s">
        <v>20</v>
      </c>
      <c r="B7747" t="s">
        <v>60</v>
      </c>
      <c r="C7747" t="s">
        <v>542</v>
      </c>
      <c r="D7747" t="s">
        <v>395</v>
      </c>
      <c r="E7747" s="2">
        <v>44222.564016203702</v>
      </c>
      <c r="F7747" s="3">
        <f t="shared" si="121"/>
        <v>2021</v>
      </c>
      <c r="G7747" s="2">
        <v>44223.806111111109</v>
      </c>
      <c r="H7747" t="s">
        <v>392</v>
      </c>
      <c r="J7747">
        <v>0.97642399999999996</v>
      </c>
      <c r="K7747">
        <v>0.98939100000000002</v>
      </c>
      <c r="L7747">
        <v>0</v>
      </c>
    </row>
    <row r="7748" spans="1:12" hidden="1" x14ac:dyDescent="0.3">
      <c r="A7748" t="s">
        <v>20</v>
      </c>
      <c r="B7748" t="s">
        <v>60</v>
      </c>
      <c r="C7748" t="s">
        <v>540</v>
      </c>
      <c r="D7748" t="s">
        <v>395</v>
      </c>
      <c r="E7748" s="2">
        <v>43999.4684375</v>
      </c>
      <c r="F7748" s="3">
        <f t="shared" si="121"/>
        <v>2020</v>
      </c>
      <c r="G7748" s="2">
        <v>44000.62263888889</v>
      </c>
      <c r="H7748" t="s">
        <v>396</v>
      </c>
      <c r="J7748">
        <v>0.78345299999999995</v>
      </c>
      <c r="K7748">
        <v>0.90255399999999997</v>
      </c>
      <c r="L7748">
        <v>0</v>
      </c>
    </row>
    <row r="7749" spans="1:12" hidden="1" x14ac:dyDescent="0.3">
      <c r="A7749" t="s">
        <v>20</v>
      </c>
      <c r="B7749" t="s">
        <v>60</v>
      </c>
      <c r="C7749" t="s">
        <v>542</v>
      </c>
      <c r="D7749" t="s">
        <v>393</v>
      </c>
      <c r="E7749" s="2">
        <v>44222.652013888888</v>
      </c>
      <c r="F7749" s="3">
        <f t="shared" si="121"/>
        <v>2021</v>
      </c>
      <c r="G7749" s="2">
        <v>44223.612141203703</v>
      </c>
      <c r="H7749" t="s">
        <v>396</v>
      </c>
      <c r="J7749">
        <v>0.99940700000000005</v>
      </c>
      <c r="K7749">
        <v>0.99973299999999998</v>
      </c>
      <c r="L7749">
        <v>0</v>
      </c>
    </row>
    <row r="7750" spans="1:12" hidden="1" x14ac:dyDescent="0.3">
      <c r="A7750" t="s">
        <v>20</v>
      </c>
      <c r="B7750" t="s">
        <v>60</v>
      </c>
      <c r="C7750" t="s">
        <v>540</v>
      </c>
      <c r="D7750" t="s">
        <v>391</v>
      </c>
      <c r="E7750" s="2">
        <v>43998.948807870373</v>
      </c>
      <c r="F7750" s="3">
        <f t="shared" si="121"/>
        <v>2020</v>
      </c>
      <c r="G7750" s="2">
        <v>44000.471273148149</v>
      </c>
      <c r="H7750" t="s">
        <v>402</v>
      </c>
      <c r="J7750">
        <v>0.99956699999999998</v>
      </c>
      <c r="K7750">
        <v>0.99980500000000005</v>
      </c>
      <c r="L7750">
        <v>0</v>
      </c>
    </row>
    <row r="7751" spans="1:12" hidden="1" x14ac:dyDescent="0.3">
      <c r="A7751" t="s">
        <v>20</v>
      </c>
      <c r="B7751" t="s">
        <v>60</v>
      </c>
      <c r="C7751" t="s">
        <v>542</v>
      </c>
      <c r="D7751" t="s">
        <v>395</v>
      </c>
      <c r="E7751" s="2">
        <v>44221.975057870368</v>
      </c>
      <c r="F7751" s="3">
        <f t="shared" si="121"/>
        <v>2021</v>
      </c>
      <c r="G7751" s="2">
        <v>44223.335462962961</v>
      </c>
      <c r="H7751" t="s">
        <v>396</v>
      </c>
      <c r="J7751">
        <v>0.86169200000000001</v>
      </c>
      <c r="K7751">
        <v>0.93776099999999996</v>
      </c>
      <c r="L7751">
        <v>0</v>
      </c>
    </row>
    <row r="7752" spans="1:12" hidden="1" x14ac:dyDescent="0.3">
      <c r="A7752" t="s">
        <v>20</v>
      </c>
      <c r="B7752" t="s">
        <v>60</v>
      </c>
      <c r="C7752" t="s">
        <v>540</v>
      </c>
      <c r="D7752" t="s">
        <v>395</v>
      </c>
      <c r="E7752" s="2">
        <v>43994.015138888892</v>
      </c>
      <c r="F7752" s="3">
        <f t="shared" si="121"/>
        <v>2020</v>
      </c>
      <c r="G7752" s="2">
        <v>43997.531192129631</v>
      </c>
      <c r="H7752" t="s">
        <v>398</v>
      </c>
      <c r="J7752">
        <v>0.78701600000000005</v>
      </c>
      <c r="K7752">
        <v>0.90415699999999999</v>
      </c>
      <c r="L7752">
        <v>0</v>
      </c>
    </row>
    <row r="7753" spans="1:12" hidden="1" x14ac:dyDescent="0.3">
      <c r="A7753" t="s">
        <v>20</v>
      </c>
      <c r="B7753" t="s">
        <v>60</v>
      </c>
      <c r="C7753" t="s">
        <v>542</v>
      </c>
      <c r="D7753" t="s">
        <v>393</v>
      </c>
      <c r="E7753" s="2">
        <v>44222.363333333335</v>
      </c>
      <c r="F7753" s="3">
        <f t="shared" si="121"/>
        <v>2021</v>
      </c>
      <c r="G7753" s="2">
        <v>44222.877500000002</v>
      </c>
      <c r="H7753" t="s">
        <v>399</v>
      </c>
      <c r="J7753">
        <v>0.59784800000000005</v>
      </c>
      <c r="K7753">
        <v>0.81903199999999998</v>
      </c>
      <c r="L7753">
        <v>0</v>
      </c>
    </row>
    <row r="7754" spans="1:12" hidden="1" x14ac:dyDescent="0.3">
      <c r="A7754" t="s">
        <v>20</v>
      </c>
      <c r="B7754" t="s">
        <v>60</v>
      </c>
      <c r="C7754" t="s">
        <v>540</v>
      </c>
      <c r="D7754" t="s">
        <v>395</v>
      </c>
      <c r="E7754" s="2">
        <v>43994.423402777778</v>
      </c>
      <c r="F7754" s="3">
        <f t="shared" si="121"/>
        <v>2020</v>
      </c>
      <c r="G7754" s="2">
        <v>43994.867002314815</v>
      </c>
      <c r="H7754" t="s">
        <v>398</v>
      </c>
      <c r="J7754">
        <v>0.14788699999999999</v>
      </c>
      <c r="K7754">
        <v>0.61654900000000001</v>
      </c>
      <c r="L7754">
        <v>0</v>
      </c>
    </row>
    <row r="7755" spans="1:12" hidden="1" x14ac:dyDescent="0.3">
      <c r="A7755" t="s">
        <v>20</v>
      </c>
      <c r="B7755" t="s">
        <v>60</v>
      </c>
      <c r="C7755" t="s">
        <v>540</v>
      </c>
      <c r="D7755" t="s">
        <v>391</v>
      </c>
      <c r="E7755" s="2">
        <v>43993.498576388891</v>
      </c>
      <c r="F7755" s="3">
        <f t="shared" si="121"/>
        <v>2020</v>
      </c>
      <c r="G7755" s="2">
        <v>43993.822800925926</v>
      </c>
      <c r="H7755" t="s">
        <v>396</v>
      </c>
      <c r="J7755">
        <v>0.99996600000000002</v>
      </c>
      <c r="K7755">
        <v>0.99998500000000001</v>
      </c>
      <c r="L7755">
        <v>0</v>
      </c>
    </row>
    <row r="7756" spans="1:12" hidden="1" x14ac:dyDescent="0.3">
      <c r="A7756" t="s">
        <v>20</v>
      </c>
      <c r="B7756" t="s">
        <v>60</v>
      </c>
      <c r="C7756" t="s">
        <v>542</v>
      </c>
      <c r="D7756" t="s">
        <v>393</v>
      </c>
      <c r="E7756" s="2">
        <v>44218.677442129629</v>
      </c>
      <c r="F7756" s="3">
        <f t="shared" si="121"/>
        <v>2021</v>
      </c>
      <c r="G7756" s="2">
        <v>44220.386678240742</v>
      </c>
      <c r="H7756" t="s">
        <v>400</v>
      </c>
      <c r="J7756">
        <v>0.99774600000000002</v>
      </c>
      <c r="K7756">
        <v>0.99898600000000004</v>
      </c>
      <c r="L7756">
        <v>0</v>
      </c>
    </row>
    <row r="7757" spans="1:12" hidden="1" x14ac:dyDescent="0.3">
      <c r="A7757" t="s">
        <v>20</v>
      </c>
      <c r="B7757" t="s">
        <v>60</v>
      </c>
      <c r="C7757" t="s">
        <v>542</v>
      </c>
      <c r="D7757" t="s">
        <v>393</v>
      </c>
      <c r="E7757" s="2">
        <v>44215.94976851852</v>
      </c>
      <c r="F7757" s="3">
        <f t="shared" si="121"/>
        <v>2021</v>
      </c>
      <c r="G7757" s="2">
        <v>44217.383761574078</v>
      </c>
      <c r="H7757" t="s">
        <v>396</v>
      </c>
      <c r="J7757">
        <v>0.99375500000000005</v>
      </c>
      <c r="K7757">
        <v>0.99719000000000002</v>
      </c>
      <c r="L7757">
        <v>0</v>
      </c>
    </row>
    <row r="7758" spans="1:12" hidden="1" x14ac:dyDescent="0.3">
      <c r="A7758" t="s">
        <v>20</v>
      </c>
      <c r="B7758" t="s">
        <v>60</v>
      </c>
      <c r="C7758" t="s">
        <v>540</v>
      </c>
      <c r="D7758" t="s">
        <v>395</v>
      </c>
      <c r="E7758" s="2">
        <v>43993.401747685188</v>
      </c>
      <c r="F7758" s="3">
        <f t="shared" si="121"/>
        <v>2020</v>
      </c>
      <c r="G7758" s="2">
        <v>43993.788576388892</v>
      </c>
      <c r="H7758" t="s">
        <v>392</v>
      </c>
      <c r="J7758">
        <v>0.76833499999999999</v>
      </c>
      <c r="K7758">
        <v>0.10424899999999999</v>
      </c>
      <c r="L7758">
        <v>2</v>
      </c>
    </row>
    <row r="7759" spans="1:12" hidden="1" x14ac:dyDescent="0.3">
      <c r="A7759" t="s">
        <v>20</v>
      </c>
      <c r="B7759" t="s">
        <v>60</v>
      </c>
      <c r="C7759" t="s">
        <v>542</v>
      </c>
      <c r="D7759" t="s">
        <v>393</v>
      </c>
      <c r="E7759" s="2">
        <v>44214.717569444445</v>
      </c>
      <c r="F7759" s="3">
        <f t="shared" si="121"/>
        <v>2021</v>
      </c>
      <c r="G7759" s="2">
        <v>44215.667523148149</v>
      </c>
      <c r="H7759" t="s">
        <v>396</v>
      </c>
      <c r="J7759">
        <v>0.99999400000000005</v>
      </c>
      <c r="K7759">
        <v>0.99999700000000002</v>
      </c>
      <c r="L7759">
        <v>0</v>
      </c>
    </row>
    <row r="7760" spans="1:12" hidden="1" x14ac:dyDescent="0.3">
      <c r="A7760" t="s">
        <v>20</v>
      </c>
      <c r="B7760" t="s">
        <v>60</v>
      </c>
      <c r="C7760" t="s">
        <v>540</v>
      </c>
      <c r="D7760" t="s">
        <v>393</v>
      </c>
      <c r="E7760" s="2">
        <v>43989.40766203704</v>
      </c>
      <c r="F7760" s="3">
        <f t="shared" si="121"/>
        <v>2020</v>
      </c>
      <c r="G7760" s="2">
        <v>43993.433020833334</v>
      </c>
      <c r="H7760" t="s">
        <v>406</v>
      </c>
      <c r="J7760">
        <v>0.99414000000000002</v>
      </c>
      <c r="K7760">
        <v>0.997363</v>
      </c>
      <c r="L7760">
        <v>0</v>
      </c>
    </row>
    <row r="7761" spans="1:12" hidden="1" x14ac:dyDescent="0.3">
      <c r="A7761" t="s">
        <v>20</v>
      </c>
      <c r="B7761" t="s">
        <v>60</v>
      </c>
      <c r="C7761" t="s">
        <v>542</v>
      </c>
      <c r="D7761" t="s">
        <v>393</v>
      </c>
      <c r="E7761" s="2">
        <v>44214.590555555558</v>
      </c>
      <c r="F7761" s="3">
        <f t="shared" si="121"/>
        <v>2021</v>
      </c>
      <c r="G7761" s="2">
        <v>44215.625567129631</v>
      </c>
      <c r="H7761" t="s">
        <v>394</v>
      </c>
      <c r="J7761">
        <v>0.112429</v>
      </c>
      <c r="K7761">
        <v>0.60059300000000004</v>
      </c>
      <c r="L7761">
        <v>0</v>
      </c>
    </row>
    <row r="7762" spans="1:12" hidden="1" x14ac:dyDescent="0.3">
      <c r="A7762" t="s">
        <v>20</v>
      </c>
      <c r="B7762" t="s">
        <v>60</v>
      </c>
      <c r="C7762" t="s">
        <v>540</v>
      </c>
      <c r="D7762" t="s">
        <v>401</v>
      </c>
      <c r="E7762" s="2">
        <v>43991.026354166665</v>
      </c>
      <c r="F7762" s="3">
        <f t="shared" si="121"/>
        <v>2020</v>
      </c>
      <c r="G7762" s="2">
        <v>43993.420115740744</v>
      </c>
      <c r="H7762" t="s">
        <v>396</v>
      </c>
      <c r="J7762">
        <v>0.35979899999999998</v>
      </c>
      <c r="K7762">
        <v>0.71191000000000004</v>
      </c>
      <c r="L7762">
        <v>0</v>
      </c>
    </row>
    <row r="7763" spans="1:12" hidden="1" x14ac:dyDescent="0.3">
      <c r="A7763" t="s">
        <v>20</v>
      </c>
      <c r="B7763" t="s">
        <v>60</v>
      </c>
      <c r="C7763" t="s">
        <v>542</v>
      </c>
      <c r="D7763" t="s">
        <v>393</v>
      </c>
      <c r="E7763" s="2">
        <v>44213.560949074075</v>
      </c>
      <c r="F7763" s="3">
        <f t="shared" si="121"/>
        <v>2021</v>
      </c>
      <c r="G7763" s="2">
        <v>44214.939687500002</v>
      </c>
      <c r="H7763" t="s">
        <v>392</v>
      </c>
      <c r="J7763">
        <v>0.96796800000000005</v>
      </c>
      <c r="K7763">
        <v>0.98558599999999996</v>
      </c>
      <c r="L7763">
        <v>0</v>
      </c>
    </row>
    <row r="7764" spans="1:12" hidden="1" x14ac:dyDescent="0.3">
      <c r="A7764" t="s">
        <v>20</v>
      </c>
      <c r="B7764" t="s">
        <v>60</v>
      </c>
      <c r="C7764" t="s">
        <v>540</v>
      </c>
      <c r="D7764" t="s">
        <v>395</v>
      </c>
      <c r="E7764" s="2">
        <v>43988.634108796294</v>
      </c>
      <c r="F7764" s="3">
        <f t="shared" si="121"/>
        <v>2020</v>
      </c>
      <c r="G7764" s="2">
        <v>43993.370393518519</v>
      </c>
      <c r="H7764" t="s">
        <v>396</v>
      </c>
      <c r="J7764">
        <v>0.45417000000000002</v>
      </c>
      <c r="K7764">
        <v>0.75437699999999996</v>
      </c>
      <c r="L7764">
        <v>0</v>
      </c>
    </row>
    <row r="7765" spans="1:12" hidden="1" x14ac:dyDescent="0.3">
      <c r="A7765" t="s">
        <v>20</v>
      </c>
      <c r="B7765" t="s">
        <v>60</v>
      </c>
      <c r="C7765" t="s">
        <v>542</v>
      </c>
      <c r="D7765" t="s">
        <v>391</v>
      </c>
      <c r="E7765" s="2">
        <v>44213.567314814813</v>
      </c>
      <c r="F7765" s="3">
        <f t="shared" si="121"/>
        <v>2021</v>
      </c>
      <c r="G7765" s="2">
        <v>44214.939687500002</v>
      </c>
      <c r="H7765" t="s">
        <v>392</v>
      </c>
      <c r="J7765">
        <v>0.99334599999999995</v>
      </c>
      <c r="K7765">
        <v>0.99700599999999995</v>
      </c>
      <c r="L7765">
        <v>0</v>
      </c>
    </row>
    <row r="7766" spans="1:12" hidden="1" x14ac:dyDescent="0.3">
      <c r="A7766" t="s">
        <v>20</v>
      </c>
      <c r="B7766" t="s">
        <v>60</v>
      </c>
      <c r="C7766" t="s">
        <v>540</v>
      </c>
      <c r="D7766" t="s">
        <v>395</v>
      </c>
      <c r="E7766" s="2">
        <v>43988.332280092596</v>
      </c>
      <c r="F7766" s="3">
        <f t="shared" si="121"/>
        <v>2020</v>
      </c>
      <c r="G7766" s="2">
        <v>43991.6246875</v>
      </c>
      <c r="H7766" t="s">
        <v>392</v>
      </c>
      <c r="J7766">
        <v>0.99987000000000004</v>
      </c>
      <c r="K7766">
        <v>0.99994099999999997</v>
      </c>
      <c r="L7766">
        <v>0</v>
      </c>
    </row>
    <row r="7767" spans="1:12" hidden="1" x14ac:dyDescent="0.3">
      <c r="A7767" t="s">
        <v>20</v>
      </c>
      <c r="B7767" t="s">
        <v>60</v>
      </c>
      <c r="C7767" t="s">
        <v>542</v>
      </c>
      <c r="D7767" t="s">
        <v>393</v>
      </c>
      <c r="E7767" s="2">
        <v>44211.75582175926</v>
      </c>
      <c r="F7767" s="3">
        <f t="shared" si="121"/>
        <v>2021</v>
      </c>
      <c r="G7767" s="2">
        <v>44213.454965277779</v>
      </c>
      <c r="H7767" t="s">
        <v>396</v>
      </c>
      <c r="J7767">
        <v>0.99904099999999996</v>
      </c>
      <c r="K7767">
        <v>0.99956800000000001</v>
      </c>
      <c r="L7767">
        <v>0</v>
      </c>
    </row>
    <row r="7768" spans="1:12" hidden="1" x14ac:dyDescent="0.3">
      <c r="A7768" t="s">
        <v>20</v>
      </c>
      <c r="B7768" t="s">
        <v>60</v>
      </c>
      <c r="C7768" t="s">
        <v>540</v>
      </c>
      <c r="D7768" t="s">
        <v>395</v>
      </c>
      <c r="E7768" s="2">
        <v>43985.7187962963</v>
      </c>
      <c r="F7768" s="3">
        <f t="shared" si="121"/>
        <v>2020</v>
      </c>
      <c r="G7768" s="2">
        <v>43991.610960648148</v>
      </c>
      <c r="H7768" t="s">
        <v>399</v>
      </c>
      <c r="J7768">
        <v>0.99890400000000001</v>
      </c>
      <c r="K7768">
        <v>0.99950700000000003</v>
      </c>
      <c r="L7768">
        <v>0</v>
      </c>
    </row>
    <row r="7769" spans="1:12" hidden="1" x14ac:dyDescent="0.3">
      <c r="A7769" t="s">
        <v>20</v>
      </c>
      <c r="B7769" t="s">
        <v>60</v>
      </c>
      <c r="C7769" t="s">
        <v>542</v>
      </c>
      <c r="D7769" t="s">
        <v>393</v>
      </c>
      <c r="E7769" s="2">
        <v>44204.940011574072</v>
      </c>
      <c r="F7769" s="3">
        <f t="shared" si="121"/>
        <v>2021</v>
      </c>
      <c r="G7769" s="2">
        <v>44208.382928240739</v>
      </c>
      <c r="H7769" t="s">
        <v>396</v>
      </c>
      <c r="J7769">
        <v>0.99976500000000001</v>
      </c>
      <c r="K7769">
        <v>0.99989399999999995</v>
      </c>
      <c r="L7769">
        <v>0</v>
      </c>
    </row>
    <row r="7770" spans="1:12" hidden="1" x14ac:dyDescent="0.3">
      <c r="A7770" t="s">
        <v>20</v>
      </c>
      <c r="B7770" t="s">
        <v>60</v>
      </c>
      <c r="C7770" t="s">
        <v>540</v>
      </c>
      <c r="D7770" t="s">
        <v>393</v>
      </c>
      <c r="E7770" s="2">
        <v>43984.766967592594</v>
      </c>
      <c r="F7770" s="3">
        <f t="shared" si="121"/>
        <v>2020</v>
      </c>
      <c r="G7770" s="2">
        <v>43990.645497685182</v>
      </c>
      <c r="H7770" t="s">
        <v>403</v>
      </c>
      <c r="J7770">
        <v>0.30567899999999998</v>
      </c>
      <c r="K7770">
        <v>0.68755599999999994</v>
      </c>
      <c r="L7770">
        <v>0</v>
      </c>
    </row>
    <row r="7771" spans="1:12" hidden="1" x14ac:dyDescent="0.3">
      <c r="A7771" t="s">
        <v>20</v>
      </c>
      <c r="B7771" t="s">
        <v>60</v>
      </c>
      <c r="C7771" t="s">
        <v>542</v>
      </c>
      <c r="D7771" t="s">
        <v>393</v>
      </c>
      <c r="E7771" s="2">
        <v>44205.821828703702</v>
      </c>
      <c r="F7771" s="3">
        <f t="shared" si="121"/>
        <v>2021</v>
      </c>
      <c r="G7771" s="2">
        <v>44207.898043981484</v>
      </c>
      <c r="H7771" t="s">
        <v>400</v>
      </c>
      <c r="J7771">
        <v>0.62625399999999998</v>
      </c>
      <c r="K7771">
        <v>0.83181400000000005</v>
      </c>
      <c r="L7771">
        <v>0</v>
      </c>
    </row>
    <row r="7772" spans="1:12" hidden="1" x14ac:dyDescent="0.3">
      <c r="A7772" t="s">
        <v>20</v>
      </c>
      <c r="B7772" t="s">
        <v>60</v>
      </c>
      <c r="C7772" t="s">
        <v>540</v>
      </c>
      <c r="D7772" t="s">
        <v>393</v>
      </c>
      <c r="E7772" s="2">
        <v>43987.69017361111</v>
      </c>
      <c r="F7772" s="3">
        <f t="shared" si="121"/>
        <v>2020</v>
      </c>
      <c r="G7772" s="2">
        <v>43990.423368055555</v>
      </c>
      <c r="H7772" t="s">
        <v>406</v>
      </c>
      <c r="J7772">
        <v>0.999529</v>
      </c>
      <c r="K7772">
        <v>0.99978800000000001</v>
      </c>
      <c r="L7772">
        <v>0</v>
      </c>
    </row>
    <row r="7773" spans="1:12" hidden="1" x14ac:dyDescent="0.3">
      <c r="A7773" t="s">
        <v>20</v>
      </c>
      <c r="B7773" t="s">
        <v>60</v>
      </c>
      <c r="C7773" t="s">
        <v>542</v>
      </c>
      <c r="D7773" t="s">
        <v>393</v>
      </c>
      <c r="E7773" s="2">
        <v>44203.663368055553</v>
      </c>
      <c r="F7773" s="3">
        <f t="shared" si="121"/>
        <v>2021</v>
      </c>
      <c r="G7773" s="2">
        <v>44205.690289351849</v>
      </c>
      <c r="H7773" t="s">
        <v>406</v>
      </c>
      <c r="J7773">
        <v>0.98981699999999995</v>
      </c>
      <c r="K7773">
        <v>0.995417</v>
      </c>
      <c r="L7773">
        <v>0</v>
      </c>
    </row>
    <row r="7774" spans="1:12" hidden="1" x14ac:dyDescent="0.3">
      <c r="A7774" t="s">
        <v>20</v>
      </c>
      <c r="B7774" t="s">
        <v>60</v>
      </c>
      <c r="C7774" t="s">
        <v>540</v>
      </c>
      <c r="D7774" t="s">
        <v>393</v>
      </c>
      <c r="E7774" s="2">
        <v>43987.525682870371</v>
      </c>
      <c r="F7774" s="3">
        <f t="shared" si="121"/>
        <v>2020</v>
      </c>
      <c r="G7774" s="2">
        <v>43990.409085648149</v>
      </c>
      <c r="H7774" t="s">
        <v>396</v>
      </c>
      <c r="J7774">
        <v>0.96990200000000004</v>
      </c>
      <c r="K7774">
        <v>0.986456</v>
      </c>
      <c r="L7774">
        <v>0</v>
      </c>
    </row>
    <row r="7775" spans="1:12" hidden="1" x14ac:dyDescent="0.3">
      <c r="A7775" t="s">
        <v>20</v>
      </c>
      <c r="B7775" t="s">
        <v>60</v>
      </c>
      <c r="C7775" t="s">
        <v>540</v>
      </c>
      <c r="D7775" t="s">
        <v>401</v>
      </c>
      <c r="E7775" s="2">
        <v>43988.620578703703</v>
      </c>
      <c r="F7775" s="3">
        <f t="shared" si="121"/>
        <v>2020</v>
      </c>
      <c r="G7775" s="2">
        <v>43988.835601851853</v>
      </c>
      <c r="H7775" t="s">
        <v>397</v>
      </c>
      <c r="J7775">
        <v>0.58277000000000001</v>
      </c>
      <c r="K7775">
        <v>0.81224600000000002</v>
      </c>
      <c r="L7775">
        <v>0</v>
      </c>
    </row>
    <row r="7776" spans="1:12" hidden="1" x14ac:dyDescent="0.3">
      <c r="A7776" t="s">
        <v>20</v>
      </c>
      <c r="B7776" t="s">
        <v>60</v>
      </c>
      <c r="C7776" t="s">
        <v>542</v>
      </c>
      <c r="D7776" t="s">
        <v>395</v>
      </c>
      <c r="E7776" s="2">
        <v>44201.440358796295</v>
      </c>
      <c r="F7776" s="3">
        <f t="shared" si="121"/>
        <v>2021</v>
      </c>
      <c r="G7776" s="2">
        <v>44204.680925925924</v>
      </c>
      <c r="H7776" t="s">
        <v>403</v>
      </c>
      <c r="J7776">
        <v>9.8093100000000003E-2</v>
      </c>
      <c r="K7776">
        <v>0.405858</v>
      </c>
      <c r="L7776">
        <v>2</v>
      </c>
    </row>
    <row r="7777" spans="1:12" hidden="1" x14ac:dyDescent="0.3">
      <c r="A7777" t="s">
        <v>20</v>
      </c>
      <c r="B7777" t="s">
        <v>60</v>
      </c>
      <c r="C7777" t="s">
        <v>542</v>
      </c>
      <c r="D7777" t="s">
        <v>391</v>
      </c>
      <c r="E7777" s="2">
        <v>44203.036828703705</v>
      </c>
      <c r="F7777" s="3">
        <f t="shared" si="121"/>
        <v>2021</v>
      </c>
      <c r="G7777" s="2">
        <v>44203.780555555553</v>
      </c>
      <c r="H7777" t="s">
        <v>396</v>
      </c>
      <c r="J7777">
        <v>0.97159799999999996</v>
      </c>
      <c r="K7777">
        <v>1.2781000000000001E-2</v>
      </c>
      <c r="L7777">
        <v>2</v>
      </c>
    </row>
    <row r="7778" spans="1:12" hidden="1" x14ac:dyDescent="0.3">
      <c r="A7778" t="s">
        <v>20</v>
      </c>
      <c r="B7778" t="s">
        <v>60</v>
      </c>
      <c r="C7778" t="s">
        <v>540</v>
      </c>
      <c r="D7778" t="s">
        <v>401</v>
      </c>
      <c r="E7778" s="2">
        <v>43986.923321759263</v>
      </c>
      <c r="F7778" s="3">
        <f t="shared" si="121"/>
        <v>2020</v>
      </c>
      <c r="G7778" s="2">
        <v>43988.649988425925</v>
      </c>
      <c r="H7778" t="s">
        <v>396</v>
      </c>
      <c r="J7778">
        <v>0.76385999999999998</v>
      </c>
      <c r="K7778">
        <v>0.893737</v>
      </c>
      <c r="L7778">
        <v>0</v>
      </c>
    </row>
    <row r="7779" spans="1:12" hidden="1" x14ac:dyDescent="0.3">
      <c r="A7779" t="s">
        <v>20</v>
      </c>
      <c r="B7779" t="s">
        <v>60</v>
      </c>
      <c r="C7779" t="s">
        <v>542</v>
      </c>
      <c r="D7779" t="s">
        <v>391</v>
      </c>
      <c r="E7779" s="2">
        <v>44199.543645833335</v>
      </c>
      <c r="F7779" s="3">
        <f t="shared" si="121"/>
        <v>2021</v>
      </c>
      <c r="G7779" s="2">
        <v>44201.748101851852</v>
      </c>
      <c r="H7779" t="s">
        <v>396</v>
      </c>
      <c r="J7779">
        <v>0.33691500000000002</v>
      </c>
      <c r="K7779">
        <v>0.70161200000000001</v>
      </c>
      <c r="L7779">
        <v>0</v>
      </c>
    </row>
    <row r="7780" spans="1:12" hidden="1" x14ac:dyDescent="0.3">
      <c r="A7780" t="s">
        <v>20</v>
      </c>
      <c r="B7780" t="s">
        <v>60</v>
      </c>
      <c r="C7780" t="s">
        <v>540</v>
      </c>
      <c r="D7780" t="s">
        <v>395</v>
      </c>
      <c r="E7780" s="2">
        <v>43985.506608796299</v>
      </c>
      <c r="F7780" s="3">
        <f t="shared" si="121"/>
        <v>2020</v>
      </c>
      <c r="G7780" s="2">
        <v>43987.439710648148</v>
      </c>
      <c r="H7780" t="s">
        <v>399</v>
      </c>
      <c r="J7780">
        <v>0.99818600000000002</v>
      </c>
      <c r="K7780">
        <v>0.99918399999999996</v>
      </c>
      <c r="L7780">
        <v>0</v>
      </c>
    </row>
    <row r="7781" spans="1:12" hidden="1" x14ac:dyDescent="0.3">
      <c r="A7781" t="s">
        <v>20</v>
      </c>
      <c r="B7781" t="s">
        <v>60</v>
      </c>
      <c r="C7781" t="s">
        <v>542</v>
      </c>
      <c r="D7781" t="s">
        <v>393</v>
      </c>
      <c r="E7781" s="2">
        <v>44193.035520833335</v>
      </c>
      <c r="F7781" s="3">
        <f t="shared" si="121"/>
        <v>2020</v>
      </c>
      <c r="G7781" s="2">
        <v>44195.666828703703</v>
      </c>
      <c r="H7781" t="s">
        <v>397</v>
      </c>
      <c r="J7781">
        <v>0.644428</v>
      </c>
      <c r="K7781">
        <v>0.83999299999999999</v>
      </c>
      <c r="L7781">
        <v>0</v>
      </c>
    </row>
    <row r="7782" spans="1:12" hidden="1" x14ac:dyDescent="0.3">
      <c r="A7782" t="s">
        <v>20</v>
      </c>
      <c r="B7782" t="s">
        <v>60</v>
      </c>
      <c r="C7782" t="s">
        <v>540</v>
      </c>
      <c r="D7782" t="s">
        <v>395</v>
      </c>
      <c r="E7782" s="2">
        <v>43986.541018518517</v>
      </c>
      <c r="F7782" s="3">
        <f t="shared" si="121"/>
        <v>2020</v>
      </c>
      <c r="G7782" s="2">
        <v>43987.351782407408</v>
      </c>
      <c r="H7782" t="s">
        <v>396</v>
      </c>
      <c r="J7782">
        <v>4.3332600000000002E-3</v>
      </c>
      <c r="K7782">
        <v>0.45021699999999998</v>
      </c>
      <c r="L7782">
        <v>1</v>
      </c>
    </row>
    <row r="7783" spans="1:12" hidden="1" x14ac:dyDescent="0.3">
      <c r="A7783" t="s">
        <v>20</v>
      </c>
      <c r="B7783" t="s">
        <v>60</v>
      </c>
      <c r="C7783" t="s">
        <v>542</v>
      </c>
      <c r="D7783" t="s">
        <v>395</v>
      </c>
      <c r="E7783" s="2">
        <v>44187.462129629632</v>
      </c>
      <c r="F7783" s="3">
        <f t="shared" si="121"/>
        <v>2020</v>
      </c>
      <c r="G7783" s="2">
        <v>44189.419942129629</v>
      </c>
      <c r="H7783" t="s">
        <v>398</v>
      </c>
      <c r="J7783">
        <v>0.65972200000000003</v>
      </c>
      <c r="K7783">
        <v>0.84687500000000004</v>
      </c>
      <c r="L7783">
        <v>0</v>
      </c>
    </row>
    <row r="7784" spans="1:12" hidden="1" x14ac:dyDescent="0.3">
      <c r="A7784" t="s">
        <v>20</v>
      </c>
      <c r="B7784" t="s">
        <v>60</v>
      </c>
      <c r="C7784" t="s">
        <v>540</v>
      </c>
      <c r="D7784" t="s">
        <v>395</v>
      </c>
      <c r="E7784" s="2">
        <v>43986.394317129627</v>
      </c>
      <c r="F7784" s="3">
        <f t="shared" si="121"/>
        <v>2020</v>
      </c>
      <c r="G7784" s="2">
        <v>43987.342650462961</v>
      </c>
      <c r="H7784" t="s">
        <v>396</v>
      </c>
      <c r="J7784">
        <v>0.99597899999999995</v>
      </c>
      <c r="K7784">
        <v>0.99819100000000005</v>
      </c>
      <c r="L7784">
        <v>0</v>
      </c>
    </row>
    <row r="7785" spans="1:12" hidden="1" x14ac:dyDescent="0.3">
      <c r="A7785" t="s">
        <v>20</v>
      </c>
      <c r="B7785" t="s">
        <v>60</v>
      </c>
      <c r="C7785" t="s">
        <v>542</v>
      </c>
      <c r="D7785" t="s">
        <v>393</v>
      </c>
      <c r="E7785" s="2">
        <v>44184.439756944441</v>
      </c>
      <c r="F7785" s="3">
        <f t="shared" si="121"/>
        <v>2020</v>
      </c>
      <c r="G7785" s="2">
        <v>44188.378495370373</v>
      </c>
      <c r="H7785" t="s">
        <v>399</v>
      </c>
      <c r="J7785">
        <v>0.999996</v>
      </c>
      <c r="K7785">
        <v>0.99999800000000005</v>
      </c>
      <c r="L7785">
        <v>0</v>
      </c>
    </row>
    <row r="7786" spans="1:12" hidden="1" x14ac:dyDescent="0.3">
      <c r="A7786" t="s">
        <v>20</v>
      </c>
      <c r="B7786" t="s">
        <v>60</v>
      </c>
      <c r="C7786" t="s">
        <v>540</v>
      </c>
      <c r="D7786" t="s">
        <v>393</v>
      </c>
      <c r="E7786" s="2">
        <v>43984.60769675926</v>
      </c>
      <c r="F7786" s="3">
        <f t="shared" si="121"/>
        <v>2020</v>
      </c>
      <c r="G7786" s="2">
        <v>43985.627638888887</v>
      </c>
      <c r="H7786" t="s">
        <v>398</v>
      </c>
      <c r="J7786">
        <v>0.99884499999999998</v>
      </c>
      <c r="K7786">
        <v>0.99948000000000004</v>
      </c>
      <c r="L7786">
        <v>0</v>
      </c>
    </row>
    <row r="7787" spans="1:12" hidden="1" x14ac:dyDescent="0.3">
      <c r="A7787" t="s">
        <v>20</v>
      </c>
      <c r="B7787" t="s">
        <v>60</v>
      </c>
      <c r="C7787" t="s">
        <v>542</v>
      </c>
      <c r="D7787" t="s">
        <v>393</v>
      </c>
      <c r="E7787" s="2">
        <v>44183.831967592596</v>
      </c>
      <c r="F7787" s="3">
        <f t="shared" si="121"/>
        <v>2020</v>
      </c>
      <c r="G7787" s="2">
        <v>44187.364560185182</v>
      </c>
      <c r="H7787" t="s">
        <v>398</v>
      </c>
      <c r="J7787">
        <v>0.99906600000000001</v>
      </c>
      <c r="K7787">
        <v>0.99958000000000002</v>
      </c>
      <c r="L7787">
        <v>0</v>
      </c>
    </row>
    <row r="7788" spans="1:12" hidden="1" x14ac:dyDescent="0.3">
      <c r="A7788" t="s">
        <v>20</v>
      </c>
      <c r="B7788" t="s">
        <v>60</v>
      </c>
      <c r="C7788" t="s">
        <v>540</v>
      </c>
      <c r="D7788" t="s">
        <v>395</v>
      </c>
      <c r="E7788" s="2">
        <v>43984.525682870371</v>
      </c>
      <c r="F7788" s="3">
        <f t="shared" si="121"/>
        <v>2020</v>
      </c>
      <c r="G7788" s="2">
        <v>43985.622604166667</v>
      </c>
      <c r="H7788" t="s">
        <v>392</v>
      </c>
      <c r="J7788">
        <v>0.99573800000000001</v>
      </c>
      <c r="K7788">
        <v>0.99808200000000002</v>
      </c>
      <c r="L7788">
        <v>0</v>
      </c>
    </row>
    <row r="7789" spans="1:12" hidden="1" x14ac:dyDescent="0.3">
      <c r="A7789" t="s">
        <v>20</v>
      </c>
      <c r="B7789" t="s">
        <v>60</v>
      </c>
      <c r="C7789" t="s">
        <v>542</v>
      </c>
      <c r="D7789" t="s">
        <v>393</v>
      </c>
      <c r="E7789" s="2">
        <v>44185.517442129632</v>
      </c>
      <c r="F7789" s="3">
        <f t="shared" si="121"/>
        <v>2020</v>
      </c>
      <c r="G7789" s="2">
        <v>44186.494351851848</v>
      </c>
      <c r="H7789" t="s">
        <v>406</v>
      </c>
      <c r="J7789">
        <v>0.99931099999999995</v>
      </c>
      <c r="K7789">
        <v>0.99968999999999997</v>
      </c>
      <c r="L7789">
        <v>0</v>
      </c>
    </row>
    <row r="7790" spans="1:12" hidden="1" x14ac:dyDescent="0.3">
      <c r="A7790" t="s">
        <v>20</v>
      </c>
      <c r="B7790" t="s">
        <v>60</v>
      </c>
      <c r="C7790" t="s">
        <v>540</v>
      </c>
      <c r="D7790" t="s">
        <v>395</v>
      </c>
      <c r="E7790" s="2">
        <v>43984.533761574072</v>
      </c>
      <c r="F7790" s="3">
        <f t="shared" si="121"/>
        <v>2020</v>
      </c>
      <c r="G7790" s="2">
        <v>43985.622604166667</v>
      </c>
      <c r="H7790" t="s">
        <v>396</v>
      </c>
      <c r="J7790">
        <v>0.94569199999999998</v>
      </c>
      <c r="K7790">
        <v>0.97556100000000001</v>
      </c>
      <c r="L7790">
        <v>0</v>
      </c>
    </row>
    <row r="7791" spans="1:12" hidden="1" x14ac:dyDescent="0.3">
      <c r="A7791" t="s">
        <v>20</v>
      </c>
      <c r="B7791" t="s">
        <v>60</v>
      </c>
      <c r="C7791" t="s">
        <v>542</v>
      </c>
      <c r="D7791" t="s">
        <v>395</v>
      </c>
      <c r="E7791" s="2">
        <v>44183.625879629632</v>
      </c>
      <c r="F7791" s="3">
        <f t="shared" si="121"/>
        <v>2020</v>
      </c>
      <c r="G7791" s="2">
        <v>44185.49291666667</v>
      </c>
      <c r="H7791" t="s">
        <v>396</v>
      </c>
      <c r="J7791">
        <v>0.85533300000000001</v>
      </c>
      <c r="K7791">
        <v>0.93489999999999995</v>
      </c>
      <c r="L7791">
        <v>0</v>
      </c>
    </row>
    <row r="7792" spans="1:12" hidden="1" x14ac:dyDescent="0.3">
      <c r="A7792" t="s">
        <v>20</v>
      </c>
      <c r="B7792" t="s">
        <v>60</v>
      </c>
      <c r="C7792" t="s">
        <v>540</v>
      </c>
      <c r="D7792" t="s">
        <v>395</v>
      </c>
      <c r="E7792" s="2">
        <v>43984.447291666664</v>
      </c>
      <c r="F7792" s="3">
        <f t="shared" si="121"/>
        <v>2020</v>
      </c>
      <c r="G7792" s="2">
        <v>43985.583287037036</v>
      </c>
      <c r="H7792" t="s">
        <v>403</v>
      </c>
      <c r="J7792">
        <v>2.0488599999999999E-2</v>
      </c>
      <c r="K7792">
        <v>0.55922000000000005</v>
      </c>
      <c r="L7792">
        <v>0</v>
      </c>
    </row>
    <row r="7793" spans="1:12" hidden="1" x14ac:dyDescent="0.3">
      <c r="A7793" t="s">
        <v>20</v>
      </c>
      <c r="B7793" t="s">
        <v>60</v>
      </c>
      <c r="C7793" t="s">
        <v>542</v>
      </c>
      <c r="D7793" t="s">
        <v>401</v>
      </c>
      <c r="E7793" s="2">
        <v>44183.418287037035</v>
      </c>
      <c r="F7793" s="3">
        <f t="shared" si="121"/>
        <v>2020</v>
      </c>
      <c r="G7793" s="2">
        <v>44185.485127314816</v>
      </c>
      <c r="H7793" t="s">
        <v>396</v>
      </c>
      <c r="J7793">
        <v>0.98470000000000002</v>
      </c>
      <c r="K7793">
        <v>0.99311499999999997</v>
      </c>
      <c r="L7793">
        <v>0</v>
      </c>
    </row>
    <row r="7794" spans="1:12" hidden="1" x14ac:dyDescent="0.3">
      <c r="A7794" t="s">
        <v>20</v>
      </c>
      <c r="B7794" t="s">
        <v>60</v>
      </c>
      <c r="C7794" t="s">
        <v>540</v>
      </c>
      <c r="D7794" t="s">
        <v>395</v>
      </c>
      <c r="E7794" s="2">
        <v>43984.395740740743</v>
      </c>
      <c r="F7794" s="3">
        <f t="shared" si="121"/>
        <v>2020</v>
      </c>
      <c r="G7794" s="2">
        <v>43985.572997685187</v>
      </c>
      <c r="H7794" t="s">
        <v>396</v>
      </c>
      <c r="J7794">
        <v>0.99884600000000001</v>
      </c>
      <c r="K7794">
        <v>0.99948000000000004</v>
      </c>
      <c r="L7794">
        <v>0</v>
      </c>
    </row>
    <row r="7795" spans="1:12" hidden="1" x14ac:dyDescent="0.3">
      <c r="A7795" t="s">
        <v>20</v>
      </c>
      <c r="B7795" t="s">
        <v>60</v>
      </c>
      <c r="C7795" t="s">
        <v>540</v>
      </c>
      <c r="D7795" t="s">
        <v>395</v>
      </c>
      <c r="E7795" s="2">
        <v>43978.675509259258</v>
      </c>
      <c r="F7795" s="3">
        <f t="shared" si="121"/>
        <v>2020</v>
      </c>
      <c r="G7795" s="2">
        <v>43984.639120370368</v>
      </c>
      <c r="H7795" t="s">
        <v>403</v>
      </c>
      <c r="J7795">
        <v>0.87088500000000002</v>
      </c>
      <c r="K7795">
        <v>0.94189800000000001</v>
      </c>
      <c r="L7795">
        <v>0</v>
      </c>
    </row>
    <row r="7796" spans="1:12" hidden="1" x14ac:dyDescent="0.3">
      <c r="A7796" t="s">
        <v>20</v>
      </c>
      <c r="B7796" t="s">
        <v>60</v>
      </c>
      <c r="C7796" t="s">
        <v>542</v>
      </c>
      <c r="D7796" t="s">
        <v>395</v>
      </c>
      <c r="E7796" s="2">
        <v>44182.443379629629</v>
      </c>
      <c r="F7796" s="3">
        <f t="shared" si="121"/>
        <v>2020</v>
      </c>
      <c r="G7796" s="2">
        <v>44183.695138888892</v>
      </c>
      <c r="H7796" t="s">
        <v>406</v>
      </c>
      <c r="J7796">
        <v>0.99907100000000004</v>
      </c>
      <c r="K7796">
        <v>0.99958199999999997</v>
      </c>
      <c r="L7796">
        <v>0</v>
      </c>
    </row>
    <row r="7797" spans="1:12" hidden="1" x14ac:dyDescent="0.3">
      <c r="A7797" t="s">
        <v>20</v>
      </c>
      <c r="B7797" t="s">
        <v>60</v>
      </c>
      <c r="C7797" t="s">
        <v>542</v>
      </c>
      <c r="D7797" t="s">
        <v>391</v>
      </c>
      <c r="E7797" s="2">
        <v>44179.721284722225</v>
      </c>
      <c r="F7797" s="3">
        <f t="shared" si="121"/>
        <v>2020</v>
      </c>
      <c r="G7797" s="2">
        <v>44182.729687500003</v>
      </c>
      <c r="H7797" t="s">
        <v>398</v>
      </c>
      <c r="J7797">
        <v>0.95845599999999997</v>
      </c>
      <c r="K7797">
        <v>0.98130499999999998</v>
      </c>
      <c r="L7797">
        <v>0</v>
      </c>
    </row>
    <row r="7798" spans="1:12" hidden="1" x14ac:dyDescent="0.3">
      <c r="A7798" t="s">
        <v>20</v>
      </c>
      <c r="B7798" t="s">
        <v>60</v>
      </c>
      <c r="C7798" t="s">
        <v>540</v>
      </c>
      <c r="D7798" t="s">
        <v>391</v>
      </c>
      <c r="E7798" s="2">
        <v>43980.743819444448</v>
      </c>
      <c r="F7798" s="3">
        <f t="shared" si="121"/>
        <v>2020</v>
      </c>
      <c r="G7798" s="2">
        <v>43984.488043981481</v>
      </c>
      <c r="H7798" t="s">
        <v>396</v>
      </c>
      <c r="J7798">
        <v>0.99990500000000004</v>
      </c>
      <c r="K7798">
        <v>0.99995699999999998</v>
      </c>
      <c r="L7798">
        <v>0</v>
      </c>
    </row>
    <row r="7799" spans="1:12" hidden="1" x14ac:dyDescent="0.3">
      <c r="A7799" t="s">
        <v>20</v>
      </c>
      <c r="B7799" t="s">
        <v>60</v>
      </c>
      <c r="C7799" t="s">
        <v>542</v>
      </c>
      <c r="D7799" t="s">
        <v>395</v>
      </c>
      <c r="E7799" s="2">
        <v>44177.587118055555</v>
      </c>
      <c r="F7799" s="3">
        <f t="shared" si="121"/>
        <v>2020</v>
      </c>
      <c r="G7799" s="2">
        <v>44180.411249999997</v>
      </c>
      <c r="H7799" t="s">
        <v>406</v>
      </c>
      <c r="J7799">
        <v>0.99634999999999996</v>
      </c>
      <c r="K7799">
        <v>0.99835799999999997</v>
      </c>
      <c r="L7799">
        <v>0</v>
      </c>
    </row>
    <row r="7800" spans="1:12" hidden="1" x14ac:dyDescent="0.3">
      <c r="A7800" t="s">
        <v>20</v>
      </c>
      <c r="B7800" t="s">
        <v>60</v>
      </c>
      <c r="C7800" t="s">
        <v>540</v>
      </c>
      <c r="D7800" t="s">
        <v>393</v>
      </c>
      <c r="E7800" s="2">
        <v>43981.931574074071</v>
      </c>
      <c r="F7800" s="3">
        <f t="shared" si="121"/>
        <v>2020</v>
      </c>
      <c r="G7800" s="2">
        <v>43983.622650462959</v>
      </c>
      <c r="H7800" t="s">
        <v>398</v>
      </c>
      <c r="J7800">
        <v>0.99743599999999999</v>
      </c>
      <c r="K7800">
        <v>0.99884600000000001</v>
      </c>
      <c r="L7800">
        <v>0</v>
      </c>
    </row>
    <row r="7801" spans="1:12" hidden="1" x14ac:dyDescent="0.3">
      <c r="A7801" t="s">
        <v>20</v>
      </c>
      <c r="B7801" t="s">
        <v>60</v>
      </c>
      <c r="C7801" t="s">
        <v>542</v>
      </c>
      <c r="D7801" t="s">
        <v>391</v>
      </c>
      <c r="E7801" s="2">
        <v>44172.666006944448</v>
      </c>
      <c r="F7801" s="3">
        <f t="shared" si="121"/>
        <v>2020</v>
      </c>
      <c r="G7801" s="2">
        <v>44174.448287037034</v>
      </c>
      <c r="H7801" t="s">
        <v>396</v>
      </c>
      <c r="J7801">
        <v>0.81800399999999995</v>
      </c>
      <c r="K7801">
        <v>0.91810199999999997</v>
      </c>
      <c r="L7801">
        <v>0</v>
      </c>
    </row>
    <row r="7802" spans="1:12" hidden="1" x14ac:dyDescent="0.3">
      <c r="A7802" t="s">
        <v>20</v>
      </c>
      <c r="B7802" t="s">
        <v>60</v>
      </c>
      <c r="C7802" t="s">
        <v>540</v>
      </c>
      <c r="D7802" t="s">
        <v>395</v>
      </c>
      <c r="E7802" s="2">
        <v>43981.93445601852</v>
      </c>
      <c r="F7802" s="3">
        <f t="shared" si="121"/>
        <v>2020</v>
      </c>
      <c r="G7802" s="2">
        <v>43983.622650462959</v>
      </c>
      <c r="H7802" t="s">
        <v>403</v>
      </c>
      <c r="J7802">
        <v>0.97836400000000001</v>
      </c>
      <c r="K7802">
        <v>0.99026400000000003</v>
      </c>
      <c r="L7802">
        <v>0</v>
      </c>
    </row>
    <row r="7803" spans="1:12" hidden="1" x14ac:dyDescent="0.3">
      <c r="A7803" t="s">
        <v>20</v>
      </c>
      <c r="B7803" t="s">
        <v>60</v>
      </c>
      <c r="C7803" t="s">
        <v>542</v>
      </c>
      <c r="D7803" t="s">
        <v>395</v>
      </c>
      <c r="E7803" s="2">
        <v>44172.648888888885</v>
      </c>
      <c r="F7803" s="3">
        <f t="shared" si="121"/>
        <v>2020</v>
      </c>
      <c r="G7803" s="2">
        <v>44173.841504629629</v>
      </c>
      <c r="H7803" t="s">
        <v>396</v>
      </c>
      <c r="J7803">
        <v>0.99954799999999999</v>
      </c>
      <c r="K7803">
        <v>0.99979600000000002</v>
      </c>
      <c r="L7803">
        <v>0</v>
      </c>
    </row>
    <row r="7804" spans="1:12" hidden="1" x14ac:dyDescent="0.3">
      <c r="A7804" t="s">
        <v>20</v>
      </c>
      <c r="B7804" t="s">
        <v>60</v>
      </c>
      <c r="C7804" t="s">
        <v>540</v>
      </c>
      <c r="D7804" t="s">
        <v>393</v>
      </c>
      <c r="E7804" s="2">
        <v>43978.925509259258</v>
      </c>
      <c r="F7804" s="3">
        <f t="shared" si="121"/>
        <v>2020</v>
      </c>
      <c r="G7804" s="2">
        <v>43982.745752314811</v>
      </c>
      <c r="H7804" t="s">
        <v>392</v>
      </c>
      <c r="J7804">
        <v>0.99890999999999996</v>
      </c>
      <c r="K7804">
        <v>0.99951000000000001</v>
      </c>
      <c r="L7804">
        <v>0</v>
      </c>
    </row>
    <row r="7805" spans="1:12" hidden="1" x14ac:dyDescent="0.3">
      <c r="A7805" t="s">
        <v>20</v>
      </c>
      <c r="B7805" t="s">
        <v>60</v>
      </c>
      <c r="C7805" t="s">
        <v>542</v>
      </c>
      <c r="D7805" t="s">
        <v>393</v>
      </c>
      <c r="E7805" s="2">
        <v>44170.670787037037</v>
      </c>
      <c r="F7805" s="3">
        <f t="shared" si="121"/>
        <v>2020</v>
      </c>
      <c r="G7805" s="2">
        <v>44173.597662037035</v>
      </c>
      <c r="H7805" t="s">
        <v>394</v>
      </c>
      <c r="J7805">
        <v>0.99994700000000003</v>
      </c>
      <c r="K7805">
        <v>0.99997599999999998</v>
      </c>
      <c r="L7805">
        <v>0</v>
      </c>
    </row>
    <row r="7806" spans="1:12" hidden="1" x14ac:dyDescent="0.3">
      <c r="A7806" t="s">
        <v>20</v>
      </c>
      <c r="B7806" t="s">
        <v>60</v>
      </c>
      <c r="C7806" t="s">
        <v>540</v>
      </c>
      <c r="D7806" t="s">
        <v>393</v>
      </c>
      <c r="E7806" s="2">
        <v>43977.895624999997</v>
      </c>
      <c r="F7806" s="3">
        <f t="shared" si="121"/>
        <v>2020</v>
      </c>
      <c r="G7806" s="2">
        <v>43981.392592592594</v>
      </c>
      <c r="H7806" t="s">
        <v>394</v>
      </c>
      <c r="J7806">
        <v>0.99907599999999996</v>
      </c>
      <c r="K7806">
        <v>0.99958400000000003</v>
      </c>
      <c r="L7806">
        <v>0</v>
      </c>
    </row>
    <row r="7807" spans="1:12" hidden="1" x14ac:dyDescent="0.3">
      <c r="A7807" t="s">
        <v>20</v>
      </c>
      <c r="B7807" t="s">
        <v>60</v>
      </c>
      <c r="C7807" t="s">
        <v>542</v>
      </c>
      <c r="D7807" t="s">
        <v>393</v>
      </c>
      <c r="E7807" s="2">
        <v>44170.609907407408</v>
      </c>
      <c r="F7807" s="3">
        <f t="shared" si="121"/>
        <v>2020</v>
      </c>
      <c r="G7807" s="2">
        <v>44172.440821759257</v>
      </c>
      <c r="H7807" t="s">
        <v>394</v>
      </c>
      <c r="J7807">
        <v>0.99973999999999996</v>
      </c>
      <c r="K7807">
        <v>0.99988299999999997</v>
      </c>
      <c r="L7807">
        <v>0</v>
      </c>
    </row>
    <row r="7808" spans="1:12" hidden="1" x14ac:dyDescent="0.3">
      <c r="A7808" t="s">
        <v>20</v>
      </c>
      <c r="B7808" t="s">
        <v>60</v>
      </c>
      <c r="C7808" t="s">
        <v>540</v>
      </c>
      <c r="D7808" t="s">
        <v>395</v>
      </c>
      <c r="E7808" s="2">
        <v>43980.446539351855</v>
      </c>
      <c r="F7808" s="3">
        <f t="shared" si="121"/>
        <v>2020</v>
      </c>
      <c r="G7808" s="2">
        <v>43980.659884259258</v>
      </c>
      <c r="H7808" t="s">
        <v>396</v>
      </c>
      <c r="J7808">
        <v>0.529304</v>
      </c>
      <c r="K7808">
        <v>0.78818699999999997</v>
      </c>
      <c r="L7808">
        <v>0</v>
      </c>
    </row>
    <row r="7809" spans="1:12" hidden="1" x14ac:dyDescent="0.3">
      <c r="A7809" t="s">
        <v>20</v>
      </c>
      <c r="B7809" t="s">
        <v>60</v>
      </c>
      <c r="C7809" t="s">
        <v>542</v>
      </c>
      <c r="D7809" t="s">
        <v>395</v>
      </c>
      <c r="E7809" s="2">
        <v>44166.56759259259</v>
      </c>
      <c r="F7809" s="3">
        <f t="shared" si="121"/>
        <v>2020</v>
      </c>
      <c r="G7809" s="2">
        <v>44171.634027777778</v>
      </c>
      <c r="H7809" t="s">
        <v>396</v>
      </c>
      <c r="J7809">
        <v>0.99923300000000004</v>
      </c>
      <c r="K7809">
        <v>0.99965499999999996</v>
      </c>
      <c r="L7809">
        <v>0</v>
      </c>
    </row>
    <row r="7810" spans="1:12" hidden="1" x14ac:dyDescent="0.3">
      <c r="A7810" t="s">
        <v>20</v>
      </c>
      <c r="B7810" t="s">
        <v>60</v>
      </c>
      <c r="C7810" t="s">
        <v>540</v>
      </c>
      <c r="D7810" t="s">
        <v>395</v>
      </c>
      <c r="E7810" s="2">
        <v>43977.813159722224</v>
      </c>
      <c r="F7810" s="3">
        <f t="shared" ref="F7810:F7873" si="122">YEAR(E7810)</f>
        <v>2020</v>
      </c>
      <c r="G7810" s="2">
        <v>43980.514930555553</v>
      </c>
      <c r="H7810" t="s">
        <v>396</v>
      </c>
      <c r="J7810">
        <v>0.57500700000000005</v>
      </c>
      <c r="K7810">
        <v>0.80875300000000006</v>
      </c>
      <c r="L7810">
        <v>0</v>
      </c>
    </row>
    <row r="7811" spans="1:12" hidden="1" x14ac:dyDescent="0.3">
      <c r="A7811" t="s">
        <v>20</v>
      </c>
      <c r="B7811" t="s">
        <v>60</v>
      </c>
      <c r="C7811" t="s">
        <v>542</v>
      </c>
      <c r="D7811" t="s">
        <v>393</v>
      </c>
      <c r="E7811" s="2">
        <v>44169.586226851854</v>
      </c>
      <c r="F7811" s="3">
        <f t="shared" si="122"/>
        <v>2020</v>
      </c>
      <c r="G7811" s="2">
        <v>44171.42664351852</v>
      </c>
      <c r="H7811" t="s">
        <v>396</v>
      </c>
      <c r="J7811">
        <v>0.99971100000000002</v>
      </c>
      <c r="K7811">
        <v>0.99987000000000004</v>
      </c>
      <c r="L7811">
        <v>0</v>
      </c>
    </row>
    <row r="7812" spans="1:12" hidden="1" x14ac:dyDescent="0.3">
      <c r="A7812" t="s">
        <v>20</v>
      </c>
      <c r="B7812" t="s">
        <v>60</v>
      </c>
      <c r="C7812" t="s">
        <v>540</v>
      </c>
      <c r="D7812" t="s">
        <v>393</v>
      </c>
      <c r="E7812" s="2">
        <v>43978.025185185186</v>
      </c>
      <c r="F7812" s="3">
        <f t="shared" si="122"/>
        <v>2020</v>
      </c>
      <c r="G7812" s="2">
        <v>43980.348587962966</v>
      </c>
      <c r="H7812" t="s">
        <v>396</v>
      </c>
      <c r="J7812">
        <v>0.35456199999999999</v>
      </c>
      <c r="K7812">
        <v>0.70955299999999999</v>
      </c>
      <c r="L7812">
        <v>0</v>
      </c>
    </row>
    <row r="7813" spans="1:12" hidden="1" x14ac:dyDescent="0.3">
      <c r="A7813" t="s">
        <v>20</v>
      </c>
      <c r="B7813" t="s">
        <v>60</v>
      </c>
      <c r="C7813" t="s">
        <v>542</v>
      </c>
      <c r="D7813" t="s">
        <v>401</v>
      </c>
      <c r="E7813" s="2">
        <v>44168.368622685186</v>
      </c>
      <c r="F7813" s="3">
        <f t="shared" si="122"/>
        <v>2020</v>
      </c>
      <c r="G7813" s="2">
        <v>44170.451631944445</v>
      </c>
      <c r="H7813" t="s">
        <v>396</v>
      </c>
      <c r="J7813">
        <v>0.79632199999999997</v>
      </c>
      <c r="K7813">
        <v>9.1655200000000006E-2</v>
      </c>
      <c r="L7813">
        <v>2</v>
      </c>
    </row>
    <row r="7814" spans="1:12" hidden="1" x14ac:dyDescent="0.3">
      <c r="A7814" t="s">
        <v>20</v>
      </c>
      <c r="B7814" t="s">
        <v>60</v>
      </c>
      <c r="C7814" t="s">
        <v>540</v>
      </c>
      <c r="D7814" t="s">
        <v>401</v>
      </c>
      <c r="E7814" s="2">
        <v>43977.832962962966</v>
      </c>
      <c r="F7814" s="3">
        <f t="shared" si="122"/>
        <v>2020</v>
      </c>
      <c r="G7814" s="2">
        <v>43980.313310185185</v>
      </c>
      <c r="H7814" t="s">
        <v>400</v>
      </c>
      <c r="J7814">
        <v>0.69660100000000003</v>
      </c>
      <c r="K7814">
        <v>0.13652900000000001</v>
      </c>
      <c r="L7814">
        <v>2</v>
      </c>
    </row>
    <row r="7815" spans="1:12" hidden="1" x14ac:dyDescent="0.3">
      <c r="A7815" t="s">
        <v>20</v>
      </c>
      <c r="B7815" t="s">
        <v>60</v>
      </c>
      <c r="C7815" t="s">
        <v>540</v>
      </c>
      <c r="D7815" t="s">
        <v>395</v>
      </c>
      <c r="E7815" s="2">
        <v>43976.362407407411</v>
      </c>
      <c r="F7815" s="3">
        <f t="shared" si="122"/>
        <v>2020</v>
      </c>
      <c r="G7815" s="2">
        <v>43978.022418981483</v>
      </c>
      <c r="H7815" t="s">
        <v>398</v>
      </c>
      <c r="J7815">
        <v>0.42055500000000001</v>
      </c>
      <c r="K7815">
        <v>0.73924999999999996</v>
      </c>
      <c r="L7815">
        <v>0</v>
      </c>
    </row>
    <row r="7816" spans="1:12" hidden="1" x14ac:dyDescent="0.3">
      <c r="A7816" t="s">
        <v>20</v>
      </c>
      <c r="B7816" t="s">
        <v>60</v>
      </c>
      <c r="C7816" t="s">
        <v>542</v>
      </c>
      <c r="D7816" t="s">
        <v>393</v>
      </c>
      <c r="E7816" s="2">
        <v>44168.013113425928</v>
      </c>
      <c r="F7816" s="3">
        <f t="shared" si="122"/>
        <v>2020</v>
      </c>
      <c r="G7816" s="2">
        <v>44170.44971064815</v>
      </c>
      <c r="H7816" t="s">
        <v>397</v>
      </c>
      <c r="J7816">
        <v>0.93574400000000002</v>
      </c>
      <c r="K7816">
        <v>0.97108499999999998</v>
      </c>
      <c r="L7816">
        <v>0</v>
      </c>
    </row>
    <row r="7817" spans="1:12" hidden="1" x14ac:dyDescent="0.3">
      <c r="A7817" t="s">
        <v>20</v>
      </c>
      <c r="B7817" t="s">
        <v>60</v>
      </c>
      <c r="C7817" t="s">
        <v>542</v>
      </c>
      <c r="D7817" t="s">
        <v>393</v>
      </c>
      <c r="E7817" s="2">
        <v>44165.998043981483</v>
      </c>
      <c r="F7817" s="3">
        <f t="shared" si="122"/>
        <v>2020</v>
      </c>
      <c r="G7817" s="2">
        <v>44168.854375000003</v>
      </c>
      <c r="H7817" t="s">
        <v>400</v>
      </c>
      <c r="J7817">
        <v>0.67437800000000003</v>
      </c>
      <c r="K7817">
        <v>0.48371900000000001</v>
      </c>
      <c r="L7817">
        <v>1</v>
      </c>
    </row>
    <row r="7818" spans="1:12" hidden="1" x14ac:dyDescent="0.3">
      <c r="A7818" t="s">
        <v>20</v>
      </c>
      <c r="B7818" t="s">
        <v>60</v>
      </c>
      <c r="C7818" t="s">
        <v>540</v>
      </c>
      <c r="D7818" t="s">
        <v>395</v>
      </c>
      <c r="E7818" s="2">
        <v>43977.608807870369</v>
      </c>
      <c r="F7818" s="3">
        <f t="shared" si="122"/>
        <v>2020</v>
      </c>
      <c r="G7818" s="2">
        <v>43977.702847222223</v>
      </c>
      <c r="H7818" t="s">
        <v>396</v>
      </c>
      <c r="J7818">
        <v>0.99998299999999996</v>
      </c>
      <c r="K7818">
        <v>0.99999199999999999</v>
      </c>
      <c r="L7818">
        <v>0</v>
      </c>
    </row>
    <row r="7819" spans="1:12" hidden="1" x14ac:dyDescent="0.3">
      <c r="A7819" t="s">
        <v>20</v>
      </c>
      <c r="B7819" t="s">
        <v>60</v>
      </c>
      <c r="C7819" t="s">
        <v>542</v>
      </c>
      <c r="D7819" t="s">
        <v>395</v>
      </c>
      <c r="E7819" s="2">
        <v>44167.001898148148</v>
      </c>
      <c r="F7819" s="3">
        <f t="shared" si="122"/>
        <v>2020</v>
      </c>
      <c r="G7819" s="2">
        <v>44168.746874999997</v>
      </c>
      <c r="H7819" t="s">
        <v>396</v>
      </c>
      <c r="J7819">
        <v>0.91989600000000005</v>
      </c>
      <c r="K7819">
        <v>0.96395299999999995</v>
      </c>
      <c r="L7819">
        <v>0</v>
      </c>
    </row>
    <row r="7820" spans="1:12" hidden="1" x14ac:dyDescent="0.3">
      <c r="A7820" t="s">
        <v>20</v>
      </c>
      <c r="B7820" t="s">
        <v>60</v>
      </c>
      <c r="C7820" t="s">
        <v>540</v>
      </c>
      <c r="D7820" t="s">
        <v>395</v>
      </c>
      <c r="E7820" s="2">
        <v>43976.552858796298</v>
      </c>
      <c r="F7820" s="3">
        <f t="shared" si="122"/>
        <v>2020</v>
      </c>
      <c r="G7820" s="2">
        <v>43976.764247685183</v>
      </c>
      <c r="H7820" t="s">
        <v>396</v>
      </c>
      <c r="J7820">
        <v>0.86892499999999995</v>
      </c>
      <c r="K7820">
        <v>0.94101599999999996</v>
      </c>
      <c r="L7820">
        <v>0</v>
      </c>
    </row>
    <row r="7821" spans="1:12" hidden="1" x14ac:dyDescent="0.3">
      <c r="A7821" t="s">
        <v>20</v>
      </c>
      <c r="B7821" t="s">
        <v>60</v>
      </c>
      <c r="C7821" t="s">
        <v>542</v>
      </c>
      <c r="D7821" t="s">
        <v>393</v>
      </c>
      <c r="E7821" s="2">
        <v>44167.548506944448</v>
      </c>
      <c r="F7821" s="3">
        <f t="shared" si="122"/>
        <v>2020</v>
      </c>
      <c r="G7821" s="2">
        <v>44168.746574074074</v>
      </c>
      <c r="H7821" t="s">
        <v>396</v>
      </c>
      <c r="J7821">
        <v>0.99947900000000001</v>
      </c>
      <c r="K7821">
        <v>0.99976600000000004</v>
      </c>
      <c r="L7821">
        <v>0</v>
      </c>
    </row>
    <row r="7822" spans="1:12" hidden="1" x14ac:dyDescent="0.3">
      <c r="A7822" t="s">
        <v>20</v>
      </c>
      <c r="B7822" t="s">
        <v>60</v>
      </c>
      <c r="C7822" t="s">
        <v>540</v>
      </c>
      <c r="D7822" t="s">
        <v>391</v>
      </c>
      <c r="E7822" s="2">
        <v>43971.334247685183</v>
      </c>
      <c r="F7822" s="3">
        <f t="shared" si="122"/>
        <v>2020</v>
      </c>
      <c r="G7822" s="2">
        <v>43976.657256944447</v>
      </c>
      <c r="H7822" t="s">
        <v>396</v>
      </c>
      <c r="J7822">
        <v>0.999282</v>
      </c>
      <c r="K7822">
        <v>0.99967700000000004</v>
      </c>
      <c r="L7822">
        <v>0</v>
      </c>
    </row>
    <row r="7823" spans="1:12" hidden="1" x14ac:dyDescent="0.3">
      <c r="A7823" t="s">
        <v>20</v>
      </c>
      <c r="B7823" t="s">
        <v>60</v>
      </c>
      <c r="C7823" t="s">
        <v>542</v>
      </c>
      <c r="D7823" t="s">
        <v>393</v>
      </c>
      <c r="E7823" s="2">
        <v>44165.924988425926</v>
      </c>
      <c r="F7823" s="3">
        <f t="shared" si="122"/>
        <v>2020</v>
      </c>
      <c r="G7823" s="2">
        <v>44168.692361111112</v>
      </c>
      <c r="H7823" t="s">
        <v>396</v>
      </c>
      <c r="J7823">
        <v>0.99562300000000004</v>
      </c>
      <c r="K7823">
        <v>0.99802999999999997</v>
      </c>
      <c r="L7823">
        <v>0</v>
      </c>
    </row>
    <row r="7824" spans="1:12" hidden="1" x14ac:dyDescent="0.3">
      <c r="A7824" t="s">
        <v>20</v>
      </c>
      <c r="B7824" t="s">
        <v>60</v>
      </c>
      <c r="C7824" t="s">
        <v>540</v>
      </c>
      <c r="D7824" t="s">
        <v>391</v>
      </c>
      <c r="E7824" s="2">
        <v>43972.831365740742</v>
      </c>
      <c r="F7824" s="3">
        <f t="shared" si="122"/>
        <v>2020</v>
      </c>
      <c r="G7824" s="2">
        <v>43976.391504629632</v>
      </c>
      <c r="H7824" t="s">
        <v>398</v>
      </c>
      <c r="J7824">
        <v>0.96990200000000004</v>
      </c>
      <c r="K7824">
        <v>0.986456</v>
      </c>
      <c r="L7824">
        <v>0</v>
      </c>
    </row>
    <row r="7825" spans="1:12" hidden="1" x14ac:dyDescent="0.3">
      <c r="A7825" t="s">
        <v>20</v>
      </c>
      <c r="B7825" t="s">
        <v>60</v>
      </c>
      <c r="C7825" t="s">
        <v>542</v>
      </c>
      <c r="D7825" t="s">
        <v>393</v>
      </c>
      <c r="E7825" s="2">
        <v>44161.769548611112</v>
      </c>
      <c r="F7825" s="3">
        <f t="shared" si="122"/>
        <v>2020</v>
      </c>
      <c r="G7825" s="2">
        <v>44163.409849537034</v>
      </c>
      <c r="H7825" t="s">
        <v>392</v>
      </c>
      <c r="J7825">
        <v>0.74173999999999995</v>
      </c>
      <c r="K7825">
        <v>0.116217</v>
      </c>
      <c r="L7825">
        <v>2</v>
      </c>
    </row>
    <row r="7826" spans="1:12" hidden="1" x14ac:dyDescent="0.3">
      <c r="A7826" t="s">
        <v>20</v>
      </c>
      <c r="B7826" t="s">
        <v>60</v>
      </c>
      <c r="C7826" t="s">
        <v>540</v>
      </c>
      <c r="D7826" t="s">
        <v>393</v>
      </c>
      <c r="E7826" s="2">
        <v>43973.700219907405</v>
      </c>
      <c r="F7826" s="3">
        <f t="shared" si="122"/>
        <v>2020</v>
      </c>
      <c r="G7826" s="2">
        <v>43974.839942129627</v>
      </c>
      <c r="H7826" t="s">
        <v>396</v>
      </c>
      <c r="J7826">
        <v>0.88971999999999996</v>
      </c>
      <c r="K7826">
        <v>0.95037400000000005</v>
      </c>
      <c r="L7826">
        <v>0</v>
      </c>
    </row>
    <row r="7827" spans="1:12" hidden="1" x14ac:dyDescent="0.3">
      <c r="A7827" t="s">
        <v>20</v>
      </c>
      <c r="B7827" t="s">
        <v>60</v>
      </c>
      <c r="C7827" t="s">
        <v>542</v>
      </c>
      <c r="D7827" t="s">
        <v>395</v>
      </c>
      <c r="E7827" s="2">
        <v>44159.745578703703</v>
      </c>
      <c r="F7827" s="3">
        <f t="shared" si="122"/>
        <v>2020</v>
      </c>
      <c r="G7827" s="2">
        <v>44163.397013888891</v>
      </c>
      <c r="H7827" t="s">
        <v>396</v>
      </c>
      <c r="J7827">
        <v>0.98919500000000005</v>
      </c>
      <c r="K7827">
        <v>0.99513799999999997</v>
      </c>
      <c r="L7827">
        <v>0</v>
      </c>
    </row>
    <row r="7828" spans="1:12" hidden="1" x14ac:dyDescent="0.3">
      <c r="A7828" t="s">
        <v>20</v>
      </c>
      <c r="B7828" t="s">
        <v>60</v>
      </c>
      <c r="C7828" t="s">
        <v>540</v>
      </c>
      <c r="D7828" t="s">
        <v>391</v>
      </c>
      <c r="E7828" s="2">
        <v>43974.407384259262</v>
      </c>
      <c r="F7828" s="3">
        <f t="shared" si="122"/>
        <v>2020</v>
      </c>
      <c r="G7828" s="2">
        <v>43974.831863425927</v>
      </c>
      <c r="H7828" t="s">
        <v>398</v>
      </c>
      <c r="J7828">
        <v>0.15689600000000001</v>
      </c>
      <c r="K7828">
        <v>0.62060300000000002</v>
      </c>
      <c r="L7828">
        <v>0</v>
      </c>
    </row>
    <row r="7829" spans="1:12" hidden="1" x14ac:dyDescent="0.3">
      <c r="A7829" t="s">
        <v>20</v>
      </c>
      <c r="B7829" t="s">
        <v>60</v>
      </c>
      <c r="C7829" t="s">
        <v>542</v>
      </c>
      <c r="D7829" t="s">
        <v>393</v>
      </c>
      <c r="E7829" s="2">
        <v>44159.87908564815</v>
      </c>
      <c r="F7829" s="3">
        <f t="shared" si="122"/>
        <v>2020</v>
      </c>
      <c r="G7829" s="2">
        <v>44161.367858796293</v>
      </c>
      <c r="H7829" t="s">
        <v>396</v>
      </c>
      <c r="J7829">
        <v>0.99998900000000002</v>
      </c>
      <c r="K7829">
        <v>0.99999499999999997</v>
      </c>
      <c r="L7829">
        <v>0</v>
      </c>
    </row>
    <row r="7830" spans="1:12" hidden="1" x14ac:dyDescent="0.3">
      <c r="A7830" t="s">
        <v>20</v>
      </c>
      <c r="B7830" t="s">
        <v>60</v>
      </c>
      <c r="C7830" t="s">
        <v>540</v>
      </c>
      <c r="D7830" t="s">
        <v>391</v>
      </c>
      <c r="E7830" s="2">
        <v>43974.00440972222</v>
      </c>
      <c r="F7830" s="3">
        <f t="shared" si="122"/>
        <v>2020</v>
      </c>
      <c r="G7830" s="2">
        <v>43974.82917824074</v>
      </c>
      <c r="H7830" t="s">
        <v>397</v>
      </c>
      <c r="J7830">
        <v>0.997946</v>
      </c>
      <c r="K7830">
        <v>0.99907599999999996</v>
      </c>
      <c r="L7830">
        <v>0</v>
      </c>
    </row>
    <row r="7831" spans="1:12" hidden="1" x14ac:dyDescent="0.3">
      <c r="A7831" t="s">
        <v>20</v>
      </c>
      <c r="B7831" t="s">
        <v>60</v>
      </c>
      <c r="C7831" t="s">
        <v>542</v>
      </c>
      <c r="D7831" t="s">
        <v>393</v>
      </c>
      <c r="E7831" s="2">
        <v>44153.601180555554</v>
      </c>
      <c r="F7831" s="3">
        <f t="shared" si="122"/>
        <v>2020</v>
      </c>
      <c r="G7831" s="2">
        <v>44159.461412037039</v>
      </c>
      <c r="H7831" t="s">
        <v>392</v>
      </c>
      <c r="J7831">
        <v>0.98413499999999998</v>
      </c>
      <c r="K7831">
        <v>0.99286099999999999</v>
      </c>
      <c r="L7831">
        <v>0</v>
      </c>
    </row>
    <row r="7832" spans="1:12" hidden="1" x14ac:dyDescent="0.3">
      <c r="A7832" t="s">
        <v>20</v>
      </c>
      <c r="B7832" t="s">
        <v>60</v>
      </c>
      <c r="C7832" t="s">
        <v>540</v>
      </c>
      <c r="D7832" t="s">
        <v>393</v>
      </c>
      <c r="E7832" s="2">
        <v>43973.547546296293</v>
      </c>
      <c r="F7832" s="3">
        <f t="shared" si="122"/>
        <v>2020</v>
      </c>
      <c r="G7832" s="2">
        <v>43973.741064814814</v>
      </c>
      <c r="H7832" t="s">
        <v>400</v>
      </c>
      <c r="J7832">
        <v>0.99983299999999997</v>
      </c>
      <c r="K7832">
        <v>0.99992499999999995</v>
      </c>
      <c r="L7832">
        <v>0</v>
      </c>
    </row>
    <row r="7833" spans="1:12" hidden="1" x14ac:dyDescent="0.3">
      <c r="A7833" t="s">
        <v>20</v>
      </c>
      <c r="B7833" t="s">
        <v>60</v>
      </c>
      <c r="C7833" t="s">
        <v>542</v>
      </c>
      <c r="D7833" t="s">
        <v>395</v>
      </c>
      <c r="E7833" s="2">
        <v>44155.718622685185</v>
      </c>
      <c r="F7833" s="3">
        <f t="shared" si="122"/>
        <v>2020</v>
      </c>
      <c r="G7833" s="2">
        <v>44157.537928240738</v>
      </c>
      <c r="H7833" t="s">
        <v>396</v>
      </c>
      <c r="J7833">
        <v>0.99934299999999998</v>
      </c>
      <c r="K7833">
        <v>0.99970400000000004</v>
      </c>
      <c r="L7833">
        <v>0</v>
      </c>
    </row>
    <row r="7834" spans="1:12" hidden="1" x14ac:dyDescent="0.3">
      <c r="A7834" t="s">
        <v>20</v>
      </c>
      <c r="B7834" t="s">
        <v>60</v>
      </c>
      <c r="C7834" t="s">
        <v>540</v>
      </c>
      <c r="D7834" t="s">
        <v>401</v>
      </c>
      <c r="E7834" s="2">
        <v>43972.366689814815</v>
      </c>
      <c r="F7834" s="3">
        <f t="shared" si="122"/>
        <v>2020</v>
      </c>
      <c r="G7834" s="2">
        <v>43972.807488425926</v>
      </c>
      <c r="H7834" t="s">
        <v>400</v>
      </c>
      <c r="J7834">
        <v>0.96397299999999997</v>
      </c>
      <c r="K7834">
        <v>1.62121E-2</v>
      </c>
      <c r="L7834">
        <v>2</v>
      </c>
    </row>
    <row r="7835" spans="1:12" hidden="1" x14ac:dyDescent="0.3">
      <c r="A7835" t="s">
        <v>20</v>
      </c>
      <c r="B7835" t="s">
        <v>60</v>
      </c>
      <c r="C7835" t="s">
        <v>540</v>
      </c>
      <c r="D7835" t="s">
        <v>395</v>
      </c>
      <c r="E7835" s="2">
        <v>43966.830960648149</v>
      </c>
      <c r="F7835" s="3">
        <f t="shared" si="122"/>
        <v>2020</v>
      </c>
      <c r="G7835" s="2">
        <v>43972.604826388888</v>
      </c>
      <c r="H7835" t="s">
        <v>394</v>
      </c>
      <c r="J7835">
        <v>0.999417</v>
      </c>
      <c r="K7835">
        <v>0.99973800000000002</v>
      </c>
      <c r="L7835">
        <v>0</v>
      </c>
    </row>
    <row r="7836" spans="1:12" hidden="1" x14ac:dyDescent="0.3">
      <c r="A7836" t="s">
        <v>20</v>
      </c>
      <c r="B7836" t="s">
        <v>60</v>
      </c>
      <c r="C7836" t="s">
        <v>542</v>
      </c>
      <c r="D7836" t="s">
        <v>395</v>
      </c>
      <c r="E7836" s="2">
        <v>44155.88208333333</v>
      </c>
      <c r="F7836" s="3">
        <f t="shared" si="122"/>
        <v>2020</v>
      </c>
      <c r="G7836" s="2">
        <v>44156.852905092594</v>
      </c>
      <c r="H7836" t="s">
        <v>392</v>
      </c>
      <c r="J7836">
        <v>0.99999199999999999</v>
      </c>
      <c r="K7836">
        <v>0.999996</v>
      </c>
      <c r="L7836">
        <v>0</v>
      </c>
    </row>
    <row r="7837" spans="1:12" hidden="1" x14ac:dyDescent="0.3">
      <c r="A7837" t="s">
        <v>20</v>
      </c>
      <c r="B7837" t="s">
        <v>60</v>
      </c>
      <c r="C7837" t="s">
        <v>542</v>
      </c>
      <c r="D7837" t="s">
        <v>395</v>
      </c>
      <c r="E7837" s="2">
        <v>44154.964074074072</v>
      </c>
      <c r="F7837" s="3">
        <f t="shared" si="122"/>
        <v>2020</v>
      </c>
      <c r="G7837" s="2">
        <v>44155.57130787037</v>
      </c>
      <c r="H7837" t="s">
        <v>392</v>
      </c>
      <c r="J7837">
        <v>0.998108</v>
      </c>
      <c r="K7837">
        <v>0.99914899999999995</v>
      </c>
      <c r="L7837">
        <v>0</v>
      </c>
    </row>
    <row r="7838" spans="1:12" hidden="1" x14ac:dyDescent="0.3">
      <c r="A7838" t="s">
        <v>20</v>
      </c>
      <c r="B7838" t="s">
        <v>60</v>
      </c>
      <c r="C7838" t="s">
        <v>540</v>
      </c>
      <c r="D7838" t="s">
        <v>391</v>
      </c>
      <c r="E7838" s="2">
        <v>43969.975046296298</v>
      </c>
      <c r="F7838" s="3">
        <f t="shared" si="122"/>
        <v>2020</v>
      </c>
      <c r="G7838" s="2">
        <v>43972.456967592596</v>
      </c>
      <c r="H7838" t="s">
        <v>396</v>
      </c>
      <c r="J7838">
        <v>0.95693300000000003</v>
      </c>
      <c r="K7838">
        <v>0.98062000000000005</v>
      </c>
      <c r="L7838">
        <v>0</v>
      </c>
    </row>
    <row r="7839" spans="1:12" hidden="1" x14ac:dyDescent="0.3">
      <c r="A7839" t="s">
        <v>20</v>
      </c>
      <c r="B7839" t="s">
        <v>60</v>
      </c>
      <c r="C7839" t="s">
        <v>542</v>
      </c>
      <c r="D7839" t="s">
        <v>395</v>
      </c>
      <c r="E7839" s="2">
        <v>44150.937141203707</v>
      </c>
      <c r="F7839" s="3">
        <f t="shared" si="122"/>
        <v>2020</v>
      </c>
      <c r="G7839" s="2">
        <v>44154.647488425922</v>
      </c>
      <c r="H7839" t="s">
        <v>396</v>
      </c>
      <c r="J7839">
        <v>0.659026</v>
      </c>
      <c r="K7839">
        <v>0.84656200000000004</v>
      </c>
      <c r="L7839">
        <v>0</v>
      </c>
    </row>
    <row r="7840" spans="1:12" hidden="1" x14ac:dyDescent="0.3">
      <c r="A7840" t="s">
        <v>20</v>
      </c>
      <c r="B7840" t="s">
        <v>60</v>
      </c>
      <c r="C7840" t="s">
        <v>540</v>
      </c>
      <c r="D7840" t="s">
        <v>401</v>
      </c>
      <c r="E7840" s="2">
        <v>43969.405451388891</v>
      </c>
      <c r="F7840" s="3">
        <f t="shared" si="122"/>
        <v>2020</v>
      </c>
      <c r="G7840" s="2">
        <v>43971.704745370371</v>
      </c>
      <c r="H7840" t="s">
        <v>397</v>
      </c>
      <c r="J7840">
        <v>0.61785100000000004</v>
      </c>
      <c r="K7840">
        <v>0.17196700000000001</v>
      </c>
      <c r="L7840">
        <v>2</v>
      </c>
    </row>
    <row r="7841" spans="1:12" hidden="1" x14ac:dyDescent="0.3">
      <c r="A7841" t="s">
        <v>20</v>
      </c>
      <c r="B7841" t="s">
        <v>60</v>
      </c>
      <c r="C7841" t="s">
        <v>542</v>
      </c>
      <c r="D7841" t="s">
        <v>393</v>
      </c>
      <c r="E7841" s="2">
        <v>44150.951840277776</v>
      </c>
      <c r="F7841" s="3">
        <f t="shared" si="122"/>
        <v>2020</v>
      </c>
      <c r="G7841" s="2">
        <v>44151.360300925924</v>
      </c>
      <c r="H7841" t="s">
        <v>396</v>
      </c>
      <c r="J7841">
        <v>0.98492599999999997</v>
      </c>
      <c r="K7841">
        <v>0.99321700000000002</v>
      </c>
      <c r="L7841">
        <v>0</v>
      </c>
    </row>
    <row r="7842" spans="1:12" hidden="1" x14ac:dyDescent="0.3">
      <c r="A7842" t="s">
        <v>20</v>
      </c>
      <c r="B7842" t="s">
        <v>60</v>
      </c>
      <c r="C7842" t="s">
        <v>540</v>
      </c>
      <c r="D7842" t="s">
        <v>391</v>
      </c>
      <c r="E7842" s="2">
        <v>43967.913483796299</v>
      </c>
      <c r="F7842" s="3">
        <f t="shared" si="122"/>
        <v>2020</v>
      </c>
      <c r="G7842" s="2">
        <v>43968.70820601852</v>
      </c>
      <c r="H7842" t="s">
        <v>396</v>
      </c>
      <c r="J7842">
        <v>0.99996200000000002</v>
      </c>
      <c r="K7842">
        <v>0.99998299999999996</v>
      </c>
      <c r="L7842">
        <v>0</v>
      </c>
    </row>
    <row r="7843" spans="1:12" hidden="1" x14ac:dyDescent="0.3">
      <c r="A7843" t="s">
        <v>20</v>
      </c>
      <c r="B7843" t="s">
        <v>60</v>
      </c>
      <c r="C7843" t="s">
        <v>542</v>
      </c>
      <c r="D7843" t="s">
        <v>401</v>
      </c>
      <c r="E7843" s="2">
        <v>44148.496018518519</v>
      </c>
      <c r="F7843" s="3">
        <f t="shared" si="122"/>
        <v>2020</v>
      </c>
      <c r="G7843" s="2">
        <v>44148.694502314815</v>
      </c>
      <c r="H7843" t="s">
        <v>396</v>
      </c>
      <c r="J7843">
        <v>0.50371299999999997</v>
      </c>
      <c r="K7843">
        <v>0.776671</v>
      </c>
      <c r="L7843">
        <v>0</v>
      </c>
    </row>
    <row r="7844" spans="1:12" hidden="1" x14ac:dyDescent="0.3">
      <c r="A7844" t="s">
        <v>20</v>
      </c>
      <c r="B7844" t="s">
        <v>60</v>
      </c>
      <c r="C7844" t="s">
        <v>540</v>
      </c>
      <c r="D7844" t="s">
        <v>393</v>
      </c>
      <c r="E7844" s="2">
        <v>43965.680555555555</v>
      </c>
      <c r="F7844" s="3">
        <f t="shared" si="122"/>
        <v>2020</v>
      </c>
      <c r="G7844" s="2">
        <v>43968.702291666668</v>
      </c>
      <c r="H7844" t="s">
        <v>396</v>
      </c>
      <c r="J7844">
        <v>0.99958599999999997</v>
      </c>
      <c r="K7844">
        <v>0.99981399999999998</v>
      </c>
      <c r="L7844">
        <v>0</v>
      </c>
    </row>
    <row r="7845" spans="1:12" hidden="1" x14ac:dyDescent="0.3">
      <c r="A7845" t="s">
        <v>20</v>
      </c>
      <c r="B7845" t="s">
        <v>60</v>
      </c>
      <c r="C7845" t="s">
        <v>542</v>
      </c>
      <c r="D7845" t="s">
        <v>401</v>
      </c>
      <c r="E7845" s="2">
        <v>44145.589537037034</v>
      </c>
      <c r="F7845" s="3">
        <f t="shared" si="122"/>
        <v>2020</v>
      </c>
      <c r="G7845" s="2">
        <v>44146.808796296296</v>
      </c>
      <c r="H7845" t="s">
        <v>396</v>
      </c>
      <c r="J7845">
        <v>0.44001600000000002</v>
      </c>
      <c r="K7845">
        <v>0.74800699999999998</v>
      </c>
      <c r="L7845">
        <v>0</v>
      </c>
    </row>
    <row r="7846" spans="1:12" hidden="1" x14ac:dyDescent="0.3">
      <c r="A7846" t="s">
        <v>20</v>
      </c>
      <c r="B7846" t="s">
        <v>60</v>
      </c>
      <c r="C7846" t="s">
        <v>540</v>
      </c>
      <c r="D7846" t="s">
        <v>395</v>
      </c>
      <c r="E7846" s="2">
        <v>43966.463738425926</v>
      </c>
      <c r="F7846" s="3">
        <f t="shared" si="122"/>
        <v>2020</v>
      </c>
      <c r="G7846" s="2">
        <v>43968.38753472222</v>
      </c>
      <c r="H7846" t="s">
        <v>396</v>
      </c>
      <c r="J7846">
        <v>0.88037799999999999</v>
      </c>
      <c r="K7846">
        <v>0.94616999999999996</v>
      </c>
      <c r="L7846">
        <v>0</v>
      </c>
    </row>
    <row r="7847" spans="1:12" hidden="1" x14ac:dyDescent="0.3">
      <c r="A7847" t="s">
        <v>20</v>
      </c>
      <c r="B7847" t="s">
        <v>60</v>
      </c>
      <c r="C7847" t="s">
        <v>542</v>
      </c>
      <c r="D7847" t="s">
        <v>393</v>
      </c>
      <c r="E7847" s="2">
        <v>44144.362245370372</v>
      </c>
      <c r="F7847" s="3">
        <f t="shared" si="122"/>
        <v>2020</v>
      </c>
      <c r="G7847" s="2">
        <v>44145.70040509259</v>
      </c>
      <c r="H7847" t="s">
        <v>396</v>
      </c>
      <c r="J7847">
        <v>0.99995900000000004</v>
      </c>
      <c r="K7847">
        <v>0.99998100000000001</v>
      </c>
      <c r="L7847">
        <v>0</v>
      </c>
    </row>
    <row r="7848" spans="1:12" hidden="1" x14ac:dyDescent="0.3">
      <c r="A7848" t="s">
        <v>20</v>
      </c>
      <c r="B7848" t="s">
        <v>60</v>
      </c>
      <c r="C7848" t="s">
        <v>540</v>
      </c>
      <c r="D7848" t="s">
        <v>391</v>
      </c>
      <c r="E7848" s="2">
        <v>43966.582858796297</v>
      </c>
      <c r="F7848" s="3">
        <f t="shared" si="122"/>
        <v>2020</v>
      </c>
      <c r="G7848" s="2">
        <v>43967.776712962965</v>
      </c>
      <c r="H7848" t="s">
        <v>396</v>
      </c>
      <c r="J7848">
        <v>0.96557899999999997</v>
      </c>
      <c r="K7848">
        <v>0.98451100000000002</v>
      </c>
      <c r="L7848">
        <v>0</v>
      </c>
    </row>
    <row r="7849" spans="1:12" hidden="1" x14ac:dyDescent="0.3">
      <c r="A7849" t="s">
        <v>20</v>
      </c>
      <c r="B7849" t="s">
        <v>60</v>
      </c>
      <c r="C7849" t="s">
        <v>542</v>
      </c>
      <c r="D7849" t="s">
        <v>401</v>
      </c>
      <c r="E7849" s="2">
        <v>44144.297222222223</v>
      </c>
      <c r="F7849" s="3">
        <f t="shared" si="122"/>
        <v>2020</v>
      </c>
      <c r="G7849" s="2">
        <v>44144.698738425926</v>
      </c>
      <c r="H7849" t="s">
        <v>400</v>
      </c>
      <c r="J7849">
        <v>0.82152199999999997</v>
      </c>
      <c r="K7849">
        <v>0.49107600000000001</v>
      </c>
      <c r="L7849">
        <v>1</v>
      </c>
    </row>
    <row r="7850" spans="1:12" hidden="1" x14ac:dyDescent="0.3">
      <c r="A7850" t="s">
        <v>20</v>
      </c>
      <c r="B7850" t="s">
        <v>60</v>
      </c>
      <c r="C7850" t="s">
        <v>540</v>
      </c>
      <c r="D7850" t="s">
        <v>393</v>
      </c>
      <c r="E7850" s="2">
        <v>43964.988240740742</v>
      </c>
      <c r="F7850" s="3">
        <f t="shared" si="122"/>
        <v>2020</v>
      </c>
      <c r="G7850" s="2">
        <v>43965.817650462966</v>
      </c>
      <c r="H7850" t="s">
        <v>396</v>
      </c>
      <c r="J7850">
        <v>0.99997499999999995</v>
      </c>
      <c r="K7850">
        <v>0.99998900000000002</v>
      </c>
      <c r="L7850">
        <v>0</v>
      </c>
    </row>
    <row r="7851" spans="1:12" hidden="1" x14ac:dyDescent="0.3">
      <c r="A7851" t="s">
        <v>20</v>
      </c>
      <c r="B7851" t="s">
        <v>60</v>
      </c>
      <c r="C7851" t="s">
        <v>542</v>
      </c>
      <c r="D7851" t="s">
        <v>393</v>
      </c>
      <c r="E7851" s="2">
        <v>44139.609849537039</v>
      </c>
      <c r="F7851" s="3">
        <f t="shared" si="122"/>
        <v>2020</v>
      </c>
      <c r="G7851" s="2">
        <v>44139.868425925924</v>
      </c>
      <c r="H7851" t="s">
        <v>403</v>
      </c>
      <c r="J7851">
        <v>0.99859200000000004</v>
      </c>
      <c r="K7851">
        <v>0.99936700000000001</v>
      </c>
      <c r="L7851">
        <v>0</v>
      </c>
    </row>
    <row r="7852" spans="1:12" hidden="1" x14ac:dyDescent="0.3">
      <c r="A7852" t="s">
        <v>20</v>
      </c>
      <c r="B7852" t="s">
        <v>60</v>
      </c>
      <c r="C7852" t="s">
        <v>540</v>
      </c>
      <c r="D7852" t="s">
        <v>395</v>
      </c>
      <c r="E7852" s="2">
        <v>43964.855405092596</v>
      </c>
      <c r="F7852" s="3">
        <f t="shared" si="122"/>
        <v>2020</v>
      </c>
      <c r="G7852" s="2">
        <v>43965.752789351849</v>
      </c>
      <c r="H7852" t="s">
        <v>398</v>
      </c>
      <c r="J7852">
        <v>0.35610000000000003</v>
      </c>
      <c r="K7852">
        <v>0.71024500000000002</v>
      </c>
      <c r="L7852">
        <v>0</v>
      </c>
    </row>
    <row r="7853" spans="1:12" hidden="1" x14ac:dyDescent="0.3">
      <c r="A7853" t="s">
        <v>20</v>
      </c>
      <c r="B7853" t="s">
        <v>60</v>
      </c>
      <c r="C7853" t="s">
        <v>542</v>
      </c>
      <c r="D7853" t="s">
        <v>401</v>
      </c>
      <c r="E7853" s="2">
        <v>44139.496354166666</v>
      </c>
      <c r="F7853" s="3">
        <f t="shared" si="122"/>
        <v>2020</v>
      </c>
      <c r="G7853" s="2">
        <v>44139.715810185182</v>
      </c>
      <c r="H7853" t="s">
        <v>396</v>
      </c>
      <c r="J7853">
        <v>0.83354799999999996</v>
      </c>
      <c r="K7853">
        <v>0.92509699999999995</v>
      </c>
      <c r="L7853">
        <v>0</v>
      </c>
    </row>
    <row r="7854" spans="1:12" hidden="1" x14ac:dyDescent="0.3">
      <c r="A7854" t="s">
        <v>20</v>
      </c>
      <c r="B7854" t="s">
        <v>60</v>
      </c>
      <c r="C7854" t="s">
        <v>540</v>
      </c>
      <c r="D7854" t="s">
        <v>391</v>
      </c>
      <c r="E7854" s="2">
        <v>43964.673576388886</v>
      </c>
      <c r="F7854" s="3">
        <f t="shared" si="122"/>
        <v>2020</v>
      </c>
      <c r="G7854" s="2">
        <v>43965.729201388887</v>
      </c>
      <c r="H7854" t="s">
        <v>396</v>
      </c>
      <c r="J7854">
        <v>0.99944699999999997</v>
      </c>
      <c r="K7854">
        <v>0.99975099999999995</v>
      </c>
      <c r="L7854">
        <v>0</v>
      </c>
    </row>
    <row r="7855" spans="1:12" hidden="1" x14ac:dyDescent="0.3">
      <c r="A7855" t="s">
        <v>20</v>
      </c>
      <c r="B7855" t="s">
        <v>60</v>
      </c>
      <c r="C7855" t="s">
        <v>540</v>
      </c>
      <c r="D7855" t="s">
        <v>401</v>
      </c>
      <c r="E7855" s="2">
        <v>43963.687615740739</v>
      </c>
      <c r="F7855" s="3">
        <f t="shared" si="122"/>
        <v>2020</v>
      </c>
      <c r="G7855" s="2">
        <v>43965.696828703702</v>
      </c>
      <c r="H7855" t="s">
        <v>396</v>
      </c>
      <c r="J7855">
        <v>0.98598300000000005</v>
      </c>
      <c r="K7855">
        <v>0.99369200000000002</v>
      </c>
      <c r="L7855">
        <v>0</v>
      </c>
    </row>
    <row r="7856" spans="1:12" hidden="1" x14ac:dyDescent="0.3">
      <c r="A7856" t="s">
        <v>20</v>
      </c>
      <c r="B7856" t="s">
        <v>60</v>
      </c>
      <c r="C7856" t="s">
        <v>542</v>
      </c>
      <c r="D7856" t="s">
        <v>391</v>
      </c>
      <c r="E7856" s="2">
        <v>44136.41</v>
      </c>
      <c r="F7856" s="3">
        <f t="shared" si="122"/>
        <v>2020</v>
      </c>
      <c r="G7856" s="2">
        <v>44136.619722222225</v>
      </c>
      <c r="H7856" t="s">
        <v>396</v>
      </c>
      <c r="J7856">
        <v>0.99904599999999999</v>
      </c>
      <c r="K7856">
        <v>0.99957099999999999</v>
      </c>
      <c r="L7856">
        <v>0</v>
      </c>
    </row>
    <row r="7857" spans="1:12" hidden="1" x14ac:dyDescent="0.3">
      <c r="A7857" t="s">
        <v>20</v>
      </c>
      <c r="B7857" t="s">
        <v>60</v>
      </c>
      <c r="C7857" t="s">
        <v>542</v>
      </c>
      <c r="D7857" t="s">
        <v>395</v>
      </c>
      <c r="E7857" s="2">
        <v>44132.912962962961</v>
      </c>
      <c r="F7857" s="3">
        <f t="shared" si="122"/>
        <v>2020</v>
      </c>
      <c r="G7857" s="2">
        <v>44133.631666666668</v>
      </c>
      <c r="H7857" t="s">
        <v>396</v>
      </c>
      <c r="J7857">
        <v>0.36314200000000002</v>
      </c>
      <c r="K7857">
        <v>0.28658600000000001</v>
      </c>
      <c r="L7857">
        <v>2</v>
      </c>
    </row>
    <row r="7858" spans="1:12" hidden="1" x14ac:dyDescent="0.3">
      <c r="A7858" t="s">
        <v>20</v>
      </c>
      <c r="B7858" t="s">
        <v>60</v>
      </c>
      <c r="C7858" t="s">
        <v>540</v>
      </c>
      <c r="D7858" t="s">
        <v>395</v>
      </c>
      <c r="E7858" s="2">
        <v>43961.578738425924</v>
      </c>
      <c r="F7858" s="3">
        <f t="shared" si="122"/>
        <v>2020</v>
      </c>
      <c r="G7858" s="2">
        <v>43965.427824074075</v>
      </c>
      <c r="H7858" t="s">
        <v>396</v>
      </c>
      <c r="J7858">
        <v>0.99989600000000001</v>
      </c>
      <c r="K7858">
        <v>0.99995299999999998</v>
      </c>
      <c r="L7858">
        <v>0</v>
      </c>
    </row>
    <row r="7859" spans="1:12" hidden="1" x14ac:dyDescent="0.3">
      <c r="A7859" t="s">
        <v>20</v>
      </c>
      <c r="B7859" t="s">
        <v>60</v>
      </c>
      <c r="C7859" t="s">
        <v>542</v>
      </c>
      <c r="D7859" t="s">
        <v>393</v>
      </c>
      <c r="E7859" s="2">
        <v>44124.437407407408</v>
      </c>
      <c r="F7859" s="3">
        <f t="shared" si="122"/>
        <v>2020</v>
      </c>
      <c r="G7859" s="2">
        <v>44133.423391203702</v>
      </c>
      <c r="H7859" t="s">
        <v>396</v>
      </c>
      <c r="J7859">
        <v>0.97602599999999995</v>
      </c>
      <c r="K7859">
        <v>0.98921199999999998</v>
      </c>
      <c r="L7859">
        <v>0</v>
      </c>
    </row>
    <row r="7860" spans="1:12" hidden="1" x14ac:dyDescent="0.3">
      <c r="A7860" t="s">
        <v>20</v>
      </c>
      <c r="B7860" t="s">
        <v>60</v>
      </c>
      <c r="C7860" t="s">
        <v>540</v>
      </c>
      <c r="D7860" t="s">
        <v>395</v>
      </c>
      <c r="E7860" s="2">
        <v>43961.561435185184</v>
      </c>
      <c r="F7860" s="3">
        <f t="shared" si="122"/>
        <v>2020</v>
      </c>
      <c r="G7860" s="2">
        <v>43965.425219907411</v>
      </c>
      <c r="H7860" t="s">
        <v>396</v>
      </c>
      <c r="J7860">
        <v>0.99964799999999998</v>
      </c>
      <c r="K7860">
        <v>0.99984200000000001</v>
      </c>
      <c r="L7860">
        <v>0</v>
      </c>
    </row>
    <row r="7861" spans="1:12" hidden="1" x14ac:dyDescent="0.3">
      <c r="A7861" t="s">
        <v>20</v>
      </c>
      <c r="B7861" t="s">
        <v>60</v>
      </c>
      <c r="C7861" t="s">
        <v>542</v>
      </c>
      <c r="D7861" t="s">
        <v>391</v>
      </c>
      <c r="E7861" s="2">
        <v>44132.453564814816</v>
      </c>
      <c r="F7861" s="3">
        <f t="shared" si="122"/>
        <v>2020</v>
      </c>
      <c r="G7861" s="2">
        <v>44133.350578703707</v>
      </c>
      <c r="H7861" t="s">
        <v>396</v>
      </c>
      <c r="J7861">
        <v>0.66625299999999998</v>
      </c>
      <c r="K7861">
        <v>0.84981399999999996</v>
      </c>
      <c r="L7861">
        <v>0</v>
      </c>
    </row>
    <row r="7862" spans="1:12" hidden="1" x14ac:dyDescent="0.3">
      <c r="A7862" t="s">
        <v>20</v>
      </c>
      <c r="B7862" t="s">
        <v>60</v>
      </c>
      <c r="C7862" t="s">
        <v>540</v>
      </c>
      <c r="D7862" t="s">
        <v>393</v>
      </c>
      <c r="E7862" s="2">
        <v>43960.494710648149</v>
      </c>
      <c r="F7862" s="3">
        <f t="shared" si="122"/>
        <v>2020</v>
      </c>
      <c r="G7862" s="2">
        <v>43964.510266203702</v>
      </c>
      <c r="H7862" t="s">
        <v>396</v>
      </c>
      <c r="J7862">
        <v>0.99957700000000005</v>
      </c>
      <c r="K7862">
        <v>0.99980999999999998</v>
      </c>
      <c r="L7862">
        <v>0</v>
      </c>
    </row>
    <row r="7863" spans="1:12" hidden="1" x14ac:dyDescent="0.3">
      <c r="A7863" t="s">
        <v>20</v>
      </c>
      <c r="B7863" t="s">
        <v>60</v>
      </c>
      <c r="C7863" t="s">
        <v>542</v>
      </c>
      <c r="D7863" t="s">
        <v>393</v>
      </c>
      <c r="E7863" s="2">
        <v>44129.614050925928</v>
      </c>
      <c r="F7863" s="3">
        <f t="shared" si="122"/>
        <v>2020</v>
      </c>
      <c r="G7863" s="2">
        <v>44132.815775462965</v>
      </c>
      <c r="H7863" t="s">
        <v>396</v>
      </c>
      <c r="J7863">
        <v>0.99972300000000003</v>
      </c>
      <c r="K7863">
        <v>0.99987499999999996</v>
      </c>
      <c r="L7863">
        <v>0</v>
      </c>
    </row>
    <row r="7864" spans="1:12" hidden="1" x14ac:dyDescent="0.3">
      <c r="A7864" t="s">
        <v>20</v>
      </c>
      <c r="B7864" t="s">
        <v>60</v>
      </c>
      <c r="C7864" t="s">
        <v>540</v>
      </c>
      <c r="D7864" t="s">
        <v>393</v>
      </c>
      <c r="E7864" s="2">
        <v>43960.472129629627</v>
      </c>
      <c r="F7864" s="3">
        <f t="shared" si="122"/>
        <v>2020</v>
      </c>
      <c r="G7864" s="2">
        <v>43964.479166666664</v>
      </c>
      <c r="H7864" t="s">
        <v>406</v>
      </c>
      <c r="J7864">
        <v>0.99992700000000001</v>
      </c>
      <c r="K7864">
        <v>0.99996700000000005</v>
      </c>
      <c r="L7864">
        <v>0</v>
      </c>
    </row>
    <row r="7865" spans="1:12" hidden="1" x14ac:dyDescent="0.3">
      <c r="A7865" t="s">
        <v>20</v>
      </c>
      <c r="B7865" t="s">
        <v>60</v>
      </c>
      <c r="C7865" t="s">
        <v>542</v>
      </c>
      <c r="D7865" t="s">
        <v>393</v>
      </c>
      <c r="E7865" s="2">
        <v>44129.320231481484</v>
      </c>
      <c r="F7865" s="3">
        <f t="shared" si="122"/>
        <v>2020</v>
      </c>
      <c r="G7865" s="2">
        <v>44130.713275462964</v>
      </c>
      <c r="H7865" t="s">
        <v>397</v>
      </c>
      <c r="J7865">
        <v>0.99996300000000005</v>
      </c>
      <c r="K7865">
        <v>0.99998299999999996</v>
      </c>
      <c r="L7865">
        <v>0</v>
      </c>
    </row>
    <row r="7866" spans="1:12" hidden="1" x14ac:dyDescent="0.3">
      <c r="A7866" t="s">
        <v>20</v>
      </c>
      <c r="B7866" t="s">
        <v>60</v>
      </c>
      <c r="C7866" t="s">
        <v>540</v>
      </c>
      <c r="D7866" t="s">
        <v>401</v>
      </c>
      <c r="E7866" s="2">
        <v>43963.445</v>
      </c>
      <c r="F7866" s="3">
        <f t="shared" si="122"/>
        <v>2020</v>
      </c>
      <c r="G7866" s="2">
        <v>43963.693449074075</v>
      </c>
      <c r="H7866" t="s">
        <v>396</v>
      </c>
      <c r="J7866">
        <v>0.64886900000000003</v>
      </c>
      <c r="K7866">
        <v>0.84199100000000004</v>
      </c>
      <c r="L7866">
        <v>0</v>
      </c>
    </row>
    <row r="7867" spans="1:12" hidden="1" x14ac:dyDescent="0.3">
      <c r="A7867" t="s">
        <v>20</v>
      </c>
      <c r="B7867" t="s">
        <v>60</v>
      </c>
      <c r="C7867" t="s">
        <v>542</v>
      </c>
      <c r="D7867" t="s">
        <v>395</v>
      </c>
      <c r="E7867" s="2">
        <v>44128.044548611113</v>
      </c>
      <c r="F7867" s="3">
        <f t="shared" si="122"/>
        <v>2020</v>
      </c>
      <c r="G7867" s="2">
        <v>44129.329236111109</v>
      </c>
      <c r="H7867" t="s">
        <v>392</v>
      </c>
      <c r="J7867">
        <v>0.88612299999999999</v>
      </c>
      <c r="K7867">
        <v>0.94875500000000001</v>
      </c>
      <c r="L7867">
        <v>0</v>
      </c>
    </row>
    <row r="7868" spans="1:12" hidden="1" x14ac:dyDescent="0.3">
      <c r="A7868" t="s">
        <v>20</v>
      </c>
      <c r="B7868" t="s">
        <v>60</v>
      </c>
      <c r="C7868" t="s">
        <v>540</v>
      </c>
      <c r="D7868" t="s">
        <v>395</v>
      </c>
      <c r="E7868" s="2">
        <v>43960.427997685183</v>
      </c>
      <c r="F7868" s="3">
        <f t="shared" si="122"/>
        <v>2020</v>
      </c>
      <c r="G7868" s="2">
        <v>43963.61409722222</v>
      </c>
      <c r="H7868" t="s">
        <v>396</v>
      </c>
      <c r="J7868">
        <v>0.88775999999999999</v>
      </c>
      <c r="K7868">
        <v>0.949492</v>
      </c>
      <c r="L7868">
        <v>0</v>
      </c>
    </row>
    <row r="7869" spans="1:12" hidden="1" x14ac:dyDescent="0.3">
      <c r="A7869" t="s">
        <v>20</v>
      </c>
      <c r="B7869" t="s">
        <v>60</v>
      </c>
      <c r="C7869" t="s">
        <v>542</v>
      </c>
      <c r="D7869" t="s">
        <v>393</v>
      </c>
      <c r="E7869" s="2">
        <v>44126.968657407408</v>
      </c>
      <c r="F7869" s="3">
        <f t="shared" si="122"/>
        <v>2020</v>
      </c>
      <c r="G7869" s="2">
        <v>44127.713263888887</v>
      </c>
      <c r="H7869" t="s">
        <v>397</v>
      </c>
      <c r="J7869">
        <v>0.21110699999999999</v>
      </c>
      <c r="K7869">
        <v>0.35500199999999998</v>
      </c>
      <c r="L7869">
        <v>2</v>
      </c>
    </row>
    <row r="7870" spans="1:12" hidden="1" x14ac:dyDescent="0.3">
      <c r="A7870" t="s">
        <v>20</v>
      </c>
      <c r="B7870" t="s">
        <v>60</v>
      </c>
      <c r="C7870" t="s">
        <v>540</v>
      </c>
      <c r="D7870" t="s">
        <v>395</v>
      </c>
      <c r="E7870" s="2">
        <v>43959.49962962963</v>
      </c>
      <c r="F7870" s="3">
        <f t="shared" si="122"/>
        <v>2020</v>
      </c>
      <c r="G7870" s="2">
        <v>43963.612349537034</v>
      </c>
      <c r="H7870" t="s">
        <v>398</v>
      </c>
      <c r="J7870">
        <v>0.99912800000000002</v>
      </c>
      <c r="K7870">
        <v>0.99960800000000005</v>
      </c>
      <c r="L7870">
        <v>0</v>
      </c>
    </row>
    <row r="7871" spans="1:12" hidden="1" x14ac:dyDescent="0.3">
      <c r="A7871" t="s">
        <v>20</v>
      </c>
      <c r="B7871" t="s">
        <v>60</v>
      </c>
      <c r="C7871" t="s">
        <v>542</v>
      </c>
      <c r="D7871" t="s">
        <v>393</v>
      </c>
      <c r="E7871" s="2">
        <v>44122.987210648149</v>
      </c>
      <c r="F7871" s="3">
        <f t="shared" si="122"/>
        <v>2020</v>
      </c>
      <c r="G7871" s="2">
        <v>44126.642245370371</v>
      </c>
      <c r="H7871" t="s">
        <v>397</v>
      </c>
      <c r="J7871">
        <v>0.99943800000000005</v>
      </c>
      <c r="K7871">
        <v>0.99974700000000005</v>
      </c>
      <c r="L7871">
        <v>0</v>
      </c>
    </row>
    <row r="7872" spans="1:12" hidden="1" x14ac:dyDescent="0.3">
      <c r="A7872" t="s">
        <v>20</v>
      </c>
      <c r="B7872" t="s">
        <v>60</v>
      </c>
      <c r="C7872" t="s">
        <v>540</v>
      </c>
      <c r="D7872" t="s">
        <v>393</v>
      </c>
      <c r="E7872" s="2">
        <v>43962.680717592593</v>
      </c>
      <c r="F7872" s="3">
        <f t="shared" si="122"/>
        <v>2020</v>
      </c>
      <c r="G7872" s="2">
        <v>43963.497442129628</v>
      </c>
      <c r="H7872" t="s">
        <v>400</v>
      </c>
      <c r="J7872">
        <v>0.114608</v>
      </c>
      <c r="K7872">
        <v>0.398426</v>
      </c>
      <c r="L7872">
        <v>2</v>
      </c>
    </row>
    <row r="7873" spans="1:12" hidden="1" x14ac:dyDescent="0.3">
      <c r="A7873" t="s">
        <v>20</v>
      </c>
      <c r="B7873" t="s">
        <v>60</v>
      </c>
      <c r="C7873" t="s">
        <v>542</v>
      </c>
      <c r="D7873" t="s">
        <v>391</v>
      </c>
      <c r="E7873" s="2">
        <v>44125.4844212963</v>
      </c>
      <c r="F7873" s="3">
        <f t="shared" si="122"/>
        <v>2020</v>
      </c>
      <c r="G7873" s="2">
        <v>44126.589606481481</v>
      </c>
      <c r="H7873" t="s">
        <v>392</v>
      </c>
      <c r="J7873">
        <v>0.69781199999999999</v>
      </c>
      <c r="K7873">
        <v>0.13598499999999999</v>
      </c>
      <c r="L7873">
        <v>2</v>
      </c>
    </row>
    <row r="7874" spans="1:12" hidden="1" x14ac:dyDescent="0.3">
      <c r="A7874" t="s">
        <v>20</v>
      </c>
      <c r="B7874" t="s">
        <v>60</v>
      </c>
      <c r="C7874" t="s">
        <v>540</v>
      </c>
      <c r="D7874" t="s">
        <v>395</v>
      </c>
      <c r="E7874" s="2">
        <v>43962.646319444444</v>
      </c>
      <c r="F7874" s="3">
        <f t="shared" ref="F7874:F7937" si="123">YEAR(E7874)</f>
        <v>2020</v>
      </c>
      <c r="G7874" s="2">
        <v>43963.495821759258</v>
      </c>
      <c r="H7874" t="s">
        <v>396</v>
      </c>
      <c r="J7874">
        <v>0.60053000000000001</v>
      </c>
      <c r="K7874">
        <v>0.82023800000000002</v>
      </c>
      <c r="L7874">
        <v>0</v>
      </c>
    </row>
    <row r="7875" spans="1:12" hidden="1" x14ac:dyDescent="0.3">
      <c r="A7875" t="s">
        <v>20</v>
      </c>
      <c r="B7875" t="s">
        <v>60</v>
      </c>
      <c r="C7875" t="s">
        <v>540</v>
      </c>
      <c r="D7875" t="s">
        <v>393</v>
      </c>
      <c r="E7875" s="2">
        <v>43961.338726851849</v>
      </c>
      <c r="F7875" s="3">
        <f t="shared" si="123"/>
        <v>2020</v>
      </c>
      <c r="G7875" s="2">
        <v>43963.474872685183</v>
      </c>
      <c r="H7875" t="s">
        <v>406</v>
      </c>
      <c r="J7875">
        <v>0.97963699999999998</v>
      </c>
      <c r="K7875">
        <v>0.99083699999999997</v>
      </c>
      <c r="L7875">
        <v>0</v>
      </c>
    </row>
    <row r="7876" spans="1:12" hidden="1" x14ac:dyDescent="0.3">
      <c r="A7876" t="s">
        <v>20</v>
      </c>
      <c r="B7876" t="s">
        <v>60</v>
      </c>
      <c r="C7876" t="s">
        <v>542</v>
      </c>
      <c r="D7876" t="s">
        <v>401</v>
      </c>
      <c r="E7876" s="2">
        <v>44125.509652777779</v>
      </c>
      <c r="F7876" s="3">
        <f t="shared" si="123"/>
        <v>2020</v>
      </c>
      <c r="G7876" s="2">
        <v>44126.581967592596</v>
      </c>
      <c r="H7876" t="s">
        <v>402</v>
      </c>
      <c r="J7876">
        <v>0.88419700000000001</v>
      </c>
      <c r="K7876">
        <v>5.2111200000000003E-2</v>
      </c>
      <c r="L7876">
        <v>2</v>
      </c>
    </row>
    <row r="7877" spans="1:12" hidden="1" x14ac:dyDescent="0.3">
      <c r="A7877" t="s">
        <v>20</v>
      </c>
      <c r="B7877" t="s">
        <v>60</v>
      </c>
      <c r="C7877" t="s">
        <v>542</v>
      </c>
      <c r="D7877" t="s">
        <v>395</v>
      </c>
      <c r="E7877" s="2">
        <v>44125.414687500001</v>
      </c>
      <c r="F7877" s="3">
        <f t="shared" si="123"/>
        <v>2020</v>
      </c>
      <c r="G7877" s="2">
        <v>44125.817569444444</v>
      </c>
      <c r="H7877" t="s">
        <v>396</v>
      </c>
      <c r="J7877">
        <v>0.99999199999999999</v>
      </c>
      <c r="K7877">
        <v>0.999996</v>
      </c>
      <c r="L7877">
        <v>0</v>
      </c>
    </row>
    <row r="7878" spans="1:12" hidden="1" x14ac:dyDescent="0.3">
      <c r="A7878" t="s">
        <v>20</v>
      </c>
      <c r="B7878" t="s">
        <v>60</v>
      </c>
      <c r="C7878" t="s">
        <v>540</v>
      </c>
      <c r="D7878" t="s">
        <v>393</v>
      </c>
      <c r="E7878" s="2">
        <v>43961.02615740741</v>
      </c>
      <c r="F7878" s="3">
        <f t="shared" si="123"/>
        <v>2020</v>
      </c>
      <c r="G7878" s="2">
        <v>43963.471979166665</v>
      </c>
      <c r="H7878" t="s">
        <v>406</v>
      </c>
      <c r="J7878">
        <v>0.99463100000000004</v>
      </c>
      <c r="K7878">
        <v>0.99758400000000003</v>
      </c>
      <c r="L7878">
        <v>0</v>
      </c>
    </row>
    <row r="7879" spans="1:12" hidden="1" x14ac:dyDescent="0.3">
      <c r="A7879" t="s">
        <v>20</v>
      </c>
      <c r="B7879" t="s">
        <v>60</v>
      </c>
      <c r="C7879" t="s">
        <v>542</v>
      </c>
      <c r="D7879" t="s">
        <v>393</v>
      </c>
      <c r="E7879" s="2">
        <v>44123.95653935185</v>
      </c>
      <c r="F7879" s="3">
        <f t="shared" si="123"/>
        <v>2020</v>
      </c>
      <c r="G7879" s="2">
        <v>44125.720335648148</v>
      </c>
      <c r="H7879" t="s">
        <v>394</v>
      </c>
      <c r="J7879">
        <v>0.63600900000000005</v>
      </c>
      <c r="K7879">
        <v>0.83620399999999995</v>
      </c>
      <c r="L7879">
        <v>0</v>
      </c>
    </row>
    <row r="7880" spans="1:12" hidden="1" x14ac:dyDescent="0.3">
      <c r="A7880" t="s">
        <v>20</v>
      </c>
      <c r="B7880" t="s">
        <v>60</v>
      </c>
      <c r="C7880" t="s">
        <v>540</v>
      </c>
      <c r="D7880" t="s">
        <v>393</v>
      </c>
      <c r="E7880" s="2">
        <v>43958.764791666668</v>
      </c>
      <c r="F7880" s="3">
        <f t="shared" si="123"/>
        <v>2020</v>
      </c>
      <c r="G7880" s="2">
        <v>43962.419085648151</v>
      </c>
      <c r="H7880" t="s">
        <v>396</v>
      </c>
      <c r="J7880">
        <v>0.99926700000000002</v>
      </c>
      <c r="K7880">
        <v>0.99966999999999995</v>
      </c>
      <c r="L7880">
        <v>0</v>
      </c>
    </row>
    <row r="7881" spans="1:12" hidden="1" x14ac:dyDescent="0.3">
      <c r="A7881" t="s">
        <v>20</v>
      </c>
      <c r="B7881" t="s">
        <v>60</v>
      </c>
      <c r="C7881" t="s">
        <v>542</v>
      </c>
      <c r="D7881" t="s">
        <v>395</v>
      </c>
      <c r="E7881" s="2">
        <v>44117.384930555556</v>
      </c>
      <c r="F7881" s="3">
        <f t="shared" si="123"/>
        <v>2020</v>
      </c>
      <c r="G7881" s="2">
        <v>44123.704629629632</v>
      </c>
      <c r="H7881" t="s">
        <v>396</v>
      </c>
      <c r="J7881">
        <v>0.99846999999999997</v>
      </c>
      <c r="K7881">
        <v>0.99931199999999998</v>
      </c>
      <c r="L7881">
        <v>0</v>
      </c>
    </row>
    <row r="7882" spans="1:12" hidden="1" x14ac:dyDescent="0.3">
      <c r="A7882" t="s">
        <v>20</v>
      </c>
      <c r="B7882" t="s">
        <v>60</v>
      </c>
      <c r="C7882" t="s">
        <v>540</v>
      </c>
      <c r="D7882" t="s">
        <v>401</v>
      </c>
      <c r="E7882" s="2">
        <v>43961.03670138889</v>
      </c>
      <c r="F7882" s="3">
        <f t="shared" si="123"/>
        <v>2020</v>
      </c>
      <c r="G7882" s="2">
        <v>43962.387754629628</v>
      </c>
      <c r="H7882" t="s">
        <v>396</v>
      </c>
      <c r="J7882">
        <v>0.96507200000000004</v>
      </c>
      <c r="K7882">
        <v>0.98428199999999999</v>
      </c>
      <c r="L7882">
        <v>0</v>
      </c>
    </row>
    <row r="7883" spans="1:12" hidden="1" x14ac:dyDescent="0.3">
      <c r="A7883" t="s">
        <v>20</v>
      </c>
      <c r="B7883" t="s">
        <v>60</v>
      </c>
      <c r="C7883" t="s">
        <v>542</v>
      </c>
      <c r="D7883" t="s">
        <v>391</v>
      </c>
      <c r="E7883" s="2">
        <v>44121.243842592594</v>
      </c>
      <c r="F7883" s="3">
        <f t="shared" si="123"/>
        <v>2020</v>
      </c>
      <c r="G7883" s="2">
        <v>44122.507870370369</v>
      </c>
      <c r="H7883" t="s">
        <v>394</v>
      </c>
      <c r="J7883">
        <v>0.245503</v>
      </c>
      <c r="K7883">
        <v>0.33952399999999999</v>
      </c>
      <c r="L7883">
        <v>2</v>
      </c>
    </row>
    <row r="7884" spans="1:12" hidden="1" x14ac:dyDescent="0.3">
      <c r="A7884" t="s">
        <v>20</v>
      </c>
      <c r="B7884" t="s">
        <v>60</v>
      </c>
      <c r="C7884" t="s">
        <v>540</v>
      </c>
      <c r="D7884" t="s">
        <v>391</v>
      </c>
      <c r="E7884" s="2">
        <v>43959.472303240742</v>
      </c>
      <c r="F7884" s="3">
        <f t="shared" si="123"/>
        <v>2020</v>
      </c>
      <c r="G7884" s="2">
        <v>43961.522592592592</v>
      </c>
      <c r="H7884" t="s">
        <v>403</v>
      </c>
      <c r="J7884">
        <v>0.99929299999999999</v>
      </c>
      <c r="K7884">
        <v>0.99968199999999996</v>
      </c>
      <c r="L7884">
        <v>0</v>
      </c>
    </row>
    <row r="7885" spans="1:12" hidden="1" x14ac:dyDescent="0.3">
      <c r="A7885" t="s">
        <v>20</v>
      </c>
      <c r="B7885" t="s">
        <v>60</v>
      </c>
      <c r="C7885" t="s">
        <v>542</v>
      </c>
      <c r="D7885" t="s">
        <v>393</v>
      </c>
      <c r="E7885" s="2">
        <v>44121.414699074077</v>
      </c>
      <c r="F7885" s="3">
        <f t="shared" si="123"/>
        <v>2020</v>
      </c>
      <c r="G7885" s="2">
        <v>44122.402743055558</v>
      </c>
      <c r="H7885" t="s">
        <v>406</v>
      </c>
      <c r="J7885">
        <v>0.999255</v>
      </c>
      <c r="K7885">
        <v>0.99966500000000003</v>
      </c>
      <c r="L7885">
        <v>0</v>
      </c>
    </row>
    <row r="7886" spans="1:12" hidden="1" x14ac:dyDescent="0.3">
      <c r="A7886" t="s">
        <v>20</v>
      </c>
      <c r="B7886" t="s">
        <v>60</v>
      </c>
      <c r="C7886" t="s">
        <v>540</v>
      </c>
      <c r="D7886" t="s">
        <v>393</v>
      </c>
      <c r="E7886" s="2">
        <v>43960.509768518517</v>
      </c>
      <c r="F7886" s="3">
        <f t="shared" si="123"/>
        <v>2020</v>
      </c>
      <c r="G7886" s="2">
        <v>43961.464282407411</v>
      </c>
      <c r="H7886" t="s">
        <v>406</v>
      </c>
      <c r="J7886">
        <v>0.99919899999999995</v>
      </c>
      <c r="K7886">
        <v>0.99963999999999997</v>
      </c>
      <c r="L7886">
        <v>0</v>
      </c>
    </row>
    <row r="7887" spans="1:12" hidden="1" x14ac:dyDescent="0.3">
      <c r="A7887" t="s">
        <v>20</v>
      </c>
      <c r="B7887" t="s">
        <v>60</v>
      </c>
      <c r="C7887" t="s">
        <v>542</v>
      </c>
      <c r="D7887" t="s">
        <v>391</v>
      </c>
      <c r="E7887" s="2">
        <v>44120.944699074076</v>
      </c>
      <c r="F7887" s="3">
        <f t="shared" si="123"/>
        <v>2020</v>
      </c>
      <c r="G7887" s="2">
        <v>44122.366666666669</v>
      </c>
      <c r="H7887" t="s">
        <v>400</v>
      </c>
      <c r="J7887">
        <v>0.78718200000000005</v>
      </c>
      <c r="K7887">
        <v>0.90423200000000004</v>
      </c>
      <c r="L7887">
        <v>0</v>
      </c>
    </row>
    <row r="7888" spans="1:12" hidden="1" x14ac:dyDescent="0.3">
      <c r="A7888" t="s">
        <v>20</v>
      </c>
      <c r="B7888" t="s">
        <v>60</v>
      </c>
      <c r="C7888" t="s">
        <v>540</v>
      </c>
      <c r="D7888" t="s">
        <v>391</v>
      </c>
      <c r="E7888" s="2">
        <v>43959.979768518519</v>
      </c>
      <c r="F7888" s="3">
        <f t="shared" si="123"/>
        <v>2020</v>
      </c>
      <c r="G7888" s="2">
        <v>43961.463506944441</v>
      </c>
      <c r="H7888" t="s">
        <v>400</v>
      </c>
      <c r="J7888">
        <v>0.99238499999999996</v>
      </c>
      <c r="K7888">
        <v>0.99657300000000004</v>
      </c>
      <c r="L7888">
        <v>0</v>
      </c>
    </row>
    <row r="7889" spans="1:12" hidden="1" x14ac:dyDescent="0.3">
      <c r="A7889" t="s">
        <v>20</v>
      </c>
      <c r="B7889" t="s">
        <v>60</v>
      </c>
      <c r="C7889" t="s">
        <v>542</v>
      </c>
      <c r="D7889" t="s">
        <v>401</v>
      </c>
      <c r="E7889" s="2">
        <v>44120.880011574074</v>
      </c>
      <c r="F7889" s="3">
        <f t="shared" si="123"/>
        <v>2020</v>
      </c>
      <c r="G7889" s="2">
        <v>44121.461076388892</v>
      </c>
      <c r="H7889" t="s">
        <v>396</v>
      </c>
      <c r="J7889">
        <v>0.48893199999999998</v>
      </c>
      <c r="K7889">
        <v>0.77001900000000001</v>
      </c>
      <c r="L7889">
        <v>0</v>
      </c>
    </row>
    <row r="7890" spans="1:12" hidden="1" x14ac:dyDescent="0.3">
      <c r="A7890" t="s">
        <v>20</v>
      </c>
      <c r="B7890" t="s">
        <v>60</v>
      </c>
      <c r="C7890" t="s">
        <v>540</v>
      </c>
      <c r="D7890" t="s">
        <v>395</v>
      </c>
      <c r="E7890" s="2">
        <v>43959.596076388887</v>
      </c>
      <c r="F7890" s="3">
        <f t="shared" si="123"/>
        <v>2020</v>
      </c>
      <c r="G7890" s="2">
        <v>43961.431493055556</v>
      </c>
      <c r="H7890" t="s">
        <v>396</v>
      </c>
      <c r="J7890">
        <v>0.68513999999999997</v>
      </c>
      <c r="K7890">
        <v>0.85831299999999999</v>
      </c>
      <c r="L7890">
        <v>0</v>
      </c>
    </row>
    <row r="7891" spans="1:12" hidden="1" x14ac:dyDescent="0.3">
      <c r="A7891" t="s">
        <v>20</v>
      </c>
      <c r="B7891" t="s">
        <v>60</v>
      </c>
      <c r="C7891" t="s">
        <v>542</v>
      </c>
      <c r="D7891" t="s">
        <v>395</v>
      </c>
      <c r="E7891" s="2">
        <v>44116.473506944443</v>
      </c>
      <c r="F7891" s="3">
        <f t="shared" si="123"/>
        <v>2020</v>
      </c>
      <c r="G7891" s="2">
        <v>44119.753541666665</v>
      </c>
      <c r="H7891" t="s">
        <v>396</v>
      </c>
      <c r="J7891">
        <v>0.58343299999999998</v>
      </c>
      <c r="K7891">
        <v>0.81254499999999996</v>
      </c>
      <c r="L7891">
        <v>0</v>
      </c>
    </row>
    <row r="7892" spans="1:12" hidden="1" x14ac:dyDescent="0.3">
      <c r="A7892" t="s">
        <v>20</v>
      </c>
      <c r="B7892" t="s">
        <v>60</v>
      </c>
      <c r="C7892" t="s">
        <v>540</v>
      </c>
      <c r="D7892" t="s">
        <v>391</v>
      </c>
      <c r="E7892" s="2">
        <v>43959.598506944443</v>
      </c>
      <c r="F7892" s="3">
        <f t="shared" si="123"/>
        <v>2020</v>
      </c>
      <c r="G7892" s="2">
        <v>43961.431493055556</v>
      </c>
      <c r="H7892" t="s">
        <v>396</v>
      </c>
      <c r="J7892">
        <v>0.999996</v>
      </c>
      <c r="K7892">
        <v>0.99999800000000005</v>
      </c>
      <c r="L7892">
        <v>0</v>
      </c>
    </row>
    <row r="7893" spans="1:12" hidden="1" x14ac:dyDescent="0.3">
      <c r="A7893" t="s">
        <v>20</v>
      </c>
      <c r="B7893" t="s">
        <v>60</v>
      </c>
      <c r="C7893" t="s">
        <v>542</v>
      </c>
      <c r="D7893" t="s">
        <v>395</v>
      </c>
      <c r="E7893" s="2">
        <v>44114.945011574076</v>
      </c>
      <c r="F7893" s="3">
        <f t="shared" si="123"/>
        <v>2020</v>
      </c>
      <c r="G7893" s="2">
        <v>44119.554583333331</v>
      </c>
      <c r="H7893" t="s">
        <v>396</v>
      </c>
      <c r="J7893">
        <v>0.81031900000000001</v>
      </c>
      <c r="K7893">
        <v>0.91464299999999998</v>
      </c>
      <c r="L7893">
        <v>0</v>
      </c>
    </row>
    <row r="7894" spans="1:12" hidden="1" x14ac:dyDescent="0.3">
      <c r="A7894" t="s">
        <v>20</v>
      </c>
      <c r="B7894" t="s">
        <v>60</v>
      </c>
      <c r="C7894" t="s">
        <v>540</v>
      </c>
      <c r="D7894" t="s">
        <v>393</v>
      </c>
      <c r="E7894" s="2">
        <v>43957.473541666666</v>
      </c>
      <c r="F7894" s="3">
        <f t="shared" si="123"/>
        <v>2020</v>
      </c>
      <c r="G7894" s="2">
        <v>43960.732685185183</v>
      </c>
      <c r="H7894" t="s">
        <v>399</v>
      </c>
      <c r="J7894">
        <v>0.99762799999999996</v>
      </c>
      <c r="K7894">
        <v>0.99893299999999996</v>
      </c>
      <c r="L7894">
        <v>0</v>
      </c>
    </row>
    <row r="7895" spans="1:12" hidden="1" x14ac:dyDescent="0.3">
      <c r="A7895" t="s">
        <v>20</v>
      </c>
      <c r="B7895" t="s">
        <v>60</v>
      </c>
      <c r="C7895" t="s">
        <v>540</v>
      </c>
      <c r="D7895" t="s">
        <v>393</v>
      </c>
      <c r="E7895" s="2">
        <v>43954.589456018519</v>
      </c>
      <c r="F7895" s="3">
        <f t="shared" si="123"/>
        <v>2020</v>
      </c>
      <c r="G7895" s="2">
        <v>43960.494618055556</v>
      </c>
      <c r="H7895" t="s">
        <v>398</v>
      </c>
      <c r="J7895">
        <v>0.99154399999999998</v>
      </c>
      <c r="K7895">
        <v>0.99619500000000005</v>
      </c>
      <c r="L7895">
        <v>0</v>
      </c>
    </row>
    <row r="7896" spans="1:12" hidden="1" x14ac:dyDescent="0.3">
      <c r="A7896" t="s">
        <v>20</v>
      </c>
      <c r="B7896" t="s">
        <v>60</v>
      </c>
      <c r="C7896" t="s">
        <v>542</v>
      </c>
      <c r="D7896" t="s">
        <v>393</v>
      </c>
      <c r="E7896" s="2">
        <v>44115.139884259261</v>
      </c>
      <c r="F7896" s="3">
        <f t="shared" si="123"/>
        <v>2020</v>
      </c>
      <c r="G7896" s="2">
        <v>44118.736759259256</v>
      </c>
      <c r="H7896" t="s">
        <v>396</v>
      </c>
      <c r="J7896">
        <v>0.98960700000000001</v>
      </c>
      <c r="K7896">
        <v>0.99532299999999996</v>
      </c>
      <c r="L7896">
        <v>0</v>
      </c>
    </row>
    <row r="7897" spans="1:12" hidden="1" x14ac:dyDescent="0.3">
      <c r="A7897" t="s">
        <v>20</v>
      </c>
      <c r="B7897" t="s">
        <v>60</v>
      </c>
      <c r="C7897" t="s">
        <v>542</v>
      </c>
      <c r="D7897" t="s">
        <v>401</v>
      </c>
      <c r="E7897" s="2">
        <v>44115.898101851853</v>
      </c>
      <c r="F7897" s="3">
        <f t="shared" si="123"/>
        <v>2020</v>
      </c>
      <c r="G7897" s="2">
        <v>44116.766377314816</v>
      </c>
      <c r="H7897" t="s">
        <v>396</v>
      </c>
      <c r="J7897">
        <v>0.147311</v>
      </c>
      <c r="K7897">
        <v>0.61629</v>
      </c>
      <c r="L7897">
        <v>0</v>
      </c>
    </row>
    <row r="7898" spans="1:12" hidden="1" x14ac:dyDescent="0.3">
      <c r="A7898" t="s">
        <v>20</v>
      </c>
      <c r="B7898" t="s">
        <v>60</v>
      </c>
      <c r="C7898" t="s">
        <v>540</v>
      </c>
      <c r="D7898" t="s">
        <v>401</v>
      </c>
      <c r="E7898" s="2">
        <v>43955.494155092594</v>
      </c>
      <c r="F7898" s="3">
        <f t="shared" si="123"/>
        <v>2020</v>
      </c>
      <c r="G7898" s="2">
        <v>43959.600740740738</v>
      </c>
      <c r="H7898" t="s">
        <v>396</v>
      </c>
      <c r="J7898">
        <v>0.90585800000000005</v>
      </c>
      <c r="K7898">
        <v>0.95763600000000004</v>
      </c>
      <c r="L7898">
        <v>0</v>
      </c>
    </row>
    <row r="7899" spans="1:12" hidden="1" x14ac:dyDescent="0.3">
      <c r="A7899" t="s">
        <v>20</v>
      </c>
      <c r="B7899" t="s">
        <v>60</v>
      </c>
      <c r="C7899" t="s">
        <v>542</v>
      </c>
      <c r="D7899" t="s">
        <v>393</v>
      </c>
      <c r="E7899" s="2">
        <v>44113.12871527778</v>
      </c>
      <c r="F7899" s="3">
        <f t="shared" si="123"/>
        <v>2020</v>
      </c>
      <c r="G7899" s="2">
        <v>44114.400370370371</v>
      </c>
      <c r="H7899" t="s">
        <v>403</v>
      </c>
      <c r="J7899">
        <v>0.99193500000000001</v>
      </c>
      <c r="K7899">
        <v>0.99637100000000001</v>
      </c>
      <c r="L7899">
        <v>0</v>
      </c>
    </row>
    <row r="7900" spans="1:12" hidden="1" x14ac:dyDescent="0.3">
      <c r="A7900" t="s">
        <v>20</v>
      </c>
      <c r="B7900" t="s">
        <v>60</v>
      </c>
      <c r="C7900" t="s">
        <v>540</v>
      </c>
      <c r="D7900" t="s">
        <v>393</v>
      </c>
      <c r="E7900" s="2">
        <v>43956.719525462962</v>
      </c>
      <c r="F7900" s="3">
        <f t="shared" si="123"/>
        <v>2020</v>
      </c>
      <c r="G7900" s="2">
        <v>43958.390648148146</v>
      </c>
      <c r="H7900" t="s">
        <v>396</v>
      </c>
      <c r="J7900">
        <v>0.99743199999999999</v>
      </c>
      <c r="K7900">
        <v>0.99884399999999995</v>
      </c>
      <c r="L7900">
        <v>0</v>
      </c>
    </row>
    <row r="7901" spans="1:12" hidden="1" x14ac:dyDescent="0.3">
      <c r="A7901" t="s">
        <v>20</v>
      </c>
      <c r="B7901" t="s">
        <v>60</v>
      </c>
      <c r="C7901" t="s">
        <v>542</v>
      </c>
      <c r="D7901" t="s">
        <v>391</v>
      </c>
      <c r="E7901" s="2">
        <v>44109.023738425924</v>
      </c>
      <c r="F7901" s="3">
        <f t="shared" si="123"/>
        <v>2020</v>
      </c>
      <c r="G7901" s="2">
        <v>44109.47384259259</v>
      </c>
      <c r="H7901" t="s">
        <v>394</v>
      </c>
      <c r="J7901">
        <v>0.99009000000000003</v>
      </c>
      <c r="K7901">
        <v>0.99554100000000001</v>
      </c>
      <c r="L7901">
        <v>0</v>
      </c>
    </row>
    <row r="7902" spans="1:12" hidden="1" x14ac:dyDescent="0.3">
      <c r="A7902" t="s">
        <v>20</v>
      </c>
      <c r="B7902" t="s">
        <v>60</v>
      </c>
      <c r="C7902" t="s">
        <v>540</v>
      </c>
      <c r="D7902" t="s">
        <v>401</v>
      </c>
      <c r="E7902" s="2">
        <v>43952.532476851855</v>
      </c>
      <c r="F7902" s="3">
        <f t="shared" si="123"/>
        <v>2020</v>
      </c>
      <c r="G7902" s="2">
        <v>43956.37</v>
      </c>
      <c r="H7902" t="s">
        <v>400</v>
      </c>
      <c r="J7902">
        <v>0.93127800000000005</v>
      </c>
      <c r="K7902">
        <v>0.96907500000000002</v>
      </c>
      <c r="L7902">
        <v>0</v>
      </c>
    </row>
    <row r="7903" spans="1:12" hidden="1" x14ac:dyDescent="0.3">
      <c r="A7903" t="s">
        <v>20</v>
      </c>
      <c r="B7903" t="s">
        <v>60</v>
      </c>
      <c r="C7903" t="s">
        <v>542</v>
      </c>
      <c r="D7903" t="s">
        <v>391</v>
      </c>
      <c r="E7903" s="2">
        <v>44107.530115740738</v>
      </c>
      <c r="F7903" s="3">
        <f t="shared" si="123"/>
        <v>2020</v>
      </c>
      <c r="G7903" s="2">
        <v>44107.697141203702</v>
      </c>
      <c r="H7903" t="s">
        <v>403</v>
      </c>
      <c r="J7903">
        <v>0.38469700000000001</v>
      </c>
      <c r="K7903">
        <v>0.27688600000000002</v>
      </c>
      <c r="L7903">
        <v>2</v>
      </c>
    </row>
    <row r="7904" spans="1:12" hidden="1" x14ac:dyDescent="0.3">
      <c r="A7904" t="s">
        <v>20</v>
      </c>
      <c r="B7904" t="s">
        <v>60</v>
      </c>
      <c r="C7904" t="s">
        <v>540</v>
      </c>
      <c r="D7904" t="s">
        <v>395</v>
      </c>
      <c r="E7904" s="2">
        <v>43952.468981481485</v>
      </c>
      <c r="F7904" s="3">
        <f t="shared" si="123"/>
        <v>2020</v>
      </c>
      <c r="G7904" s="2">
        <v>43955.733240740738</v>
      </c>
      <c r="H7904" t="s">
        <v>396</v>
      </c>
      <c r="J7904">
        <v>0.99638300000000002</v>
      </c>
      <c r="K7904">
        <v>0.99837200000000004</v>
      </c>
      <c r="L7904">
        <v>0</v>
      </c>
    </row>
    <row r="7905" spans="1:12" hidden="1" x14ac:dyDescent="0.3">
      <c r="A7905" t="s">
        <v>20</v>
      </c>
      <c r="B7905" t="s">
        <v>60</v>
      </c>
      <c r="C7905" t="s">
        <v>542</v>
      </c>
      <c r="D7905" t="s">
        <v>391</v>
      </c>
      <c r="E7905" s="2">
        <v>44106.949224537035</v>
      </c>
      <c r="F7905" s="3">
        <f t="shared" si="123"/>
        <v>2020</v>
      </c>
      <c r="G7905" s="2">
        <v>44107.432974537034</v>
      </c>
      <c r="H7905" t="s">
        <v>396</v>
      </c>
      <c r="J7905">
        <v>0.69955699999999998</v>
      </c>
      <c r="K7905">
        <v>0.86480100000000004</v>
      </c>
      <c r="L7905">
        <v>0</v>
      </c>
    </row>
    <row r="7906" spans="1:12" hidden="1" x14ac:dyDescent="0.3">
      <c r="A7906" t="s">
        <v>20</v>
      </c>
      <c r="B7906" t="s">
        <v>60</v>
      </c>
      <c r="C7906" t="s">
        <v>540</v>
      </c>
      <c r="D7906" t="s">
        <v>395</v>
      </c>
      <c r="E7906" s="2">
        <v>43951.772256944445</v>
      </c>
      <c r="F7906" s="3">
        <f t="shared" si="123"/>
        <v>2020</v>
      </c>
      <c r="G7906" s="2">
        <v>43955.573703703703</v>
      </c>
      <c r="H7906" t="s">
        <v>400</v>
      </c>
      <c r="J7906">
        <v>0.49673200000000001</v>
      </c>
      <c r="K7906">
        <v>0.77353000000000005</v>
      </c>
      <c r="L7906">
        <v>0</v>
      </c>
    </row>
    <row r="7907" spans="1:12" hidden="1" x14ac:dyDescent="0.3">
      <c r="A7907" t="s">
        <v>20</v>
      </c>
      <c r="B7907" t="s">
        <v>60</v>
      </c>
      <c r="C7907" t="s">
        <v>542</v>
      </c>
      <c r="D7907" t="s">
        <v>393</v>
      </c>
      <c r="E7907" s="2">
        <v>44103.566168981481</v>
      </c>
      <c r="F7907" s="3">
        <f t="shared" si="123"/>
        <v>2020</v>
      </c>
      <c r="G7907" s="2">
        <v>44105.810960648145</v>
      </c>
      <c r="H7907" t="s">
        <v>397</v>
      </c>
      <c r="J7907">
        <v>0.99995999999999996</v>
      </c>
      <c r="K7907">
        <v>0.99998200000000004</v>
      </c>
      <c r="L7907">
        <v>0</v>
      </c>
    </row>
    <row r="7908" spans="1:12" hidden="1" x14ac:dyDescent="0.3">
      <c r="A7908" t="s">
        <v>20</v>
      </c>
      <c r="B7908" t="s">
        <v>60</v>
      </c>
      <c r="C7908" t="s">
        <v>540</v>
      </c>
      <c r="D7908" t="s">
        <v>393</v>
      </c>
      <c r="E7908" s="2">
        <v>43953.387384259258</v>
      </c>
      <c r="F7908" s="3">
        <f t="shared" si="123"/>
        <v>2020</v>
      </c>
      <c r="G7908" s="2">
        <v>43954.481053240743</v>
      </c>
      <c r="H7908" t="s">
        <v>396</v>
      </c>
      <c r="J7908">
        <v>0.99546299999999999</v>
      </c>
      <c r="K7908">
        <v>0.99795900000000004</v>
      </c>
      <c r="L7908">
        <v>0</v>
      </c>
    </row>
    <row r="7909" spans="1:12" hidden="1" x14ac:dyDescent="0.3">
      <c r="A7909" t="s">
        <v>20</v>
      </c>
      <c r="B7909" t="s">
        <v>60</v>
      </c>
      <c r="C7909" t="s">
        <v>542</v>
      </c>
      <c r="D7909" t="s">
        <v>393</v>
      </c>
      <c r="E7909" s="2">
        <v>44103.997407407405</v>
      </c>
      <c r="F7909" s="3">
        <f t="shared" si="123"/>
        <v>2020</v>
      </c>
      <c r="G7909" s="2">
        <v>44104.545868055553</v>
      </c>
      <c r="H7909" t="s">
        <v>392</v>
      </c>
      <c r="J7909">
        <v>0.99937900000000002</v>
      </c>
      <c r="K7909">
        <v>0.99972099999999997</v>
      </c>
      <c r="L7909">
        <v>0</v>
      </c>
    </row>
    <row r="7910" spans="1:12" hidden="1" x14ac:dyDescent="0.3">
      <c r="A7910" t="s">
        <v>20</v>
      </c>
      <c r="B7910" t="s">
        <v>60</v>
      </c>
      <c r="C7910" t="s">
        <v>540</v>
      </c>
      <c r="D7910" t="s">
        <v>391</v>
      </c>
      <c r="E7910" s="2">
        <v>43950.888078703705</v>
      </c>
      <c r="F7910" s="3">
        <f t="shared" si="123"/>
        <v>2020</v>
      </c>
      <c r="G7910" s="2">
        <v>43952.81585648148</v>
      </c>
      <c r="H7910" t="s">
        <v>399</v>
      </c>
      <c r="J7910">
        <v>0.40497499999999997</v>
      </c>
      <c r="K7910">
        <v>0.26776100000000003</v>
      </c>
      <c r="L7910">
        <v>2</v>
      </c>
    </row>
    <row r="7911" spans="1:12" hidden="1" x14ac:dyDescent="0.3">
      <c r="A7911" t="s">
        <v>20</v>
      </c>
      <c r="B7911" t="s">
        <v>60</v>
      </c>
      <c r="C7911" t="s">
        <v>542</v>
      </c>
      <c r="D7911" t="s">
        <v>395</v>
      </c>
      <c r="E7911" s="2">
        <v>44099.555868055555</v>
      </c>
      <c r="F7911" s="3">
        <f t="shared" si="123"/>
        <v>2020</v>
      </c>
      <c r="G7911" s="2">
        <v>44104.431597222225</v>
      </c>
      <c r="H7911" t="s">
        <v>398</v>
      </c>
      <c r="J7911">
        <v>0.81893899999999997</v>
      </c>
      <c r="K7911">
        <v>0.91852199999999995</v>
      </c>
      <c r="L7911">
        <v>0</v>
      </c>
    </row>
    <row r="7912" spans="1:12" hidden="1" x14ac:dyDescent="0.3">
      <c r="A7912" t="s">
        <v>20</v>
      </c>
      <c r="B7912" t="s">
        <v>60</v>
      </c>
      <c r="C7912" t="s">
        <v>540</v>
      </c>
      <c r="D7912" t="s">
        <v>395</v>
      </c>
      <c r="E7912" s="2">
        <v>43949.779085648152</v>
      </c>
      <c r="F7912" s="3">
        <f t="shared" si="123"/>
        <v>2020</v>
      </c>
      <c r="G7912" s="2">
        <v>43952.596053240741</v>
      </c>
      <c r="H7912" t="s">
        <v>398</v>
      </c>
      <c r="J7912">
        <v>0.88903600000000005</v>
      </c>
      <c r="K7912">
        <v>0.95006599999999997</v>
      </c>
      <c r="L7912">
        <v>0</v>
      </c>
    </row>
    <row r="7913" spans="1:12" hidden="1" x14ac:dyDescent="0.3">
      <c r="A7913" t="s">
        <v>20</v>
      </c>
      <c r="B7913" t="s">
        <v>60</v>
      </c>
      <c r="C7913" t="s">
        <v>542</v>
      </c>
      <c r="D7913" t="s">
        <v>391</v>
      </c>
      <c r="E7913" s="2">
        <v>44100.596597222226</v>
      </c>
      <c r="F7913" s="3">
        <f t="shared" si="123"/>
        <v>2020</v>
      </c>
      <c r="G7913" s="2">
        <v>44102.405324074076</v>
      </c>
      <c r="H7913" t="s">
        <v>396</v>
      </c>
      <c r="J7913">
        <v>0.54256099999999996</v>
      </c>
      <c r="K7913">
        <v>0.79415199999999997</v>
      </c>
      <c r="L7913">
        <v>0</v>
      </c>
    </row>
    <row r="7914" spans="1:12" hidden="1" x14ac:dyDescent="0.3">
      <c r="A7914" t="s">
        <v>20</v>
      </c>
      <c r="B7914" t="s">
        <v>60</v>
      </c>
      <c r="C7914" t="s">
        <v>540</v>
      </c>
      <c r="D7914" t="s">
        <v>393</v>
      </c>
      <c r="E7914" s="2">
        <v>43950.514502314814</v>
      </c>
      <c r="F7914" s="3">
        <f t="shared" si="123"/>
        <v>2020</v>
      </c>
      <c r="G7914" s="2">
        <v>43952.536643518521</v>
      </c>
      <c r="H7914" t="s">
        <v>396</v>
      </c>
      <c r="J7914">
        <v>0.94273899999999999</v>
      </c>
      <c r="K7914">
        <v>0.97423199999999999</v>
      </c>
      <c r="L7914">
        <v>0</v>
      </c>
    </row>
    <row r="7915" spans="1:12" hidden="1" x14ac:dyDescent="0.3">
      <c r="A7915" t="s">
        <v>20</v>
      </c>
      <c r="B7915" t="s">
        <v>60</v>
      </c>
      <c r="C7915" t="s">
        <v>540</v>
      </c>
      <c r="D7915" t="s">
        <v>391</v>
      </c>
      <c r="E7915" s="2">
        <v>43949.91265046296</v>
      </c>
      <c r="F7915" s="3">
        <f t="shared" si="123"/>
        <v>2020</v>
      </c>
      <c r="G7915" s="2">
        <v>43951.682442129626</v>
      </c>
      <c r="H7915" t="s">
        <v>397</v>
      </c>
      <c r="J7915">
        <v>0.97033000000000003</v>
      </c>
      <c r="K7915">
        <v>0.986649</v>
      </c>
      <c r="L7915">
        <v>0</v>
      </c>
    </row>
    <row r="7916" spans="1:12" hidden="1" x14ac:dyDescent="0.3">
      <c r="A7916" t="s">
        <v>20</v>
      </c>
      <c r="B7916" t="s">
        <v>60</v>
      </c>
      <c r="C7916" t="s">
        <v>542</v>
      </c>
      <c r="D7916" t="s">
        <v>393</v>
      </c>
      <c r="E7916" s="2">
        <v>44100.204340277778</v>
      </c>
      <c r="F7916" s="3">
        <f t="shared" si="123"/>
        <v>2020</v>
      </c>
      <c r="G7916" s="2">
        <v>44101.373206018521</v>
      </c>
      <c r="H7916" t="s">
        <v>406</v>
      </c>
      <c r="J7916">
        <v>0.99911300000000003</v>
      </c>
      <c r="K7916">
        <v>0.99960099999999996</v>
      </c>
      <c r="L7916">
        <v>0</v>
      </c>
    </row>
    <row r="7917" spans="1:12" hidden="1" x14ac:dyDescent="0.3">
      <c r="A7917" t="s">
        <v>20</v>
      </c>
      <c r="B7917" t="s">
        <v>60</v>
      </c>
      <c r="C7917" t="s">
        <v>542</v>
      </c>
      <c r="D7917" t="s">
        <v>395</v>
      </c>
      <c r="E7917" s="2">
        <v>44099.487928240742</v>
      </c>
      <c r="F7917" s="3">
        <f t="shared" si="123"/>
        <v>2020</v>
      </c>
      <c r="G7917" s="2">
        <v>44099.696076388886</v>
      </c>
      <c r="H7917" t="s">
        <v>397</v>
      </c>
      <c r="J7917">
        <v>0.37364900000000001</v>
      </c>
      <c r="K7917">
        <v>0.71814199999999995</v>
      </c>
      <c r="L7917">
        <v>0</v>
      </c>
    </row>
    <row r="7918" spans="1:12" hidden="1" x14ac:dyDescent="0.3">
      <c r="A7918" t="s">
        <v>20</v>
      </c>
      <c r="B7918" t="s">
        <v>60</v>
      </c>
      <c r="C7918" t="s">
        <v>540</v>
      </c>
      <c r="D7918" t="s">
        <v>391</v>
      </c>
      <c r="E7918" s="2">
        <v>43949.415879629632</v>
      </c>
      <c r="F7918" s="3">
        <f t="shared" si="123"/>
        <v>2020</v>
      </c>
      <c r="G7918" s="2">
        <v>43951.636388888888</v>
      </c>
      <c r="H7918" t="s">
        <v>392</v>
      </c>
      <c r="J7918">
        <v>0.654053</v>
      </c>
      <c r="K7918">
        <v>0.84432399999999996</v>
      </c>
      <c r="L7918">
        <v>0</v>
      </c>
    </row>
    <row r="7919" spans="1:12" hidden="1" x14ac:dyDescent="0.3">
      <c r="A7919" t="s">
        <v>20</v>
      </c>
      <c r="B7919" t="s">
        <v>60</v>
      </c>
      <c r="C7919" t="s">
        <v>542</v>
      </c>
      <c r="D7919" t="s">
        <v>393</v>
      </c>
      <c r="E7919" s="2">
        <v>44097.535567129627</v>
      </c>
      <c r="F7919" s="3">
        <f t="shared" si="123"/>
        <v>2020</v>
      </c>
      <c r="G7919" s="2">
        <v>44099.609097222223</v>
      </c>
      <c r="H7919" t="s">
        <v>403</v>
      </c>
      <c r="J7919">
        <v>0.97774099999999997</v>
      </c>
      <c r="K7919">
        <v>1.0016300000000001E-2</v>
      </c>
      <c r="L7919">
        <v>2</v>
      </c>
    </row>
    <row r="7920" spans="1:12" hidden="1" x14ac:dyDescent="0.3">
      <c r="A7920" t="s">
        <v>20</v>
      </c>
      <c r="B7920" t="s">
        <v>60</v>
      </c>
      <c r="C7920" t="s">
        <v>540</v>
      </c>
      <c r="D7920" t="s">
        <v>401</v>
      </c>
      <c r="E7920" s="2">
        <v>43947.552187499998</v>
      </c>
      <c r="F7920" s="3">
        <f t="shared" si="123"/>
        <v>2020</v>
      </c>
      <c r="G7920" s="2">
        <v>43950.644201388888</v>
      </c>
      <c r="H7920" t="s">
        <v>397</v>
      </c>
      <c r="J7920">
        <v>0.79788400000000004</v>
      </c>
      <c r="K7920">
        <v>9.0952400000000003E-2</v>
      </c>
      <c r="L7920">
        <v>2</v>
      </c>
    </row>
    <row r="7921" spans="1:12" hidden="1" x14ac:dyDescent="0.3">
      <c r="A7921" t="s">
        <v>20</v>
      </c>
      <c r="B7921" t="s">
        <v>60</v>
      </c>
      <c r="C7921" t="s">
        <v>542</v>
      </c>
      <c r="D7921" t="s">
        <v>395</v>
      </c>
      <c r="E7921" s="2">
        <v>44098.698530092595</v>
      </c>
      <c r="F7921" s="3">
        <f t="shared" si="123"/>
        <v>2020</v>
      </c>
      <c r="G7921" s="2">
        <v>44099.588587962964</v>
      </c>
      <c r="H7921" t="s">
        <v>403</v>
      </c>
      <c r="J7921">
        <v>0.99747399999999997</v>
      </c>
      <c r="K7921">
        <v>0.99886299999999995</v>
      </c>
      <c r="L7921">
        <v>0</v>
      </c>
    </row>
    <row r="7922" spans="1:12" hidden="1" x14ac:dyDescent="0.3">
      <c r="A7922" t="s">
        <v>20</v>
      </c>
      <c r="B7922" t="s">
        <v>60</v>
      </c>
      <c r="C7922" t="s">
        <v>540</v>
      </c>
      <c r="D7922" t="s">
        <v>401</v>
      </c>
      <c r="E7922" s="2">
        <v>43948.787210648145</v>
      </c>
      <c r="F7922" s="3">
        <f t="shared" si="123"/>
        <v>2020</v>
      </c>
      <c r="G7922" s="2">
        <v>43950.63076388889</v>
      </c>
      <c r="H7922" t="s">
        <v>400</v>
      </c>
      <c r="J7922">
        <v>0.46482200000000001</v>
      </c>
      <c r="K7922">
        <v>0.75917000000000001</v>
      </c>
      <c r="L7922">
        <v>0</v>
      </c>
    </row>
    <row r="7923" spans="1:12" hidden="1" x14ac:dyDescent="0.3">
      <c r="A7923" t="s">
        <v>20</v>
      </c>
      <c r="B7923" t="s">
        <v>60</v>
      </c>
      <c r="C7923" t="s">
        <v>542</v>
      </c>
      <c r="D7923" t="s">
        <v>395</v>
      </c>
      <c r="E7923" s="2">
        <v>44095.575567129628</v>
      </c>
      <c r="F7923" s="3">
        <f t="shared" si="123"/>
        <v>2020</v>
      </c>
      <c r="G7923" s="2">
        <v>44095.786712962959</v>
      </c>
      <c r="H7923" t="s">
        <v>403</v>
      </c>
      <c r="J7923">
        <v>0.99821499999999996</v>
      </c>
      <c r="K7923">
        <v>0.999197</v>
      </c>
      <c r="L7923">
        <v>0</v>
      </c>
    </row>
    <row r="7924" spans="1:12" hidden="1" x14ac:dyDescent="0.3">
      <c r="A7924" t="s">
        <v>20</v>
      </c>
      <c r="B7924" t="s">
        <v>60</v>
      </c>
      <c r="C7924" t="s">
        <v>540</v>
      </c>
      <c r="D7924" t="s">
        <v>401</v>
      </c>
      <c r="E7924" s="2">
        <v>43948.445648148147</v>
      </c>
      <c r="F7924" s="3">
        <f t="shared" si="123"/>
        <v>2020</v>
      </c>
      <c r="G7924" s="2">
        <v>43950.594618055555</v>
      </c>
      <c r="H7924" t="s">
        <v>394</v>
      </c>
      <c r="J7924">
        <v>0.49572500000000003</v>
      </c>
      <c r="K7924">
        <v>0.47478599999999999</v>
      </c>
      <c r="L7924">
        <v>1</v>
      </c>
    </row>
    <row r="7925" spans="1:12" hidden="1" x14ac:dyDescent="0.3">
      <c r="A7925" t="s">
        <v>20</v>
      </c>
      <c r="B7925" t="s">
        <v>60</v>
      </c>
      <c r="C7925" t="s">
        <v>542</v>
      </c>
      <c r="D7925" t="s">
        <v>393</v>
      </c>
      <c r="E7925" s="2">
        <v>44093.418449074074</v>
      </c>
      <c r="F7925" s="3">
        <f t="shared" si="123"/>
        <v>2020</v>
      </c>
      <c r="G7925" s="2">
        <v>44094.633819444447</v>
      </c>
      <c r="H7925" t="s">
        <v>406</v>
      </c>
      <c r="J7925">
        <v>0.14929200000000001</v>
      </c>
      <c r="K7925">
        <v>0.38281799999999999</v>
      </c>
      <c r="L7925">
        <v>2</v>
      </c>
    </row>
    <row r="7926" spans="1:12" hidden="1" x14ac:dyDescent="0.3">
      <c r="A7926" t="s">
        <v>20</v>
      </c>
      <c r="B7926" t="s">
        <v>60</v>
      </c>
      <c r="C7926" t="s">
        <v>540</v>
      </c>
      <c r="D7926" t="s">
        <v>407</v>
      </c>
      <c r="E7926" s="2">
        <v>43948.574340277781</v>
      </c>
      <c r="F7926" s="3">
        <f t="shared" si="123"/>
        <v>2020</v>
      </c>
      <c r="G7926" s="2">
        <v>43949.905497685184</v>
      </c>
      <c r="H7926" t="s">
        <v>396</v>
      </c>
      <c r="J7926">
        <v>0.78524899999999997</v>
      </c>
      <c r="K7926">
        <v>9.6638000000000002E-2</v>
      </c>
      <c r="L7926">
        <v>2</v>
      </c>
    </row>
    <row r="7927" spans="1:12" hidden="1" x14ac:dyDescent="0.3">
      <c r="A7927" t="s">
        <v>20</v>
      </c>
      <c r="B7927" t="s">
        <v>60</v>
      </c>
      <c r="C7927" t="s">
        <v>542</v>
      </c>
      <c r="D7927" t="s">
        <v>391</v>
      </c>
      <c r="E7927" s="2">
        <v>44088.436388888891</v>
      </c>
      <c r="F7927" s="3">
        <f t="shared" si="123"/>
        <v>2020</v>
      </c>
      <c r="G7927" s="2">
        <v>44092.428773148145</v>
      </c>
      <c r="H7927" t="s">
        <v>396</v>
      </c>
      <c r="J7927">
        <v>0.81850699999999998</v>
      </c>
      <c r="K7927">
        <v>0.91832800000000003</v>
      </c>
      <c r="L7927">
        <v>0</v>
      </c>
    </row>
    <row r="7928" spans="1:12" hidden="1" x14ac:dyDescent="0.3">
      <c r="A7928" t="s">
        <v>20</v>
      </c>
      <c r="B7928" t="s">
        <v>60</v>
      </c>
      <c r="C7928" t="s">
        <v>540</v>
      </c>
      <c r="D7928" t="s">
        <v>395</v>
      </c>
      <c r="E7928" s="2">
        <v>43944.840844907405</v>
      </c>
      <c r="F7928" s="3">
        <f t="shared" si="123"/>
        <v>2020</v>
      </c>
      <c r="G7928" s="2">
        <v>43948.795868055553</v>
      </c>
      <c r="H7928" t="s">
        <v>398</v>
      </c>
      <c r="J7928">
        <v>0.99871100000000002</v>
      </c>
      <c r="K7928">
        <v>0.99941999999999998</v>
      </c>
      <c r="L7928">
        <v>0</v>
      </c>
    </row>
    <row r="7929" spans="1:12" hidden="1" x14ac:dyDescent="0.3">
      <c r="A7929" t="s">
        <v>20</v>
      </c>
      <c r="B7929" t="s">
        <v>60</v>
      </c>
      <c r="C7929" t="s">
        <v>542</v>
      </c>
      <c r="D7929" t="s">
        <v>401</v>
      </c>
      <c r="E7929" s="2">
        <v>44089.413564814815</v>
      </c>
      <c r="F7929" s="3">
        <f t="shared" si="123"/>
        <v>2020</v>
      </c>
      <c r="G7929" s="2">
        <v>44091.421342592592</v>
      </c>
      <c r="H7929" t="s">
        <v>400</v>
      </c>
      <c r="J7929">
        <v>0.99779099999999998</v>
      </c>
      <c r="K7929">
        <v>0.99900599999999995</v>
      </c>
      <c r="L7929">
        <v>0</v>
      </c>
    </row>
    <row r="7930" spans="1:12" hidden="1" x14ac:dyDescent="0.3">
      <c r="A7930" t="s">
        <v>20</v>
      </c>
      <c r="B7930" t="s">
        <v>60</v>
      </c>
      <c r="C7930" t="s">
        <v>540</v>
      </c>
      <c r="D7930" t="s">
        <v>401</v>
      </c>
      <c r="E7930" s="2">
        <v>43947.64539351852</v>
      </c>
      <c r="F7930" s="3">
        <f t="shared" si="123"/>
        <v>2020</v>
      </c>
      <c r="G7930" s="2">
        <v>43948.574884259258</v>
      </c>
      <c r="H7930" t="s">
        <v>397</v>
      </c>
      <c r="J7930">
        <v>0.97360199999999997</v>
      </c>
      <c r="K7930">
        <v>0.98812100000000003</v>
      </c>
      <c r="L7930">
        <v>0</v>
      </c>
    </row>
    <row r="7931" spans="1:12" hidden="1" x14ac:dyDescent="0.3">
      <c r="A7931" t="s">
        <v>20</v>
      </c>
      <c r="B7931" t="s">
        <v>60</v>
      </c>
      <c r="C7931" t="s">
        <v>542</v>
      </c>
      <c r="D7931" t="s">
        <v>391</v>
      </c>
      <c r="E7931" s="2">
        <v>44088.737928240742</v>
      </c>
      <c r="F7931" s="3">
        <f t="shared" si="123"/>
        <v>2020</v>
      </c>
      <c r="G7931" s="2">
        <v>44089.440706018519</v>
      </c>
      <c r="H7931" t="s">
        <v>396</v>
      </c>
      <c r="J7931">
        <v>0.99991300000000005</v>
      </c>
      <c r="K7931">
        <v>0.99996099999999999</v>
      </c>
      <c r="L7931">
        <v>0</v>
      </c>
    </row>
    <row r="7932" spans="1:12" hidden="1" x14ac:dyDescent="0.3">
      <c r="A7932" t="s">
        <v>20</v>
      </c>
      <c r="B7932" t="s">
        <v>60</v>
      </c>
      <c r="C7932" t="s">
        <v>540</v>
      </c>
      <c r="D7932" t="s">
        <v>395</v>
      </c>
      <c r="E7932" s="2">
        <v>43946.963067129633</v>
      </c>
      <c r="F7932" s="3">
        <f t="shared" si="123"/>
        <v>2020</v>
      </c>
      <c r="G7932" s="2">
        <v>43947.892581018517</v>
      </c>
      <c r="H7932" t="s">
        <v>406</v>
      </c>
      <c r="J7932">
        <v>0.91153099999999998</v>
      </c>
      <c r="K7932">
        <v>0.96018899999999996</v>
      </c>
      <c r="L7932">
        <v>0</v>
      </c>
    </row>
    <row r="7933" spans="1:12" hidden="1" x14ac:dyDescent="0.3">
      <c r="A7933" t="s">
        <v>20</v>
      </c>
      <c r="B7933" t="s">
        <v>60</v>
      </c>
      <c r="C7933" t="s">
        <v>542</v>
      </c>
      <c r="D7933" t="s">
        <v>393</v>
      </c>
      <c r="E7933" s="2">
        <v>44087.541388888887</v>
      </c>
      <c r="F7933" s="3">
        <f t="shared" si="123"/>
        <v>2020</v>
      </c>
      <c r="G7933" s="2">
        <v>44088.46534722222</v>
      </c>
      <c r="H7933" t="s">
        <v>406</v>
      </c>
      <c r="J7933">
        <v>0.99993399999999999</v>
      </c>
      <c r="K7933">
        <v>0.99997000000000003</v>
      </c>
      <c r="L7933">
        <v>0</v>
      </c>
    </row>
    <row r="7934" spans="1:12" hidden="1" x14ac:dyDescent="0.3">
      <c r="A7934" t="s">
        <v>20</v>
      </c>
      <c r="B7934" t="s">
        <v>60</v>
      </c>
      <c r="C7934" t="s">
        <v>540</v>
      </c>
      <c r="D7934" t="s">
        <v>395</v>
      </c>
      <c r="E7934" s="2">
        <v>43946.448101851849</v>
      </c>
      <c r="F7934" s="3">
        <f t="shared" si="123"/>
        <v>2020</v>
      </c>
      <c r="G7934" s="2">
        <v>43947.531319444446</v>
      </c>
      <c r="H7934" t="s">
        <v>402</v>
      </c>
      <c r="J7934">
        <v>0.96937200000000001</v>
      </c>
      <c r="K7934">
        <v>0.98621700000000001</v>
      </c>
      <c r="L7934">
        <v>0</v>
      </c>
    </row>
    <row r="7935" spans="1:12" hidden="1" x14ac:dyDescent="0.3">
      <c r="A7935" t="s">
        <v>20</v>
      </c>
      <c r="B7935" t="s">
        <v>60</v>
      </c>
      <c r="C7935" t="s">
        <v>540</v>
      </c>
      <c r="D7935" t="s">
        <v>391</v>
      </c>
      <c r="E7935" s="2">
        <v>43946.879907407405</v>
      </c>
      <c r="F7935" s="3">
        <f t="shared" si="123"/>
        <v>2020</v>
      </c>
      <c r="G7935" s="2">
        <v>43947.530312499999</v>
      </c>
      <c r="H7935" t="s">
        <v>398</v>
      </c>
      <c r="J7935">
        <v>0.99774499999999999</v>
      </c>
      <c r="K7935">
        <v>0.99898500000000001</v>
      </c>
      <c r="L7935">
        <v>0</v>
      </c>
    </row>
    <row r="7936" spans="1:12" hidden="1" x14ac:dyDescent="0.3">
      <c r="A7936" t="s">
        <v>20</v>
      </c>
      <c r="B7936" t="s">
        <v>60</v>
      </c>
      <c r="C7936" t="s">
        <v>542</v>
      </c>
      <c r="D7936" t="s">
        <v>391</v>
      </c>
      <c r="E7936" s="2">
        <v>44086.498240740744</v>
      </c>
      <c r="F7936" s="3">
        <f t="shared" si="123"/>
        <v>2020</v>
      </c>
      <c r="G7936" s="2">
        <v>44087.864791666667</v>
      </c>
      <c r="H7936" t="s">
        <v>396</v>
      </c>
      <c r="J7936">
        <v>0.99962200000000001</v>
      </c>
      <c r="K7936">
        <v>0.99983</v>
      </c>
      <c r="L7936">
        <v>0</v>
      </c>
    </row>
    <row r="7937" spans="1:12" hidden="1" x14ac:dyDescent="0.3">
      <c r="A7937" t="s">
        <v>20</v>
      </c>
      <c r="B7937" t="s">
        <v>60</v>
      </c>
      <c r="C7937" t="s">
        <v>542</v>
      </c>
      <c r="D7937" t="s">
        <v>395</v>
      </c>
      <c r="E7937" s="2">
        <v>44085.998171296298</v>
      </c>
      <c r="F7937" s="3">
        <f t="shared" si="123"/>
        <v>2020</v>
      </c>
      <c r="G7937" s="2">
        <v>44087.857199074075</v>
      </c>
      <c r="H7937" t="s">
        <v>396</v>
      </c>
      <c r="J7937">
        <v>0.99917400000000001</v>
      </c>
      <c r="K7937">
        <v>0.99962799999999996</v>
      </c>
      <c r="L7937">
        <v>0</v>
      </c>
    </row>
    <row r="7938" spans="1:12" hidden="1" x14ac:dyDescent="0.3">
      <c r="A7938" t="s">
        <v>20</v>
      </c>
      <c r="B7938" t="s">
        <v>60</v>
      </c>
      <c r="C7938" t="s">
        <v>540</v>
      </c>
      <c r="D7938" t="s">
        <v>395</v>
      </c>
      <c r="E7938" s="2">
        <v>43946.378229166665</v>
      </c>
      <c r="F7938" s="3">
        <f t="shared" ref="F7938:F8001" si="124">YEAR(E7938)</f>
        <v>2020</v>
      </c>
      <c r="G7938" s="2">
        <v>43946.596493055556</v>
      </c>
      <c r="H7938" t="s">
        <v>398</v>
      </c>
      <c r="J7938">
        <v>0.132629</v>
      </c>
      <c r="K7938">
        <v>0.60968299999999997</v>
      </c>
      <c r="L7938">
        <v>0</v>
      </c>
    </row>
    <row r="7939" spans="1:12" hidden="1" x14ac:dyDescent="0.3">
      <c r="A7939" t="s">
        <v>20</v>
      </c>
      <c r="B7939" t="s">
        <v>60</v>
      </c>
      <c r="C7939" t="s">
        <v>542</v>
      </c>
      <c r="D7939" t="s">
        <v>395</v>
      </c>
      <c r="E7939" s="2">
        <v>44083.735659722224</v>
      </c>
      <c r="F7939" s="3">
        <f t="shared" si="124"/>
        <v>2020</v>
      </c>
      <c r="G7939" s="2">
        <v>44085.404409722221</v>
      </c>
      <c r="H7939" t="s">
        <v>403</v>
      </c>
      <c r="J7939">
        <v>0.38794600000000001</v>
      </c>
      <c r="K7939">
        <v>0.275424</v>
      </c>
      <c r="L7939">
        <v>2</v>
      </c>
    </row>
    <row r="7940" spans="1:12" hidden="1" x14ac:dyDescent="0.3">
      <c r="A7940" t="s">
        <v>20</v>
      </c>
      <c r="B7940" t="s">
        <v>60</v>
      </c>
      <c r="C7940" t="s">
        <v>540</v>
      </c>
      <c r="D7940" t="s">
        <v>401</v>
      </c>
      <c r="E7940" s="2">
        <v>43945.39366898148</v>
      </c>
      <c r="F7940" s="3">
        <f t="shared" si="124"/>
        <v>2020</v>
      </c>
      <c r="G7940" s="2">
        <v>43945.748252314814</v>
      </c>
      <c r="H7940" t="s">
        <v>397</v>
      </c>
      <c r="J7940">
        <v>0.91247199999999995</v>
      </c>
      <c r="K7940">
        <v>0.96061200000000002</v>
      </c>
      <c r="L7940">
        <v>0</v>
      </c>
    </row>
    <row r="7941" spans="1:12" hidden="1" x14ac:dyDescent="0.3">
      <c r="A7941" t="s">
        <v>20</v>
      </c>
      <c r="B7941" t="s">
        <v>60</v>
      </c>
      <c r="C7941" t="s">
        <v>542</v>
      </c>
      <c r="D7941" t="s">
        <v>393</v>
      </c>
      <c r="E7941" s="2">
        <v>44076.423217592594</v>
      </c>
      <c r="F7941" s="3">
        <f t="shared" si="124"/>
        <v>2020</v>
      </c>
      <c r="G7941" s="2">
        <v>44077.622789351852</v>
      </c>
      <c r="H7941" t="s">
        <v>400</v>
      </c>
      <c r="J7941">
        <v>0.99979300000000004</v>
      </c>
      <c r="K7941">
        <v>0.99990699999999999</v>
      </c>
      <c r="L7941">
        <v>0</v>
      </c>
    </row>
    <row r="7942" spans="1:12" hidden="1" x14ac:dyDescent="0.3">
      <c r="A7942" t="s">
        <v>20</v>
      </c>
      <c r="B7942" t="s">
        <v>60</v>
      </c>
      <c r="C7942" t="s">
        <v>540</v>
      </c>
      <c r="D7942" t="s">
        <v>391</v>
      </c>
      <c r="E7942" s="2">
        <v>43944.552106481482</v>
      </c>
      <c r="F7942" s="3">
        <f t="shared" si="124"/>
        <v>2020</v>
      </c>
      <c r="G7942" s="2">
        <v>43945.727673611109</v>
      </c>
      <c r="H7942" t="s">
        <v>398</v>
      </c>
      <c r="J7942">
        <v>0.79781999999999997</v>
      </c>
      <c r="K7942">
        <v>0.90901900000000002</v>
      </c>
      <c r="L7942">
        <v>0</v>
      </c>
    </row>
    <row r="7943" spans="1:12" hidden="1" x14ac:dyDescent="0.3">
      <c r="A7943" t="s">
        <v>20</v>
      </c>
      <c r="B7943" t="s">
        <v>60</v>
      </c>
      <c r="C7943" t="s">
        <v>542</v>
      </c>
      <c r="D7943" t="s">
        <v>391</v>
      </c>
      <c r="E7943" s="2">
        <v>44076.520868055559</v>
      </c>
      <c r="F7943" s="3">
        <f t="shared" si="124"/>
        <v>2020</v>
      </c>
      <c r="G7943" s="2">
        <v>44077.019837962966</v>
      </c>
      <c r="H7943" t="s">
        <v>392</v>
      </c>
      <c r="J7943">
        <v>0.93288000000000004</v>
      </c>
      <c r="K7943">
        <v>3.0203899999999999E-2</v>
      </c>
      <c r="L7943">
        <v>2</v>
      </c>
    </row>
    <row r="7944" spans="1:12" hidden="1" x14ac:dyDescent="0.3">
      <c r="A7944" t="s">
        <v>20</v>
      </c>
      <c r="B7944" t="s">
        <v>60</v>
      </c>
      <c r="C7944" t="s">
        <v>540</v>
      </c>
      <c r="D7944" t="s">
        <v>393</v>
      </c>
      <c r="E7944" s="2">
        <v>43943.929074074076</v>
      </c>
      <c r="F7944" s="3">
        <f t="shared" si="124"/>
        <v>2020</v>
      </c>
      <c r="G7944" s="2">
        <v>43944.921018518522</v>
      </c>
      <c r="H7944" t="s">
        <v>396</v>
      </c>
      <c r="J7944">
        <v>0.65965300000000004</v>
      </c>
      <c r="K7944">
        <v>0.84684400000000004</v>
      </c>
      <c r="L7944">
        <v>0</v>
      </c>
    </row>
    <row r="7945" spans="1:12" hidden="1" x14ac:dyDescent="0.3">
      <c r="A7945" t="s">
        <v>20</v>
      </c>
      <c r="B7945" t="s">
        <v>60</v>
      </c>
      <c r="C7945" t="s">
        <v>542</v>
      </c>
      <c r="D7945" t="s">
        <v>395</v>
      </c>
      <c r="E7945" s="2">
        <v>44075.477094907408</v>
      </c>
      <c r="F7945" s="3">
        <f t="shared" si="124"/>
        <v>2020</v>
      </c>
      <c r="G7945" s="2">
        <v>44075.709456018521</v>
      </c>
      <c r="H7945" t="s">
        <v>394</v>
      </c>
      <c r="J7945">
        <v>0.301124</v>
      </c>
      <c r="K7945">
        <v>0.314494</v>
      </c>
      <c r="L7945">
        <v>2</v>
      </c>
    </row>
    <row r="7946" spans="1:12" hidden="1" x14ac:dyDescent="0.3">
      <c r="A7946" t="s">
        <v>20</v>
      </c>
      <c r="B7946" t="s">
        <v>60</v>
      </c>
      <c r="C7946" t="s">
        <v>540</v>
      </c>
      <c r="D7946" t="s">
        <v>395</v>
      </c>
      <c r="E7946" s="2">
        <v>43943.852523148147</v>
      </c>
      <c r="F7946" s="3">
        <f t="shared" si="124"/>
        <v>2020</v>
      </c>
      <c r="G7946" s="2">
        <v>43944.908391203702</v>
      </c>
      <c r="H7946" t="s">
        <v>403</v>
      </c>
      <c r="J7946">
        <v>0.98442399999999997</v>
      </c>
      <c r="K7946">
        <v>7.0091099999999998E-3</v>
      </c>
      <c r="L7946">
        <v>2</v>
      </c>
    </row>
    <row r="7947" spans="1:12" hidden="1" x14ac:dyDescent="0.3">
      <c r="A7947" t="s">
        <v>20</v>
      </c>
      <c r="B7947" t="s">
        <v>60</v>
      </c>
      <c r="C7947" t="s">
        <v>542</v>
      </c>
      <c r="D7947" t="s">
        <v>395</v>
      </c>
      <c r="E7947" s="2">
        <v>44074.901377314818</v>
      </c>
      <c r="F7947" s="3">
        <f t="shared" si="124"/>
        <v>2020</v>
      </c>
      <c r="G7947" s="2">
        <v>44075.576192129629</v>
      </c>
      <c r="H7947" t="s">
        <v>392</v>
      </c>
      <c r="J7947">
        <v>0.60431599999999996</v>
      </c>
      <c r="K7947">
        <v>0.17805799999999999</v>
      </c>
      <c r="L7947">
        <v>2</v>
      </c>
    </row>
    <row r="7948" spans="1:12" hidden="1" x14ac:dyDescent="0.3">
      <c r="A7948" t="s">
        <v>20</v>
      </c>
      <c r="B7948" t="s">
        <v>60</v>
      </c>
      <c r="C7948" t="s">
        <v>540</v>
      </c>
      <c r="D7948" t="s">
        <v>395</v>
      </c>
      <c r="E7948" s="2">
        <v>43943.661400462966</v>
      </c>
      <c r="F7948" s="3">
        <f t="shared" si="124"/>
        <v>2020</v>
      </c>
      <c r="G7948" s="2">
        <v>43944.859305555554</v>
      </c>
      <c r="H7948" t="s">
        <v>396</v>
      </c>
      <c r="J7948">
        <v>0.23841799999999999</v>
      </c>
      <c r="K7948">
        <v>0.34271200000000002</v>
      </c>
      <c r="L7948">
        <v>2</v>
      </c>
    </row>
    <row r="7949" spans="1:12" hidden="1" x14ac:dyDescent="0.3">
      <c r="A7949" t="s">
        <v>20</v>
      </c>
      <c r="B7949" t="s">
        <v>60</v>
      </c>
      <c r="C7949" t="s">
        <v>542</v>
      </c>
      <c r="D7949" t="s">
        <v>393</v>
      </c>
      <c r="E7949" s="2">
        <v>44073.43037037037</v>
      </c>
      <c r="F7949" s="3">
        <f t="shared" si="124"/>
        <v>2020</v>
      </c>
      <c r="G7949" s="2">
        <v>44074.466319444444</v>
      </c>
      <c r="H7949" t="s">
        <v>396</v>
      </c>
      <c r="J7949">
        <v>0.54309600000000002</v>
      </c>
      <c r="K7949">
        <v>0.79439300000000002</v>
      </c>
      <c r="L7949">
        <v>0</v>
      </c>
    </row>
    <row r="7950" spans="1:12" hidden="1" x14ac:dyDescent="0.3">
      <c r="A7950" t="s">
        <v>20</v>
      </c>
      <c r="B7950" t="s">
        <v>60</v>
      </c>
      <c r="C7950" t="s">
        <v>540</v>
      </c>
      <c r="D7950" t="s">
        <v>395</v>
      </c>
      <c r="E7950" s="2">
        <v>43942.962199074071</v>
      </c>
      <c r="F7950" s="3">
        <f t="shared" si="124"/>
        <v>2020</v>
      </c>
      <c r="G7950" s="2">
        <v>43944.727951388886</v>
      </c>
      <c r="H7950" t="s">
        <v>398</v>
      </c>
      <c r="J7950">
        <v>0.83145400000000003</v>
      </c>
      <c r="K7950">
        <v>0.92415400000000003</v>
      </c>
      <c r="L7950">
        <v>0</v>
      </c>
    </row>
    <row r="7951" spans="1:12" hidden="1" x14ac:dyDescent="0.3">
      <c r="A7951" t="s">
        <v>20</v>
      </c>
      <c r="B7951" t="s">
        <v>60</v>
      </c>
      <c r="C7951" t="s">
        <v>542</v>
      </c>
      <c r="D7951" t="s">
        <v>395</v>
      </c>
      <c r="E7951" s="2">
        <v>44068.559837962966</v>
      </c>
      <c r="F7951" s="3">
        <f t="shared" si="124"/>
        <v>2020</v>
      </c>
      <c r="G7951" s="2">
        <v>44072.627916666665</v>
      </c>
      <c r="H7951" t="s">
        <v>396</v>
      </c>
      <c r="J7951">
        <v>0.87192000000000003</v>
      </c>
      <c r="K7951">
        <v>0.94236399999999998</v>
      </c>
      <c r="L7951">
        <v>0</v>
      </c>
    </row>
    <row r="7952" spans="1:12" hidden="1" x14ac:dyDescent="0.3">
      <c r="A7952" t="s">
        <v>20</v>
      </c>
      <c r="B7952" t="s">
        <v>60</v>
      </c>
      <c r="C7952" t="s">
        <v>540</v>
      </c>
      <c r="D7952" t="s">
        <v>395</v>
      </c>
      <c r="E7952" s="2">
        <v>43943.529270833336</v>
      </c>
      <c r="F7952" s="3">
        <f t="shared" si="124"/>
        <v>2020</v>
      </c>
      <c r="G7952" s="2">
        <v>43943.980023148149</v>
      </c>
      <c r="H7952" t="s">
        <v>396</v>
      </c>
      <c r="J7952">
        <v>0.48138199999999998</v>
      </c>
      <c r="K7952">
        <v>0.76662200000000003</v>
      </c>
      <c r="L7952">
        <v>0</v>
      </c>
    </row>
    <row r="7953" spans="1:12" hidden="1" x14ac:dyDescent="0.3">
      <c r="A7953" t="s">
        <v>20</v>
      </c>
      <c r="B7953" t="s">
        <v>60</v>
      </c>
      <c r="C7953" t="s">
        <v>542</v>
      </c>
      <c r="D7953" t="s">
        <v>395</v>
      </c>
      <c r="E7953" s="2">
        <v>44065.690787037034</v>
      </c>
      <c r="F7953" s="3">
        <f t="shared" si="124"/>
        <v>2020</v>
      </c>
      <c r="G7953" s="2">
        <v>44068.642106481479</v>
      </c>
      <c r="H7953" t="s">
        <v>396</v>
      </c>
      <c r="J7953">
        <v>0.99958199999999997</v>
      </c>
      <c r="K7953">
        <v>0.99981200000000003</v>
      </c>
      <c r="L7953">
        <v>0</v>
      </c>
    </row>
    <row r="7954" spans="1:12" hidden="1" x14ac:dyDescent="0.3">
      <c r="A7954" t="s">
        <v>20</v>
      </c>
      <c r="B7954" t="s">
        <v>60</v>
      </c>
      <c r="C7954" t="s">
        <v>540</v>
      </c>
      <c r="D7954" t="s">
        <v>395</v>
      </c>
      <c r="E7954" s="2">
        <v>43943.352835648147</v>
      </c>
      <c r="F7954" s="3">
        <f t="shared" si="124"/>
        <v>2020</v>
      </c>
      <c r="G7954" s="2">
        <v>43943.885277777779</v>
      </c>
      <c r="H7954" t="s">
        <v>396</v>
      </c>
      <c r="J7954">
        <v>0.941133</v>
      </c>
      <c r="K7954">
        <v>2.649E-2</v>
      </c>
      <c r="L7954">
        <v>2</v>
      </c>
    </row>
    <row r="7955" spans="1:12" hidden="1" x14ac:dyDescent="0.3">
      <c r="A7955" t="s">
        <v>20</v>
      </c>
      <c r="B7955" t="s">
        <v>60</v>
      </c>
      <c r="C7955" t="s">
        <v>540</v>
      </c>
      <c r="D7955" t="s">
        <v>391</v>
      </c>
      <c r="E7955" s="2">
        <v>43943.19090277778</v>
      </c>
      <c r="F7955" s="3">
        <f t="shared" si="124"/>
        <v>2020</v>
      </c>
      <c r="G7955" s="2">
        <v>43943.872673611113</v>
      </c>
      <c r="H7955" t="s">
        <v>398</v>
      </c>
      <c r="J7955">
        <v>7.1343699999999996E-2</v>
      </c>
      <c r="K7955">
        <v>0.58210499999999998</v>
      </c>
      <c r="L7955">
        <v>0</v>
      </c>
    </row>
    <row r="7956" spans="1:12" hidden="1" x14ac:dyDescent="0.3">
      <c r="A7956" t="s">
        <v>20</v>
      </c>
      <c r="B7956" t="s">
        <v>60</v>
      </c>
      <c r="C7956" t="s">
        <v>542</v>
      </c>
      <c r="D7956" t="s">
        <v>395</v>
      </c>
      <c r="E7956" s="2">
        <v>44063.639432870368</v>
      </c>
      <c r="F7956" s="3">
        <f t="shared" si="124"/>
        <v>2020</v>
      </c>
      <c r="G7956" s="2">
        <v>44068.547418981485</v>
      </c>
      <c r="H7956" t="s">
        <v>404</v>
      </c>
      <c r="J7956">
        <v>0.98500799999999999</v>
      </c>
      <c r="K7956">
        <v>0.99325399999999997</v>
      </c>
      <c r="L7956">
        <v>0</v>
      </c>
    </row>
    <row r="7957" spans="1:12" hidden="1" x14ac:dyDescent="0.3">
      <c r="A7957" t="s">
        <v>20</v>
      </c>
      <c r="B7957" t="s">
        <v>60</v>
      </c>
      <c r="C7957" t="s">
        <v>542</v>
      </c>
      <c r="D7957" t="s">
        <v>393</v>
      </c>
      <c r="E7957" s="2">
        <v>44064.159583333334</v>
      </c>
      <c r="F7957" s="3">
        <f t="shared" si="124"/>
        <v>2020</v>
      </c>
      <c r="G7957" s="2">
        <v>44064.958912037036</v>
      </c>
      <c r="H7957" t="s">
        <v>396</v>
      </c>
      <c r="J7957">
        <v>0.82908099999999996</v>
      </c>
      <c r="K7957">
        <v>0.92308699999999999</v>
      </c>
      <c r="L7957">
        <v>0</v>
      </c>
    </row>
    <row r="7958" spans="1:12" hidden="1" x14ac:dyDescent="0.3">
      <c r="A7958" t="s">
        <v>20</v>
      </c>
      <c r="B7958" t="s">
        <v>60</v>
      </c>
      <c r="C7958" t="s">
        <v>540</v>
      </c>
      <c r="D7958" t="s">
        <v>395</v>
      </c>
      <c r="E7958" s="2">
        <v>43942.05773148148</v>
      </c>
      <c r="F7958" s="3">
        <f t="shared" si="124"/>
        <v>2020</v>
      </c>
      <c r="G7958" s="2">
        <v>43943.782280092593</v>
      </c>
      <c r="H7958" t="s">
        <v>392</v>
      </c>
      <c r="J7958">
        <v>0.78025199999999995</v>
      </c>
      <c r="K7958">
        <v>0.90111300000000005</v>
      </c>
      <c r="L7958">
        <v>0</v>
      </c>
    </row>
    <row r="7959" spans="1:12" hidden="1" x14ac:dyDescent="0.3">
      <c r="A7959" t="s">
        <v>20</v>
      </c>
      <c r="B7959" t="s">
        <v>60</v>
      </c>
      <c r="C7959" t="s">
        <v>542</v>
      </c>
      <c r="D7959" t="s">
        <v>395</v>
      </c>
      <c r="E7959" s="2">
        <v>44060.584247685183</v>
      </c>
      <c r="F7959" s="3">
        <f t="shared" si="124"/>
        <v>2020</v>
      </c>
      <c r="G7959" s="2">
        <v>44063.444756944446</v>
      </c>
      <c r="H7959" t="s">
        <v>396</v>
      </c>
      <c r="J7959">
        <v>0.56974899999999995</v>
      </c>
      <c r="K7959">
        <v>0.19361300000000001</v>
      </c>
      <c r="L7959">
        <v>2</v>
      </c>
    </row>
    <row r="7960" spans="1:12" hidden="1" x14ac:dyDescent="0.3">
      <c r="A7960" t="s">
        <v>20</v>
      </c>
      <c r="B7960" t="s">
        <v>60</v>
      </c>
      <c r="C7960" t="s">
        <v>540</v>
      </c>
      <c r="D7960" t="s">
        <v>391</v>
      </c>
      <c r="E7960" s="2">
        <v>43942.557650462964</v>
      </c>
      <c r="F7960" s="3">
        <f t="shared" si="124"/>
        <v>2020</v>
      </c>
      <c r="G7960" s="2">
        <v>43943.61614583333</v>
      </c>
      <c r="H7960" t="s">
        <v>396</v>
      </c>
      <c r="J7960">
        <v>0.99724800000000002</v>
      </c>
      <c r="K7960">
        <v>0.99876200000000004</v>
      </c>
      <c r="L7960">
        <v>0</v>
      </c>
    </row>
    <row r="7961" spans="1:12" hidden="1" x14ac:dyDescent="0.3">
      <c r="A7961" t="s">
        <v>20</v>
      </c>
      <c r="B7961" t="s">
        <v>60</v>
      </c>
      <c r="C7961" t="s">
        <v>542</v>
      </c>
      <c r="D7961" t="s">
        <v>391</v>
      </c>
      <c r="E7961" s="2">
        <v>44062.061145833337</v>
      </c>
      <c r="F7961" s="3">
        <f t="shared" si="124"/>
        <v>2020</v>
      </c>
      <c r="G7961" s="2">
        <v>44062.699212962965</v>
      </c>
      <c r="H7961" t="s">
        <v>400</v>
      </c>
      <c r="J7961">
        <v>0.998776</v>
      </c>
      <c r="K7961">
        <v>0.99944900000000003</v>
      </c>
      <c r="L7961">
        <v>0</v>
      </c>
    </row>
    <row r="7962" spans="1:12" hidden="1" x14ac:dyDescent="0.3">
      <c r="A7962" t="s">
        <v>20</v>
      </c>
      <c r="B7962" t="s">
        <v>60</v>
      </c>
      <c r="C7962" t="s">
        <v>540</v>
      </c>
      <c r="D7962" t="s">
        <v>393</v>
      </c>
      <c r="E7962" s="2">
        <v>43941.784004629626</v>
      </c>
      <c r="F7962" s="3">
        <f t="shared" si="124"/>
        <v>2020</v>
      </c>
      <c r="G7962" s="2">
        <v>43942.692627314813</v>
      </c>
      <c r="H7962" t="s">
        <v>396</v>
      </c>
      <c r="J7962">
        <v>0.98266900000000001</v>
      </c>
      <c r="K7962">
        <v>0.992201</v>
      </c>
      <c r="L7962">
        <v>0</v>
      </c>
    </row>
    <row r="7963" spans="1:12" hidden="1" x14ac:dyDescent="0.3">
      <c r="A7963" t="s">
        <v>20</v>
      </c>
      <c r="B7963" t="s">
        <v>60</v>
      </c>
      <c r="C7963" t="s">
        <v>542</v>
      </c>
      <c r="D7963" t="s">
        <v>395</v>
      </c>
      <c r="E7963" s="2">
        <v>44059.542303240742</v>
      </c>
      <c r="F7963" s="3">
        <f t="shared" si="124"/>
        <v>2020</v>
      </c>
      <c r="G7963" s="2">
        <v>44062.345219907409</v>
      </c>
      <c r="H7963" t="s">
        <v>403</v>
      </c>
      <c r="J7963">
        <v>0.39296500000000001</v>
      </c>
      <c r="K7963">
        <v>0.72683399999999998</v>
      </c>
      <c r="L7963">
        <v>0</v>
      </c>
    </row>
    <row r="7964" spans="1:12" hidden="1" x14ac:dyDescent="0.3">
      <c r="A7964" t="s">
        <v>20</v>
      </c>
      <c r="B7964" t="s">
        <v>60</v>
      </c>
      <c r="C7964" t="s">
        <v>540</v>
      </c>
      <c r="D7964" t="s">
        <v>395</v>
      </c>
      <c r="E7964" s="2">
        <v>43941.462997685187</v>
      </c>
      <c r="F7964" s="3">
        <f t="shared" si="124"/>
        <v>2020</v>
      </c>
      <c r="G7964" s="2">
        <v>43942.525648148148</v>
      </c>
      <c r="H7964" t="s">
        <v>396</v>
      </c>
      <c r="J7964">
        <v>0.99492599999999998</v>
      </c>
      <c r="K7964">
        <v>0.99771699999999996</v>
      </c>
      <c r="L7964">
        <v>0</v>
      </c>
    </row>
    <row r="7965" spans="1:12" hidden="1" x14ac:dyDescent="0.3">
      <c r="A7965" t="s">
        <v>20</v>
      </c>
      <c r="B7965" t="s">
        <v>60</v>
      </c>
      <c r="C7965" t="s">
        <v>542</v>
      </c>
      <c r="D7965" t="s">
        <v>401</v>
      </c>
      <c r="E7965" s="2">
        <v>44059.485879629632</v>
      </c>
      <c r="F7965" s="3">
        <f t="shared" si="124"/>
        <v>2020</v>
      </c>
      <c r="G7965" s="2">
        <v>44061.881168981483</v>
      </c>
      <c r="H7965" t="s">
        <v>396</v>
      </c>
      <c r="J7965">
        <v>0.99633000000000005</v>
      </c>
      <c r="K7965">
        <v>0.99834800000000001</v>
      </c>
      <c r="L7965">
        <v>0</v>
      </c>
    </row>
    <row r="7966" spans="1:12" hidden="1" x14ac:dyDescent="0.3">
      <c r="A7966" t="s">
        <v>20</v>
      </c>
      <c r="B7966" t="s">
        <v>60</v>
      </c>
      <c r="C7966" t="s">
        <v>540</v>
      </c>
      <c r="D7966" t="s">
        <v>395</v>
      </c>
      <c r="E7966" s="2">
        <v>43941.468657407408</v>
      </c>
      <c r="F7966" s="3">
        <f t="shared" si="124"/>
        <v>2020</v>
      </c>
      <c r="G7966" s="2">
        <v>43942.525648148148</v>
      </c>
      <c r="H7966" t="s">
        <v>396</v>
      </c>
      <c r="J7966">
        <v>0.99999499999999997</v>
      </c>
      <c r="K7966">
        <v>0.99999800000000005</v>
      </c>
      <c r="L7966">
        <v>0</v>
      </c>
    </row>
    <row r="7967" spans="1:12" hidden="1" x14ac:dyDescent="0.3">
      <c r="A7967" t="s">
        <v>20</v>
      </c>
      <c r="B7967" t="s">
        <v>60</v>
      </c>
      <c r="C7967" t="s">
        <v>542</v>
      </c>
      <c r="D7967" t="s">
        <v>393</v>
      </c>
      <c r="E7967" s="2">
        <v>44058.633923611109</v>
      </c>
      <c r="F7967" s="3">
        <f t="shared" si="124"/>
        <v>2020</v>
      </c>
      <c r="G7967" s="2">
        <v>44061.874791666669</v>
      </c>
      <c r="H7967" t="s">
        <v>402</v>
      </c>
      <c r="J7967">
        <v>0.98439699999999997</v>
      </c>
      <c r="K7967">
        <v>0.99297899999999995</v>
      </c>
      <c r="L7967">
        <v>0</v>
      </c>
    </row>
    <row r="7968" spans="1:12" hidden="1" x14ac:dyDescent="0.3">
      <c r="A7968" t="s">
        <v>20</v>
      </c>
      <c r="B7968" t="s">
        <v>60</v>
      </c>
      <c r="C7968" t="s">
        <v>540</v>
      </c>
      <c r="D7968" t="s">
        <v>401</v>
      </c>
      <c r="E7968" s="2">
        <v>43940.937881944446</v>
      </c>
      <c r="F7968" s="3">
        <f t="shared" si="124"/>
        <v>2020</v>
      </c>
      <c r="G7968" s="2">
        <v>43941.500231481485</v>
      </c>
      <c r="H7968" t="s">
        <v>402</v>
      </c>
      <c r="J7968">
        <v>0.838144</v>
      </c>
      <c r="K7968">
        <v>0.92716500000000002</v>
      </c>
      <c r="L7968">
        <v>0</v>
      </c>
    </row>
    <row r="7969" spans="1:12" hidden="1" x14ac:dyDescent="0.3">
      <c r="A7969" t="s">
        <v>20</v>
      </c>
      <c r="B7969" t="s">
        <v>60</v>
      </c>
      <c r="C7969" t="s">
        <v>542</v>
      </c>
      <c r="D7969" t="s">
        <v>395</v>
      </c>
      <c r="E7969" s="2">
        <v>44060.067754629628</v>
      </c>
      <c r="F7969" s="3">
        <f t="shared" si="124"/>
        <v>2020</v>
      </c>
      <c r="G7969" s="2">
        <v>44061.587835648148</v>
      </c>
      <c r="H7969" t="s">
        <v>396</v>
      </c>
      <c r="J7969">
        <v>0.99604800000000004</v>
      </c>
      <c r="K7969">
        <v>0.99822200000000005</v>
      </c>
      <c r="L7969">
        <v>0</v>
      </c>
    </row>
    <row r="7970" spans="1:12" hidden="1" x14ac:dyDescent="0.3">
      <c r="A7970" t="s">
        <v>20</v>
      </c>
      <c r="B7970" t="s">
        <v>60</v>
      </c>
      <c r="C7970" t="s">
        <v>540</v>
      </c>
      <c r="D7970" t="s">
        <v>401</v>
      </c>
      <c r="E7970" s="2">
        <v>43940.481747685182</v>
      </c>
      <c r="F7970" s="3">
        <f t="shared" si="124"/>
        <v>2020</v>
      </c>
      <c r="G7970" s="2">
        <v>43940.617025462961</v>
      </c>
      <c r="H7970" t="s">
        <v>400</v>
      </c>
      <c r="J7970">
        <v>0.98541299999999998</v>
      </c>
      <c r="K7970">
        <v>0.99343599999999999</v>
      </c>
      <c r="L7970">
        <v>0</v>
      </c>
    </row>
    <row r="7971" spans="1:12" hidden="1" x14ac:dyDescent="0.3">
      <c r="A7971" t="s">
        <v>20</v>
      </c>
      <c r="B7971" t="s">
        <v>60</v>
      </c>
      <c r="C7971" t="s">
        <v>542</v>
      </c>
      <c r="D7971" t="s">
        <v>395</v>
      </c>
      <c r="E7971" s="2">
        <v>44058.885891203703</v>
      </c>
      <c r="F7971" s="3">
        <f t="shared" si="124"/>
        <v>2020</v>
      </c>
      <c r="G7971" s="2">
        <v>44060.560300925928</v>
      </c>
      <c r="H7971" t="s">
        <v>403</v>
      </c>
      <c r="J7971">
        <v>0.724082</v>
      </c>
      <c r="K7971">
        <v>0.87583699999999998</v>
      </c>
      <c r="L7971">
        <v>0</v>
      </c>
    </row>
    <row r="7972" spans="1:12" hidden="1" x14ac:dyDescent="0.3">
      <c r="A7972" t="s">
        <v>20</v>
      </c>
      <c r="B7972" t="s">
        <v>60</v>
      </c>
      <c r="C7972" t="s">
        <v>540</v>
      </c>
      <c r="D7972" t="s">
        <v>395</v>
      </c>
      <c r="E7972" s="2">
        <v>43938.363946759258</v>
      </c>
      <c r="F7972" s="3">
        <f t="shared" si="124"/>
        <v>2020</v>
      </c>
      <c r="G7972" s="2">
        <v>43940.568888888891</v>
      </c>
      <c r="H7972" t="s">
        <v>394</v>
      </c>
      <c r="J7972">
        <v>0.945438</v>
      </c>
      <c r="K7972">
        <v>0.97544699999999995</v>
      </c>
      <c r="L7972">
        <v>0</v>
      </c>
    </row>
    <row r="7973" spans="1:12" hidden="1" x14ac:dyDescent="0.3">
      <c r="A7973" t="s">
        <v>20</v>
      </c>
      <c r="B7973" t="s">
        <v>60</v>
      </c>
      <c r="C7973" t="s">
        <v>542</v>
      </c>
      <c r="D7973" t="s">
        <v>395</v>
      </c>
      <c r="E7973" s="2">
        <v>44058.942430555559</v>
      </c>
      <c r="F7973" s="3">
        <f t="shared" si="124"/>
        <v>2020</v>
      </c>
      <c r="G7973" s="2">
        <v>44060.560300925928</v>
      </c>
      <c r="H7973" t="s">
        <v>403</v>
      </c>
      <c r="J7973">
        <v>0.97961900000000002</v>
      </c>
      <c r="K7973">
        <v>0.99082800000000004</v>
      </c>
      <c r="L7973">
        <v>0</v>
      </c>
    </row>
    <row r="7974" spans="1:12" hidden="1" x14ac:dyDescent="0.3">
      <c r="A7974" t="s">
        <v>20</v>
      </c>
      <c r="B7974" t="s">
        <v>60</v>
      </c>
      <c r="C7974" t="s">
        <v>540</v>
      </c>
      <c r="D7974" t="s">
        <v>395</v>
      </c>
      <c r="E7974" s="2">
        <v>43938.640416666669</v>
      </c>
      <c r="F7974" s="3">
        <f t="shared" si="124"/>
        <v>2020</v>
      </c>
      <c r="G7974" s="2">
        <v>43940.568888888891</v>
      </c>
      <c r="H7974" t="s">
        <v>398</v>
      </c>
      <c r="J7974">
        <v>0.99914800000000004</v>
      </c>
      <c r="K7974">
        <v>0.99961599999999995</v>
      </c>
      <c r="L7974">
        <v>0</v>
      </c>
    </row>
    <row r="7975" spans="1:12" hidden="1" x14ac:dyDescent="0.3">
      <c r="A7975" t="s">
        <v>20</v>
      </c>
      <c r="B7975" t="s">
        <v>60</v>
      </c>
      <c r="C7975" t="s">
        <v>540</v>
      </c>
      <c r="D7975" t="s">
        <v>395</v>
      </c>
      <c r="E7975" s="2">
        <v>43939.686053240737</v>
      </c>
      <c r="F7975" s="3">
        <f t="shared" si="124"/>
        <v>2020</v>
      </c>
      <c r="G7975" s="2">
        <v>43940.568888888891</v>
      </c>
      <c r="H7975" t="s">
        <v>404</v>
      </c>
      <c r="J7975">
        <v>0.99924100000000005</v>
      </c>
      <c r="K7975">
        <v>0.99965800000000005</v>
      </c>
      <c r="L7975">
        <v>0</v>
      </c>
    </row>
    <row r="7976" spans="1:12" hidden="1" x14ac:dyDescent="0.3">
      <c r="A7976" t="s">
        <v>20</v>
      </c>
      <c r="B7976" t="s">
        <v>60</v>
      </c>
      <c r="C7976" t="s">
        <v>542</v>
      </c>
      <c r="D7976" t="s">
        <v>395</v>
      </c>
      <c r="E7976" s="2">
        <v>44058.812256944446</v>
      </c>
      <c r="F7976" s="3">
        <f t="shared" si="124"/>
        <v>2020</v>
      </c>
      <c r="G7976" s="2">
        <v>44060.559155092589</v>
      </c>
      <c r="H7976" t="s">
        <v>403</v>
      </c>
      <c r="J7976">
        <v>0.99837699999999996</v>
      </c>
      <c r="K7976">
        <v>0.99926999999999999</v>
      </c>
      <c r="L7976">
        <v>0</v>
      </c>
    </row>
    <row r="7977" spans="1:12" hidden="1" x14ac:dyDescent="0.3">
      <c r="A7977" t="s">
        <v>20</v>
      </c>
      <c r="B7977" t="s">
        <v>60</v>
      </c>
      <c r="C7977" t="s">
        <v>542</v>
      </c>
      <c r="D7977" t="s">
        <v>395</v>
      </c>
      <c r="E7977" s="2">
        <v>44055.444340277776</v>
      </c>
      <c r="F7977" s="3">
        <f t="shared" si="124"/>
        <v>2020</v>
      </c>
      <c r="G7977" s="2">
        <v>44056.456747685188</v>
      </c>
      <c r="H7977" t="s">
        <v>392</v>
      </c>
      <c r="J7977">
        <v>0.401673</v>
      </c>
      <c r="K7977">
        <v>0.26924700000000001</v>
      </c>
      <c r="L7977">
        <v>2</v>
      </c>
    </row>
    <row r="7978" spans="1:12" hidden="1" x14ac:dyDescent="0.3">
      <c r="A7978" t="s">
        <v>20</v>
      </c>
      <c r="B7978" t="s">
        <v>60</v>
      </c>
      <c r="C7978" t="s">
        <v>540</v>
      </c>
      <c r="D7978" t="s">
        <v>391</v>
      </c>
      <c r="E7978" s="2">
        <v>43940.431342592594</v>
      </c>
      <c r="F7978" s="3">
        <f t="shared" si="124"/>
        <v>2020</v>
      </c>
      <c r="G7978" s="2">
        <v>43940.553888888891</v>
      </c>
      <c r="H7978" t="s">
        <v>396</v>
      </c>
      <c r="J7978">
        <v>0.83076000000000005</v>
      </c>
      <c r="K7978">
        <v>0.92384200000000005</v>
      </c>
      <c r="L7978">
        <v>0</v>
      </c>
    </row>
    <row r="7979" spans="1:12" hidden="1" x14ac:dyDescent="0.3">
      <c r="A7979" t="s">
        <v>20</v>
      </c>
      <c r="B7979" t="s">
        <v>60</v>
      </c>
      <c r="C7979" t="s">
        <v>542</v>
      </c>
      <c r="D7979" t="s">
        <v>395</v>
      </c>
      <c r="E7979" s="2">
        <v>44052.79047453704</v>
      </c>
      <c r="F7979" s="3">
        <f t="shared" si="124"/>
        <v>2020</v>
      </c>
      <c r="G7979" s="2">
        <v>44056.384328703702</v>
      </c>
      <c r="H7979" t="s">
        <v>403</v>
      </c>
      <c r="J7979">
        <v>0.53537199999999996</v>
      </c>
      <c r="K7979">
        <v>0.20908199999999999</v>
      </c>
      <c r="L7979">
        <v>2</v>
      </c>
    </row>
    <row r="7980" spans="1:12" hidden="1" x14ac:dyDescent="0.3">
      <c r="A7980" t="s">
        <v>20</v>
      </c>
      <c r="B7980" t="s">
        <v>60</v>
      </c>
      <c r="C7980" t="s">
        <v>540</v>
      </c>
      <c r="D7980" t="s">
        <v>393</v>
      </c>
      <c r="E7980" s="2">
        <v>43938.939270833333</v>
      </c>
      <c r="F7980" s="3">
        <f t="shared" si="124"/>
        <v>2020</v>
      </c>
      <c r="G7980" s="2">
        <v>43939.701747685183</v>
      </c>
      <c r="H7980" t="s">
        <v>406</v>
      </c>
      <c r="J7980">
        <v>0.92299699999999996</v>
      </c>
      <c r="K7980">
        <v>0.96534900000000001</v>
      </c>
      <c r="L7980">
        <v>0</v>
      </c>
    </row>
    <row r="7981" spans="1:12" hidden="1" x14ac:dyDescent="0.3">
      <c r="A7981" t="s">
        <v>20</v>
      </c>
      <c r="B7981" t="s">
        <v>60</v>
      </c>
      <c r="C7981" t="s">
        <v>542</v>
      </c>
      <c r="D7981" t="s">
        <v>391</v>
      </c>
      <c r="E7981" s="2">
        <v>44051.860659722224</v>
      </c>
      <c r="F7981" s="3">
        <f t="shared" si="124"/>
        <v>2020</v>
      </c>
      <c r="G7981" s="2">
        <v>44055.43787037037</v>
      </c>
      <c r="H7981" t="s">
        <v>396</v>
      </c>
      <c r="J7981">
        <v>0.99783699999999997</v>
      </c>
      <c r="K7981">
        <v>0.99902599999999997</v>
      </c>
      <c r="L7981">
        <v>0</v>
      </c>
    </row>
    <row r="7982" spans="1:12" hidden="1" x14ac:dyDescent="0.3">
      <c r="A7982" t="s">
        <v>20</v>
      </c>
      <c r="B7982" t="s">
        <v>60</v>
      </c>
      <c r="C7982" t="s">
        <v>540</v>
      </c>
      <c r="D7982" t="s">
        <v>393</v>
      </c>
      <c r="E7982" s="2">
        <v>43939.027800925927</v>
      </c>
      <c r="F7982" s="3">
        <f t="shared" si="124"/>
        <v>2020</v>
      </c>
      <c r="G7982" s="2">
        <v>43939.692071759258</v>
      </c>
      <c r="H7982" t="s">
        <v>397</v>
      </c>
      <c r="J7982">
        <v>0.99556800000000001</v>
      </c>
      <c r="K7982">
        <v>0.99800599999999995</v>
      </c>
      <c r="L7982">
        <v>0</v>
      </c>
    </row>
    <row r="7983" spans="1:12" hidden="1" x14ac:dyDescent="0.3">
      <c r="A7983" t="s">
        <v>20</v>
      </c>
      <c r="B7983" t="s">
        <v>60</v>
      </c>
      <c r="C7983" t="s">
        <v>542</v>
      </c>
      <c r="D7983" t="s">
        <v>393</v>
      </c>
      <c r="E7983" s="2">
        <v>44052.02553240741</v>
      </c>
      <c r="F7983" s="3">
        <f t="shared" si="124"/>
        <v>2020</v>
      </c>
      <c r="G7983" s="2">
        <v>44053.425717592596</v>
      </c>
      <c r="H7983" t="s">
        <v>396</v>
      </c>
      <c r="J7983">
        <v>0.57411100000000004</v>
      </c>
      <c r="K7983">
        <v>0.80835000000000001</v>
      </c>
      <c r="L7983">
        <v>0</v>
      </c>
    </row>
    <row r="7984" spans="1:12" hidden="1" x14ac:dyDescent="0.3">
      <c r="A7984" t="s">
        <v>20</v>
      </c>
      <c r="B7984" t="s">
        <v>60</v>
      </c>
      <c r="C7984" t="s">
        <v>540</v>
      </c>
      <c r="D7984" t="s">
        <v>393</v>
      </c>
      <c r="E7984" s="2">
        <v>43938.528090277781</v>
      </c>
      <c r="F7984" s="3">
        <f t="shared" si="124"/>
        <v>2020</v>
      </c>
      <c r="G7984" s="2">
        <v>43939.671226851853</v>
      </c>
      <c r="H7984" t="s">
        <v>396</v>
      </c>
      <c r="J7984">
        <v>0.999996</v>
      </c>
      <c r="K7984">
        <v>0.99999800000000005</v>
      </c>
      <c r="L7984">
        <v>0</v>
      </c>
    </row>
    <row r="7985" spans="1:12" hidden="1" x14ac:dyDescent="0.3">
      <c r="A7985" t="s">
        <v>20</v>
      </c>
      <c r="B7985" t="s">
        <v>60</v>
      </c>
      <c r="C7985" t="s">
        <v>542</v>
      </c>
      <c r="D7985" t="s">
        <v>391</v>
      </c>
      <c r="E7985" s="2">
        <v>44050.499050925922</v>
      </c>
      <c r="F7985" s="3">
        <f t="shared" si="124"/>
        <v>2020</v>
      </c>
      <c r="G7985" s="2">
        <v>44053.418020833335</v>
      </c>
      <c r="H7985" t="s">
        <v>403</v>
      </c>
      <c r="J7985">
        <v>0.525926</v>
      </c>
      <c r="K7985">
        <v>0.78666700000000001</v>
      </c>
      <c r="L7985">
        <v>0</v>
      </c>
    </row>
    <row r="7986" spans="1:12" hidden="1" x14ac:dyDescent="0.3">
      <c r="A7986" t="s">
        <v>20</v>
      </c>
      <c r="B7986" t="s">
        <v>60</v>
      </c>
      <c r="C7986" t="s">
        <v>540</v>
      </c>
      <c r="D7986" t="s">
        <v>393</v>
      </c>
      <c r="E7986" s="2">
        <v>43938.454039351855</v>
      </c>
      <c r="F7986" s="3">
        <f t="shared" si="124"/>
        <v>2020</v>
      </c>
      <c r="G7986" s="2">
        <v>43939.481736111113</v>
      </c>
      <c r="H7986" t="s">
        <v>402</v>
      </c>
      <c r="J7986">
        <v>0.50836999999999999</v>
      </c>
      <c r="K7986">
        <v>0.52458099999999996</v>
      </c>
      <c r="L7986">
        <v>1</v>
      </c>
    </row>
    <row r="7987" spans="1:12" hidden="1" x14ac:dyDescent="0.3">
      <c r="A7987" t="s">
        <v>20</v>
      </c>
      <c r="B7987" t="s">
        <v>60</v>
      </c>
      <c r="C7987" t="s">
        <v>542</v>
      </c>
      <c r="D7987" t="s">
        <v>393</v>
      </c>
      <c r="E7987" s="2">
        <v>44049.978715277779</v>
      </c>
      <c r="F7987" s="3">
        <f t="shared" si="124"/>
        <v>2020</v>
      </c>
      <c r="G7987" s="2">
        <v>44053.352847222224</v>
      </c>
      <c r="H7987" t="s">
        <v>438</v>
      </c>
      <c r="J7987">
        <v>0.95553399999999999</v>
      </c>
      <c r="K7987">
        <v>0.97999000000000003</v>
      </c>
      <c r="L7987">
        <v>0</v>
      </c>
    </row>
    <row r="7988" spans="1:12" hidden="1" x14ac:dyDescent="0.3">
      <c r="A7988" t="s">
        <v>20</v>
      </c>
      <c r="B7988" t="s">
        <v>60</v>
      </c>
      <c r="C7988" t="s">
        <v>540</v>
      </c>
      <c r="D7988" t="s">
        <v>395</v>
      </c>
      <c r="E7988" s="2">
        <v>43938.645995370367</v>
      </c>
      <c r="F7988" s="3">
        <f t="shared" si="124"/>
        <v>2020</v>
      </c>
      <c r="G7988" s="2">
        <v>43939.441759259258</v>
      </c>
      <c r="H7988" t="s">
        <v>396</v>
      </c>
      <c r="J7988">
        <v>0.99733400000000005</v>
      </c>
      <c r="K7988">
        <v>0.99880100000000005</v>
      </c>
      <c r="L7988">
        <v>0</v>
      </c>
    </row>
    <row r="7989" spans="1:12" hidden="1" x14ac:dyDescent="0.3">
      <c r="A7989" t="s">
        <v>20</v>
      </c>
      <c r="B7989" t="s">
        <v>60</v>
      </c>
      <c r="C7989" t="s">
        <v>542</v>
      </c>
      <c r="D7989" t="s">
        <v>401</v>
      </c>
      <c r="E7989" s="2">
        <v>44050.355682870373</v>
      </c>
      <c r="F7989" s="3">
        <f t="shared" si="124"/>
        <v>2020</v>
      </c>
      <c r="G7989" s="2">
        <v>44051.6875462963</v>
      </c>
      <c r="H7989" t="s">
        <v>396</v>
      </c>
      <c r="J7989">
        <v>0.17169999999999999</v>
      </c>
      <c r="K7989">
        <v>0.62726499999999996</v>
      </c>
      <c r="L7989">
        <v>0</v>
      </c>
    </row>
    <row r="7990" spans="1:12" hidden="1" x14ac:dyDescent="0.3">
      <c r="A7990" t="s">
        <v>20</v>
      </c>
      <c r="B7990" t="s">
        <v>60</v>
      </c>
      <c r="C7990" t="s">
        <v>540</v>
      </c>
      <c r="D7990" t="s">
        <v>395</v>
      </c>
      <c r="E7990" s="2">
        <v>43938.474814814814</v>
      </c>
      <c r="F7990" s="3">
        <f t="shared" si="124"/>
        <v>2020</v>
      </c>
      <c r="G7990" s="2">
        <v>43938.734571759262</v>
      </c>
      <c r="H7990" t="s">
        <v>396</v>
      </c>
      <c r="J7990">
        <v>0.99341000000000002</v>
      </c>
      <c r="K7990">
        <v>0.99703399999999998</v>
      </c>
      <c r="L7990">
        <v>0</v>
      </c>
    </row>
    <row r="7991" spans="1:12" hidden="1" x14ac:dyDescent="0.3">
      <c r="A7991" t="s">
        <v>20</v>
      </c>
      <c r="B7991" t="s">
        <v>60</v>
      </c>
      <c r="C7991" t="s">
        <v>542</v>
      </c>
      <c r="D7991" t="s">
        <v>393</v>
      </c>
      <c r="E7991" s="2">
        <v>44044.607372685183</v>
      </c>
      <c r="F7991" s="3">
        <f t="shared" si="124"/>
        <v>2020</v>
      </c>
      <c r="G7991" s="2">
        <v>44044.925613425927</v>
      </c>
      <c r="H7991" t="s">
        <v>396</v>
      </c>
      <c r="J7991">
        <v>0.99925699999999995</v>
      </c>
      <c r="K7991">
        <v>0.99966500000000003</v>
      </c>
      <c r="L7991">
        <v>0</v>
      </c>
    </row>
    <row r="7992" spans="1:12" hidden="1" x14ac:dyDescent="0.3">
      <c r="A7992" t="s">
        <v>20</v>
      </c>
      <c r="B7992" t="s">
        <v>60</v>
      </c>
      <c r="C7992" t="s">
        <v>540</v>
      </c>
      <c r="D7992" t="s">
        <v>391</v>
      </c>
      <c r="E7992" s="2">
        <v>43937.73641203704</v>
      </c>
      <c r="F7992" s="3">
        <f t="shared" si="124"/>
        <v>2020</v>
      </c>
      <c r="G7992" s="2">
        <v>43938.669305555559</v>
      </c>
      <c r="H7992" t="s">
        <v>396</v>
      </c>
      <c r="J7992">
        <v>0.99766200000000005</v>
      </c>
      <c r="K7992">
        <v>0.99894799999999995</v>
      </c>
      <c r="L7992">
        <v>0</v>
      </c>
    </row>
    <row r="7993" spans="1:12" hidden="1" x14ac:dyDescent="0.3">
      <c r="A7993" t="s">
        <v>20</v>
      </c>
      <c r="B7993" t="s">
        <v>60</v>
      </c>
      <c r="C7993" t="s">
        <v>542</v>
      </c>
      <c r="D7993" t="s">
        <v>391</v>
      </c>
      <c r="E7993" s="2">
        <v>44043.616388888891</v>
      </c>
      <c r="F7993" s="3">
        <f t="shared" si="124"/>
        <v>2020</v>
      </c>
      <c r="G7993" s="2">
        <v>44044.651064814818</v>
      </c>
      <c r="H7993" t="s">
        <v>406</v>
      </c>
      <c r="J7993">
        <v>0.99083299999999996</v>
      </c>
      <c r="K7993">
        <v>0.99587499999999995</v>
      </c>
      <c r="L7993">
        <v>0</v>
      </c>
    </row>
    <row r="7994" spans="1:12" hidden="1" x14ac:dyDescent="0.3">
      <c r="A7994" t="s">
        <v>20</v>
      </c>
      <c r="B7994" t="s">
        <v>60</v>
      </c>
      <c r="C7994" t="s">
        <v>540</v>
      </c>
      <c r="D7994" t="s">
        <v>393</v>
      </c>
      <c r="E7994" s="2">
        <v>43935.885150462964</v>
      </c>
      <c r="F7994" s="3">
        <f t="shared" si="124"/>
        <v>2020</v>
      </c>
      <c r="G7994" s="2">
        <v>43938.573240740741</v>
      </c>
      <c r="H7994" t="s">
        <v>402</v>
      </c>
      <c r="J7994">
        <v>0.93135999999999997</v>
      </c>
      <c r="K7994">
        <v>0.96911199999999997</v>
      </c>
      <c r="L7994">
        <v>0</v>
      </c>
    </row>
    <row r="7995" spans="1:12" hidden="1" x14ac:dyDescent="0.3">
      <c r="A7995" t="s">
        <v>20</v>
      </c>
      <c r="B7995" t="s">
        <v>60</v>
      </c>
      <c r="C7995" t="s">
        <v>540</v>
      </c>
      <c r="D7995" t="s">
        <v>395</v>
      </c>
      <c r="E7995" s="2">
        <v>43937.831319444442</v>
      </c>
      <c r="F7995" s="3">
        <f t="shared" si="124"/>
        <v>2020</v>
      </c>
      <c r="G7995" s="2">
        <v>43938.551388888889</v>
      </c>
      <c r="H7995" t="s">
        <v>396</v>
      </c>
      <c r="J7995">
        <v>0.99995100000000003</v>
      </c>
      <c r="K7995">
        <v>0.99997800000000003</v>
      </c>
      <c r="L7995">
        <v>0</v>
      </c>
    </row>
    <row r="7996" spans="1:12" hidden="1" x14ac:dyDescent="0.3">
      <c r="A7996" t="s">
        <v>20</v>
      </c>
      <c r="B7996" t="s">
        <v>60</v>
      </c>
      <c r="C7996" t="s">
        <v>542</v>
      </c>
      <c r="D7996" t="s">
        <v>393</v>
      </c>
      <c r="E7996" s="2">
        <v>44042.36550925926</v>
      </c>
      <c r="F7996" s="3">
        <f t="shared" si="124"/>
        <v>2020</v>
      </c>
      <c r="G7996" s="2">
        <v>44043.608981481484</v>
      </c>
      <c r="H7996" t="s">
        <v>396</v>
      </c>
      <c r="J7996">
        <v>0.65482200000000002</v>
      </c>
      <c r="K7996">
        <v>0.84467000000000003</v>
      </c>
      <c r="L7996">
        <v>0</v>
      </c>
    </row>
    <row r="7997" spans="1:12" hidden="1" x14ac:dyDescent="0.3">
      <c r="A7997" t="s">
        <v>20</v>
      </c>
      <c r="B7997" t="s">
        <v>60</v>
      </c>
      <c r="C7997" t="s">
        <v>542</v>
      </c>
      <c r="D7997" t="s">
        <v>391</v>
      </c>
      <c r="E7997" s="2">
        <v>44042.456608796296</v>
      </c>
      <c r="F7997" s="3">
        <f t="shared" si="124"/>
        <v>2020</v>
      </c>
      <c r="G7997" s="2">
        <v>44043.568368055552</v>
      </c>
      <c r="H7997" t="s">
        <v>400</v>
      </c>
      <c r="J7997">
        <v>0.25357299999999999</v>
      </c>
      <c r="K7997">
        <v>0.33589200000000002</v>
      </c>
      <c r="L7997">
        <v>2</v>
      </c>
    </row>
    <row r="7998" spans="1:12" hidden="1" x14ac:dyDescent="0.3">
      <c r="A7998" t="s">
        <v>20</v>
      </c>
      <c r="B7998" t="s">
        <v>60</v>
      </c>
      <c r="C7998" t="s">
        <v>540</v>
      </c>
      <c r="D7998" t="s">
        <v>393</v>
      </c>
      <c r="E7998" s="2">
        <v>43937.050509259258</v>
      </c>
      <c r="F7998" s="3">
        <f t="shared" si="124"/>
        <v>2020</v>
      </c>
      <c r="G7998" s="2">
        <v>43938.480300925927</v>
      </c>
      <c r="H7998" t="s">
        <v>398</v>
      </c>
      <c r="J7998">
        <v>0.80321100000000001</v>
      </c>
      <c r="K7998">
        <v>0.91144499999999995</v>
      </c>
      <c r="L7998">
        <v>0</v>
      </c>
    </row>
    <row r="7999" spans="1:12" hidden="1" x14ac:dyDescent="0.3">
      <c r="A7999" t="s">
        <v>20</v>
      </c>
      <c r="B7999" t="s">
        <v>60</v>
      </c>
      <c r="C7999" t="s">
        <v>542</v>
      </c>
      <c r="D7999" t="s">
        <v>401</v>
      </c>
      <c r="E7999" s="2">
        <v>44037.66611111111</v>
      </c>
      <c r="F7999" s="3">
        <f t="shared" si="124"/>
        <v>2020</v>
      </c>
      <c r="G7999" s="2">
        <v>44037.865312499998</v>
      </c>
      <c r="H7999" t="s">
        <v>406</v>
      </c>
      <c r="J7999">
        <v>0.99502500000000005</v>
      </c>
      <c r="K7999">
        <v>0.99776100000000001</v>
      </c>
      <c r="L7999">
        <v>0</v>
      </c>
    </row>
    <row r="8000" spans="1:12" hidden="1" x14ac:dyDescent="0.3">
      <c r="A8000" t="s">
        <v>20</v>
      </c>
      <c r="B8000" t="s">
        <v>60</v>
      </c>
      <c r="C8000" t="s">
        <v>540</v>
      </c>
      <c r="D8000" t="s">
        <v>393</v>
      </c>
      <c r="E8000" s="2">
        <v>43935.444861111115</v>
      </c>
      <c r="F8000" s="3">
        <f t="shared" si="124"/>
        <v>2020</v>
      </c>
      <c r="G8000" s="2">
        <v>43937.440474537034</v>
      </c>
      <c r="H8000" t="s">
        <v>396</v>
      </c>
      <c r="J8000">
        <v>0.999807</v>
      </c>
      <c r="K8000">
        <v>0.99991300000000005</v>
      </c>
      <c r="L8000">
        <v>0</v>
      </c>
    </row>
    <row r="8001" spans="1:12" hidden="1" x14ac:dyDescent="0.3">
      <c r="A8001" t="s">
        <v>20</v>
      </c>
      <c r="B8001" t="s">
        <v>60</v>
      </c>
      <c r="C8001" t="s">
        <v>542</v>
      </c>
      <c r="D8001" t="s">
        <v>391</v>
      </c>
      <c r="E8001" s="2">
        <v>44035.932650462964</v>
      </c>
      <c r="F8001" s="3">
        <f t="shared" si="124"/>
        <v>2020</v>
      </c>
      <c r="G8001" s="2">
        <v>44036.695451388892</v>
      </c>
      <c r="H8001" t="s">
        <v>396</v>
      </c>
      <c r="J8001">
        <v>0.75481699999999996</v>
      </c>
      <c r="K8001">
        <v>0.88966800000000001</v>
      </c>
      <c r="L8001">
        <v>0</v>
      </c>
    </row>
    <row r="8002" spans="1:12" hidden="1" x14ac:dyDescent="0.3">
      <c r="A8002" t="s">
        <v>20</v>
      </c>
      <c r="B8002" t="s">
        <v>60</v>
      </c>
      <c r="C8002" t="s">
        <v>540</v>
      </c>
      <c r="D8002" t="s">
        <v>393</v>
      </c>
      <c r="E8002" s="2">
        <v>43934.781134259261</v>
      </c>
      <c r="F8002" s="3">
        <f t="shared" ref="F8002:F8065" si="125">YEAR(E8002)</f>
        <v>2020</v>
      </c>
      <c r="G8002" s="2">
        <v>43936.611354166664</v>
      </c>
      <c r="H8002" t="s">
        <v>400</v>
      </c>
      <c r="J8002">
        <v>0.99664900000000001</v>
      </c>
      <c r="K8002">
        <v>0.99849200000000005</v>
      </c>
      <c r="L8002">
        <v>0</v>
      </c>
    </row>
    <row r="8003" spans="1:12" hidden="1" x14ac:dyDescent="0.3">
      <c r="A8003" t="s">
        <v>20</v>
      </c>
      <c r="B8003" t="s">
        <v>60</v>
      </c>
      <c r="C8003" t="s">
        <v>542</v>
      </c>
      <c r="D8003" t="s">
        <v>395</v>
      </c>
      <c r="E8003" s="2">
        <v>44032.908321759256</v>
      </c>
      <c r="F8003" s="3">
        <f t="shared" si="125"/>
        <v>2020</v>
      </c>
      <c r="G8003" s="2">
        <v>44035.674861111111</v>
      </c>
      <c r="H8003" t="s">
        <v>403</v>
      </c>
      <c r="J8003">
        <v>8.0132499999999995E-2</v>
      </c>
      <c r="K8003">
        <v>0.54599299999999995</v>
      </c>
      <c r="L8003">
        <v>1</v>
      </c>
    </row>
    <row r="8004" spans="1:12" hidden="1" x14ac:dyDescent="0.3">
      <c r="A8004" t="s">
        <v>20</v>
      </c>
      <c r="B8004" t="s">
        <v>60</v>
      </c>
      <c r="C8004" t="s">
        <v>540</v>
      </c>
      <c r="D8004" t="s">
        <v>395</v>
      </c>
      <c r="E8004" s="2">
        <v>43935.024097222224</v>
      </c>
      <c r="F8004" s="3">
        <f t="shared" si="125"/>
        <v>2020</v>
      </c>
      <c r="G8004" s="2">
        <v>43936.570474537039</v>
      </c>
      <c r="H8004" t="s">
        <v>396</v>
      </c>
      <c r="J8004">
        <v>0.99743800000000005</v>
      </c>
      <c r="K8004">
        <v>0.99884700000000004</v>
      </c>
      <c r="L8004">
        <v>0</v>
      </c>
    </row>
    <row r="8005" spans="1:12" hidden="1" x14ac:dyDescent="0.3">
      <c r="A8005" t="s">
        <v>20</v>
      </c>
      <c r="B8005" t="s">
        <v>60</v>
      </c>
      <c r="C8005" t="s">
        <v>542</v>
      </c>
      <c r="D8005" t="s">
        <v>393</v>
      </c>
      <c r="E8005" s="2">
        <v>44032.70385416667</v>
      </c>
      <c r="F8005" s="3">
        <f t="shared" si="125"/>
        <v>2020</v>
      </c>
      <c r="G8005" s="2">
        <v>44034.808692129627</v>
      </c>
      <c r="H8005" t="s">
        <v>406</v>
      </c>
      <c r="J8005">
        <v>0.99977800000000006</v>
      </c>
      <c r="K8005">
        <v>0.99990000000000001</v>
      </c>
      <c r="L8005">
        <v>0</v>
      </c>
    </row>
    <row r="8006" spans="1:12" hidden="1" x14ac:dyDescent="0.3">
      <c r="A8006" t="s">
        <v>20</v>
      </c>
      <c r="B8006" t="s">
        <v>60</v>
      </c>
      <c r="C8006" t="s">
        <v>540</v>
      </c>
      <c r="D8006" t="s">
        <v>395</v>
      </c>
      <c r="E8006" s="2">
        <v>43935.721250000002</v>
      </c>
      <c r="F8006" s="3">
        <f t="shared" si="125"/>
        <v>2020</v>
      </c>
      <c r="G8006" s="2">
        <v>43936.565613425926</v>
      </c>
      <c r="H8006" t="s">
        <v>396</v>
      </c>
      <c r="J8006">
        <v>0.99898900000000002</v>
      </c>
      <c r="K8006">
        <v>0.99954500000000002</v>
      </c>
      <c r="L8006">
        <v>0</v>
      </c>
    </row>
    <row r="8007" spans="1:12" hidden="1" x14ac:dyDescent="0.3">
      <c r="A8007" t="s">
        <v>20</v>
      </c>
      <c r="B8007" t="s">
        <v>60</v>
      </c>
      <c r="C8007" t="s">
        <v>542</v>
      </c>
      <c r="D8007" t="s">
        <v>391</v>
      </c>
      <c r="E8007" s="2">
        <v>44019.450023148151</v>
      </c>
      <c r="F8007" s="3">
        <f t="shared" si="125"/>
        <v>2020</v>
      </c>
      <c r="G8007" s="2">
        <v>44031.631006944444</v>
      </c>
      <c r="H8007" t="s">
        <v>394</v>
      </c>
      <c r="J8007">
        <v>0.97283600000000003</v>
      </c>
      <c r="K8007">
        <v>0.98777599999999999</v>
      </c>
      <c r="L8007">
        <v>0</v>
      </c>
    </row>
    <row r="8008" spans="1:12" hidden="1" x14ac:dyDescent="0.3">
      <c r="A8008" t="s">
        <v>20</v>
      </c>
      <c r="B8008" t="s">
        <v>60</v>
      </c>
      <c r="C8008" t="s">
        <v>540</v>
      </c>
      <c r="D8008" t="s">
        <v>393</v>
      </c>
      <c r="E8008" s="2">
        <v>43932.964641203704</v>
      </c>
      <c r="F8008" s="3">
        <f t="shared" si="125"/>
        <v>2020</v>
      </c>
      <c r="G8008" s="2">
        <v>43934.504895833335</v>
      </c>
      <c r="H8008" t="s">
        <v>400</v>
      </c>
      <c r="J8008">
        <v>0.92327199999999998</v>
      </c>
      <c r="K8008">
        <v>0.96547300000000003</v>
      </c>
      <c r="L8008">
        <v>0</v>
      </c>
    </row>
    <row r="8009" spans="1:12" hidden="1" x14ac:dyDescent="0.3">
      <c r="A8009" t="s">
        <v>20</v>
      </c>
      <c r="B8009" t="s">
        <v>60</v>
      </c>
      <c r="C8009" t="s">
        <v>542</v>
      </c>
      <c r="D8009" t="s">
        <v>395</v>
      </c>
      <c r="E8009" s="2">
        <v>44022.906168981484</v>
      </c>
      <c r="F8009" s="3">
        <f t="shared" si="125"/>
        <v>2020</v>
      </c>
      <c r="G8009" s="2">
        <v>44023.77548611111</v>
      </c>
      <c r="H8009" t="s">
        <v>396</v>
      </c>
      <c r="J8009">
        <v>0.67438500000000001</v>
      </c>
      <c r="K8009">
        <v>0.14652699999999999</v>
      </c>
      <c r="L8009">
        <v>2</v>
      </c>
    </row>
    <row r="8010" spans="1:12" hidden="1" x14ac:dyDescent="0.3">
      <c r="A8010" t="s">
        <v>20</v>
      </c>
      <c r="B8010" t="s">
        <v>60</v>
      </c>
      <c r="C8010" t="s">
        <v>540</v>
      </c>
      <c r="D8010" t="s">
        <v>395</v>
      </c>
      <c r="E8010" s="2">
        <v>43931.431307870371</v>
      </c>
      <c r="F8010" s="3">
        <f t="shared" si="125"/>
        <v>2020</v>
      </c>
      <c r="G8010" s="2">
        <v>43933.740358796298</v>
      </c>
      <c r="H8010" t="s">
        <v>396</v>
      </c>
      <c r="J8010">
        <v>0.53024199999999999</v>
      </c>
      <c r="K8010">
        <v>0.788609</v>
      </c>
      <c r="L8010">
        <v>0</v>
      </c>
    </row>
    <row r="8011" spans="1:12" hidden="1" x14ac:dyDescent="0.3">
      <c r="A8011" t="s">
        <v>20</v>
      </c>
      <c r="B8011" t="s">
        <v>60</v>
      </c>
      <c r="C8011" t="s">
        <v>542</v>
      </c>
      <c r="D8011" t="s">
        <v>393</v>
      </c>
      <c r="E8011" s="2">
        <v>44019.041284722225</v>
      </c>
      <c r="F8011" s="3">
        <f t="shared" si="125"/>
        <v>2020</v>
      </c>
      <c r="G8011" s="2">
        <v>44022.562476851854</v>
      </c>
      <c r="H8011" t="s">
        <v>406</v>
      </c>
      <c r="J8011">
        <v>0.99507800000000002</v>
      </c>
      <c r="K8011">
        <v>0.99778500000000003</v>
      </c>
      <c r="L8011">
        <v>0</v>
      </c>
    </row>
    <row r="8012" spans="1:12" hidden="1" x14ac:dyDescent="0.3">
      <c r="A8012" t="s">
        <v>20</v>
      </c>
      <c r="B8012" t="s">
        <v>60</v>
      </c>
      <c r="C8012" t="s">
        <v>540</v>
      </c>
      <c r="D8012" t="s">
        <v>391</v>
      </c>
      <c r="E8012" s="2">
        <v>43931.942106481481</v>
      </c>
      <c r="F8012" s="3">
        <f t="shared" si="125"/>
        <v>2020</v>
      </c>
      <c r="G8012" s="2">
        <v>43933.392870370371</v>
      </c>
      <c r="H8012" t="s">
        <v>397</v>
      </c>
      <c r="J8012">
        <v>0.99713099999999999</v>
      </c>
      <c r="K8012">
        <v>0.99870899999999996</v>
      </c>
      <c r="L8012">
        <v>0</v>
      </c>
    </row>
    <row r="8013" spans="1:12" hidden="1" x14ac:dyDescent="0.3">
      <c r="A8013" t="s">
        <v>20</v>
      </c>
      <c r="B8013" t="s">
        <v>60</v>
      </c>
      <c r="C8013" t="s">
        <v>542</v>
      </c>
      <c r="D8013" t="s">
        <v>393</v>
      </c>
      <c r="E8013" s="2">
        <v>44017.372812499998</v>
      </c>
      <c r="F8013" s="3">
        <f t="shared" si="125"/>
        <v>2020</v>
      </c>
      <c r="G8013" s="2">
        <v>44021.387002314812</v>
      </c>
      <c r="H8013" t="s">
        <v>396</v>
      </c>
      <c r="J8013">
        <v>0.99999199999999999</v>
      </c>
      <c r="K8013">
        <v>0.999996</v>
      </c>
      <c r="L8013">
        <v>0</v>
      </c>
    </row>
    <row r="8014" spans="1:12" hidden="1" x14ac:dyDescent="0.3">
      <c r="A8014" t="s">
        <v>20</v>
      </c>
      <c r="B8014" t="s">
        <v>60</v>
      </c>
      <c r="C8014" t="s">
        <v>540</v>
      </c>
      <c r="D8014" t="s">
        <v>401</v>
      </c>
      <c r="E8014" s="2">
        <v>43931.999178240738</v>
      </c>
      <c r="F8014" s="3">
        <f t="shared" si="125"/>
        <v>2020</v>
      </c>
      <c r="G8014" s="2">
        <v>43932.620196759257</v>
      </c>
      <c r="H8014" t="s">
        <v>398</v>
      </c>
      <c r="J8014">
        <v>0.77458899999999997</v>
      </c>
      <c r="K8014">
        <v>0.89856499999999995</v>
      </c>
      <c r="L8014">
        <v>0</v>
      </c>
    </row>
    <row r="8015" spans="1:12" hidden="1" x14ac:dyDescent="0.3">
      <c r="A8015" t="s">
        <v>20</v>
      </c>
      <c r="B8015" t="s">
        <v>60</v>
      </c>
      <c r="C8015" t="s">
        <v>540</v>
      </c>
      <c r="D8015" t="s">
        <v>395</v>
      </c>
      <c r="E8015" s="2">
        <v>43930.816400462965</v>
      </c>
      <c r="F8015" s="3">
        <f t="shared" si="125"/>
        <v>2020</v>
      </c>
      <c r="G8015" s="2">
        <v>43931.830300925925</v>
      </c>
      <c r="H8015" t="s">
        <v>396</v>
      </c>
      <c r="J8015">
        <v>0.74466100000000002</v>
      </c>
      <c r="K8015">
        <v>0.88509800000000005</v>
      </c>
      <c r="L8015">
        <v>0</v>
      </c>
    </row>
    <row r="8016" spans="1:12" hidden="1" x14ac:dyDescent="0.3">
      <c r="A8016" t="s">
        <v>20</v>
      </c>
      <c r="B8016" t="s">
        <v>60</v>
      </c>
      <c r="C8016" t="s">
        <v>542</v>
      </c>
      <c r="D8016" t="s">
        <v>393</v>
      </c>
      <c r="E8016" s="2">
        <v>44013.022175925929</v>
      </c>
      <c r="F8016" s="3">
        <f t="shared" si="125"/>
        <v>2020</v>
      </c>
      <c r="G8016" s="2">
        <v>44018.380219907405</v>
      </c>
      <c r="H8016" t="s">
        <v>406</v>
      </c>
      <c r="J8016">
        <v>0.83365699999999998</v>
      </c>
      <c r="K8016">
        <v>0.925145</v>
      </c>
      <c r="L8016">
        <v>0</v>
      </c>
    </row>
    <row r="8017" spans="1:12" hidden="1" x14ac:dyDescent="0.3">
      <c r="A8017" t="s">
        <v>20</v>
      </c>
      <c r="B8017" t="s">
        <v>60</v>
      </c>
      <c r="C8017" t="s">
        <v>542</v>
      </c>
      <c r="D8017" t="s">
        <v>393</v>
      </c>
      <c r="E8017" s="2">
        <v>44012.350335648145</v>
      </c>
      <c r="F8017" s="3">
        <f t="shared" si="125"/>
        <v>2020</v>
      </c>
      <c r="G8017" s="2">
        <v>44017.772337962961</v>
      </c>
      <c r="H8017" t="s">
        <v>398</v>
      </c>
      <c r="J8017">
        <v>0.99468500000000004</v>
      </c>
      <c r="K8017">
        <v>0.99760800000000005</v>
      </c>
      <c r="L8017">
        <v>0</v>
      </c>
    </row>
    <row r="8018" spans="1:12" hidden="1" x14ac:dyDescent="0.3">
      <c r="A8018" t="s">
        <v>20</v>
      </c>
      <c r="B8018" t="s">
        <v>60</v>
      </c>
      <c r="C8018" t="s">
        <v>540</v>
      </c>
      <c r="D8018" t="s">
        <v>395</v>
      </c>
      <c r="E8018" s="2">
        <v>43930.469108796293</v>
      </c>
      <c r="F8018" s="3">
        <f t="shared" si="125"/>
        <v>2020</v>
      </c>
      <c r="G8018" s="2">
        <v>43931.635497685187</v>
      </c>
      <c r="H8018" t="s">
        <v>397</v>
      </c>
      <c r="J8018">
        <v>0.96863699999999997</v>
      </c>
      <c r="K8018">
        <v>0.98588699999999996</v>
      </c>
      <c r="L8018">
        <v>0</v>
      </c>
    </row>
    <row r="8019" spans="1:12" hidden="1" x14ac:dyDescent="0.3">
      <c r="A8019" t="s">
        <v>20</v>
      </c>
      <c r="B8019" t="s">
        <v>60</v>
      </c>
      <c r="C8019" t="s">
        <v>542</v>
      </c>
      <c r="D8019" t="s">
        <v>393</v>
      </c>
      <c r="E8019" s="2">
        <v>44015.67900462963</v>
      </c>
      <c r="F8019" s="3">
        <f t="shared" si="125"/>
        <v>2020</v>
      </c>
      <c r="G8019" s="2">
        <v>44017.762916666667</v>
      </c>
      <c r="H8019" t="s">
        <v>394</v>
      </c>
      <c r="J8019">
        <v>0.999996</v>
      </c>
      <c r="K8019">
        <v>0.99999800000000005</v>
      </c>
      <c r="L8019">
        <v>0</v>
      </c>
    </row>
    <row r="8020" spans="1:12" hidden="1" x14ac:dyDescent="0.3">
      <c r="A8020" t="s">
        <v>20</v>
      </c>
      <c r="B8020" t="s">
        <v>60</v>
      </c>
      <c r="C8020" t="s">
        <v>540</v>
      </c>
      <c r="D8020" t="s">
        <v>393</v>
      </c>
      <c r="E8020" s="2">
        <v>43930.506736111114</v>
      </c>
      <c r="F8020" s="3">
        <f t="shared" si="125"/>
        <v>2020</v>
      </c>
      <c r="G8020" s="2">
        <v>43931.578182870369</v>
      </c>
      <c r="H8020" t="s">
        <v>396</v>
      </c>
      <c r="J8020">
        <v>0.99946999999999997</v>
      </c>
      <c r="K8020">
        <v>0.99976100000000001</v>
      </c>
      <c r="L8020">
        <v>0</v>
      </c>
    </row>
    <row r="8021" spans="1:12" hidden="1" x14ac:dyDescent="0.3">
      <c r="A8021" t="s">
        <v>20</v>
      </c>
      <c r="B8021" t="s">
        <v>60</v>
      </c>
      <c r="C8021" t="s">
        <v>542</v>
      </c>
      <c r="D8021" t="s">
        <v>395</v>
      </c>
      <c r="E8021" s="2">
        <v>44016.478761574072</v>
      </c>
      <c r="F8021" s="3">
        <f t="shared" si="125"/>
        <v>2020</v>
      </c>
      <c r="G8021" s="2">
        <v>44017.529641203706</v>
      </c>
      <c r="H8021" t="s">
        <v>396</v>
      </c>
      <c r="J8021">
        <v>0.94861399999999996</v>
      </c>
      <c r="K8021">
        <v>0.97687599999999997</v>
      </c>
      <c r="L8021">
        <v>0</v>
      </c>
    </row>
    <row r="8022" spans="1:12" hidden="1" x14ac:dyDescent="0.3">
      <c r="A8022" t="s">
        <v>20</v>
      </c>
      <c r="B8022" t="s">
        <v>60</v>
      </c>
      <c r="C8022" t="s">
        <v>540</v>
      </c>
      <c r="D8022" t="s">
        <v>391</v>
      </c>
      <c r="E8022" s="2">
        <v>43930.494872685187</v>
      </c>
      <c r="F8022" s="3">
        <f t="shared" si="125"/>
        <v>2020</v>
      </c>
      <c r="G8022" s="2">
        <v>43931.438576388886</v>
      </c>
      <c r="H8022" t="s">
        <v>400</v>
      </c>
      <c r="J8022">
        <v>0.17214099999999999</v>
      </c>
      <c r="K8022">
        <v>0.37253700000000001</v>
      </c>
      <c r="L8022">
        <v>2</v>
      </c>
    </row>
    <row r="8023" spans="1:12" hidden="1" x14ac:dyDescent="0.3">
      <c r="A8023" t="s">
        <v>20</v>
      </c>
      <c r="B8023" t="s">
        <v>60</v>
      </c>
      <c r="C8023" t="s">
        <v>542</v>
      </c>
      <c r="D8023" t="s">
        <v>393</v>
      </c>
      <c r="E8023" s="2">
        <v>44011.646805555552</v>
      </c>
      <c r="F8023" s="3">
        <f t="shared" si="125"/>
        <v>2020</v>
      </c>
      <c r="G8023" s="2">
        <v>44015.566412037035</v>
      </c>
      <c r="H8023" t="s">
        <v>402</v>
      </c>
      <c r="J8023">
        <v>0.70629500000000001</v>
      </c>
      <c r="K8023">
        <v>0.86783299999999997</v>
      </c>
      <c r="L8023">
        <v>0</v>
      </c>
    </row>
    <row r="8024" spans="1:12" hidden="1" x14ac:dyDescent="0.3">
      <c r="A8024" t="s">
        <v>20</v>
      </c>
      <c r="B8024" t="s">
        <v>60</v>
      </c>
      <c r="C8024" t="s">
        <v>540</v>
      </c>
      <c r="D8024" t="s">
        <v>401</v>
      </c>
      <c r="E8024" s="2">
        <v>43929.504953703705</v>
      </c>
      <c r="F8024" s="3">
        <f t="shared" si="125"/>
        <v>2020</v>
      </c>
      <c r="G8024" s="2">
        <v>43930.420636574076</v>
      </c>
      <c r="H8024" t="s">
        <v>400</v>
      </c>
      <c r="J8024">
        <v>0.94531200000000004</v>
      </c>
      <c r="K8024">
        <v>0.97538999999999998</v>
      </c>
      <c r="L8024">
        <v>0</v>
      </c>
    </row>
    <row r="8025" spans="1:12" hidden="1" x14ac:dyDescent="0.3">
      <c r="A8025" t="s">
        <v>20</v>
      </c>
      <c r="B8025" t="s">
        <v>60</v>
      </c>
      <c r="C8025" t="s">
        <v>542</v>
      </c>
      <c r="D8025" t="s">
        <v>393</v>
      </c>
      <c r="E8025" s="2">
        <v>44010.635347222225</v>
      </c>
      <c r="F8025" s="3">
        <f t="shared" si="125"/>
        <v>2020</v>
      </c>
      <c r="G8025" s="2">
        <v>44014.442569444444</v>
      </c>
      <c r="H8025" t="s">
        <v>403</v>
      </c>
      <c r="J8025">
        <v>0.12543499999999999</v>
      </c>
      <c r="K8025">
        <v>0.39355400000000001</v>
      </c>
      <c r="L8025">
        <v>2</v>
      </c>
    </row>
    <row r="8026" spans="1:12" hidden="1" x14ac:dyDescent="0.3">
      <c r="A8026" t="s">
        <v>20</v>
      </c>
      <c r="B8026" t="s">
        <v>60</v>
      </c>
      <c r="C8026" t="s">
        <v>540</v>
      </c>
      <c r="D8026" t="s">
        <v>395</v>
      </c>
      <c r="E8026" s="2">
        <v>43928.668912037036</v>
      </c>
      <c r="F8026" s="3">
        <f t="shared" si="125"/>
        <v>2020</v>
      </c>
      <c r="G8026" s="2">
        <v>43930.418275462966</v>
      </c>
      <c r="H8026" t="s">
        <v>396</v>
      </c>
      <c r="J8026">
        <v>0.99970800000000004</v>
      </c>
      <c r="K8026">
        <v>0.99986900000000001</v>
      </c>
      <c r="L8026">
        <v>0</v>
      </c>
    </row>
    <row r="8027" spans="1:12" hidden="1" x14ac:dyDescent="0.3">
      <c r="A8027" t="s">
        <v>20</v>
      </c>
      <c r="B8027" t="s">
        <v>60</v>
      </c>
      <c r="C8027" t="s">
        <v>542</v>
      </c>
      <c r="D8027" t="s">
        <v>395</v>
      </c>
      <c r="E8027" s="2">
        <v>44010.831666666665</v>
      </c>
      <c r="F8027" s="3">
        <f t="shared" si="125"/>
        <v>2020</v>
      </c>
      <c r="G8027" s="2">
        <v>44012.479745370372</v>
      </c>
      <c r="H8027" t="s">
        <v>397</v>
      </c>
      <c r="J8027">
        <v>0.43615100000000001</v>
      </c>
      <c r="K8027">
        <v>0.74626800000000004</v>
      </c>
      <c r="L8027">
        <v>0</v>
      </c>
    </row>
    <row r="8028" spans="1:12" hidden="1" x14ac:dyDescent="0.3">
      <c r="A8028" t="s">
        <v>20</v>
      </c>
      <c r="B8028" t="s">
        <v>60</v>
      </c>
      <c r="C8028" t="s">
        <v>540</v>
      </c>
      <c r="D8028" t="s">
        <v>391</v>
      </c>
      <c r="E8028" s="2">
        <v>43928.668171296296</v>
      </c>
      <c r="F8028" s="3">
        <f t="shared" si="125"/>
        <v>2020</v>
      </c>
      <c r="G8028" s="2">
        <v>43929.696296296293</v>
      </c>
      <c r="H8028" t="s">
        <v>400</v>
      </c>
      <c r="J8028">
        <v>0.45135500000000001</v>
      </c>
      <c r="K8028">
        <v>0.24689</v>
      </c>
      <c r="L8028">
        <v>2</v>
      </c>
    </row>
    <row r="8029" spans="1:12" hidden="1" x14ac:dyDescent="0.3">
      <c r="A8029" t="s">
        <v>20</v>
      </c>
      <c r="B8029" t="s">
        <v>60</v>
      </c>
      <c r="C8029" t="s">
        <v>542</v>
      </c>
      <c r="D8029" t="s">
        <v>395</v>
      </c>
      <c r="E8029" s="2">
        <v>44010.712523148148</v>
      </c>
      <c r="F8029" s="3">
        <f t="shared" si="125"/>
        <v>2020</v>
      </c>
      <c r="G8029" s="2">
        <v>44011.695613425924</v>
      </c>
      <c r="H8029" t="s">
        <v>396</v>
      </c>
      <c r="J8029">
        <v>0.99626199999999998</v>
      </c>
      <c r="K8029">
        <v>0.99831800000000004</v>
      </c>
      <c r="L8029">
        <v>0</v>
      </c>
    </row>
    <row r="8030" spans="1:12" hidden="1" x14ac:dyDescent="0.3">
      <c r="A8030" t="s">
        <v>20</v>
      </c>
      <c r="B8030" t="s">
        <v>60</v>
      </c>
      <c r="C8030" t="s">
        <v>540</v>
      </c>
      <c r="D8030" t="s">
        <v>391</v>
      </c>
      <c r="E8030" s="2">
        <v>43927.998773148145</v>
      </c>
      <c r="F8030" s="3">
        <f t="shared" si="125"/>
        <v>2020</v>
      </c>
      <c r="G8030" s="2">
        <v>43929.446886574071</v>
      </c>
      <c r="H8030" t="s">
        <v>400</v>
      </c>
      <c r="J8030">
        <v>0.97370000000000001</v>
      </c>
      <c r="K8030">
        <v>0.98816499999999996</v>
      </c>
      <c r="L8030">
        <v>0</v>
      </c>
    </row>
    <row r="8031" spans="1:12" hidden="1" x14ac:dyDescent="0.3">
      <c r="A8031" t="s">
        <v>20</v>
      </c>
      <c r="B8031" t="s">
        <v>60</v>
      </c>
      <c r="C8031" t="s">
        <v>542</v>
      </c>
      <c r="D8031" t="s">
        <v>393</v>
      </c>
      <c r="E8031" s="2">
        <v>44009.900347222225</v>
      </c>
      <c r="F8031" s="3">
        <f t="shared" si="125"/>
        <v>2020</v>
      </c>
      <c r="G8031" s="2">
        <v>44011.550196759257</v>
      </c>
      <c r="H8031" t="s">
        <v>396</v>
      </c>
      <c r="J8031">
        <v>0.97510200000000002</v>
      </c>
      <c r="K8031">
        <v>0.98879600000000001</v>
      </c>
      <c r="L8031">
        <v>0</v>
      </c>
    </row>
    <row r="8032" spans="1:12" hidden="1" x14ac:dyDescent="0.3">
      <c r="A8032" t="s">
        <v>20</v>
      </c>
      <c r="B8032" t="s">
        <v>60</v>
      </c>
      <c r="C8032" t="s">
        <v>540</v>
      </c>
      <c r="D8032" t="s">
        <v>395</v>
      </c>
      <c r="E8032" s="2">
        <v>43926.914687500001</v>
      </c>
      <c r="F8032" s="3">
        <f t="shared" si="125"/>
        <v>2020</v>
      </c>
      <c r="G8032" s="2">
        <v>43928.427233796298</v>
      </c>
      <c r="H8032" t="s">
        <v>392</v>
      </c>
      <c r="J8032">
        <v>0.99955700000000003</v>
      </c>
      <c r="K8032">
        <v>0.99980100000000005</v>
      </c>
      <c r="L8032">
        <v>0</v>
      </c>
    </row>
    <row r="8033" spans="1:12" hidden="1" x14ac:dyDescent="0.3">
      <c r="A8033" t="s">
        <v>20</v>
      </c>
      <c r="B8033" t="s">
        <v>60</v>
      </c>
      <c r="C8033" t="s">
        <v>540</v>
      </c>
      <c r="D8033" t="s">
        <v>395</v>
      </c>
      <c r="E8033" s="2">
        <v>43926.92596064815</v>
      </c>
      <c r="F8033" s="3">
        <f t="shared" si="125"/>
        <v>2020</v>
      </c>
      <c r="G8033" s="2">
        <v>43928.427233796298</v>
      </c>
      <c r="H8033" t="s">
        <v>399</v>
      </c>
      <c r="J8033">
        <v>0.99955700000000003</v>
      </c>
      <c r="K8033">
        <v>0.99980100000000005</v>
      </c>
      <c r="L8033">
        <v>0</v>
      </c>
    </row>
    <row r="8034" spans="1:12" hidden="1" x14ac:dyDescent="0.3">
      <c r="A8034" t="s">
        <v>20</v>
      </c>
      <c r="B8034" t="s">
        <v>60</v>
      </c>
      <c r="C8034" t="s">
        <v>542</v>
      </c>
      <c r="D8034" t="s">
        <v>395</v>
      </c>
      <c r="E8034" s="2">
        <v>44004.469930555555</v>
      </c>
      <c r="F8034" s="3">
        <f t="shared" si="125"/>
        <v>2020</v>
      </c>
      <c r="G8034" s="2">
        <v>44008.560833333337</v>
      </c>
      <c r="H8034" t="s">
        <v>396</v>
      </c>
      <c r="J8034">
        <v>0.99993299999999996</v>
      </c>
      <c r="K8034">
        <v>0.99997000000000003</v>
      </c>
      <c r="L8034">
        <v>0</v>
      </c>
    </row>
    <row r="8035" spans="1:12" hidden="1" x14ac:dyDescent="0.3">
      <c r="A8035" t="s">
        <v>20</v>
      </c>
      <c r="B8035" t="s">
        <v>60</v>
      </c>
      <c r="C8035" t="s">
        <v>540</v>
      </c>
      <c r="D8035" t="s">
        <v>391</v>
      </c>
      <c r="E8035" s="2">
        <v>43925.947268518517</v>
      </c>
      <c r="F8035" s="3">
        <f t="shared" si="125"/>
        <v>2020</v>
      </c>
      <c r="G8035" s="2">
        <v>43927.477627314816</v>
      </c>
      <c r="H8035" t="s">
        <v>394</v>
      </c>
      <c r="J8035">
        <v>0.98277400000000004</v>
      </c>
      <c r="K8035">
        <v>0.99224800000000002</v>
      </c>
      <c r="L8035">
        <v>0</v>
      </c>
    </row>
    <row r="8036" spans="1:12" hidden="1" x14ac:dyDescent="0.3">
      <c r="A8036" t="s">
        <v>20</v>
      </c>
      <c r="B8036" t="s">
        <v>60</v>
      </c>
      <c r="C8036" t="s">
        <v>542</v>
      </c>
      <c r="D8036" t="s">
        <v>395</v>
      </c>
      <c r="E8036" s="2">
        <v>44004.747604166667</v>
      </c>
      <c r="F8036" s="3">
        <f t="shared" si="125"/>
        <v>2020</v>
      </c>
      <c r="G8036" s="2">
        <v>44007.426932870374</v>
      </c>
      <c r="H8036" t="s">
        <v>396</v>
      </c>
      <c r="J8036">
        <v>0.99668800000000002</v>
      </c>
      <c r="K8036">
        <v>0.99851000000000001</v>
      </c>
      <c r="L8036">
        <v>0</v>
      </c>
    </row>
    <row r="8037" spans="1:12" hidden="1" x14ac:dyDescent="0.3">
      <c r="A8037" t="s">
        <v>20</v>
      </c>
      <c r="B8037" t="s">
        <v>60</v>
      </c>
      <c r="C8037" t="s">
        <v>540</v>
      </c>
      <c r="D8037" t="s">
        <v>391</v>
      </c>
      <c r="E8037" s="2">
        <v>43925.981319444443</v>
      </c>
      <c r="F8037" s="3">
        <f t="shared" si="125"/>
        <v>2020</v>
      </c>
      <c r="G8037" s="2">
        <v>43927.458819444444</v>
      </c>
      <c r="H8037" t="s">
        <v>396</v>
      </c>
      <c r="J8037">
        <v>0.95921800000000002</v>
      </c>
      <c r="K8037">
        <v>0.98164799999999997</v>
      </c>
      <c r="L8037">
        <v>0</v>
      </c>
    </row>
    <row r="8038" spans="1:12" hidden="1" x14ac:dyDescent="0.3">
      <c r="A8038" t="s">
        <v>20</v>
      </c>
      <c r="B8038" t="s">
        <v>60</v>
      </c>
      <c r="C8038" t="s">
        <v>542</v>
      </c>
      <c r="D8038" t="s">
        <v>391</v>
      </c>
      <c r="E8038" s="2">
        <v>44004.888113425928</v>
      </c>
      <c r="F8038" s="3">
        <f t="shared" si="125"/>
        <v>2020</v>
      </c>
      <c r="G8038" s="2">
        <v>44007.367928240739</v>
      </c>
      <c r="H8038" t="s">
        <v>406</v>
      </c>
      <c r="J8038">
        <v>0.93829700000000005</v>
      </c>
      <c r="K8038">
        <v>0.97223400000000004</v>
      </c>
      <c r="L8038">
        <v>0</v>
      </c>
    </row>
    <row r="8039" spans="1:12" hidden="1" x14ac:dyDescent="0.3">
      <c r="A8039" t="s">
        <v>20</v>
      </c>
      <c r="B8039" t="s">
        <v>60</v>
      </c>
      <c r="C8039" t="s">
        <v>540</v>
      </c>
      <c r="D8039" t="s">
        <v>391</v>
      </c>
      <c r="E8039" s="2">
        <v>43925.092442129629</v>
      </c>
      <c r="F8039" s="3">
        <f t="shared" si="125"/>
        <v>2020</v>
      </c>
      <c r="G8039" s="2">
        <v>43926.363761574074</v>
      </c>
      <c r="H8039" t="s">
        <v>398</v>
      </c>
      <c r="J8039">
        <v>0.971661</v>
      </c>
      <c r="K8039">
        <v>0.98724699999999999</v>
      </c>
      <c r="L8039">
        <v>0</v>
      </c>
    </row>
    <row r="8040" spans="1:12" hidden="1" x14ac:dyDescent="0.3">
      <c r="A8040" t="s">
        <v>20</v>
      </c>
      <c r="B8040" t="s">
        <v>60</v>
      </c>
      <c r="C8040" t="s">
        <v>542</v>
      </c>
      <c r="D8040" t="s">
        <v>395</v>
      </c>
      <c r="E8040" s="2">
        <v>43992.660104166665</v>
      </c>
      <c r="F8040" s="3">
        <f t="shared" si="125"/>
        <v>2020</v>
      </c>
      <c r="G8040" s="2">
        <v>44003.684490740743</v>
      </c>
      <c r="H8040" t="s">
        <v>396</v>
      </c>
      <c r="J8040">
        <v>0.99263000000000001</v>
      </c>
      <c r="K8040">
        <v>0.99668400000000001</v>
      </c>
      <c r="L8040">
        <v>0</v>
      </c>
    </row>
    <row r="8041" spans="1:12" hidden="1" x14ac:dyDescent="0.3">
      <c r="A8041" t="s">
        <v>20</v>
      </c>
      <c r="B8041" t="s">
        <v>60</v>
      </c>
      <c r="C8041" t="s">
        <v>542</v>
      </c>
      <c r="D8041" t="s">
        <v>395</v>
      </c>
      <c r="E8041" s="2">
        <v>44002.594537037039</v>
      </c>
      <c r="F8041" s="3">
        <f t="shared" si="125"/>
        <v>2020</v>
      </c>
      <c r="G8041" s="2">
        <v>44002.803229166668</v>
      </c>
      <c r="H8041" t="s">
        <v>403</v>
      </c>
      <c r="J8041">
        <v>0.99286300000000005</v>
      </c>
      <c r="K8041">
        <v>0.99678800000000001</v>
      </c>
      <c r="L8041">
        <v>0</v>
      </c>
    </row>
    <row r="8042" spans="1:12" hidden="1" x14ac:dyDescent="0.3">
      <c r="A8042" t="s">
        <v>20</v>
      </c>
      <c r="B8042" t="s">
        <v>60</v>
      </c>
      <c r="C8042" t="s">
        <v>540</v>
      </c>
      <c r="D8042" t="s">
        <v>395</v>
      </c>
      <c r="E8042" s="2">
        <v>43925.012685185182</v>
      </c>
      <c r="F8042" s="3">
        <f t="shared" si="125"/>
        <v>2020</v>
      </c>
      <c r="G8042" s="2">
        <v>43926.336377314816</v>
      </c>
      <c r="H8042" t="s">
        <v>396</v>
      </c>
      <c r="J8042">
        <v>0.99434800000000001</v>
      </c>
      <c r="K8042">
        <v>0.99745600000000001</v>
      </c>
      <c r="L8042">
        <v>0</v>
      </c>
    </row>
    <row r="8043" spans="1:12" hidden="1" x14ac:dyDescent="0.3">
      <c r="A8043" t="s">
        <v>20</v>
      </c>
      <c r="B8043" t="s">
        <v>60</v>
      </c>
      <c r="C8043" t="s">
        <v>542</v>
      </c>
      <c r="D8043" t="s">
        <v>393</v>
      </c>
      <c r="E8043" s="2">
        <v>43998.552256944444</v>
      </c>
      <c r="F8043" s="3">
        <f t="shared" si="125"/>
        <v>2020</v>
      </c>
      <c r="G8043" s="2">
        <v>44001.634456018517</v>
      </c>
      <c r="H8043" t="s">
        <v>396</v>
      </c>
      <c r="J8043">
        <v>0.99987700000000002</v>
      </c>
      <c r="K8043">
        <v>0.99994499999999997</v>
      </c>
      <c r="L8043">
        <v>0</v>
      </c>
    </row>
    <row r="8044" spans="1:12" hidden="1" x14ac:dyDescent="0.3">
      <c r="A8044" t="s">
        <v>20</v>
      </c>
      <c r="B8044" t="s">
        <v>60</v>
      </c>
      <c r="C8044" t="s">
        <v>540</v>
      </c>
      <c r="D8044" t="s">
        <v>391</v>
      </c>
      <c r="E8044" s="2">
        <v>43925.09516203704</v>
      </c>
      <c r="F8044" s="3">
        <f t="shared" si="125"/>
        <v>2020</v>
      </c>
      <c r="G8044" s="2">
        <v>43926.336006944446</v>
      </c>
      <c r="H8044" t="s">
        <v>396</v>
      </c>
      <c r="J8044">
        <v>0.97121400000000002</v>
      </c>
      <c r="K8044">
        <v>0.98704599999999998</v>
      </c>
      <c r="L8044">
        <v>0</v>
      </c>
    </row>
    <row r="8045" spans="1:12" hidden="1" x14ac:dyDescent="0.3">
      <c r="A8045" t="s">
        <v>20</v>
      </c>
      <c r="B8045" t="s">
        <v>60</v>
      </c>
      <c r="C8045" t="s">
        <v>542</v>
      </c>
      <c r="D8045" t="s">
        <v>393</v>
      </c>
      <c r="E8045" s="2">
        <v>43997.646122685182</v>
      </c>
      <c r="F8045" s="3">
        <f t="shared" si="125"/>
        <v>2020</v>
      </c>
      <c r="G8045" s="2">
        <v>44000.925833333335</v>
      </c>
      <c r="H8045" t="s">
        <v>396</v>
      </c>
      <c r="J8045">
        <v>0.90600599999999998</v>
      </c>
      <c r="K8045">
        <v>0.95770299999999997</v>
      </c>
      <c r="L8045">
        <v>0</v>
      </c>
    </row>
    <row r="8046" spans="1:12" hidden="1" x14ac:dyDescent="0.3">
      <c r="A8046" t="s">
        <v>20</v>
      </c>
      <c r="B8046" t="s">
        <v>60</v>
      </c>
      <c r="C8046" t="s">
        <v>540</v>
      </c>
      <c r="D8046" t="s">
        <v>395</v>
      </c>
      <c r="E8046" s="2">
        <v>43925.571643518517</v>
      </c>
      <c r="F8046" s="3">
        <f t="shared" si="125"/>
        <v>2020</v>
      </c>
      <c r="G8046" s="2">
        <v>43925.667245370372</v>
      </c>
      <c r="H8046" t="s">
        <v>396</v>
      </c>
      <c r="J8046">
        <v>0.99101499999999998</v>
      </c>
      <c r="K8046">
        <v>0.99595699999999998</v>
      </c>
      <c r="L8046">
        <v>0</v>
      </c>
    </row>
    <row r="8047" spans="1:12" hidden="1" x14ac:dyDescent="0.3">
      <c r="A8047" t="s">
        <v>20</v>
      </c>
      <c r="B8047" t="s">
        <v>60</v>
      </c>
      <c r="C8047" t="s">
        <v>540</v>
      </c>
      <c r="D8047" t="s">
        <v>395</v>
      </c>
      <c r="E8047" s="2">
        <v>43924.457638888889</v>
      </c>
      <c r="F8047" s="3">
        <f t="shared" si="125"/>
        <v>2020</v>
      </c>
      <c r="G8047" s="2">
        <v>43924.859189814815</v>
      </c>
      <c r="H8047" t="s">
        <v>406</v>
      </c>
      <c r="J8047">
        <v>0.91609799999999997</v>
      </c>
      <c r="K8047">
        <v>0.96224399999999999</v>
      </c>
      <c r="L8047">
        <v>0</v>
      </c>
    </row>
    <row r="8048" spans="1:12" hidden="1" x14ac:dyDescent="0.3">
      <c r="A8048" t="s">
        <v>20</v>
      </c>
      <c r="B8048" t="s">
        <v>60</v>
      </c>
      <c r="C8048" t="s">
        <v>542</v>
      </c>
      <c r="D8048" t="s">
        <v>393</v>
      </c>
      <c r="E8048" s="2">
        <v>43999.452615740738</v>
      </c>
      <c r="F8048" s="3">
        <f t="shared" si="125"/>
        <v>2020</v>
      </c>
      <c r="G8048" s="2">
        <v>44000.617210648146</v>
      </c>
      <c r="H8048" t="s">
        <v>396</v>
      </c>
      <c r="J8048">
        <v>0.99999000000000005</v>
      </c>
      <c r="K8048">
        <v>0.999996</v>
      </c>
      <c r="L8048">
        <v>0</v>
      </c>
    </row>
    <row r="8049" spans="1:12" hidden="1" x14ac:dyDescent="0.3">
      <c r="A8049" t="s">
        <v>20</v>
      </c>
      <c r="B8049" t="s">
        <v>60</v>
      </c>
      <c r="C8049" t="s">
        <v>542</v>
      </c>
      <c r="D8049" t="s">
        <v>391</v>
      </c>
      <c r="E8049" s="2">
        <v>43996.415891203702</v>
      </c>
      <c r="F8049" s="3">
        <f t="shared" si="125"/>
        <v>2020</v>
      </c>
      <c r="G8049" s="2">
        <v>43999.390462962961</v>
      </c>
      <c r="H8049" t="s">
        <v>403</v>
      </c>
      <c r="J8049">
        <v>0.88077499999999997</v>
      </c>
      <c r="K8049">
        <v>5.3650999999999997E-2</v>
      </c>
      <c r="L8049">
        <v>2</v>
      </c>
    </row>
    <row r="8050" spans="1:12" hidden="1" x14ac:dyDescent="0.3">
      <c r="A8050" t="s">
        <v>20</v>
      </c>
      <c r="B8050" t="s">
        <v>60</v>
      </c>
      <c r="C8050" t="s">
        <v>540</v>
      </c>
      <c r="D8050" t="s">
        <v>393</v>
      </c>
      <c r="E8050" s="2">
        <v>43924.408182870371</v>
      </c>
      <c r="F8050" s="3">
        <f t="shared" si="125"/>
        <v>2020</v>
      </c>
      <c r="G8050" s="2">
        <v>43924.832256944443</v>
      </c>
      <c r="H8050" t="s">
        <v>396</v>
      </c>
      <c r="J8050">
        <v>0.265822</v>
      </c>
      <c r="K8050">
        <v>0.66961999999999999</v>
      </c>
      <c r="L8050">
        <v>0</v>
      </c>
    </row>
    <row r="8051" spans="1:12" hidden="1" x14ac:dyDescent="0.3">
      <c r="A8051" t="s">
        <v>20</v>
      </c>
      <c r="B8051" t="s">
        <v>60</v>
      </c>
      <c r="C8051" t="s">
        <v>542</v>
      </c>
      <c r="D8051" t="s">
        <v>393</v>
      </c>
      <c r="E8051" s="2">
        <v>43994.691192129627</v>
      </c>
      <c r="F8051" s="3">
        <f t="shared" si="125"/>
        <v>2020</v>
      </c>
      <c r="G8051" s="2">
        <v>43997.394629629627</v>
      </c>
      <c r="H8051" t="s">
        <v>398</v>
      </c>
      <c r="J8051">
        <v>0.97667599999999999</v>
      </c>
      <c r="K8051">
        <v>0.98950400000000005</v>
      </c>
      <c r="L8051">
        <v>0</v>
      </c>
    </row>
    <row r="8052" spans="1:12" hidden="1" x14ac:dyDescent="0.3">
      <c r="A8052" t="s">
        <v>20</v>
      </c>
      <c r="B8052" t="s">
        <v>60</v>
      </c>
      <c r="C8052" t="s">
        <v>540</v>
      </c>
      <c r="D8052" t="s">
        <v>395</v>
      </c>
      <c r="E8052" s="2">
        <v>43923.833784722221</v>
      </c>
      <c r="F8052" s="3">
        <f t="shared" si="125"/>
        <v>2020</v>
      </c>
      <c r="G8052" s="2">
        <v>43924.740219907406</v>
      </c>
      <c r="H8052" t="s">
        <v>403</v>
      </c>
      <c r="J8052">
        <v>0.99327299999999996</v>
      </c>
      <c r="K8052">
        <v>3.0272400000000001E-3</v>
      </c>
      <c r="L8052">
        <v>2</v>
      </c>
    </row>
    <row r="8053" spans="1:12" hidden="1" x14ac:dyDescent="0.3">
      <c r="A8053" t="s">
        <v>20</v>
      </c>
      <c r="B8053" t="s">
        <v>60</v>
      </c>
      <c r="C8053" t="s">
        <v>540</v>
      </c>
      <c r="D8053" t="s">
        <v>401</v>
      </c>
      <c r="E8053" s="2">
        <v>43923.731354166666</v>
      </c>
      <c r="F8053" s="3">
        <f t="shared" si="125"/>
        <v>2020</v>
      </c>
      <c r="G8053" s="2">
        <v>43924.450474537036</v>
      </c>
      <c r="H8053" t="s">
        <v>392</v>
      </c>
      <c r="J8053">
        <v>0.99615600000000004</v>
      </c>
      <c r="K8053">
        <v>1.7297199999999999E-3</v>
      </c>
      <c r="L8053">
        <v>2</v>
      </c>
    </row>
    <row r="8054" spans="1:12" hidden="1" x14ac:dyDescent="0.3">
      <c r="A8054" t="s">
        <v>20</v>
      </c>
      <c r="B8054" t="s">
        <v>60</v>
      </c>
      <c r="C8054" t="s">
        <v>542</v>
      </c>
      <c r="D8054" t="s">
        <v>395</v>
      </c>
      <c r="E8054" s="2">
        <v>43994.253136574072</v>
      </c>
      <c r="F8054" s="3">
        <f t="shared" si="125"/>
        <v>2020</v>
      </c>
      <c r="G8054" s="2">
        <v>43994.749652777777</v>
      </c>
      <c r="H8054" t="s">
        <v>396</v>
      </c>
      <c r="J8054">
        <v>0.973804</v>
      </c>
      <c r="K8054">
        <v>0.98821199999999998</v>
      </c>
      <c r="L8054">
        <v>0</v>
      </c>
    </row>
    <row r="8055" spans="1:12" hidden="1" x14ac:dyDescent="0.3">
      <c r="A8055" t="s">
        <v>20</v>
      </c>
      <c r="B8055" t="s">
        <v>60</v>
      </c>
      <c r="C8055" t="s">
        <v>540</v>
      </c>
      <c r="D8055" t="s">
        <v>393</v>
      </c>
      <c r="E8055" s="2">
        <v>43922.414409722223</v>
      </c>
      <c r="F8055" s="3">
        <f t="shared" si="125"/>
        <v>2020</v>
      </c>
      <c r="G8055" s="2">
        <v>43923.325092592589</v>
      </c>
      <c r="H8055" t="s">
        <v>396</v>
      </c>
      <c r="J8055">
        <v>0.99980599999999997</v>
      </c>
      <c r="K8055">
        <v>0.99991300000000005</v>
      </c>
      <c r="L8055">
        <v>0</v>
      </c>
    </row>
    <row r="8056" spans="1:12" hidden="1" x14ac:dyDescent="0.3">
      <c r="A8056" t="s">
        <v>20</v>
      </c>
      <c r="B8056" t="s">
        <v>60</v>
      </c>
      <c r="C8056" t="s">
        <v>542</v>
      </c>
      <c r="D8056" t="s">
        <v>395</v>
      </c>
      <c r="E8056" s="2">
        <v>43989.456504629627</v>
      </c>
      <c r="F8056" s="3">
        <f t="shared" si="125"/>
        <v>2020</v>
      </c>
      <c r="G8056" s="2">
        <v>43993.666481481479</v>
      </c>
      <c r="H8056" t="s">
        <v>396</v>
      </c>
      <c r="J8056">
        <v>0.99808200000000002</v>
      </c>
      <c r="K8056">
        <v>0.99913700000000005</v>
      </c>
      <c r="L8056">
        <v>0</v>
      </c>
    </row>
    <row r="8057" spans="1:12" hidden="1" x14ac:dyDescent="0.3">
      <c r="A8057" t="s">
        <v>20</v>
      </c>
      <c r="B8057" t="s">
        <v>60</v>
      </c>
      <c r="C8057" t="s">
        <v>542</v>
      </c>
      <c r="D8057" t="s">
        <v>393</v>
      </c>
      <c r="E8057" s="2">
        <v>43990.476956018516</v>
      </c>
      <c r="F8057" s="3">
        <f t="shared" si="125"/>
        <v>2020</v>
      </c>
      <c r="G8057" s="2">
        <v>43993.616956018515</v>
      </c>
      <c r="H8057" t="s">
        <v>394</v>
      </c>
      <c r="J8057">
        <v>0.98979099999999998</v>
      </c>
      <c r="K8057">
        <v>0.99540600000000001</v>
      </c>
      <c r="L8057">
        <v>0</v>
      </c>
    </row>
    <row r="8058" spans="1:12" hidden="1" x14ac:dyDescent="0.3">
      <c r="A8058" t="s">
        <v>20</v>
      </c>
      <c r="B8058" t="s">
        <v>60</v>
      </c>
      <c r="C8058" t="s">
        <v>540</v>
      </c>
      <c r="D8058" t="s">
        <v>395</v>
      </c>
      <c r="E8058" s="2">
        <v>43921.948437500003</v>
      </c>
      <c r="F8058" s="3">
        <f t="shared" si="125"/>
        <v>2020</v>
      </c>
      <c r="G8058" s="2">
        <v>43923.322048611109</v>
      </c>
      <c r="H8058" t="s">
        <v>396</v>
      </c>
      <c r="J8058">
        <v>0.99964600000000003</v>
      </c>
      <c r="K8058">
        <v>0.99984099999999998</v>
      </c>
      <c r="L8058">
        <v>0</v>
      </c>
    </row>
    <row r="8059" spans="1:12" hidden="1" x14ac:dyDescent="0.3">
      <c r="A8059" t="s">
        <v>20</v>
      </c>
      <c r="B8059" t="s">
        <v>60</v>
      </c>
      <c r="C8059" t="s">
        <v>542</v>
      </c>
      <c r="D8059" t="s">
        <v>395</v>
      </c>
      <c r="E8059" s="2">
        <v>43988.966863425929</v>
      </c>
      <c r="F8059" s="3">
        <f t="shared" si="125"/>
        <v>2020</v>
      </c>
      <c r="G8059" s="2">
        <v>43992.37605324074</v>
      </c>
      <c r="H8059" t="s">
        <v>396</v>
      </c>
      <c r="J8059">
        <v>0.999552</v>
      </c>
      <c r="K8059">
        <v>0.99979799999999996</v>
      </c>
      <c r="L8059">
        <v>0</v>
      </c>
    </row>
    <row r="8060" spans="1:12" hidden="1" x14ac:dyDescent="0.3">
      <c r="A8060" t="s">
        <v>20</v>
      </c>
      <c r="B8060" t="s">
        <v>60</v>
      </c>
      <c r="C8060" t="s">
        <v>540</v>
      </c>
      <c r="D8060" t="s">
        <v>393</v>
      </c>
      <c r="E8060" s="2">
        <v>43921.963460648149</v>
      </c>
      <c r="F8060" s="3">
        <f t="shared" si="125"/>
        <v>2020</v>
      </c>
      <c r="G8060" s="2">
        <v>43923.296724537038</v>
      </c>
      <c r="H8060" t="s">
        <v>398</v>
      </c>
      <c r="J8060">
        <v>0.99998600000000004</v>
      </c>
      <c r="K8060">
        <v>0.99999400000000005</v>
      </c>
      <c r="L8060">
        <v>0</v>
      </c>
    </row>
    <row r="8061" spans="1:12" hidden="1" x14ac:dyDescent="0.3">
      <c r="A8061" t="s">
        <v>20</v>
      </c>
      <c r="B8061" t="s">
        <v>60</v>
      </c>
      <c r="C8061" t="s">
        <v>540</v>
      </c>
      <c r="D8061" t="s">
        <v>391</v>
      </c>
      <c r="E8061" s="2">
        <v>43922.603194444448</v>
      </c>
      <c r="F8061" s="3">
        <f t="shared" si="125"/>
        <v>2020</v>
      </c>
      <c r="G8061" s="2">
        <v>43922.808437500003</v>
      </c>
      <c r="H8061" t="s">
        <v>392</v>
      </c>
      <c r="J8061">
        <v>0.77184600000000003</v>
      </c>
      <c r="K8061">
        <v>0.89733099999999999</v>
      </c>
      <c r="L8061">
        <v>0</v>
      </c>
    </row>
    <row r="8062" spans="1:12" hidden="1" x14ac:dyDescent="0.3">
      <c r="A8062" t="s">
        <v>20</v>
      </c>
      <c r="B8062" t="s">
        <v>60</v>
      </c>
      <c r="C8062" t="s">
        <v>542</v>
      </c>
      <c r="D8062" t="s">
        <v>391</v>
      </c>
      <c r="E8062" s="2">
        <v>43991.317407407405</v>
      </c>
      <c r="F8062" s="3">
        <f t="shared" si="125"/>
        <v>2020</v>
      </c>
      <c r="G8062" s="2">
        <v>43991.62060185185</v>
      </c>
      <c r="H8062" t="s">
        <v>396</v>
      </c>
      <c r="J8062">
        <v>0.61823099999999998</v>
      </c>
      <c r="K8062">
        <v>0.82820400000000005</v>
      </c>
      <c r="L8062">
        <v>0</v>
      </c>
    </row>
    <row r="8063" spans="1:12" hidden="1" x14ac:dyDescent="0.3">
      <c r="A8063" t="s">
        <v>20</v>
      </c>
      <c r="B8063" t="s">
        <v>60</v>
      </c>
      <c r="C8063" t="s">
        <v>542</v>
      </c>
      <c r="D8063" t="s">
        <v>391</v>
      </c>
      <c r="E8063" s="2">
        <v>43987.734120370369</v>
      </c>
      <c r="F8063" s="3">
        <f t="shared" si="125"/>
        <v>2020</v>
      </c>
      <c r="G8063" s="2">
        <v>43988.467986111114</v>
      </c>
      <c r="H8063" t="s">
        <v>396</v>
      </c>
      <c r="J8063">
        <v>0.98437200000000002</v>
      </c>
      <c r="K8063">
        <v>0.99296799999999996</v>
      </c>
      <c r="L8063">
        <v>0</v>
      </c>
    </row>
    <row r="8064" spans="1:12" hidden="1" x14ac:dyDescent="0.3">
      <c r="A8064" t="s">
        <v>20</v>
      </c>
      <c r="B8064" t="s">
        <v>60</v>
      </c>
      <c r="C8064" t="s">
        <v>540</v>
      </c>
      <c r="D8064" t="s">
        <v>393</v>
      </c>
      <c r="E8064" s="2">
        <v>43920.72074074074</v>
      </c>
      <c r="F8064" s="3">
        <f t="shared" si="125"/>
        <v>2020</v>
      </c>
      <c r="G8064" s="2">
        <v>43922.690682870372</v>
      </c>
      <c r="H8064" t="s">
        <v>396</v>
      </c>
      <c r="J8064">
        <v>0.91781100000000004</v>
      </c>
      <c r="K8064">
        <v>0.96301499999999995</v>
      </c>
      <c r="L8064">
        <v>0</v>
      </c>
    </row>
    <row r="8065" spans="1:12" hidden="1" x14ac:dyDescent="0.3">
      <c r="A8065" t="s">
        <v>20</v>
      </c>
      <c r="B8065" t="s">
        <v>60</v>
      </c>
      <c r="C8065" t="s">
        <v>542</v>
      </c>
      <c r="D8065" t="s">
        <v>395</v>
      </c>
      <c r="E8065" s="2">
        <v>43984.860798611109</v>
      </c>
      <c r="F8065" s="3">
        <f t="shared" si="125"/>
        <v>2020</v>
      </c>
      <c r="G8065" s="2">
        <v>43986.568518518521</v>
      </c>
      <c r="H8065" t="s">
        <v>399</v>
      </c>
      <c r="J8065">
        <v>0.99597899999999995</v>
      </c>
      <c r="K8065">
        <v>0.99819100000000005</v>
      </c>
      <c r="L8065">
        <v>0</v>
      </c>
    </row>
    <row r="8066" spans="1:12" hidden="1" x14ac:dyDescent="0.3">
      <c r="A8066" t="s">
        <v>20</v>
      </c>
      <c r="B8066" t="s">
        <v>60</v>
      </c>
      <c r="C8066" t="s">
        <v>540</v>
      </c>
      <c r="D8066" t="s">
        <v>401</v>
      </c>
      <c r="E8066" s="2">
        <v>43921.417187500003</v>
      </c>
      <c r="F8066" s="3">
        <f t="shared" ref="F8066:F8129" si="126">YEAR(E8066)</f>
        <v>2020</v>
      </c>
      <c r="G8066" s="2">
        <v>43922.672905092593</v>
      </c>
      <c r="H8066" t="s">
        <v>400</v>
      </c>
      <c r="J8066">
        <v>0.88824000000000003</v>
      </c>
      <c r="K8066">
        <v>0.949708</v>
      </c>
      <c r="L8066">
        <v>0</v>
      </c>
    </row>
    <row r="8067" spans="1:12" hidden="1" x14ac:dyDescent="0.3">
      <c r="A8067" t="s">
        <v>20</v>
      </c>
      <c r="B8067" t="s">
        <v>60</v>
      </c>
      <c r="C8067" t="s">
        <v>542</v>
      </c>
      <c r="D8067" t="s">
        <v>395</v>
      </c>
      <c r="E8067" s="2">
        <v>43984.431516203702</v>
      </c>
      <c r="F8067" s="3">
        <f t="shared" si="126"/>
        <v>2020</v>
      </c>
      <c r="G8067" s="2">
        <v>43985.580312500002</v>
      </c>
      <c r="H8067" t="s">
        <v>400</v>
      </c>
      <c r="J8067">
        <v>0.44388</v>
      </c>
      <c r="K8067">
        <v>0.74974600000000002</v>
      </c>
      <c r="L8067">
        <v>0</v>
      </c>
    </row>
    <row r="8068" spans="1:12" hidden="1" x14ac:dyDescent="0.3">
      <c r="A8068" t="s">
        <v>20</v>
      </c>
      <c r="B8068" t="s">
        <v>60</v>
      </c>
      <c r="C8068" t="s">
        <v>540</v>
      </c>
      <c r="D8068" t="s">
        <v>393</v>
      </c>
      <c r="E8068" s="2">
        <v>43921.201122685183</v>
      </c>
      <c r="F8068" s="3">
        <f t="shared" si="126"/>
        <v>2020</v>
      </c>
      <c r="G8068" s="2">
        <v>43922.32916666667</v>
      </c>
      <c r="H8068" t="s">
        <v>406</v>
      </c>
      <c r="J8068">
        <v>0.99291399999999996</v>
      </c>
      <c r="K8068">
        <v>0.996811</v>
      </c>
      <c r="L8068">
        <v>0</v>
      </c>
    </row>
    <row r="8069" spans="1:12" hidden="1" x14ac:dyDescent="0.3">
      <c r="A8069" t="s">
        <v>20</v>
      </c>
      <c r="B8069" t="s">
        <v>60</v>
      </c>
      <c r="C8069" t="s">
        <v>542</v>
      </c>
      <c r="D8069" t="s">
        <v>393</v>
      </c>
      <c r="E8069" s="2">
        <v>43984.600231481483</v>
      </c>
      <c r="F8069" s="3">
        <f t="shared" si="126"/>
        <v>2020</v>
      </c>
      <c r="G8069" s="2">
        <v>43985.528553240743</v>
      </c>
      <c r="H8069" t="s">
        <v>396</v>
      </c>
      <c r="J8069">
        <v>0.99884600000000001</v>
      </c>
      <c r="K8069">
        <v>0.99948000000000004</v>
      </c>
      <c r="L8069">
        <v>0</v>
      </c>
    </row>
    <row r="8070" spans="1:12" hidden="1" x14ac:dyDescent="0.3">
      <c r="A8070" t="s">
        <v>20</v>
      </c>
      <c r="B8070" t="s">
        <v>60</v>
      </c>
      <c r="C8070" t="s">
        <v>540</v>
      </c>
      <c r="D8070" t="s">
        <v>395</v>
      </c>
      <c r="E8070" s="2">
        <v>43921.50335648148</v>
      </c>
      <c r="F8070" s="3">
        <f t="shared" si="126"/>
        <v>2020</v>
      </c>
      <c r="G8070" s="2">
        <v>43922.321921296294</v>
      </c>
      <c r="H8070" t="s">
        <v>392</v>
      </c>
      <c r="J8070">
        <v>4.9683799999999997E-3</v>
      </c>
      <c r="K8070">
        <v>0.55223599999999995</v>
      </c>
      <c r="L8070">
        <v>0</v>
      </c>
    </row>
    <row r="8071" spans="1:12" hidden="1" x14ac:dyDescent="0.3">
      <c r="A8071" t="s">
        <v>20</v>
      </c>
      <c r="B8071" t="s">
        <v>60</v>
      </c>
      <c r="C8071" t="s">
        <v>542</v>
      </c>
      <c r="D8071" t="s">
        <v>395</v>
      </c>
      <c r="E8071" s="2">
        <v>43980.91070601852</v>
      </c>
      <c r="F8071" s="3">
        <f t="shared" si="126"/>
        <v>2020</v>
      </c>
      <c r="G8071" s="2">
        <v>43984.682500000003</v>
      </c>
      <c r="H8071" t="s">
        <v>396</v>
      </c>
      <c r="J8071">
        <v>0.99882499999999996</v>
      </c>
      <c r="K8071">
        <v>0.999471</v>
      </c>
      <c r="L8071">
        <v>0</v>
      </c>
    </row>
    <row r="8072" spans="1:12" hidden="1" x14ac:dyDescent="0.3">
      <c r="A8072" t="s">
        <v>20</v>
      </c>
      <c r="B8072" t="s">
        <v>60</v>
      </c>
      <c r="C8072" t="s">
        <v>540</v>
      </c>
      <c r="D8072" t="s">
        <v>395</v>
      </c>
      <c r="E8072" s="2">
        <v>43918.871168981481</v>
      </c>
      <c r="F8072" s="3">
        <f t="shared" si="126"/>
        <v>2020</v>
      </c>
      <c r="G8072" s="2">
        <v>43921.476122685184</v>
      </c>
      <c r="H8072" t="s">
        <v>400</v>
      </c>
      <c r="J8072">
        <v>0.25228600000000001</v>
      </c>
      <c r="K8072">
        <v>0.33647100000000002</v>
      </c>
      <c r="L8072">
        <v>2</v>
      </c>
    </row>
    <row r="8073" spans="1:12" hidden="1" x14ac:dyDescent="0.3">
      <c r="A8073" t="s">
        <v>20</v>
      </c>
      <c r="B8073" t="s">
        <v>60</v>
      </c>
      <c r="C8073" t="s">
        <v>542</v>
      </c>
      <c r="D8073" t="s">
        <v>393</v>
      </c>
      <c r="E8073" s="2">
        <v>43983.454085648147</v>
      </c>
      <c r="F8073" s="3">
        <f t="shared" si="126"/>
        <v>2020</v>
      </c>
      <c r="G8073" s="2">
        <v>43984.56454861111</v>
      </c>
      <c r="H8073" t="s">
        <v>396</v>
      </c>
      <c r="J8073">
        <v>0.88131899999999996</v>
      </c>
      <c r="K8073">
        <v>0.94659300000000002</v>
      </c>
      <c r="L8073">
        <v>0</v>
      </c>
    </row>
    <row r="8074" spans="1:12" hidden="1" x14ac:dyDescent="0.3">
      <c r="A8074" t="s">
        <v>20</v>
      </c>
      <c r="B8074" t="s">
        <v>60</v>
      </c>
      <c r="C8074" t="s">
        <v>540</v>
      </c>
      <c r="D8074" t="s">
        <v>395</v>
      </c>
      <c r="E8074" s="2">
        <v>43920.674733796295</v>
      </c>
      <c r="F8074" s="3">
        <f t="shared" si="126"/>
        <v>2020</v>
      </c>
      <c r="G8074" s="2">
        <v>43920.853946759256</v>
      </c>
      <c r="H8074" t="s">
        <v>396</v>
      </c>
      <c r="J8074">
        <v>0.99060199999999998</v>
      </c>
      <c r="K8074">
        <v>0.99577099999999996</v>
      </c>
      <c r="L8074">
        <v>0</v>
      </c>
    </row>
    <row r="8075" spans="1:12" hidden="1" x14ac:dyDescent="0.3">
      <c r="A8075" t="s">
        <v>20</v>
      </c>
      <c r="B8075" t="s">
        <v>60</v>
      </c>
      <c r="C8075" t="s">
        <v>540</v>
      </c>
      <c r="D8075" t="s">
        <v>391</v>
      </c>
      <c r="E8075" s="2">
        <v>43919.962754629632</v>
      </c>
      <c r="F8075" s="3">
        <f t="shared" si="126"/>
        <v>2020</v>
      </c>
      <c r="G8075" s="2">
        <v>43920.799039351848</v>
      </c>
      <c r="H8075" t="s">
        <v>402</v>
      </c>
      <c r="J8075">
        <v>0.99716800000000005</v>
      </c>
      <c r="K8075">
        <v>0.998726</v>
      </c>
      <c r="L8075">
        <v>0</v>
      </c>
    </row>
    <row r="8076" spans="1:12" hidden="1" x14ac:dyDescent="0.3">
      <c r="A8076" t="s">
        <v>20</v>
      </c>
      <c r="B8076" t="s">
        <v>60</v>
      </c>
      <c r="C8076" t="s">
        <v>542</v>
      </c>
      <c r="D8076" t="s">
        <v>395</v>
      </c>
      <c r="E8076" s="2">
        <v>43981.945138888892</v>
      </c>
      <c r="F8076" s="3">
        <f t="shared" si="126"/>
        <v>2020</v>
      </c>
      <c r="G8076" s="2">
        <v>43983.771423611113</v>
      </c>
      <c r="H8076" t="s">
        <v>398</v>
      </c>
      <c r="J8076">
        <v>0.857012</v>
      </c>
      <c r="K8076">
        <v>0.93565600000000004</v>
      </c>
      <c r="L8076">
        <v>0</v>
      </c>
    </row>
    <row r="8077" spans="1:12" hidden="1" x14ac:dyDescent="0.3">
      <c r="A8077" t="s">
        <v>20</v>
      </c>
      <c r="B8077" t="s">
        <v>60</v>
      </c>
      <c r="C8077" t="s">
        <v>542</v>
      </c>
      <c r="D8077" t="s">
        <v>391</v>
      </c>
      <c r="E8077" s="2">
        <v>43980.520497685182</v>
      </c>
      <c r="F8077" s="3">
        <f t="shared" si="126"/>
        <v>2020</v>
      </c>
      <c r="G8077" s="2">
        <v>43983.611064814817</v>
      </c>
      <c r="H8077" t="s">
        <v>403</v>
      </c>
      <c r="J8077">
        <v>0.50854699999999997</v>
      </c>
      <c r="K8077">
        <v>0.22115399999999999</v>
      </c>
      <c r="L8077">
        <v>2</v>
      </c>
    </row>
    <row r="8078" spans="1:12" hidden="1" x14ac:dyDescent="0.3">
      <c r="A8078" t="s">
        <v>20</v>
      </c>
      <c r="B8078" t="s">
        <v>60</v>
      </c>
      <c r="C8078" t="s">
        <v>540</v>
      </c>
      <c r="D8078" t="s">
        <v>395</v>
      </c>
      <c r="E8078" s="2">
        <v>43918.820891203701</v>
      </c>
      <c r="F8078" s="3">
        <f t="shared" si="126"/>
        <v>2020</v>
      </c>
      <c r="G8078" s="2">
        <v>43920.739768518521</v>
      </c>
      <c r="H8078" t="s">
        <v>396</v>
      </c>
      <c r="J8078">
        <v>0.412887</v>
      </c>
      <c r="K8078">
        <v>0.26420100000000002</v>
      </c>
      <c r="L8078">
        <v>2</v>
      </c>
    </row>
    <row r="8079" spans="1:12" hidden="1" x14ac:dyDescent="0.3">
      <c r="A8079" t="s">
        <v>20</v>
      </c>
      <c r="B8079" t="s">
        <v>60</v>
      </c>
      <c r="C8079" t="s">
        <v>542</v>
      </c>
      <c r="D8079" t="s">
        <v>395</v>
      </c>
      <c r="E8079" s="2">
        <v>43977.788773148146</v>
      </c>
      <c r="F8079" s="3">
        <f t="shared" si="126"/>
        <v>2020</v>
      </c>
      <c r="G8079" s="2">
        <v>43980.528229166666</v>
      </c>
      <c r="H8079" t="s">
        <v>396</v>
      </c>
      <c r="J8079">
        <v>0.99534699999999998</v>
      </c>
      <c r="K8079">
        <v>0.99790599999999996</v>
      </c>
      <c r="L8079">
        <v>0</v>
      </c>
    </row>
    <row r="8080" spans="1:12" hidden="1" x14ac:dyDescent="0.3">
      <c r="A8080" t="s">
        <v>20</v>
      </c>
      <c r="B8080" t="s">
        <v>60</v>
      </c>
      <c r="C8080" t="s">
        <v>540</v>
      </c>
      <c r="D8080" t="s">
        <v>401</v>
      </c>
      <c r="E8080" s="2">
        <v>43920.563240740739</v>
      </c>
      <c r="F8080" s="3">
        <f t="shared" si="126"/>
        <v>2020</v>
      </c>
      <c r="G8080" s="2">
        <v>43920.719189814816</v>
      </c>
      <c r="H8080" t="s">
        <v>396</v>
      </c>
      <c r="J8080">
        <v>0.84801899999999997</v>
      </c>
      <c r="K8080">
        <v>0.93160900000000002</v>
      </c>
      <c r="L8080">
        <v>0</v>
      </c>
    </row>
    <row r="8081" spans="1:12" hidden="1" x14ac:dyDescent="0.3">
      <c r="A8081" t="s">
        <v>20</v>
      </c>
      <c r="B8081" t="s">
        <v>60</v>
      </c>
      <c r="C8081" t="s">
        <v>542</v>
      </c>
      <c r="D8081" t="s">
        <v>395</v>
      </c>
      <c r="E8081" s="2">
        <v>43972.421759259261</v>
      </c>
      <c r="F8081" s="3">
        <f t="shared" si="126"/>
        <v>2020</v>
      </c>
      <c r="G8081" s="2">
        <v>43979.577974537038</v>
      </c>
      <c r="H8081" t="s">
        <v>396</v>
      </c>
      <c r="J8081">
        <v>0.97604299999999999</v>
      </c>
      <c r="K8081">
        <v>0.98921899999999996</v>
      </c>
      <c r="L8081">
        <v>0</v>
      </c>
    </row>
    <row r="8082" spans="1:12" hidden="1" x14ac:dyDescent="0.3">
      <c r="A8082" t="s">
        <v>20</v>
      </c>
      <c r="B8082" t="s">
        <v>60</v>
      </c>
      <c r="C8082" t="s">
        <v>540</v>
      </c>
      <c r="D8082" t="s">
        <v>395</v>
      </c>
      <c r="E8082" s="2">
        <v>43919.481689814813</v>
      </c>
      <c r="F8082" s="3">
        <f t="shared" si="126"/>
        <v>2020</v>
      </c>
      <c r="G8082" s="2">
        <v>43919.670092592591</v>
      </c>
      <c r="H8082" t="s">
        <v>403</v>
      </c>
      <c r="J8082">
        <v>0.98908399999999996</v>
      </c>
      <c r="K8082">
        <v>0.99508799999999997</v>
      </c>
      <c r="L8082">
        <v>0</v>
      </c>
    </row>
    <row r="8083" spans="1:12" hidden="1" x14ac:dyDescent="0.3">
      <c r="A8083" t="s">
        <v>20</v>
      </c>
      <c r="B8083" t="s">
        <v>60</v>
      </c>
      <c r="C8083" t="s">
        <v>542</v>
      </c>
      <c r="D8083" t="s">
        <v>393</v>
      </c>
      <c r="E8083" s="2">
        <v>43978.541145833333</v>
      </c>
      <c r="F8083" s="3">
        <f t="shared" si="126"/>
        <v>2020</v>
      </c>
      <c r="G8083" s="2">
        <v>43978.836724537039</v>
      </c>
      <c r="H8083" t="s">
        <v>396</v>
      </c>
      <c r="J8083">
        <v>0.14260999999999999</v>
      </c>
      <c r="K8083">
        <v>0.54286999999999996</v>
      </c>
      <c r="L8083">
        <v>1</v>
      </c>
    </row>
    <row r="8084" spans="1:12" hidden="1" x14ac:dyDescent="0.3">
      <c r="A8084" t="s">
        <v>20</v>
      </c>
      <c r="B8084" t="s">
        <v>60</v>
      </c>
      <c r="C8084" t="s">
        <v>540</v>
      </c>
      <c r="D8084" t="s">
        <v>395</v>
      </c>
      <c r="E8084" s="2">
        <v>43918.305034722223</v>
      </c>
      <c r="F8084" s="3">
        <f t="shared" si="126"/>
        <v>2020</v>
      </c>
      <c r="G8084" s="2">
        <v>43919.519756944443</v>
      </c>
      <c r="H8084" t="s">
        <v>398</v>
      </c>
      <c r="J8084">
        <v>0.75656199999999996</v>
      </c>
      <c r="K8084">
        <v>0.89045300000000005</v>
      </c>
      <c r="L8084">
        <v>0</v>
      </c>
    </row>
    <row r="8085" spans="1:12" hidden="1" x14ac:dyDescent="0.3">
      <c r="A8085" t="s">
        <v>20</v>
      </c>
      <c r="B8085" t="s">
        <v>60</v>
      </c>
      <c r="C8085" t="s">
        <v>542</v>
      </c>
      <c r="D8085" t="s">
        <v>393</v>
      </c>
      <c r="E8085" s="2">
        <v>43977.389189814814</v>
      </c>
      <c r="F8085" s="3">
        <f t="shared" si="126"/>
        <v>2020</v>
      </c>
      <c r="G8085" s="2">
        <v>43978.490011574075</v>
      </c>
      <c r="H8085" t="s">
        <v>406</v>
      </c>
      <c r="J8085">
        <v>0.72745499999999996</v>
      </c>
      <c r="K8085">
        <v>0.877355</v>
      </c>
      <c r="L8085">
        <v>0</v>
      </c>
    </row>
    <row r="8086" spans="1:12" hidden="1" x14ac:dyDescent="0.3">
      <c r="A8086" t="s">
        <v>20</v>
      </c>
      <c r="B8086" t="s">
        <v>60</v>
      </c>
      <c r="C8086" t="s">
        <v>540</v>
      </c>
      <c r="D8086" t="s">
        <v>395</v>
      </c>
      <c r="E8086" s="2">
        <v>43918.361886574072</v>
      </c>
      <c r="F8086" s="3">
        <f t="shared" si="126"/>
        <v>2020</v>
      </c>
      <c r="G8086" s="2">
        <v>43919.469918981478</v>
      </c>
      <c r="H8086" t="s">
        <v>396</v>
      </c>
      <c r="J8086">
        <v>0.99266500000000002</v>
      </c>
      <c r="K8086">
        <v>0.996699</v>
      </c>
      <c r="L8086">
        <v>0</v>
      </c>
    </row>
    <row r="8087" spans="1:12" hidden="1" x14ac:dyDescent="0.3">
      <c r="A8087" t="s">
        <v>20</v>
      </c>
      <c r="B8087" t="s">
        <v>60</v>
      </c>
      <c r="C8087" t="s">
        <v>542</v>
      </c>
      <c r="D8087" t="s">
        <v>395</v>
      </c>
      <c r="E8087" s="2">
        <v>43972.690057870372</v>
      </c>
      <c r="F8087" s="3">
        <f t="shared" si="126"/>
        <v>2020</v>
      </c>
      <c r="G8087" s="2">
        <v>43976.507905092592</v>
      </c>
      <c r="H8087" t="s">
        <v>396</v>
      </c>
      <c r="J8087">
        <v>0.99819899999999995</v>
      </c>
      <c r="K8087">
        <v>0.99919000000000002</v>
      </c>
      <c r="L8087">
        <v>0</v>
      </c>
    </row>
    <row r="8088" spans="1:12" hidden="1" x14ac:dyDescent="0.3">
      <c r="A8088" t="s">
        <v>20</v>
      </c>
      <c r="B8088" t="s">
        <v>60</v>
      </c>
      <c r="C8088" t="s">
        <v>540</v>
      </c>
      <c r="D8088" t="s">
        <v>395</v>
      </c>
      <c r="E8088" s="2">
        <v>43916.870185185187</v>
      </c>
      <c r="F8088" s="3">
        <f t="shared" si="126"/>
        <v>2020</v>
      </c>
      <c r="G8088" s="2">
        <v>43918.674618055556</v>
      </c>
      <c r="H8088" t="s">
        <v>400</v>
      </c>
      <c r="J8088">
        <v>0.99694099999999997</v>
      </c>
      <c r="K8088">
        <v>0.99862300000000004</v>
      </c>
      <c r="L8088">
        <v>0</v>
      </c>
    </row>
    <row r="8089" spans="1:12" hidden="1" x14ac:dyDescent="0.3">
      <c r="A8089" t="s">
        <v>20</v>
      </c>
      <c r="B8089" t="s">
        <v>60</v>
      </c>
      <c r="C8089" t="s">
        <v>542</v>
      </c>
      <c r="D8089" t="s">
        <v>393</v>
      </c>
      <c r="E8089" s="2">
        <v>43971.741203703707</v>
      </c>
      <c r="F8089" s="3">
        <f t="shared" si="126"/>
        <v>2020</v>
      </c>
      <c r="G8089" s="2">
        <v>43972.786122685182</v>
      </c>
      <c r="H8089" t="s">
        <v>396</v>
      </c>
      <c r="J8089">
        <v>0.998089</v>
      </c>
      <c r="K8089">
        <v>0.99914000000000003</v>
      </c>
      <c r="L8089">
        <v>0</v>
      </c>
    </row>
    <row r="8090" spans="1:12" hidden="1" x14ac:dyDescent="0.3">
      <c r="A8090" t="s">
        <v>20</v>
      </c>
      <c r="B8090" t="s">
        <v>60</v>
      </c>
      <c r="C8090" t="s">
        <v>540</v>
      </c>
      <c r="D8090" t="s">
        <v>395</v>
      </c>
      <c r="E8090" s="2">
        <v>43918.443807870368</v>
      </c>
      <c r="F8090" s="3">
        <f t="shared" si="126"/>
        <v>2020</v>
      </c>
      <c r="G8090" s="2">
        <v>43918.624456018515</v>
      </c>
      <c r="H8090" t="s">
        <v>396</v>
      </c>
      <c r="J8090">
        <v>0.99005600000000005</v>
      </c>
      <c r="K8090">
        <v>0.99552499999999999</v>
      </c>
      <c r="L8090">
        <v>0</v>
      </c>
    </row>
    <row r="8091" spans="1:12" hidden="1" x14ac:dyDescent="0.3">
      <c r="A8091" t="s">
        <v>20</v>
      </c>
      <c r="B8091" t="s">
        <v>60</v>
      </c>
      <c r="C8091" t="s">
        <v>542</v>
      </c>
      <c r="D8091" t="s">
        <v>393</v>
      </c>
      <c r="E8091" s="2">
        <v>43970.807743055557</v>
      </c>
      <c r="F8091" s="3">
        <f t="shared" si="126"/>
        <v>2020</v>
      </c>
      <c r="G8091" s="2">
        <v>43972.767071759263</v>
      </c>
      <c r="H8091" t="s">
        <v>400</v>
      </c>
      <c r="J8091">
        <v>0.99916199999999999</v>
      </c>
      <c r="K8091">
        <v>0.99962300000000004</v>
      </c>
      <c r="L8091">
        <v>0</v>
      </c>
    </row>
    <row r="8092" spans="1:12" hidden="1" x14ac:dyDescent="0.3">
      <c r="A8092" t="s">
        <v>20</v>
      </c>
      <c r="B8092" t="s">
        <v>60</v>
      </c>
      <c r="C8092" t="s">
        <v>540</v>
      </c>
      <c r="D8092" t="s">
        <v>393</v>
      </c>
      <c r="E8092" s="2">
        <v>43918.44458333333</v>
      </c>
      <c r="F8092" s="3">
        <f t="shared" si="126"/>
        <v>2020</v>
      </c>
      <c r="G8092" s="2">
        <v>43918.624456018515</v>
      </c>
      <c r="H8092" t="s">
        <v>396</v>
      </c>
      <c r="J8092">
        <v>0.98302400000000001</v>
      </c>
      <c r="K8092">
        <v>0.99236100000000005</v>
      </c>
      <c r="L8092">
        <v>0</v>
      </c>
    </row>
    <row r="8093" spans="1:12" hidden="1" x14ac:dyDescent="0.3">
      <c r="A8093" t="s">
        <v>20</v>
      </c>
      <c r="B8093" t="s">
        <v>60</v>
      </c>
      <c r="C8093" t="s">
        <v>542</v>
      </c>
      <c r="D8093" t="s">
        <v>395</v>
      </c>
      <c r="E8093" s="2">
        <v>43970.056087962963</v>
      </c>
      <c r="F8093" s="3">
        <f t="shared" si="126"/>
        <v>2020</v>
      </c>
      <c r="G8093" s="2">
        <v>43971.616631944446</v>
      </c>
      <c r="H8093" t="s">
        <v>406</v>
      </c>
      <c r="J8093">
        <v>0.56429200000000002</v>
      </c>
      <c r="K8093">
        <v>0.19606799999999999</v>
      </c>
      <c r="L8093">
        <v>2</v>
      </c>
    </row>
    <row r="8094" spans="1:12" hidden="1" x14ac:dyDescent="0.3">
      <c r="A8094" t="s">
        <v>20</v>
      </c>
      <c r="B8094" t="s">
        <v>60</v>
      </c>
      <c r="C8094" t="s">
        <v>540</v>
      </c>
      <c r="D8094" t="s">
        <v>401</v>
      </c>
      <c r="E8094" s="2">
        <v>43916.757037037038</v>
      </c>
      <c r="F8094" s="3">
        <f t="shared" si="126"/>
        <v>2020</v>
      </c>
      <c r="G8094" s="2">
        <v>43918.503275462965</v>
      </c>
      <c r="H8094" t="s">
        <v>400</v>
      </c>
      <c r="J8094">
        <v>0.97663299999999997</v>
      </c>
      <c r="K8094">
        <v>1.0515E-2</v>
      </c>
      <c r="L8094">
        <v>2</v>
      </c>
    </row>
    <row r="8095" spans="1:12" hidden="1" x14ac:dyDescent="0.3">
      <c r="A8095" t="s">
        <v>20</v>
      </c>
      <c r="B8095" t="s">
        <v>60</v>
      </c>
      <c r="C8095" t="s">
        <v>540</v>
      </c>
      <c r="D8095" t="s">
        <v>395</v>
      </c>
      <c r="E8095" s="2">
        <v>43917.627442129633</v>
      </c>
      <c r="F8095" s="3">
        <f t="shared" si="126"/>
        <v>2020</v>
      </c>
      <c r="G8095" s="2">
        <v>43917.860300925924</v>
      </c>
      <c r="H8095" t="s">
        <v>402</v>
      </c>
      <c r="J8095">
        <v>0.46415600000000001</v>
      </c>
      <c r="K8095">
        <v>0.75887000000000004</v>
      </c>
      <c r="L8095">
        <v>0</v>
      </c>
    </row>
    <row r="8096" spans="1:12" hidden="1" x14ac:dyDescent="0.3">
      <c r="A8096" t="s">
        <v>20</v>
      </c>
      <c r="B8096" t="s">
        <v>60</v>
      </c>
      <c r="C8096" t="s">
        <v>542</v>
      </c>
      <c r="D8096" t="s">
        <v>391</v>
      </c>
      <c r="E8096" s="2">
        <v>43968.802175925928</v>
      </c>
      <c r="F8096" s="3">
        <f t="shared" si="126"/>
        <v>2020</v>
      </c>
      <c r="G8096" s="2">
        <v>43969.552604166667</v>
      </c>
      <c r="H8096" t="s">
        <v>406</v>
      </c>
      <c r="J8096">
        <v>0.32780599999999999</v>
      </c>
      <c r="K8096">
        <v>0.30248700000000001</v>
      </c>
      <c r="L8096">
        <v>2</v>
      </c>
    </row>
    <row r="8097" spans="1:12" hidden="1" x14ac:dyDescent="0.3">
      <c r="A8097" t="s">
        <v>20</v>
      </c>
      <c r="B8097" t="s">
        <v>60</v>
      </c>
      <c r="C8097" t="s">
        <v>542</v>
      </c>
      <c r="D8097" t="s">
        <v>393</v>
      </c>
      <c r="E8097" s="2">
        <v>43967.024456018517</v>
      </c>
      <c r="F8097" s="3">
        <f t="shared" si="126"/>
        <v>2020</v>
      </c>
      <c r="G8097" s="2">
        <v>43967.818414351852</v>
      </c>
      <c r="H8097" t="s">
        <v>406</v>
      </c>
      <c r="J8097">
        <v>0.74665700000000002</v>
      </c>
      <c r="K8097">
        <v>0.88599600000000001</v>
      </c>
      <c r="L8097">
        <v>0</v>
      </c>
    </row>
    <row r="8098" spans="1:12" hidden="1" x14ac:dyDescent="0.3">
      <c r="A8098" t="s">
        <v>20</v>
      </c>
      <c r="B8098" t="s">
        <v>60</v>
      </c>
      <c r="C8098" t="s">
        <v>540</v>
      </c>
      <c r="D8098" t="s">
        <v>395</v>
      </c>
      <c r="E8098" s="2">
        <v>43917.63658564815</v>
      </c>
      <c r="F8098" s="3">
        <f t="shared" si="126"/>
        <v>2020</v>
      </c>
      <c r="G8098" s="2">
        <v>43917.796041666668</v>
      </c>
      <c r="H8098" t="s">
        <v>396</v>
      </c>
      <c r="J8098">
        <v>0.99310200000000004</v>
      </c>
      <c r="K8098">
        <v>0.996896</v>
      </c>
      <c r="L8098">
        <v>0</v>
      </c>
    </row>
    <row r="8099" spans="1:12" hidden="1" x14ac:dyDescent="0.3">
      <c r="A8099" t="s">
        <v>20</v>
      </c>
      <c r="B8099" t="s">
        <v>60</v>
      </c>
      <c r="C8099" t="s">
        <v>542</v>
      </c>
      <c r="D8099" t="s">
        <v>393</v>
      </c>
      <c r="E8099" s="2">
        <v>43967.076111111113</v>
      </c>
      <c r="F8099" s="3">
        <f t="shared" si="126"/>
        <v>2020</v>
      </c>
      <c r="G8099" s="2">
        <v>43967.814942129633</v>
      </c>
      <c r="H8099" t="s">
        <v>406</v>
      </c>
      <c r="J8099">
        <v>0.99900999999999995</v>
      </c>
      <c r="K8099">
        <v>0.99955400000000005</v>
      </c>
      <c r="L8099">
        <v>0</v>
      </c>
    </row>
    <row r="8100" spans="1:12" hidden="1" x14ac:dyDescent="0.3">
      <c r="A8100" t="s">
        <v>20</v>
      </c>
      <c r="B8100" t="s">
        <v>60</v>
      </c>
      <c r="C8100" t="s">
        <v>540</v>
      </c>
      <c r="D8100" t="s">
        <v>393</v>
      </c>
      <c r="E8100" s="2">
        <v>43917.679236111115</v>
      </c>
      <c r="F8100" s="3">
        <f t="shared" si="126"/>
        <v>2020</v>
      </c>
      <c r="G8100" s="2">
        <v>43917.746076388888</v>
      </c>
      <c r="H8100" t="s">
        <v>396</v>
      </c>
      <c r="J8100">
        <v>0.99542399999999998</v>
      </c>
      <c r="K8100">
        <v>0.99794099999999997</v>
      </c>
      <c r="L8100">
        <v>0</v>
      </c>
    </row>
    <row r="8101" spans="1:12" hidden="1" x14ac:dyDescent="0.3">
      <c r="A8101" t="s">
        <v>20</v>
      </c>
      <c r="B8101" t="s">
        <v>60</v>
      </c>
      <c r="C8101" t="s">
        <v>542</v>
      </c>
      <c r="D8101" t="s">
        <v>391</v>
      </c>
      <c r="E8101" s="2">
        <v>43966.368032407408</v>
      </c>
      <c r="F8101" s="3">
        <f t="shared" si="126"/>
        <v>2020</v>
      </c>
      <c r="G8101" s="2">
        <v>43967.507025462961</v>
      </c>
      <c r="H8101" t="s">
        <v>396</v>
      </c>
      <c r="J8101">
        <v>0.99636199999999997</v>
      </c>
      <c r="K8101">
        <v>0.998363</v>
      </c>
      <c r="L8101">
        <v>0</v>
      </c>
    </row>
    <row r="8102" spans="1:12" hidden="1" x14ac:dyDescent="0.3">
      <c r="A8102" t="s">
        <v>20</v>
      </c>
      <c r="B8102" t="s">
        <v>60</v>
      </c>
      <c r="C8102" t="s">
        <v>540</v>
      </c>
      <c r="D8102" t="s">
        <v>393</v>
      </c>
      <c r="E8102" s="2">
        <v>43917.599131944444</v>
      </c>
      <c r="F8102" s="3">
        <f t="shared" si="126"/>
        <v>2020</v>
      </c>
      <c r="G8102" s="2">
        <v>43917.673252314817</v>
      </c>
      <c r="H8102" t="s">
        <v>398</v>
      </c>
      <c r="J8102">
        <v>0.999749</v>
      </c>
      <c r="K8102">
        <v>0.99988699999999997</v>
      </c>
      <c r="L8102">
        <v>0</v>
      </c>
    </row>
    <row r="8103" spans="1:12" hidden="1" x14ac:dyDescent="0.3">
      <c r="A8103" t="s">
        <v>20</v>
      </c>
      <c r="B8103" t="s">
        <v>60</v>
      </c>
      <c r="C8103" t="s">
        <v>540</v>
      </c>
      <c r="D8103" t="s">
        <v>395</v>
      </c>
      <c r="E8103" s="2">
        <v>43916.239328703705</v>
      </c>
      <c r="F8103" s="3">
        <f t="shared" si="126"/>
        <v>2020</v>
      </c>
      <c r="G8103" s="2">
        <v>43917.600381944445</v>
      </c>
      <c r="H8103" t="s">
        <v>392</v>
      </c>
      <c r="J8103">
        <v>0.317245</v>
      </c>
      <c r="K8103">
        <v>0.30724000000000001</v>
      </c>
      <c r="L8103">
        <v>2</v>
      </c>
    </row>
    <row r="8104" spans="1:12" hidden="1" x14ac:dyDescent="0.3">
      <c r="A8104" t="s">
        <v>20</v>
      </c>
      <c r="B8104" t="s">
        <v>60</v>
      </c>
      <c r="C8104" t="s">
        <v>542</v>
      </c>
      <c r="D8104" t="s">
        <v>407</v>
      </c>
      <c r="E8104" s="2">
        <v>43965.755879629629</v>
      </c>
      <c r="F8104" s="3">
        <f t="shared" si="126"/>
        <v>2020</v>
      </c>
      <c r="G8104" s="2">
        <v>43966.83525462963</v>
      </c>
      <c r="H8104" t="s">
        <v>398</v>
      </c>
      <c r="J8104">
        <v>0.82794400000000001</v>
      </c>
      <c r="K8104">
        <v>7.7425099999999997E-2</v>
      </c>
      <c r="L8104">
        <v>2</v>
      </c>
    </row>
    <row r="8105" spans="1:12" hidden="1" x14ac:dyDescent="0.3">
      <c r="A8105" t="s">
        <v>20</v>
      </c>
      <c r="B8105" t="s">
        <v>60</v>
      </c>
      <c r="C8105" t="s">
        <v>540</v>
      </c>
      <c r="D8105" t="s">
        <v>393</v>
      </c>
      <c r="E8105" s="2">
        <v>43917.431759259256</v>
      </c>
      <c r="F8105" s="3">
        <f t="shared" si="126"/>
        <v>2020</v>
      </c>
      <c r="G8105" s="2">
        <v>43917.594872685186</v>
      </c>
      <c r="H8105" t="s">
        <v>396</v>
      </c>
      <c r="J8105">
        <v>0.99786200000000003</v>
      </c>
      <c r="K8105">
        <v>0.99903799999999998</v>
      </c>
      <c r="L8105">
        <v>0</v>
      </c>
    </row>
    <row r="8106" spans="1:12" hidden="1" x14ac:dyDescent="0.3">
      <c r="A8106" t="s">
        <v>20</v>
      </c>
      <c r="B8106" t="s">
        <v>60</v>
      </c>
      <c r="C8106" t="s">
        <v>542</v>
      </c>
      <c r="D8106" t="s">
        <v>395</v>
      </c>
      <c r="E8106" s="2">
        <v>43964.981192129628</v>
      </c>
      <c r="F8106" s="3">
        <f t="shared" si="126"/>
        <v>2020</v>
      </c>
      <c r="G8106" s="2">
        <v>43965.817650462966</v>
      </c>
      <c r="H8106" t="s">
        <v>399</v>
      </c>
      <c r="J8106">
        <v>0.99991200000000002</v>
      </c>
      <c r="K8106">
        <v>0.99996099999999999</v>
      </c>
      <c r="L8106">
        <v>0</v>
      </c>
    </row>
    <row r="8107" spans="1:12" hidden="1" x14ac:dyDescent="0.3">
      <c r="A8107" t="s">
        <v>20</v>
      </c>
      <c r="B8107" t="s">
        <v>60</v>
      </c>
      <c r="C8107" t="s">
        <v>540</v>
      </c>
      <c r="D8107" t="s">
        <v>395</v>
      </c>
      <c r="E8107" s="2">
        <v>43915.821284722224</v>
      </c>
      <c r="F8107" s="3">
        <f t="shared" si="126"/>
        <v>2020</v>
      </c>
      <c r="G8107" s="2">
        <v>43917.498726851853</v>
      </c>
      <c r="H8107" t="s">
        <v>398</v>
      </c>
      <c r="J8107">
        <v>0.31196200000000002</v>
      </c>
      <c r="K8107">
        <v>0.30961699999999998</v>
      </c>
      <c r="L8107">
        <v>2</v>
      </c>
    </row>
    <row r="8108" spans="1:12" hidden="1" x14ac:dyDescent="0.3">
      <c r="A8108" t="s">
        <v>20</v>
      </c>
      <c r="B8108" t="s">
        <v>60</v>
      </c>
      <c r="C8108" t="s">
        <v>542</v>
      </c>
      <c r="D8108" t="s">
        <v>393</v>
      </c>
      <c r="E8108" s="2">
        <v>43964.435532407406</v>
      </c>
      <c r="F8108" s="3">
        <f t="shared" si="126"/>
        <v>2020</v>
      </c>
      <c r="G8108" s="2">
        <v>43964.698310185187</v>
      </c>
      <c r="H8108" t="s">
        <v>406</v>
      </c>
      <c r="J8108">
        <v>0.96928000000000003</v>
      </c>
      <c r="K8108">
        <v>0.98617600000000005</v>
      </c>
      <c r="L8108">
        <v>0</v>
      </c>
    </row>
    <row r="8109" spans="1:12" hidden="1" x14ac:dyDescent="0.3">
      <c r="A8109" t="s">
        <v>20</v>
      </c>
      <c r="B8109" t="s">
        <v>60</v>
      </c>
      <c r="C8109" t="s">
        <v>540</v>
      </c>
      <c r="D8109" t="s">
        <v>393</v>
      </c>
      <c r="E8109" s="2">
        <v>43916.373171296298</v>
      </c>
      <c r="F8109" s="3">
        <f t="shared" si="126"/>
        <v>2020</v>
      </c>
      <c r="G8109" s="2">
        <v>43917.498726851853</v>
      </c>
      <c r="H8109" t="s">
        <v>398</v>
      </c>
      <c r="J8109">
        <v>0.96577599999999997</v>
      </c>
      <c r="K8109">
        <v>0.984599</v>
      </c>
      <c r="L8109">
        <v>0</v>
      </c>
    </row>
    <row r="8110" spans="1:12" hidden="1" x14ac:dyDescent="0.3">
      <c r="A8110" t="s">
        <v>20</v>
      </c>
      <c r="B8110" t="s">
        <v>60</v>
      </c>
      <c r="C8110" t="s">
        <v>542</v>
      </c>
      <c r="D8110" t="s">
        <v>395</v>
      </c>
      <c r="E8110" s="2">
        <v>43963.552303240744</v>
      </c>
      <c r="F8110" s="3">
        <f t="shared" si="126"/>
        <v>2020</v>
      </c>
      <c r="G8110" s="2">
        <v>43964.535000000003</v>
      </c>
      <c r="H8110" t="s">
        <v>398</v>
      </c>
      <c r="J8110">
        <v>0.58072500000000005</v>
      </c>
      <c r="K8110">
        <v>0.81132599999999999</v>
      </c>
      <c r="L8110">
        <v>0</v>
      </c>
    </row>
    <row r="8111" spans="1:12" hidden="1" x14ac:dyDescent="0.3">
      <c r="A8111" t="s">
        <v>20</v>
      </c>
      <c r="B8111" t="s">
        <v>60</v>
      </c>
      <c r="C8111" t="s">
        <v>542</v>
      </c>
      <c r="D8111" t="s">
        <v>393</v>
      </c>
      <c r="E8111" s="2">
        <v>43960.450416666667</v>
      </c>
      <c r="F8111" s="3">
        <f t="shared" si="126"/>
        <v>2020</v>
      </c>
      <c r="G8111" s="2">
        <v>43964.276701388888</v>
      </c>
      <c r="H8111" t="s">
        <v>396</v>
      </c>
      <c r="J8111">
        <v>0.999888</v>
      </c>
      <c r="K8111">
        <v>0.99995000000000001</v>
      </c>
      <c r="L8111">
        <v>0</v>
      </c>
    </row>
    <row r="8112" spans="1:12" hidden="1" x14ac:dyDescent="0.3">
      <c r="A8112" t="s">
        <v>20</v>
      </c>
      <c r="B8112" t="s">
        <v>60</v>
      </c>
      <c r="C8112" t="s">
        <v>540</v>
      </c>
      <c r="D8112" t="s">
        <v>395</v>
      </c>
      <c r="E8112" s="2">
        <v>43914.991296296299</v>
      </c>
      <c r="F8112" s="3">
        <f t="shared" si="126"/>
        <v>2020</v>
      </c>
      <c r="G8112" s="2">
        <v>43917.48097222222</v>
      </c>
      <c r="H8112" t="s">
        <v>400</v>
      </c>
      <c r="J8112">
        <v>4.9391600000000001E-2</v>
      </c>
      <c r="K8112">
        <v>0.42777399999999999</v>
      </c>
      <c r="L8112">
        <v>2</v>
      </c>
    </row>
    <row r="8113" spans="1:12" hidden="1" x14ac:dyDescent="0.3">
      <c r="A8113" t="s">
        <v>20</v>
      </c>
      <c r="B8113" t="s">
        <v>60</v>
      </c>
      <c r="C8113" t="s">
        <v>540</v>
      </c>
      <c r="D8113" t="s">
        <v>395</v>
      </c>
      <c r="E8113" s="2">
        <v>43917.088020833333</v>
      </c>
      <c r="F8113" s="3">
        <f t="shared" si="126"/>
        <v>2020</v>
      </c>
      <c r="G8113" s="2">
        <v>43917.473715277774</v>
      </c>
      <c r="H8113" t="s">
        <v>399</v>
      </c>
      <c r="J8113">
        <v>0.80345699999999998</v>
      </c>
      <c r="K8113">
        <v>0.91155600000000003</v>
      </c>
      <c r="L8113">
        <v>0</v>
      </c>
    </row>
    <row r="8114" spans="1:12" hidden="1" x14ac:dyDescent="0.3">
      <c r="A8114" t="s">
        <v>20</v>
      </c>
      <c r="B8114" t="s">
        <v>60</v>
      </c>
      <c r="C8114" t="s">
        <v>542</v>
      </c>
      <c r="D8114" t="s">
        <v>393</v>
      </c>
      <c r="E8114" s="2">
        <v>43961.351412037038</v>
      </c>
      <c r="F8114" s="3">
        <f t="shared" si="126"/>
        <v>2020</v>
      </c>
      <c r="G8114" s="2">
        <v>43963.474872685183</v>
      </c>
      <c r="H8114" t="s">
        <v>406</v>
      </c>
      <c r="J8114">
        <v>0.99220699999999995</v>
      </c>
      <c r="K8114">
        <v>0.99649299999999996</v>
      </c>
      <c r="L8114">
        <v>0</v>
      </c>
    </row>
    <row r="8115" spans="1:12" hidden="1" x14ac:dyDescent="0.3">
      <c r="A8115" t="s">
        <v>20</v>
      </c>
      <c r="B8115" t="s">
        <v>60</v>
      </c>
      <c r="C8115" t="s">
        <v>540</v>
      </c>
      <c r="D8115" t="s">
        <v>395</v>
      </c>
      <c r="E8115" s="2">
        <v>43917.090381944443</v>
      </c>
      <c r="F8115" s="3">
        <f t="shared" si="126"/>
        <v>2020</v>
      </c>
      <c r="G8115" s="2">
        <v>43917.473715277774</v>
      </c>
      <c r="H8115" t="s">
        <v>399</v>
      </c>
      <c r="J8115">
        <v>0.80345699999999998</v>
      </c>
      <c r="K8115">
        <v>0.911555</v>
      </c>
      <c r="L8115">
        <v>0</v>
      </c>
    </row>
    <row r="8116" spans="1:12" hidden="1" x14ac:dyDescent="0.3">
      <c r="A8116" t="s">
        <v>20</v>
      </c>
      <c r="B8116" t="s">
        <v>60</v>
      </c>
      <c r="C8116" t="s">
        <v>542</v>
      </c>
      <c r="D8116" t="s">
        <v>393</v>
      </c>
      <c r="E8116" s="2">
        <v>43961.005856481483</v>
      </c>
      <c r="F8116" s="3">
        <f t="shared" si="126"/>
        <v>2020</v>
      </c>
      <c r="G8116" s="2">
        <v>43963.471979166665</v>
      </c>
      <c r="H8116" t="s">
        <v>406</v>
      </c>
      <c r="J8116">
        <v>0.99848800000000004</v>
      </c>
      <c r="K8116">
        <v>0.99931899999999996</v>
      </c>
      <c r="L8116">
        <v>0</v>
      </c>
    </row>
    <row r="8117" spans="1:12" hidden="1" x14ac:dyDescent="0.3">
      <c r="A8117" t="s">
        <v>20</v>
      </c>
      <c r="B8117" t="s">
        <v>60</v>
      </c>
      <c r="C8117" t="s">
        <v>542</v>
      </c>
      <c r="D8117" t="s">
        <v>401</v>
      </c>
      <c r="E8117" s="2">
        <v>43962.732071759259</v>
      </c>
      <c r="F8117" s="3">
        <f t="shared" si="126"/>
        <v>2020</v>
      </c>
      <c r="G8117" s="2">
        <v>43963.019641203704</v>
      </c>
      <c r="H8117" t="s">
        <v>398</v>
      </c>
      <c r="J8117">
        <v>0.74629500000000004</v>
      </c>
      <c r="K8117">
        <v>0.487315</v>
      </c>
      <c r="L8117">
        <v>1</v>
      </c>
    </row>
    <row r="8118" spans="1:12" hidden="1" x14ac:dyDescent="0.3">
      <c r="A8118" t="s">
        <v>20</v>
      </c>
      <c r="B8118" t="s">
        <v>60</v>
      </c>
      <c r="C8118" t="s">
        <v>540</v>
      </c>
      <c r="D8118" t="s">
        <v>401</v>
      </c>
      <c r="E8118" s="2">
        <v>43916.681296296294</v>
      </c>
      <c r="F8118" s="3">
        <f t="shared" si="126"/>
        <v>2020</v>
      </c>
      <c r="G8118" s="2">
        <v>43916.768287037034</v>
      </c>
      <c r="H8118" t="s">
        <v>400</v>
      </c>
      <c r="J8118">
        <v>0.56559099999999995</v>
      </c>
      <c r="K8118">
        <v>0.19548399999999999</v>
      </c>
      <c r="L8118">
        <v>2</v>
      </c>
    </row>
    <row r="8119" spans="1:12" hidden="1" x14ac:dyDescent="0.3">
      <c r="A8119" t="s">
        <v>20</v>
      </c>
      <c r="B8119" t="s">
        <v>60</v>
      </c>
      <c r="C8119" t="s">
        <v>542</v>
      </c>
      <c r="D8119" t="s">
        <v>393</v>
      </c>
      <c r="E8119" s="2">
        <v>43961.701851851853</v>
      </c>
      <c r="F8119" s="3">
        <f t="shared" si="126"/>
        <v>2020</v>
      </c>
      <c r="G8119" s="2">
        <v>43962.884560185186</v>
      </c>
      <c r="H8119" t="s">
        <v>396</v>
      </c>
      <c r="J8119">
        <v>0.97813099999999997</v>
      </c>
      <c r="K8119">
        <v>0.99015900000000001</v>
      </c>
      <c r="L8119">
        <v>0</v>
      </c>
    </row>
    <row r="8120" spans="1:12" hidden="1" x14ac:dyDescent="0.3">
      <c r="A8120" t="s">
        <v>20</v>
      </c>
      <c r="B8120" t="s">
        <v>60</v>
      </c>
      <c r="C8120" t="s">
        <v>540</v>
      </c>
      <c r="D8120" t="s">
        <v>401</v>
      </c>
      <c r="E8120" s="2">
        <v>43915.001909722225</v>
      </c>
      <c r="F8120" s="3">
        <f t="shared" si="126"/>
        <v>2020</v>
      </c>
      <c r="G8120" s="2">
        <v>43915.645486111112</v>
      </c>
      <c r="H8120" t="s">
        <v>400</v>
      </c>
      <c r="J8120">
        <v>0.94539799999999996</v>
      </c>
      <c r="K8120">
        <v>0.97542899999999999</v>
      </c>
      <c r="L8120">
        <v>0</v>
      </c>
    </row>
    <row r="8121" spans="1:12" hidden="1" x14ac:dyDescent="0.3">
      <c r="A8121" t="s">
        <v>20</v>
      </c>
      <c r="B8121" t="s">
        <v>60</v>
      </c>
      <c r="C8121" t="s">
        <v>542</v>
      </c>
      <c r="D8121" t="s">
        <v>393</v>
      </c>
      <c r="E8121" s="2">
        <v>43959.897615740738</v>
      </c>
      <c r="F8121" s="3">
        <f t="shared" si="126"/>
        <v>2020</v>
      </c>
      <c r="G8121" s="2">
        <v>43961.453599537039</v>
      </c>
      <c r="H8121" t="s">
        <v>406</v>
      </c>
      <c r="J8121">
        <v>0.95274800000000004</v>
      </c>
      <c r="K8121">
        <v>0.97873600000000005</v>
      </c>
      <c r="L8121">
        <v>0</v>
      </c>
    </row>
    <row r="8122" spans="1:12" hidden="1" x14ac:dyDescent="0.3">
      <c r="A8122" t="s">
        <v>20</v>
      </c>
      <c r="B8122" t="s">
        <v>60</v>
      </c>
      <c r="C8122" t="s">
        <v>540</v>
      </c>
      <c r="D8122" t="s">
        <v>393</v>
      </c>
      <c r="E8122" s="2">
        <v>43914.446817129632</v>
      </c>
      <c r="F8122" s="3">
        <f t="shared" si="126"/>
        <v>2020</v>
      </c>
      <c r="G8122" s="2">
        <v>43915.583472222221</v>
      </c>
      <c r="H8122" t="s">
        <v>392</v>
      </c>
      <c r="J8122">
        <v>0.99995000000000001</v>
      </c>
      <c r="K8122">
        <v>0.99997800000000003</v>
      </c>
      <c r="L8122">
        <v>0</v>
      </c>
    </row>
    <row r="8123" spans="1:12" hidden="1" x14ac:dyDescent="0.3">
      <c r="A8123" t="s">
        <v>20</v>
      </c>
      <c r="B8123" t="s">
        <v>60</v>
      </c>
      <c r="C8123" t="s">
        <v>542</v>
      </c>
      <c r="D8123" t="s">
        <v>393</v>
      </c>
      <c r="E8123" s="2">
        <v>43959.457349537035</v>
      </c>
      <c r="F8123" s="3">
        <f t="shared" si="126"/>
        <v>2020</v>
      </c>
      <c r="G8123" s="2">
        <v>43961.439363425925</v>
      </c>
      <c r="H8123" t="s">
        <v>396</v>
      </c>
      <c r="J8123">
        <v>0.99972399999999995</v>
      </c>
      <c r="K8123">
        <v>0.99987599999999999</v>
      </c>
      <c r="L8123">
        <v>0</v>
      </c>
    </row>
    <row r="8124" spans="1:12" hidden="1" x14ac:dyDescent="0.3">
      <c r="A8124" t="s">
        <v>20</v>
      </c>
      <c r="B8124" t="s">
        <v>60</v>
      </c>
      <c r="C8124" t="s">
        <v>540</v>
      </c>
      <c r="D8124" t="s">
        <v>395</v>
      </c>
      <c r="E8124" s="2">
        <v>43914.663148148145</v>
      </c>
      <c r="F8124" s="3">
        <f t="shared" si="126"/>
        <v>2020</v>
      </c>
      <c r="G8124" s="2">
        <v>43915.410381944443</v>
      </c>
      <c r="H8124" t="s">
        <v>396</v>
      </c>
      <c r="J8124">
        <v>0.54029000000000005</v>
      </c>
      <c r="K8124">
        <v>0.79313</v>
      </c>
      <c r="L8124">
        <v>0</v>
      </c>
    </row>
    <row r="8125" spans="1:12" hidden="1" x14ac:dyDescent="0.3">
      <c r="A8125" t="s">
        <v>20</v>
      </c>
      <c r="B8125" t="s">
        <v>60</v>
      </c>
      <c r="C8125" t="s">
        <v>542</v>
      </c>
      <c r="D8125" t="s">
        <v>391</v>
      </c>
      <c r="E8125" s="2">
        <v>43959.678576388891</v>
      </c>
      <c r="F8125" s="3">
        <f t="shared" si="126"/>
        <v>2020</v>
      </c>
      <c r="G8125" s="2">
        <v>43960.495798611111</v>
      </c>
      <c r="H8125" t="s">
        <v>400</v>
      </c>
      <c r="J8125">
        <v>0.71230499999999997</v>
      </c>
      <c r="K8125">
        <v>0.87053700000000001</v>
      </c>
      <c r="L8125">
        <v>0</v>
      </c>
    </row>
    <row r="8126" spans="1:12" hidden="1" x14ac:dyDescent="0.3">
      <c r="A8126" t="s">
        <v>20</v>
      </c>
      <c r="B8126" t="s">
        <v>60</v>
      </c>
      <c r="C8126" t="s">
        <v>540</v>
      </c>
      <c r="D8126" t="s">
        <v>391</v>
      </c>
      <c r="E8126" s="2">
        <v>43913.912604166668</v>
      </c>
      <c r="F8126" s="3">
        <f t="shared" si="126"/>
        <v>2020</v>
      </c>
      <c r="G8126" s="2">
        <v>43914.871747685182</v>
      </c>
      <c r="H8126" t="s">
        <v>398</v>
      </c>
      <c r="J8126">
        <v>0.82540800000000003</v>
      </c>
      <c r="K8126">
        <v>0.92143399999999998</v>
      </c>
      <c r="L8126">
        <v>0</v>
      </c>
    </row>
    <row r="8127" spans="1:12" hidden="1" x14ac:dyDescent="0.3">
      <c r="A8127" t="s">
        <v>20</v>
      </c>
      <c r="B8127" t="s">
        <v>60</v>
      </c>
      <c r="C8127" t="s">
        <v>542</v>
      </c>
      <c r="D8127" t="s">
        <v>393</v>
      </c>
      <c r="E8127" s="2">
        <v>43958.904282407406</v>
      </c>
      <c r="F8127" s="3">
        <f t="shared" si="126"/>
        <v>2020</v>
      </c>
      <c r="G8127" s="2">
        <v>43960.38008101852</v>
      </c>
      <c r="H8127" t="s">
        <v>396</v>
      </c>
      <c r="J8127">
        <v>0.99995400000000001</v>
      </c>
      <c r="K8127">
        <v>0.99997899999999995</v>
      </c>
      <c r="L8127">
        <v>0</v>
      </c>
    </row>
    <row r="8128" spans="1:12" hidden="1" x14ac:dyDescent="0.3">
      <c r="A8128" t="s">
        <v>20</v>
      </c>
      <c r="B8128" t="s">
        <v>60</v>
      </c>
      <c r="C8128" t="s">
        <v>540</v>
      </c>
      <c r="D8128" t="s">
        <v>393</v>
      </c>
      <c r="E8128" s="2">
        <v>43910.888437499998</v>
      </c>
      <c r="F8128" s="3">
        <f t="shared" si="126"/>
        <v>2020</v>
      </c>
      <c r="G8128" s="2">
        <v>43912.703599537039</v>
      </c>
      <c r="H8128" t="s">
        <v>399</v>
      </c>
      <c r="J8128">
        <v>0.95683600000000002</v>
      </c>
      <c r="K8128">
        <v>0.980576</v>
      </c>
      <c r="L8128">
        <v>0</v>
      </c>
    </row>
    <row r="8129" spans="1:12" hidden="1" x14ac:dyDescent="0.3">
      <c r="A8129" t="s">
        <v>20</v>
      </c>
      <c r="B8129" t="s">
        <v>60</v>
      </c>
      <c r="C8129" t="s">
        <v>542</v>
      </c>
      <c r="D8129" t="s">
        <v>391</v>
      </c>
      <c r="E8129" s="2">
        <v>43957.814120370371</v>
      </c>
      <c r="F8129" s="3">
        <f t="shared" si="126"/>
        <v>2020</v>
      </c>
      <c r="G8129" s="2">
        <v>43959.582627314812</v>
      </c>
      <c r="H8129" t="s">
        <v>398</v>
      </c>
      <c r="J8129">
        <v>0.474939</v>
      </c>
      <c r="K8129">
        <v>0.76372200000000001</v>
      </c>
      <c r="L8129">
        <v>0</v>
      </c>
    </row>
    <row r="8130" spans="1:12" hidden="1" x14ac:dyDescent="0.3">
      <c r="A8130" t="s">
        <v>20</v>
      </c>
      <c r="B8130" t="s">
        <v>60</v>
      </c>
      <c r="C8130" t="s">
        <v>540</v>
      </c>
      <c r="D8130" t="s">
        <v>393</v>
      </c>
      <c r="E8130" s="2">
        <v>43907.710381944446</v>
      </c>
      <c r="F8130" s="3">
        <f t="shared" ref="F8130:F8193" si="127">YEAR(E8130)</f>
        <v>2020</v>
      </c>
      <c r="G8130" s="2">
        <v>43912.635231481479</v>
      </c>
      <c r="H8130" t="s">
        <v>394</v>
      </c>
      <c r="J8130">
        <v>0.99885199999999996</v>
      </c>
      <c r="K8130">
        <v>0.99948300000000001</v>
      </c>
      <c r="L8130">
        <v>0</v>
      </c>
    </row>
    <row r="8131" spans="1:12" hidden="1" x14ac:dyDescent="0.3">
      <c r="A8131" t="s">
        <v>20</v>
      </c>
      <c r="B8131" t="s">
        <v>60</v>
      </c>
      <c r="C8131" t="s">
        <v>542</v>
      </c>
      <c r="D8131" t="s">
        <v>393</v>
      </c>
      <c r="E8131" s="2">
        <v>43958.021527777775</v>
      </c>
      <c r="F8131" s="3">
        <f t="shared" si="127"/>
        <v>2020</v>
      </c>
      <c r="G8131" s="2">
        <v>43959.450555555559</v>
      </c>
      <c r="H8131" t="s">
        <v>406</v>
      </c>
      <c r="J8131">
        <v>0.99914999999999998</v>
      </c>
      <c r="K8131">
        <v>0.99961699999999998</v>
      </c>
      <c r="L8131">
        <v>0</v>
      </c>
    </row>
    <row r="8132" spans="1:12" hidden="1" x14ac:dyDescent="0.3">
      <c r="A8132" t="s">
        <v>20</v>
      </c>
      <c r="B8132" t="s">
        <v>60</v>
      </c>
      <c r="C8132" t="s">
        <v>540</v>
      </c>
      <c r="D8132" t="s">
        <v>393</v>
      </c>
      <c r="E8132" s="2">
        <v>43909.720092592594</v>
      </c>
      <c r="F8132" s="3">
        <f t="shared" si="127"/>
        <v>2020</v>
      </c>
      <c r="G8132" s="2">
        <v>43912.508009259262</v>
      </c>
      <c r="H8132" t="s">
        <v>403</v>
      </c>
      <c r="J8132">
        <v>0.17916799999999999</v>
      </c>
      <c r="K8132">
        <v>0.63062600000000002</v>
      </c>
      <c r="L8132">
        <v>0</v>
      </c>
    </row>
    <row r="8133" spans="1:12" hidden="1" x14ac:dyDescent="0.3">
      <c r="A8133" t="s">
        <v>20</v>
      </c>
      <c r="B8133" t="s">
        <v>60</v>
      </c>
      <c r="C8133" t="s">
        <v>542</v>
      </c>
      <c r="D8133" t="s">
        <v>401</v>
      </c>
      <c r="E8133" s="2">
        <v>43957.007210648146</v>
      </c>
      <c r="F8133" s="3">
        <f t="shared" si="127"/>
        <v>2020</v>
      </c>
      <c r="G8133" s="2">
        <v>43957.701192129629</v>
      </c>
      <c r="H8133" t="s">
        <v>396</v>
      </c>
      <c r="J8133">
        <v>0.41990300000000003</v>
      </c>
      <c r="K8133">
        <v>0.73895599999999995</v>
      </c>
      <c r="L8133">
        <v>0</v>
      </c>
    </row>
    <row r="8134" spans="1:12" hidden="1" x14ac:dyDescent="0.3">
      <c r="A8134" t="s">
        <v>20</v>
      </c>
      <c r="B8134" t="s">
        <v>60</v>
      </c>
      <c r="C8134" t="s">
        <v>540</v>
      </c>
      <c r="D8134" t="s">
        <v>395</v>
      </c>
      <c r="E8134" s="2">
        <v>43910.665682870371</v>
      </c>
      <c r="F8134" s="3">
        <f t="shared" si="127"/>
        <v>2020</v>
      </c>
      <c r="G8134" s="2">
        <v>43911.718831018516</v>
      </c>
      <c r="H8134" t="s">
        <v>396</v>
      </c>
      <c r="J8134">
        <v>0.99994499999999997</v>
      </c>
      <c r="K8134">
        <v>0.99997499999999995</v>
      </c>
      <c r="L8134">
        <v>0</v>
      </c>
    </row>
    <row r="8135" spans="1:12" hidden="1" x14ac:dyDescent="0.3">
      <c r="A8135" t="s">
        <v>20</v>
      </c>
      <c r="B8135" t="s">
        <v>60</v>
      </c>
      <c r="C8135" t="s">
        <v>540</v>
      </c>
      <c r="D8135" t="s">
        <v>401</v>
      </c>
      <c r="E8135" s="2">
        <v>43908.710810185185</v>
      </c>
      <c r="F8135" s="3">
        <f t="shared" si="127"/>
        <v>2020</v>
      </c>
      <c r="G8135" s="2">
        <v>43911.696527777778</v>
      </c>
      <c r="H8135" t="s">
        <v>402</v>
      </c>
      <c r="J8135">
        <v>0.99949900000000003</v>
      </c>
      <c r="K8135">
        <v>0.99977499999999997</v>
      </c>
      <c r="L8135">
        <v>0</v>
      </c>
    </row>
    <row r="8136" spans="1:12" hidden="1" x14ac:dyDescent="0.3">
      <c r="A8136" t="s">
        <v>20</v>
      </c>
      <c r="B8136" t="s">
        <v>60</v>
      </c>
      <c r="C8136" t="s">
        <v>542</v>
      </c>
      <c r="D8136" t="s">
        <v>395</v>
      </c>
      <c r="E8136" s="2">
        <v>43953.46533564815</v>
      </c>
      <c r="F8136" s="3">
        <f t="shared" si="127"/>
        <v>2020</v>
      </c>
      <c r="G8136" s="2">
        <v>43957.591180555559</v>
      </c>
      <c r="H8136" t="s">
        <v>398</v>
      </c>
      <c r="J8136">
        <v>0.99870000000000003</v>
      </c>
      <c r="K8136">
        <v>0.99941500000000005</v>
      </c>
      <c r="L8136">
        <v>0</v>
      </c>
    </row>
    <row r="8137" spans="1:12" hidden="1" x14ac:dyDescent="0.3">
      <c r="A8137" t="s">
        <v>20</v>
      </c>
      <c r="B8137" t="s">
        <v>60</v>
      </c>
      <c r="C8137" t="s">
        <v>542</v>
      </c>
      <c r="D8137" t="s">
        <v>395</v>
      </c>
      <c r="E8137" s="2">
        <v>43956.45207175926</v>
      </c>
      <c r="F8137" s="3">
        <f t="shared" si="127"/>
        <v>2020</v>
      </c>
      <c r="G8137" s="2">
        <v>43957.584224537037</v>
      </c>
      <c r="H8137" t="s">
        <v>396</v>
      </c>
      <c r="J8137">
        <v>0.347354</v>
      </c>
      <c r="K8137">
        <v>0.46736800000000001</v>
      </c>
      <c r="L8137">
        <v>1</v>
      </c>
    </row>
    <row r="8138" spans="1:12" hidden="1" x14ac:dyDescent="0.3">
      <c r="A8138" t="s">
        <v>20</v>
      </c>
      <c r="B8138" t="s">
        <v>60</v>
      </c>
      <c r="C8138" t="s">
        <v>540</v>
      </c>
      <c r="D8138" t="s">
        <v>395</v>
      </c>
      <c r="E8138" s="2">
        <v>43911.546354166669</v>
      </c>
      <c r="F8138" s="3">
        <f t="shared" si="127"/>
        <v>2020</v>
      </c>
      <c r="G8138" s="2">
        <v>43911.687673611108</v>
      </c>
      <c r="H8138" t="s">
        <v>396</v>
      </c>
      <c r="J8138">
        <v>0.971306</v>
      </c>
      <c r="K8138">
        <v>0.98708799999999997</v>
      </c>
      <c r="L8138">
        <v>0</v>
      </c>
    </row>
    <row r="8139" spans="1:12" hidden="1" x14ac:dyDescent="0.3">
      <c r="A8139" t="s">
        <v>20</v>
      </c>
      <c r="B8139" t="s">
        <v>60</v>
      </c>
      <c r="C8139" t="s">
        <v>542</v>
      </c>
      <c r="D8139" t="s">
        <v>395</v>
      </c>
      <c r="E8139" s="2">
        <v>43953.817395833335</v>
      </c>
      <c r="F8139" s="3">
        <f t="shared" si="127"/>
        <v>2020</v>
      </c>
      <c r="G8139" s="2">
        <v>43955.744398148148</v>
      </c>
      <c r="H8139" t="s">
        <v>398</v>
      </c>
      <c r="J8139">
        <v>0.992475</v>
      </c>
      <c r="K8139">
        <v>0.996614</v>
      </c>
      <c r="L8139">
        <v>0</v>
      </c>
    </row>
    <row r="8140" spans="1:12" hidden="1" x14ac:dyDescent="0.3">
      <c r="A8140" t="s">
        <v>20</v>
      </c>
      <c r="B8140" t="s">
        <v>60</v>
      </c>
      <c r="C8140" t="s">
        <v>540</v>
      </c>
      <c r="D8140" t="s">
        <v>395</v>
      </c>
      <c r="E8140" s="2">
        <v>43907.416678240741</v>
      </c>
      <c r="F8140" s="3">
        <f t="shared" si="127"/>
        <v>2020</v>
      </c>
      <c r="G8140" s="2">
        <v>43910.58935185185</v>
      </c>
      <c r="H8140" t="s">
        <v>398</v>
      </c>
      <c r="J8140">
        <v>0.984981</v>
      </c>
      <c r="K8140">
        <v>0.99324100000000004</v>
      </c>
      <c r="L8140">
        <v>0</v>
      </c>
    </row>
    <row r="8141" spans="1:12" hidden="1" x14ac:dyDescent="0.3">
      <c r="A8141" t="s">
        <v>20</v>
      </c>
      <c r="B8141" t="s">
        <v>60</v>
      </c>
      <c r="C8141" t="s">
        <v>542</v>
      </c>
      <c r="D8141" t="s">
        <v>395</v>
      </c>
      <c r="E8141" s="2">
        <v>43953.390914351854</v>
      </c>
      <c r="F8141" s="3">
        <f t="shared" si="127"/>
        <v>2020</v>
      </c>
      <c r="G8141" s="2">
        <v>43954.482893518521</v>
      </c>
      <c r="H8141" t="s">
        <v>396</v>
      </c>
      <c r="J8141">
        <v>0.78286999999999995</v>
      </c>
      <c r="K8141">
        <v>9.7708600000000007E-2</v>
      </c>
      <c r="L8141">
        <v>2</v>
      </c>
    </row>
    <row r="8142" spans="1:12" hidden="1" x14ac:dyDescent="0.3">
      <c r="A8142" t="s">
        <v>20</v>
      </c>
      <c r="B8142" t="s">
        <v>60</v>
      </c>
      <c r="C8142" t="s">
        <v>540</v>
      </c>
      <c r="D8142" t="s">
        <v>393</v>
      </c>
      <c r="E8142" s="2">
        <v>43910.426793981482</v>
      </c>
      <c r="F8142" s="3">
        <f t="shared" si="127"/>
        <v>2020</v>
      </c>
      <c r="G8142" s="2">
        <v>43910.582395833335</v>
      </c>
      <c r="H8142" t="s">
        <v>396</v>
      </c>
      <c r="J8142">
        <v>0.99957799999999997</v>
      </c>
      <c r="K8142">
        <v>0.99980999999999998</v>
      </c>
      <c r="L8142">
        <v>0</v>
      </c>
    </row>
    <row r="8143" spans="1:12" hidden="1" x14ac:dyDescent="0.3">
      <c r="A8143" t="s">
        <v>20</v>
      </c>
      <c r="B8143" t="s">
        <v>60</v>
      </c>
      <c r="C8143" t="s">
        <v>542</v>
      </c>
      <c r="D8143" t="s">
        <v>393</v>
      </c>
      <c r="E8143" s="2">
        <v>43952.399826388886</v>
      </c>
      <c r="F8143" s="3">
        <f t="shared" si="127"/>
        <v>2020</v>
      </c>
      <c r="G8143" s="2">
        <v>43953.533831018518</v>
      </c>
      <c r="H8143" t="s">
        <v>397</v>
      </c>
      <c r="J8143">
        <v>0.99833000000000005</v>
      </c>
      <c r="K8143">
        <v>0.99924800000000003</v>
      </c>
      <c r="L8143">
        <v>0</v>
      </c>
    </row>
    <row r="8144" spans="1:12" hidden="1" x14ac:dyDescent="0.3">
      <c r="A8144" t="s">
        <v>20</v>
      </c>
      <c r="B8144" t="s">
        <v>60</v>
      </c>
      <c r="C8144" t="s">
        <v>540</v>
      </c>
      <c r="D8144" t="s">
        <v>391</v>
      </c>
      <c r="E8144" s="2">
        <v>43909.552256944444</v>
      </c>
      <c r="F8144" s="3">
        <f t="shared" si="127"/>
        <v>2020</v>
      </c>
      <c r="G8144" s="2">
        <v>43909.918576388889</v>
      </c>
      <c r="H8144" t="s">
        <v>394</v>
      </c>
      <c r="J8144">
        <v>9.3410900000000005E-2</v>
      </c>
      <c r="K8144">
        <v>0.40796500000000002</v>
      </c>
      <c r="L8144">
        <v>2</v>
      </c>
    </row>
    <row r="8145" spans="1:12" hidden="1" x14ac:dyDescent="0.3">
      <c r="A8145" t="s">
        <v>20</v>
      </c>
      <c r="B8145" t="s">
        <v>60</v>
      </c>
      <c r="C8145" t="s">
        <v>542</v>
      </c>
      <c r="D8145" t="s">
        <v>393</v>
      </c>
      <c r="E8145" s="2">
        <v>43947.909629629627</v>
      </c>
      <c r="F8145" s="3">
        <f t="shared" si="127"/>
        <v>2020</v>
      </c>
      <c r="G8145" s="2">
        <v>43952.945</v>
      </c>
      <c r="H8145" t="s">
        <v>405</v>
      </c>
      <c r="J8145">
        <v>0.80231699999999995</v>
      </c>
      <c r="K8145">
        <v>0.91104300000000005</v>
      </c>
      <c r="L8145">
        <v>0</v>
      </c>
    </row>
    <row r="8146" spans="1:12" hidden="1" x14ac:dyDescent="0.3">
      <c r="A8146" t="s">
        <v>20</v>
      </c>
      <c r="B8146" t="s">
        <v>60</v>
      </c>
      <c r="C8146" t="s">
        <v>540</v>
      </c>
      <c r="D8146" t="s">
        <v>401</v>
      </c>
      <c r="E8146" s="2">
        <v>43909.475578703707</v>
      </c>
      <c r="F8146" s="3">
        <f t="shared" si="127"/>
        <v>2020</v>
      </c>
      <c r="G8146" s="2">
        <v>43909.830925925926</v>
      </c>
      <c r="H8146" t="s">
        <v>396</v>
      </c>
      <c r="J8146">
        <v>0.58663900000000002</v>
      </c>
      <c r="K8146">
        <v>0.18601300000000001</v>
      </c>
      <c r="L8146">
        <v>2</v>
      </c>
    </row>
    <row r="8147" spans="1:12" hidden="1" x14ac:dyDescent="0.3">
      <c r="A8147" t="s">
        <v>20</v>
      </c>
      <c r="B8147" t="s">
        <v>60</v>
      </c>
      <c r="C8147" t="s">
        <v>542</v>
      </c>
      <c r="D8147" t="s">
        <v>393</v>
      </c>
      <c r="E8147" s="2">
        <v>43948.965486111112</v>
      </c>
      <c r="F8147" s="3">
        <f t="shared" si="127"/>
        <v>2020</v>
      </c>
      <c r="G8147" s="2">
        <v>43952.945</v>
      </c>
      <c r="H8147" t="s">
        <v>405</v>
      </c>
      <c r="J8147">
        <v>0.99943400000000004</v>
      </c>
      <c r="K8147">
        <v>0.99974499999999999</v>
      </c>
      <c r="L8147">
        <v>0</v>
      </c>
    </row>
    <row r="8148" spans="1:12" hidden="1" x14ac:dyDescent="0.3">
      <c r="A8148" t="s">
        <v>20</v>
      </c>
      <c r="B8148" t="s">
        <v>60</v>
      </c>
      <c r="C8148" t="s">
        <v>540</v>
      </c>
      <c r="D8148" t="s">
        <v>395</v>
      </c>
      <c r="E8148" s="2">
        <v>43907.910752314812</v>
      </c>
      <c r="F8148" s="3">
        <f t="shared" si="127"/>
        <v>2020</v>
      </c>
      <c r="G8148" s="2">
        <v>43909.82</v>
      </c>
      <c r="H8148" t="s">
        <v>403</v>
      </c>
      <c r="J8148">
        <v>0.99523499999999998</v>
      </c>
      <c r="K8148">
        <v>0.99785599999999997</v>
      </c>
      <c r="L8148">
        <v>0</v>
      </c>
    </row>
    <row r="8149" spans="1:12" hidden="1" x14ac:dyDescent="0.3">
      <c r="A8149" t="s">
        <v>20</v>
      </c>
      <c r="B8149" t="s">
        <v>60</v>
      </c>
      <c r="C8149" t="s">
        <v>542</v>
      </c>
      <c r="D8149" t="s">
        <v>393</v>
      </c>
      <c r="E8149" s="2">
        <v>43949.323425925926</v>
      </c>
      <c r="F8149" s="3">
        <f t="shared" si="127"/>
        <v>2020</v>
      </c>
      <c r="G8149" s="2">
        <v>43952.633437500001</v>
      </c>
      <c r="H8149" t="s">
        <v>406</v>
      </c>
      <c r="J8149">
        <v>0.61245099999999997</v>
      </c>
      <c r="K8149">
        <v>0.82560299999999998</v>
      </c>
      <c r="L8149">
        <v>0</v>
      </c>
    </row>
    <row r="8150" spans="1:12" hidden="1" x14ac:dyDescent="0.3">
      <c r="A8150" t="s">
        <v>20</v>
      </c>
      <c r="B8150" t="s">
        <v>60</v>
      </c>
      <c r="C8150" t="s">
        <v>540</v>
      </c>
      <c r="D8150" t="s">
        <v>393</v>
      </c>
      <c r="E8150" s="2">
        <v>43907.69363425926</v>
      </c>
      <c r="F8150" s="3">
        <f t="shared" si="127"/>
        <v>2020</v>
      </c>
      <c r="G8150" s="2">
        <v>43909.818344907406</v>
      </c>
      <c r="H8150" t="s">
        <v>403</v>
      </c>
      <c r="J8150">
        <v>0.55321900000000002</v>
      </c>
      <c r="K8150">
        <v>0.20105200000000001</v>
      </c>
      <c r="L8150">
        <v>2</v>
      </c>
    </row>
    <row r="8151" spans="1:12" hidden="1" x14ac:dyDescent="0.3">
      <c r="A8151" t="s">
        <v>20</v>
      </c>
      <c r="B8151" t="s">
        <v>60</v>
      </c>
      <c r="C8151" t="s">
        <v>542</v>
      </c>
      <c r="D8151" t="s">
        <v>393</v>
      </c>
      <c r="E8151" s="2">
        <v>43951.630243055559</v>
      </c>
      <c r="F8151" s="3">
        <f t="shared" si="127"/>
        <v>2020</v>
      </c>
      <c r="G8151" s="2">
        <v>43952.441701388889</v>
      </c>
      <c r="H8151" t="s">
        <v>396</v>
      </c>
      <c r="J8151">
        <v>0.99959299999999995</v>
      </c>
      <c r="K8151">
        <v>0.99981699999999996</v>
      </c>
      <c r="L8151">
        <v>0</v>
      </c>
    </row>
    <row r="8152" spans="1:12" hidden="1" x14ac:dyDescent="0.3">
      <c r="A8152" t="s">
        <v>20</v>
      </c>
      <c r="B8152" t="s">
        <v>60</v>
      </c>
      <c r="C8152" t="s">
        <v>540</v>
      </c>
      <c r="D8152" t="s">
        <v>395</v>
      </c>
      <c r="E8152" s="2">
        <v>43904.960231481484</v>
      </c>
      <c r="F8152" s="3">
        <f t="shared" si="127"/>
        <v>2020</v>
      </c>
      <c r="G8152" s="2">
        <v>43909.80133101852</v>
      </c>
      <c r="H8152" t="s">
        <v>406</v>
      </c>
      <c r="J8152">
        <v>0.99998799999999999</v>
      </c>
      <c r="K8152">
        <v>0.99999499999999997</v>
      </c>
      <c r="L8152">
        <v>0</v>
      </c>
    </row>
    <row r="8153" spans="1:12" hidden="1" x14ac:dyDescent="0.3">
      <c r="A8153" t="s">
        <v>20</v>
      </c>
      <c r="B8153" t="s">
        <v>60</v>
      </c>
      <c r="C8153" t="s">
        <v>542</v>
      </c>
      <c r="D8153" t="s">
        <v>391</v>
      </c>
      <c r="E8153" s="2">
        <v>43949.753449074073</v>
      </c>
      <c r="F8153" s="3">
        <f t="shared" si="127"/>
        <v>2020</v>
      </c>
      <c r="G8153" s="2">
        <v>43951.636388888888</v>
      </c>
      <c r="H8153" t="s">
        <v>396</v>
      </c>
      <c r="J8153">
        <v>0.99984899999999999</v>
      </c>
      <c r="K8153">
        <v>0.99993200000000004</v>
      </c>
      <c r="L8153">
        <v>0</v>
      </c>
    </row>
    <row r="8154" spans="1:12" hidden="1" x14ac:dyDescent="0.3">
      <c r="A8154" t="s">
        <v>20</v>
      </c>
      <c r="B8154" t="s">
        <v>60</v>
      </c>
      <c r="C8154" t="s">
        <v>540</v>
      </c>
      <c r="D8154" t="s">
        <v>393</v>
      </c>
      <c r="E8154" s="2">
        <v>43904.972962962966</v>
      </c>
      <c r="F8154" s="3">
        <f t="shared" si="127"/>
        <v>2020</v>
      </c>
      <c r="G8154" s="2">
        <v>43909.80133101852</v>
      </c>
      <c r="H8154" t="s">
        <v>400</v>
      </c>
      <c r="J8154">
        <v>0.96372599999999997</v>
      </c>
      <c r="K8154">
        <v>0.98367700000000002</v>
      </c>
      <c r="L8154">
        <v>0</v>
      </c>
    </row>
    <row r="8155" spans="1:12" hidden="1" x14ac:dyDescent="0.3">
      <c r="A8155" t="s">
        <v>20</v>
      </c>
      <c r="B8155" t="s">
        <v>60</v>
      </c>
      <c r="C8155" t="s">
        <v>540</v>
      </c>
      <c r="D8155" t="s">
        <v>401</v>
      </c>
      <c r="E8155" s="2">
        <v>43908.406145833331</v>
      </c>
      <c r="F8155" s="3">
        <f t="shared" si="127"/>
        <v>2020</v>
      </c>
      <c r="G8155" s="2">
        <v>43908.56354166667</v>
      </c>
      <c r="H8155" t="s">
        <v>392</v>
      </c>
      <c r="J8155">
        <v>0.94189299999999998</v>
      </c>
      <c r="K8155">
        <v>0.97385200000000005</v>
      </c>
      <c r="L8155">
        <v>0</v>
      </c>
    </row>
    <row r="8156" spans="1:12" hidden="1" x14ac:dyDescent="0.3">
      <c r="A8156" t="s">
        <v>20</v>
      </c>
      <c r="B8156" t="s">
        <v>60</v>
      </c>
      <c r="C8156" t="s">
        <v>542</v>
      </c>
      <c r="D8156" t="s">
        <v>395</v>
      </c>
      <c r="E8156" s="2">
        <v>43946.88726851852</v>
      </c>
      <c r="F8156" s="3">
        <f t="shared" si="127"/>
        <v>2020</v>
      </c>
      <c r="G8156" s="2">
        <v>43949.609826388885</v>
      </c>
      <c r="H8156" t="s">
        <v>396</v>
      </c>
      <c r="J8156">
        <v>0.75139500000000004</v>
      </c>
      <c r="K8156">
        <v>0.88812800000000003</v>
      </c>
      <c r="L8156">
        <v>0</v>
      </c>
    </row>
    <row r="8157" spans="1:12" hidden="1" x14ac:dyDescent="0.3">
      <c r="A8157" t="s">
        <v>20</v>
      </c>
      <c r="B8157" t="s">
        <v>60</v>
      </c>
      <c r="C8157" t="s">
        <v>542</v>
      </c>
      <c r="D8157" t="s">
        <v>395</v>
      </c>
      <c r="E8157" s="2">
        <v>43946.948553240742</v>
      </c>
      <c r="F8157" s="3">
        <f t="shared" si="127"/>
        <v>2020</v>
      </c>
      <c r="G8157" s="2">
        <v>43948.439479166664</v>
      </c>
      <c r="H8157" t="s">
        <v>398</v>
      </c>
      <c r="J8157">
        <v>0.305033</v>
      </c>
      <c r="K8157">
        <v>0.31273499999999999</v>
      </c>
      <c r="L8157">
        <v>2</v>
      </c>
    </row>
    <row r="8158" spans="1:12" hidden="1" x14ac:dyDescent="0.3">
      <c r="A8158" t="s">
        <v>20</v>
      </c>
      <c r="B8158" t="s">
        <v>60</v>
      </c>
      <c r="C8158" t="s">
        <v>540</v>
      </c>
      <c r="D8158" t="s">
        <v>395</v>
      </c>
      <c r="E8158" s="2">
        <v>43907.577048611114</v>
      </c>
      <c r="F8158" s="3">
        <f t="shared" si="127"/>
        <v>2020</v>
      </c>
      <c r="G8158" s="2">
        <v>43908.470543981479</v>
      </c>
      <c r="H8158" t="s">
        <v>396</v>
      </c>
      <c r="J8158">
        <v>0.55657999999999996</v>
      </c>
      <c r="K8158">
        <v>0.80046099999999998</v>
      </c>
      <c r="L8158">
        <v>0</v>
      </c>
    </row>
    <row r="8159" spans="1:12" hidden="1" x14ac:dyDescent="0.3">
      <c r="A8159" t="s">
        <v>20</v>
      </c>
      <c r="B8159" t="s">
        <v>60</v>
      </c>
      <c r="C8159" t="s">
        <v>542</v>
      </c>
      <c r="D8159" t="s">
        <v>393</v>
      </c>
      <c r="E8159" s="2">
        <v>43944.856956018521</v>
      </c>
      <c r="F8159" s="3">
        <f t="shared" si="127"/>
        <v>2020</v>
      </c>
      <c r="G8159" s="2">
        <v>43946.664375</v>
      </c>
      <c r="H8159" t="s">
        <v>396</v>
      </c>
      <c r="J8159">
        <v>0.31611400000000001</v>
      </c>
      <c r="K8159">
        <v>0.69225099999999995</v>
      </c>
      <c r="L8159">
        <v>0</v>
      </c>
    </row>
    <row r="8160" spans="1:12" hidden="1" x14ac:dyDescent="0.3">
      <c r="A8160" t="s">
        <v>20</v>
      </c>
      <c r="B8160" t="s">
        <v>60</v>
      </c>
      <c r="C8160" t="s">
        <v>540</v>
      </c>
      <c r="D8160" t="s">
        <v>391</v>
      </c>
      <c r="E8160" s="2">
        <v>43906.862974537034</v>
      </c>
      <c r="F8160" s="3">
        <f t="shared" si="127"/>
        <v>2020</v>
      </c>
      <c r="G8160" s="2">
        <v>43908.384837962964</v>
      </c>
      <c r="H8160" t="s">
        <v>400</v>
      </c>
      <c r="J8160">
        <v>0.14321</v>
      </c>
      <c r="K8160">
        <v>0.38555499999999998</v>
      </c>
      <c r="L8160">
        <v>2</v>
      </c>
    </row>
    <row r="8161" spans="1:12" hidden="1" x14ac:dyDescent="0.3">
      <c r="A8161" t="s">
        <v>20</v>
      </c>
      <c r="B8161" t="s">
        <v>60</v>
      </c>
      <c r="C8161" t="s">
        <v>542</v>
      </c>
      <c r="D8161" t="s">
        <v>391</v>
      </c>
      <c r="E8161" s="2">
        <v>43944.717349537037</v>
      </c>
      <c r="F8161" s="3">
        <f t="shared" si="127"/>
        <v>2020</v>
      </c>
      <c r="G8161" s="2">
        <v>43946.42460648148</v>
      </c>
      <c r="H8161" t="s">
        <v>397</v>
      </c>
      <c r="J8161">
        <v>0.99947200000000003</v>
      </c>
      <c r="K8161">
        <v>0.99976200000000004</v>
      </c>
      <c r="L8161">
        <v>0</v>
      </c>
    </row>
    <row r="8162" spans="1:12" hidden="1" x14ac:dyDescent="0.3">
      <c r="A8162" t="s">
        <v>20</v>
      </c>
      <c r="B8162" t="s">
        <v>60</v>
      </c>
      <c r="C8162" t="s">
        <v>540</v>
      </c>
      <c r="D8162" t="s">
        <v>393</v>
      </c>
      <c r="E8162" s="2">
        <v>43906.793865740743</v>
      </c>
      <c r="F8162" s="3">
        <f t="shared" si="127"/>
        <v>2020</v>
      </c>
      <c r="G8162" s="2">
        <v>43907.544398148151</v>
      </c>
      <c r="H8162" t="s">
        <v>400</v>
      </c>
      <c r="J8162">
        <v>0.93816500000000003</v>
      </c>
      <c r="K8162">
        <v>0.97217399999999998</v>
      </c>
      <c r="L8162">
        <v>0</v>
      </c>
    </row>
    <row r="8163" spans="1:12" hidden="1" x14ac:dyDescent="0.3">
      <c r="A8163" t="s">
        <v>20</v>
      </c>
      <c r="B8163" t="s">
        <v>60</v>
      </c>
      <c r="C8163" t="s">
        <v>542</v>
      </c>
      <c r="D8163" t="s">
        <v>391</v>
      </c>
      <c r="E8163" s="2">
        <v>43944.738229166665</v>
      </c>
      <c r="F8163" s="3">
        <f t="shared" si="127"/>
        <v>2020</v>
      </c>
      <c r="G8163" s="2">
        <v>43946.389004629629</v>
      </c>
      <c r="H8163" t="s">
        <v>396</v>
      </c>
      <c r="J8163">
        <v>0.99999400000000005</v>
      </c>
      <c r="K8163">
        <v>0.99999700000000002</v>
      </c>
      <c r="L8163">
        <v>0</v>
      </c>
    </row>
    <row r="8164" spans="1:12" hidden="1" x14ac:dyDescent="0.3">
      <c r="A8164" t="s">
        <v>20</v>
      </c>
      <c r="B8164" t="s">
        <v>60</v>
      </c>
      <c r="C8164" t="s">
        <v>540</v>
      </c>
      <c r="D8164" t="s">
        <v>401</v>
      </c>
      <c r="E8164" s="2">
        <v>43905.891770833332</v>
      </c>
      <c r="F8164" s="3">
        <f t="shared" si="127"/>
        <v>2020</v>
      </c>
      <c r="G8164" s="2">
        <v>43907.462476851855</v>
      </c>
      <c r="H8164" t="s">
        <v>400</v>
      </c>
      <c r="J8164">
        <v>0.95255900000000004</v>
      </c>
      <c r="K8164">
        <v>0.97865199999999997</v>
      </c>
      <c r="L8164">
        <v>0</v>
      </c>
    </row>
    <row r="8165" spans="1:12" hidden="1" x14ac:dyDescent="0.3">
      <c r="A8165" t="s">
        <v>20</v>
      </c>
      <c r="B8165" t="s">
        <v>60</v>
      </c>
      <c r="C8165" t="s">
        <v>542</v>
      </c>
      <c r="D8165" t="s">
        <v>407</v>
      </c>
      <c r="E8165" s="2">
        <v>43945.643530092595</v>
      </c>
      <c r="F8165" s="3">
        <f t="shared" si="127"/>
        <v>2020</v>
      </c>
      <c r="G8165" s="2">
        <v>43945.821388888886</v>
      </c>
      <c r="H8165" t="s">
        <v>396</v>
      </c>
      <c r="J8165">
        <v>0.68932899999999997</v>
      </c>
      <c r="K8165">
        <v>0.13980200000000001</v>
      </c>
      <c r="L8165">
        <v>2</v>
      </c>
    </row>
    <row r="8166" spans="1:12" hidden="1" x14ac:dyDescent="0.3">
      <c r="A8166" t="s">
        <v>20</v>
      </c>
      <c r="B8166" t="s">
        <v>60</v>
      </c>
      <c r="C8166" t="s">
        <v>540</v>
      </c>
      <c r="D8166" t="s">
        <v>395</v>
      </c>
      <c r="E8166" s="2">
        <v>43904.912314814814</v>
      </c>
      <c r="F8166" s="3">
        <f t="shared" si="127"/>
        <v>2020</v>
      </c>
      <c r="G8166" s="2">
        <v>43907.44767361111</v>
      </c>
      <c r="H8166" t="s">
        <v>396</v>
      </c>
      <c r="J8166">
        <v>0.99945799999999996</v>
      </c>
      <c r="K8166">
        <v>0.99975599999999998</v>
      </c>
      <c r="L8166">
        <v>0</v>
      </c>
    </row>
    <row r="8167" spans="1:12" hidden="1" x14ac:dyDescent="0.3">
      <c r="A8167" t="s">
        <v>20</v>
      </c>
      <c r="B8167" t="s">
        <v>60</v>
      </c>
      <c r="C8167" t="s">
        <v>542</v>
      </c>
      <c r="D8167" t="s">
        <v>395</v>
      </c>
      <c r="E8167" s="2">
        <v>43942.774074074077</v>
      </c>
      <c r="F8167" s="3">
        <f t="shared" si="127"/>
        <v>2020</v>
      </c>
      <c r="G8167" s="2">
        <v>43944.571469907409</v>
      </c>
      <c r="H8167" t="s">
        <v>396</v>
      </c>
      <c r="J8167">
        <v>0.99868199999999996</v>
      </c>
      <c r="K8167">
        <v>0.99940700000000005</v>
      </c>
      <c r="L8167">
        <v>0</v>
      </c>
    </row>
    <row r="8168" spans="1:12" hidden="1" x14ac:dyDescent="0.3">
      <c r="A8168" t="s">
        <v>20</v>
      </c>
      <c r="B8168" t="s">
        <v>60</v>
      </c>
      <c r="C8168" t="s">
        <v>540</v>
      </c>
      <c r="D8168" t="s">
        <v>395</v>
      </c>
      <c r="E8168" s="2">
        <v>43905.35832175926</v>
      </c>
      <c r="F8168" s="3">
        <f t="shared" si="127"/>
        <v>2020</v>
      </c>
      <c r="G8168" s="2">
        <v>43906.622789351852</v>
      </c>
      <c r="H8168" t="s">
        <v>400</v>
      </c>
      <c r="J8168">
        <v>0.62731099999999995</v>
      </c>
      <c r="K8168">
        <v>0.83228999999999997</v>
      </c>
      <c r="L8168">
        <v>0</v>
      </c>
    </row>
    <row r="8169" spans="1:12" hidden="1" x14ac:dyDescent="0.3">
      <c r="A8169" t="s">
        <v>20</v>
      </c>
      <c r="B8169" t="s">
        <v>60</v>
      </c>
      <c r="C8169" t="s">
        <v>542</v>
      </c>
      <c r="D8169" t="s">
        <v>395</v>
      </c>
      <c r="E8169" s="2">
        <v>43943.599768518521</v>
      </c>
      <c r="F8169" s="3">
        <f t="shared" si="127"/>
        <v>2020</v>
      </c>
      <c r="G8169" s="2">
        <v>43943.995162037034</v>
      </c>
      <c r="H8169" t="s">
        <v>396</v>
      </c>
      <c r="J8169">
        <v>0.999996</v>
      </c>
      <c r="K8169">
        <v>0.99999800000000005</v>
      </c>
      <c r="L8169">
        <v>0</v>
      </c>
    </row>
    <row r="8170" spans="1:12" hidden="1" x14ac:dyDescent="0.3">
      <c r="A8170" t="s">
        <v>20</v>
      </c>
      <c r="B8170" t="s">
        <v>60</v>
      </c>
      <c r="C8170" t="s">
        <v>540</v>
      </c>
      <c r="D8170" t="s">
        <v>391</v>
      </c>
      <c r="E8170" s="2">
        <v>43904.869189814817</v>
      </c>
      <c r="F8170" s="3">
        <f t="shared" si="127"/>
        <v>2020</v>
      </c>
      <c r="G8170" s="2">
        <v>43906.601747685185</v>
      </c>
      <c r="H8170" t="s">
        <v>396</v>
      </c>
      <c r="J8170">
        <v>0.998722</v>
      </c>
      <c r="K8170">
        <v>0.99942500000000001</v>
      </c>
      <c r="L8170">
        <v>0</v>
      </c>
    </row>
    <row r="8171" spans="1:12" hidden="1" x14ac:dyDescent="0.3">
      <c r="A8171" t="s">
        <v>20</v>
      </c>
      <c r="B8171" t="s">
        <v>60</v>
      </c>
      <c r="C8171" t="s">
        <v>542</v>
      </c>
      <c r="D8171" t="s">
        <v>393</v>
      </c>
      <c r="E8171" s="2">
        <v>43943.071747685186</v>
      </c>
      <c r="F8171" s="3">
        <f t="shared" si="127"/>
        <v>2020</v>
      </c>
      <c r="G8171" s="2">
        <v>43943.868518518517</v>
      </c>
      <c r="H8171" t="s">
        <v>400</v>
      </c>
      <c r="J8171">
        <v>0.99487999999999999</v>
      </c>
      <c r="K8171">
        <v>0.99769600000000003</v>
      </c>
      <c r="L8171">
        <v>0</v>
      </c>
    </row>
    <row r="8172" spans="1:12" hidden="1" x14ac:dyDescent="0.3">
      <c r="A8172" t="s">
        <v>20</v>
      </c>
      <c r="B8172" t="s">
        <v>60</v>
      </c>
      <c r="C8172" t="s">
        <v>540</v>
      </c>
      <c r="D8172" t="s">
        <v>395</v>
      </c>
      <c r="E8172" s="2">
        <v>43903.419502314813</v>
      </c>
      <c r="F8172" s="3">
        <f t="shared" si="127"/>
        <v>2020</v>
      </c>
      <c r="G8172" s="2">
        <v>43906.596134259256</v>
      </c>
      <c r="H8172" t="s">
        <v>402</v>
      </c>
      <c r="J8172">
        <v>0.58642000000000005</v>
      </c>
      <c r="K8172">
        <v>0.81388899999999997</v>
      </c>
      <c r="L8172">
        <v>0</v>
      </c>
    </row>
    <row r="8173" spans="1:12" hidden="1" x14ac:dyDescent="0.3">
      <c r="A8173" t="s">
        <v>20</v>
      </c>
      <c r="B8173" t="s">
        <v>60</v>
      </c>
      <c r="C8173" t="s">
        <v>542</v>
      </c>
      <c r="D8173" t="s">
        <v>395</v>
      </c>
      <c r="E8173" s="2">
        <v>43941.474212962959</v>
      </c>
      <c r="F8173" s="3">
        <f t="shared" si="127"/>
        <v>2020</v>
      </c>
      <c r="G8173" s="2">
        <v>43942.679085648146</v>
      </c>
      <c r="H8173" t="s">
        <v>398</v>
      </c>
      <c r="J8173">
        <v>0.73948599999999998</v>
      </c>
      <c r="K8173">
        <v>0.88276900000000003</v>
      </c>
      <c r="L8173">
        <v>0</v>
      </c>
    </row>
    <row r="8174" spans="1:12" hidden="1" x14ac:dyDescent="0.3">
      <c r="A8174" t="s">
        <v>20</v>
      </c>
      <c r="B8174" t="s">
        <v>60</v>
      </c>
      <c r="C8174" t="s">
        <v>540</v>
      </c>
      <c r="D8174" t="s">
        <v>393</v>
      </c>
      <c r="E8174" s="2">
        <v>43905.034479166665</v>
      </c>
      <c r="F8174" s="3">
        <f t="shared" si="127"/>
        <v>2020</v>
      </c>
      <c r="G8174" s="2">
        <v>43906.596134259256</v>
      </c>
      <c r="H8174" t="s">
        <v>406</v>
      </c>
      <c r="J8174">
        <v>0.85052899999999998</v>
      </c>
      <c r="K8174">
        <v>0.93273799999999996</v>
      </c>
      <c r="L8174">
        <v>0</v>
      </c>
    </row>
    <row r="8175" spans="1:12" hidden="1" x14ac:dyDescent="0.3">
      <c r="A8175" t="s">
        <v>20</v>
      </c>
      <c r="B8175" t="s">
        <v>60</v>
      </c>
      <c r="C8175" t="s">
        <v>540</v>
      </c>
      <c r="D8175" t="s">
        <v>395</v>
      </c>
      <c r="E8175" s="2">
        <v>43903.475601851853</v>
      </c>
      <c r="F8175" s="3">
        <f t="shared" si="127"/>
        <v>2020</v>
      </c>
      <c r="G8175" s="2">
        <v>43906.490868055553</v>
      </c>
      <c r="H8175" t="s">
        <v>394</v>
      </c>
      <c r="J8175">
        <v>0.95615799999999995</v>
      </c>
      <c r="K8175">
        <v>0.980271</v>
      </c>
      <c r="L8175">
        <v>0</v>
      </c>
    </row>
    <row r="8176" spans="1:12" hidden="1" x14ac:dyDescent="0.3">
      <c r="A8176" t="s">
        <v>20</v>
      </c>
      <c r="B8176" t="s">
        <v>60</v>
      </c>
      <c r="C8176" t="s">
        <v>542</v>
      </c>
      <c r="D8176" t="s">
        <v>393</v>
      </c>
      <c r="E8176" s="2">
        <v>43941.398229166669</v>
      </c>
      <c r="F8176" s="3">
        <f t="shared" si="127"/>
        <v>2020</v>
      </c>
      <c r="G8176" s="2">
        <v>43942.660057870373</v>
      </c>
      <c r="H8176" t="s">
        <v>406</v>
      </c>
      <c r="J8176">
        <v>0.99265800000000004</v>
      </c>
      <c r="K8176">
        <v>0.99669600000000003</v>
      </c>
      <c r="L8176">
        <v>0</v>
      </c>
    </row>
    <row r="8177" spans="1:12" hidden="1" x14ac:dyDescent="0.3">
      <c r="A8177" t="s">
        <v>20</v>
      </c>
      <c r="B8177" t="s">
        <v>60</v>
      </c>
      <c r="C8177" t="s">
        <v>542</v>
      </c>
      <c r="D8177" t="s">
        <v>401</v>
      </c>
      <c r="E8177" s="2">
        <v>43941.594351851854</v>
      </c>
      <c r="F8177" s="3">
        <f t="shared" si="127"/>
        <v>2020</v>
      </c>
      <c r="G8177" s="2">
        <v>43942.397673611114</v>
      </c>
      <c r="H8177" t="s">
        <v>403</v>
      </c>
      <c r="J8177">
        <v>0.99083299999999996</v>
      </c>
      <c r="K8177">
        <v>4.1249299999999997E-3</v>
      </c>
      <c r="L8177">
        <v>2</v>
      </c>
    </row>
    <row r="8178" spans="1:12" hidden="1" x14ac:dyDescent="0.3">
      <c r="A8178" t="s">
        <v>20</v>
      </c>
      <c r="B8178" t="s">
        <v>60</v>
      </c>
      <c r="C8178" t="s">
        <v>540</v>
      </c>
      <c r="D8178" t="s">
        <v>393</v>
      </c>
      <c r="E8178" s="2">
        <v>43903.841562499998</v>
      </c>
      <c r="F8178" s="3">
        <f t="shared" si="127"/>
        <v>2020</v>
      </c>
      <c r="G8178" s="2">
        <v>43905.425300925926</v>
      </c>
      <c r="H8178" t="s">
        <v>398</v>
      </c>
      <c r="J8178">
        <v>0.99926899999999996</v>
      </c>
      <c r="K8178">
        <v>0.99967099999999998</v>
      </c>
      <c r="L8178">
        <v>0</v>
      </c>
    </row>
    <row r="8179" spans="1:12" hidden="1" x14ac:dyDescent="0.3">
      <c r="A8179" t="s">
        <v>20</v>
      </c>
      <c r="B8179" t="s">
        <v>60</v>
      </c>
      <c r="C8179" t="s">
        <v>542</v>
      </c>
      <c r="D8179" t="s">
        <v>393</v>
      </c>
      <c r="E8179" s="2">
        <v>43940.867407407408</v>
      </c>
      <c r="F8179" s="3">
        <f t="shared" si="127"/>
        <v>2020</v>
      </c>
      <c r="G8179" s="2">
        <v>43941.518310185187</v>
      </c>
      <c r="H8179" t="s">
        <v>396</v>
      </c>
      <c r="J8179">
        <v>0.193906</v>
      </c>
      <c r="K8179">
        <v>0.36274299999999998</v>
      </c>
      <c r="L8179">
        <v>2</v>
      </c>
    </row>
    <row r="8180" spans="1:12" hidden="1" x14ac:dyDescent="0.3">
      <c r="A8180" t="s">
        <v>20</v>
      </c>
      <c r="B8180" t="s">
        <v>60</v>
      </c>
      <c r="C8180" t="s">
        <v>540</v>
      </c>
      <c r="D8180" t="s">
        <v>395</v>
      </c>
      <c r="E8180" s="2">
        <v>43903.90384259259</v>
      </c>
      <c r="F8180" s="3">
        <f t="shared" si="127"/>
        <v>2020</v>
      </c>
      <c r="G8180" s="2">
        <v>43905.401226851849</v>
      </c>
      <c r="H8180" t="s">
        <v>396</v>
      </c>
      <c r="J8180">
        <v>0.997116</v>
      </c>
      <c r="K8180">
        <v>0.99870199999999998</v>
      </c>
      <c r="L8180">
        <v>0</v>
      </c>
    </row>
    <row r="8181" spans="1:12" hidden="1" x14ac:dyDescent="0.3">
      <c r="A8181" t="s">
        <v>20</v>
      </c>
      <c r="B8181" t="s">
        <v>60</v>
      </c>
      <c r="C8181" t="s">
        <v>542</v>
      </c>
      <c r="D8181" t="s">
        <v>395</v>
      </c>
      <c r="E8181" s="2">
        <v>43939.618541666663</v>
      </c>
      <c r="F8181" s="3">
        <f t="shared" si="127"/>
        <v>2020</v>
      </c>
      <c r="G8181" s="2">
        <v>43940.562210648146</v>
      </c>
      <c r="H8181" t="s">
        <v>397</v>
      </c>
      <c r="J8181">
        <v>0.99981699999999996</v>
      </c>
      <c r="K8181">
        <v>0.99991699999999994</v>
      </c>
      <c r="L8181">
        <v>0</v>
      </c>
    </row>
    <row r="8182" spans="1:12" hidden="1" x14ac:dyDescent="0.3">
      <c r="A8182" t="s">
        <v>20</v>
      </c>
      <c r="B8182" t="s">
        <v>60</v>
      </c>
      <c r="C8182" t="s">
        <v>540</v>
      </c>
      <c r="D8182" t="s">
        <v>393</v>
      </c>
      <c r="E8182" s="2">
        <v>43903.814236111109</v>
      </c>
      <c r="F8182" s="3">
        <f t="shared" si="127"/>
        <v>2020</v>
      </c>
      <c r="G8182" s="2">
        <v>43905.396284722221</v>
      </c>
      <c r="H8182" t="s">
        <v>396</v>
      </c>
      <c r="J8182">
        <v>0.97272899999999995</v>
      </c>
      <c r="K8182">
        <v>0.98772800000000005</v>
      </c>
      <c r="L8182">
        <v>0</v>
      </c>
    </row>
    <row r="8183" spans="1:12" hidden="1" x14ac:dyDescent="0.3">
      <c r="A8183" t="s">
        <v>20</v>
      </c>
      <c r="B8183" t="s">
        <v>60</v>
      </c>
      <c r="C8183" t="s">
        <v>542</v>
      </c>
      <c r="D8183" t="s">
        <v>393</v>
      </c>
      <c r="E8183" s="2">
        <v>43939.697453703702</v>
      </c>
      <c r="F8183" s="3">
        <f t="shared" si="127"/>
        <v>2020</v>
      </c>
      <c r="G8183" s="2">
        <v>43940.553888888891</v>
      </c>
      <c r="H8183" t="s">
        <v>396</v>
      </c>
      <c r="J8183">
        <v>0.99998299999999996</v>
      </c>
      <c r="K8183">
        <v>0.99999199999999999</v>
      </c>
      <c r="L8183">
        <v>0</v>
      </c>
    </row>
    <row r="8184" spans="1:12" hidden="1" x14ac:dyDescent="0.3">
      <c r="A8184" t="s">
        <v>20</v>
      </c>
      <c r="B8184" t="s">
        <v>60</v>
      </c>
      <c r="C8184" t="s">
        <v>540</v>
      </c>
      <c r="D8184" t="s">
        <v>395</v>
      </c>
      <c r="E8184" s="2">
        <v>43903.808587962965</v>
      </c>
      <c r="F8184" s="3">
        <f t="shared" si="127"/>
        <v>2020</v>
      </c>
      <c r="G8184" s="2">
        <v>43904.486990740741</v>
      </c>
      <c r="H8184" t="s">
        <v>396</v>
      </c>
      <c r="J8184">
        <v>0.999031</v>
      </c>
      <c r="K8184">
        <v>0.99956400000000001</v>
      </c>
      <c r="L8184">
        <v>0</v>
      </c>
    </row>
    <row r="8185" spans="1:12" hidden="1" x14ac:dyDescent="0.3">
      <c r="A8185" t="s">
        <v>20</v>
      </c>
      <c r="B8185" t="s">
        <v>60</v>
      </c>
      <c r="C8185" t="s">
        <v>542</v>
      </c>
      <c r="D8185" t="s">
        <v>393</v>
      </c>
      <c r="E8185" s="2">
        <v>43936.515462962961</v>
      </c>
      <c r="F8185" s="3">
        <f t="shared" si="127"/>
        <v>2020</v>
      </c>
      <c r="G8185" s="2">
        <v>43937.640543981484</v>
      </c>
      <c r="H8185" t="s">
        <v>399</v>
      </c>
      <c r="J8185">
        <v>0.15546199999999999</v>
      </c>
      <c r="K8185">
        <v>0.61995800000000001</v>
      </c>
      <c r="L8185">
        <v>0</v>
      </c>
    </row>
    <row r="8186" spans="1:12" hidden="1" x14ac:dyDescent="0.3">
      <c r="A8186" t="s">
        <v>20</v>
      </c>
      <c r="B8186" t="s">
        <v>60</v>
      </c>
      <c r="C8186" t="s">
        <v>540</v>
      </c>
      <c r="D8186" t="s">
        <v>391</v>
      </c>
      <c r="E8186" s="2">
        <v>43901.983472222222</v>
      </c>
      <c r="F8186" s="3">
        <f t="shared" si="127"/>
        <v>2020</v>
      </c>
      <c r="G8186" s="2">
        <v>43902.785590277781</v>
      </c>
      <c r="H8186" t="s">
        <v>394</v>
      </c>
      <c r="J8186">
        <v>0.99804599999999999</v>
      </c>
      <c r="K8186">
        <v>0.99912100000000004</v>
      </c>
      <c r="L8186">
        <v>0</v>
      </c>
    </row>
    <row r="8187" spans="1:12" hidden="1" x14ac:dyDescent="0.3">
      <c r="A8187" t="s">
        <v>20</v>
      </c>
      <c r="B8187" t="s">
        <v>60</v>
      </c>
      <c r="C8187" t="s">
        <v>542</v>
      </c>
      <c r="D8187" t="s">
        <v>391</v>
      </c>
      <c r="E8187" s="2">
        <v>43936.533807870372</v>
      </c>
      <c r="F8187" s="3">
        <f t="shared" si="127"/>
        <v>2020</v>
      </c>
      <c r="G8187" s="2">
        <v>43937.081099537034</v>
      </c>
      <c r="H8187" t="s">
        <v>396</v>
      </c>
      <c r="J8187">
        <v>0.90714700000000004</v>
      </c>
      <c r="K8187">
        <v>0.95821599999999996</v>
      </c>
      <c r="L8187">
        <v>0</v>
      </c>
    </row>
    <row r="8188" spans="1:12" hidden="1" x14ac:dyDescent="0.3">
      <c r="A8188" t="s">
        <v>20</v>
      </c>
      <c r="B8188" t="s">
        <v>60</v>
      </c>
      <c r="C8188" t="s">
        <v>540</v>
      </c>
      <c r="D8188" t="s">
        <v>393</v>
      </c>
      <c r="E8188" s="2">
        <v>43901.771134259259</v>
      </c>
      <c r="F8188" s="3">
        <f t="shared" si="127"/>
        <v>2020</v>
      </c>
      <c r="G8188" s="2">
        <v>43902.764409722222</v>
      </c>
      <c r="H8188" t="s">
        <v>396</v>
      </c>
      <c r="J8188">
        <v>0.38296200000000002</v>
      </c>
      <c r="K8188">
        <v>0.722333</v>
      </c>
      <c r="L8188">
        <v>0</v>
      </c>
    </row>
    <row r="8189" spans="1:12" hidden="1" x14ac:dyDescent="0.3">
      <c r="A8189" t="s">
        <v>20</v>
      </c>
      <c r="B8189" t="s">
        <v>60</v>
      </c>
      <c r="C8189" t="s">
        <v>542</v>
      </c>
      <c r="D8189" t="s">
        <v>393</v>
      </c>
      <c r="E8189" s="2">
        <v>43934.720393518517</v>
      </c>
      <c r="F8189" s="3">
        <f t="shared" si="127"/>
        <v>2020</v>
      </c>
      <c r="G8189" s="2">
        <v>43936.615497685183</v>
      </c>
      <c r="H8189" t="s">
        <v>398</v>
      </c>
      <c r="J8189">
        <v>0.99298299999999995</v>
      </c>
      <c r="K8189">
        <v>0.99684200000000001</v>
      </c>
      <c r="L8189">
        <v>0</v>
      </c>
    </row>
    <row r="8190" spans="1:12" hidden="1" x14ac:dyDescent="0.3">
      <c r="A8190" t="s">
        <v>20</v>
      </c>
      <c r="B8190" t="s">
        <v>60</v>
      </c>
      <c r="C8190" t="s">
        <v>540</v>
      </c>
      <c r="D8190" t="s">
        <v>401</v>
      </c>
      <c r="E8190" s="2">
        <v>43901.81181712963</v>
      </c>
      <c r="F8190" s="3">
        <f t="shared" si="127"/>
        <v>2020</v>
      </c>
      <c r="G8190" s="2">
        <v>43902.764409722222</v>
      </c>
      <c r="H8190" t="s">
        <v>405</v>
      </c>
      <c r="J8190">
        <v>0.56759499999999996</v>
      </c>
      <c r="K8190">
        <v>0.80541799999999997</v>
      </c>
      <c r="L8190">
        <v>0</v>
      </c>
    </row>
    <row r="8191" spans="1:12" hidden="1" x14ac:dyDescent="0.3">
      <c r="A8191" t="s">
        <v>20</v>
      </c>
      <c r="B8191" t="s">
        <v>60</v>
      </c>
      <c r="C8191" t="s">
        <v>542</v>
      </c>
      <c r="D8191" t="s">
        <v>393</v>
      </c>
      <c r="E8191" s="2">
        <v>43932.024780092594</v>
      </c>
      <c r="F8191" s="3">
        <f t="shared" si="127"/>
        <v>2020</v>
      </c>
      <c r="G8191" s="2">
        <v>43932.665497685186</v>
      </c>
      <c r="H8191" t="s">
        <v>406</v>
      </c>
      <c r="J8191">
        <v>0.99965000000000004</v>
      </c>
      <c r="K8191">
        <v>0.99984200000000001</v>
      </c>
      <c r="L8191">
        <v>0</v>
      </c>
    </row>
    <row r="8192" spans="1:12" hidden="1" x14ac:dyDescent="0.3">
      <c r="A8192" t="s">
        <v>20</v>
      </c>
      <c r="B8192" t="s">
        <v>60</v>
      </c>
      <c r="C8192" t="s">
        <v>540</v>
      </c>
      <c r="D8192" t="s">
        <v>391</v>
      </c>
      <c r="E8192" s="2">
        <v>43901.566006944442</v>
      </c>
      <c r="F8192" s="3">
        <f t="shared" si="127"/>
        <v>2020</v>
      </c>
      <c r="G8192" s="2">
        <v>43902.49082175926</v>
      </c>
      <c r="H8192" t="s">
        <v>406</v>
      </c>
      <c r="J8192">
        <v>0.82830300000000001</v>
      </c>
      <c r="K8192">
        <v>0.922736</v>
      </c>
      <c r="L8192">
        <v>0</v>
      </c>
    </row>
    <row r="8193" spans="1:12" hidden="1" x14ac:dyDescent="0.3">
      <c r="A8193" t="s">
        <v>20</v>
      </c>
      <c r="B8193" t="s">
        <v>60</v>
      </c>
      <c r="C8193" t="s">
        <v>542</v>
      </c>
      <c r="D8193" t="s">
        <v>395</v>
      </c>
      <c r="E8193" s="2">
        <v>43932.455034722225</v>
      </c>
      <c r="F8193" s="3">
        <f t="shared" si="127"/>
        <v>2020</v>
      </c>
      <c r="G8193" s="2">
        <v>43932.665497685186</v>
      </c>
      <c r="H8193" t="s">
        <v>397</v>
      </c>
      <c r="J8193">
        <v>0.99993799999999999</v>
      </c>
      <c r="K8193">
        <v>0.99997199999999997</v>
      </c>
      <c r="L8193">
        <v>0</v>
      </c>
    </row>
    <row r="8194" spans="1:12" hidden="1" x14ac:dyDescent="0.3">
      <c r="A8194" t="s">
        <v>20</v>
      </c>
      <c r="B8194" t="s">
        <v>60</v>
      </c>
      <c r="C8194" t="s">
        <v>540</v>
      </c>
      <c r="D8194" t="s">
        <v>393</v>
      </c>
      <c r="E8194" s="2">
        <v>43901.57135416667</v>
      </c>
      <c r="F8194" s="3">
        <f t="shared" ref="F8194:F8257" si="128">YEAR(E8194)</f>
        <v>2020</v>
      </c>
      <c r="G8194" s="2">
        <v>43902.49082175926</v>
      </c>
      <c r="H8194" t="s">
        <v>402</v>
      </c>
      <c r="J8194">
        <v>0.99998299999999996</v>
      </c>
      <c r="K8194">
        <v>0.99999199999999999</v>
      </c>
      <c r="L8194">
        <v>0</v>
      </c>
    </row>
    <row r="8195" spans="1:12" hidden="1" x14ac:dyDescent="0.3">
      <c r="A8195" t="s">
        <v>20</v>
      </c>
      <c r="B8195" t="s">
        <v>60</v>
      </c>
      <c r="C8195" t="s">
        <v>540</v>
      </c>
      <c r="D8195" t="s">
        <v>395</v>
      </c>
      <c r="E8195" s="2">
        <v>43900.969039351854</v>
      </c>
      <c r="F8195" s="3">
        <f t="shared" si="128"/>
        <v>2020</v>
      </c>
      <c r="G8195" s="2">
        <v>43901.759155092594</v>
      </c>
      <c r="H8195" t="s">
        <v>398</v>
      </c>
      <c r="J8195">
        <v>0.99606300000000003</v>
      </c>
      <c r="K8195">
        <v>0.998228</v>
      </c>
      <c r="L8195">
        <v>0</v>
      </c>
    </row>
    <row r="8196" spans="1:12" hidden="1" x14ac:dyDescent="0.3">
      <c r="A8196" t="s">
        <v>20</v>
      </c>
      <c r="B8196" t="s">
        <v>60</v>
      </c>
      <c r="C8196" t="s">
        <v>542</v>
      </c>
      <c r="D8196" t="s">
        <v>393</v>
      </c>
      <c r="E8196" s="2">
        <v>43931.533599537041</v>
      </c>
      <c r="F8196" s="3">
        <f t="shared" si="128"/>
        <v>2020</v>
      </c>
      <c r="G8196" s="2">
        <v>43931.735914351855</v>
      </c>
      <c r="H8196" t="s">
        <v>396</v>
      </c>
      <c r="J8196">
        <v>0.99982300000000002</v>
      </c>
      <c r="K8196">
        <v>0.99992000000000003</v>
      </c>
      <c r="L8196">
        <v>0</v>
      </c>
    </row>
    <row r="8197" spans="1:12" hidden="1" x14ac:dyDescent="0.3">
      <c r="A8197" t="s">
        <v>20</v>
      </c>
      <c r="B8197" t="s">
        <v>60</v>
      </c>
      <c r="C8197" t="s">
        <v>540</v>
      </c>
      <c r="D8197" t="s">
        <v>395</v>
      </c>
      <c r="E8197" s="2">
        <v>43901.359953703701</v>
      </c>
      <c r="F8197" s="3">
        <f t="shared" si="128"/>
        <v>2020</v>
      </c>
      <c r="G8197" s="2">
        <v>43901.515243055554</v>
      </c>
      <c r="H8197" t="s">
        <v>402</v>
      </c>
      <c r="J8197">
        <v>0.99738199999999999</v>
      </c>
      <c r="K8197">
        <v>0.99882199999999999</v>
      </c>
      <c r="L8197">
        <v>0</v>
      </c>
    </row>
    <row r="8198" spans="1:12" hidden="1" x14ac:dyDescent="0.3">
      <c r="A8198" t="s">
        <v>20</v>
      </c>
      <c r="B8198" t="s">
        <v>60</v>
      </c>
      <c r="C8198" t="s">
        <v>542</v>
      </c>
      <c r="D8198" t="s">
        <v>393</v>
      </c>
      <c r="E8198" s="2">
        <v>43929.675729166665</v>
      </c>
      <c r="F8198" s="3">
        <f t="shared" si="128"/>
        <v>2020</v>
      </c>
      <c r="G8198" s="2">
        <v>43930.807662037034</v>
      </c>
      <c r="H8198" t="s">
        <v>396</v>
      </c>
      <c r="J8198">
        <v>0.77652200000000005</v>
      </c>
      <c r="K8198">
        <v>0.89943499999999998</v>
      </c>
      <c r="L8198">
        <v>0</v>
      </c>
    </row>
    <row r="8199" spans="1:12" hidden="1" x14ac:dyDescent="0.3">
      <c r="A8199" t="s">
        <v>20</v>
      </c>
      <c r="B8199" t="s">
        <v>60</v>
      </c>
      <c r="C8199" t="s">
        <v>540</v>
      </c>
      <c r="D8199" t="s">
        <v>395</v>
      </c>
      <c r="E8199" s="2">
        <v>43900.600590277776</v>
      </c>
      <c r="F8199" s="3">
        <f t="shared" si="128"/>
        <v>2020</v>
      </c>
      <c r="G8199" s="2">
        <v>43901.418854166666</v>
      </c>
      <c r="H8199" t="s">
        <v>392</v>
      </c>
      <c r="J8199">
        <v>0.99972700000000003</v>
      </c>
      <c r="K8199">
        <v>0.99987700000000002</v>
      </c>
      <c r="L8199">
        <v>0</v>
      </c>
    </row>
    <row r="8200" spans="1:12" hidden="1" x14ac:dyDescent="0.3">
      <c r="A8200" t="s">
        <v>20</v>
      </c>
      <c r="B8200" t="s">
        <v>60</v>
      </c>
      <c r="C8200" t="s">
        <v>542</v>
      </c>
      <c r="D8200" t="s">
        <v>393</v>
      </c>
      <c r="E8200" s="2">
        <v>43927.921134259261</v>
      </c>
      <c r="F8200" s="3">
        <f t="shared" si="128"/>
        <v>2020</v>
      </c>
      <c r="G8200" s="2">
        <v>43929.558020833334</v>
      </c>
      <c r="H8200" t="s">
        <v>406</v>
      </c>
      <c r="J8200">
        <v>0.99618200000000001</v>
      </c>
      <c r="K8200">
        <v>0.998282</v>
      </c>
      <c r="L8200">
        <v>0</v>
      </c>
    </row>
    <row r="8201" spans="1:12" hidden="1" x14ac:dyDescent="0.3">
      <c r="A8201" t="s">
        <v>20</v>
      </c>
      <c r="B8201" t="s">
        <v>60</v>
      </c>
      <c r="C8201" t="s">
        <v>540</v>
      </c>
      <c r="D8201" t="s">
        <v>395</v>
      </c>
      <c r="E8201" s="2">
        <v>43899.994699074072</v>
      </c>
      <c r="F8201" s="3">
        <f t="shared" si="128"/>
        <v>2020</v>
      </c>
      <c r="G8201" s="2">
        <v>43901.403958333336</v>
      </c>
      <c r="H8201" t="s">
        <v>396</v>
      </c>
      <c r="J8201">
        <v>0.84924900000000003</v>
      </c>
      <c r="K8201">
        <v>0.93216200000000005</v>
      </c>
      <c r="L8201">
        <v>0</v>
      </c>
    </row>
    <row r="8202" spans="1:12" hidden="1" x14ac:dyDescent="0.3">
      <c r="A8202" t="s">
        <v>20</v>
      </c>
      <c r="B8202" t="s">
        <v>60</v>
      </c>
      <c r="C8202" t="s">
        <v>542</v>
      </c>
      <c r="D8202" t="s">
        <v>395</v>
      </c>
      <c r="E8202" s="2">
        <v>43926.607141203705</v>
      </c>
      <c r="F8202" s="3">
        <f t="shared" si="128"/>
        <v>2020</v>
      </c>
      <c r="G8202" s="2">
        <v>43927.466041666667</v>
      </c>
      <c r="H8202" t="s">
        <v>396</v>
      </c>
      <c r="J8202">
        <v>0.98816899999999996</v>
      </c>
      <c r="K8202">
        <v>0.994676</v>
      </c>
      <c r="L8202">
        <v>0</v>
      </c>
    </row>
    <row r="8203" spans="1:12" hidden="1" x14ac:dyDescent="0.3">
      <c r="A8203" t="s">
        <v>20</v>
      </c>
      <c r="B8203" t="s">
        <v>60</v>
      </c>
      <c r="C8203" t="s">
        <v>540</v>
      </c>
      <c r="D8203" t="s">
        <v>393</v>
      </c>
      <c r="E8203" s="2">
        <v>43899.856435185182</v>
      </c>
      <c r="F8203" s="3">
        <f t="shared" si="128"/>
        <v>2020</v>
      </c>
      <c r="G8203" s="2">
        <v>43900.771736111114</v>
      </c>
      <c r="H8203" t="s">
        <v>398</v>
      </c>
      <c r="J8203">
        <v>0.96333500000000005</v>
      </c>
      <c r="K8203">
        <v>0.98350099999999996</v>
      </c>
      <c r="L8203">
        <v>0</v>
      </c>
    </row>
    <row r="8204" spans="1:12" hidden="1" x14ac:dyDescent="0.3">
      <c r="A8204" t="s">
        <v>20</v>
      </c>
      <c r="B8204" t="s">
        <v>60</v>
      </c>
      <c r="C8204" t="s">
        <v>542</v>
      </c>
      <c r="D8204" t="s">
        <v>391</v>
      </c>
      <c r="E8204" s="2">
        <v>43925.033148148148</v>
      </c>
      <c r="F8204" s="3">
        <f t="shared" si="128"/>
        <v>2020</v>
      </c>
      <c r="G8204" s="2">
        <v>43925.812488425923</v>
      </c>
      <c r="H8204" t="s">
        <v>398</v>
      </c>
      <c r="J8204">
        <v>0.99766999999999995</v>
      </c>
      <c r="K8204">
        <v>0.99895100000000003</v>
      </c>
      <c r="L8204">
        <v>0</v>
      </c>
    </row>
    <row r="8205" spans="1:12" hidden="1" x14ac:dyDescent="0.3">
      <c r="A8205" t="s">
        <v>20</v>
      </c>
      <c r="B8205" t="s">
        <v>60</v>
      </c>
      <c r="C8205" t="s">
        <v>540</v>
      </c>
      <c r="D8205" t="s">
        <v>395</v>
      </c>
      <c r="E8205" s="2">
        <v>43899.868310185186</v>
      </c>
      <c r="F8205" s="3">
        <f t="shared" si="128"/>
        <v>2020</v>
      </c>
      <c r="G8205" s="2">
        <v>43900.771736111114</v>
      </c>
      <c r="H8205" t="s">
        <v>398</v>
      </c>
      <c r="J8205">
        <v>0.69301599999999997</v>
      </c>
      <c r="K8205">
        <v>0.86185699999999998</v>
      </c>
      <c r="L8205">
        <v>0</v>
      </c>
    </row>
    <row r="8206" spans="1:12" hidden="1" x14ac:dyDescent="0.3">
      <c r="A8206" t="s">
        <v>20</v>
      </c>
      <c r="B8206" t="s">
        <v>60</v>
      </c>
      <c r="C8206" t="s">
        <v>542</v>
      </c>
      <c r="D8206" t="s">
        <v>391</v>
      </c>
      <c r="E8206" s="2">
        <v>43923.968240740738</v>
      </c>
      <c r="F8206" s="3">
        <f t="shared" si="128"/>
        <v>2020</v>
      </c>
      <c r="G8206" s="2">
        <v>43925.643483796295</v>
      </c>
      <c r="H8206" t="s">
        <v>398</v>
      </c>
      <c r="J8206">
        <v>0.48790899999999998</v>
      </c>
      <c r="K8206">
        <v>0.76955899999999999</v>
      </c>
      <c r="L8206">
        <v>0</v>
      </c>
    </row>
    <row r="8207" spans="1:12" hidden="1" x14ac:dyDescent="0.3">
      <c r="A8207" t="s">
        <v>20</v>
      </c>
      <c r="B8207" t="s">
        <v>60</v>
      </c>
      <c r="C8207" t="s">
        <v>540</v>
      </c>
      <c r="D8207" t="s">
        <v>391</v>
      </c>
      <c r="E8207" s="2">
        <v>43899.858958333331</v>
      </c>
      <c r="F8207" s="3">
        <f t="shared" si="128"/>
        <v>2020</v>
      </c>
      <c r="G8207" s="2">
        <v>43900.465439814812</v>
      </c>
      <c r="H8207" t="s">
        <v>400</v>
      </c>
      <c r="J8207">
        <v>0.99778900000000004</v>
      </c>
      <c r="K8207">
        <v>0.99900500000000003</v>
      </c>
      <c r="L8207">
        <v>0</v>
      </c>
    </row>
    <row r="8208" spans="1:12" hidden="1" x14ac:dyDescent="0.3">
      <c r="A8208" t="s">
        <v>20</v>
      </c>
      <c r="B8208" t="s">
        <v>60</v>
      </c>
      <c r="C8208" t="s">
        <v>542</v>
      </c>
      <c r="D8208" t="s">
        <v>391</v>
      </c>
      <c r="E8208" s="2">
        <v>43924.612708333334</v>
      </c>
      <c r="F8208" s="3">
        <f t="shared" si="128"/>
        <v>2020</v>
      </c>
      <c r="G8208" s="2">
        <v>43924.760069444441</v>
      </c>
      <c r="H8208" t="s">
        <v>399</v>
      </c>
      <c r="J8208">
        <v>0.99934000000000001</v>
      </c>
      <c r="K8208">
        <v>0.99970300000000001</v>
      </c>
      <c r="L8208">
        <v>0</v>
      </c>
    </row>
    <row r="8209" spans="1:12" hidden="1" x14ac:dyDescent="0.3">
      <c r="A8209" t="s">
        <v>20</v>
      </c>
      <c r="B8209" t="s">
        <v>60</v>
      </c>
      <c r="C8209" t="s">
        <v>540</v>
      </c>
      <c r="D8209" t="s">
        <v>395</v>
      </c>
      <c r="E8209" s="2">
        <v>43896.543865740743</v>
      </c>
      <c r="F8209" s="3">
        <f t="shared" si="128"/>
        <v>2020</v>
      </c>
      <c r="G8209" s="2">
        <v>43896.782546296294</v>
      </c>
      <c r="H8209" t="s">
        <v>396</v>
      </c>
      <c r="J8209">
        <v>0.99944</v>
      </c>
      <c r="K8209">
        <v>0.99974799999999997</v>
      </c>
      <c r="L8209">
        <v>0</v>
      </c>
    </row>
    <row r="8210" spans="1:12" hidden="1" x14ac:dyDescent="0.3">
      <c r="A8210" t="s">
        <v>20</v>
      </c>
      <c r="B8210" t="s">
        <v>60</v>
      </c>
      <c r="C8210" t="s">
        <v>542</v>
      </c>
      <c r="D8210" t="s">
        <v>393</v>
      </c>
      <c r="E8210" s="2">
        <v>43920.981666666667</v>
      </c>
      <c r="F8210" s="3">
        <f t="shared" si="128"/>
        <v>2020</v>
      </c>
      <c r="G8210" s="2">
        <v>43922.777546296296</v>
      </c>
      <c r="H8210" t="s">
        <v>406</v>
      </c>
      <c r="J8210">
        <v>0.436033</v>
      </c>
      <c r="K8210">
        <v>0.25378499999999998</v>
      </c>
      <c r="L8210">
        <v>2</v>
      </c>
    </row>
    <row r="8211" spans="1:12" hidden="1" x14ac:dyDescent="0.3">
      <c r="A8211" t="s">
        <v>20</v>
      </c>
      <c r="B8211" t="s">
        <v>60</v>
      </c>
      <c r="C8211" t="s">
        <v>540</v>
      </c>
      <c r="D8211" t="s">
        <v>391</v>
      </c>
      <c r="E8211" s="2">
        <v>43895.917430555557</v>
      </c>
      <c r="F8211" s="3">
        <f t="shared" si="128"/>
        <v>2020</v>
      </c>
      <c r="G8211" s="2">
        <v>43896.740694444445</v>
      </c>
      <c r="H8211" t="s">
        <v>398</v>
      </c>
      <c r="J8211">
        <v>0.990313</v>
      </c>
      <c r="K8211">
        <v>0.995641</v>
      </c>
      <c r="L8211">
        <v>0</v>
      </c>
    </row>
    <row r="8212" spans="1:12" hidden="1" x14ac:dyDescent="0.3">
      <c r="A8212" t="s">
        <v>20</v>
      </c>
      <c r="B8212" t="s">
        <v>60</v>
      </c>
      <c r="C8212" t="s">
        <v>542</v>
      </c>
      <c r="D8212" t="s">
        <v>395</v>
      </c>
      <c r="E8212" s="2">
        <v>43919.947233796294</v>
      </c>
      <c r="F8212" s="3">
        <f t="shared" si="128"/>
        <v>2020</v>
      </c>
      <c r="G8212" s="2">
        <v>43921.439930555556</v>
      </c>
      <c r="H8212" t="s">
        <v>396</v>
      </c>
      <c r="J8212">
        <v>0.911381</v>
      </c>
      <c r="K8212">
        <v>0.960121</v>
      </c>
      <c r="L8212">
        <v>0</v>
      </c>
    </row>
    <row r="8213" spans="1:12" hidden="1" x14ac:dyDescent="0.3">
      <c r="A8213" t="s">
        <v>20</v>
      </c>
      <c r="B8213" t="s">
        <v>60</v>
      </c>
      <c r="C8213" t="s">
        <v>540</v>
      </c>
      <c r="D8213" t="s">
        <v>391</v>
      </c>
      <c r="E8213" s="2">
        <v>43895.464108796295</v>
      </c>
      <c r="F8213" s="3">
        <f t="shared" si="128"/>
        <v>2020</v>
      </c>
      <c r="G8213" s="2">
        <v>43895.827233796299</v>
      </c>
      <c r="H8213" t="s">
        <v>396</v>
      </c>
      <c r="J8213">
        <v>0.73665499999999995</v>
      </c>
      <c r="K8213">
        <v>0.88149500000000003</v>
      </c>
      <c r="L8213">
        <v>0</v>
      </c>
    </row>
    <row r="8214" spans="1:12" hidden="1" x14ac:dyDescent="0.3">
      <c r="A8214" t="s">
        <v>20</v>
      </c>
      <c r="B8214" t="s">
        <v>60</v>
      </c>
      <c r="C8214" t="s">
        <v>542</v>
      </c>
      <c r="D8214" t="s">
        <v>393</v>
      </c>
      <c r="E8214" s="2">
        <v>43918.794328703705</v>
      </c>
      <c r="F8214" s="3">
        <f t="shared" si="128"/>
        <v>2020</v>
      </c>
      <c r="G8214" s="2">
        <v>43920.739768518521</v>
      </c>
      <c r="H8214" t="s">
        <v>396</v>
      </c>
      <c r="J8214">
        <v>0.99955099999999997</v>
      </c>
      <c r="K8214">
        <v>0.99979799999999996</v>
      </c>
      <c r="L8214">
        <v>0</v>
      </c>
    </row>
    <row r="8215" spans="1:12" hidden="1" x14ac:dyDescent="0.3">
      <c r="A8215" t="s">
        <v>20</v>
      </c>
      <c r="B8215" t="s">
        <v>60</v>
      </c>
      <c r="C8215" t="s">
        <v>540</v>
      </c>
      <c r="D8215" t="s">
        <v>393</v>
      </c>
      <c r="E8215" s="2">
        <v>43895.539259259262</v>
      </c>
      <c r="F8215" s="3">
        <f t="shared" si="128"/>
        <v>2020</v>
      </c>
      <c r="G8215" s="2">
        <v>43895.812083333331</v>
      </c>
      <c r="H8215" t="s">
        <v>392</v>
      </c>
      <c r="J8215">
        <v>0.99992700000000001</v>
      </c>
      <c r="K8215">
        <v>0.99996700000000005</v>
      </c>
      <c r="L8215">
        <v>0</v>
      </c>
    </row>
    <row r="8216" spans="1:12" hidden="1" x14ac:dyDescent="0.3">
      <c r="A8216" t="s">
        <v>20</v>
      </c>
      <c r="B8216" t="s">
        <v>60</v>
      </c>
      <c r="C8216" t="s">
        <v>542</v>
      </c>
      <c r="D8216" t="s">
        <v>395</v>
      </c>
      <c r="E8216" s="2">
        <v>43917.840115740742</v>
      </c>
      <c r="F8216" s="3">
        <f t="shared" si="128"/>
        <v>2020</v>
      </c>
      <c r="G8216" s="2">
        <v>43919.521840277775</v>
      </c>
      <c r="H8216" t="s">
        <v>398</v>
      </c>
      <c r="J8216">
        <v>0.94100399999999995</v>
      </c>
      <c r="K8216">
        <v>0.50295000000000001</v>
      </c>
      <c r="L8216">
        <v>1</v>
      </c>
    </row>
    <row r="8217" spans="1:12" hidden="1" x14ac:dyDescent="0.3">
      <c r="A8217" t="s">
        <v>20</v>
      </c>
      <c r="B8217" t="s">
        <v>60</v>
      </c>
      <c r="C8217" t="s">
        <v>540</v>
      </c>
      <c r="D8217" t="s">
        <v>393</v>
      </c>
      <c r="E8217" s="2">
        <v>43894.8825</v>
      </c>
      <c r="F8217" s="3">
        <f t="shared" si="128"/>
        <v>2020</v>
      </c>
      <c r="G8217" s="2">
        <v>43895.678414351853</v>
      </c>
      <c r="H8217" t="s">
        <v>398</v>
      </c>
      <c r="J8217">
        <v>0.70497299999999996</v>
      </c>
      <c r="K8217">
        <v>0.86723799999999995</v>
      </c>
      <c r="L8217">
        <v>0</v>
      </c>
    </row>
    <row r="8218" spans="1:12" hidden="1" x14ac:dyDescent="0.3">
      <c r="A8218" t="s">
        <v>20</v>
      </c>
      <c r="B8218" t="s">
        <v>60</v>
      </c>
      <c r="C8218" t="s">
        <v>542</v>
      </c>
      <c r="D8218" t="s">
        <v>393</v>
      </c>
      <c r="E8218" s="2">
        <v>43918.7034375</v>
      </c>
      <c r="F8218" s="3">
        <f t="shared" si="128"/>
        <v>2020</v>
      </c>
      <c r="G8218" s="2">
        <v>43919.517372685186</v>
      </c>
      <c r="H8218" t="s">
        <v>400</v>
      </c>
      <c r="J8218">
        <v>0.95502900000000002</v>
      </c>
      <c r="K8218">
        <v>0.97976300000000005</v>
      </c>
      <c r="L8218">
        <v>0</v>
      </c>
    </row>
    <row r="8219" spans="1:12" hidden="1" x14ac:dyDescent="0.3">
      <c r="A8219" t="s">
        <v>20</v>
      </c>
      <c r="B8219" t="s">
        <v>60</v>
      </c>
      <c r="C8219" t="s">
        <v>540</v>
      </c>
      <c r="D8219" t="s">
        <v>395</v>
      </c>
      <c r="E8219" s="2">
        <v>43894.502662037034</v>
      </c>
      <c r="F8219" s="3">
        <f t="shared" si="128"/>
        <v>2020</v>
      </c>
      <c r="G8219" s="2">
        <v>43895.419398148151</v>
      </c>
      <c r="H8219" t="s">
        <v>396</v>
      </c>
      <c r="J8219">
        <v>0.99656100000000003</v>
      </c>
      <c r="K8219">
        <v>0.99845200000000001</v>
      </c>
      <c r="L8219">
        <v>0</v>
      </c>
    </row>
    <row r="8220" spans="1:12" hidden="1" x14ac:dyDescent="0.3">
      <c r="A8220" t="s">
        <v>20</v>
      </c>
      <c r="B8220" t="s">
        <v>60</v>
      </c>
      <c r="C8220" t="s">
        <v>542</v>
      </c>
      <c r="D8220" t="s">
        <v>391</v>
      </c>
      <c r="E8220" s="2">
        <v>43918.468657407408</v>
      </c>
      <c r="F8220" s="3">
        <f t="shared" si="128"/>
        <v>2020</v>
      </c>
      <c r="G8220" s="2">
        <v>43918.644988425927</v>
      </c>
      <c r="H8220" t="s">
        <v>396</v>
      </c>
      <c r="J8220">
        <v>0.99887999999999999</v>
      </c>
      <c r="K8220">
        <v>0.99949600000000005</v>
      </c>
      <c r="L8220">
        <v>0</v>
      </c>
    </row>
    <row r="8221" spans="1:12" hidden="1" x14ac:dyDescent="0.3">
      <c r="A8221" t="s">
        <v>20</v>
      </c>
      <c r="B8221" t="s">
        <v>60</v>
      </c>
      <c r="C8221" t="s">
        <v>540</v>
      </c>
      <c r="D8221" t="s">
        <v>395</v>
      </c>
      <c r="E8221" s="2">
        <v>43894.419525462959</v>
      </c>
      <c r="F8221" s="3">
        <f t="shared" si="128"/>
        <v>2020</v>
      </c>
      <c r="G8221" s="2">
        <v>43894.765370370369</v>
      </c>
      <c r="H8221" t="s">
        <v>404</v>
      </c>
      <c r="J8221">
        <v>0.99941000000000002</v>
      </c>
      <c r="K8221">
        <v>0.99973500000000004</v>
      </c>
      <c r="L8221">
        <v>0</v>
      </c>
    </row>
    <row r="8222" spans="1:12" hidden="1" x14ac:dyDescent="0.3">
      <c r="A8222" t="s">
        <v>20</v>
      </c>
      <c r="B8222" t="s">
        <v>60</v>
      </c>
      <c r="C8222" t="s">
        <v>542</v>
      </c>
      <c r="D8222" t="s">
        <v>395</v>
      </c>
      <c r="E8222" s="2">
        <v>43917.416631944441</v>
      </c>
      <c r="F8222" s="3">
        <f t="shared" si="128"/>
        <v>2020</v>
      </c>
      <c r="G8222" s="2">
        <v>43917.592812499999</v>
      </c>
      <c r="H8222" t="s">
        <v>396</v>
      </c>
      <c r="J8222">
        <v>0.97277800000000003</v>
      </c>
      <c r="K8222">
        <v>0.98775000000000002</v>
      </c>
      <c r="L8222">
        <v>0</v>
      </c>
    </row>
    <row r="8223" spans="1:12" hidden="1" x14ac:dyDescent="0.3">
      <c r="A8223" t="s">
        <v>20</v>
      </c>
      <c r="B8223" t="s">
        <v>60</v>
      </c>
      <c r="C8223" t="s">
        <v>540</v>
      </c>
      <c r="D8223" t="s">
        <v>393</v>
      </c>
      <c r="E8223" s="2">
        <v>43892.656458333331</v>
      </c>
      <c r="F8223" s="3">
        <f t="shared" si="128"/>
        <v>2020</v>
      </c>
      <c r="G8223" s="2">
        <v>43893.414837962962</v>
      </c>
      <c r="H8223" t="s">
        <v>397</v>
      </c>
      <c r="J8223">
        <v>0.99797400000000003</v>
      </c>
      <c r="K8223">
        <v>0.99908799999999998</v>
      </c>
      <c r="L8223">
        <v>0</v>
      </c>
    </row>
    <row r="8224" spans="1:12" hidden="1" x14ac:dyDescent="0.3">
      <c r="A8224" t="s">
        <v>20</v>
      </c>
      <c r="B8224" t="s">
        <v>60</v>
      </c>
      <c r="C8224" t="s">
        <v>542</v>
      </c>
      <c r="D8224" t="s">
        <v>395</v>
      </c>
      <c r="E8224" s="2">
        <v>43914.816979166666</v>
      </c>
      <c r="F8224" s="3">
        <f t="shared" si="128"/>
        <v>2020</v>
      </c>
      <c r="G8224" s="2">
        <v>43917.47934027778</v>
      </c>
      <c r="H8224" t="s">
        <v>400</v>
      </c>
      <c r="J8224">
        <v>0.996977</v>
      </c>
      <c r="K8224">
        <v>0.99863999999999997</v>
      </c>
      <c r="L8224">
        <v>0</v>
      </c>
    </row>
    <row r="8225" spans="1:12" hidden="1" x14ac:dyDescent="0.3">
      <c r="A8225" t="s">
        <v>20</v>
      </c>
      <c r="B8225" t="s">
        <v>60</v>
      </c>
      <c r="C8225" t="s">
        <v>540</v>
      </c>
      <c r="D8225" t="s">
        <v>395</v>
      </c>
      <c r="E8225" s="2">
        <v>43891.950509259259</v>
      </c>
      <c r="F8225" s="3">
        <f t="shared" si="128"/>
        <v>2020</v>
      </c>
      <c r="G8225" s="2">
        <v>43893.399942129632</v>
      </c>
      <c r="H8225" t="s">
        <v>398</v>
      </c>
      <c r="J8225">
        <v>0.55960799999999999</v>
      </c>
      <c r="K8225">
        <v>0.80182399999999998</v>
      </c>
      <c r="L8225">
        <v>0</v>
      </c>
    </row>
    <row r="8226" spans="1:12" hidden="1" x14ac:dyDescent="0.3">
      <c r="A8226" t="s">
        <v>20</v>
      </c>
      <c r="B8226" t="s">
        <v>60</v>
      </c>
      <c r="C8226" t="s">
        <v>542</v>
      </c>
      <c r="D8226" t="s">
        <v>393</v>
      </c>
      <c r="E8226" s="2">
        <v>43915.409224537034</v>
      </c>
      <c r="F8226" s="3">
        <f t="shared" si="128"/>
        <v>2020</v>
      </c>
      <c r="G8226" s="2">
        <v>43917.47934027778</v>
      </c>
      <c r="H8226" t="s">
        <v>400</v>
      </c>
      <c r="J8226">
        <v>0.371027</v>
      </c>
      <c r="K8226">
        <v>0.28303800000000001</v>
      </c>
      <c r="L8226">
        <v>2</v>
      </c>
    </row>
    <row r="8227" spans="1:12" hidden="1" x14ac:dyDescent="0.3">
      <c r="A8227" t="s">
        <v>20</v>
      </c>
      <c r="B8227" t="s">
        <v>60</v>
      </c>
      <c r="C8227" t="s">
        <v>540</v>
      </c>
      <c r="D8227" t="s">
        <v>395</v>
      </c>
      <c r="E8227" s="2">
        <v>43891.568171296298</v>
      </c>
      <c r="F8227" s="3">
        <f t="shared" si="128"/>
        <v>2020</v>
      </c>
      <c r="G8227" s="2">
        <v>43891.957442129627</v>
      </c>
      <c r="H8227" t="s">
        <v>398</v>
      </c>
      <c r="J8227">
        <v>0.17441499999999999</v>
      </c>
      <c r="K8227">
        <v>0.62848700000000002</v>
      </c>
      <c r="L8227">
        <v>0</v>
      </c>
    </row>
    <row r="8228" spans="1:12" hidden="1" x14ac:dyDescent="0.3">
      <c r="A8228" t="s">
        <v>20</v>
      </c>
      <c r="B8228" t="s">
        <v>60</v>
      </c>
      <c r="C8228" t="s">
        <v>542</v>
      </c>
      <c r="D8228" t="s">
        <v>393</v>
      </c>
      <c r="E8228" s="2">
        <v>43915.017870370371</v>
      </c>
      <c r="F8228" s="3">
        <f t="shared" si="128"/>
        <v>2020</v>
      </c>
      <c r="G8228" s="2">
        <v>43915.64675925926</v>
      </c>
      <c r="H8228" t="s">
        <v>396</v>
      </c>
      <c r="J8228">
        <v>0.72038999999999997</v>
      </c>
      <c r="K8228">
        <v>0.87417599999999995</v>
      </c>
      <c r="L8228">
        <v>0</v>
      </c>
    </row>
    <row r="8229" spans="1:12" hidden="1" x14ac:dyDescent="0.3">
      <c r="A8229" t="s">
        <v>20</v>
      </c>
      <c r="B8229" t="s">
        <v>60</v>
      </c>
      <c r="C8229" t="s">
        <v>540</v>
      </c>
      <c r="D8229" t="s">
        <v>395</v>
      </c>
      <c r="E8229" s="2">
        <v>43889.881840277776</v>
      </c>
      <c r="F8229" s="3">
        <f t="shared" si="128"/>
        <v>2020</v>
      </c>
      <c r="G8229" s="2">
        <v>43890.746504629627</v>
      </c>
      <c r="H8229" t="s">
        <v>396</v>
      </c>
      <c r="J8229">
        <v>0.90648399999999996</v>
      </c>
      <c r="K8229">
        <v>0.95791800000000005</v>
      </c>
      <c r="L8229">
        <v>0</v>
      </c>
    </row>
    <row r="8230" spans="1:12" hidden="1" x14ac:dyDescent="0.3">
      <c r="A8230" t="s">
        <v>20</v>
      </c>
      <c r="B8230" t="s">
        <v>60</v>
      </c>
      <c r="C8230" t="s">
        <v>542</v>
      </c>
      <c r="D8230" t="s">
        <v>391</v>
      </c>
      <c r="E8230" s="2">
        <v>43913.845937500002</v>
      </c>
      <c r="F8230" s="3">
        <f t="shared" si="128"/>
        <v>2020</v>
      </c>
      <c r="G8230" s="2">
        <v>43914.871747685182</v>
      </c>
      <c r="H8230" t="s">
        <v>394</v>
      </c>
      <c r="J8230">
        <v>0.96915799999999996</v>
      </c>
      <c r="K8230">
        <v>0.98612100000000003</v>
      </c>
      <c r="L8230">
        <v>0</v>
      </c>
    </row>
    <row r="8231" spans="1:12" hidden="1" x14ac:dyDescent="0.3">
      <c r="A8231" t="s">
        <v>20</v>
      </c>
      <c r="B8231" t="s">
        <v>60</v>
      </c>
      <c r="C8231" t="s">
        <v>542</v>
      </c>
      <c r="D8231" t="s">
        <v>395</v>
      </c>
      <c r="E8231" s="2">
        <v>43912.84888888889</v>
      </c>
      <c r="F8231" s="3">
        <f t="shared" si="128"/>
        <v>2020</v>
      </c>
      <c r="G8231" s="2">
        <v>43913.838692129626</v>
      </c>
      <c r="H8231" t="s">
        <v>396</v>
      </c>
      <c r="J8231">
        <v>0.95403000000000004</v>
      </c>
      <c r="K8231">
        <v>0.97931299999999999</v>
      </c>
      <c r="L8231">
        <v>0</v>
      </c>
    </row>
    <row r="8232" spans="1:12" hidden="1" x14ac:dyDescent="0.3">
      <c r="A8232" t="s">
        <v>20</v>
      </c>
      <c r="B8232" t="s">
        <v>60</v>
      </c>
      <c r="C8232" t="s">
        <v>540</v>
      </c>
      <c r="D8232" t="s">
        <v>391</v>
      </c>
      <c r="E8232" s="2">
        <v>43889.852141203701</v>
      </c>
      <c r="F8232" s="3">
        <f t="shared" si="128"/>
        <v>2020</v>
      </c>
      <c r="G8232" s="2">
        <v>43890.549895833334</v>
      </c>
      <c r="H8232" t="s">
        <v>400</v>
      </c>
      <c r="J8232">
        <v>0.99156900000000003</v>
      </c>
      <c r="K8232">
        <v>0.99620600000000004</v>
      </c>
      <c r="L8232">
        <v>0</v>
      </c>
    </row>
    <row r="8233" spans="1:12" hidden="1" x14ac:dyDescent="0.3">
      <c r="A8233" t="s">
        <v>20</v>
      </c>
      <c r="B8233" t="s">
        <v>60</v>
      </c>
      <c r="C8233" t="s">
        <v>542</v>
      </c>
      <c r="D8233" t="s">
        <v>395</v>
      </c>
      <c r="E8233" s="2">
        <v>43911.959108796298</v>
      </c>
      <c r="F8233" s="3">
        <f t="shared" si="128"/>
        <v>2020</v>
      </c>
      <c r="G8233" s="2">
        <v>43913.458460648151</v>
      </c>
      <c r="H8233" t="s">
        <v>406</v>
      </c>
      <c r="J8233">
        <v>0.50319700000000001</v>
      </c>
      <c r="K8233">
        <v>0.52483999999999997</v>
      </c>
      <c r="L8233">
        <v>1</v>
      </c>
    </row>
    <row r="8234" spans="1:12" hidden="1" x14ac:dyDescent="0.3">
      <c r="A8234" t="s">
        <v>20</v>
      </c>
      <c r="B8234" t="s">
        <v>60</v>
      </c>
      <c r="C8234" t="s">
        <v>540</v>
      </c>
      <c r="D8234" t="s">
        <v>395</v>
      </c>
      <c r="E8234" s="2">
        <v>43889.63144675926</v>
      </c>
      <c r="F8234" s="3">
        <f t="shared" si="128"/>
        <v>2020</v>
      </c>
      <c r="G8234" s="2">
        <v>43890.388622685183</v>
      </c>
      <c r="H8234" t="s">
        <v>400</v>
      </c>
      <c r="J8234">
        <v>0.89366599999999996</v>
      </c>
      <c r="K8234">
        <v>0.95215000000000005</v>
      </c>
      <c r="L8234">
        <v>0</v>
      </c>
    </row>
    <row r="8235" spans="1:12" hidden="1" x14ac:dyDescent="0.3">
      <c r="A8235" t="s">
        <v>20</v>
      </c>
      <c r="B8235" t="s">
        <v>60</v>
      </c>
      <c r="C8235" t="s">
        <v>540</v>
      </c>
      <c r="D8235" t="s">
        <v>393</v>
      </c>
      <c r="E8235" s="2">
        <v>43889.593506944446</v>
      </c>
      <c r="F8235" s="3">
        <f t="shared" si="128"/>
        <v>2020</v>
      </c>
      <c r="G8235" s="2">
        <v>43889.886354166665</v>
      </c>
      <c r="H8235" t="s">
        <v>392</v>
      </c>
      <c r="J8235">
        <v>0.995722</v>
      </c>
      <c r="K8235">
        <v>0.99807500000000005</v>
      </c>
      <c r="L8235">
        <v>0</v>
      </c>
    </row>
    <row r="8236" spans="1:12" hidden="1" x14ac:dyDescent="0.3">
      <c r="A8236" t="s">
        <v>20</v>
      </c>
      <c r="B8236" t="s">
        <v>60</v>
      </c>
      <c r="C8236" t="s">
        <v>542</v>
      </c>
      <c r="D8236" t="s">
        <v>391</v>
      </c>
      <c r="E8236" s="2">
        <v>43910.719201388885</v>
      </c>
      <c r="F8236" s="3">
        <f t="shared" si="128"/>
        <v>2020</v>
      </c>
      <c r="G8236" s="2">
        <v>43911.749479166669</v>
      </c>
      <c r="H8236" t="s">
        <v>402</v>
      </c>
      <c r="J8236">
        <v>0.99963400000000002</v>
      </c>
      <c r="K8236">
        <v>0.99983500000000003</v>
      </c>
      <c r="L8236">
        <v>0</v>
      </c>
    </row>
    <row r="8237" spans="1:12" hidden="1" x14ac:dyDescent="0.3">
      <c r="A8237" t="s">
        <v>20</v>
      </c>
      <c r="B8237" t="s">
        <v>60</v>
      </c>
      <c r="C8237" t="s">
        <v>540</v>
      </c>
      <c r="D8237" t="s">
        <v>395</v>
      </c>
      <c r="E8237" s="2">
        <v>43889.339074074072</v>
      </c>
      <c r="F8237" s="3">
        <f t="shared" si="128"/>
        <v>2020</v>
      </c>
      <c r="G8237" s="2">
        <v>43889.708564814813</v>
      </c>
      <c r="H8237" t="s">
        <v>396</v>
      </c>
      <c r="J8237">
        <v>0.99998399999999998</v>
      </c>
      <c r="K8237">
        <v>0.99999300000000002</v>
      </c>
      <c r="L8237">
        <v>0</v>
      </c>
    </row>
    <row r="8238" spans="1:12" hidden="1" x14ac:dyDescent="0.3">
      <c r="A8238" t="s">
        <v>20</v>
      </c>
      <c r="B8238" t="s">
        <v>60</v>
      </c>
      <c r="C8238" t="s">
        <v>542</v>
      </c>
      <c r="D8238" t="s">
        <v>391</v>
      </c>
      <c r="E8238" s="2">
        <v>43910.508993055555</v>
      </c>
      <c r="F8238" s="3">
        <f t="shared" si="128"/>
        <v>2020</v>
      </c>
      <c r="G8238" s="2">
        <v>43910.708634259259</v>
      </c>
      <c r="H8238" t="s">
        <v>397</v>
      </c>
      <c r="J8238">
        <v>0.89655399999999996</v>
      </c>
      <c r="K8238">
        <v>0.95344899999999999</v>
      </c>
      <c r="L8238">
        <v>0</v>
      </c>
    </row>
    <row r="8239" spans="1:12" hidden="1" x14ac:dyDescent="0.3">
      <c r="A8239" t="s">
        <v>20</v>
      </c>
      <c r="B8239" t="s">
        <v>60</v>
      </c>
      <c r="C8239" t="s">
        <v>542</v>
      </c>
      <c r="D8239" t="s">
        <v>393</v>
      </c>
      <c r="E8239" s="2">
        <v>43905.014884259261</v>
      </c>
      <c r="F8239" s="3">
        <f t="shared" si="128"/>
        <v>2020</v>
      </c>
      <c r="G8239" s="2">
        <v>43909.80133101852</v>
      </c>
      <c r="H8239" t="s">
        <v>406</v>
      </c>
      <c r="J8239">
        <v>0.99875499999999995</v>
      </c>
      <c r="K8239">
        <v>0.99944</v>
      </c>
      <c r="L8239">
        <v>0</v>
      </c>
    </row>
    <row r="8240" spans="1:12" hidden="1" x14ac:dyDescent="0.3">
      <c r="A8240" t="s">
        <v>20</v>
      </c>
      <c r="B8240" t="s">
        <v>60</v>
      </c>
      <c r="C8240" t="s">
        <v>540</v>
      </c>
      <c r="D8240" t="s">
        <v>393</v>
      </c>
      <c r="E8240" s="2">
        <v>43888.652430555558</v>
      </c>
      <c r="F8240" s="3">
        <f t="shared" si="128"/>
        <v>2020</v>
      </c>
      <c r="G8240" s="2">
        <v>43889.422465277778</v>
      </c>
      <c r="H8240" t="s">
        <v>402</v>
      </c>
      <c r="J8240">
        <v>0.99999000000000005</v>
      </c>
      <c r="K8240">
        <v>0.99999499999999997</v>
      </c>
      <c r="L8240">
        <v>0</v>
      </c>
    </row>
    <row r="8241" spans="1:12" hidden="1" x14ac:dyDescent="0.3">
      <c r="A8241" t="s">
        <v>20</v>
      </c>
      <c r="B8241" t="s">
        <v>60</v>
      </c>
      <c r="C8241" t="s">
        <v>542</v>
      </c>
      <c r="D8241" t="s">
        <v>395</v>
      </c>
      <c r="E8241" s="2">
        <v>43906.635231481479</v>
      </c>
      <c r="F8241" s="3">
        <f t="shared" si="128"/>
        <v>2020</v>
      </c>
      <c r="G8241" s="2">
        <v>43908.378645833334</v>
      </c>
      <c r="H8241" t="s">
        <v>392</v>
      </c>
      <c r="J8241">
        <v>0.99997499999999995</v>
      </c>
      <c r="K8241">
        <v>0.99998900000000002</v>
      </c>
      <c r="L8241">
        <v>0</v>
      </c>
    </row>
    <row r="8242" spans="1:12" hidden="1" x14ac:dyDescent="0.3">
      <c r="A8242" t="s">
        <v>20</v>
      </c>
      <c r="B8242" t="s">
        <v>60</v>
      </c>
      <c r="C8242" t="s">
        <v>540</v>
      </c>
      <c r="D8242" t="s">
        <v>395</v>
      </c>
      <c r="E8242" s="2">
        <v>43887.926585648151</v>
      </c>
      <c r="F8242" s="3">
        <f t="shared" si="128"/>
        <v>2020</v>
      </c>
      <c r="G8242" s="2">
        <v>43888.710914351854</v>
      </c>
      <c r="H8242" t="s">
        <v>398</v>
      </c>
      <c r="J8242">
        <v>0.998668</v>
      </c>
      <c r="K8242">
        <v>0.99940099999999998</v>
      </c>
      <c r="L8242">
        <v>0</v>
      </c>
    </row>
    <row r="8243" spans="1:12" hidden="1" x14ac:dyDescent="0.3">
      <c r="A8243" t="s">
        <v>20</v>
      </c>
      <c r="B8243" t="s">
        <v>60</v>
      </c>
      <c r="C8243" t="s">
        <v>540</v>
      </c>
      <c r="D8243" t="s">
        <v>391</v>
      </c>
      <c r="E8243" s="2">
        <v>43887.442870370367</v>
      </c>
      <c r="F8243" s="3">
        <f t="shared" si="128"/>
        <v>2020</v>
      </c>
      <c r="G8243" s="2">
        <v>43887.548981481479</v>
      </c>
      <c r="H8243" t="s">
        <v>398</v>
      </c>
      <c r="J8243">
        <v>0.66582600000000003</v>
      </c>
      <c r="K8243">
        <v>0.84962199999999999</v>
      </c>
      <c r="L8243">
        <v>0</v>
      </c>
    </row>
    <row r="8244" spans="1:12" hidden="1" x14ac:dyDescent="0.3">
      <c r="A8244" t="s">
        <v>20</v>
      </c>
      <c r="B8244" t="s">
        <v>60</v>
      </c>
      <c r="C8244" t="s">
        <v>542</v>
      </c>
      <c r="D8244" t="s">
        <v>393</v>
      </c>
      <c r="E8244" s="2">
        <v>43906.649131944447</v>
      </c>
      <c r="F8244" s="3">
        <f t="shared" si="128"/>
        <v>2020</v>
      </c>
      <c r="G8244" s="2">
        <v>43907.863877314812</v>
      </c>
      <c r="H8244" t="s">
        <v>396</v>
      </c>
      <c r="J8244">
        <v>0.99605399999999999</v>
      </c>
      <c r="K8244">
        <v>0.998224</v>
      </c>
      <c r="L8244">
        <v>0</v>
      </c>
    </row>
    <row r="8245" spans="1:12" hidden="1" x14ac:dyDescent="0.3">
      <c r="A8245" t="s">
        <v>20</v>
      </c>
      <c r="B8245" t="s">
        <v>60</v>
      </c>
      <c r="C8245" t="s">
        <v>540</v>
      </c>
      <c r="D8245" t="s">
        <v>395</v>
      </c>
      <c r="E8245" s="2">
        <v>43885.940254629626</v>
      </c>
      <c r="F8245" s="3">
        <f t="shared" si="128"/>
        <v>2020</v>
      </c>
      <c r="G8245" s="2">
        <v>43886.69971064815</v>
      </c>
      <c r="H8245" t="s">
        <v>396</v>
      </c>
      <c r="J8245">
        <v>7.3296500000000001E-2</v>
      </c>
      <c r="K8245">
        <v>0.58298300000000003</v>
      </c>
      <c r="L8245">
        <v>0</v>
      </c>
    </row>
    <row r="8246" spans="1:12" hidden="1" x14ac:dyDescent="0.3">
      <c r="A8246" t="s">
        <v>20</v>
      </c>
      <c r="B8246" t="s">
        <v>60</v>
      </c>
      <c r="C8246" t="s">
        <v>542</v>
      </c>
      <c r="D8246" t="s">
        <v>395</v>
      </c>
      <c r="E8246" s="2">
        <v>43906.723368055558</v>
      </c>
      <c r="F8246" s="3">
        <f t="shared" si="128"/>
        <v>2020</v>
      </c>
      <c r="G8246" s="2">
        <v>43907.511990740742</v>
      </c>
      <c r="H8246" t="s">
        <v>406</v>
      </c>
      <c r="J8246">
        <v>0.90668499999999996</v>
      </c>
      <c r="K8246">
        <v>0.95800799999999997</v>
      </c>
      <c r="L8246">
        <v>0</v>
      </c>
    </row>
    <row r="8247" spans="1:12" hidden="1" x14ac:dyDescent="0.3">
      <c r="A8247" t="s">
        <v>20</v>
      </c>
      <c r="B8247" t="s">
        <v>60</v>
      </c>
      <c r="C8247" t="s">
        <v>540</v>
      </c>
      <c r="D8247" t="s">
        <v>395</v>
      </c>
      <c r="E8247" s="2">
        <v>43884.983576388891</v>
      </c>
      <c r="F8247" s="3">
        <f t="shared" si="128"/>
        <v>2020</v>
      </c>
      <c r="G8247" s="2">
        <v>43886.398182870369</v>
      </c>
      <c r="H8247" t="s">
        <v>402</v>
      </c>
      <c r="J8247">
        <v>0.72429500000000002</v>
      </c>
      <c r="K8247">
        <v>0.87593299999999996</v>
      </c>
      <c r="L8247">
        <v>0</v>
      </c>
    </row>
    <row r="8248" spans="1:12" hidden="1" x14ac:dyDescent="0.3">
      <c r="A8248" t="s">
        <v>20</v>
      </c>
      <c r="B8248" t="s">
        <v>60</v>
      </c>
      <c r="C8248" t="s">
        <v>542</v>
      </c>
      <c r="D8248" t="s">
        <v>401</v>
      </c>
      <c r="E8248" s="2">
        <v>43905.641226851854</v>
      </c>
      <c r="F8248" s="3">
        <f t="shared" si="128"/>
        <v>2020</v>
      </c>
      <c r="G8248" s="2">
        <v>43906.421956018516</v>
      </c>
      <c r="H8248" t="s">
        <v>406</v>
      </c>
      <c r="J8248">
        <v>0.99772099999999997</v>
      </c>
      <c r="K8248">
        <v>0.99897400000000003</v>
      </c>
      <c r="L8248">
        <v>0</v>
      </c>
    </row>
    <row r="8249" spans="1:12" hidden="1" x14ac:dyDescent="0.3">
      <c r="A8249" t="s">
        <v>20</v>
      </c>
      <c r="B8249" t="s">
        <v>60</v>
      </c>
      <c r="C8249" t="s">
        <v>540</v>
      </c>
      <c r="D8249" t="s">
        <v>391</v>
      </c>
      <c r="E8249" s="2">
        <v>43884.60900462963</v>
      </c>
      <c r="F8249" s="3">
        <f t="shared" si="128"/>
        <v>2020</v>
      </c>
      <c r="G8249" s="2">
        <v>43884.777245370373</v>
      </c>
      <c r="H8249" t="s">
        <v>400</v>
      </c>
      <c r="J8249">
        <v>0.45758599999999999</v>
      </c>
      <c r="K8249">
        <v>0.244086</v>
      </c>
      <c r="L8249">
        <v>2</v>
      </c>
    </row>
    <row r="8250" spans="1:12" hidden="1" x14ac:dyDescent="0.3">
      <c r="A8250" t="s">
        <v>20</v>
      </c>
      <c r="B8250" t="s">
        <v>60</v>
      </c>
      <c r="C8250" t="s">
        <v>542</v>
      </c>
      <c r="D8250" t="s">
        <v>393</v>
      </c>
      <c r="E8250" s="2">
        <v>43904.551238425927</v>
      </c>
      <c r="F8250" s="3">
        <f t="shared" si="128"/>
        <v>2020</v>
      </c>
      <c r="G8250" s="2">
        <v>43904.66846064815</v>
      </c>
      <c r="H8250" t="s">
        <v>402</v>
      </c>
      <c r="J8250">
        <v>0.99996399999999996</v>
      </c>
      <c r="K8250">
        <v>0.99998399999999998</v>
      </c>
      <c r="L8250">
        <v>0</v>
      </c>
    </row>
    <row r="8251" spans="1:12" hidden="1" x14ac:dyDescent="0.3">
      <c r="A8251" t="s">
        <v>20</v>
      </c>
      <c r="B8251" t="s">
        <v>60</v>
      </c>
      <c r="C8251" t="s">
        <v>542</v>
      </c>
      <c r="D8251" t="s">
        <v>393</v>
      </c>
      <c r="E8251" s="2">
        <v>43901.441203703704</v>
      </c>
      <c r="F8251" s="3">
        <f t="shared" si="128"/>
        <v>2020</v>
      </c>
      <c r="G8251" s="2">
        <v>43902.407835648148</v>
      </c>
      <c r="H8251" t="s">
        <v>406</v>
      </c>
      <c r="J8251">
        <v>0.99399999999999999</v>
      </c>
      <c r="K8251">
        <v>0.99729999999999996</v>
      </c>
      <c r="L8251">
        <v>0</v>
      </c>
    </row>
    <row r="8252" spans="1:12" hidden="1" x14ac:dyDescent="0.3">
      <c r="A8252" t="s">
        <v>20</v>
      </c>
      <c r="B8252" t="s">
        <v>60</v>
      </c>
      <c r="C8252" t="s">
        <v>540</v>
      </c>
      <c r="D8252" t="s">
        <v>395</v>
      </c>
      <c r="E8252" s="2">
        <v>43883.720347222225</v>
      </c>
      <c r="F8252" s="3">
        <f t="shared" si="128"/>
        <v>2020</v>
      </c>
      <c r="G8252" s="2">
        <v>43884.468460648146</v>
      </c>
      <c r="H8252" t="s">
        <v>394</v>
      </c>
      <c r="J8252">
        <v>0.95904299999999998</v>
      </c>
      <c r="K8252">
        <v>0.98156900000000002</v>
      </c>
      <c r="L8252">
        <v>0</v>
      </c>
    </row>
    <row r="8253" spans="1:12" hidden="1" x14ac:dyDescent="0.3">
      <c r="A8253" t="s">
        <v>20</v>
      </c>
      <c r="B8253" t="s">
        <v>60</v>
      </c>
      <c r="C8253" t="s">
        <v>542</v>
      </c>
      <c r="D8253" t="s">
        <v>393</v>
      </c>
      <c r="E8253" s="2">
        <v>43900.775960648149</v>
      </c>
      <c r="F8253" s="3">
        <f t="shared" si="128"/>
        <v>2020</v>
      </c>
      <c r="G8253" s="2">
        <v>43901.695555555554</v>
      </c>
      <c r="H8253" t="s">
        <v>398</v>
      </c>
      <c r="J8253">
        <v>0.99238000000000004</v>
      </c>
      <c r="K8253">
        <v>0.99657099999999998</v>
      </c>
      <c r="L8253">
        <v>0</v>
      </c>
    </row>
    <row r="8254" spans="1:12" hidden="1" x14ac:dyDescent="0.3">
      <c r="A8254" t="s">
        <v>20</v>
      </c>
      <c r="B8254" t="s">
        <v>60</v>
      </c>
      <c r="C8254" t="s">
        <v>540</v>
      </c>
      <c r="D8254" t="s">
        <v>395</v>
      </c>
      <c r="E8254" s="2">
        <v>43883.511157407411</v>
      </c>
      <c r="F8254" s="3">
        <f t="shared" si="128"/>
        <v>2020</v>
      </c>
      <c r="G8254" s="2">
        <v>43883.784050925926</v>
      </c>
      <c r="H8254" t="s">
        <v>396</v>
      </c>
      <c r="J8254">
        <v>0.48119000000000001</v>
      </c>
      <c r="K8254">
        <v>0.766536</v>
      </c>
      <c r="L8254">
        <v>0</v>
      </c>
    </row>
    <row r="8255" spans="1:12" hidden="1" x14ac:dyDescent="0.3">
      <c r="A8255" t="s">
        <v>20</v>
      </c>
      <c r="B8255" t="s">
        <v>60</v>
      </c>
      <c r="C8255" t="s">
        <v>540</v>
      </c>
      <c r="D8255" t="s">
        <v>395</v>
      </c>
      <c r="E8255" s="2">
        <v>43882.013645833336</v>
      </c>
      <c r="F8255" s="3">
        <f t="shared" si="128"/>
        <v>2020</v>
      </c>
      <c r="G8255" s="2">
        <v>43882.790335648147</v>
      </c>
      <c r="H8255" t="s">
        <v>396</v>
      </c>
      <c r="J8255">
        <v>0.94907200000000003</v>
      </c>
      <c r="K8255">
        <v>0.97708200000000001</v>
      </c>
      <c r="L8255">
        <v>0</v>
      </c>
    </row>
    <row r="8256" spans="1:12" hidden="1" x14ac:dyDescent="0.3">
      <c r="A8256" t="s">
        <v>20</v>
      </c>
      <c r="B8256" t="s">
        <v>60</v>
      </c>
      <c r="C8256" t="s">
        <v>542</v>
      </c>
      <c r="D8256" t="s">
        <v>391</v>
      </c>
      <c r="E8256" s="2">
        <v>43901.394606481481</v>
      </c>
      <c r="F8256" s="3">
        <f t="shared" si="128"/>
        <v>2020</v>
      </c>
      <c r="G8256" s="2">
        <v>43901.529027777775</v>
      </c>
      <c r="H8256" t="s">
        <v>394</v>
      </c>
      <c r="J8256">
        <v>0.59909999999999997</v>
      </c>
      <c r="K8256">
        <v>0.47995500000000002</v>
      </c>
      <c r="L8256">
        <v>1</v>
      </c>
    </row>
    <row r="8257" spans="1:12" hidden="1" x14ac:dyDescent="0.3">
      <c r="A8257" t="s">
        <v>20</v>
      </c>
      <c r="B8257" t="s">
        <v>60</v>
      </c>
      <c r="C8257" t="s">
        <v>542</v>
      </c>
      <c r="D8257" t="s">
        <v>393</v>
      </c>
      <c r="E8257" s="2">
        <v>43900.518877314818</v>
      </c>
      <c r="F8257" s="3">
        <f t="shared" si="128"/>
        <v>2020</v>
      </c>
      <c r="G8257" s="2">
        <v>43900.700706018521</v>
      </c>
      <c r="H8257" t="s">
        <v>396</v>
      </c>
      <c r="J8257">
        <v>0.99893900000000002</v>
      </c>
      <c r="K8257">
        <v>0.99952200000000002</v>
      </c>
      <c r="L8257">
        <v>0</v>
      </c>
    </row>
    <row r="8258" spans="1:12" hidden="1" x14ac:dyDescent="0.3">
      <c r="A8258" t="s">
        <v>20</v>
      </c>
      <c r="B8258" t="s">
        <v>60</v>
      </c>
      <c r="C8258" t="s">
        <v>540</v>
      </c>
      <c r="D8258" t="s">
        <v>393</v>
      </c>
      <c r="E8258" s="2">
        <v>43879.7891087963</v>
      </c>
      <c r="F8258" s="3">
        <f t="shared" ref="F8258:F8321" si="129">YEAR(E8258)</f>
        <v>2020</v>
      </c>
      <c r="G8258" s="2">
        <v>43880.764675925922</v>
      </c>
      <c r="H8258" t="s">
        <v>396</v>
      </c>
      <c r="J8258">
        <v>0.93316299999999996</v>
      </c>
      <c r="K8258">
        <v>0.96992299999999998</v>
      </c>
      <c r="L8258">
        <v>0</v>
      </c>
    </row>
    <row r="8259" spans="1:12" hidden="1" x14ac:dyDescent="0.3">
      <c r="A8259" t="s">
        <v>20</v>
      </c>
      <c r="B8259" t="s">
        <v>60</v>
      </c>
      <c r="C8259" t="s">
        <v>542</v>
      </c>
      <c r="D8259" t="s">
        <v>395</v>
      </c>
      <c r="E8259" s="2">
        <v>43900.537835648145</v>
      </c>
      <c r="F8259" s="3">
        <f t="shared" si="129"/>
        <v>2020</v>
      </c>
      <c r="G8259" s="2">
        <v>43900.700706018521</v>
      </c>
      <c r="H8259" t="s">
        <v>396</v>
      </c>
      <c r="J8259">
        <v>0.86289300000000002</v>
      </c>
      <c r="K8259">
        <v>0.93830199999999997</v>
      </c>
      <c r="L8259">
        <v>0</v>
      </c>
    </row>
    <row r="8260" spans="1:12" hidden="1" x14ac:dyDescent="0.3">
      <c r="A8260" t="s">
        <v>20</v>
      </c>
      <c r="B8260" t="s">
        <v>60</v>
      </c>
      <c r="C8260" t="s">
        <v>540</v>
      </c>
      <c r="D8260" t="s">
        <v>401</v>
      </c>
      <c r="E8260" s="2">
        <v>43875.45113425926</v>
      </c>
      <c r="F8260" s="3">
        <f t="shared" si="129"/>
        <v>2020</v>
      </c>
      <c r="G8260" s="2">
        <v>43875.496967592589</v>
      </c>
      <c r="H8260" t="s">
        <v>397</v>
      </c>
      <c r="J8260">
        <v>0.15632699999999999</v>
      </c>
      <c r="K8260">
        <v>0.62034699999999998</v>
      </c>
      <c r="L8260">
        <v>0</v>
      </c>
    </row>
    <row r="8261" spans="1:12" hidden="1" x14ac:dyDescent="0.3">
      <c r="A8261" t="s">
        <v>20</v>
      </c>
      <c r="B8261" t="s">
        <v>60</v>
      </c>
      <c r="C8261" t="s">
        <v>542</v>
      </c>
      <c r="D8261" t="s">
        <v>393</v>
      </c>
      <c r="E8261" s="2">
        <v>43900.4140625</v>
      </c>
      <c r="F8261" s="3">
        <f t="shared" si="129"/>
        <v>2020</v>
      </c>
      <c r="G8261" s="2">
        <v>43900.531875000001</v>
      </c>
      <c r="H8261" t="s">
        <v>398</v>
      </c>
      <c r="J8261">
        <v>0.99680899999999995</v>
      </c>
      <c r="K8261">
        <v>0.99856400000000001</v>
      </c>
      <c r="L8261">
        <v>0</v>
      </c>
    </row>
    <row r="8262" spans="1:12" hidden="1" x14ac:dyDescent="0.3">
      <c r="A8262" t="s">
        <v>20</v>
      </c>
      <c r="B8262" t="s">
        <v>60</v>
      </c>
      <c r="C8262" t="s">
        <v>540</v>
      </c>
      <c r="D8262" t="s">
        <v>401</v>
      </c>
      <c r="E8262" s="2">
        <v>43874.414837962962</v>
      </c>
      <c r="F8262" s="3">
        <f t="shared" si="129"/>
        <v>2020</v>
      </c>
      <c r="G8262" s="2">
        <v>43874.68787037037</v>
      </c>
      <c r="H8262" t="s">
        <v>397</v>
      </c>
      <c r="J8262">
        <v>0.99966200000000005</v>
      </c>
      <c r="K8262">
        <v>0.99984799999999996</v>
      </c>
      <c r="L8262">
        <v>0</v>
      </c>
    </row>
    <row r="8263" spans="1:12" hidden="1" x14ac:dyDescent="0.3">
      <c r="A8263" t="s">
        <v>20</v>
      </c>
      <c r="B8263" t="s">
        <v>60</v>
      </c>
      <c r="C8263" t="s">
        <v>542</v>
      </c>
      <c r="D8263" t="s">
        <v>395</v>
      </c>
      <c r="E8263" s="2">
        <v>43900.418645833335</v>
      </c>
      <c r="F8263" s="3">
        <f t="shared" si="129"/>
        <v>2020</v>
      </c>
      <c r="G8263" s="2">
        <v>43900.531875000001</v>
      </c>
      <c r="H8263" t="s">
        <v>396</v>
      </c>
      <c r="J8263">
        <v>0.99971399999999999</v>
      </c>
      <c r="K8263">
        <v>0.99987099999999995</v>
      </c>
      <c r="L8263">
        <v>0</v>
      </c>
    </row>
    <row r="8264" spans="1:12" hidden="1" x14ac:dyDescent="0.3">
      <c r="A8264" t="s">
        <v>20</v>
      </c>
      <c r="B8264" t="s">
        <v>60</v>
      </c>
      <c r="C8264" t="s">
        <v>540</v>
      </c>
      <c r="D8264" t="s">
        <v>393</v>
      </c>
      <c r="E8264" s="2">
        <v>43873.118483796294</v>
      </c>
      <c r="F8264" s="3">
        <f t="shared" si="129"/>
        <v>2020</v>
      </c>
      <c r="G8264" s="2">
        <v>43874.479085648149</v>
      </c>
      <c r="H8264" t="s">
        <v>400</v>
      </c>
      <c r="J8264">
        <v>1.0101000000000001E-3</v>
      </c>
      <c r="K8264">
        <v>0.55045500000000003</v>
      </c>
      <c r="L8264">
        <v>0</v>
      </c>
    </row>
    <row r="8265" spans="1:12" hidden="1" x14ac:dyDescent="0.3">
      <c r="A8265" t="s">
        <v>20</v>
      </c>
      <c r="B8265" t="s">
        <v>60</v>
      </c>
      <c r="C8265" t="s">
        <v>542</v>
      </c>
      <c r="D8265" t="s">
        <v>391</v>
      </c>
      <c r="E8265" s="2">
        <v>43899.966574074075</v>
      </c>
      <c r="F8265" s="3">
        <f t="shared" si="129"/>
        <v>2020</v>
      </c>
      <c r="G8265" s="2">
        <v>43900.470208333332</v>
      </c>
      <c r="H8265" t="s">
        <v>400</v>
      </c>
      <c r="J8265">
        <v>0.96490600000000004</v>
      </c>
      <c r="K8265">
        <v>0.98420799999999997</v>
      </c>
      <c r="L8265">
        <v>0</v>
      </c>
    </row>
    <row r="8266" spans="1:12" hidden="1" x14ac:dyDescent="0.3">
      <c r="A8266" t="s">
        <v>20</v>
      </c>
      <c r="B8266" t="s">
        <v>60</v>
      </c>
      <c r="C8266" t="s">
        <v>540</v>
      </c>
      <c r="D8266" t="s">
        <v>395</v>
      </c>
      <c r="E8266" s="2">
        <v>43872.963958333334</v>
      </c>
      <c r="F8266" s="3">
        <f t="shared" si="129"/>
        <v>2020</v>
      </c>
      <c r="G8266" s="2">
        <v>43874.477997685186</v>
      </c>
      <c r="H8266" t="s">
        <v>400</v>
      </c>
      <c r="J8266">
        <v>0.23686699999999999</v>
      </c>
      <c r="K8266">
        <v>0.65659000000000001</v>
      </c>
      <c r="L8266">
        <v>0</v>
      </c>
    </row>
    <row r="8267" spans="1:12" hidden="1" x14ac:dyDescent="0.3">
      <c r="A8267" t="s">
        <v>20</v>
      </c>
      <c r="B8267" t="s">
        <v>60</v>
      </c>
      <c r="C8267" t="s">
        <v>542</v>
      </c>
      <c r="D8267" t="s">
        <v>395</v>
      </c>
      <c r="E8267" s="2">
        <v>43899.555023148147</v>
      </c>
      <c r="F8267" s="3">
        <f t="shared" si="129"/>
        <v>2020</v>
      </c>
      <c r="G8267" s="2">
        <v>43899.783750000002</v>
      </c>
      <c r="H8267" t="s">
        <v>396</v>
      </c>
      <c r="J8267">
        <v>0.83757999999999999</v>
      </c>
      <c r="K8267">
        <v>7.3088799999999995E-2</v>
      </c>
      <c r="L8267">
        <v>2</v>
      </c>
    </row>
    <row r="8268" spans="1:12" hidden="1" x14ac:dyDescent="0.3">
      <c r="A8268" t="s">
        <v>20</v>
      </c>
      <c r="B8268" t="s">
        <v>60</v>
      </c>
      <c r="C8268" t="s">
        <v>540</v>
      </c>
      <c r="D8268" t="s">
        <v>395</v>
      </c>
      <c r="E8268" s="2">
        <v>43873.703611111108</v>
      </c>
      <c r="F8268" s="3">
        <f t="shared" si="129"/>
        <v>2020</v>
      </c>
      <c r="G8268" s="2">
        <v>43874.378506944442</v>
      </c>
      <c r="H8268" t="s">
        <v>392</v>
      </c>
      <c r="J8268">
        <v>0.34457599999999999</v>
      </c>
      <c r="K8268">
        <v>0.70505899999999999</v>
      </c>
      <c r="L8268">
        <v>0</v>
      </c>
    </row>
    <row r="8269" spans="1:12" hidden="1" x14ac:dyDescent="0.3">
      <c r="A8269" t="s">
        <v>20</v>
      </c>
      <c r="B8269" t="s">
        <v>60</v>
      </c>
      <c r="C8269" t="s">
        <v>542</v>
      </c>
      <c r="D8269" t="s">
        <v>393</v>
      </c>
      <c r="E8269" s="2">
        <v>43896.057858796295</v>
      </c>
      <c r="F8269" s="3">
        <f t="shared" si="129"/>
        <v>2020</v>
      </c>
      <c r="G8269" s="2">
        <v>43896.727523148147</v>
      </c>
      <c r="H8269" t="s">
        <v>398</v>
      </c>
      <c r="J8269">
        <v>0.99914999999999998</v>
      </c>
      <c r="K8269">
        <v>0.99961699999999998</v>
      </c>
      <c r="L8269">
        <v>0</v>
      </c>
    </row>
    <row r="8270" spans="1:12" hidden="1" x14ac:dyDescent="0.3">
      <c r="A8270" t="s">
        <v>20</v>
      </c>
      <c r="B8270" t="s">
        <v>60</v>
      </c>
      <c r="C8270" t="s">
        <v>540</v>
      </c>
      <c r="D8270" t="s">
        <v>393</v>
      </c>
      <c r="E8270" s="2">
        <v>43872.730092592596</v>
      </c>
      <c r="F8270" s="3">
        <f t="shared" si="129"/>
        <v>2020</v>
      </c>
      <c r="G8270" s="2">
        <v>43873.726342592592</v>
      </c>
      <c r="H8270" t="s">
        <v>400</v>
      </c>
      <c r="J8270">
        <v>0.28328500000000001</v>
      </c>
      <c r="K8270">
        <v>0.67747800000000002</v>
      </c>
      <c r="L8270">
        <v>0</v>
      </c>
    </row>
    <row r="8271" spans="1:12" hidden="1" x14ac:dyDescent="0.3">
      <c r="A8271" t="s">
        <v>20</v>
      </c>
      <c r="B8271" t="s">
        <v>60</v>
      </c>
      <c r="C8271" t="s">
        <v>542</v>
      </c>
      <c r="D8271" t="s">
        <v>393</v>
      </c>
      <c r="E8271" s="2">
        <v>43895.923009259262</v>
      </c>
      <c r="F8271" s="3">
        <f t="shared" si="129"/>
        <v>2020</v>
      </c>
      <c r="G8271" s="2">
        <v>43896.70989583333</v>
      </c>
      <c r="H8271" t="s">
        <v>396</v>
      </c>
      <c r="J8271">
        <v>0.967082</v>
      </c>
      <c r="K8271">
        <v>0.98518700000000003</v>
      </c>
      <c r="L8271">
        <v>0</v>
      </c>
    </row>
    <row r="8272" spans="1:12" hidden="1" x14ac:dyDescent="0.3">
      <c r="A8272" t="s">
        <v>20</v>
      </c>
      <c r="B8272" t="s">
        <v>60</v>
      </c>
      <c r="C8272" t="s">
        <v>540</v>
      </c>
      <c r="D8272" t="s">
        <v>401</v>
      </c>
      <c r="E8272" s="2">
        <v>43872.116875</v>
      </c>
      <c r="F8272" s="3">
        <f t="shared" si="129"/>
        <v>2020</v>
      </c>
      <c r="G8272" s="2">
        <v>43872.683865740742</v>
      </c>
      <c r="H8272" t="s">
        <v>402</v>
      </c>
      <c r="J8272">
        <v>0.44895099999999999</v>
      </c>
      <c r="K8272">
        <v>0.75202800000000003</v>
      </c>
      <c r="L8272">
        <v>0</v>
      </c>
    </row>
    <row r="8273" spans="1:12" hidden="1" x14ac:dyDescent="0.3">
      <c r="A8273" t="s">
        <v>20</v>
      </c>
      <c r="B8273" t="s">
        <v>60</v>
      </c>
      <c r="C8273" t="s">
        <v>542</v>
      </c>
      <c r="D8273" t="s">
        <v>395</v>
      </c>
      <c r="E8273" s="2">
        <v>43893.854409722226</v>
      </c>
      <c r="F8273" s="3">
        <f t="shared" si="129"/>
        <v>2020</v>
      </c>
      <c r="G8273" s="2">
        <v>43894.617291666669</v>
      </c>
      <c r="H8273" t="s">
        <v>398</v>
      </c>
      <c r="J8273">
        <v>0.95732700000000004</v>
      </c>
      <c r="K8273">
        <v>0.98079700000000003</v>
      </c>
      <c r="L8273">
        <v>0</v>
      </c>
    </row>
    <row r="8274" spans="1:12" hidden="1" x14ac:dyDescent="0.3">
      <c r="A8274" t="s">
        <v>20</v>
      </c>
      <c r="B8274" t="s">
        <v>60</v>
      </c>
      <c r="C8274" t="s">
        <v>540</v>
      </c>
      <c r="D8274" t="s">
        <v>395</v>
      </c>
      <c r="E8274" s="2">
        <v>43871.492997685185</v>
      </c>
      <c r="F8274" s="3">
        <f t="shared" si="129"/>
        <v>2020</v>
      </c>
      <c r="G8274" s="2">
        <v>43871.95689814815</v>
      </c>
      <c r="H8274" t="s">
        <v>400</v>
      </c>
      <c r="J8274">
        <v>0.97618799999999994</v>
      </c>
      <c r="K8274">
        <v>0.98928400000000005</v>
      </c>
      <c r="L8274">
        <v>0</v>
      </c>
    </row>
    <row r="8275" spans="1:12" hidden="1" x14ac:dyDescent="0.3">
      <c r="A8275" t="s">
        <v>20</v>
      </c>
      <c r="B8275" t="s">
        <v>60</v>
      </c>
      <c r="C8275" t="s">
        <v>540</v>
      </c>
      <c r="D8275" t="s">
        <v>391</v>
      </c>
      <c r="E8275" s="2">
        <v>43865.709479166668</v>
      </c>
      <c r="F8275" s="3">
        <f t="shared" si="129"/>
        <v>2020</v>
      </c>
      <c r="G8275" s="2">
        <v>43866.572835648149</v>
      </c>
      <c r="H8275" t="s">
        <v>406</v>
      </c>
      <c r="J8275">
        <v>0.84665199999999996</v>
      </c>
      <c r="K8275">
        <v>6.9006499999999998E-2</v>
      </c>
      <c r="L8275">
        <v>2</v>
      </c>
    </row>
    <row r="8276" spans="1:12" hidden="1" x14ac:dyDescent="0.3">
      <c r="A8276" t="s">
        <v>20</v>
      </c>
      <c r="B8276" t="s">
        <v>60</v>
      </c>
      <c r="C8276" t="s">
        <v>542</v>
      </c>
      <c r="D8276" t="s">
        <v>391</v>
      </c>
      <c r="E8276" s="2">
        <v>43890.485706018517</v>
      </c>
      <c r="F8276" s="3">
        <f t="shared" si="129"/>
        <v>2020</v>
      </c>
      <c r="G8276" s="2">
        <v>43890.597696759258</v>
      </c>
      <c r="H8276" t="s">
        <v>396</v>
      </c>
      <c r="J8276">
        <v>0.99929699999999999</v>
      </c>
      <c r="K8276">
        <v>0.99968400000000002</v>
      </c>
      <c r="L8276">
        <v>0</v>
      </c>
    </row>
    <row r="8277" spans="1:12" hidden="1" x14ac:dyDescent="0.3">
      <c r="A8277" t="s">
        <v>20</v>
      </c>
      <c r="B8277" t="s">
        <v>60</v>
      </c>
      <c r="C8277" t="s">
        <v>542</v>
      </c>
      <c r="D8277" t="s">
        <v>395</v>
      </c>
      <c r="E8277" s="2">
        <v>43887.456493055557</v>
      </c>
      <c r="F8277" s="3">
        <f t="shared" si="129"/>
        <v>2020</v>
      </c>
      <c r="G8277" s="2">
        <v>43887.579340277778</v>
      </c>
      <c r="H8277" t="s">
        <v>396</v>
      </c>
      <c r="J8277">
        <v>0.99974499999999999</v>
      </c>
      <c r="K8277">
        <v>0.99988500000000002</v>
      </c>
      <c r="L8277">
        <v>0</v>
      </c>
    </row>
    <row r="8278" spans="1:12" hidden="1" x14ac:dyDescent="0.3">
      <c r="A8278" t="s">
        <v>20</v>
      </c>
      <c r="B8278" t="s">
        <v>60</v>
      </c>
      <c r="C8278" t="s">
        <v>540</v>
      </c>
      <c r="D8278" t="s">
        <v>395</v>
      </c>
      <c r="E8278" s="2">
        <v>43865.464282407411</v>
      </c>
      <c r="F8278" s="3">
        <f t="shared" si="129"/>
        <v>2020</v>
      </c>
      <c r="G8278" s="2">
        <v>43865.666203703702</v>
      </c>
      <c r="H8278" t="s">
        <v>402</v>
      </c>
      <c r="J8278">
        <v>0.99927200000000005</v>
      </c>
      <c r="K8278">
        <v>0.99967200000000001</v>
      </c>
      <c r="L8278">
        <v>0</v>
      </c>
    </row>
    <row r="8279" spans="1:12" hidden="1" x14ac:dyDescent="0.3">
      <c r="A8279" t="s">
        <v>20</v>
      </c>
      <c r="B8279" t="s">
        <v>60</v>
      </c>
      <c r="C8279" t="s">
        <v>542</v>
      </c>
      <c r="D8279" t="s">
        <v>391</v>
      </c>
      <c r="E8279" s="2">
        <v>43885.907638888886</v>
      </c>
      <c r="F8279" s="3">
        <f t="shared" si="129"/>
        <v>2020</v>
      </c>
      <c r="G8279" s="2">
        <v>43886.464155092595</v>
      </c>
      <c r="H8279" t="s">
        <v>406</v>
      </c>
      <c r="J8279">
        <v>0.81318699999999999</v>
      </c>
      <c r="K8279">
        <v>0.91593400000000003</v>
      </c>
      <c r="L8279">
        <v>0</v>
      </c>
    </row>
    <row r="8280" spans="1:12" hidden="1" x14ac:dyDescent="0.3">
      <c r="A8280" t="s">
        <v>20</v>
      </c>
      <c r="B8280" t="s">
        <v>60</v>
      </c>
      <c r="C8280" t="s">
        <v>540</v>
      </c>
      <c r="D8280" t="s">
        <v>395</v>
      </c>
      <c r="E8280" s="2">
        <v>43861.912152777775</v>
      </c>
      <c r="F8280" s="3">
        <f t="shared" si="129"/>
        <v>2020</v>
      </c>
      <c r="G8280" s="2">
        <v>43864.848402777781</v>
      </c>
      <c r="H8280" t="s">
        <v>400</v>
      </c>
      <c r="J8280">
        <v>0.88061500000000004</v>
      </c>
      <c r="K8280">
        <v>0.94627700000000003</v>
      </c>
      <c r="L8280">
        <v>0</v>
      </c>
    </row>
    <row r="8281" spans="1:12" hidden="1" x14ac:dyDescent="0.3">
      <c r="A8281" t="s">
        <v>20</v>
      </c>
      <c r="B8281" t="s">
        <v>60</v>
      </c>
      <c r="C8281" t="s">
        <v>542</v>
      </c>
      <c r="D8281" t="s">
        <v>393</v>
      </c>
      <c r="E8281" s="2">
        <v>43884.906180555554</v>
      </c>
      <c r="F8281" s="3">
        <f t="shared" si="129"/>
        <v>2020</v>
      </c>
      <c r="G8281" s="2">
        <v>43885.704189814816</v>
      </c>
      <c r="H8281" t="s">
        <v>406</v>
      </c>
      <c r="J8281">
        <v>0.99140799999999996</v>
      </c>
      <c r="K8281">
        <v>0.99613399999999996</v>
      </c>
      <c r="L8281">
        <v>0</v>
      </c>
    </row>
    <row r="8282" spans="1:12" hidden="1" x14ac:dyDescent="0.3">
      <c r="A8282" t="s">
        <v>20</v>
      </c>
      <c r="B8282" t="s">
        <v>60</v>
      </c>
      <c r="C8282" t="s">
        <v>540</v>
      </c>
      <c r="D8282" t="s">
        <v>401</v>
      </c>
      <c r="E8282" s="2">
        <v>43856.46707175926</v>
      </c>
      <c r="F8282" s="3">
        <f t="shared" si="129"/>
        <v>2020</v>
      </c>
      <c r="G8282" s="2">
        <v>43856.642372685186</v>
      </c>
      <c r="H8282" t="s">
        <v>402</v>
      </c>
      <c r="J8282">
        <v>0.99196700000000004</v>
      </c>
      <c r="K8282">
        <v>0.99638499999999997</v>
      </c>
      <c r="L8282">
        <v>0</v>
      </c>
    </row>
    <row r="8283" spans="1:12" hidden="1" x14ac:dyDescent="0.3">
      <c r="A8283" t="s">
        <v>20</v>
      </c>
      <c r="B8283" t="s">
        <v>60</v>
      </c>
      <c r="C8283" t="s">
        <v>542</v>
      </c>
      <c r="D8283" t="s">
        <v>393</v>
      </c>
      <c r="E8283" s="2">
        <v>43853.86482638889</v>
      </c>
      <c r="F8283" s="3">
        <f t="shared" si="129"/>
        <v>2020</v>
      </c>
      <c r="G8283" s="2">
        <v>43855.431608796294</v>
      </c>
      <c r="H8283" t="s">
        <v>402</v>
      </c>
      <c r="J8283">
        <v>0.99999199999999999</v>
      </c>
      <c r="K8283">
        <v>0.999996</v>
      </c>
      <c r="L8283">
        <v>0</v>
      </c>
    </row>
    <row r="8284" spans="1:12" hidden="1" x14ac:dyDescent="0.3">
      <c r="A8284" t="s">
        <v>20</v>
      </c>
      <c r="B8284" t="s">
        <v>60</v>
      </c>
      <c r="C8284" t="s">
        <v>540</v>
      </c>
      <c r="D8284" t="s">
        <v>401</v>
      </c>
      <c r="E8284" s="2">
        <v>43852.60601851852</v>
      </c>
      <c r="F8284" s="3">
        <f t="shared" si="129"/>
        <v>2020</v>
      </c>
      <c r="G8284" s="2">
        <v>43854.424212962964</v>
      </c>
      <c r="H8284" t="s">
        <v>405</v>
      </c>
      <c r="J8284">
        <v>0.68950800000000001</v>
      </c>
      <c r="K8284">
        <v>0.86027799999999999</v>
      </c>
      <c r="L8284">
        <v>0</v>
      </c>
    </row>
    <row r="8285" spans="1:12" hidden="1" x14ac:dyDescent="0.3">
      <c r="A8285" t="s">
        <v>20</v>
      </c>
      <c r="B8285" t="s">
        <v>60</v>
      </c>
      <c r="C8285" t="s">
        <v>542</v>
      </c>
      <c r="D8285" t="s">
        <v>393</v>
      </c>
      <c r="E8285" s="2">
        <v>43852.597349537034</v>
      </c>
      <c r="F8285" s="3">
        <f t="shared" si="129"/>
        <v>2020</v>
      </c>
      <c r="G8285" s="2">
        <v>43854.424212962964</v>
      </c>
      <c r="H8285" t="s">
        <v>406</v>
      </c>
      <c r="J8285">
        <v>0.99105399999999999</v>
      </c>
      <c r="K8285">
        <v>0.99597400000000003</v>
      </c>
      <c r="L8285">
        <v>0</v>
      </c>
    </row>
    <row r="8286" spans="1:12" hidden="1" x14ac:dyDescent="0.3">
      <c r="A8286" t="s">
        <v>20</v>
      </c>
      <c r="B8286" t="s">
        <v>60</v>
      </c>
      <c r="C8286" t="s">
        <v>540</v>
      </c>
      <c r="D8286" t="s">
        <v>391</v>
      </c>
      <c r="E8286" s="2">
        <v>43852.776296296295</v>
      </c>
      <c r="F8286" s="3">
        <f t="shared" si="129"/>
        <v>2020</v>
      </c>
      <c r="G8286" s="2">
        <v>43853.513495370367</v>
      </c>
      <c r="H8286" t="s">
        <v>396</v>
      </c>
      <c r="J8286">
        <v>0.70648200000000005</v>
      </c>
      <c r="K8286">
        <v>0.86791700000000005</v>
      </c>
      <c r="L8286">
        <v>0</v>
      </c>
    </row>
    <row r="8287" spans="1:12" hidden="1" x14ac:dyDescent="0.3">
      <c r="A8287" t="s">
        <v>20</v>
      </c>
      <c r="B8287" t="s">
        <v>60</v>
      </c>
      <c r="C8287" t="s">
        <v>542</v>
      </c>
      <c r="D8287" t="s">
        <v>393</v>
      </c>
      <c r="E8287" s="2">
        <v>43851.576770833337</v>
      </c>
      <c r="F8287" s="3">
        <f t="shared" si="129"/>
        <v>2020</v>
      </c>
      <c r="G8287" s="2">
        <v>43851.678206018521</v>
      </c>
      <c r="H8287" t="s">
        <v>396</v>
      </c>
      <c r="J8287">
        <v>0.97807699999999997</v>
      </c>
      <c r="K8287">
        <v>0.99013499999999999</v>
      </c>
      <c r="L8287">
        <v>0</v>
      </c>
    </row>
    <row r="8288" spans="1:12" hidden="1" x14ac:dyDescent="0.3">
      <c r="A8288" t="s">
        <v>20</v>
      </c>
      <c r="B8288" t="s">
        <v>60</v>
      </c>
      <c r="C8288" t="s">
        <v>540</v>
      </c>
      <c r="D8288" t="s">
        <v>395</v>
      </c>
      <c r="E8288" s="2">
        <v>43850.729155092595</v>
      </c>
      <c r="F8288" s="3">
        <f t="shared" si="129"/>
        <v>2020</v>
      </c>
      <c r="G8288" s="2">
        <v>43851.649965277778</v>
      </c>
      <c r="H8288" t="s">
        <v>396</v>
      </c>
      <c r="J8288">
        <v>0.86842699999999995</v>
      </c>
      <c r="K8288">
        <v>0.94079199999999996</v>
      </c>
      <c r="L8288">
        <v>0</v>
      </c>
    </row>
    <row r="8289" spans="1:12" hidden="1" x14ac:dyDescent="0.3">
      <c r="A8289" t="s">
        <v>20</v>
      </c>
      <c r="B8289" t="s">
        <v>60</v>
      </c>
      <c r="C8289" t="s">
        <v>542</v>
      </c>
      <c r="D8289" t="s">
        <v>395</v>
      </c>
      <c r="E8289" s="2">
        <v>43850.432708333334</v>
      </c>
      <c r="F8289" s="3">
        <f t="shared" si="129"/>
        <v>2020</v>
      </c>
      <c r="G8289" s="2">
        <v>43851.377071759256</v>
      </c>
      <c r="H8289" t="s">
        <v>392</v>
      </c>
      <c r="J8289">
        <v>0.86161900000000002</v>
      </c>
      <c r="K8289">
        <v>0.93772900000000003</v>
      </c>
      <c r="L8289">
        <v>0</v>
      </c>
    </row>
    <row r="8290" spans="1:12" hidden="1" x14ac:dyDescent="0.3">
      <c r="A8290" t="s">
        <v>20</v>
      </c>
      <c r="B8290" t="s">
        <v>60</v>
      </c>
      <c r="C8290" t="s">
        <v>540</v>
      </c>
      <c r="D8290" t="s">
        <v>395</v>
      </c>
      <c r="E8290" s="2">
        <v>43849.875115740739</v>
      </c>
      <c r="F8290" s="3">
        <f t="shared" si="129"/>
        <v>2020</v>
      </c>
      <c r="G8290" s="2">
        <v>43850.587187500001</v>
      </c>
      <c r="H8290" t="s">
        <v>398</v>
      </c>
      <c r="J8290">
        <v>0.92152699999999999</v>
      </c>
      <c r="K8290">
        <v>0.96468699999999996</v>
      </c>
      <c r="L8290">
        <v>0</v>
      </c>
    </row>
    <row r="8291" spans="1:12" hidden="1" x14ac:dyDescent="0.3">
      <c r="A8291" t="s">
        <v>20</v>
      </c>
      <c r="B8291" t="s">
        <v>60</v>
      </c>
      <c r="C8291" t="s">
        <v>542</v>
      </c>
      <c r="D8291" t="s">
        <v>401</v>
      </c>
      <c r="E8291" s="2">
        <v>43849.1409375</v>
      </c>
      <c r="F8291" s="3">
        <f t="shared" si="129"/>
        <v>2020</v>
      </c>
      <c r="G8291" s="2">
        <v>43849.57885416667</v>
      </c>
      <c r="H8291" t="s">
        <v>406</v>
      </c>
      <c r="J8291">
        <v>0.214249</v>
      </c>
      <c r="K8291">
        <v>0.64641199999999999</v>
      </c>
      <c r="L8291">
        <v>0</v>
      </c>
    </row>
    <row r="8292" spans="1:12" hidden="1" x14ac:dyDescent="0.3">
      <c r="A8292" t="s">
        <v>20</v>
      </c>
      <c r="B8292" t="s">
        <v>60</v>
      </c>
      <c r="C8292" t="s">
        <v>540</v>
      </c>
      <c r="D8292" t="s">
        <v>391</v>
      </c>
      <c r="E8292" s="2">
        <v>43850.316365740742</v>
      </c>
      <c r="F8292" s="3">
        <f t="shared" si="129"/>
        <v>2020</v>
      </c>
      <c r="G8292" s="2">
        <v>43850.442048611112</v>
      </c>
      <c r="H8292" t="s">
        <v>400</v>
      </c>
      <c r="J8292">
        <v>0.963592</v>
      </c>
      <c r="K8292">
        <v>1.6383600000000002E-2</v>
      </c>
      <c r="L8292">
        <v>2</v>
      </c>
    </row>
    <row r="8293" spans="1:12" hidden="1" x14ac:dyDescent="0.3">
      <c r="A8293" t="s">
        <v>20</v>
      </c>
      <c r="B8293" t="s">
        <v>60</v>
      </c>
      <c r="C8293" t="s">
        <v>542</v>
      </c>
      <c r="D8293" t="s">
        <v>401</v>
      </c>
      <c r="E8293" s="2">
        <v>43849.145879629628</v>
      </c>
      <c r="F8293" s="3">
        <f t="shared" si="129"/>
        <v>2020</v>
      </c>
      <c r="G8293" s="2">
        <v>43849.568078703705</v>
      </c>
      <c r="H8293" t="s">
        <v>406</v>
      </c>
      <c r="J8293">
        <v>0.169433</v>
      </c>
      <c r="K8293">
        <v>0.62624500000000005</v>
      </c>
      <c r="L8293">
        <v>0</v>
      </c>
    </row>
    <row r="8294" spans="1:12" hidden="1" x14ac:dyDescent="0.3">
      <c r="A8294" t="s">
        <v>20</v>
      </c>
      <c r="B8294" t="s">
        <v>60</v>
      </c>
      <c r="C8294" t="s">
        <v>540</v>
      </c>
      <c r="D8294" t="s">
        <v>393</v>
      </c>
      <c r="E8294" s="2">
        <v>43847.959722222222</v>
      </c>
      <c r="F8294" s="3">
        <f t="shared" si="129"/>
        <v>2020</v>
      </c>
      <c r="G8294" s="2">
        <v>43848.749513888892</v>
      </c>
      <c r="H8294" t="s">
        <v>397</v>
      </c>
      <c r="J8294">
        <v>0.99796300000000004</v>
      </c>
      <c r="K8294">
        <v>0.99908300000000005</v>
      </c>
      <c r="L8294">
        <v>0</v>
      </c>
    </row>
    <row r="8295" spans="1:12" hidden="1" x14ac:dyDescent="0.3">
      <c r="A8295" t="s">
        <v>20</v>
      </c>
      <c r="B8295" t="s">
        <v>60</v>
      </c>
      <c r="C8295" t="s">
        <v>540</v>
      </c>
      <c r="D8295" t="s">
        <v>401</v>
      </c>
      <c r="E8295" s="2">
        <v>43847.608761574076</v>
      </c>
      <c r="F8295" s="3">
        <f t="shared" si="129"/>
        <v>2020</v>
      </c>
      <c r="G8295" s="2">
        <v>43848.712002314816</v>
      </c>
      <c r="H8295" t="s">
        <v>397</v>
      </c>
      <c r="J8295">
        <v>0.79478400000000005</v>
      </c>
      <c r="K8295">
        <v>0.90765300000000004</v>
      </c>
      <c r="L8295">
        <v>0</v>
      </c>
    </row>
    <row r="8296" spans="1:12" hidden="1" x14ac:dyDescent="0.3">
      <c r="A8296" t="s">
        <v>20</v>
      </c>
      <c r="B8296" t="s">
        <v>60</v>
      </c>
      <c r="C8296" t="s">
        <v>542</v>
      </c>
      <c r="D8296" t="s">
        <v>393</v>
      </c>
      <c r="E8296" s="2">
        <v>43847.377696759257</v>
      </c>
      <c r="F8296" s="3">
        <f t="shared" si="129"/>
        <v>2020</v>
      </c>
      <c r="G8296" s="2">
        <v>43847.445694444446</v>
      </c>
      <c r="H8296" t="s">
        <v>400</v>
      </c>
      <c r="J8296">
        <v>0.99893799999999999</v>
      </c>
      <c r="K8296">
        <v>0.99952200000000002</v>
      </c>
      <c r="L8296">
        <v>0</v>
      </c>
    </row>
    <row r="8297" spans="1:12" hidden="1" x14ac:dyDescent="0.3">
      <c r="A8297" t="s">
        <v>20</v>
      </c>
      <c r="B8297" t="s">
        <v>60</v>
      </c>
      <c r="C8297" t="s">
        <v>542</v>
      </c>
      <c r="D8297" t="s">
        <v>401</v>
      </c>
      <c r="E8297" s="2">
        <v>43846.866400462961</v>
      </c>
      <c r="F8297" s="3">
        <f t="shared" si="129"/>
        <v>2020</v>
      </c>
      <c r="G8297" s="2">
        <v>43847.382673611108</v>
      </c>
      <c r="H8297" t="s">
        <v>404</v>
      </c>
      <c r="J8297">
        <v>0.99979300000000004</v>
      </c>
      <c r="K8297">
        <v>0.99990699999999999</v>
      </c>
      <c r="L8297">
        <v>0</v>
      </c>
    </row>
    <row r="8298" spans="1:12" hidden="1" x14ac:dyDescent="0.3">
      <c r="A8298" t="s">
        <v>20</v>
      </c>
      <c r="B8298" t="s">
        <v>60</v>
      </c>
      <c r="C8298" t="s">
        <v>540</v>
      </c>
      <c r="D8298" t="s">
        <v>393</v>
      </c>
      <c r="E8298" s="2">
        <v>43847.431701388887</v>
      </c>
      <c r="F8298" s="3">
        <f t="shared" si="129"/>
        <v>2020</v>
      </c>
      <c r="G8298" s="2">
        <v>43847.698460648149</v>
      </c>
      <c r="H8298" t="s">
        <v>398</v>
      </c>
      <c r="J8298">
        <v>0.84262000000000004</v>
      </c>
      <c r="K8298">
        <v>0.92917899999999998</v>
      </c>
      <c r="L8298">
        <v>0</v>
      </c>
    </row>
    <row r="8299" spans="1:12" hidden="1" x14ac:dyDescent="0.3">
      <c r="A8299" t="s">
        <v>20</v>
      </c>
      <c r="B8299" t="s">
        <v>60</v>
      </c>
      <c r="C8299" t="s">
        <v>542</v>
      </c>
      <c r="D8299" t="s">
        <v>393</v>
      </c>
      <c r="E8299" s="2">
        <v>43844.957951388889</v>
      </c>
      <c r="F8299" s="3">
        <f t="shared" si="129"/>
        <v>2020</v>
      </c>
      <c r="G8299" s="2">
        <v>43845.710636574076</v>
      </c>
      <c r="H8299" t="s">
        <v>406</v>
      </c>
      <c r="J8299">
        <v>0.95084599999999997</v>
      </c>
      <c r="K8299">
        <v>0.977881</v>
      </c>
      <c r="L8299">
        <v>0</v>
      </c>
    </row>
    <row r="8300" spans="1:12" hidden="1" x14ac:dyDescent="0.3">
      <c r="A8300" t="s">
        <v>20</v>
      </c>
      <c r="B8300" t="s">
        <v>60</v>
      </c>
      <c r="C8300" t="s">
        <v>540</v>
      </c>
      <c r="D8300" t="s">
        <v>395</v>
      </c>
      <c r="E8300" s="2">
        <v>43844.65185185185</v>
      </c>
      <c r="F8300" s="3">
        <f t="shared" si="129"/>
        <v>2020</v>
      </c>
      <c r="G8300" s="2">
        <v>43846.360983796294</v>
      </c>
      <c r="H8300" t="s">
        <v>406</v>
      </c>
      <c r="J8300">
        <v>0.59502600000000005</v>
      </c>
      <c r="K8300">
        <v>0.18223800000000001</v>
      </c>
      <c r="L8300">
        <v>2</v>
      </c>
    </row>
    <row r="8301" spans="1:12" hidden="1" x14ac:dyDescent="0.3">
      <c r="A8301" t="s">
        <v>20</v>
      </c>
      <c r="B8301" t="s">
        <v>60</v>
      </c>
      <c r="C8301" t="s">
        <v>542</v>
      </c>
      <c r="D8301" t="s">
        <v>393</v>
      </c>
      <c r="E8301" s="2">
        <v>43844.79409722222</v>
      </c>
      <c r="F8301" s="3">
        <f t="shared" si="129"/>
        <v>2020</v>
      </c>
      <c r="G8301" s="2">
        <v>43845.703657407408</v>
      </c>
      <c r="H8301" t="s">
        <v>438</v>
      </c>
      <c r="J8301">
        <v>0.99999000000000005</v>
      </c>
      <c r="K8301">
        <v>0.999996</v>
      </c>
      <c r="L8301">
        <v>0</v>
      </c>
    </row>
    <row r="8302" spans="1:12" hidden="1" x14ac:dyDescent="0.3">
      <c r="A8302" t="s">
        <v>20</v>
      </c>
      <c r="B8302" t="s">
        <v>60</v>
      </c>
      <c r="C8302" t="s">
        <v>540</v>
      </c>
      <c r="D8302" t="s">
        <v>391</v>
      </c>
      <c r="E8302" s="2">
        <v>43844.493587962963</v>
      </c>
      <c r="F8302" s="3">
        <f t="shared" si="129"/>
        <v>2020</v>
      </c>
      <c r="G8302" s="2">
        <v>43845.621851851851</v>
      </c>
      <c r="H8302" t="s">
        <v>398</v>
      </c>
      <c r="J8302">
        <v>0.51202800000000004</v>
      </c>
      <c r="K8302">
        <v>0.21958800000000001</v>
      </c>
      <c r="L8302">
        <v>2</v>
      </c>
    </row>
    <row r="8303" spans="1:12" hidden="1" x14ac:dyDescent="0.3">
      <c r="A8303" t="s">
        <v>20</v>
      </c>
      <c r="B8303" t="s">
        <v>60</v>
      </c>
      <c r="C8303" t="s">
        <v>542</v>
      </c>
      <c r="D8303" t="s">
        <v>395</v>
      </c>
      <c r="E8303" s="2">
        <v>43844.547812500001</v>
      </c>
      <c r="F8303" s="3">
        <f t="shared" si="129"/>
        <v>2020</v>
      </c>
      <c r="G8303" s="2">
        <v>43845.629988425928</v>
      </c>
      <c r="H8303" t="s">
        <v>396</v>
      </c>
      <c r="J8303">
        <v>0.96375699999999997</v>
      </c>
      <c r="K8303">
        <v>0.98369099999999998</v>
      </c>
      <c r="L8303">
        <v>0</v>
      </c>
    </row>
    <row r="8304" spans="1:12" hidden="1" x14ac:dyDescent="0.3">
      <c r="A8304" t="s">
        <v>20</v>
      </c>
      <c r="B8304" t="s">
        <v>60</v>
      </c>
      <c r="C8304" t="s">
        <v>540</v>
      </c>
      <c r="D8304" t="s">
        <v>393</v>
      </c>
      <c r="E8304" s="2">
        <v>43843.935104166667</v>
      </c>
      <c r="F8304" s="3">
        <f t="shared" si="129"/>
        <v>2020</v>
      </c>
      <c r="G8304" s="2">
        <v>43845.459768518522</v>
      </c>
      <c r="H8304" t="s">
        <v>392</v>
      </c>
      <c r="J8304">
        <v>0.99968599999999996</v>
      </c>
      <c r="K8304">
        <v>0.99985900000000005</v>
      </c>
      <c r="L8304">
        <v>0</v>
      </c>
    </row>
    <row r="8305" spans="1:12" hidden="1" x14ac:dyDescent="0.3">
      <c r="A8305" t="s">
        <v>20</v>
      </c>
      <c r="B8305" t="s">
        <v>60</v>
      </c>
      <c r="C8305" t="s">
        <v>542</v>
      </c>
      <c r="D8305" t="s">
        <v>391</v>
      </c>
      <c r="E8305" s="2">
        <v>43843.994328703702</v>
      </c>
      <c r="F8305" s="3">
        <f t="shared" si="129"/>
        <v>2020</v>
      </c>
      <c r="G8305" s="2">
        <v>43845.354953703703</v>
      </c>
      <c r="H8305" t="s">
        <v>392</v>
      </c>
      <c r="J8305">
        <v>0.999996</v>
      </c>
      <c r="K8305">
        <v>0.99999800000000005</v>
      </c>
      <c r="L8305">
        <v>0</v>
      </c>
    </row>
    <row r="8306" spans="1:12" hidden="1" x14ac:dyDescent="0.3">
      <c r="A8306" t="s">
        <v>20</v>
      </c>
      <c r="B8306" t="s">
        <v>60</v>
      </c>
      <c r="C8306" t="s">
        <v>540</v>
      </c>
      <c r="D8306" t="s">
        <v>391</v>
      </c>
      <c r="E8306" s="2">
        <v>43843.904872685183</v>
      </c>
      <c r="F8306" s="3">
        <f t="shared" si="129"/>
        <v>2020</v>
      </c>
      <c r="G8306" s="2">
        <v>43845.455092592594</v>
      </c>
      <c r="H8306" t="s">
        <v>392</v>
      </c>
      <c r="J8306">
        <v>0.99938199999999999</v>
      </c>
      <c r="K8306">
        <v>0.999722</v>
      </c>
      <c r="L8306">
        <v>0</v>
      </c>
    </row>
    <row r="8307" spans="1:12" hidden="1" x14ac:dyDescent="0.3">
      <c r="A8307" t="s">
        <v>20</v>
      </c>
      <c r="B8307" t="s">
        <v>60</v>
      </c>
      <c r="C8307" t="s">
        <v>542</v>
      </c>
      <c r="D8307" t="s">
        <v>393</v>
      </c>
      <c r="E8307" s="2">
        <v>43843.987037037034</v>
      </c>
      <c r="F8307" s="3">
        <f t="shared" si="129"/>
        <v>2020</v>
      </c>
      <c r="G8307" s="2">
        <v>43845.354375000003</v>
      </c>
      <c r="H8307" t="s">
        <v>392</v>
      </c>
      <c r="J8307">
        <v>0.99965800000000005</v>
      </c>
      <c r="K8307">
        <v>0.99984600000000001</v>
      </c>
      <c r="L8307">
        <v>0</v>
      </c>
    </row>
    <row r="8308" spans="1:12" hidden="1" x14ac:dyDescent="0.3">
      <c r="A8308" t="s">
        <v>20</v>
      </c>
      <c r="B8308" t="s">
        <v>60</v>
      </c>
      <c r="C8308" t="s">
        <v>540</v>
      </c>
      <c r="D8308" t="s">
        <v>393</v>
      </c>
      <c r="E8308" s="2">
        <v>43843.548159722224</v>
      </c>
      <c r="F8308" s="3">
        <f t="shared" si="129"/>
        <v>2020</v>
      </c>
      <c r="G8308" s="2">
        <v>43844.40111111111</v>
      </c>
      <c r="H8308" t="s">
        <v>396</v>
      </c>
      <c r="J8308">
        <v>0.99433099999999996</v>
      </c>
      <c r="K8308">
        <v>0.99744900000000003</v>
      </c>
      <c r="L8308">
        <v>0</v>
      </c>
    </row>
    <row r="8309" spans="1:12" hidden="1" x14ac:dyDescent="0.3">
      <c r="A8309" t="s">
        <v>20</v>
      </c>
      <c r="B8309" t="s">
        <v>60</v>
      </c>
      <c r="C8309" t="s">
        <v>542</v>
      </c>
      <c r="D8309" t="s">
        <v>395</v>
      </c>
      <c r="E8309" s="2">
        <v>43839.557835648149</v>
      </c>
      <c r="F8309" s="3">
        <f t="shared" si="129"/>
        <v>2020</v>
      </c>
      <c r="G8309" s="2">
        <v>43840.562418981484</v>
      </c>
      <c r="H8309" t="s">
        <v>398</v>
      </c>
      <c r="J8309">
        <v>0.21410999999999999</v>
      </c>
      <c r="K8309">
        <v>0.64634899999999995</v>
      </c>
      <c r="L8309">
        <v>0</v>
      </c>
    </row>
    <row r="8310" spans="1:12" hidden="1" x14ac:dyDescent="0.3">
      <c r="A8310" t="s">
        <v>20</v>
      </c>
      <c r="B8310" t="s">
        <v>60</v>
      </c>
      <c r="C8310" t="s">
        <v>540</v>
      </c>
      <c r="D8310" t="s">
        <v>395</v>
      </c>
      <c r="E8310" s="2">
        <v>43842.91783564815</v>
      </c>
      <c r="F8310" s="3">
        <f t="shared" si="129"/>
        <v>2020</v>
      </c>
      <c r="G8310" s="2">
        <v>43843.710601851853</v>
      </c>
      <c r="H8310" t="s">
        <v>399</v>
      </c>
      <c r="J8310">
        <v>0.99997100000000005</v>
      </c>
      <c r="K8310">
        <v>0.99998699999999996</v>
      </c>
      <c r="L8310">
        <v>0</v>
      </c>
    </row>
    <row r="8311" spans="1:12" hidden="1" x14ac:dyDescent="0.3">
      <c r="A8311" t="s">
        <v>20</v>
      </c>
      <c r="B8311" t="s">
        <v>60</v>
      </c>
      <c r="C8311" t="s">
        <v>542</v>
      </c>
      <c r="D8311" t="s">
        <v>393</v>
      </c>
      <c r="E8311" s="2">
        <v>43832.890555555554</v>
      </c>
      <c r="F8311" s="3">
        <f t="shared" si="129"/>
        <v>2020</v>
      </c>
      <c r="G8311" s="2">
        <v>43833.694432870368</v>
      </c>
      <c r="H8311" t="s">
        <v>406</v>
      </c>
      <c r="J8311">
        <v>0.99420900000000001</v>
      </c>
      <c r="K8311">
        <v>0.997394</v>
      </c>
      <c r="L8311">
        <v>0</v>
      </c>
    </row>
    <row r="8312" spans="1:12" hidden="1" x14ac:dyDescent="0.3">
      <c r="A8312" t="s">
        <v>20</v>
      </c>
      <c r="B8312" t="s">
        <v>60</v>
      </c>
      <c r="C8312" t="s">
        <v>540</v>
      </c>
      <c r="D8312" t="s">
        <v>393</v>
      </c>
      <c r="E8312" s="2">
        <v>43843.401493055557</v>
      </c>
      <c r="F8312" s="3">
        <f t="shared" si="129"/>
        <v>2020</v>
      </c>
      <c r="G8312" s="2">
        <v>43843.706076388888</v>
      </c>
      <c r="H8312" t="s">
        <v>396</v>
      </c>
      <c r="J8312">
        <v>0.99961699999999998</v>
      </c>
      <c r="K8312">
        <v>0.99982800000000005</v>
      </c>
      <c r="L8312">
        <v>0</v>
      </c>
    </row>
    <row r="8313" spans="1:12" hidden="1" x14ac:dyDescent="0.3">
      <c r="A8313" t="s">
        <v>20</v>
      </c>
      <c r="B8313" t="s">
        <v>60</v>
      </c>
      <c r="C8313" t="s">
        <v>540</v>
      </c>
      <c r="D8313" t="s">
        <v>393</v>
      </c>
      <c r="E8313" s="2">
        <v>43842.83803240741</v>
      </c>
      <c r="F8313" s="3">
        <f t="shared" si="129"/>
        <v>2020</v>
      </c>
      <c r="G8313" s="2">
        <v>43843.662546296298</v>
      </c>
      <c r="H8313" t="s">
        <v>392</v>
      </c>
      <c r="J8313">
        <v>0.99988699999999997</v>
      </c>
      <c r="K8313">
        <v>0.99994899999999998</v>
      </c>
      <c r="L8313">
        <v>0</v>
      </c>
    </row>
    <row r="8314" spans="1:12" hidden="1" x14ac:dyDescent="0.3">
      <c r="A8314" t="s">
        <v>20</v>
      </c>
      <c r="B8314" t="s">
        <v>60</v>
      </c>
      <c r="C8314" t="s">
        <v>543</v>
      </c>
      <c r="D8314" t="s">
        <v>395</v>
      </c>
      <c r="E8314" s="2">
        <v>44558.569490740738</v>
      </c>
      <c r="F8314" s="3">
        <f t="shared" si="129"/>
        <v>2021</v>
      </c>
      <c r="G8314" s="2">
        <v>44559.65552083333</v>
      </c>
      <c r="H8314" t="s">
        <v>396</v>
      </c>
      <c r="J8314">
        <v>0.87526899999999996</v>
      </c>
      <c r="K8314">
        <v>0.94387100000000002</v>
      </c>
      <c r="L8314">
        <v>0</v>
      </c>
    </row>
    <row r="8315" spans="1:12" hidden="1" x14ac:dyDescent="0.3">
      <c r="A8315" t="s">
        <v>20</v>
      </c>
      <c r="B8315" t="s">
        <v>60</v>
      </c>
      <c r="C8315" t="s">
        <v>540</v>
      </c>
      <c r="D8315" t="s">
        <v>393</v>
      </c>
      <c r="E8315" s="2">
        <v>43842.806608796294</v>
      </c>
      <c r="F8315" s="3">
        <f t="shared" si="129"/>
        <v>2020</v>
      </c>
      <c r="G8315" s="2">
        <v>43843.651944444442</v>
      </c>
      <c r="H8315" t="s">
        <v>392</v>
      </c>
      <c r="J8315">
        <v>0.99983500000000003</v>
      </c>
      <c r="K8315">
        <v>0.99992599999999998</v>
      </c>
      <c r="L8315">
        <v>0</v>
      </c>
    </row>
    <row r="8316" spans="1:12" hidden="1" x14ac:dyDescent="0.3">
      <c r="A8316" t="s">
        <v>20</v>
      </c>
      <c r="B8316" t="s">
        <v>60</v>
      </c>
      <c r="C8316" t="s">
        <v>543</v>
      </c>
      <c r="D8316" t="s">
        <v>393</v>
      </c>
      <c r="E8316" s="2">
        <v>44557.37394675926</v>
      </c>
      <c r="F8316" s="3">
        <f t="shared" si="129"/>
        <v>2021</v>
      </c>
      <c r="G8316" s="2">
        <v>44559.395162037035</v>
      </c>
      <c r="H8316" t="s">
        <v>396</v>
      </c>
      <c r="J8316">
        <v>0.994475</v>
      </c>
      <c r="K8316">
        <v>0.99751400000000001</v>
      </c>
      <c r="L8316">
        <v>0</v>
      </c>
    </row>
    <row r="8317" spans="1:12" hidden="1" x14ac:dyDescent="0.3">
      <c r="A8317" t="s">
        <v>20</v>
      </c>
      <c r="B8317" t="s">
        <v>60</v>
      </c>
      <c r="C8317" t="s">
        <v>543</v>
      </c>
      <c r="D8317" t="s">
        <v>393</v>
      </c>
      <c r="E8317" s="2">
        <v>44553.982129629629</v>
      </c>
      <c r="F8317" s="3">
        <f t="shared" si="129"/>
        <v>2021</v>
      </c>
      <c r="G8317" s="2">
        <v>44556.589895833335</v>
      </c>
      <c r="H8317" t="s">
        <v>398</v>
      </c>
      <c r="J8317">
        <v>0.99409599999999998</v>
      </c>
      <c r="K8317">
        <v>0.99734299999999998</v>
      </c>
      <c r="L8317">
        <v>0</v>
      </c>
    </row>
    <row r="8318" spans="1:12" hidden="1" x14ac:dyDescent="0.3">
      <c r="A8318" t="s">
        <v>20</v>
      </c>
      <c r="B8318" t="s">
        <v>60</v>
      </c>
      <c r="C8318" t="s">
        <v>540</v>
      </c>
      <c r="D8318" t="s">
        <v>395</v>
      </c>
      <c r="E8318" s="2">
        <v>43842.950821759259</v>
      </c>
      <c r="F8318" s="3">
        <f t="shared" si="129"/>
        <v>2020</v>
      </c>
      <c r="G8318" s="2">
        <v>43843.631793981483</v>
      </c>
      <c r="H8318" t="s">
        <v>396</v>
      </c>
      <c r="J8318">
        <v>0.99496899999999999</v>
      </c>
      <c r="K8318">
        <v>0.99773599999999996</v>
      </c>
      <c r="L8318">
        <v>0</v>
      </c>
    </row>
    <row r="8319" spans="1:12" hidden="1" x14ac:dyDescent="0.3">
      <c r="A8319" t="s">
        <v>20</v>
      </c>
      <c r="B8319" t="s">
        <v>60</v>
      </c>
      <c r="C8319" t="s">
        <v>543</v>
      </c>
      <c r="D8319" t="s">
        <v>401</v>
      </c>
      <c r="E8319" s="2">
        <v>44550.068055555559</v>
      </c>
      <c r="F8319" s="3">
        <f t="shared" si="129"/>
        <v>2021</v>
      </c>
      <c r="G8319" s="2">
        <v>44553.859016203707</v>
      </c>
      <c r="H8319" t="s">
        <v>400</v>
      </c>
      <c r="J8319">
        <v>0.98369300000000004</v>
      </c>
      <c r="K8319">
        <v>0.99266200000000004</v>
      </c>
      <c r="L8319">
        <v>0</v>
      </c>
    </row>
    <row r="8320" spans="1:12" hidden="1" x14ac:dyDescent="0.3">
      <c r="A8320" t="s">
        <v>20</v>
      </c>
      <c r="B8320" t="s">
        <v>60</v>
      </c>
      <c r="C8320" t="s">
        <v>540</v>
      </c>
      <c r="D8320" t="s">
        <v>391</v>
      </c>
      <c r="E8320" s="2">
        <v>43841.391053240739</v>
      </c>
      <c r="F8320" s="3">
        <f t="shared" si="129"/>
        <v>2020</v>
      </c>
      <c r="G8320" s="2">
        <v>43842.660277777781</v>
      </c>
      <c r="H8320" t="s">
        <v>398</v>
      </c>
      <c r="J8320">
        <v>0.99846100000000004</v>
      </c>
      <c r="K8320">
        <v>0.99930799999999997</v>
      </c>
      <c r="L8320">
        <v>0</v>
      </c>
    </row>
    <row r="8321" spans="1:12" hidden="1" x14ac:dyDescent="0.3">
      <c r="A8321" t="s">
        <v>20</v>
      </c>
      <c r="B8321" t="s">
        <v>60</v>
      </c>
      <c r="C8321" t="s">
        <v>543</v>
      </c>
      <c r="D8321" t="s">
        <v>393</v>
      </c>
      <c r="E8321" s="2">
        <v>44549.91170138889</v>
      </c>
      <c r="F8321" s="3">
        <f t="shared" si="129"/>
        <v>2021</v>
      </c>
      <c r="G8321" s="2">
        <v>44551.964155092595</v>
      </c>
      <c r="H8321" t="s">
        <v>398</v>
      </c>
      <c r="J8321">
        <v>0.99937200000000004</v>
      </c>
      <c r="K8321">
        <v>0.99971699999999997</v>
      </c>
      <c r="L8321">
        <v>0</v>
      </c>
    </row>
    <row r="8322" spans="1:12" hidden="1" x14ac:dyDescent="0.3">
      <c r="A8322" t="s">
        <v>20</v>
      </c>
      <c r="B8322" t="s">
        <v>60</v>
      </c>
      <c r="C8322" t="s">
        <v>540</v>
      </c>
      <c r="D8322" t="s">
        <v>395</v>
      </c>
      <c r="E8322" s="2">
        <v>43841.352465277778</v>
      </c>
      <c r="F8322" s="3">
        <f t="shared" ref="F8322:F8385" si="130">YEAR(E8322)</f>
        <v>2020</v>
      </c>
      <c r="G8322" s="2">
        <v>43842.638055555559</v>
      </c>
      <c r="H8322" t="s">
        <v>396</v>
      </c>
      <c r="J8322">
        <v>0.78038200000000002</v>
      </c>
      <c r="K8322">
        <v>0.90117199999999997</v>
      </c>
      <c r="L8322">
        <v>0</v>
      </c>
    </row>
    <row r="8323" spans="1:12" hidden="1" x14ac:dyDescent="0.3">
      <c r="A8323" t="s">
        <v>20</v>
      </c>
      <c r="B8323" t="s">
        <v>60</v>
      </c>
      <c r="C8323" t="s">
        <v>543</v>
      </c>
      <c r="D8323" t="s">
        <v>395</v>
      </c>
      <c r="E8323" s="2">
        <v>44545.772372685184</v>
      </c>
      <c r="F8323" s="3">
        <f t="shared" si="130"/>
        <v>2021</v>
      </c>
      <c r="G8323" s="2">
        <v>44546.9218287037</v>
      </c>
      <c r="H8323" t="s">
        <v>396</v>
      </c>
      <c r="J8323">
        <v>0.41155799999999998</v>
      </c>
      <c r="K8323">
        <v>0.26479900000000001</v>
      </c>
      <c r="L8323">
        <v>2</v>
      </c>
    </row>
    <row r="8324" spans="1:12" hidden="1" x14ac:dyDescent="0.3">
      <c r="A8324" t="s">
        <v>20</v>
      </c>
      <c r="B8324" t="s">
        <v>60</v>
      </c>
      <c r="C8324" t="s">
        <v>540</v>
      </c>
      <c r="D8324" t="s">
        <v>395</v>
      </c>
      <c r="E8324" s="2">
        <v>43840.625844907408</v>
      </c>
      <c r="F8324" s="3">
        <f t="shared" si="130"/>
        <v>2020</v>
      </c>
      <c r="G8324" s="2">
        <v>43841.408379629633</v>
      </c>
      <c r="H8324" t="s">
        <v>402</v>
      </c>
      <c r="J8324">
        <v>0.99828300000000003</v>
      </c>
      <c r="K8324">
        <v>0.99922699999999998</v>
      </c>
      <c r="L8324">
        <v>0</v>
      </c>
    </row>
    <row r="8325" spans="1:12" hidden="1" x14ac:dyDescent="0.3">
      <c r="A8325" t="s">
        <v>20</v>
      </c>
      <c r="B8325" t="s">
        <v>60</v>
      </c>
      <c r="C8325" t="s">
        <v>543</v>
      </c>
      <c r="D8325" t="s">
        <v>395</v>
      </c>
      <c r="E8325" s="2">
        <v>44545.62395833333</v>
      </c>
      <c r="F8325" s="3">
        <f t="shared" si="130"/>
        <v>2021</v>
      </c>
      <c r="G8325" s="2">
        <v>44546.914930555555</v>
      </c>
      <c r="H8325" t="s">
        <v>392</v>
      </c>
      <c r="J8325">
        <v>0.99441199999999996</v>
      </c>
      <c r="K8325">
        <v>0.99748499999999996</v>
      </c>
      <c r="L8325">
        <v>0</v>
      </c>
    </row>
    <row r="8326" spans="1:12" hidden="1" x14ac:dyDescent="0.3">
      <c r="A8326" t="s">
        <v>20</v>
      </c>
      <c r="B8326" t="s">
        <v>60</v>
      </c>
      <c r="C8326" t="s">
        <v>540</v>
      </c>
      <c r="D8326" t="s">
        <v>393</v>
      </c>
      <c r="E8326" s="2">
        <v>43840.388912037037</v>
      </c>
      <c r="F8326" s="3">
        <f t="shared" si="130"/>
        <v>2020</v>
      </c>
      <c r="G8326" s="2">
        <v>43840.654224537036</v>
      </c>
      <c r="H8326" t="s">
        <v>392</v>
      </c>
      <c r="J8326">
        <v>0.99843199999999999</v>
      </c>
      <c r="K8326">
        <v>0.99929500000000004</v>
      </c>
      <c r="L8326">
        <v>0</v>
      </c>
    </row>
    <row r="8327" spans="1:12" hidden="1" x14ac:dyDescent="0.3">
      <c r="A8327" t="s">
        <v>20</v>
      </c>
      <c r="B8327" t="s">
        <v>60</v>
      </c>
      <c r="C8327" t="s">
        <v>543</v>
      </c>
      <c r="D8327" t="s">
        <v>393</v>
      </c>
      <c r="E8327" s="2">
        <v>44542.0156712963</v>
      </c>
      <c r="F8327" s="3">
        <f t="shared" si="130"/>
        <v>2021</v>
      </c>
      <c r="G8327" s="2">
        <v>44543.933912037035</v>
      </c>
      <c r="H8327" t="s">
        <v>406</v>
      </c>
      <c r="J8327">
        <v>0.94621999999999995</v>
      </c>
      <c r="K8327">
        <v>0.97579899999999997</v>
      </c>
      <c r="L8327">
        <v>0</v>
      </c>
    </row>
    <row r="8328" spans="1:12" hidden="1" x14ac:dyDescent="0.3">
      <c r="A8328" t="s">
        <v>20</v>
      </c>
      <c r="B8328" t="s">
        <v>60</v>
      </c>
      <c r="C8328" t="s">
        <v>540</v>
      </c>
      <c r="D8328" t="s">
        <v>395</v>
      </c>
      <c r="E8328" s="2">
        <v>43839.719849537039</v>
      </c>
      <c r="F8328" s="3">
        <f t="shared" si="130"/>
        <v>2020</v>
      </c>
      <c r="G8328" s="2">
        <v>43840.573171296295</v>
      </c>
      <c r="H8328" t="s">
        <v>396</v>
      </c>
      <c r="J8328">
        <v>0.99990800000000002</v>
      </c>
      <c r="K8328">
        <v>0.99995800000000001</v>
      </c>
      <c r="L8328">
        <v>0</v>
      </c>
    </row>
    <row r="8329" spans="1:12" hidden="1" x14ac:dyDescent="0.3">
      <c r="A8329" t="s">
        <v>20</v>
      </c>
      <c r="B8329" t="s">
        <v>60</v>
      </c>
      <c r="C8329" t="s">
        <v>540</v>
      </c>
      <c r="D8329" t="s">
        <v>393</v>
      </c>
      <c r="E8329" s="2">
        <v>43839.431250000001</v>
      </c>
      <c r="F8329" s="3">
        <f t="shared" si="130"/>
        <v>2020</v>
      </c>
      <c r="G8329" s="2">
        <v>43839.687291666669</v>
      </c>
      <c r="H8329" t="s">
        <v>396</v>
      </c>
      <c r="J8329">
        <v>0.99996499999999999</v>
      </c>
      <c r="K8329">
        <v>0.99998399999999998</v>
      </c>
      <c r="L8329">
        <v>0</v>
      </c>
    </row>
    <row r="8330" spans="1:12" hidden="1" x14ac:dyDescent="0.3">
      <c r="A8330" t="s">
        <v>20</v>
      </c>
      <c r="B8330" t="s">
        <v>60</v>
      </c>
      <c r="C8330" t="s">
        <v>543</v>
      </c>
      <c r="D8330" t="s">
        <v>395</v>
      </c>
      <c r="E8330" s="2">
        <v>44542.669988425929</v>
      </c>
      <c r="F8330" s="3">
        <f t="shared" si="130"/>
        <v>2021</v>
      </c>
      <c r="G8330" s="2">
        <v>44543.933912037035</v>
      </c>
      <c r="H8330" t="s">
        <v>392</v>
      </c>
      <c r="J8330">
        <v>0.99499499999999996</v>
      </c>
      <c r="K8330">
        <v>0.99774799999999997</v>
      </c>
      <c r="L8330">
        <v>0</v>
      </c>
    </row>
    <row r="8331" spans="1:12" hidden="1" x14ac:dyDescent="0.3">
      <c r="A8331" t="s">
        <v>20</v>
      </c>
      <c r="B8331" t="s">
        <v>60</v>
      </c>
      <c r="C8331" t="s">
        <v>540</v>
      </c>
      <c r="D8331" t="s">
        <v>393</v>
      </c>
      <c r="E8331" s="2">
        <v>43837.825798611113</v>
      </c>
      <c r="F8331" s="3">
        <f t="shared" si="130"/>
        <v>2020</v>
      </c>
      <c r="G8331" s="2">
        <v>43838.60297453704</v>
      </c>
      <c r="H8331" t="s">
        <v>396</v>
      </c>
      <c r="J8331">
        <v>0.99175500000000005</v>
      </c>
      <c r="K8331">
        <v>0.99629000000000001</v>
      </c>
      <c r="L8331">
        <v>0</v>
      </c>
    </row>
    <row r="8332" spans="1:12" hidden="1" x14ac:dyDescent="0.3">
      <c r="A8332" t="s">
        <v>20</v>
      </c>
      <c r="B8332" t="s">
        <v>60</v>
      </c>
      <c r="C8332" t="s">
        <v>543</v>
      </c>
      <c r="D8332" t="s">
        <v>393</v>
      </c>
      <c r="E8332" s="2">
        <v>44541.641215277778</v>
      </c>
      <c r="F8332" s="3">
        <f t="shared" si="130"/>
        <v>2021</v>
      </c>
      <c r="G8332" s="2">
        <v>44542.545289351852</v>
      </c>
      <c r="H8332" t="s">
        <v>396</v>
      </c>
      <c r="J8332">
        <v>0.99933899999999998</v>
      </c>
      <c r="K8332">
        <v>0.99970199999999998</v>
      </c>
      <c r="L8332">
        <v>0</v>
      </c>
    </row>
    <row r="8333" spans="1:12" hidden="1" x14ac:dyDescent="0.3">
      <c r="A8333" t="s">
        <v>20</v>
      </c>
      <c r="B8333" t="s">
        <v>60</v>
      </c>
      <c r="C8333" t="s">
        <v>540</v>
      </c>
      <c r="D8333" t="s">
        <v>395</v>
      </c>
      <c r="E8333" s="2">
        <v>43837.979664351849</v>
      </c>
      <c r="F8333" s="3">
        <f t="shared" si="130"/>
        <v>2020</v>
      </c>
      <c r="G8333" s="2">
        <v>43838.381284722222</v>
      </c>
      <c r="H8333" t="s">
        <v>392</v>
      </c>
      <c r="J8333">
        <v>0.51705100000000004</v>
      </c>
      <c r="K8333">
        <v>0.78267299999999995</v>
      </c>
      <c r="L8333">
        <v>0</v>
      </c>
    </row>
    <row r="8334" spans="1:12" hidden="1" x14ac:dyDescent="0.3">
      <c r="A8334" t="s">
        <v>20</v>
      </c>
      <c r="B8334" t="s">
        <v>60</v>
      </c>
      <c r="C8334" t="s">
        <v>540</v>
      </c>
      <c r="D8334" t="s">
        <v>395</v>
      </c>
      <c r="E8334" s="2">
        <v>43838.021354166667</v>
      </c>
      <c r="F8334" s="3">
        <f t="shared" si="130"/>
        <v>2020</v>
      </c>
      <c r="G8334" s="2">
        <v>43838.381284722222</v>
      </c>
      <c r="H8334" t="s">
        <v>396</v>
      </c>
      <c r="J8334">
        <v>0.64714300000000002</v>
      </c>
      <c r="K8334">
        <v>0.84121400000000002</v>
      </c>
      <c r="L8334">
        <v>0</v>
      </c>
    </row>
    <row r="8335" spans="1:12" hidden="1" x14ac:dyDescent="0.3">
      <c r="A8335" t="s">
        <v>20</v>
      </c>
      <c r="B8335" t="s">
        <v>60</v>
      </c>
      <c r="C8335" t="s">
        <v>543</v>
      </c>
      <c r="D8335" t="s">
        <v>395</v>
      </c>
      <c r="E8335" s="2">
        <v>44538.855717592596</v>
      </c>
      <c r="F8335" s="3">
        <f t="shared" si="130"/>
        <v>2021</v>
      </c>
      <c r="G8335" s="2">
        <v>44540.594108796293</v>
      </c>
      <c r="H8335" t="s">
        <v>396</v>
      </c>
      <c r="J8335">
        <v>0.99999199999999999</v>
      </c>
      <c r="K8335">
        <v>0.999996</v>
      </c>
      <c r="L8335">
        <v>0</v>
      </c>
    </row>
    <row r="8336" spans="1:12" hidden="1" x14ac:dyDescent="0.3">
      <c r="A8336" t="s">
        <v>20</v>
      </c>
      <c r="B8336" t="s">
        <v>60</v>
      </c>
      <c r="C8336" t="s">
        <v>543</v>
      </c>
      <c r="D8336" t="s">
        <v>393</v>
      </c>
      <c r="E8336" s="2">
        <v>44538.766747685186</v>
      </c>
      <c r="F8336" s="3">
        <f t="shared" si="130"/>
        <v>2021</v>
      </c>
      <c r="G8336" s="2">
        <v>44540.579872685186</v>
      </c>
      <c r="H8336" t="s">
        <v>396</v>
      </c>
      <c r="J8336">
        <v>0.99999400000000005</v>
      </c>
      <c r="K8336">
        <v>0.99999700000000002</v>
      </c>
      <c r="L8336">
        <v>0</v>
      </c>
    </row>
    <row r="8337" spans="1:12" hidden="1" x14ac:dyDescent="0.3">
      <c r="A8337" t="s">
        <v>20</v>
      </c>
      <c r="B8337" t="s">
        <v>60</v>
      </c>
      <c r="C8337" t="s">
        <v>540</v>
      </c>
      <c r="D8337" t="s">
        <v>395</v>
      </c>
      <c r="E8337" s="2">
        <v>43834.995254629626</v>
      </c>
      <c r="F8337" s="3">
        <f t="shared" si="130"/>
        <v>2020</v>
      </c>
      <c r="G8337" s="2">
        <v>43836.66302083333</v>
      </c>
      <c r="H8337" t="s">
        <v>398</v>
      </c>
      <c r="J8337">
        <v>0.90570899999999999</v>
      </c>
      <c r="K8337">
        <v>0.957569</v>
      </c>
      <c r="L8337">
        <v>0</v>
      </c>
    </row>
    <row r="8338" spans="1:12" hidden="1" x14ac:dyDescent="0.3">
      <c r="A8338" t="s">
        <v>20</v>
      </c>
      <c r="B8338" t="s">
        <v>60</v>
      </c>
      <c r="C8338" t="s">
        <v>543</v>
      </c>
      <c r="D8338" t="s">
        <v>393</v>
      </c>
      <c r="E8338" s="2">
        <v>44538.482465277775</v>
      </c>
      <c r="F8338" s="3">
        <f t="shared" si="130"/>
        <v>2021</v>
      </c>
      <c r="G8338" s="2">
        <v>44539.621215277781</v>
      </c>
      <c r="H8338" t="s">
        <v>406</v>
      </c>
      <c r="J8338">
        <v>0.96042700000000003</v>
      </c>
      <c r="K8338">
        <v>0.98219199999999995</v>
      </c>
      <c r="L8338">
        <v>0</v>
      </c>
    </row>
    <row r="8339" spans="1:12" hidden="1" x14ac:dyDescent="0.3">
      <c r="A8339" t="s">
        <v>20</v>
      </c>
      <c r="B8339" t="s">
        <v>60</v>
      </c>
      <c r="C8339" t="s">
        <v>540</v>
      </c>
      <c r="D8339" t="s">
        <v>395</v>
      </c>
      <c r="E8339" s="2">
        <v>43835.841597222221</v>
      </c>
      <c r="F8339" s="3">
        <f t="shared" si="130"/>
        <v>2020</v>
      </c>
      <c r="G8339" s="2">
        <v>43836.599976851852</v>
      </c>
      <c r="H8339" t="s">
        <v>392</v>
      </c>
      <c r="J8339">
        <v>0.93319399999999997</v>
      </c>
      <c r="K8339">
        <v>0.96993700000000005</v>
      </c>
      <c r="L8339">
        <v>0</v>
      </c>
    </row>
    <row r="8340" spans="1:12" hidden="1" x14ac:dyDescent="0.3">
      <c r="A8340" t="s">
        <v>20</v>
      </c>
      <c r="B8340" t="s">
        <v>60</v>
      </c>
      <c r="C8340" t="s">
        <v>543</v>
      </c>
      <c r="D8340" t="s">
        <v>391</v>
      </c>
      <c r="E8340" s="2">
        <v>44537.481273148151</v>
      </c>
      <c r="F8340" s="3">
        <f t="shared" si="130"/>
        <v>2021</v>
      </c>
      <c r="G8340" s="2">
        <v>44538.695416666669</v>
      </c>
      <c r="H8340" t="s">
        <v>400</v>
      </c>
      <c r="J8340">
        <v>0.78783300000000001</v>
      </c>
      <c r="K8340">
        <v>0.90452500000000002</v>
      </c>
      <c r="L8340">
        <v>0</v>
      </c>
    </row>
    <row r="8341" spans="1:12" hidden="1" x14ac:dyDescent="0.3">
      <c r="A8341" t="s">
        <v>20</v>
      </c>
      <c r="B8341" t="s">
        <v>60</v>
      </c>
      <c r="C8341" t="s">
        <v>540</v>
      </c>
      <c r="D8341" t="s">
        <v>391</v>
      </c>
      <c r="E8341" s="2">
        <v>43835.500231481485</v>
      </c>
      <c r="F8341" s="3">
        <f t="shared" si="130"/>
        <v>2020</v>
      </c>
      <c r="G8341" s="2">
        <v>43836.456562500003</v>
      </c>
      <c r="H8341" t="s">
        <v>396</v>
      </c>
      <c r="J8341">
        <v>0.99780100000000005</v>
      </c>
      <c r="K8341">
        <v>0.99901099999999998</v>
      </c>
      <c r="L8341">
        <v>0</v>
      </c>
    </row>
    <row r="8342" spans="1:12" hidden="1" x14ac:dyDescent="0.3">
      <c r="A8342" t="s">
        <v>20</v>
      </c>
      <c r="B8342" t="s">
        <v>60</v>
      </c>
      <c r="C8342" t="s">
        <v>543</v>
      </c>
      <c r="D8342" t="s">
        <v>391</v>
      </c>
      <c r="E8342" s="2">
        <v>44533.608599537038</v>
      </c>
      <c r="F8342" s="3">
        <f t="shared" si="130"/>
        <v>2021</v>
      </c>
      <c r="G8342" s="2">
        <v>44535.677418981482</v>
      </c>
      <c r="H8342" t="s">
        <v>396</v>
      </c>
      <c r="J8342">
        <v>0.91844199999999998</v>
      </c>
      <c r="K8342">
        <v>0.96329900000000002</v>
      </c>
      <c r="L8342">
        <v>0</v>
      </c>
    </row>
    <row r="8343" spans="1:12" hidden="1" x14ac:dyDescent="0.3">
      <c r="A8343" t="s">
        <v>20</v>
      </c>
      <c r="B8343" t="s">
        <v>60</v>
      </c>
      <c r="C8343" t="s">
        <v>540</v>
      </c>
      <c r="D8343" t="s">
        <v>393</v>
      </c>
      <c r="E8343" s="2">
        <v>43832.386076388888</v>
      </c>
      <c r="F8343" s="3">
        <f t="shared" si="130"/>
        <v>2020</v>
      </c>
      <c r="G8343" s="2">
        <v>43832.686967592592</v>
      </c>
      <c r="H8343" t="s">
        <v>400</v>
      </c>
      <c r="J8343">
        <v>0.99693600000000004</v>
      </c>
      <c r="K8343">
        <v>0.99862099999999998</v>
      </c>
      <c r="L8343">
        <v>0</v>
      </c>
    </row>
    <row r="8344" spans="1:12" hidden="1" x14ac:dyDescent="0.3">
      <c r="A8344" t="s">
        <v>20</v>
      </c>
      <c r="B8344" t="s">
        <v>60</v>
      </c>
      <c r="C8344" t="s">
        <v>543</v>
      </c>
      <c r="D8344" t="s">
        <v>395</v>
      </c>
      <c r="E8344" s="2">
        <v>44529.903391203705</v>
      </c>
      <c r="F8344" s="3">
        <f t="shared" si="130"/>
        <v>2021</v>
      </c>
      <c r="G8344" s="2">
        <v>44530.740486111114</v>
      </c>
      <c r="H8344" t="s">
        <v>396</v>
      </c>
      <c r="J8344">
        <v>0.99801799999999996</v>
      </c>
      <c r="K8344">
        <v>0.999108</v>
      </c>
      <c r="L8344">
        <v>0</v>
      </c>
    </row>
    <row r="8345" spans="1:12" hidden="1" x14ac:dyDescent="0.3">
      <c r="A8345" t="s">
        <v>20</v>
      </c>
      <c r="B8345" t="s">
        <v>60</v>
      </c>
      <c r="C8345" t="s">
        <v>543</v>
      </c>
      <c r="D8345" t="s">
        <v>391</v>
      </c>
      <c r="E8345" s="2">
        <v>44529.515972222223</v>
      </c>
      <c r="F8345" s="3">
        <f t="shared" si="130"/>
        <v>2021</v>
      </c>
      <c r="G8345" s="2">
        <v>44530.720972222225</v>
      </c>
      <c r="H8345" t="s">
        <v>392</v>
      </c>
      <c r="J8345">
        <v>0.86062099999999997</v>
      </c>
      <c r="K8345">
        <v>6.2720600000000001E-2</v>
      </c>
      <c r="L8345">
        <v>2</v>
      </c>
    </row>
    <row r="8346" spans="1:12" hidden="1" x14ac:dyDescent="0.3">
      <c r="A8346" t="s">
        <v>20</v>
      </c>
      <c r="B8346" t="s">
        <v>60</v>
      </c>
      <c r="C8346" t="s">
        <v>544</v>
      </c>
      <c r="D8346" t="s">
        <v>395</v>
      </c>
      <c r="E8346" s="2">
        <v>44522.787870370368</v>
      </c>
      <c r="F8346" s="3">
        <f t="shared" si="130"/>
        <v>2021</v>
      </c>
      <c r="G8346" s="2">
        <v>44524.69976851852</v>
      </c>
      <c r="H8346" t="s">
        <v>399</v>
      </c>
      <c r="J8346">
        <v>0.995614</v>
      </c>
      <c r="K8346">
        <v>0.99802599999999997</v>
      </c>
      <c r="L8346">
        <v>0</v>
      </c>
    </row>
    <row r="8347" spans="1:12" hidden="1" x14ac:dyDescent="0.3">
      <c r="A8347" t="s">
        <v>20</v>
      </c>
      <c r="B8347" t="s">
        <v>60</v>
      </c>
      <c r="C8347" t="s">
        <v>543</v>
      </c>
      <c r="D8347" t="s">
        <v>391</v>
      </c>
      <c r="E8347" s="2">
        <v>44529.000405092593</v>
      </c>
      <c r="F8347" s="3">
        <f t="shared" si="130"/>
        <v>2021</v>
      </c>
      <c r="G8347" s="2">
        <v>44529.677708333336</v>
      </c>
      <c r="H8347" t="s">
        <v>396</v>
      </c>
      <c r="J8347">
        <v>4.1707599999999997E-2</v>
      </c>
      <c r="K8347">
        <v>0.431232</v>
      </c>
      <c r="L8347">
        <v>2</v>
      </c>
    </row>
    <row r="8348" spans="1:12" hidden="1" x14ac:dyDescent="0.3">
      <c r="A8348" t="s">
        <v>20</v>
      </c>
      <c r="B8348" t="s">
        <v>60</v>
      </c>
      <c r="C8348" t="s">
        <v>544</v>
      </c>
      <c r="D8348" t="s">
        <v>393</v>
      </c>
      <c r="E8348" s="2">
        <v>44516.418761574074</v>
      </c>
      <c r="F8348" s="3">
        <f t="shared" si="130"/>
        <v>2021</v>
      </c>
      <c r="G8348" s="2">
        <v>44517.476435185185</v>
      </c>
      <c r="H8348" t="s">
        <v>399</v>
      </c>
      <c r="J8348">
        <v>0.99999400000000005</v>
      </c>
      <c r="K8348">
        <v>0.99999700000000002</v>
      </c>
      <c r="L8348">
        <v>0</v>
      </c>
    </row>
    <row r="8349" spans="1:12" hidden="1" x14ac:dyDescent="0.3">
      <c r="A8349" t="s">
        <v>20</v>
      </c>
      <c r="B8349" t="s">
        <v>60</v>
      </c>
      <c r="C8349" t="s">
        <v>543</v>
      </c>
      <c r="D8349" t="s">
        <v>395</v>
      </c>
      <c r="E8349" s="2">
        <v>44526.994421296295</v>
      </c>
      <c r="F8349" s="3">
        <f t="shared" si="130"/>
        <v>2021</v>
      </c>
      <c r="G8349" s="2">
        <v>44527.930289351854</v>
      </c>
      <c r="H8349" t="s">
        <v>396</v>
      </c>
      <c r="J8349">
        <v>0.99548000000000003</v>
      </c>
      <c r="K8349">
        <v>0.99796600000000002</v>
      </c>
      <c r="L8349">
        <v>0</v>
      </c>
    </row>
    <row r="8350" spans="1:12" hidden="1" x14ac:dyDescent="0.3">
      <c r="A8350" t="s">
        <v>20</v>
      </c>
      <c r="B8350" t="s">
        <v>60</v>
      </c>
      <c r="C8350" t="s">
        <v>544</v>
      </c>
      <c r="D8350" t="s">
        <v>393</v>
      </c>
      <c r="E8350" s="2">
        <v>44499.406006944446</v>
      </c>
      <c r="F8350" s="3">
        <f t="shared" si="130"/>
        <v>2021</v>
      </c>
      <c r="G8350" s="2">
        <v>44500.440486111111</v>
      </c>
      <c r="H8350" t="s">
        <v>397</v>
      </c>
      <c r="J8350">
        <v>0.99562600000000001</v>
      </c>
      <c r="K8350">
        <v>0.99803200000000003</v>
      </c>
      <c r="L8350">
        <v>0</v>
      </c>
    </row>
    <row r="8351" spans="1:12" hidden="1" x14ac:dyDescent="0.3">
      <c r="A8351" t="s">
        <v>20</v>
      </c>
      <c r="B8351" t="s">
        <v>60</v>
      </c>
      <c r="C8351" t="s">
        <v>543</v>
      </c>
      <c r="D8351" t="s">
        <v>391</v>
      </c>
      <c r="E8351" s="2">
        <v>44524.741701388892</v>
      </c>
      <c r="F8351" s="3">
        <f t="shared" si="130"/>
        <v>2021</v>
      </c>
      <c r="G8351" s="2">
        <v>44525.802187499998</v>
      </c>
      <c r="H8351" t="s">
        <v>396</v>
      </c>
      <c r="J8351">
        <v>8.0334699999999995E-2</v>
      </c>
      <c r="K8351">
        <v>0.41384900000000002</v>
      </c>
      <c r="L8351">
        <v>2</v>
      </c>
    </row>
    <row r="8352" spans="1:12" hidden="1" x14ac:dyDescent="0.3">
      <c r="A8352" t="s">
        <v>20</v>
      </c>
      <c r="B8352" t="s">
        <v>60</v>
      </c>
      <c r="C8352" t="s">
        <v>544</v>
      </c>
      <c r="D8352" t="s">
        <v>393</v>
      </c>
      <c r="E8352" s="2">
        <v>44494.574837962966</v>
      </c>
      <c r="F8352" s="3">
        <f t="shared" si="130"/>
        <v>2021</v>
      </c>
      <c r="G8352" s="2">
        <v>44496.42664351852</v>
      </c>
      <c r="H8352" t="s">
        <v>396</v>
      </c>
      <c r="J8352">
        <v>0.999915</v>
      </c>
      <c r="K8352">
        <v>0.99996200000000002</v>
      </c>
      <c r="L8352">
        <v>0</v>
      </c>
    </row>
    <row r="8353" spans="1:12" hidden="1" x14ac:dyDescent="0.3">
      <c r="A8353" t="s">
        <v>20</v>
      </c>
      <c r="B8353" t="s">
        <v>60</v>
      </c>
      <c r="C8353" t="s">
        <v>544</v>
      </c>
      <c r="D8353" t="s">
        <v>395</v>
      </c>
      <c r="E8353" s="2">
        <v>44488.462546296294</v>
      </c>
      <c r="F8353" s="3">
        <f t="shared" si="130"/>
        <v>2021</v>
      </c>
      <c r="G8353" s="2">
        <v>44489.543043981481</v>
      </c>
      <c r="H8353" t="s">
        <v>398</v>
      </c>
      <c r="J8353">
        <v>0.999583</v>
      </c>
      <c r="K8353">
        <v>0.99981200000000003</v>
      </c>
      <c r="L8353">
        <v>0</v>
      </c>
    </row>
    <row r="8354" spans="1:12" hidden="1" x14ac:dyDescent="0.3">
      <c r="A8354" t="s">
        <v>20</v>
      </c>
      <c r="B8354" t="s">
        <v>60</v>
      </c>
      <c r="C8354" t="s">
        <v>543</v>
      </c>
      <c r="D8354" t="s">
        <v>393</v>
      </c>
      <c r="E8354" s="2">
        <v>44524.409687500003</v>
      </c>
      <c r="F8354" s="3">
        <f t="shared" si="130"/>
        <v>2021</v>
      </c>
      <c r="G8354" s="2">
        <v>44525.759548611109</v>
      </c>
      <c r="H8354" t="s">
        <v>396</v>
      </c>
      <c r="J8354">
        <v>0.86644900000000002</v>
      </c>
      <c r="K8354">
        <v>0.93990200000000002</v>
      </c>
      <c r="L8354">
        <v>0</v>
      </c>
    </row>
    <row r="8355" spans="1:12" hidden="1" x14ac:dyDescent="0.3">
      <c r="A8355" t="s">
        <v>20</v>
      </c>
      <c r="B8355" t="s">
        <v>60</v>
      </c>
      <c r="C8355" t="s">
        <v>544</v>
      </c>
      <c r="D8355" t="s">
        <v>393</v>
      </c>
      <c r="E8355" s="2">
        <v>44485.499189814815</v>
      </c>
      <c r="F8355" s="3">
        <f t="shared" si="130"/>
        <v>2021</v>
      </c>
      <c r="G8355" s="2">
        <v>44485.893055555556</v>
      </c>
      <c r="H8355" t="s">
        <v>397</v>
      </c>
      <c r="J8355">
        <v>0.99902599999999997</v>
      </c>
      <c r="K8355">
        <v>0.99956199999999995</v>
      </c>
      <c r="L8355">
        <v>0</v>
      </c>
    </row>
    <row r="8356" spans="1:12" hidden="1" x14ac:dyDescent="0.3">
      <c r="A8356" t="s">
        <v>20</v>
      </c>
      <c r="B8356" t="s">
        <v>60</v>
      </c>
      <c r="C8356" t="s">
        <v>543</v>
      </c>
      <c r="D8356" t="s">
        <v>401</v>
      </c>
      <c r="E8356" s="2">
        <v>44518.713287037041</v>
      </c>
      <c r="F8356" s="3">
        <f t="shared" si="130"/>
        <v>2021</v>
      </c>
      <c r="G8356" s="2">
        <v>44521.54954861111</v>
      </c>
      <c r="H8356" t="s">
        <v>394</v>
      </c>
      <c r="J8356">
        <v>0.98749200000000004</v>
      </c>
      <c r="K8356">
        <v>0.994371</v>
      </c>
      <c r="L8356">
        <v>0</v>
      </c>
    </row>
    <row r="8357" spans="1:12" hidden="1" x14ac:dyDescent="0.3">
      <c r="A8357" t="s">
        <v>20</v>
      </c>
      <c r="B8357" t="s">
        <v>60</v>
      </c>
      <c r="C8357" t="s">
        <v>544</v>
      </c>
      <c r="D8357" t="s">
        <v>391</v>
      </c>
      <c r="E8357" s="2">
        <v>44468.650011574071</v>
      </c>
      <c r="F8357" s="3">
        <f t="shared" si="130"/>
        <v>2021</v>
      </c>
      <c r="G8357" s="2">
        <v>44469.791331018518</v>
      </c>
      <c r="H8357" t="s">
        <v>394</v>
      </c>
      <c r="J8357">
        <v>0.99869200000000002</v>
      </c>
      <c r="K8357">
        <v>0.99941199999999997</v>
      </c>
      <c r="L8357">
        <v>0</v>
      </c>
    </row>
    <row r="8358" spans="1:12" hidden="1" x14ac:dyDescent="0.3">
      <c r="A8358" t="s">
        <v>20</v>
      </c>
      <c r="B8358" t="s">
        <v>60</v>
      </c>
      <c r="C8358" t="s">
        <v>543</v>
      </c>
      <c r="D8358" t="s">
        <v>395</v>
      </c>
      <c r="E8358" s="2">
        <v>44516.920289351852</v>
      </c>
      <c r="F8358" s="3">
        <f t="shared" si="130"/>
        <v>2021</v>
      </c>
      <c r="G8358" s="2">
        <v>44518.482685185183</v>
      </c>
      <c r="H8358" t="s">
        <v>398</v>
      </c>
      <c r="J8358">
        <v>0.99999400000000005</v>
      </c>
      <c r="K8358">
        <v>0.99999700000000002</v>
      </c>
      <c r="L8358">
        <v>0</v>
      </c>
    </row>
    <row r="8359" spans="1:12" hidden="1" x14ac:dyDescent="0.3">
      <c r="A8359" t="s">
        <v>20</v>
      </c>
      <c r="B8359" t="s">
        <v>60</v>
      </c>
      <c r="C8359" t="s">
        <v>544</v>
      </c>
      <c r="D8359" t="s">
        <v>395</v>
      </c>
      <c r="E8359" s="2">
        <v>44464.847743055558</v>
      </c>
      <c r="F8359" s="3">
        <f t="shared" si="130"/>
        <v>2021</v>
      </c>
      <c r="G8359" s="2">
        <v>44465.912858796299</v>
      </c>
      <c r="H8359" t="s">
        <v>406</v>
      </c>
      <c r="J8359">
        <v>0.95569599999999999</v>
      </c>
      <c r="K8359">
        <v>0.98006300000000002</v>
      </c>
      <c r="L8359">
        <v>0</v>
      </c>
    </row>
    <row r="8360" spans="1:12" hidden="1" x14ac:dyDescent="0.3">
      <c r="A8360" t="s">
        <v>20</v>
      </c>
      <c r="B8360" t="s">
        <v>60</v>
      </c>
      <c r="C8360" t="s">
        <v>543</v>
      </c>
      <c r="D8360" t="s">
        <v>395</v>
      </c>
      <c r="E8360" s="2">
        <v>44516.919594907406</v>
      </c>
      <c r="F8360" s="3">
        <f t="shared" si="130"/>
        <v>2021</v>
      </c>
      <c r="G8360" s="2">
        <v>44518.459490740737</v>
      </c>
      <c r="H8360" t="s">
        <v>400</v>
      </c>
      <c r="J8360">
        <v>0.72024200000000005</v>
      </c>
      <c r="K8360">
        <v>0.125891</v>
      </c>
      <c r="L8360">
        <v>2</v>
      </c>
    </row>
    <row r="8361" spans="1:12" hidden="1" x14ac:dyDescent="0.3">
      <c r="A8361" t="s">
        <v>20</v>
      </c>
      <c r="B8361" t="s">
        <v>60</v>
      </c>
      <c r="C8361" t="s">
        <v>544</v>
      </c>
      <c r="D8361" t="s">
        <v>391</v>
      </c>
      <c r="E8361" s="2">
        <v>44444.438784722224</v>
      </c>
      <c r="F8361" s="3">
        <f t="shared" si="130"/>
        <v>2021</v>
      </c>
      <c r="G8361" s="2">
        <v>44444.919791666667</v>
      </c>
      <c r="H8361" t="s">
        <v>397</v>
      </c>
      <c r="J8361">
        <v>0.980182</v>
      </c>
      <c r="K8361">
        <v>0.99108200000000002</v>
      </c>
      <c r="L8361">
        <v>0</v>
      </c>
    </row>
    <row r="8362" spans="1:12" hidden="1" x14ac:dyDescent="0.3">
      <c r="A8362" t="s">
        <v>20</v>
      </c>
      <c r="B8362" t="s">
        <v>60</v>
      </c>
      <c r="C8362" t="s">
        <v>543</v>
      </c>
      <c r="D8362" t="s">
        <v>393</v>
      </c>
      <c r="E8362" s="2">
        <v>44514.7109837963</v>
      </c>
      <c r="F8362" s="3">
        <f t="shared" si="130"/>
        <v>2021</v>
      </c>
      <c r="G8362" s="2">
        <v>44515.629953703705</v>
      </c>
      <c r="H8362" t="s">
        <v>399</v>
      </c>
      <c r="J8362">
        <v>0.99957600000000002</v>
      </c>
      <c r="K8362">
        <v>0.99980899999999995</v>
      </c>
      <c r="L8362">
        <v>0</v>
      </c>
    </row>
    <row r="8363" spans="1:12" hidden="1" x14ac:dyDescent="0.3">
      <c r="A8363" t="s">
        <v>20</v>
      </c>
      <c r="B8363" t="s">
        <v>60</v>
      </c>
      <c r="C8363" t="s">
        <v>544</v>
      </c>
      <c r="D8363" t="s">
        <v>401</v>
      </c>
      <c r="E8363" s="2">
        <v>44430.430497685185</v>
      </c>
      <c r="F8363" s="3">
        <f t="shared" si="130"/>
        <v>2021</v>
      </c>
      <c r="G8363" s="2">
        <v>44432.964490740742</v>
      </c>
      <c r="H8363" t="s">
        <v>396</v>
      </c>
      <c r="J8363">
        <v>0.92870799999999998</v>
      </c>
      <c r="K8363">
        <v>0.96791899999999997</v>
      </c>
      <c r="L8363">
        <v>0</v>
      </c>
    </row>
    <row r="8364" spans="1:12" hidden="1" x14ac:dyDescent="0.3">
      <c r="A8364" t="s">
        <v>20</v>
      </c>
      <c r="B8364" t="s">
        <v>60</v>
      </c>
      <c r="C8364" t="s">
        <v>543</v>
      </c>
      <c r="D8364" t="s">
        <v>391</v>
      </c>
      <c r="E8364" s="2">
        <v>44514.90761574074</v>
      </c>
      <c r="F8364" s="3">
        <f t="shared" si="130"/>
        <v>2021</v>
      </c>
      <c r="G8364" s="2">
        <v>44515.570428240739</v>
      </c>
      <c r="H8364" t="s">
        <v>400</v>
      </c>
      <c r="J8364">
        <v>0.96072000000000002</v>
      </c>
      <c r="K8364">
        <v>0.98232399999999997</v>
      </c>
      <c r="L8364">
        <v>0</v>
      </c>
    </row>
    <row r="8365" spans="1:12" hidden="1" x14ac:dyDescent="0.3">
      <c r="A8365" t="s">
        <v>20</v>
      </c>
      <c r="B8365" t="s">
        <v>60</v>
      </c>
      <c r="C8365" t="s">
        <v>543</v>
      </c>
      <c r="D8365" t="s">
        <v>391</v>
      </c>
      <c r="E8365" s="2">
        <v>44512.374155092592</v>
      </c>
      <c r="F8365" s="3">
        <f t="shared" si="130"/>
        <v>2021</v>
      </c>
      <c r="G8365" s="2">
        <v>44514.704861111109</v>
      </c>
      <c r="H8365" t="s">
        <v>400</v>
      </c>
      <c r="J8365">
        <v>0.84685100000000002</v>
      </c>
      <c r="K8365">
        <v>0.50765700000000002</v>
      </c>
      <c r="L8365">
        <v>1</v>
      </c>
    </row>
    <row r="8366" spans="1:12" hidden="1" x14ac:dyDescent="0.3">
      <c r="A8366" t="s">
        <v>20</v>
      </c>
      <c r="B8366" t="s">
        <v>60</v>
      </c>
      <c r="C8366" t="s">
        <v>544</v>
      </c>
      <c r="D8366" t="s">
        <v>391</v>
      </c>
      <c r="E8366" s="2">
        <v>44430.442384259259</v>
      </c>
      <c r="F8366" s="3">
        <f t="shared" si="130"/>
        <v>2021</v>
      </c>
      <c r="G8366" s="2">
        <v>44432.91673611111</v>
      </c>
      <c r="H8366" t="s">
        <v>392</v>
      </c>
      <c r="J8366">
        <v>0.98187400000000002</v>
      </c>
      <c r="K8366">
        <v>0.99184300000000003</v>
      </c>
      <c r="L8366">
        <v>0</v>
      </c>
    </row>
    <row r="8367" spans="1:12" hidden="1" x14ac:dyDescent="0.3">
      <c r="A8367" t="s">
        <v>20</v>
      </c>
      <c r="B8367" t="s">
        <v>60</v>
      </c>
      <c r="C8367" t="s">
        <v>543</v>
      </c>
      <c r="D8367" t="s">
        <v>393</v>
      </c>
      <c r="E8367" s="2">
        <v>44512.694340277776</v>
      </c>
      <c r="F8367" s="3">
        <f t="shared" si="130"/>
        <v>2021</v>
      </c>
      <c r="G8367" s="2">
        <v>44514.653252314813</v>
      </c>
      <c r="H8367" t="s">
        <v>406</v>
      </c>
      <c r="J8367">
        <v>0.99948499999999996</v>
      </c>
      <c r="K8367">
        <v>0.99976799999999999</v>
      </c>
      <c r="L8367">
        <v>0</v>
      </c>
    </row>
    <row r="8368" spans="1:12" hidden="1" x14ac:dyDescent="0.3">
      <c r="A8368" t="s">
        <v>20</v>
      </c>
      <c r="B8368" t="s">
        <v>60</v>
      </c>
      <c r="C8368" t="s">
        <v>544</v>
      </c>
      <c r="D8368" t="s">
        <v>393</v>
      </c>
      <c r="E8368" s="2">
        <v>44426.843645833331</v>
      </c>
      <c r="F8368" s="3">
        <f t="shared" si="130"/>
        <v>2021</v>
      </c>
      <c r="G8368" s="2">
        <v>44429.981458333335</v>
      </c>
      <c r="H8368" t="s">
        <v>406</v>
      </c>
      <c r="J8368">
        <v>0.26941999999999999</v>
      </c>
      <c r="K8368">
        <v>0.32876100000000003</v>
      </c>
      <c r="L8368">
        <v>2</v>
      </c>
    </row>
    <row r="8369" spans="1:12" hidden="1" x14ac:dyDescent="0.3">
      <c r="A8369" t="s">
        <v>20</v>
      </c>
      <c r="B8369" t="s">
        <v>60</v>
      </c>
      <c r="C8369" t="s">
        <v>543</v>
      </c>
      <c r="D8369" t="s">
        <v>401</v>
      </c>
      <c r="E8369" s="2">
        <v>44511.797025462962</v>
      </c>
      <c r="F8369" s="3">
        <f t="shared" si="130"/>
        <v>2021</v>
      </c>
      <c r="G8369" s="2">
        <v>44514.648148148146</v>
      </c>
      <c r="H8369" t="s">
        <v>396</v>
      </c>
      <c r="J8369">
        <v>0.82654000000000005</v>
      </c>
      <c r="K8369">
        <v>0.50867300000000004</v>
      </c>
      <c r="L8369">
        <v>1</v>
      </c>
    </row>
    <row r="8370" spans="1:12" hidden="1" x14ac:dyDescent="0.3">
      <c r="A8370" t="s">
        <v>20</v>
      </c>
      <c r="B8370" t="s">
        <v>60</v>
      </c>
      <c r="C8370" t="s">
        <v>544</v>
      </c>
      <c r="D8370" t="s">
        <v>393</v>
      </c>
      <c r="E8370" s="2">
        <v>44427.654641203706</v>
      </c>
      <c r="F8370" s="3">
        <f t="shared" si="130"/>
        <v>2021</v>
      </c>
      <c r="G8370" s="2">
        <v>44429.98101851852</v>
      </c>
      <c r="H8370" t="s">
        <v>406</v>
      </c>
      <c r="J8370">
        <v>0.999587</v>
      </c>
      <c r="K8370">
        <v>0.99981399999999998</v>
      </c>
      <c r="L8370">
        <v>0</v>
      </c>
    </row>
    <row r="8371" spans="1:12" hidden="1" x14ac:dyDescent="0.3">
      <c r="A8371" t="s">
        <v>20</v>
      </c>
      <c r="B8371" t="s">
        <v>60</v>
      </c>
      <c r="C8371" t="s">
        <v>543</v>
      </c>
      <c r="D8371" t="s">
        <v>395</v>
      </c>
      <c r="E8371" s="2">
        <v>44513.835370370369</v>
      </c>
      <c r="F8371" s="3">
        <f t="shared" si="130"/>
        <v>2021</v>
      </c>
      <c r="G8371" s="2">
        <v>44514.408136574071</v>
      </c>
      <c r="H8371" t="s">
        <v>396</v>
      </c>
      <c r="J8371">
        <v>0.95358799999999999</v>
      </c>
      <c r="K8371">
        <v>0.97911499999999996</v>
      </c>
      <c r="L8371">
        <v>0</v>
      </c>
    </row>
    <row r="8372" spans="1:12" hidden="1" x14ac:dyDescent="0.3">
      <c r="A8372" t="s">
        <v>20</v>
      </c>
      <c r="B8372" t="s">
        <v>60</v>
      </c>
      <c r="C8372" t="s">
        <v>544</v>
      </c>
      <c r="D8372" t="s">
        <v>393</v>
      </c>
      <c r="E8372" s="2">
        <v>44387.524062500001</v>
      </c>
      <c r="F8372" s="3">
        <f t="shared" si="130"/>
        <v>2021</v>
      </c>
      <c r="G8372" s="2">
        <v>44389.508275462962</v>
      </c>
      <c r="H8372" t="s">
        <v>399</v>
      </c>
      <c r="J8372">
        <v>0.99706600000000001</v>
      </c>
      <c r="K8372">
        <v>0.99868000000000001</v>
      </c>
      <c r="L8372">
        <v>0</v>
      </c>
    </row>
    <row r="8373" spans="1:12" hidden="1" x14ac:dyDescent="0.3">
      <c r="A8373" t="s">
        <v>20</v>
      </c>
      <c r="B8373" t="s">
        <v>60</v>
      </c>
      <c r="C8373" t="s">
        <v>544</v>
      </c>
      <c r="D8373" t="s">
        <v>395</v>
      </c>
      <c r="E8373" s="2">
        <v>44384.374421296299</v>
      </c>
      <c r="F8373" s="3">
        <f t="shared" si="130"/>
        <v>2021</v>
      </c>
      <c r="G8373" s="2">
        <v>44385.723078703704</v>
      </c>
      <c r="H8373" t="s">
        <v>406</v>
      </c>
      <c r="J8373">
        <v>0.65399600000000002</v>
      </c>
      <c r="K8373">
        <v>0.84429799999999999</v>
      </c>
      <c r="L8373">
        <v>0</v>
      </c>
    </row>
    <row r="8374" spans="1:12" hidden="1" x14ac:dyDescent="0.3">
      <c r="A8374" t="s">
        <v>20</v>
      </c>
      <c r="B8374" t="s">
        <v>60</v>
      </c>
      <c r="C8374" t="s">
        <v>543</v>
      </c>
      <c r="D8374" t="s">
        <v>395</v>
      </c>
      <c r="E8374" s="2">
        <v>44510.808530092596</v>
      </c>
      <c r="F8374" s="3">
        <f t="shared" si="130"/>
        <v>2021</v>
      </c>
      <c r="G8374" s="2">
        <v>44513.680092592593</v>
      </c>
      <c r="H8374" t="s">
        <v>396</v>
      </c>
      <c r="J8374">
        <v>0.99763500000000005</v>
      </c>
      <c r="K8374">
        <v>0.99893600000000005</v>
      </c>
      <c r="L8374">
        <v>0</v>
      </c>
    </row>
    <row r="8375" spans="1:12" hidden="1" x14ac:dyDescent="0.3">
      <c r="A8375" t="s">
        <v>20</v>
      </c>
      <c r="B8375" t="s">
        <v>60</v>
      </c>
      <c r="C8375" t="s">
        <v>544</v>
      </c>
      <c r="D8375" t="s">
        <v>393</v>
      </c>
      <c r="E8375" s="2">
        <v>44376.633576388886</v>
      </c>
      <c r="F8375" s="3">
        <f t="shared" si="130"/>
        <v>2021</v>
      </c>
      <c r="G8375" s="2">
        <v>44384.634062500001</v>
      </c>
      <c r="H8375" t="s">
        <v>396</v>
      </c>
      <c r="J8375">
        <v>0.99838499999999997</v>
      </c>
      <c r="K8375">
        <v>0.99927299999999997</v>
      </c>
      <c r="L8375">
        <v>0</v>
      </c>
    </row>
    <row r="8376" spans="1:12" hidden="1" x14ac:dyDescent="0.3">
      <c r="A8376" t="s">
        <v>20</v>
      </c>
      <c r="B8376" t="s">
        <v>60</v>
      </c>
      <c r="C8376" t="s">
        <v>543</v>
      </c>
      <c r="D8376" t="s">
        <v>395</v>
      </c>
      <c r="E8376" s="2">
        <v>44508.842048611114</v>
      </c>
      <c r="F8376" s="3">
        <f t="shared" si="130"/>
        <v>2021</v>
      </c>
      <c r="G8376" s="2">
        <v>44511.339432870373</v>
      </c>
      <c r="H8376" t="s">
        <v>398</v>
      </c>
      <c r="J8376">
        <v>0.99833499999999997</v>
      </c>
      <c r="K8376">
        <v>0.999251</v>
      </c>
      <c r="L8376">
        <v>0</v>
      </c>
    </row>
    <row r="8377" spans="1:12" hidden="1" x14ac:dyDescent="0.3">
      <c r="A8377" t="s">
        <v>20</v>
      </c>
      <c r="B8377" t="s">
        <v>60</v>
      </c>
      <c r="C8377" t="s">
        <v>544</v>
      </c>
      <c r="D8377" t="s">
        <v>395</v>
      </c>
      <c r="E8377" s="2">
        <v>44360.578009259261</v>
      </c>
      <c r="F8377" s="3">
        <f t="shared" si="130"/>
        <v>2021</v>
      </c>
      <c r="G8377" s="2">
        <v>44363.476122685184</v>
      </c>
      <c r="H8377" t="s">
        <v>400</v>
      </c>
      <c r="J8377">
        <v>0.78861300000000001</v>
      </c>
      <c r="K8377">
        <v>0.90487600000000001</v>
      </c>
      <c r="L8377">
        <v>0</v>
      </c>
    </row>
    <row r="8378" spans="1:12" hidden="1" x14ac:dyDescent="0.3">
      <c r="A8378" t="s">
        <v>20</v>
      </c>
      <c r="B8378" t="s">
        <v>60</v>
      </c>
      <c r="C8378" t="s">
        <v>543</v>
      </c>
      <c r="D8378" t="s">
        <v>393</v>
      </c>
      <c r="E8378" s="2">
        <v>44505.804594907408</v>
      </c>
      <c r="F8378" s="3">
        <f t="shared" si="130"/>
        <v>2021</v>
      </c>
      <c r="G8378" s="2">
        <v>44508.581238425926</v>
      </c>
      <c r="H8378" t="s">
        <v>406</v>
      </c>
      <c r="J8378">
        <v>0.99404899999999996</v>
      </c>
      <c r="K8378">
        <v>0.99732200000000004</v>
      </c>
      <c r="L8378">
        <v>0</v>
      </c>
    </row>
    <row r="8379" spans="1:12" hidden="1" x14ac:dyDescent="0.3">
      <c r="A8379" t="s">
        <v>20</v>
      </c>
      <c r="B8379" t="s">
        <v>60</v>
      </c>
      <c r="C8379" t="s">
        <v>544</v>
      </c>
      <c r="D8379" t="s">
        <v>391</v>
      </c>
      <c r="E8379" s="2">
        <v>44357.747719907406</v>
      </c>
      <c r="F8379" s="3">
        <f t="shared" si="130"/>
        <v>2021</v>
      </c>
      <c r="G8379" s="2">
        <v>44361.820532407408</v>
      </c>
      <c r="H8379" t="s">
        <v>392</v>
      </c>
      <c r="J8379">
        <v>0.43389299999999997</v>
      </c>
      <c r="K8379">
        <v>0.52830500000000002</v>
      </c>
      <c r="L8379">
        <v>1</v>
      </c>
    </row>
    <row r="8380" spans="1:12" hidden="1" x14ac:dyDescent="0.3">
      <c r="A8380" t="s">
        <v>20</v>
      </c>
      <c r="B8380" t="s">
        <v>60</v>
      </c>
      <c r="C8380" t="s">
        <v>543</v>
      </c>
      <c r="D8380" t="s">
        <v>395</v>
      </c>
      <c r="E8380" s="2">
        <v>44506.920555555553</v>
      </c>
      <c r="F8380" s="3">
        <f t="shared" si="130"/>
        <v>2021</v>
      </c>
      <c r="G8380" s="2">
        <v>44508.579062500001</v>
      </c>
      <c r="H8380" t="s">
        <v>392</v>
      </c>
      <c r="J8380">
        <v>0.99712000000000001</v>
      </c>
      <c r="K8380">
        <v>0.99870400000000004</v>
      </c>
      <c r="L8380">
        <v>0</v>
      </c>
    </row>
    <row r="8381" spans="1:12" hidden="1" x14ac:dyDescent="0.3">
      <c r="A8381" t="s">
        <v>20</v>
      </c>
      <c r="B8381" t="s">
        <v>60</v>
      </c>
      <c r="C8381" t="s">
        <v>544</v>
      </c>
      <c r="D8381" t="s">
        <v>391</v>
      </c>
      <c r="E8381" s="2">
        <v>44353.575486111113</v>
      </c>
      <c r="F8381" s="3">
        <f t="shared" si="130"/>
        <v>2021</v>
      </c>
      <c r="G8381" s="2">
        <v>44355.775509259256</v>
      </c>
      <c r="H8381" t="s">
        <v>403</v>
      </c>
      <c r="J8381">
        <v>0.77079699999999995</v>
      </c>
      <c r="K8381">
        <v>0.103141</v>
      </c>
      <c r="L8381">
        <v>2</v>
      </c>
    </row>
    <row r="8382" spans="1:12" hidden="1" x14ac:dyDescent="0.3">
      <c r="A8382" t="s">
        <v>20</v>
      </c>
      <c r="B8382" t="s">
        <v>60</v>
      </c>
      <c r="C8382" t="s">
        <v>543</v>
      </c>
      <c r="D8382" t="s">
        <v>393</v>
      </c>
      <c r="E8382" s="2">
        <v>44503.456134259257</v>
      </c>
      <c r="F8382" s="3">
        <f t="shared" si="130"/>
        <v>2021</v>
      </c>
      <c r="G8382" s="2">
        <v>44505.615624999999</v>
      </c>
      <c r="H8382" t="s">
        <v>396</v>
      </c>
      <c r="J8382">
        <v>0.98234100000000002</v>
      </c>
      <c r="K8382">
        <v>0.99205399999999999</v>
      </c>
      <c r="L8382">
        <v>0</v>
      </c>
    </row>
    <row r="8383" spans="1:12" hidden="1" x14ac:dyDescent="0.3">
      <c r="A8383" t="s">
        <v>20</v>
      </c>
      <c r="B8383" t="s">
        <v>60</v>
      </c>
      <c r="C8383" t="s">
        <v>544</v>
      </c>
      <c r="D8383" t="s">
        <v>395</v>
      </c>
      <c r="E8383" s="2">
        <v>44349.747418981482</v>
      </c>
      <c r="F8383" s="3">
        <f t="shared" si="130"/>
        <v>2021</v>
      </c>
      <c r="G8383" s="2">
        <v>44353.380335648151</v>
      </c>
      <c r="H8383" t="s">
        <v>396</v>
      </c>
      <c r="J8383">
        <v>0.999996</v>
      </c>
      <c r="K8383">
        <v>0.99999800000000005</v>
      </c>
      <c r="L8383">
        <v>0</v>
      </c>
    </row>
    <row r="8384" spans="1:12" hidden="1" x14ac:dyDescent="0.3">
      <c r="A8384" t="s">
        <v>20</v>
      </c>
      <c r="B8384" t="s">
        <v>60</v>
      </c>
      <c r="C8384" t="s">
        <v>543</v>
      </c>
      <c r="D8384" t="s">
        <v>393</v>
      </c>
      <c r="E8384" s="2">
        <v>44501.5780787037</v>
      </c>
      <c r="F8384" s="3">
        <f t="shared" si="130"/>
        <v>2021</v>
      </c>
      <c r="G8384" s="2">
        <v>44502.398912037039</v>
      </c>
      <c r="H8384" t="s">
        <v>398</v>
      </c>
      <c r="J8384">
        <v>0.99181699999999995</v>
      </c>
      <c r="K8384">
        <v>0.99631800000000004</v>
      </c>
      <c r="L8384">
        <v>0</v>
      </c>
    </row>
    <row r="8385" spans="1:12" hidden="1" x14ac:dyDescent="0.3">
      <c r="A8385" t="s">
        <v>20</v>
      </c>
      <c r="B8385" t="s">
        <v>60</v>
      </c>
      <c r="C8385" t="s">
        <v>543</v>
      </c>
      <c r="D8385" t="s">
        <v>395</v>
      </c>
      <c r="E8385" s="2">
        <v>44497.895300925928</v>
      </c>
      <c r="F8385" s="3">
        <f t="shared" si="130"/>
        <v>2021</v>
      </c>
      <c r="G8385" s="2">
        <v>44501.859155092592</v>
      </c>
      <c r="H8385" t="s">
        <v>398</v>
      </c>
      <c r="J8385">
        <v>0.94325199999999998</v>
      </c>
      <c r="K8385">
        <v>0.974464</v>
      </c>
      <c r="L8385">
        <v>0</v>
      </c>
    </row>
    <row r="8386" spans="1:12" hidden="1" x14ac:dyDescent="0.3">
      <c r="A8386" t="s">
        <v>20</v>
      </c>
      <c r="B8386" t="s">
        <v>60</v>
      </c>
      <c r="C8386" t="s">
        <v>544</v>
      </c>
      <c r="D8386" t="s">
        <v>393</v>
      </c>
      <c r="E8386" s="2">
        <v>44349.748356481483</v>
      </c>
      <c r="F8386" s="3">
        <f t="shared" ref="F8386:F8449" si="131">YEAR(E8386)</f>
        <v>2021</v>
      </c>
      <c r="G8386" s="2">
        <v>44351.70989583333</v>
      </c>
      <c r="H8386" t="s">
        <v>396</v>
      </c>
      <c r="J8386">
        <v>0.99929699999999999</v>
      </c>
      <c r="K8386">
        <v>0.99968400000000002</v>
      </c>
      <c r="L8386">
        <v>0</v>
      </c>
    </row>
    <row r="8387" spans="1:12" hidden="1" x14ac:dyDescent="0.3">
      <c r="A8387" t="s">
        <v>20</v>
      </c>
      <c r="B8387" t="s">
        <v>60</v>
      </c>
      <c r="C8387" t="s">
        <v>543</v>
      </c>
      <c r="D8387" t="s">
        <v>395</v>
      </c>
      <c r="E8387" s="2">
        <v>44498.59611111111</v>
      </c>
      <c r="F8387" s="3">
        <f t="shared" si="131"/>
        <v>2021</v>
      </c>
      <c r="G8387" s="2">
        <v>44501.357800925929</v>
      </c>
      <c r="H8387" t="s">
        <v>398</v>
      </c>
      <c r="J8387">
        <v>0.94269000000000003</v>
      </c>
      <c r="K8387">
        <v>0.97421000000000002</v>
      </c>
      <c r="L8387">
        <v>0</v>
      </c>
    </row>
    <row r="8388" spans="1:12" hidden="1" x14ac:dyDescent="0.3">
      <c r="A8388" t="s">
        <v>20</v>
      </c>
      <c r="B8388" t="s">
        <v>60</v>
      </c>
      <c r="C8388" t="s">
        <v>544</v>
      </c>
      <c r="D8388" t="s">
        <v>395</v>
      </c>
      <c r="E8388" s="2">
        <v>44338.458078703705</v>
      </c>
      <c r="F8388" s="3">
        <f t="shared" si="131"/>
        <v>2021</v>
      </c>
      <c r="G8388" s="2">
        <v>44339.651261574072</v>
      </c>
      <c r="H8388" t="s">
        <v>396</v>
      </c>
      <c r="J8388">
        <v>0.99164300000000005</v>
      </c>
      <c r="K8388">
        <v>0.99623899999999999</v>
      </c>
      <c r="L8388">
        <v>0</v>
      </c>
    </row>
    <row r="8389" spans="1:12" hidden="1" x14ac:dyDescent="0.3">
      <c r="A8389" t="s">
        <v>20</v>
      </c>
      <c r="B8389" t="s">
        <v>60</v>
      </c>
      <c r="C8389" t="s">
        <v>543</v>
      </c>
      <c r="D8389" t="s">
        <v>395</v>
      </c>
      <c r="E8389" s="2">
        <v>44497.975821759261</v>
      </c>
      <c r="F8389" s="3">
        <f t="shared" si="131"/>
        <v>2021</v>
      </c>
      <c r="G8389" s="2">
        <v>44500.847442129627</v>
      </c>
      <c r="H8389" t="s">
        <v>398</v>
      </c>
      <c r="J8389">
        <v>0.94597399999999998</v>
      </c>
      <c r="K8389">
        <v>0.975688</v>
      </c>
      <c r="L8389">
        <v>0</v>
      </c>
    </row>
    <row r="8390" spans="1:12" hidden="1" x14ac:dyDescent="0.3">
      <c r="A8390" t="s">
        <v>20</v>
      </c>
      <c r="B8390" t="s">
        <v>60</v>
      </c>
      <c r="C8390" t="s">
        <v>544</v>
      </c>
      <c r="D8390" t="s">
        <v>393</v>
      </c>
      <c r="E8390" s="2">
        <v>44328.078796296293</v>
      </c>
      <c r="F8390" s="3">
        <f t="shared" si="131"/>
        <v>2021</v>
      </c>
      <c r="G8390" s="2">
        <v>44330.44259259259</v>
      </c>
      <c r="H8390" t="s">
        <v>400</v>
      </c>
      <c r="J8390">
        <v>0.99712500000000004</v>
      </c>
      <c r="K8390">
        <v>0.99870599999999998</v>
      </c>
      <c r="L8390">
        <v>0</v>
      </c>
    </row>
    <row r="8391" spans="1:12" hidden="1" x14ac:dyDescent="0.3">
      <c r="A8391" t="s">
        <v>20</v>
      </c>
      <c r="B8391" t="s">
        <v>60</v>
      </c>
      <c r="C8391" t="s">
        <v>543</v>
      </c>
      <c r="D8391" t="s">
        <v>395</v>
      </c>
      <c r="E8391" s="2">
        <v>44497.857442129629</v>
      </c>
      <c r="F8391" s="3">
        <f t="shared" si="131"/>
        <v>2021</v>
      </c>
      <c r="G8391" s="2">
        <v>44500.498622685183</v>
      </c>
      <c r="H8391" t="s">
        <v>398</v>
      </c>
      <c r="J8391">
        <v>0.94597399999999998</v>
      </c>
      <c r="K8391">
        <v>0.975688</v>
      </c>
      <c r="L8391">
        <v>0</v>
      </c>
    </row>
    <row r="8392" spans="1:12" hidden="1" x14ac:dyDescent="0.3">
      <c r="A8392" t="s">
        <v>20</v>
      </c>
      <c r="B8392" t="s">
        <v>60</v>
      </c>
      <c r="C8392" t="s">
        <v>544</v>
      </c>
      <c r="D8392" t="s">
        <v>401</v>
      </c>
      <c r="E8392" s="2">
        <v>44326.682291666664</v>
      </c>
      <c r="F8392" s="3">
        <f t="shared" si="131"/>
        <v>2021</v>
      </c>
      <c r="G8392" s="2">
        <v>44328.668449074074</v>
      </c>
      <c r="H8392" t="s">
        <v>396</v>
      </c>
      <c r="J8392">
        <v>0.92922400000000005</v>
      </c>
      <c r="K8392">
        <v>0.96815099999999998</v>
      </c>
      <c r="L8392">
        <v>0</v>
      </c>
    </row>
    <row r="8393" spans="1:12" hidden="1" x14ac:dyDescent="0.3">
      <c r="A8393" t="s">
        <v>20</v>
      </c>
      <c r="B8393" t="s">
        <v>60</v>
      </c>
      <c r="C8393" t="s">
        <v>544</v>
      </c>
      <c r="D8393" t="s">
        <v>391</v>
      </c>
      <c r="E8393" s="2">
        <v>44276.683831018519</v>
      </c>
      <c r="F8393" s="3">
        <f t="shared" si="131"/>
        <v>2021</v>
      </c>
      <c r="G8393" s="2">
        <v>44277.45994212963</v>
      </c>
      <c r="H8393" t="s">
        <v>396</v>
      </c>
      <c r="J8393">
        <v>0.996332</v>
      </c>
      <c r="K8393">
        <v>0.99834999999999996</v>
      </c>
      <c r="L8393">
        <v>0</v>
      </c>
    </row>
    <row r="8394" spans="1:12" hidden="1" x14ac:dyDescent="0.3">
      <c r="A8394" t="s">
        <v>20</v>
      </c>
      <c r="B8394" t="s">
        <v>60</v>
      </c>
      <c r="C8394" t="s">
        <v>543</v>
      </c>
      <c r="D8394" t="s">
        <v>395</v>
      </c>
      <c r="E8394" s="2">
        <v>44497.875543981485</v>
      </c>
      <c r="F8394" s="3">
        <f t="shared" si="131"/>
        <v>2021</v>
      </c>
      <c r="G8394" s="2">
        <v>44500.498622685183</v>
      </c>
      <c r="H8394" t="s">
        <v>400</v>
      </c>
      <c r="J8394">
        <v>0.94597399999999998</v>
      </c>
      <c r="K8394">
        <v>0.975688</v>
      </c>
      <c r="L8394">
        <v>0</v>
      </c>
    </row>
    <row r="8395" spans="1:12" hidden="1" x14ac:dyDescent="0.3">
      <c r="A8395" t="s">
        <v>20</v>
      </c>
      <c r="B8395" t="s">
        <v>60</v>
      </c>
      <c r="C8395" t="s">
        <v>544</v>
      </c>
      <c r="D8395" t="s">
        <v>395</v>
      </c>
      <c r="E8395" s="2">
        <v>44270.96943287037</v>
      </c>
      <c r="F8395" s="3">
        <f t="shared" si="131"/>
        <v>2021</v>
      </c>
      <c r="G8395" s="2">
        <v>44276.521979166668</v>
      </c>
      <c r="H8395" t="s">
        <v>406</v>
      </c>
      <c r="J8395">
        <v>0.99902599999999997</v>
      </c>
      <c r="K8395">
        <v>0.99956100000000003</v>
      </c>
      <c r="L8395">
        <v>0</v>
      </c>
    </row>
    <row r="8396" spans="1:12" hidden="1" x14ac:dyDescent="0.3">
      <c r="A8396" t="s">
        <v>20</v>
      </c>
      <c r="B8396" t="s">
        <v>60</v>
      </c>
      <c r="C8396" t="s">
        <v>543</v>
      </c>
      <c r="D8396" t="s">
        <v>395</v>
      </c>
      <c r="E8396" s="2">
        <v>44497.843553240738</v>
      </c>
      <c r="F8396" s="3">
        <f t="shared" si="131"/>
        <v>2021</v>
      </c>
      <c r="G8396" s="2">
        <v>44500.486296296294</v>
      </c>
      <c r="H8396" t="s">
        <v>398</v>
      </c>
      <c r="J8396">
        <v>0.94597399999999998</v>
      </c>
      <c r="K8396">
        <v>0.975688</v>
      </c>
      <c r="L8396">
        <v>0</v>
      </c>
    </row>
    <row r="8397" spans="1:12" hidden="1" x14ac:dyDescent="0.3">
      <c r="A8397" t="s">
        <v>20</v>
      </c>
      <c r="B8397" t="s">
        <v>60</v>
      </c>
      <c r="C8397" t="s">
        <v>544</v>
      </c>
      <c r="D8397" t="s">
        <v>393</v>
      </c>
      <c r="E8397" s="2">
        <v>44267.625532407408</v>
      </c>
      <c r="F8397" s="3">
        <f t="shared" si="131"/>
        <v>2021</v>
      </c>
      <c r="G8397" s="2">
        <v>44267.985324074078</v>
      </c>
      <c r="H8397" t="s">
        <v>396</v>
      </c>
      <c r="J8397">
        <v>0.999977</v>
      </c>
      <c r="K8397">
        <v>0.99999000000000005</v>
      </c>
      <c r="L8397">
        <v>0</v>
      </c>
    </row>
    <row r="8398" spans="1:12" hidden="1" x14ac:dyDescent="0.3">
      <c r="A8398" t="s">
        <v>20</v>
      </c>
      <c r="B8398" t="s">
        <v>60</v>
      </c>
      <c r="C8398" t="s">
        <v>543</v>
      </c>
      <c r="D8398" t="s">
        <v>391</v>
      </c>
      <c r="E8398" s="2">
        <v>44499.741076388891</v>
      </c>
      <c r="F8398" s="3">
        <f t="shared" si="131"/>
        <v>2021</v>
      </c>
      <c r="G8398" s="2">
        <v>44499.921944444446</v>
      </c>
      <c r="H8398" t="s">
        <v>398</v>
      </c>
      <c r="J8398">
        <v>0.86330600000000002</v>
      </c>
      <c r="K8398">
        <v>0.93848799999999999</v>
      </c>
      <c r="L8398">
        <v>0</v>
      </c>
    </row>
    <row r="8399" spans="1:12" hidden="1" x14ac:dyDescent="0.3">
      <c r="A8399" t="s">
        <v>20</v>
      </c>
      <c r="B8399" t="s">
        <v>60</v>
      </c>
      <c r="C8399" t="s">
        <v>544</v>
      </c>
      <c r="D8399" t="s">
        <v>395</v>
      </c>
      <c r="E8399" s="2">
        <v>44259.90898148148</v>
      </c>
      <c r="F8399" s="3">
        <f t="shared" si="131"/>
        <v>2021</v>
      </c>
      <c r="G8399" s="2">
        <v>44262.368298611109</v>
      </c>
      <c r="H8399" t="s">
        <v>398</v>
      </c>
      <c r="J8399">
        <v>0.95684400000000003</v>
      </c>
      <c r="K8399">
        <v>0.98058000000000001</v>
      </c>
      <c r="L8399">
        <v>0</v>
      </c>
    </row>
    <row r="8400" spans="1:12" hidden="1" x14ac:dyDescent="0.3">
      <c r="A8400" t="s">
        <v>20</v>
      </c>
      <c r="B8400" t="s">
        <v>60</v>
      </c>
      <c r="C8400" t="s">
        <v>543</v>
      </c>
      <c r="D8400" t="s">
        <v>395</v>
      </c>
      <c r="E8400" s="2">
        <v>44497.883437500001</v>
      </c>
      <c r="F8400" s="3">
        <f t="shared" si="131"/>
        <v>2021</v>
      </c>
      <c r="G8400" s="2">
        <v>44499.510879629626</v>
      </c>
      <c r="H8400" t="s">
        <v>398</v>
      </c>
      <c r="J8400">
        <v>0.92039000000000004</v>
      </c>
      <c r="K8400">
        <v>0.96417600000000003</v>
      </c>
      <c r="L8400">
        <v>0</v>
      </c>
    </row>
    <row r="8401" spans="1:12" hidden="1" x14ac:dyDescent="0.3">
      <c r="A8401" t="s">
        <v>20</v>
      </c>
      <c r="B8401" t="s">
        <v>60</v>
      </c>
      <c r="C8401" t="s">
        <v>544</v>
      </c>
      <c r="D8401" t="s">
        <v>391</v>
      </c>
      <c r="E8401" s="2">
        <v>44230.341099537036</v>
      </c>
      <c r="F8401" s="3">
        <f t="shared" si="131"/>
        <v>2021</v>
      </c>
      <c r="G8401" s="2">
        <v>44231.374571759261</v>
      </c>
      <c r="H8401" t="s">
        <v>399</v>
      </c>
      <c r="J8401">
        <v>0.99868100000000004</v>
      </c>
      <c r="K8401">
        <v>0.99940600000000002</v>
      </c>
      <c r="L8401">
        <v>0</v>
      </c>
    </row>
    <row r="8402" spans="1:12" hidden="1" x14ac:dyDescent="0.3">
      <c r="A8402" t="s">
        <v>20</v>
      </c>
      <c r="B8402" t="s">
        <v>60</v>
      </c>
      <c r="C8402" t="s">
        <v>543</v>
      </c>
      <c r="D8402" t="s">
        <v>391</v>
      </c>
      <c r="E8402" s="2">
        <v>44497.485775462963</v>
      </c>
      <c r="F8402" s="3">
        <f t="shared" si="131"/>
        <v>2021</v>
      </c>
      <c r="G8402" s="2">
        <v>44499.37128472222</v>
      </c>
      <c r="H8402" t="s">
        <v>396</v>
      </c>
      <c r="J8402">
        <v>0.99842799999999998</v>
      </c>
      <c r="K8402">
        <v>0.99929299999999999</v>
      </c>
      <c r="L8402">
        <v>0</v>
      </c>
    </row>
    <row r="8403" spans="1:12" hidden="1" x14ac:dyDescent="0.3">
      <c r="A8403" t="s">
        <v>20</v>
      </c>
      <c r="B8403" t="s">
        <v>60</v>
      </c>
      <c r="C8403" t="s">
        <v>544</v>
      </c>
      <c r="D8403" t="s">
        <v>391</v>
      </c>
      <c r="E8403" s="2">
        <v>44217.844502314816</v>
      </c>
      <c r="F8403" s="3">
        <f t="shared" si="131"/>
        <v>2021</v>
      </c>
      <c r="G8403" s="2">
        <v>44220.600891203707</v>
      </c>
      <c r="H8403" t="s">
        <v>396</v>
      </c>
      <c r="J8403">
        <v>0.99745099999999998</v>
      </c>
      <c r="K8403">
        <v>0.99885299999999999</v>
      </c>
      <c r="L8403">
        <v>0</v>
      </c>
    </row>
    <row r="8404" spans="1:12" hidden="1" x14ac:dyDescent="0.3">
      <c r="A8404" t="s">
        <v>20</v>
      </c>
      <c r="B8404" t="s">
        <v>60</v>
      </c>
      <c r="C8404" t="s">
        <v>543</v>
      </c>
      <c r="D8404" t="s">
        <v>393</v>
      </c>
      <c r="E8404" s="2">
        <v>44490.798032407409</v>
      </c>
      <c r="F8404" s="3">
        <f t="shared" si="131"/>
        <v>2021</v>
      </c>
      <c r="G8404" s="2">
        <v>44493.696145833332</v>
      </c>
      <c r="H8404" t="s">
        <v>396</v>
      </c>
      <c r="J8404">
        <v>0.99999499999999997</v>
      </c>
      <c r="K8404">
        <v>0.99999800000000005</v>
      </c>
      <c r="L8404">
        <v>0</v>
      </c>
    </row>
    <row r="8405" spans="1:12" hidden="1" x14ac:dyDescent="0.3">
      <c r="A8405" t="s">
        <v>20</v>
      </c>
      <c r="B8405" t="s">
        <v>60</v>
      </c>
      <c r="C8405" t="s">
        <v>543</v>
      </c>
      <c r="D8405" t="s">
        <v>393</v>
      </c>
      <c r="E8405" s="2">
        <v>44489.674837962964</v>
      </c>
      <c r="F8405" s="3">
        <f t="shared" si="131"/>
        <v>2021</v>
      </c>
      <c r="G8405" s="2">
        <v>44489.962418981479</v>
      </c>
      <c r="H8405" t="s">
        <v>396</v>
      </c>
      <c r="J8405">
        <v>0.99977700000000003</v>
      </c>
      <c r="K8405">
        <v>0.99990000000000001</v>
      </c>
      <c r="L8405">
        <v>0</v>
      </c>
    </row>
    <row r="8406" spans="1:12" hidden="1" x14ac:dyDescent="0.3">
      <c r="A8406" t="s">
        <v>20</v>
      </c>
      <c r="B8406" t="s">
        <v>60</v>
      </c>
      <c r="C8406" t="s">
        <v>544</v>
      </c>
      <c r="D8406" t="s">
        <v>395</v>
      </c>
      <c r="E8406" s="2">
        <v>44165.901331018518</v>
      </c>
      <c r="F8406" s="3">
        <f t="shared" si="131"/>
        <v>2020</v>
      </c>
      <c r="G8406" s="2">
        <v>44168.692361111112</v>
      </c>
      <c r="H8406" t="s">
        <v>398</v>
      </c>
      <c r="J8406">
        <v>0.83357999999999999</v>
      </c>
      <c r="K8406">
        <v>0.92511100000000002</v>
      </c>
      <c r="L8406">
        <v>0</v>
      </c>
    </row>
    <row r="8407" spans="1:12" hidden="1" x14ac:dyDescent="0.3">
      <c r="A8407" t="s">
        <v>20</v>
      </c>
      <c r="B8407" t="s">
        <v>60</v>
      </c>
      <c r="C8407" t="s">
        <v>543</v>
      </c>
      <c r="D8407" t="s">
        <v>401</v>
      </c>
      <c r="E8407" s="2">
        <v>44482.750902777778</v>
      </c>
      <c r="F8407" s="3">
        <f t="shared" si="131"/>
        <v>2021</v>
      </c>
      <c r="G8407" s="2">
        <v>44484.656226851854</v>
      </c>
      <c r="H8407" t="s">
        <v>400</v>
      </c>
      <c r="J8407">
        <v>1.4736000000000001E-2</v>
      </c>
      <c r="K8407">
        <v>0.44336900000000001</v>
      </c>
      <c r="L8407">
        <v>2</v>
      </c>
    </row>
    <row r="8408" spans="1:12" hidden="1" x14ac:dyDescent="0.3">
      <c r="A8408" t="s">
        <v>20</v>
      </c>
      <c r="B8408" t="s">
        <v>60</v>
      </c>
      <c r="C8408" t="s">
        <v>544</v>
      </c>
      <c r="D8408" t="s">
        <v>395</v>
      </c>
      <c r="E8408" s="2">
        <v>44153.739189814813</v>
      </c>
      <c r="F8408" s="3">
        <f t="shared" si="131"/>
        <v>2020</v>
      </c>
      <c r="G8408" s="2">
        <v>44156.408194444448</v>
      </c>
      <c r="H8408" t="s">
        <v>396</v>
      </c>
      <c r="J8408">
        <v>0.99770400000000004</v>
      </c>
      <c r="K8408">
        <v>0.99896700000000005</v>
      </c>
      <c r="L8408">
        <v>0</v>
      </c>
    </row>
    <row r="8409" spans="1:12" hidden="1" x14ac:dyDescent="0.3">
      <c r="A8409" t="s">
        <v>20</v>
      </c>
      <c r="B8409" t="s">
        <v>60</v>
      </c>
      <c r="C8409" t="s">
        <v>543</v>
      </c>
      <c r="D8409" t="s">
        <v>401</v>
      </c>
      <c r="E8409" s="2">
        <v>44482.738854166666</v>
      </c>
      <c r="F8409" s="3">
        <f t="shared" si="131"/>
        <v>2021</v>
      </c>
      <c r="G8409" s="2">
        <v>44484.65011574074</v>
      </c>
      <c r="H8409" t="s">
        <v>394</v>
      </c>
      <c r="J8409">
        <v>0.75536099999999995</v>
      </c>
      <c r="K8409">
        <v>0.11008800000000001</v>
      </c>
      <c r="L8409">
        <v>2</v>
      </c>
    </row>
    <row r="8410" spans="1:12" hidden="1" x14ac:dyDescent="0.3">
      <c r="A8410" t="s">
        <v>20</v>
      </c>
      <c r="B8410" t="s">
        <v>60</v>
      </c>
      <c r="C8410" t="s">
        <v>544</v>
      </c>
      <c r="D8410" t="s">
        <v>407</v>
      </c>
      <c r="E8410" s="2">
        <v>44128.429189814815</v>
      </c>
      <c r="F8410" s="3">
        <f t="shared" si="131"/>
        <v>2020</v>
      </c>
      <c r="G8410" s="2">
        <v>44129.327326388891</v>
      </c>
      <c r="H8410" t="s">
        <v>392</v>
      </c>
      <c r="J8410">
        <v>0.72298399999999996</v>
      </c>
      <c r="K8410">
        <v>0.87534299999999998</v>
      </c>
      <c r="L8410">
        <v>0</v>
      </c>
    </row>
    <row r="8411" spans="1:12" hidden="1" x14ac:dyDescent="0.3">
      <c r="A8411" t="s">
        <v>20</v>
      </c>
      <c r="B8411" t="s">
        <v>60</v>
      </c>
      <c r="C8411" t="s">
        <v>543</v>
      </c>
      <c r="D8411" t="s">
        <v>401</v>
      </c>
      <c r="E8411" s="2">
        <v>44482.744872685187</v>
      </c>
      <c r="F8411" s="3">
        <f t="shared" si="131"/>
        <v>2021</v>
      </c>
      <c r="G8411" s="2">
        <v>44484.65011574074</v>
      </c>
      <c r="H8411" t="s">
        <v>400</v>
      </c>
      <c r="J8411">
        <v>0.344414</v>
      </c>
      <c r="K8411">
        <v>0.70498700000000003</v>
      </c>
      <c r="L8411">
        <v>0</v>
      </c>
    </row>
    <row r="8412" spans="1:12" hidden="1" x14ac:dyDescent="0.3">
      <c r="A8412" t="s">
        <v>20</v>
      </c>
      <c r="B8412" t="s">
        <v>60</v>
      </c>
      <c r="C8412" t="s">
        <v>544</v>
      </c>
      <c r="D8412" t="s">
        <v>395</v>
      </c>
      <c r="E8412" s="2">
        <v>44098.549490740741</v>
      </c>
      <c r="F8412" s="3">
        <f t="shared" si="131"/>
        <v>2020</v>
      </c>
      <c r="G8412" s="2">
        <v>44100.392789351848</v>
      </c>
      <c r="H8412" t="s">
        <v>396</v>
      </c>
      <c r="J8412">
        <v>0.99443800000000004</v>
      </c>
      <c r="K8412">
        <v>0.99749699999999997</v>
      </c>
      <c r="L8412">
        <v>0</v>
      </c>
    </row>
    <row r="8413" spans="1:12" hidden="1" x14ac:dyDescent="0.3">
      <c r="A8413" t="s">
        <v>20</v>
      </c>
      <c r="B8413" t="s">
        <v>60</v>
      </c>
      <c r="C8413" t="s">
        <v>544</v>
      </c>
      <c r="D8413" t="s">
        <v>393</v>
      </c>
      <c r="E8413" s="2">
        <v>44065.944178240738</v>
      </c>
      <c r="F8413" s="3">
        <f t="shared" si="131"/>
        <v>2020</v>
      </c>
      <c r="G8413" s="2">
        <v>44066.915497685186</v>
      </c>
      <c r="H8413" t="s">
        <v>394</v>
      </c>
      <c r="J8413">
        <v>0.99917500000000004</v>
      </c>
      <c r="K8413">
        <v>0.99962899999999999</v>
      </c>
      <c r="L8413">
        <v>0</v>
      </c>
    </row>
    <row r="8414" spans="1:12" hidden="1" x14ac:dyDescent="0.3">
      <c r="A8414" t="s">
        <v>20</v>
      </c>
      <c r="B8414" t="s">
        <v>60</v>
      </c>
      <c r="C8414" t="s">
        <v>543</v>
      </c>
      <c r="D8414" t="s">
        <v>395</v>
      </c>
      <c r="E8414" s="2">
        <v>44477.675405092596</v>
      </c>
      <c r="F8414" s="3">
        <f t="shared" si="131"/>
        <v>2021</v>
      </c>
      <c r="G8414" s="2">
        <v>44479.386655092596</v>
      </c>
      <c r="H8414" t="s">
        <v>400</v>
      </c>
      <c r="J8414">
        <v>0.23677999999999999</v>
      </c>
      <c r="K8414">
        <v>0.656551</v>
      </c>
      <c r="L8414">
        <v>0</v>
      </c>
    </row>
    <row r="8415" spans="1:12" hidden="1" x14ac:dyDescent="0.3">
      <c r="A8415" t="s">
        <v>20</v>
      </c>
      <c r="B8415" t="s">
        <v>60</v>
      </c>
      <c r="C8415" t="s">
        <v>544</v>
      </c>
      <c r="D8415" t="s">
        <v>393</v>
      </c>
      <c r="E8415" s="2">
        <v>44062.040694444448</v>
      </c>
      <c r="F8415" s="3">
        <f t="shared" si="131"/>
        <v>2020</v>
      </c>
      <c r="G8415" s="2">
        <v>44062.699212962965</v>
      </c>
      <c r="H8415" t="s">
        <v>396</v>
      </c>
      <c r="J8415">
        <v>0.99970199999999998</v>
      </c>
      <c r="K8415">
        <v>0.99986600000000003</v>
      </c>
      <c r="L8415">
        <v>0</v>
      </c>
    </row>
    <row r="8416" spans="1:12" hidden="1" x14ac:dyDescent="0.3">
      <c r="A8416" t="s">
        <v>20</v>
      </c>
      <c r="B8416" t="s">
        <v>60</v>
      </c>
      <c r="C8416" t="s">
        <v>543</v>
      </c>
      <c r="D8416" t="s">
        <v>391</v>
      </c>
      <c r="E8416" s="2">
        <v>44475.829155092593</v>
      </c>
      <c r="F8416" s="3">
        <f t="shared" si="131"/>
        <v>2021</v>
      </c>
      <c r="G8416" s="2">
        <v>44477.419849537036</v>
      </c>
      <c r="H8416" t="s">
        <v>398</v>
      </c>
      <c r="J8416">
        <v>0.99974600000000002</v>
      </c>
      <c r="K8416">
        <v>0.99988600000000005</v>
      </c>
      <c r="L8416">
        <v>0</v>
      </c>
    </row>
    <row r="8417" spans="1:12" hidden="1" x14ac:dyDescent="0.3">
      <c r="A8417" t="s">
        <v>20</v>
      </c>
      <c r="B8417" t="s">
        <v>60</v>
      </c>
      <c r="C8417" t="s">
        <v>544</v>
      </c>
      <c r="D8417" t="s">
        <v>395</v>
      </c>
      <c r="E8417" s="2">
        <v>44052.367858796293</v>
      </c>
      <c r="F8417" s="3">
        <f t="shared" si="131"/>
        <v>2020</v>
      </c>
      <c r="G8417" s="2">
        <v>44053.427106481482</v>
      </c>
      <c r="H8417" t="s">
        <v>396</v>
      </c>
      <c r="J8417">
        <v>0.96727700000000005</v>
      </c>
      <c r="K8417">
        <v>0.98527500000000001</v>
      </c>
      <c r="L8417">
        <v>0</v>
      </c>
    </row>
    <row r="8418" spans="1:12" hidden="1" x14ac:dyDescent="0.3">
      <c r="A8418" t="s">
        <v>20</v>
      </c>
      <c r="B8418" t="s">
        <v>60</v>
      </c>
      <c r="C8418" t="s">
        <v>543</v>
      </c>
      <c r="D8418" t="s">
        <v>401</v>
      </c>
      <c r="E8418" s="2">
        <v>44476.01085648148</v>
      </c>
      <c r="F8418" s="3">
        <f t="shared" si="131"/>
        <v>2021</v>
      </c>
      <c r="G8418" s="2">
        <v>44477.342453703706</v>
      </c>
      <c r="H8418" t="s">
        <v>396</v>
      </c>
      <c r="J8418">
        <v>0.68387699999999996</v>
      </c>
      <c r="K8418">
        <v>0.85774499999999998</v>
      </c>
      <c r="L8418">
        <v>0</v>
      </c>
    </row>
    <row r="8419" spans="1:12" hidden="1" x14ac:dyDescent="0.3">
      <c r="A8419" t="s">
        <v>20</v>
      </c>
      <c r="B8419" t="s">
        <v>60</v>
      </c>
      <c r="C8419" t="s">
        <v>544</v>
      </c>
      <c r="D8419" t="s">
        <v>395</v>
      </c>
      <c r="E8419" s="2">
        <v>44031.479618055557</v>
      </c>
      <c r="F8419" s="3">
        <f t="shared" si="131"/>
        <v>2020</v>
      </c>
      <c r="G8419" s="2">
        <v>44031.818749999999</v>
      </c>
      <c r="H8419" t="s">
        <v>398</v>
      </c>
      <c r="J8419">
        <v>0.13896</v>
      </c>
      <c r="K8419">
        <v>0.61253199999999997</v>
      </c>
      <c r="L8419">
        <v>0</v>
      </c>
    </row>
    <row r="8420" spans="1:12" hidden="1" x14ac:dyDescent="0.3">
      <c r="A8420" t="s">
        <v>20</v>
      </c>
      <c r="B8420" t="s">
        <v>60</v>
      </c>
      <c r="C8420" t="s">
        <v>543</v>
      </c>
      <c r="D8420" t="s">
        <v>401</v>
      </c>
      <c r="E8420" s="2">
        <v>44475.712800925925</v>
      </c>
      <c r="F8420" s="3">
        <f t="shared" si="131"/>
        <v>2021</v>
      </c>
      <c r="G8420" s="2">
        <v>44476.819606481484</v>
      </c>
      <c r="H8420" t="s">
        <v>400</v>
      </c>
      <c r="J8420">
        <v>0.78680000000000005</v>
      </c>
      <c r="K8420">
        <v>0.90405999999999997</v>
      </c>
      <c r="L8420">
        <v>0</v>
      </c>
    </row>
    <row r="8421" spans="1:12" hidden="1" x14ac:dyDescent="0.3">
      <c r="A8421" t="s">
        <v>20</v>
      </c>
      <c r="B8421" t="s">
        <v>60</v>
      </c>
      <c r="C8421" t="s">
        <v>544</v>
      </c>
      <c r="D8421" t="s">
        <v>391</v>
      </c>
      <c r="E8421" s="2">
        <v>44026.679629629631</v>
      </c>
      <c r="F8421" s="3">
        <f t="shared" si="131"/>
        <v>2020</v>
      </c>
      <c r="G8421" s="2">
        <v>44029.623460648145</v>
      </c>
      <c r="H8421" t="s">
        <v>396</v>
      </c>
      <c r="J8421">
        <v>0.579704</v>
      </c>
      <c r="K8421">
        <v>0.810867</v>
      </c>
      <c r="L8421">
        <v>0</v>
      </c>
    </row>
    <row r="8422" spans="1:12" hidden="1" x14ac:dyDescent="0.3">
      <c r="A8422" t="s">
        <v>20</v>
      </c>
      <c r="B8422" t="s">
        <v>60</v>
      </c>
      <c r="C8422" t="s">
        <v>543</v>
      </c>
      <c r="D8422" t="s">
        <v>393</v>
      </c>
      <c r="E8422" s="2">
        <v>44475.447222222225</v>
      </c>
      <c r="F8422" s="3">
        <f t="shared" si="131"/>
        <v>2021</v>
      </c>
      <c r="G8422" s="2">
        <v>44476.53974537037</v>
      </c>
      <c r="H8422" t="s">
        <v>400</v>
      </c>
      <c r="J8422">
        <v>0.89243499999999998</v>
      </c>
      <c r="K8422">
        <v>0.951596</v>
      </c>
      <c r="L8422">
        <v>0</v>
      </c>
    </row>
    <row r="8423" spans="1:12" hidden="1" x14ac:dyDescent="0.3">
      <c r="A8423" t="s">
        <v>20</v>
      </c>
      <c r="B8423" t="s">
        <v>60</v>
      </c>
      <c r="C8423" t="s">
        <v>544</v>
      </c>
      <c r="D8423" t="s">
        <v>401</v>
      </c>
      <c r="E8423" s="2">
        <v>44016.728472222225</v>
      </c>
      <c r="F8423" s="3">
        <f t="shared" si="131"/>
        <v>2020</v>
      </c>
      <c r="G8423" s="2">
        <v>44017.557592592595</v>
      </c>
      <c r="H8423" t="s">
        <v>396</v>
      </c>
      <c r="J8423">
        <v>0.46159099999999997</v>
      </c>
      <c r="K8423">
        <v>0.52692000000000005</v>
      </c>
      <c r="L8423">
        <v>1</v>
      </c>
    </row>
    <row r="8424" spans="1:12" hidden="1" x14ac:dyDescent="0.3">
      <c r="A8424" t="s">
        <v>20</v>
      </c>
      <c r="B8424" t="s">
        <v>60</v>
      </c>
      <c r="C8424" t="s">
        <v>543</v>
      </c>
      <c r="D8424" t="s">
        <v>395</v>
      </c>
      <c r="E8424" s="2">
        <v>44475.505868055552</v>
      </c>
      <c r="F8424" s="3">
        <f t="shared" si="131"/>
        <v>2021</v>
      </c>
      <c r="G8424" s="2">
        <v>44476.479502314818</v>
      </c>
      <c r="H8424" t="s">
        <v>398</v>
      </c>
      <c r="J8424">
        <v>0.99901899999999999</v>
      </c>
      <c r="K8424">
        <v>0.99955899999999998</v>
      </c>
      <c r="L8424">
        <v>0</v>
      </c>
    </row>
    <row r="8425" spans="1:12" hidden="1" x14ac:dyDescent="0.3">
      <c r="A8425" t="s">
        <v>20</v>
      </c>
      <c r="B8425" t="s">
        <v>60</v>
      </c>
      <c r="C8425" t="s">
        <v>543</v>
      </c>
      <c r="D8425" t="s">
        <v>395</v>
      </c>
      <c r="E8425" s="2">
        <v>44475.510625000003</v>
      </c>
      <c r="F8425" s="3">
        <f t="shared" si="131"/>
        <v>2021</v>
      </c>
      <c r="G8425" s="2">
        <v>44476.479502314818</v>
      </c>
      <c r="H8425" t="s">
        <v>400</v>
      </c>
      <c r="J8425">
        <v>0.68014399999999997</v>
      </c>
      <c r="K8425">
        <v>0.85606499999999996</v>
      </c>
      <c r="L8425">
        <v>0</v>
      </c>
    </row>
    <row r="8426" spans="1:12" hidden="1" x14ac:dyDescent="0.3">
      <c r="A8426" t="s">
        <v>20</v>
      </c>
      <c r="B8426" t="s">
        <v>60</v>
      </c>
      <c r="C8426" t="s">
        <v>544</v>
      </c>
      <c r="D8426" t="s">
        <v>395</v>
      </c>
      <c r="E8426" s="2">
        <v>44011.543229166666</v>
      </c>
      <c r="F8426" s="3">
        <f t="shared" si="131"/>
        <v>2020</v>
      </c>
      <c r="G8426" s="2">
        <v>44014.747314814813</v>
      </c>
      <c r="H8426" t="s">
        <v>394</v>
      </c>
      <c r="J8426">
        <v>6.7112599999999994E-2</v>
      </c>
      <c r="K8426">
        <v>0.41979899999999998</v>
      </c>
      <c r="L8426">
        <v>2</v>
      </c>
    </row>
    <row r="8427" spans="1:12" hidden="1" x14ac:dyDescent="0.3">
      <c r="A8427" t="s">
        <v>20</v>
      </c>
      <c r="B8427" t="s">
        <v>60</v>
      </c>
      <c r="C8427" t="s">
        <v>543</v>
      </c>
      <c r="D8427" t="s">
        <v>393</v>
      </c>
      <c r="E8427" s="2">
        <v>44474.75744212963</v>
      </c>
      <c r="F8427" s="3">
        <f t="shared" si="131"/>
        <v>2021</v>
      </c>
      <c r="G8427" s="2">
        <v>44475.960520833331</v>
      </c>
      <c r="H8427" t="s">
        <v>400</v>
      </c>
      <c r="J8427">
        <v>0.993676</v>
      </c>
      <c r="K8427">
        <v>0.99715399999999998</v>
      </c>
      <c r="L8427">
        <v>0</v>
      </c>
    </row>
    <row r="8428" spans="1:12" hidden="1" x14ac:dyDescent="0.3">
      <c r="A8428" t="s">
        <v>20</v>
      </c>
      <c r="B8428" t="s">
        <v>60</v>
      </c>
      <c r="C8428" t="s">
        <v>544</v>
      </c>
      <c r="D8428" t="s">
        <v>395</v>
      </c>
      <c r="E8428" s="2">
        <v>43999.771724537037</v>
      </c>
      <c r="F8428" s="3">
        <f t="shared" si="131"/>
        <v>2020</v>
      </c>
      <c r="G8428" s="2">
        <v>44000.77175925926</v>
      </c>
      <c r="H8428" t="s">
        <v>398</v>
      </c>
      <c r="J8428">
        <v>0.90050799999999998</v>
      </c>
      <c r="K8428">
        <v>0.95522899999999999</v>
      </c>
      <c r="L8428">
        <v>0</v>
      </c>
    </row>
    <row r="8429" spans="1:12" hidden="1" x14ac:dyDescent="0.3">
      <c r="A8429" t="s">
        <v>20</v>
      </c>
      <c r="B8429" t="s">
        <v>60</v>
      </c>
      <c r="C8429" t="s">
        <v>543</v>
      </c>
      <c r="D8429" t="s">
        <v>391</v>
      </c>
      <c r="E8429" s="2">
        <v>44472.925983796296</v>
      </c>
      <c r="F8429" s="3">
        <f t="shared" si="131"/>
        <v>2021</v>
      </c>
      <c r="G8429" s="2">
        <v>44473.557245370372</v>
      </c>
      <c r="H8429" t="s">
        <v>398</v>
      </c>
      <c r="J8429">
        <v>0.88786699999999996</v>
      </c>
      <c r="K8429">
        <v>0.94954000000000005</v>
      </c>
      <c r="L8429">
        <v>0</v>
      </c>
    </row>
    <row r="8430" spans="1:12" hidden="1" x14ac:dyDescent="0.3">
      <c r="A8430" t="s">
        <v>20</v>
      </c>
      <c r="B8430" t="s">
        <v>60</v>
      </c>
      <c r="C8430" t="s">
        <v>544</v>
      </c>
      <c r="D8430" t="s">
        <v>395</v>
      </c>
      <c r="E8430" s="2">
        <v>43997.035300925927</v>
      </c>
      <c r="F8430" s="3">
        <f t="shared" si="131"/>
        <v>2020</v>
      </c>
      <c r="G8430" s="2">
        <v>43999.582754629628</v>
      </c>
      <c r="H8430" t="s">
        <v>406</v>
      </c>
      <c r="J8430">
        <v>0.98178299999999996</v>
      </c>
      <c r="K8430">
        <v>0.99180199999999996</v>
      </c>
      <c r="L8430">
        <v>0</v>
      </c>
    </row>
    <row r="8431" spans="1:12" hidden="1" x14ac:dyDescent="0.3">
      <c r="A8431" t="s">
        <v>20</v>
      </c>
      <c r="B8431" t="s">
        <v>60</v>
      </c>
      <c r="C8431" t="s">
        <v>543</v>
      </c>
      <c r="D8431" t="s">
        <v>393</v>
      </c>
      <c r="E8431" s="2">
        <v>44472.994837962964</v>
      </c>
      <c r="F8431" s="3">
        <f t="shared" si="131"/>
        <v>2021</v>
      </c>
      <c r="G8431" s="2">
        <v>44473.557245370372</v>
      </c>
      <c r="H8431" t="s">
        <v>400</v>
      </c>
      <c r="J8431">
        <v>0.94308899999999996</v>
      </c>
      <c r="K8431">
        <v>0.97438999999999998</v>
      </c>
      <c r="L8431">
        <v>0</v>
      </c>
    </row>
    <row r="8432" spans="1:12" hidden="1" x14ac:dyDescent="0.3">
      <c r="A8432" t="s">
        <v>20</v>
      </c>
      <c r="B8432" t="s">
        <v>60</v>
      </c>
      <c r="C8432" t="s">
        <v>544</v>
      </c>
      <c r="D8432" t="s">
        <v>393</v>
      </c>
      <c r="E8432" s="2">
        <v>43996.511041666665</v>
      </c>
      <c r="F8432" s="3">
        <f t="shared" si="131"/>
        <v>2020</v>
      </c>
      <c r="G8432" s="2">
        <v>43997.434988425928</v>
      </c>
      <c r="H8432" t="s">
        <v>396</v>
      </c>
      <c r="J8432">
        <v>0.99718399999999996</v>
      </c>
      <c r="K8432">
        <v>0.99873299999999998</v>
      </c>
      <c r="L8432">
        <v>0</v>
      </c>
    </row>
    <row r="8433" spans="1:12" hidden="1" x14ac:dyDescent="0.3">
      <c r="A8433" t="s">
        <v>20</v>
      </c>
      <c r="B8433" t="s">
        <v>60</v>
      </c>
      <c r="C8433" t="s">
        <v>544</v>
      </c>
      <c r="D8433" t="s">
        <v>401</v>
      </c>
      <c r="E8433" s="2">
        <v>43992.811319444445</v>
      </c>
      <c r="F8433" s="3">
        <f t="shared" si="131"/>
        <v>2020</v>
      </c>
      <c r="G8433" s="2">
        <v>43994.623252314814</v>
      </c>
      <c r="H8433" t="s">
        <v>400</v>
      </c>
      <c r="J8433">
        <v>0.36912299999999998</v>
      </c>
      <c r="K8433">
        <v>0.71610499999999999</v>
      </c>
      <c r="L8433">
        <v>0</v>
      </c>
    </row>
    <row r="8434" spans="1:12" hidden="1" x14ac:dyDescent="0.3">
      <c r="A8434" t="s">
        <v>20</v>
      </c>
      <c r="B8434" t="s">
        <v>60</v>
      </c>
      <c r="C8434" t="s">
        <v>543</v>
      </c>
      <c r="D8434" t="s">
        <v>395</v>
      </c>
      <c r="E8434" s="2">
        <v>44472.636134259257</v>
      </c>
      <c r="F8434" s="3">
        <f t="shared" si="131"/>
        <v>2021</v>
      </c>
      <c r="G8434" s="2">
        <v>44472.959780092591</v>
      </c>
      <c r="H8434" t="s">
        <v>398</v>
      </c>
      <c r="J8434">
        <v>0.96636599999999995</v>
      </c>
      <c r="K8434">
        <v>0.98486499999999999</v>
      </c>
      <c r="L8434">
        <v>0</v>
      </c>
    </row>
    <row r="8435" spans="1:12" hidden="1" x14ac:dyDescent="0.3">
      <c r="A8435" t="s">
        <v>20</v>
      </c>
      <c r="B8435" t="s">
        <v>60</v>
      </c>
      <c r="C8435" t="s">
        <v>544</v>
      </c>
      <c r="D8435" t="s">
        <v>395</v>
      </c>
      <c r="E8435" s="2">
        <v>43980.463310185187</v>
      </c>
      <c r="F8435" s="3">
        <f t="shared" si="131"/>
        <v>2020</v>
      </c>
      <c r="G8435" s="2">
        <v>43980.660833333335</v>
      </c>
      <c r="H8435" t="s">
        <v>396</v>
      </c>
      <c r="J8435">
        <v>0.99517199999999995</v>
      </c>
      <c r="K8435">
        <v>0.99782700000000002</v>
      </c>
      <c r="L8435">
        <v>0</v>
      </c>
    </row>
    <row r="8436" spans="1:12" hidden="1" x14ac:dyDescent="0.3">
      <c r="A8436" t="s">
        <v>20</v>
      </c>
      <c r="B8436" t="s">
        <v>60</v>
      </c>
      <c r="C8436" t="s">
        <v>543</v>
      </c>
      <c r="D8436" t="s">
        <v>395</v>
      </c>
      <c r="E8436" s="2">
        <v>44471.834502314814</v>
      </c>
      <c r="F8436" s="3">
        <f t="shared" si="131"/>
        <v>2021</v>
      </c>
      <c r="G8436" s="2">
        <v>44472.480451388888</v>
      </c>
      <c r="H8436" t="s">
        <v>398</v>
      </c>
      <c r="J8436">
        <v>0.274673</v>
      </c>
      <c r="K8436">
        <v>0.67360299999999995</v>
      </c>
      <c r="L8436">
        <v>0</v>
      </c>
    </row>
    <row r="8437" spans="1:12" hidden="1" x14ac:dyDescent="0.3">
      <c r="A8437" t="s">
        <v>20</v>
      </c>
      <c r="B8437" t="s">
        <v>60</v>
      </c>
      <c r="C8437" t="s">
        <v>544</v>
      </c>
      <c r="D8437" t="s">
        <v>393</v>
      </c>
      <c r="E8437" s="2">
        <v>43971.87704861111</v>
      </c>
      <c r="F8437" s="3">
        <f t="shared" si="131"/>
        <v>2020</v>
      </c>
      <c r="G8437" s="2">
        <v>43972.644537037035</v>
      </c>
      <c r="H8437" t="s">
        <v>396</v>
      </c>
      <c r="J8437">
        <v>0.99973699999999999</v>
      </c>
      <c r="K8437">
        <v>0.99988200000000005</v>
      </c>
      <c r="L8437">
        <v>0</v>
      </c>
    </row>
    <row r="8438" spans="1:12" hidden="1" x14ac:dyDescent="0.3">
      <c r="A8438" t="s">
        <v>20</v>
      </c>
      <c r="B8438" t="s">
        <v>60</v>
      </c>
      <c r="C8438" t="s">
        <v>543</v>
      </c>
      <c r="D8438" t="s">
        <v>391</v>
      </c>
      <c r="E8438" s="2">
        <v>44471.399386574078</v>
      </c>
      <c r="F8438" s="3">
        <f t="shared" si="131"/>
        <v>2021</v>
      </c>
      <c r="G8438" s="2">
        <v>44471.972581018519</v>
      </c>
      <c r="H8438" t="s">
        <v>403</v>
      </c>
      <c r="J8438">
        <v>0.10812099999999999</v>
      </c>
      <c r="K8438">
        <v>0.40134500000000001</v>
      </c>
      <c r="L8438">
        <v>2</v>
      </c>
    </row>
    <row r="8439" spans="1:12" hidden="1" x14ac:dyDescent="0.3">
      <c r="A8439" t="s">
        <v>20</v>
      </c>
      <c r="B8439" t="s">
        <v>60</v>
      </c>
      <c r="C8439" t="s">
        <v>544</v>
      </c>
      <c r="D8439" t="s">
        <v>401</v>
      </c>
      <c r="E8439" s="2">
        <v>43966.987314814818</v>
      </c>
      <c r="F8439" s="3">
        <f t="shared" si="131"/>
        <v>2020</v>
      </c>
      <c r="G8439" s="2">
        <v>43967.677685185183</v>
      </c>
      <c r="H8439" t="s">
        <v>396</v>
      </c>
      <c r="J8439">
        <v>0.87773900000000005</v>
      </c>
      <c r="K8439">
        <v>0.94498300000000002</v>
      </c>
      <c r="L8439">
        <v>0</v>
      </c>
    </row>
    <row r="8440" spans="1:12" hidden="1" x14ac:dyDescent="0.3">
      <c r="A8440" t="s">
        <v>20</v>
      </c>
      <c r="B8440" t="s">
        <v>60</v>
      </c>
      <c r="C8440" t="s">
        <v>543</v>
      </c>
      <c r="D8440" t="s">
        <v>391</v>
      </c>
      <c r="E8440" s="2">
        <v>44468.857812499999</v>
      </c>
      <c r="F8440" s="3">
        <f t="shared" si="131"/>
        <v>2021</v>
      </c>
      <c r="G8440" s="2">
        <v>44469.797465277778</v>
      </c>
      <c r="H8440" t="s">
        <v>400</v>
      </c>
      <c r="J8440">
        <v>0.115749</v>
      </c>
      <c r="K8440">
        <v>0.39791300000000002</v>
      </c>
      <c r="L8440">
        <v>2</v>
      </c>
    </row>
    <row r="8441" spans="1:12" hidden="1" x14ac:dyDescent="0.3">
      <c r="A8441" t="s">
        <v>20</v>
      </c>
      <c r="B8441" t="s">
        <v>60</v>
      </c>
      <c r="C8441" t="s">
        <v>544</v>
      </c>
      <c r="D8441" t="s">
        <v>393</v>
      </c>
      <c r="E8441" s="2">
        <v>43958.69976851852</v>
      </c>
      <c r="F8441" s="3">
        <f t="shared" si="131"/>
        <v>2020</v>
      </c>
      <c r="G8441" s="2">
        <v>43962.421678240738</v>
      </c>
      <c r="H8441" t="s">
        <v>396</v>
      </c>
      <c r="J8441">
        <v>0.98181700000000005</v>
      </c>
      <c r="K8441">
        <v>0.99181799999999998</v>
      </c>
      <c r="L8441">
        <v>0</v>
      </c>
    </row>
    <row r="8442" spans="1:12" hidden="1" x14ac:dyDescent="0.3">
      <c r="A8442" t="s">
        <v>20</v>
      </c>
      <c r="B8442" t="s">
        <v>60</v>
      </c>
      <c r="C8442" t="s">
        <v>543</v>
      </c>
      <c r="D8442" t="s">
        <v>395</v>
      </c>
      <c r="E8442" s="2">
        <v>44467.570370370369</v>
      </c>
      <c r="F8442" s="3">
        <f t="shared" si="131"/>
        <v>2021</v>
      </c>
      <c r="G8442" s="2">
        <v>44468.686516203707</v>
      </c>
      <c r="H8442" t="s">
        <v>400</v>
      </c>
      <c r="J8442">
        <v>0.78293299999999999</v>
      </c>
      <c r="K8442">
        <v>0.90232000000000001</v>
      </c>
      <c r="L8442">
        <v>0</v>
      </c>
    </row>
    <row r="8443" spans="1:12" hidden="1" x14ac:dyDescent="0.3">
      <c r="A8443" t="s">
        <v>20</v>
      </c>
      <c r="B8443" t="s">
        <v>60</v>
      </c>
      <c r="C8443" t="s">
        <v>544</v>
      </c>
      <c r="D8443" t="s">
        <v>391</v>
      </c>
      <c r="E8443" s="2">
        <v>43943.655439814815</v>
      </c>
      <c r="F8443" s="3">
        <f t="shared" si="131"/>
        <v>2020</v>
      </c>
      <c r="G8443" s="2">
        <v>43944.857222222221</v>
      </c>
      <c r="H8443" t="s">
        <v>394</v>
      </c>
      <c r="J8443">
        <v>0.99662799999999996</v>
      </c>
      <c r="K8443">
        <v>0.99848300000000001</v>
      </c>
      <c r="L8443">
        <v>0</v>
      </c>
    </row>
    <row r="8444" spans="1:12" hidden="1" x14ac:dyDescent="0.3">
      <c r="A8444" t="s">
        <v>20</v>
      </c>
      <c r="B8444" t="s">
        <v>60</v>
      </c>
      <c r="C8444" t="s">
        <v>543</v>
      </c>
      <c r="D8444" t="s">
        <v>391</v>
      </c>
      <c r="E8444" s="2">
        <v>44465.867337962962</v>
      </c>
      <c r="F8444" s="3">
        <f t="shared" si="131"/>
        <v>2021</v>
      </c>
      <c r="G8444" s="2">
        <v>44466.94630787037</v>
      </c>
      <c r="H8444" t="s">
        <v>400</v>
      </c>
      <c r="J8444">
        <v>0.99796499999999999</v>
      </c>
      <c r="K8444">
        <v>0.99908399999999997</v>
      </c>
      <c r="L8444">
        <v>0</v>
      </c>
    </row>
    <row r="8445" spans="1:12" hidden="1" x14ac:dyDescent="0.3">
      <c r="A8445" t="s">
        <v>20</v>
      </c>
      <c r="B8445" t="s">
        <v>60</v>
      </c>
      <c r="C8445" t="s">
        <v>543</v>
      </c>
      <c r="D8445" t="s">
        <v>395</v>
      </c>
      <c r="E8445" s="2">
        <v>44463.81827546296</v>
      </c>
      <c r="F8445" s="3">
        <f t="shared" si="131"/>
        <v>2021</v>
      </c>
      <c r="G8445" s="2">
        <v>44466.43849537037</v>
      </c>
      <c r="H8445" t="s">
        <v>398</v>
      </c>
      <c r="J8445">
        <v>0.99744100000000002</v>
      </c>
      <c r="K8445">
        <v>0.99884799999999996</v>
      </c>
      <c r="L8445">
        <v>0</v>
      </c>
    </row>
    <row r="8446" spans="1:12" hidden="1" x14ac:dyDescent="0.3">
      <c r="A8446" t="s">
        <v>20</v>
      </c>
      <c r="B8446" t="s">
        <v>60</v>
      </c>
      <c r="C8446" t="s">
        <v>544</v>
      </c>
      <c r="D8446" t="s">
        <v>391</v>
      </c>
      <c r="E8446" s="2">
        <v>43918.464583333334</v>
      </c>
      <c r="F8446" s="3">
        <f t="shared" si="131"/>
        <v>2020</v>
      </c>
      <c r="G8446" s="2">
        <v>43918.644988425927</v>
      </c>
      <c r="H8446" t="s">
        <v>396</v>
      </c>
      <c r="J8446">
        <v>0.96952199999999999</v>
      </c>
      <c r="K8446">
        <v>0.49847599999999997</v>
      </c>
      <c r="L8446">
        <v>1</v>
      </c>
    </row>
    <row r="8447" spans="1:12" hidden="1" x14ac:dyDescent="0.3">
      <c r="A8447" t="s">
        <v>20</v>
      </c>
      <c r="B8447" t="s">
        <v>60</v>
      </c>
      <c r="C8447" t="s">
        <v>543</v>
      </c>
      <c r="D8447" t="s">
        <v>391</v>
      </c>
      <c r="E8447" s="2">
        <v>44463.591967592591</v>
      </c>
      <c r="F8447" s="3">
        <f t="shared" si="131"/>
        <v>2021</v>
      </c>
      <c r="G8447" s="2">
        <v>44466.391631944447</v>
      </c>
      <c r="H8447" t="s">
        <v>398</v>
      </c>
      <c r="J8447">
        <v>0.99656500000000003</v>
      </c>
      <c r="K8447">
        <v>0.99845399999999995</v>
      </c>
      <c r="L8447">
        <v>0</v>
      </c>
    </row>
    <row r="8448" spans="1:12" hidden="1" x14ac:dyDescent="0.3">
      <c r="A8448" t="s">
        <v>20</v>
      </c>
      <c r="B8448" t="s">
        <v>60</v>
      </c>
      <c r="C8448" t="s">
        <v>544</v>
      </c>
      <c r="D8448" t="s">
        <v>391</v>
      </c>
      <c r="E8448" s="2">
        <v>43914.956342592595</v>
      </c>
      <c r="F8448" s="3">
        <f t="shared" si="131"/>
        <v>2020</v>
      </c>
      <c r="G8448" s="2">
        <v>43918.285370370373</v>
      </c>
      <c r="H8448" t="s">
        <v>398</v>
      </c>
      <c r="J8448">
        <v>0.82245400000000002</v>
      </c>
      <c r="K8448">
        <v>0.92010400000000003</v>
      </c>
      <c r="L8448">
        <v>0</v>
      </c>
    </row>
    <row r="8449" spans="1:12" hidden="1" x14ac:dyDescent="0.3">
      <c r="A8449" t="s">
        <v>20</v>
      </c>
      <c r="B8449" t="s">
        <v>60</v>
      </c>
      <c r="C8449" t="s">
        <v>543</v>
      </c>
      <c r="D8449" t="s">
        <v>393</v>
      </c>
      <c r="E8449" s="2">
        <v>44464.402569444443</v>
      </c>
      <c r="F8449" s="3">
        <f t="shared" si="131"/>
        <v>2021</v>
      </c>
      <c r="G8449" s="2">
        <v>44465.613958333335</v>
      </c>
      <c r="H8449" t="s">
        <v>398</v>
      </c>
      <c r="J8449">
        <v>0.71107799999999999</v>
      </c>
      <c r="K8449">
        <v>0.86998500000000001</v>
      </c>
      <c r="L8449">
        <v>0</v>
      </c>
    </row>
    <row r="8450" spans="1:12" hidden="1" x14ac:dyDescent="0.3">
      <c r="A8450" t="s">
        <v>20</v>
      </c>
      <c r="B8450" t="s">
        <v>60</v>
      </c>
      <c r="C8450" t="s">
        <v>544</v>
      </c>
      <c r="D8450" t="s">
        <v>393</v>
      </c>
      <c r="E8450" s="2">
        <v>43901.829074074078</v>
      </c>
      <c r="F8450" s="3">
        <f t="shared" ref="F8450:F8513" si="132">YEAR(E8450)</f>
        <v>2020</v>
      </c>
      <c r="G8450" s="2">
        <v>43902.764409722222</v>
      </c>
      <c r="H8450" t="s">
        <v>398</v>
      </c>
      <c r="J8450">
        <v>0.963673</v>
      </c>
      <c r="K8450">
        <v>0.983653</v>
      </c>
      <c r="L8450">
        <v>0</v>
      </c>
    </row>
    <row r="8451" spans="1:12" hidden="1" x14ac:dyDescent="0.3">
      <c r="A8451" t="s">
        <v>20</v>
      </c>
      <c r="B8451" t="s">
        <v>60</v>
      </c>
      <c r="C8451" t="s">
        <v>543</v>
      </c>
      <c r="D8451" t="s">
        <v>393</v>
      </c>
      <c r="E8451" s="2">
        <v>44464.475613425922</v>
      </c>
      <c r="F8451" s="3">
        <f t="shared" si="132"/>
        <v>2021</v>
      </c>
      <c r="G8451" s="2">
        <v>44465.608067129629</v>
      </c>
      <c r="H8451" t="s">
        <v>398</v>
      </c>
      <c r="J8451">
        <v>0.96895699999999996</v>
      </c>
      <c r="K8451">
        <v>0.98603099999999999</v>
      </c>
      <c r="L8451">
        <v>0</v>
      </c>
    </row>
    <row r="8452" spans="1:12" hidden="1" x14ac:dyDescent="0.3">
      <c r="A8452" t="s">
        <v>20</v>
      </c>
      <c r="B8452" t="s">
        <v>60</v>
      </c>
      <c r="C8452" t="s">
        <v>544</v>
      </c>
      <c r="D8452" t="s">
        <v>391</v>
      </c>
      <c r="E8452" s="2">
        <v>43893.927175925928</v>
      </c>
      <c r="F8452" s="3">
        <f t="shared" si="132"/>
        <v>2020</v>
      </c>
      <c r="G8452" s="2">
        <v>43894.765370370369</v>
      </c>
      <c r="H8452" t="s">
        <v>398</v>
      </c>
      <c r="J8452">
        <v>0.98794999999999999</v>
      </c>
      <c r="K8452">
        <v>0.99457700000000004</v>
      </c>
      <c r="L8452">
        <v>0</v>
      </c>
    </row>
    <row r="8453" spans="1:12" hidden="1" x14ac:dyDescent="0.3">
      <c r="A8453" t="s">
        <v>20</v>
      </c>
      <c r="B8453" t="s">
        <v>60</v>
      </c>
      <c r="C8453" t="s">
        <v>544</v>
      </c>
      <c r="D8453" t="s">
        <v>395</v>
      </c>
      <c r="E8453" s="2">
        <v>43867.870057870372</v>
      </c>
      <c r="F8453" s="3">
        <f t="shared" si="132"/>
        <v>2020</v>
      </c>
      <c r="G8453" s="2">
        <v>43869.420740740738</v>
      </c>
      <c r="H8453" t="s">
        <v>398</v>
      </c>
      <c r="J8453">
        <v>0.99406700000000003</v>
      </c>
      <c r="K8453">
        <v>0.99733000000000005</v>
      </c>
      <c r="L8453">
        <v>0</v>
      </c>
    </row>
    <row r="8454" spans="1:12" hidden="1" x14ac:dyDescent="0.3">
      <c r="A8454" t="s">
        <v>20</v>
      </c>
      <c r="B8454" t="s">
        <v>60</v>
      </c>
      <c r="C8454" t="s">
        <v>543</v>
      </c>
      <c r="D8454" t="s">
        <v>391</v>
      </c>
      <c r="E8454" s="2">
        <v>44462.626921296294</v>
      </c>
      <c r="F8454" s="3">
        <f t="shared" si="132"/>
        <v>2021</v>
      </c>
      <c r="G8454" s="2">
        <v>44464.659687500003</v>
      </c>
      <c r="H8454" t="s">
        <v>398</v>
      </c>
      <c r="J8454">
        <v>0.94597299999999995</v>
      </c>
      <c r="K8454">
        <v>0.975688</v>
      </c>
      <c r="L8454">
        <v>0</v>
      </c>
    </row>
    <row r="8455" spans="1:12" hidden="1" x14ac:dyDescent="0.3">
      <c r="A8455" t="s">
        <v>20</v>
      </c>
      <c r="B8455" t="s">
        <v>60</v>
      </c>
      <c r="C8455" t="s">
        <v>544</v>
      </c>
      <c r="D8455" t="s">
        <v>395</v>
      </c>
      <c r="E8455" s="2">
        <v>43840.870300925926</v>
      </c>
      <c r="F8455" s="3">
        <f t="shared" si="132"/>
        <v>2020</v>
      </c>
      <c r="G8455" s="2">
        <v>43842.589571759258</v>
      </c>
      <c r="H8455" t="s">
        <v>400</v>
      </c>
      <c r="J8455">
        <v>0.374218</v>
      </c>
      <c r="K8455">
        <v>0.71839799999999998</v>
      </c>
      <c r="L8455">
        <v>0</v>
      </c>
    </row>
    <row r="8456" spans="1:12" hidden="1" x14ac:dyDescent="0.3">
      <c r="A8456" t="s">
        <v>20</v>
      </c>
      <c r="B8456" t="s">
        <v>60</v>
      </c>
      <c r="C8456" t="s">
        <v>543</v>
      </c>
      <c r="D8456" t="s">
        <v>393</v>
      </c>
      <c r="E8456" s="2">
        <v>44462.499131944445</v>
      </c>
      <c r="F8456" s="3">
        <f t="shared" si="132"/>
        <v>2021</v>
      </c>
      <c r="G8456" s="2">
        <v>44464.635891203703</v>
      </c>
      <c r="H8456" t="s">
        <v>400</v>
      </c>
      <c r="J8456">
        <v>0.58827300000000005</v>
      </c>
      <c r="K8456">
        <v>0.81472299999999997</v>
      </c>
      <c r="L8456">
        <v>0</v>
      </c>
    </row>
    <row r="8457" spans="1:12" hidden="1" x14ac:dyDescent="0.3">
      <c r="A8457" t="s">
        <v>20</v>
      </c>
      <c r="B8457" t="s">
        <v>60</v>
      </c>
      <c r="C8457" t="s">
        <v>544</v>
      </c>
      <c r="D8457" t="s">
        <v>401</v>
      </c>
      <c r="E8457" s="2">
        <v>43839.446770833332</v>
      </c>
      <c r="F8457" s="3">
        <f t="shared" si="132"/>
        <v>2020</v>
      </c>
      <c r="G8457" s="2">
        <v>43839.708935185183</v>
      </c>
      <c r="H8457" t="s">
        <v>398</v>
      </c>
      <c r="J8457">
        <v>0.989151</v>
      </c>
      <c r="K8457">
        <v>0.99511799999999995</v>
      </c>
      <c r="L8457">
        <v>0</v>
      </c>
    </row>
    <row r="8458" spans="1:12" hidden="1" x14ac:dyDescent="0.3">
      <c r="A8458" t="s">
        <v>20</v>
      </c>
      <c r="B8458" t="s">
        <v>60</v>
      </c>
      <c r="C8458" t="s">
        <v>543</v>
      </c>
      <c r="D8458" t="s">
        <v>391</v>
      </c>
      <c r="E8458" s="2">
        <v>44460.945324074077</v>
      </c>
      <c r="F8458" s="3">
        <f t="shared" si="132"/>
        <v>2021</v>
      </c>
      <c r="G8458" s="2">
        <v>44462.64366898148</v>
      </c>
      <c r="H8458" t="s">
        <v>396</v>
      </c>
      <c r="J8458">
        <v>0.881911</v>
      </c>
      <c r="K8458">
        <v>0.94686000000000003</v>
      </c>
      <c r="L8458">
        <v>0</v>
      </c>
    </row>
    <row r="8459" spans="1:12" hidden="1" x14ac:dyDescent="0.3">
      <c r="A8459" t="s">
        <v>20</v>
      </c>
      <c r="B8459" t="s">
        <v>60</v>
      </c>
      <c r="C8459" t="s">
        <v>543</v>
      </c>
      <c r="D8459" t="s">
        <v>393</v>
      </c>
      <c r="E8459" s="2">
        <v>44458.428425925929</v>
      </c>
      <c r="F8459" s="3">
        <f t="shared" si="132"/>
        <v>2021</v>
      </c>
      <c r="G8459" s="2">
        <v>44458.928599537037</v>
      </c>
      <c r="H8459" t="s">
        <v>406</v>
      </c>
      <c r="J8459">
        <v>0.98362799999999995</v>
      </c>
      <c r="K8459">
        <v>0.99263199999999996</v>
      </c>
      <c r="L8459">
        <v>0</v>
      </c>
    </row>
    <row r="8460" spans="1:12" hidden="1" x14ac:dyDescent="0.3">
      <c r="A8460" t="s">
        <v>20</v>
      </c>
      <c r="B8460" t="s">
        <v>60</v>
      </c>
      <c r="C8460" t="s">
        <v>545</v>
      </c>
      <c r="D8460" t="s">
        <v>393</v>
      </c>
      <c r="E8460" s="2">
        <v>44553.125034722223</v>
      </c>
      <c r="F8460" s="3">
        <f t="shared" si="132"/>
        <v>2021</v>
      </c>
      <c r="G8460" s="2">
        <v>44554.555231481485</v>
      </c>
      <c r="H8460" t="s">
        <v>400</v>
      </c>
      <c r="J8460">
        <v>0.71495799999999998</v>
      </c>
      <c r="K8460">
        <v>0.87173100000000003</v>
      </c>
      <c r="L8460">
        <v>0</v>
      </c>
    </row>
    <row r="8461" spans="1:12" hidden="1" x14ac:dyDescent="0.3">
      <c r="A8461" t="s">
        <v>20</v>
      </c>
      <c r="B8461" t="s">
        <v>60</v>
      </c>
      <c r="C8461" t="s">
        <v>543</v>
      </c>
      <c r="D8461" t="s">
        <v>391</v>
      </c>
      <c r="E8461" s="2">
        <v>44458.215578703705</v>
      </c>
      <c r="F8461" s="3">
        <f t="shared" si="132"/>
        <v>2021</v>
      </c>
      <c r="G8461" s="2">
        <v>44458.837835648148</v>
      </c>
      <c r="H8461" t="s">
        <v>396</v>
      </c>
      <c r="J8461">
        <v>0.996027</v>
      </c>
      <c r="K8461">
        <v>0.99821199999999999</v>
      </c>
      <c r="L8461">
        <v>0</v>
      </c>
    </row>
    <row r="8462" spans="1:12" hidden="1" x14ac:dyDescent="0.3">
      <c r="A8462" t="s">
        <v>20</v>
      </c>
      <c r="B8462" t="s">
        <v>60</v>
      </c>
      <c r="C8462" t="s">
        <v>545</v>
      </c>
      <c r="D8462" t="s">
        <v>393</v>
      </c>
      <c r="E8462" s="2">
        <v>44552.50371527778</v>
      </c>
      <c r="F8462" s="3">
        <f t="shared" si="132"/>
        <v>2021</v>
      </c>
      <c r="G8462" s="2">
        <v>44552.709687499999</v>
      </c>
      <c r="H8462" t="s">
        <v>396</v>
      </c>
      <c r="J8462">
        <v>0.99921199999999999</v>
      </c>
      <c r="K8462">
        <v>0.99964500000000001</v>
      </c>
      <c r="L8462">
        <v>0</v>
      </c>
    </row>
    <row r="8463" spans="1:12" hidden="1" x14ac:dyDescent="0.3">
      <c r="A8463" t="s">
        <v>20</v>
      </c>
      <c r="B8463" t="s">
        <v>60</v>
      </c>
      <c r="C8463" t="s">
        <v>543</v>
      </c>
      <c r="D8463" t="s">
        <v>393</v>
      </c>
      <c r="E8463" s="2">
        <v>44453.987083333333</v>
      </c>
      <c r="F8463" s="3">
        <f t="shared" si="132"/>
        <v>2021</v>
      </c>
      <c r="G8463" s="2">
        <v>44455.694143518522</v>
      </c>
      <c r="H8463" t="s">
        <v>406</v>
      </c>
      <c r="J8463">
        <v>0.99948700000000001</v>
      </c>
      <c r="K8463">
        <v>0.99976900000000002</v>
      </c>
      <c r="L8463">
        <v>0</v>
      </c>
    </row>
    <row r="8464" spans="1:12" hidden="1" x14ac:dyDescent="0.3">
      <c r="A8464" t="s">
        <v>20</v>
      </c>
      <c r="B8464" t="s">
        <v>60</v>
      </c>
      <c r="C8464" t="s">
        <v>545</v>
      </c>
      <c r="D8464" t="s">
        <v>391</v>
      </c>
      <c r="E8464" s="2">
        <v>44537.462881944448</v>
      </c>
      <c r="F8464" s="3">
        <f t="shared" si="132"/>
        <v>2021</v>
      </c>
      <c r="G8464" s="2">
        <v>44538.688807870371</v>
      </c>
      <c r="H8464" t="s">
        <v>396</v>
      </c>
      <c r="J8464">
        <v>0.59041600000000005</v>
      </c>
      <c r="K8464">
        <v>0.81568700000000005</v>
      </c>
      <c r="L8464">
        <v>0</v>
      </c>
    </row>
    <row r="8465" spans="1:12" hidden="1" x14ac:dyDescent="0.3">
      <c r="A8465" t="s">
        <v>20</v>
      </c>
      <c r="B8465" t="s">
        <v>60</v>
      </c>
      <c r="C8465" t="s">
        <v>543</v>
      </c>
      <c r="D8465" t="s">
        <v>401</v>
      </c>
      <c r="E8465" s="2">
        <v>44454.493298611109</v>
      </c>
      <c r="F8465" s="3">
        <f t="shared" si="132"/>
        <v>2021</v>
      </c>
      <c r="G8465" s="2">
        <v>44455.645624999997</v>
      </c>
      <c r="H8465" t="s">
        <v>438</v>
      </c>
      <c r="J8465">
        <v>0.99573500000000004</v>
      </c>
      <c r="K8465">
        <v>0.998081</v>
      </c>
      <c r="L8465">
        <v>0</v>
      </c>
    </row>
    <row r="8466" spans="1:12" hidden="1" x14ac:dyDescent="0.3">
      <c r="A8466" t="s">
        <v>20</v>
      </c>
      <c r="B8466" t="s">
        <v>60</v>
      </c>
      <c r="C8466" t="s">
        <v>545</v>
      </c>
      <c r="D8466" t="s">
        <v>391</v>
      </c>
      <c r="E8466" s="2">
        <v>44531.841145833336</v>
      </c>
      <c r="F8466" s="3">
        <f t="shared" si="132"/>
        <v>2021</v>
      </c>
      <c r="G8466" s="2">
        <v>44533.667210648149</v>
      </c>
      <c r="H8466" t="s">
        <v>396</v>
      </c>
      <c r="J8466">
        <v>0.62621000000000004</v>
      </c>
      <c r="K8466">
        <v>0.83179400000000003</v>
      </c>
      <c r="L8466">
        <v>0</v>
      </c>
    </row>
    <row r="8467" spans="1:12" hidden="1" x14ac:dyDescent="0.3">
      <c r="A8467" t="s">
        <v>20</v>
      </c>
      <c r="B8467" t="s">
        <v>60</v>
      </c>
      <c r="C8467" t="s">
        <v>543</v>
      </c>
      <c r="D8467" t="s">
        <v>391</v>
      </c>
      <c r="E8467" s="2">
        <v>44449.615057870367</v>
      </c>
      <c r="F8467" s="3">
        <f t="shared" si="132"/>
        <v>2021</v>
      </c>
      <c r="G8467" s="2">
        <v>44452.930115740739</v>
      </c>
      <c r="H8467" t="s">
        <v>392</v>
      </c>
      <c r="J8467">
        <v>0.97387000000000001</v>
      </c>
      <c r="K8467">
        <v>0.98824100000000004</v>
      </c>
      <c r="L8467">
        <v>0</v>
      </c>
    </row>
    <row r="8468" spans="1:12" hidden="1" x14ac:dyDescent="0.3">
      <c r="A8468" t="s">
        <v>20</v>
      </c>
      <c r="B8468" t="s">
        <v>60</v>
      </c>
      <c r="C8468" t="s">
        <v>545</v>
      </c>
      <c r="D8468" t="s">
        <v>395</v>
      </c>
      <c r="E8468" s="2">
        <v>44526.494756944441</v>
      </c>
      <c r="F8468" s="3">
        <f t="shared" si="132"/>
        <v>2021</v>
      </c>
      <c r="G8468" s="2">
        <v>44528.623310185183</v>
      </c>
      <c r="H8468" t="s">
        <v>398</v>
      </c>
      <c r="J8468">
        <v>0.99732799999999999</v>
      </c>
      <c r="K8468">
        <v>0.99879799999999996</v>
      </c>
      <c r="L8468">
        <v>0</v>
      </c>
    </row>
    <row r="8469" spans="1:12" hidden="1" x14ac:dyDescent="0.3">
      <c r="A8469" t="s">
        <v>20</v>
      </c>
      <c r="B8469" t="s">
        <v>60</v>
      </c>
      <c r="C8469" t="s">
        <v>543</v>
      </c>
      <c r="D8469" t="s">
        <v>393</v>
      </c>
      <c r="E8469" s="2">
        <v>44450.665381944447</v>
      </c>
      <c r="F8469" s="3">
        <f t="shared" si="132"/>
        <v>2021</v>
      </c>
      <c r="G8469" s="2">
        <v>44451.48704861111</v>
      </c>
      <c r="H8469" t="s">
        <v>396</v>
      </c>
      <c r="J8469">
        <v>0.99999199999999999</v>
      </c>
      <c r="K8469">
        <v>0.999996</v>
      </c>
      <c r="L8469">
        <v>0</v>
      </c>
    </row>
    <row r="8470" spans="1:12" hidden="1" x14ac:dyDescent="0.3">
      <c r="A8470" t="s">
        <v>20</v>
      </c>
      <c r="B8470" t="s">
        <v>60</v>
      </c>
      <c r="C8470" t="s">
        <v>545</v>
      </c>
      <c r="D8470" t="s">
        <v>395</v>
      </c>
      <c r="E8470" s="2">
        <v>44523.535810185182</v>
      </c>
      <c r="F8470" s="3">
        <f t="shared" si="132"/>
        <v>2021</v>
      </c>
      <c r="G8470" s="2">
        <v>44525.689247685186</v>
      </c>
      <c r="H8470" t="s">
        <v>396</v>
      </c>
      <c r="J8470">
        <v>0.991506</v>
      </c>
      <c r="K8470">
        <v>0.99617699999999998</v>
      </c>
      <c r="L8470">
        <v>0</v>
      </c>
    </row>
    <row r="8471" spans="1:12" hidden="1" x14ac:dyDescent="0.3">
      <c r="A8471" t="s">
        <v>20</v>
      </c>
      <c r="B8471" t="s">
        <v>60</v>
      </c>
      <c r="C8471" t="s">
        <v>543</v>
      </c>
      <c r="D8471" t="s">
        <v>391</v>
      </c>
      <c r="E8471" s="2">
        <v>44445.714525462965</v>
      </c>
      <c r="F8471" s="3">
        <f t="shared" si="132"/>
        <v>2021</v>
      </c>
      <c r="G8471" s="2">
        <v>44447.393773148149</v>
      </c>
      <c r="H8471" t="s">
        <v>398</v>
      </c>
      <c r="J8471">
        <v>0.91591999999999996</v>
      </c>
      <c r="K8471">
        <v>0.96216400000000002</v>
      </c>
      <c r="L8471">
        <v>0</v>
      </c>
    </row>
    <row r="8472" spans="1:12" hidden="1" x14ac:dyDescent="0.3">
      <c r="A8472" t="s">
        <v>20</v>
      </c>
      <c r="B8472" t="s">
        <v>60</v>
      </c>
      <c r="C8472" t="s">
        <v>545</v>
      </c>
      <c r="D8472" t="s">
        <v>395</v>
      </c>
      <c r="E8472" s="2">
        <v>44521.898020833331</v>
      </c>
      <c r="F8472" s="3">
        <f t="shared" si="132"/>
        <v>2021</v>
      </c>
      <c r="G8472" s="2">
        <v>44524.664189814815</v>
      </c>
      <c r="H8472" t="s">
        <v>398</v>
      </c>
      <c r="J8472">
        <v>0.99593900000000002</v>
      </c>
      <c r="K8472">
        <v>0.99817299999999998</v>
      </c>
      <c r="L8472">
        <v>0</v>
      </c>
    </row>
    <row r="8473" spans="1:12" hidden="1" x14ac:dyDescent="0.3">
      <c r="A8473" t="s">
        <v>20</v>
      </c>
      <c r="B8473" t="s">
        <v>60</v>
      </c>
      <c r="C8473" t="s">
        <v>545</v>
      </c>
      <c r="D8473" t="s">
        <v>401</v>
      </c>
      <c r="E8473" s="2">
        <v>44519.445138888892</v>
      </c>
      <c r="F8473" s="3">
        <f t="shared" si="132"/>
        <v>2021</v>
      </c>
      <c r="G8473" s="2">
        <v>44522.631793981483</v>
      </c>
      <c r="H8473" t="s">
        <v>403</v>
      </c>
      <c r="J8473">
        <v>0.99990599999999996</v>
      </c>
      <c r="K8473">
        <v>0.99995800000000001</v>
      </c>
      <c r="L8473">
        <v>0</v>
      </c>
    </row>
    <row r="8474" spans="1:12" hidden="1" x14ac:dyDescent="0.3">
      <c r="A8474" t="s">
        <v>20</v>
      </c>
      <c r="B8474" t="s">
        <v>60</v>
      </c>
      <c r="C8474" t="s">
        <v>543</v>
      </c>
      <c r="D8474" t="s">
        <v>391</v>
      </c>
      <c r="E8474" s="2">
        <v>44444.669363425928</v>
      </c>
      <c r="F8474" s="3">
        <f t="shared" si="132"/>
        <v>2021</v>
      </c>
      <c r="G8474" s="2">
        <v>44444.904293981483</v>
      </c>
      <c r="H8474" t="s">
        <v>392</v>
      </c>
      <c r="J8474">
        <v>0.98446500000000003</v>
      </c>
      <c r="K8474">
        <v>6.9907099999999998E-3</v>
      </c>
      <c r="L8474">
        <v>2</v>
      </c>
    </row>
    <row r="8475" spans="1:12" hidden="1" x14ac:dyDescent="0.3">
      <c r="A8475" t="s">
        <v>20</v>
      </c>
      <c r="B8475" t="s">
        <v>60</v>
      </c>
      <c r="C8475" t="s">
        <v>545</v>
      </c>
      <c r="D8475" t="s">
        <v>391</v>
      </c>
      <c r="E8475" s="2">
        <v>44516.018553240741</v>
      </c>
      <c r="F8475" s="3">
        <f t="shared" si="132"/>
        <v>2021</v>
      </c>
      <c r="G8475" s="2">
        <v>44517.455300925925</v>
      </c>
      <c r="H8475" t="s">
        <v>396</v>
      </c>
      <c r="J8475">
        <v>0.86150300000000002</v>
      </c>
      <c r="K8475">
        <v>0.50692499999999996</v>
      </c>
      <c r="L8475">
        <v>1</v>
      </c>
    </row>
    <row r="8476" spans="1:12" hidden="1" x14ac:dyDescent="0.3">
      <c r="A8476" t="s">
        <v>20</v>
      </c>
      <c r="B8476" t="s">
        <v>60</v>
      </c>
      <c r="C8476" t="s">
        <v>543</v>
      </c>
      <c r="D8476" t="s">
        <v>391</v>
      </c>
      <c r="E8476" s="2">
        <v>44444.070034722223</v>
      </c>
      <c r="F8476" s="3">
        <f t="shared" si="132"/>
        <v>2021</v>
      </c>
      <c r="G8476" s="2">
        <v>44444.900960648149</v>
      </c>
      <c r="H8476" t="s">
        <v>400</v>
      </c>
      <c r="J8476">
        <v>0.64147500000000002</v>
      </c>
      <c r="K8476">
        <v>0.83866399999999997</v>
      </c>
      <c r="L8476">
        <v>0</v>
      </c>
    </row>
    <row r="8477" spans="1:12" hidden="1" x14ac:dyDescent="0.3">
      <c r="A8477" t="s">
        <v>20</v>
      </c>
      <c r="B8477" t="s">
        <v>60</v>
      </c>
      <c r="C8477" t="s">
        <v>545</v>
      </c>
      <c r="D8477" t="s">
        <v>393</v>
      </c>
      <c r="E8477" s="2">
        <v>44507.071319444447</v>
      </c>
      <c r="F8477" s="3">
        <f t="shared" si="132"/>
        <v>2021</v>
      </c>
      <c r="G8477" s="2">
        <v>44508.47552083333</v>
      </c>
      <c r="H8477" t="s">
        <v>406</v>
      </c>
      <c r="J8477">
        <v>0.65116600000000002</v>
      </c>
      <c r="K8477">
        <v>0.156975</v>
      </c>
      <c r="L8477">
        <v>2</v>
      </c>
    </row>
    <row r="8478" spans="1:12" hidden="1" x14ac:dyDescent="0.3">
      <c r="A8478" t="s">
        <v>20</v>
      </c>
      <c r="B8478" t="s">
        <v>60</v>
      </c>
      <c r="C8478" t="s">
        <v>543</v>
      </c>
      <c r="D8478" t="s">
        <v>393</v>
      </c>
      <c r="E8478" s="2">
        <v>44439.545439814814</v>
      </c>
      <c r="F8478" s="3">
        <f t="shared" si="132"/>
        <v>2021</v>
      </c>
      <c r="G8478" s="2">
        <v>44441.356053240743</v>
      </c>
      <c r="H8478" t="s">
        <v>406</v>
      </c>
      <c r="J8478">
        <v>0.99861500000000003</v>
      </c>
      <c r="K8478">
        <v>0.99937699999999996</v>
      </c>
      <c r="L8478">
        <v>0</v>
      </c>
    </row>
    <row r="8479" spans="1:12" hidden="1" x14ac:dyDescent="0.3">
      <c r="A8479" t="s">
        <v>20</v>
      </c>
      <c r="B8479" t="s">
        <v>60</v>
      </c>
      <c r="C8479" t="s">
        <v>543</v>
      </c>
      <c r="D8479" t="s">
        <v>391</v>
      </c>
      <c r="E8479" s="2">
        <v>44433.909942129627</v>
      </c>
      <c r="F8479" s="3">
        <f t="shared" si="132"/>
        <v>2021</v>
      </c>
      <c r="G8479" s="2">
        <v>44438.941180555557</v>
      </c>
      <c r="H8479" t="s">
        <v>400</v>
      </c>
      <c r="J8479">
        <v>0.984572</v>
      </c>
      <c r="K8479">
        <v>0.99305699999999997</v>
      </c>
      <c r="L8479">
        <v>0</v>
      </c>
    </row>
    <row r="8480" spans="1:12" hidden="1" x14ac:dyDescent="0.3">
      <c r="A8480" t="s">
        <v>20</v>
      </c>
      <c r="B8480" t="s">
        <v>60</v>
      </c>
      <c r="C8480" t="s">
        <v>545</v>
      </c>
      <c r="D8480" t="s">
        <v>393</v>
      </c>
      <c r="E8480" s="2">
        <v>44506.502951388888</v>
      </c>
      <c r="F8480" s="3">
        <f t="shared" si="132"/>
        <v>2021</v>
      </c>
      <c r="G8480" s="2">
        <v>44507.733668981484</v>
      </c>
      <c r="H8480" t="s">
        <v>398</v>
      </c>
      <c r="J8480">
        <v>0.999996</v>
      </c>
      <c r="K8480">
        <v>0.99999800000000005</v>
      </c>
      <c r="L8480">
        <v>0</v>
      </c>
    </row>
    <row r="8481" spans="1:12" hidden="1" x14ac:dyDescent="0.3">
      <c r="A8481" t="s">
        <v>20</v>
      </c>
      <c r="B8481" t="s">
        <v>60</v>
      </c>
      <c r="C8481" t="s">
        <v>543</v>
      </c>
      <c r="D8481" t="s">
        <v>395</v>
      </c>
      <c r="E8481" s="2">
        <v>44433.358576388891</v>
      </c>
      <c r="F8481" s="3">
        <f t="shared" si="132"/>
        <v>2021</v>
      </c>
      <c r="G8481" s="2">
        <v>44437.896863425929</v>
      </c>
      <c r="H8481" t="s">
        <v>396</v>
      </c>
      <c r="J8481">
        <v>0.67047800000000002</v>
      </c>
      <c r="K8481">
        <v>0.851715</v>
      </c>
      <c r="L8481">
        <v>0</v>
      </c>
    </row>
    <row r="8482" spans="1:12" hidden="1" x14ac:dyDescent="0.3">
      <c r="A8482" t="s">
        <v>20</v>
      </c>
      <c r="B8482" t="s">
        <v>60</v>
      </c>
      <c r="C8482" t="s">
        <v>545</v>
      </c>
      <c r="D8482" t="s">
        <v>393</v>
      </c>
      <c r="E8482" s="2">
        <v>44506.962500000001</v>
      </c>
      <c r="F8482" s="3">
        <f t="shared" si="132"/>
        <v>2021</v>
      </c>
      <c r="G8482" s="2">
        <v>44507.460486111115</v>
      </c>
      <c r="H8482" t="s">
        <v>406</v>
      </c>
      <c r="J8482">
        <v>0.99929900000000005</v>
      </c>
      <c r="K8482">
        <v>0.99968500000000005</v>
      </c>
      <c r="L8482">
        <v>0</v>
      </c>
    </row>
    <row r="8483" spans="1:12" hidden="1" x14ac:dyDescent="0.3">
      <c r="A8483" t="s">
        <v>20</v>
      </c>
      <c r="B8483" t="s">
        <v>60</v>
      </c>
      <c r="C8483" t="s">
        <v>543</v>
      </c>
      <c r="D8483" t="s">
        <v>401</v>
      </c>
      <c r="E8483" s="2">
        <v>44432.477013888885</v>
      </c>
      <c r="F8483" s="3">
        <f t="shared" si="132"/>
        <v>2021</v>
      </c>
      <c r="G8483" s="2">
        <v>44435.934062499997</v>
      </c>
      <c r="H8483" t="s">
        <v>400</v>
      </c>
      <c r="J8483">
        <v>0.57474999999999998</v>
      </c>
      <c r="K8483">
        <v>0.80863700000000005</v>
      </c>
      <c r="L8483">
        <v>0</v>
      </c>
    </row>
    <row r="8484" spans="1:12" hidden="1" x14ac:dyDescent="0.3">
      <c r="A8484" t="s">
        <v>20</v>
      </c>
      <c r="B8484" t="s">
        <v>60</v>
      </c>
      <c r="C8484" t="s">
        <v>545</v>
      </c>
      <c r="D8484" t="s">
        <v>393</v>
      </c>
      <c r="E8484" s="2">
        <v>44500.84783564815</v>
      </c>
      <c r="F8484" s="3">
        <f t="shared" si="132"/>
        <v>2021</v>
      </c>
      <c r="G8484" s="2">
        <v>44501.606377314813</v>
      </c>
      <c r="H8484" t="s">
        <v>396</v>
      </c>
      <c r="J8484">
        <v>0.99998699999999996</v>
      </c>
      <c r="K8484">
        <v>0.99999400000000005</v>
      </c>
      <c r="L8484">
        <v>0</v>
      </c>
    </row>
    <row r="8485" spans="1:12" hidden="1" x14ac:dyDescent="0.3">
      <c r="A8485" t="s">
        <v>20</v>
      </c>
      <c r="B8485" t="s">
        <v>60</v>
      </c>
      <c r="C8485" t="s">
        <v>543</v>
      </c>
      <c r="D8485" t="s">
        <v>395</v>
      </c>
      <c r="E8485" s="2">
        <v>44431.639537037037</v>
      </c>
      <c r="F8485" s="3">
        <f t="shared" si="132"/>
        <v>2021</v>
      </c>
      <c r="G8485" s="2">
        <v>44433.982314814813</v>
      </c>
      <c r="H8485" t="s">
        <v>398</v>
      </c>
      <c r="J8485">
        <v>0.119696</v>
      </c>
      <c r="K8485">
        <v>0.39613700000000002</v>
      </c>
      <c r="L8485">
        <v>2</v>
      </c>
    </row>
    <row r="8486" spans="1:12" hidden="1" x14ac:dyDescent="0.3">
      <c r="A8486" t="s">
        <v>20</v>
      </c>
      <c r="B8486" t="s">
        <v>60</v>
      </c>
      <c r="C8486" t="s">
        <v>545</v>
      </c>
      <c r="D8486" t="s">
        <v>395</v>
      </c>
      <c r="E8486" s="2">
        <v>44490.788645833331</v>
      </c>
      <c r="F8486" s="3">
        <f t="shared" si="132"/>
        <v>2021</v>
      </c>
      <c r="G8486" s="2">
        <v>44493.696145833332</v>
      </c>
      <c r="H8486" t="s">
        <v>394</v>
      </c>
      <c r="J8486">
        <v>0.754413</v>
      </c>
      <c r="K8486">
        <v>0.889486</v>
      </c>
      <c r="L8486">
        <v>0</v>
      </c>
    </row>
    <row r="8487" spans="1:12" hidden="1" x14ac:dyDescent="0.3">
      <c r="A8487" t="s">
        <v>20</v>
      </c>
      <c r="B8487" t="s">
        <v>60</v>
      </c>
      <c r="C8487" t="s">
        <v>543</v>
      </c>
      <c r="D8487" t="s">
        <v>393</v>
      </c>
      <c r="E8487" s="2">
        <v>44426.466041666667</v>
      </c>
      <c r="F8487" s="3">
        <f t="shared" si="132"/>
        <v>2021</v>
      </c>
      <c r="G8487" s="2">
        <v>44431.719594907408</v>
      </c>
      <c r="H8487" t="s">
        <v>398</v>
      </c>
      <c r="J8487">
        <v>0.997915</v>
      </c>
      <c r="K8487">
        <v>0.99906200000000001</v>
      </c>
      <c r="L8487">
        <v>0</v>
      </c>
    </row>
    <row r="8488" spans="1:12" hidden="1" x14ac:dyDescent="0.3">
      <c r="A8488" t="s">
        <v>20</v>
      </c>
      <c r="B8488" t="s">
        <v>60</v>
      </c>
      <c r="C8488" t="s">
        <v>545</v>
      </c>
      <c r="D8488" t="s">
        <v>401</v>
      </c>
      <c r="E8488" s="2">
        <v>44490.371030092596</v>
      </c>
      <c r="F8488" s="3">
        <f t="shared" si="132"/>
        <v>2021</v>
      </c>
      <c r="G8488" s="2">
        <v>44490.448263888888</v>
      </c>
      <c r="H8488" t="s">
        <v>396</v>
      </c>
      <c r="J8488">
        <v>0.894065</v>
      </c>
      <c r="K8488">
        <v>0.95232899999999998</v>
      </c>
      <c r="L8488">
        <v>0</v>
      </c>
    </row>
    <row r="8489" spans="1:12" hidden="1" x14ac:dyDescent="0.3">
      <c r="A8489" t="s">
        <v>20</v>
      </c>
      <c r="B8489" t="s">
        <v>60</v>
      </c>
      <c r="C8489" t="s">
        <v>543</v>
      </c>
      <c r="D8489" t="s">
        <v>393</v>
      </c>
      <c r="E8489" s="2">
        <v>44427.387743055559</v>
      </c>
      <c r="F8489" s="3">
        <f t="shared" si="132"/>
        <v>2021</v>
      </c>
      <c r="G8489" s="2">
        <v>44429.981458333335</v>
      </c>
      <c r="H8489" t="s">
        <v>398</v>
      </c>
      <c r="J8489">
        <v>0.99580400000000002</v>
      </c>
      <c r="K8489">
        <v>0.998112</v>
      </c>
      <c r="L8489">
        <v>0</v>
      </c>
    </row>
    <row r="8490" spans="1:12" hidden="1" x14ac:dyDescent="0.3">
      <c r="A8490" t="s">
        <v>20</v>
      </c>
      <c r="B8490" t="s">
        <v>60</v>
      </c>
      <c r="C8490" t="s">
        <v>545</v>
      </c>
      <c r="D8490" t="s">
        <v>401</v>
      </c>
      <c r="E8490" s="2">
        <v>44484.917013888888</v>
      </c>
      <c r="F8490" s="3">
        <f t="shared" si="132"/>
        <v>2021</v>
      </c>
      <c r="G8490" s="2">
        <v>44486.686851851853</v>
      </c>
      <c r="H8490" t="s">
        <v>403</v>
      </c>
      <c r="J8490">
        <v>9.3788800000000005E-2</v>
      </c>
      <c r="K8490">
        <v>0.40779500000000002</v>
      </c>
      <c r="L8490">
        <v>2</v>
      </c>
    </row>
    <row r="8491" spans="1:12" hidden="1" x14ac:dyDescent="0.3">
      <c r="A8491" t="s">
        <v>20</v>
      </c>
      <c r="B8491" t="s">
        <v>60</v>
      </c>
      <c r="C8491" t="s">
        <v>543</v>
      </c>
      <c r="D8491" t="s">
        <v>393</v>
      </c>
      <c r="E8491" s="2">
        <v>44425.889004629629</v>
      </c>
      <c r="F8491" s="3">
        <f t="shared" si="132"/>
        <v>2021</v>
      </c>
      <c r="G8491" s="2">
        <v>44429.979039351849</v>
      </c>
      <c r="H8491" t="s">
        <v>406</v>
      </c>
      <c r="J8491">
        <v>0.67635800000000001</v>
      </c>
      <c r="K8491">
        <v>0.85436100000000004</v>
      </c>
      <c r="L8491">
        <v>0</v>
      </c>
    </row>
    <row r="8492" spans="1:12" hidden="1" x14ac:dyDescent="0.3">
      <c r="A8492" t="s">
        <v>20</v>
      </c>
      <c r="B8492" t="s">
        <v>60</v>
      </c>
      <c r="C8492" t="s">
        <v>545</v>
      </c>
      <c r="D8492" t="s">
        <v>393</v>
      </c>
      <c r="E8492" s="2">
        <v>44484.869849537034</v>
      </c>
      <c r="F8492" s="3">
        <f t="shared" si="132"/>
        <v>2021</v>
      </c>
      <c r="G8492" s="2">
        <v>44485.893055555556</v>
      </c>
      <c r="H8492" t="s">
        <v>399</v>
      </c>
      <c r="J8492">
        <v>0.98931500000000006</v>
      </c>
      <c r="K8492">
        <v>0.99519199999999997</v>
      </c>
      <c r="L8492">
        <v>0</v>
      </c>
    </row>
    <row r="8493" spans="1:12" hidden="1" x14ac:dyDescent="0.3">
      <c r="A8493" t="s">
        <v>20</v>
      </c>
      <c r="B8493" t="s">
        <v>60</v>
      </c>
      <c r="C8493" t="s">
        <v>545</v>
      </c>
      <c r="D8493" t="s">
        <v>401</v>
      </c>
      <c r="E8493" s="2">
        <v>44482.958506944444</v>
      </c>
      <c r="F8493" s="3">
        <f t="shared" si="132"/>
        <v>2021</v>
      </c>
      <c r="G8493" s="2">
        <v>44484.712870370371</v>
      </c>
      <c r="H8493" t="s">
        <v>400</v>
      </c>
      <c r="J8493">
        <v>0.977661</v>
      </c>
      <c r="K8493">
        <v>0.50111700000000003</v>
      </c>
      <c r="L8493">
        <v>1</v>
      </c>
    </row>
    <row r="8494" spans="1:12" hidden="1" x14ac:dyDescent="0.3">
      <c r="A8494" t="s">
        <v>20</v>
      </c>
      <c r="B8494" t="s">
        <v>60</v>
      </c>
      <c r="C8494" t="s">
        <v>543</v>
      </c>
      <c r="D8494" t="s">
        <v>395</v>
      </c>
      <c r="E8494" s="2">
        <v>44426.540312500001</v>
      </c>
      <c r="F8494" s="3">
        <f t="shared" si="132"/>
        <v>2021</v>
      </c>
      <c r="G8494" s="2">
        <v>44429.979039351849</v>
      </c>
      <c r="H8494" t="s">
        <v>406</v>
      </c>
      <c r="J8494">
        <v>0.95847700000000002</v>
      </c>
      <c r="K8494">
        <v>0.98131500000000005</v>
      </c>
      <c r="L8494">
        <v>0</v>
      </c>
    </row>
    <row r="8495" spans="1:12" hidden="1" x14ac:dyDescent="0.3">
      <c r="A8495" t="s">
        <v>20</v>
      </c>
      <c r="B8495" t="s">
        <v>60</v>
      </c>
      <c r="C8495" t="s">
        <v>545</v>
      </c>
      <c r="D8495" t="s">
        <v>393</v>
      </c>
      <c r="E8495" s="2">
        <v>44480.350231481483</v>
      </c>
      <c r="F8495" s="3">
        <f t="shared" si="132"/>
        <v>2021</v>
      </c>
      <c r="G8495" s="2">
        <v>44480.698877314811</v>
      </c>
      <c r="H8495" t="s">
        <v>396</v>
      </c>
      <c r="J8495">
        <v>0.99999300000000002</v>
      </c>
      <c r="K8495">
        <v>0.99999700000000002</v>
      </c>
      <c r="L8495">
        <v>0</v>
      </c>
    </row>
    <row r="8496" spans="1:12" hidden="1" x14ac:dyDescent="0.3">
      <c r="A8496" t="s">
        <v>20</v>
      </c>
      <c r="B8496" t="s">
        <v>60</v>
      </c>
      <c r="C8496" t="s">
        <v>543</v>
      </c>
      <c r="D8496" t="s">
        <v>395</v>
      </c>
      <c r="E8496" s="2">
        <v>44424.859976851854</v>
      </c>
      <c r="F8496" s="3">
        <f t="shared" si="132"/>
        <v>2021</v>
      </c>
      <c r="G8496" s="2">
        <v>44427.604479166665</v>
      </c>
      <c r="H8496" t="s">
        <v>402</v>
      </c>
      <c r="J8496">
        <v>0.76131300000000002</v>
      </c>
      <c r="K8496">
        <v>0.89259100000000002</v>
      </c>
      <c r="L8496">
        <v>0</v>
      </c>
    </row>
    <row r="8497" spans="1:12" hidden="1" x14ac:dyDescent="0.3">
      <c r="A8497" t="s">
        <v>20</v>
      </c>
      <c r="B8497" t="s">
        <v>60</v>
      </c>
      <c r="C8497" t="s">
        <v>545</v>
      </c>
      <c r="D8497" t="s">
        <v>401</v>
      </c>
      <c r="E8497" s="2">
        <v>44477.44902777778</v>
      </c>
      <c r="F8497" s="3">
        <f t="shared" si="132"/>
        <v>2021</v>
      </c>
      <c r="G8497" s="2">
        <v>44478.876307870371</v>
      </c>
      <c r="H8497" t="s">
        <v>398</v>
      </c>
      <c r="J8497">
        <v>0.98740300000000003</v>
      </c>
      <c r="K8497">
        <v>0.99433199999999999</v>
      </c>
      <c r="L8497">
        <v>0</v>
      </c>
    </row>
    <row r="8498" spans="1:12" hidden="1" x14ac:dyDescent="0.3">
      <c r="A8498" t="s">
        <v>20</v>
      </c>
      <c r="B8498" t="s">
        <v>60</v>
      </c>
      <c r="C8498" t="s">
        <v>543</v>
      </c>
      <c r="D8498" t="s">
        <v>393</v>
      </c>
      <c r="E8498" s="2">
        <v>44421.719664351855</v>
      </c>
      <c r="F8498" s="3">
        <f t="shared" si="132"/>
        <v>2021</v>
      </c>
      <c r="G8498" s="2">
        <v>44425.706180555557</v>
      </c>
      <c r="H8498" t="s">
        <v>399</v>
      </c>
      <c r="J8498">
        <v>0.88565700000000003</v>
      </c>
      <c r="K8498">
        <v>0.948546</v>
      </c>
      <c r="L8498">
        <v>0</v>
      </c>
    </row>
    <row r="8499" spans="1:12" hidden="1" x14ac:dyDescent="0.3">
      <c r="A8499" t="s">
        <v>20</v>
      </c>
      <c r="B8499" t="s">
        <v>60</v>
      </c>
      <c r="C8499" t="s">
        <v>543</v>
      </c>
      <c r="D8499" t="s">
        <v>395</v>
      </c>
      <c r="E8499" s="2">
        <v>44422.64738425926</v>
      </c>
      <c r="F8499" s="3">
        <f t="shared" si="132"/>
        <v>2021</v>
      </c>
      <c r="G8499" s="2">
        <v>44425.408576388887</v>
      </c>
      <c r="H8499" t="s">
        <v>406</v>
      </c>
      <c r="J8499">
        <v>0.92007799999999995</v>
      </c>
      <c r="K8499">
        <v>0.96403499999999998</v>
      </c>
      <c r="L8499">
        <v>0</v>
      </c>
    </row>
    <row r="8500" spans="1:12" hidden="1" x14ac:dyDescent="0.3">
      <c r="A8500" t="s">
        <v>20</v>
      </c>
      <c r="B8500" t="s">
        <v>60</v>
      </c>
      <c r="C8500" t="s">
        <v>545</v>
      </c>
      <c r="D8500" t="s">
        <v>395</v>
      </c>
      <c r="E8500" s="2">
        <v>44477.407847222225</v>
      </c>
      <c r="F8500" s="3">
        <f t="shared" si="132"/>
        <v>2021</v>
      </c>
      <c r="G8500" s="2">
        <v>44478.861319444448</v>
      </c>
      <c r="H8500" t="s">
        <v>400</v>
      </c>
      <c r="J8500">
        <v>0.99899800000000005</v>
      </c>
      <c r="K8500">
        <v>0.99954900000000002</v>
      </c>
      <c r="L8500">
        <v>0</v>
      </c>
    </row>
    <row r="8501" spans="1:12" hidden="1" x14ac:dyDescent="0.3">
      <c r="A8501" t="s">
        <v>20</v>
      </c>
      <c r="B8501" t="s">
        <v>60</v>
      </c>
      <c r="C8501" t="s">
        <v>543</v>
      </c>
      <c r="D8501" t="s">
        <v>395</v>
      </c>
      <c r="E8501" s="2">
        <v>44422.518530092595</v>
      </c>
      <c r="F8501" s="3">
        <f t="shared" si="132"/>
        <v>2021</v>
      </c>
      <c r="G8501" s="2">
        <v>44425.390057870369</v>
      </c>
      <c r="H8501" t="s">
        <v>396</v>
      </c>
      <c r="J8501">
        <v>0.99626999999999999</v>
      </c>
      <c r="K8501">
        <v>0.99832100000000001</v>
      </c>
      <c r="L8501">
        <v>0</v>
      </c>
    </row>
    <row r="8502" spans="1:12" hidden="1" x14ac:dyDescent="0.3">
      <c r="A8502" t="s">
        <v>20</v>
      </c>
      <c r="B8502" t="s">
        <v>60</v>
      </c>
      <c r="C8502" t="s">
        <v>545</v>
      </c>
      <c r="D8502" t="s">
        <v>393</v>
      </c>
      <c r="E8502" s="2">
        <v>44475.41988425926</v>
      </c>
      <c r="F8502" s="3">
        <f t="shared" si="132"/>
        <v>2021</v>
      </c>
      <c r="G8502" s="2">
        <v>44476.467685185184</v>
      </c>
      <c r="H8502" t="s">
        <v>398</v>
      </c>
      <c r="J8502">
        <v>0.99999300000000002</v>
      </c>
      <c r="K8502">
        <v>0.99999700000000002</v>
      </c>
      <c r="L8502">
        <v>0</v>
      </c>
    </row>
    <row r="8503" spans="1:12" hidden="1" x14ac:dyDescent="0.3">
      <c r="A8503" t="s">
        <v>20</v>
      </c>
      <c r="B8503" t="s">
        <v>60</v>
      </c>
      <c r="C8503" t="s">
        <v>543</v>
      </c>
      <c r="D8503" t="s">
        <v>395</v>
      </c>
      <c r="E8503" s="2">
        <v>44421.650277777779</v>
      </c>
      <c r="F8503" s="3">
        <f t="shared" si="132"/>
        <v>2021</v>
      </c>
      <c r="G8503" s="2">
        <v>44424.701828703706</v>
      </c>
      <c r="H8503" t="s">
        <v>400</v>
      </c>
      <c r="J8503">
        <v>0.88189099999999998</v>
      </c>
      <c r="K8503">
        <v>0.946851</v>
      </c>
      <c r="L8503">
        <v>0</v>
      </c>
    </row>
    <row r="8504" spans="1:12" hidden="1" x14ac:dyDescent="0.3">
      <c r="A8504" t="s">
        <v>20</v>
      </c>
      <c r="B8504" t="s">
        <v>60</v>
      </c>
      <c r="C8504" t="s">
        <v>545</v>
      </c>
      <c r="D8504" t="s">
        <v>391</v>
      </c>
      <c r="E8504" s="2">
        <v>44470.418240740742</v>
      </c>
      <c r="F8504" s="3">
        <f t="shared" si="132"/>
        <v>2021</v>
      </c>
      <c r="G8504" s="2">
        <v>44471.574756944443</v>
      </c>
      <c r="H8504" t="s">
        <v>406</v>
      </c>
      <c r="J8504">
        <v>0.95823899999999995</v>
      </c>
      <c r="K8504">
        <v>0.98120700000000005</v>
      </c>
      <c r="L8504">
        <v>0</v>
      </c>
    </row>
    <row r="8505" spans="1:12" hidden="1" x14ac:dyDescent="0.3">
      <c r="A8505" t="s">
        <v>20</v>
      </c>
      <c r="B8505" t="s">
        <v>60</v>
      </c>
      <c r="C8505" t="s">
        <v>543</v>
      </c>
      <c r="D8505" t="s">
        <v>395</v>
      </c>
      <c r="E8505" s="2">
        <v>44421.57403935185</v>
      </c>
      <c r="F8505" s="3">
        <f t="shared" si="132"/>
        <v>2021</v>
      </c>
      <c r="G8505" s="2">
        <v>44424.693391203706</v>
      </c>
      <c r="H8505" t="s">
        <v>400</v>
      </c>
      <c r="J8505">
        <v>0.67061899999999997</v>
      </c>
      <c r="K8505">
        <v>0.85177899999999995</v>
      </c>
      <c r="L8505">
        <v>0</v>
      </c>
    </row>
    <row r="8506" spans="1:12" hidden="1" x14ac:dyDescent="0.3">
      <c r="A8506" t="s">
        <v>20</v>
      </c>
      <c r="B8506" t="s">
        <v>60</v>
      </c>
      <c r="C8506" t="s">
        <v>545</v>
      </c>
      <c r="D8506" t="s">
        <v>391</v>
      </c>
      <c r="E8506" s="2">
        <v>44463.403541666667</v>
      </c>
      <c r="F8506" s="3">
        <f t="shared" si="132"/>
        <v>2021</v>
      </c>
      <c r="G8506" s="2">
        <v>44466.457175925927</v>
      </c>
      <c r="H8506" t="s">
        <v>400</v>
      </c>
      <c r="J8506">
        <v>0.94310000000000005</v>
      </c>
      <c r="K8506">
        <v>0.97439500000000001</v>
      </c>
      <c r="L8506">
        <v>0</v>
      </c>
    </row>
    <row r="8507" spans="1:12" hidden="1" x14ac:dyDescent="0.3">
      <c r="A8507" t="s">
        <v>20</v>
      </c>
      <c r="B8507" t="s">
        <v>60</v>
      </c>
      <c r="C8507" t="s">
        <v>543</v>
      </c>
      <c r="D8507" t="s">
        <v>395</v>
      </c>
      <c r="E8507" s="2">
        <v>44421.508912037039</v>
      </c>
      <c r="F8507" s="3">
        <f t="shared" si="132"/>
        <v>2021</v>
      </c>
      <c r="G8507" s="2">
        <v>44424.689062500001</v>
      </c>
      <c r="H8507" t="s">
        <v>400</v>
      </c>
      <c r="J8507">
        <v>0.98770999999999998</v>
      </c>
      <c r="K8507">
        <v>0.99446900000000005</v>
      </c>
      <c r="L8507">
        <v>0</v>
      </c>
    </row>
    <row r="8508" spans="1:12" hidden="1" x14ac:dyDescent="0.3">
      <c r="A8508" t="s">
        <v>20</v>
      </c>
      <c r="B8508" t="s">
        <v>60</v>
      </c>
      <c r="C8508" t="s">
        <v>545</v>
      </c>
      <c r="D8508" t="s">
        <v>401</v>
      </c>
      <c r="E8508" s="2">
        <v>44462.903136574074</v>
      </c>
      <c r="F8508" s="3">
        <f t="shared" si="132"/>
        <v>2021</v>
      </c>
      <c r="G8508" s="2">
        <v>44465.81585648148</v>
      </c>
      <c r="H8508" t="s">
        <v>400</v>
      </c>
      <c r="J8508">
        <v>0.91179200000000005</v>
      </c>
      <c r="K8508">
        <v>0.96030599999999999</v>
      </c>
      <c r="L8508">
        <v>0</v>
      </c>
    </row>
    <row r="8509" spans="1:12" hidden="1" x14ac:dyDescent="0.3">
      <c r="A8509" t="s">
        <v>20</v>
      </c>
      <c r="B8509" t="s">
        <v>60</v>
      </c>
      <c r="C8509" t="s">
        <v>543</v>
      </c>
      <c r="D8509" t="s">
        <v>393</v>
      </c>
      <c r="E8509" s="2">
        <v>44420.837719907409</v>
      </c>
      <c r="F8509" s="3">
        <f t="shared" si="132"/>
        <v>2021</v>
      </c>
      <c r="G8509" s="2">
        <v>44424.612268518518</v>
      </c>
      <c r="H8509" t="s">
        <v>400</v>
      </c>
      <c r="J8509">
        <v>0.99714400000000003</v>
      </c>
      <c r="K8509">
        <v>0.99871500000000002</v>
      </c>
      <c r="L8509">
        <v>0</v>
      </c>
    </row>
    <row r="8510" spans="1:12" hidden="1" x14ac:dyDescent="0.3">
      <c r="A8510" t="s">
        <v>20</v>
      </c>
      <c r="B8510" t="s">
        <v>60</v>
      </c>
      <c r="C8510" t="s">
        <v>545</v>
      </c>
      <c r="D8510" t="s">
        <v>395</v>
      </c>
      <c r="E8510" s="2">
        <v>44465.411180555559</v>
      </c>
      <c r="F8510" s="3">
        <f t="shared" si="132"/>
        <v>2021</v>
      </c>
      <c r="G8510" s="2">
        <v>44465.500104166669</v>
      </c>
      <c r="H8510" t="s">
        <v>406</v>
      </c>
      <c r="J8510">
        <v>0.99773999999999996</v>
      </c>
      <c r="K8510">
        <v>0.99898299999999995</v>
      </c>
      <c r="L8510">
        <v>0</v>
      </c>
    </row>
    <row r="8511" spans="1:12" hidden="1" x14ac:dyDescent="0.3">
      <c r="A8511" t="s">
        <v>20</v>
      </c>
      <c r="B8511" t="s">
        <v>60</v>
      </c>
      <c r="C8511" t="s">
        <v>543</v>
      </c>
      <c r="D8511" t="s">
        <v>393</v>
      </c>
      <c r="E8511" s="2">
        <v>44420.743530092594</v>
      </c>
      <c r="F8511" s="3">
        <f t="shared" si="132"/>
        <v>2021</v>
      </c>
      <c r="G8511" s="2">
        <v>44424.389884259261</v>
      </c>
      <c r="H8511" t="s">
        <v>394</v>
      </c>
      <c r="J8511">
        <v>0.98868100000000003</v>
      </c>
      <c r="K8511">
        <v>0.99490599999999996</v>
      </c>
      <c r="L8511">
        <v>0</v>
      </c>
    </row>
    <row r="8512" spans="1:12" hidden="1" x14ac:dyDescent="0.3">
      <c r="A8512" t="s">
        <v>20</v>
      </c>
      <c r="B8512" t="s">
        <v>60</v>
      </c>
      <c r="C8512" t="s">
        <v>545</v>
      </c>
      <c r="D8512" t="s">
        <v>391</v>
      </c>
      <c r="E8512" s="2">
        <v>44464.762407407405</v>
      </c>
      <c r="F8512" s="3">
        <f t="shared" si="132"/>
        <v>2021</v>
      </c>
      <c r="G8512" s="2">
        <v>44464.96125</v>
      </c>
      <c r="H8512" t="s">
        <v>394</v>
      </c>
      <c r="J8512">
        <v>0.99997800000000003</v>
      </c>
      <c r="K8512">
        <v>0.99999000000000005</v>
      </c>
      <c r="L8512">
        <v>0</v>
      </c>
    </row>
    <row r="8513" spans="1:12" hidden="1" x14ac:dyDescent="0.3">
      <c r="A8513" t="s">
        <v>20</v>
      </c>
      <c r="B8513" t="s">
        <v>60</v>
      </c>
      <c r="C8513" t="s">
        <v>545</v>
      </c>
      <c r="D8513" t="s">
        <v>395</v>
      </c>
      <c r="E8513" s="2">
        <v>44459.42864583333</v>
      </c>
      <c r="F8513" s="3">
        <f t="shared" si="132"/>
        <v>2021</v>
      </c>
      <c r="G8513" s="2">
        <v>44461.649710648147</v>
      </c>
      <c r="H8513" t="s">
        <v>396</v>
      </c>
      <c r="J8513">
        <v>0.993286</v>
      </c>
      <c r="K8513">
        <v>0.99697899999999995</v>
      </c>
      <c r="L8513">
        <v>0</v>
      </c>
    </row>
    <row r="8514" spans="1:12" hidden="1" x14ac:dyDescent="0.3">
      <c r="A8514" t="s">
        <v>20</v>
      </c>
      <c r="B8514" t="s">
        <v>60</v>
      </c>
      <c r="C8514" t="s">
        <v>543</v>
      </c>
      <c r="D8514" t="s">
        <v>391</v>
      </c>
      <c r="E8514" s="2">
        <v>44421.59165509259</v>
      </c>
      <c r="F8514" s="3">
        <f t="shared" ref="F8514:F8577" si="133">YEAR(E8514)</f>
        <v>2021</v>
      </c>
      <c r="G8514" s="2">
        <v>44423.712500000001</v>
      </c>
      <c r="H8514" t="s">
        <v>398</v>
      </c>
      <c r="J8514">
        <v>0.98502999999999996</v>
      </c>
      <c r="K8514">
        <v>0.99326400000000004</v>
      </c>
      <c r="L8514">
        <v>0</v>
      </c>
    </row>
    <row r="8515" spans="1:12" hidden="1" x14ac:dyDescent="0.3">
      <c r="A8515" t="s">
        <v>20</v>
      </c>
      <c r="B8515" t="s">
        <v>60</v>
      </c>
      <c r="C8515" t="s">
        <v>545</v>
      </c>
      <c r="D8515" t="s">
        <v>393</v>
      </c>
      <c r="E8515" s="2">
        <v>44453.782442129632</v>
      </c>
      <c r="F8515" s="3">
        <f t="shared" si="133"/>
        <v>2021</v>
      </c>
      <c r="G8515" s="2">
        <v>44455.648912037039</v>
      </c>
      <c r="H8515" t="s">
        <v>398</v>
      </c>
      <c r="J8515">
        <v>0.99436599999999997</v>
      </c>
      <c r="K8515">
        <v>0.99746500000000005</v>
      </c>
      <c r="L8515">
        <v>0</v>
      </c>
    </row>
    <row r="8516" spans="1:12" hidden="1" x14ac:dyDescent="0.3">
      <c r="A8516" t="s">
        <v>20</v>
      </c>
      <c r="B8516" t="s">
        <v>60</v>
      </c>
      <c r="C8516" t="s">
        <v>543</v>
      </c>
      <c r="D8516" t="s">
        <v>395</v>
      </c>
      <c r="E8516" s="2">
        <v>44419.513425925928</v>
      </c>
      <c r="F8516" s="3">
        <f t="shared" si="133"/>
        <v>2021</v>
      </c>
      <c r="G8516" s="2">
        <v>44422.611307870371</v>
      </c>
      <c r="H8516" t="s">
        <v>396</v>
      </c>
      <c r="J8516">
        <v>0.69535999999999998</v>
      </c>
      <c r="K8516">
        <v>0.86291200000000001</v>
      </c>
      <c r="L8516">
        <v>0</v>
      </c>
    </row>
    <row r="8517" spans="1:12" hidden="1" x14ac:dyDescent="0.3">
      <c r="A8517" t="s">
        <v>20</v>
      </c>
      <c r="B8517" t="s">
        <v>60</v>
      </c>
      <c r="C8517" t="s">
        <v>545</v>
      </c>
      <c r="D8517" t="s">
        <v>391</v>
      </c>
      <c r="E8517" s="2">
        <v>44449.958460648151</v>
      </c>
      <c r="F8517" s="3">
        <f t="shared" si="133"/>
        <v>2021</v>
      </c>
      <c r="G8517" s="2">
        <v>44453.6952662037</v>
      </c>
      <c r="H8517" t="s">
        <v>406</v>
      </c>
      <c r="J8517">
        <v>0.86191899999999999</v>
      </c>
      <c r="K8517">
        <v>0.937863</v>
      </c>
      <c r="L8517">
        <v>0</v>
      </c>
    </row>
    <row r="8518" spans="1:12" hidden="1" x14ac:dyDescent="0.3">
      <c r="A8518" t="s">
        <v>20</v>
      </c>
      <c r="B8518" t="s">
        <v>60</v>
      </c>
      <c r="C8518" t="s">
        <v>543</v>
      </c>
      <c r="D8518" t="s">
        <v>393</v>
      </c>
      <c r="E8518" s="2">
        <v>44419.75571759259</v>
      </c>
      <c r="F8518" s="3">
        <f t="shared" si="133"/>
        <v>2021</v>
      </c>
      <c r="G8518" s="2">
        <v>44421.715057870373</v>
      </c>
      <c r="H8518" t="s">
        <v>396</v>
      </c>
      <c r="J8518">
        <v>0.98391099999999998</v>
      </c>
      <c r="K8518">
        <v>0.99275999999999998</v>
      </c>
      <c r="L8518">
        <v>0</v>
      </c>
    </row>
    <row r="8519" spans="1:12" hidden="1" x14ac:dyDescent="0.3">
      <c r="A8519" t="s">
        <v>20</v>
      </c>
      <c r="B8519" t="s">
        <v>60</v>
      </c>
      <c r="C8519" t="s">
        <v>543</v>
      </c>
      <c r="D8519" t="s">
        <v>401</v>
      </c>
      <c r="E8519" s="2">
        <v>44420.31386574074</v>
      </c>
      <c r="F8519" s="3">
        <f t="shared" si="133"/>
        <v>2021</v>
      </c>
      <c r="G8519" s="2">
        <v>44421.694594907407</v>
      </c>
      <c r="H8519" t="s">
        <v>406</v>
      </c>
      <c r="J8519">
        <v>0.99924500000000005</v>
      </c>
      <c r="K8519">
        <v>0.99965999999999999</v>
      </c>
      <c r="L8519">
        <v>0</v>
      </c>
    </row>
    <row r="8520" spans="1:12" hidden="1" x14ac:dyDescent="0.3">
      <c r="A8520" t="s">
        <v>20</v>
      </c>
      <c r="B8520" t="s">
        <v>60</v>
      </c>
      <c r="C8520" t="s">
        <v>545</v>
      </c>
      <c r="D8520" t="s">
        <v>395</v>
      </c>
      <c r="E8520" s="2">
        <v>44447.696261574078</v>
      </c>
      <c r="F8520" s="3">
        <f t="shared" si="133"/>
        <v>2021</v>
      </c>
      <c r="G8520" s="2">
        <v>44449.429282407407</v>
      </c>
      <c r="H8520" t="s">
        <v>396</v>
      </c>
      <c r="J8520">
        <v>0.44206899999999999</v>
      </c>
      <c r="K8520">
        <v>0.74893100000000001</v>
      </c>
      <c r="L8520">
        <v>0</v>
      </c>
    </row>
    <row r="8521" spans="1:12" hidden="1" x14ac:dyDescent="0.3">
      <c r="A8521" t="s">
        <v>20</v>
      </c>
      <c r="B8521" t="s">
        <v>60</v>
      </c>
      <c r="C8521" t="s">
        <v>543</v>
      </c>
      <c r="D8521" t="s">
        <v>393</v>
      </c>
      <c r="E8521" s="2">
        <v>44419.463252314818</v>
      </c>
      <c r="F8521" s="3">
        <f t="shared" si="133"/>
        <v>2021</v>
      </c>
      <c r="G8521" s="2">
        <v>44421.494872685187</v>
      </c>
      <c r="H8521" t="s">
        <v>406</v>
      </c>
      <c r="J8521">
        <v>0.999996</v>
      </c>
      <c r="K8521">
        <v>0.99999800000000005</v>
      </c>
      <c r="L8521">
        <v>0</v>
      </c>
    </row>
    <row r="8522" spans="1:12" hidden="1" x14ac:dyDescent="0.3">
      <c r="A8522" t="s">
        <v>20</v>
      </c>
      <c r="B8522" t="s">
        <v>60</v>
      </c>
      <c r="C8522" t="s">
        <v>545</v>
      </c>
      <c r="D8522" t="s">
        <v>393</v>
      </c>
      <c r="E8522" s="2">
        <v>44446.661145833335</v>
      </c>
      <c r="F8522" s="3">
        <f t="shared" si="133"/>
        <v>2021</v>
      </c>
      <c r="G8522" s="2">
        <v>44447.822962962964</v>
      </c>
      <c r="H8522" t="s">
        <v>399</v>
      </c>
      <c r="J8522">
        <v>0.99833000000000005</v>
      </c>
      <c r="K8522">
        <v>0.99924800000000003</v>
      </c>
      <c r="L8522">
        <v>0</v>
      </c>
    </row>
    <row r="8523" spans="1:12" hidden="1" x14ac:dyDescent="0.3">
      <c r="A8523" t="s">
        <v>20</v>
      </c>
      <c r="B8523" t="s">
        <v>60</v>
      </c>
      <c r="C8523" t="s">
        <v>543</v>
      </c>
      <c r="D8523" t="s">
        <v>393</v>
      </c>
      <c r="E8523" s="2">
        <v>44414.889363425929</v>
      </c>
      <c r="F8523" s="3">
        <f t="shared" si="133"/>
        <v>2021</v>
      </c>
      <c r="G8523" s="2">
        <v>44416.651261574072</v>
      </c>
      <c r="H8523" t="s">
        <v>406</v>
      </c>
      <c r="J8523">
        <v>0.99980500000000005</v>
      </c>
      <c r="K8523">
        <v>0.99991200000000002</v>
      </c>
      <c r="L8523">
        <v>0</v>
      </c>
    </row>
    <row r="8524" spans="1:12" hidden="1" x14ac:dyDescent="0.3">
      <c r="A8524" t="s">
        <v>20</v>
      </c>
      <c r="B8524" t="s">
        <v>60</v>
      </c>
      <c r="C8524" t="s">
        <v>545</v>
      </c>
      <c r="D8524" t="s">
        <v>393</v>
      </c>
      <c r="E8524" s="2">
        <v>44432.881342592591</v>
      </c>
      <c r="F8524" s="3">
        <f t="shared" si="133"/>
        <v>2021</v>
      </c>
      <c r="G8524" s="2">
        <v>44436.647986111115</v>
      </c>
      <c r="H8524" t="s">
        <v>406</v>
      </c>
      <c r="J8524">
        <v>0.35383999999999999</v>
      </c>
      <c r="K8524">
        <v>0.70922799999999997</v>
      </c>
      <c r="L8524">
        <v>0</v>
      </c>
    </row>
    <row r="8525" spans="1:12" hidden="1" x14ac:dyDescent="0.3">
      <c r="A8525" t="s">
        <v>20</v>
      </c>
      <c r="B8525" t="s">
        <v>60</v>
      </c>
      <c r="C8525" t="s">
        <v>543</v>
      </c>
      <c r="D8525" t="s">
        <v>393</v>
      </c>
      <c r="E8525" s="2">
        <v>44414.672280092593</v>
      </c>
      <c r="F8525" s="3">
        <f t="shared" si="133"/>
        <v>2021</v>
      </c>
      <c r="G8525" s="2">
        <v>44416.648958333331</v>
      </c>
      <c r="H8525" t="s">
        <v>396</v>
      </c>
      <c r="J8525">
        <v>0.99999499999999997</v>
      </c>
      <c r="K8525">
        <v>0.99999800000000005</v>
      </c>
      <c r="L8525">
        <v>0</v>
      </c>
    </row>
    <row r="8526" spans="1:12" hidden="1" x14ac:dyDescent="0.3">
      <c r="A8526" t="s">
        <v>20</v>
      </c>
      <c r="B8526" t="s">
        <v>60</v>
      </c>
      <c r="C8526" t="s">
        <v>545</v>
      </c>
      <c r="D8526" t="s">
        <v>391</v>
      </c>
      <c r="E8526" s="2">
        <v>44431.580972222226</v>
      </c>
      <c r="F8526" s="3">
        <f t="shared" si="133"/>
        <v>2021</v>
      </c>
      <c r="G8526" s="2">
        <v>44433.949826388889</v>
      </c>
      <c r="H8526" t="s">
        <v>406</v>
      </c>
      <c r="J8526">
        <v>0.99404700000000001</v>
      </c>
      <c r="K8526">
        <v>0.99732100000000001</v>
      </c>
      <c r="L8526">
        <v>0</v>
      </c>
    </row>
    <row r="8527" spans="1:12" hidden="1" x14ac:dyDescent="0.3">
      <c r="A8527" t="s">
        <v>20</v>
      </c>
      <c r="B8527" t="s">
        <v>60</v>
      </c>
      <c r="C8527" t="s">
        <v>543</v>
      </c>
      <c r="D8527" t="s">
        <v>393</v>
      </c>
      <c r="E8527" s="2">
        <v>44414.031608796293</v>
      </c>
      <c r="F8527" s="3">
        <f t="shared" si="133"/>
        <v>2021</v>
      </c>
      <c r="G8527" s="2">
        <v>44416.637858796297</v>
      </c>
      <c r="H8527" t="s">
        <v>406</v>
      </c>
      <c r="J8527">
        <v>0.25884699999999999</v>
      </c>
      <c r="K8527">
        <v>0.66648099999999999</v>
      </c>
      <c r="L8527">
        <v>0</v>
      </c>
    </row>
    <row r="8528" spans="1:12" hidden="1" x14ac:dyDescent="0.3">
      <c r="A8528" t="s">
        <v>20</v>
      </c>
      <c r="B8528" t="s">
        <v>60</v>
      </c>
      <c r="C8528" t="s">
        <v>545</v>
      </c>
      <c r="D8528" t="s">
        <v>391</v>
      </c>
      <c r="E8528" s="2">
        <v>44430.356180555558</v>
      </c>
      <c r="F8528" s="3">
        <f t="shared" si="133"/>
        <v>2021</v>
      </c>
      <c r="G8528" s="2">
        <v>44432.967372685183</v>
      </c>
      <c r="H8528" t="s">
        <v>403</v>
      </c>
      <c r="J8528">
        <v>0.98963900000000005</v>
      </c>
      <c r="K8528">
        <v>0.99533700000000003</v>
      </c>
      <c r="L8528">
        <v>0</v>
      </c>
    </row>
    <row r="8529" spans="1:12" hidden="1" x14ac:dyDescent="0.3">
      <c r="A8529" t="s">
        <v>20</v>
      </c>
      <c r="B8529" t="s">
        <v>60</v>
      </c>
      <c r="C8529" t="s">
        <v>543</v>
      </c>
      <c r="D8529" t="s">
        <v>395</v>
      </c>
      <c r="E8529" s="2">
        <v>44413.846643518518</v>
      </c>
      <c r="F8529" s="3">
        <f t="shared" si="133"/>
        <v>2021</v>
      </c>
      <c r="G8529" s="2">
        <v>44416.624479166669</v>
      </c>
      <c r="H8529" t="s">
        <v>398</v>
      </c>
      <c r="J8529">
        <v>0.39732299999999998</v>
      </c>
      <c r="K8529">
        <v>0.728796</v>
      </c>
      <c r="L8529">
        <v>0</v>
      </c>
    </row>
    <row r="8530" spans="1:12" hidden="1" x14ac:dyDescent="0.3">
      <c r="A8530" t="s">
        <v>20</v>
      </c>
      <c r="B8530" t="s">
        <v>60</v>
      </c>
      <c r="C8530" t="s">
        <v>545</v>
      </c>
      <c r="D8530" t="s">
        <v>393</v>
      </c>
      <c r="E8530" s="2">
        <v>44418.570717592593</v>
      </c>
      <c r="F8530" s="3">
        <f t="shared" si="133"/>
        <v>2021</v>
      </c>
      <c r="G8530" s="2">
        <v>44420.693819444445</v>
      </c>
      <c r="H8530" t="s">
        <v>399</v>
      </c>
      <c r="J8530">
        <v>0.99961800000000001</v>
      </c>
      <c r="K8530">
        <v>0.99982800000000005</v>
      </c>
      <c r="L8530">
        <v>0</v>
      </c>
    </row>
    <row r="8531" spans="1:12" hidden="1" x14ac:dyDescent="0.3">
      <c r="A8531" t="s">
        <v>20</v>
      </c>
      <c r="B8531" t="s">
        <v>60</v>
      </c>
      <c r="C8531" t="s">
        <v>543</v>
      </c>
      <c r="D8531" t="s">
        <v>401</v>
      </c>
      <c r="E8531" s="2">
        <v>44415.619745370372</v>
      </c>
      <c r="F8531" s="3">
        <f t="shared" si="133"/>
        <v>2021</v>
      </c>
      <c r="G8531" s="2">
        <v>44416.402627314812</v>
      </c>
      <c r="H8531" t="s">
        <v>396</v>
      </c>
      <c r="J8531">
        <v>0.95279700000000001</v>
      </c>
      <c r="K8531">
        <v>0.97875900000000005</v>
      </c>
      <c r="L8531">
        <v>0</v>
      </c>
    </row>
    <row r="8532" spans="1:12" hidden="1" x14ac:dyDescent="0.3">
      <c r="A8532" t="s">
        <v>20</v>
      </c>
      <c r="B8532" t="s">
        <v>60</v>
      </c>
      <c r="C8532" t="s">
        <v>545</v>
      </c>
      <c r="D8532" t="s">
        <v>393</v>
      </c>
      <c r="E8532" s="2">
        <v>44416.477835648147</v>
      </c>
      <c r="F8532" s="3">
        <f t="shared" si="133"/>
        <v>2021</v>
      </c>
      <c r="G8532" s="2">
        <v>44417.325115740743</v>
      </c>
      <c r="H8532" t="s">
        <v>406</v>
      </c>
      <c r="J8532">
        <v>0.99842500000000001</v>
      </c>
      <c r="K8532">
        <v>0.99929100000000004</v>
      </c>
      <c r="L8532">
        <v>0</v>
      </c>
    </row>
    <row r="8533" spans="1:12" hidden="1" x14ac:dyDescent="0.3">
      <c r="A8533" t="s">
        <v>20</v>
      </c>
      <c r="B8533" t="s">
        <v>60</v>
      </c>
      <c r="C8533" t="s">
        <v>545</v>
      </c>
      <c r="D8533" t="s">
        <v>393</v>
      </c>
      <c r="E8533" s="2">
        <v>44405.478009259263</v>
      </c>
      <c r="F8533" s="3">
        <f t="shared" si="133"/>
        <v>2021</v>
      </c>
      <c r="G8533" s="2">
        <v>44406.707499999997</v>
      </c>
      <c r="H8533" t="s">
        <v>402</v>
      </c>
      <c r="J8533">
        <v>0.98855599999999999</v>
      </c>
      <c r="K8533">
        <v>0.99485000000000001</v>
      </c>
      <c r="L8533">
        <v>0</v>
      </c>
    </row>
    <row r="8534" spans="1:12" hidden="1" x14ac:dyDescent="0.3">
      <c r="A8534" t="s">
        <v>20</v>
      </c>
      <c r="B8534" t="s">
        <v>60</v>
      </c>
      <c r="C8534" t="s">
        <v>543</v>
      </c>
      <c r="D8534" t="s">
        <v>401</v>
      </c>
      <c r="E8534" s="2">
        <v>44412.63957175926</v>
      </c>
      <c r="F8534" s="3">
        <f t="shared" si="133"/>
        <v>2021</v>
      </c>
      <c r="G8534" s="2">
        <v>44415.339421296296</v>
      </c>
      <c r="H8534" t="s">
        <v>403</v>
      </c>
      <c r="J8534">
        <v>0.99714100000000006</v>
      </c>
      <c r="K8534">
        <v>1.2867E-3</v>
      </c>
      <c r="L8534">
        <v>2</v>
      </c>
    </row>
    <row r="8535" spans="1:12" hidden="1" x14ac:dyDescent="0.3">
      <c r="A8535" t="s">
        <v>20</v>
      </c>
      <c r="B8535" t="s">
        <v>60</v>
      </c>
      <c r="C8535" t="s">
        <v>545</v>
      </c>
      <c r="D8535" t="s">
        <v>395</v>
      </c>
      <c r="E8535" s="2">
        <v>44404.420092592591</v>
      </c>
      <c r="F8535" s="3">
        <f t="shared" si="133"/>
        <v>2021</v>
      </c>
      <c r="G8535" s="2">
        <v>44406.357361111113</v>
      </c>
      <c r="H8535" t="s">
        <v>398</v>
      </c>
      <c r="J8535">
        <v>0.382164</v>
      </c>
      <c r="K8535">
        <v>0.721974</v>
      </c>
      <c r="L8535">
        <v>0</v>
      </c>
    </row>
    <row r="8536" spans="1:12" hidden="1" x14ac:dyDescent="0.3">
      <c r="A8536" t="s">
        <v>20</v>
      </c>
      <c r="B8536" t="s">
        <v>60</v>
      </c>
      <c r="C8536" t="s">
        <v>543</v>
      </c>
      <c r="D8536" t="s">
        <v>401</v>
      </c>
      <c r="E8536" s="2">
        <v>44412.433553240742</v>
      </c>
      <c r="F8536" s="3">
        <f t="shared" si="133"/>
        <v>2021</v>
      </c>
      <c r="G8536" s="2">
        <v>44414.945115740738</v>
      </c>
      <c r="H8536" t="s">
        <v>400</v>
      </c>
      <c r="J8536">
        <v>0.69298599999999999</v>
      </c>
      <c r="K8536">
        <v>0.86184400000000005</v>
      </c>
      <c r="L8536">
        <v>0</v>
      </c>
    </row>
    <row r="8537" spans="1:12" hidden="1" x14ac:dyDescent="0.3">
      <c r="A8537" t="s">
        <v>20</v>
      </c>
      <c r="B8537" t="s">
        <v>60</v>
      </c>
      <c r="C8537" t="s">
        <v>545</v>
      </c>
      <c r="D8537" t="s">
        <v>391</v>
      </c>
      <c r="E8537" s="2">
        <v>44401.783993055556</v>
      </c>
      <c r="F8537" s="3">
        <f t="shared" si="133"/>
        <v>2021</v>
      </c>
      <c r="G8537" s="2">
        <v>44404.444432870368</v>
      </c>
      <c r="H8537" t="s">
        <v>396</v>
      </c>
      <c r="J8537">
        <v>0.956453</v>
      </c>
      <c r="K8537">
        <v>0.98040400000000005</v>
      </c>
      <c r="L8537">
        <v>0</v>
      </c>
    </row>
    <row r="8538" spans="1:12" hidden="1" x14ac:dyDescent="0.3">
      <c r="A8538" t="s">
        <v>20</v>
      </c>
      <c r="B8538" t="s">
        <v>60</v>
      </c>
      <c r="C8538" t="s">
        <v>543</v>
      </c>
      <c r="D8538" t="s">
        <v>391</v>
      </c>
      <c r="E8538" s="2">
        <v>44410.69427083333</v>
      </c>
      <c r="F8538" s="3">
        <f t="shared" si="133"/>
        <v>2021</v>
      </c>
      <c r="G8538" s="2">
        <v>44413.421400462961</v>
      </c>
      <c r="H8538" t="s">
        <v>400</v>
      </c>
      <c r="J8538">
        <v>0.93820400000000004</v>
      </c>
      <c r="K8538">
        <v>2.78084E-2</v>
      </c>
      <c r="L8538">
        <v>2</v>
      </c>
    </row>
    <row r="8539" spans="1:12" hidden="1" x14ac:dyDescent="0.3">
      <c r="A8539" t="s">
        <v>20</v>
      </c>
      <c r="B8539" t="s">
        <v>60</v>
      </c>
      <c r="C8539" t="s">
        <v>543</v>
      </c>
      <c r="D8539" t="s">
        <v>401</v>
      </c>
      <c r="E8539" s="2">
        <v>44410.540231481478</v>
      </c>
      <c r="F8539" s="3">
        <f t="shared" si="133"/>
        <v>2021</v>
      </c>
      <c r="G8539" s="2">
        <v>44411.747881944444</v>
      </c>
      <c r="H8539" t="s">
        <v>400</v>
      </c>
      <c r="J8539">
        <v>0.98980599999999996</v>
      </c>
      <c r="K8539">
        <v>0.99541299999999999</v>
      </c>
      <c r="L8539">
        <v>0</v>
      </c>
    </row>
    <row r="8540" spans="1:12" hidden="1" x14ac:dyDescent="0.3">
      <c r="A8540" t="s">
        <v>20</v>
      </c>
      <c r="B8540" t="s">
        <v>60</v>
      </c>
      <c r="C8540" t="s">
        <v>545</v>
      </c>
      <c r="D8540" t="s">
        <v>393</v>
      </c>
      <c r="E8540" s="2">
        <v>44395.485011574077</v>
      </c>
      <c r="F8540" s="3">
        <f t="shared" si="133"/>
        <v>2021</v>
      </c>
      <c r="G8540" s="2">
        <v>44402.588831018518</v>
      </c>
      <c r="H8540" t="s">
        <v>406</v>
      </c>
      <c r="J8540">
        <v>0.97396400000000005</v>
      </c>
      <c r="K8540">
        <v>0.98828400000000005</v>
      </c>
      <c r="L8540">
        <v>0</v>
      </c>
    </row>
    <row r="8541" spans="1:12" hidden="1" x14ac:dyDescent="0.3">
      <c r="A8541" t="s">
        <v>20</v>
      </c>
      <c r="B8541" t="s">
        <v>60</v>
      </c>
      <c r="C8541" t="s">
        <v>543</v>
      </c>
      <c r="D8541" t="s">
        <v>393</v>
      </c>
      <c r="E8541" s="2">
        <v>44409.669756944444</v>
      </c>
      <c r="F8541" s="3">
        <f t="shared" si="133"/>
        <v>2021</v>
      </c>
      <c r="G8541" s="2">
        <v>44411.696782407409</v>
      </c>
      <c r="H8541" t="s">
        <v>392</v>
      </c>
      <c r="J8541">
        <v>0.99993200000000004</v>
      </c>
      <c r="K8541">
        <v>0.999969</v>
      </c>
      <c r="L8541">
        <v>0</v>
      </c>
    </row>
    <row r="8542" spans="1:12" hidden="1" x14ac:dyDescent="0.3">
      <c r="A8542" t="s">
        <v>20</v>
      </c>
      <c r="B8542" t="s">
        <v>60</v>
      </c>
      <c r="C8542" t="s">
        <v>545</v>
      </c>
      <c r="D8542" t="s">
        <v>391</v>
      </c>
      <c r="E8542" s="2">
        <v>44397.508738425924</v>
      </c>
      <c r="F8542" s="3">
        <f t="shared" si="133"/>
        <v>2021</v>
      </c>
      <c r="G8542" s="2">
        <v>44400.676782407405</v>
      </c>
      <c r="H8542" t="s">
        <v>402</v>
      </c>
      <c r="J8542">
        <v>0.13377800000000001</v>
      </c>
      <c r="K8542">
        <v>0.61019999999999996</v>
      </c>
      <c r="L8542">
        <v>0</v>
      </c>
    </row>
    <row r="8543" spans="1:12" hidden="1" x14ac:dyDescent="0.3">
      <c r="A8543" t="s">
        <v>20</v>
      </c>
      <c r="B8543" t="s">
        <v>60</v>
      </c>
      <c r="C8543" t="s">
        <v>543</v>
      </c>
      <c r="D8543" t="s">
        <v>393</v>
      </c>
      <c r="E8543" s="2">
        <v>44408.970520833333</v>
      </c>
      <c r="F8543" s="3">
        <f t="shared" si="133"/>
        <v>2021</v>
      </c>
      <c r="G8543" s="2">
        <v>44411.623993055553</v>
      </c>
      <c r="H8543" t="s">
        <v>399</v>
      </c>
      <c r="J8543">
        <v>0.99999199999999999</v>
      </c>
      <c r="K8543">
        <v>0.999996</v>
      </c>
      <c r="L8543">
        <v>0</v>
      </c>
    </row>
    <row r="8544" spans="1:12" hidden="1" x14ac:dyDescent="0.3">
      <c r="A8544" t="s">
        <v>20</v>
      </c>
      <c r="B8544" t="s">
        <v>60</v>
      </c>
      <c r="C8544" t="s">
        <v>545</v>
      </c>
      <c r="D8544" t="s">
        <v>395</v>
      </c>
      <c r="E8544" s="2">
        <v>44389.617025462961</v>
      </c>
      <c r="F8544" s="3">
        <f t="shared" si="133"/>
        <v>2021</v>
      </c>
      <c r="G8544" s="2">
        <v>44391.748043981483</v>
      </c>
      <c r="H8544" t="s">
        <v>400</v>
      </c>
      <c r="J8544">
        <v>8.2893800000000004E-2</v>
      </c>
      <c r="K8544">
        <v>0.41269800000000001</v>
      </c>
      <c r="L8544">
        <v>2</v>
      </c>
    </row>
    <row r="8545" spans="1:12" hidden="1" x14ac:dyDescent="0.3">
      <c r="A8545" t="s">
        <v>20</v>
      </c>
      <c r="B8545" t="s">
        <v>60</v>
      </c>
      <c r="C8545" t="s">
        <v>543</v>
      </c>
      <c r="D8545" t="s">
        <v>395</v>
      </c>
      <c r="E8545" s="2">
        <v>44406.436041666668</v>
      </c>
      <c r="F8545" s="3">
        <f t="shared" si="133"/>
        <v>2021</v>
      </c>
      <c r="G8545" s="2">
        <v>44407.391805555555</v>
      </c>
      <c r="H8545" t="s">
        <v>398</v>
      </c>
      <c r="J8545">
        <v>0.98867499999999997</v>
      </c>
      <c r="K8545">
        <v>0.99490400000000001</v>
      </c>
      <c r="L8545">
        <v>0</v>
      </c>
    </row>
    <row r="8546" spans="1:12" hidden="1" x14ac:dyDescent="0.3">
      <c r="A8546" t="s">
        <v>20</v>
      </c>
      <c r="B8546" t="s">
        <v>60</v>
      </c>
      <c r="C8546" t="s">
        <v>545</v>
      </c>
      <c r="D8546" t="s">
        <v>395</v>
      </c>
      <c r="E8546" s="2">
        <v>44383.656273148146</v>
      </c>
      <c r="F8546" s="3">
        <f t="shared" si="133"/>
        <v>2021</v>
      </c>
      <c r="G8546" s="2">
        <v>44385.807083333333</v>
      </c>
      <c r="H8546" t="s">
        <v>396</v>
      </c>
      <c r="J8546">
        <v>0.99489799999999995</v>
      </c>
      <c r="K8546">
        <v>0.99770400000000004</v>
      </c>
      <c r="L8546">
        <v>0</v>
      </c>
    </row>
    <row r="8547" spans="1:12" hidden="1" x14ac:dyDescent="0.3">
      <c r="A8547" t="s">
        <v>20</v>
      </c>
      <c r="B8547" t="s">
        <v>60</v>
      </c>
      <c r="C8547" t="s">
        <v>543</v>
      </c>
      <c r="D8547" t="s">
        <v>401</v>
      </c>
      <c r="E8547" s="2">
        <v>44403.954594907409</v>
      </c>
      <c r="F8547" s="3">
        <f t="shared" si="133"/>
        <v>2021</v>
      </c>
      <c r="G8547" s="2">
        <v>44405.377233796295</v>
      </c>
      <c r="H8547" t="s">
        <v>396</v>
      </c>
      <c r="J8547">
        <v>0.934612</v>
      </c>
      <c r="K8547">
        <v>0.97057499999999997</v>
      </c>
      <c r="L8547">
        <v>0</v>
      </c>
    </row>
    <row r="8548" spans="1:12" hidden="1" x14ac:dyDescent="0.3">
      <c r="A8548" t="s">
        <v>20</v>
      </c>
      <c r="B8548" t="s">
        <v>60</v>
      </c>
      <c r="C8548" t="s">
        <v>545</v>
      </c>
      <c r="D8548" t="s">
        <v>407</v>
      </c>
      <c r="E8548" s="2">
        <v>44376.852812500001</v>
      </c>
      <c r="F8548" s="3">
        <f t="shared" si="133"/>
        <v>2021</v>
      </c>
      <c r="G8548" s="2">
        <v>44384.714131944442</v>
      </c>
      <c r="H8548" t="s">
        <v>396</v>
      </c>
      <c r="J8548">
        <v>0.98100100000000001</v>
      </c>
      <c r="K8548">
        <v>8.5495899999999993E-3</v>
      </c>
      <c r="L8548">
        <v>2</v>
      </c>
    </row>
    <row r="8549" spans="1:12" hidden="1" x14ac:dyDescent="0.3">
      <c r="A8549" t="s">
        <v>20</v>
      </c>
      <c r="B8549" t="s">
        <v>60</v>
      </c>
      <c r="C8549" t="s">
        <v>543</v>
      </c>
      <c r="D8549" t="s">
        <v>391</v>
      </c>
      <c r="E8549" s="2">
        <v>44403.533645833333</v>
      </c>
      <c r="F8549" s="3">
        <f t="shared" si="133"/>
        <v>2021</v>
      </c>
      <c r="G8549" s="2">
        <v>44404.737974537034</v>
      </c>
      <c r="H8549" t="s">
        <v>403</v>
      </c>
      <c r="J8549">
        <v>0.60256100000000001</v>
      </c>
      <c r="K8549">
        <v>0.17884800000000001</v>
      </c>
      <c r="L8549">
        <v>2</v>
      </c>
    </row>
    <row r="8550" spans="1:12" hidden="1" x14ac:dyDescent="0.3">
      <c r="A8550" t="s">
        <v>20</v>
      </c>
      <c r="B8550" t="s">
        <v>60</v>
      </c>
      <c r="C8550" t="s">
        <v>545</v>
      </c>
      <c r="D8550" t="s">
        <v>407</v>
      </c>
      <c r="E8550" s="2">
        <v>44375.682534722226</v>
      </c>
      <c r="F8550" s="3">
        <f t="shared" si="133"/>
        <v>2021</v>
      </c>
      <c r="G8550" s="2">
        <v>44383.580937500003</v>
      </c>
      <c r="H8550" t="s">
        <v>392</v>
      </c>
      <c r="J8550">
        <v>0.92252100000000004</v>
      </c>
      <c r="K8550">
        <v>3.4865500000000001E-2</v>
      </c>
      <c r="L8550">
        <v>2</v>
      </c>
    </row>
    <row r="8551" spans="1:12" hidden="1" x14ac:dyDescent="0.3">
      <c r="A8551" t="s">
        <v>20</v>
      </c>
      <c r="B8551" t="s">
        <v>60</v>
      </c>
      <c r="C8551" t="s">
        <v>543</v>
      </c>
      <c r="D8551" t="s">
        <v>401</v>
      </c>
      <c r="E8551" s="2">
        <v>44403.540451388886</v>
      </c>
      <c r="F8551" s="3">
        <f t="shared" si="133"/>
        <v>2021</v>
      </c>
      <c r="G8551" s="2">
        <v>44404.737974537034</v>
      </c>
      <c r="H8551" t="s">
        <v>403</v>
      </c>
      <c r="J8551">
        <v>0.74380100000000005</v>
      </c>
      <c r="K8551">
        <v>0.11529</v>
      </c>
      <c r="L8551">
        <v>2</v>
      </c>
    </row>
    <row r="8552" spans="1:12" hidden="1" x14ac:dyDescent="0.3">
      <c r="A8552" t="s">
        <v>20</v>
      </c>
      <c r="B8552" t="s">
        <v>60</v>
      </c>
      <c r="C8552" t="s">
        <v>545</v>
      </c>
      <c r="D8552" t="s">
        <v>407</v>
      </c>
      <c r="E8552" s="2">
        <v>44375.692025462966</v>
      </c>
      <c r="F8552" s="3">
        <f t="shared" si="133"/>
        <v>2021</v>
      </c>
      <c r="G8552" s="2">
        <v>44383.580937500003</v>
      </c>
      <c r="H8552" t="s">
        <v>396</v>
      </c>
      <c r="J8552">
        <v>0.94538500000000003</v>
      </c>
      <c r="K8552">
        <v>2.4576899999999999E-2</v>
      </c>
      <c r="L8552">
        <v>2</v>
      </c>
    </row>
    <row r="8553" spans="1:12" hidden="1" x14ac:dyDescent="0.3">
      <c r="A8553" t="s">
        <v>20</v>
      </c>
      <c r="B8553" t="s">
        <v>60</v>
      </c>
      <c r="C8553" t="s">
        <v>545</v>
      </c>
      <c r="D8553" t="s">
        <v>391</v>
      </c>
      <c r="E8553" s="2">
        <v>44373.902928240743</v>
      </c>
      <c r="F8553" s="3">
        <f t="shared" si="133"/>
        <v>2021</v>
      </c>
      <c r="G8553" s="2">
        <v>44376.727222222224</v>
      </c>
      <c r="H8553" t="s">
        <v>394</v>
      </c>
      <c r="J8553">
        <v>0.97655999999999998</v>
      </c>
      <c r="K8553">
        <v>0.989452</v>
      </c>
      <c r="L8553">
        <v>0</v>
      </c>
    </row>
    <row r="8554" spans="1:12" hidden="1" x14ac:dyDescent="0.3">
      <c r="A8554" t="s">
        <v>20</v>
      </c>
      <c r="B8554" t="s">
        <v>60</v>
      </c>
      <c r="C8554" t="s">
        <v>543</v>
      </c>
      <c r="D8554" t="s">
        <v>395</v>
      </c>
      <c r="E8554" s="2">
        <v>44402.742638888885</v>
      </c>
      <c r="F8554" s="3">
        <f t="shared" si="133"/>
        <v>2021</v>
      </c>
      <c r="G8554" s="2">
        <v>44404.697384259256</v>
      </c>
      <c r="H8554" t="s">
        <v>398</v>
      </c>
      <c r="J8554">
        <v>0.39932899999999999</v>
      </c>
      <c r="K8554">
        <v>0.72969799999999996</v>
      </c>
      <c r="L8554">
        <v>0</v>
      </c>
    </row>
    <row r="8555" spans="1:12" hidden="1" x14ac:dyDescent="0.3">
      <c r="A8555" t="s">
        <v>20</v>
      </c>
      <c r="B8555" t="s">
        <v>60</v>
      </c>
      <c r="C8555" t="s">
        <v>545</v>
      </c>
      <c r="D8555" t="s">
        <v>391</v>
      </c>
      <c r="E8555" s="2">
        <v>44369.015902777777</v>
      </c>
      <c r="F8555" s="3">
        <f t="shared" si="133"/>
        <v>2021</v>
      </c>
      <c r="G8555" s="2">
        <v>44370.720509259256</v>
      </c>
      <c r="H8555" t="s">
        <v>396</v>
      </c>
      <c r="J8555">
        <v>0.79312499999999997</v>
      </c>
      <c r="K8555">
        <v>0.90690599999999999</v>
      </c>
      <c r="L8555">
        <v>0</v>
      </c>
    </row>
    <row r="8556" spans="1:12" hidden="1" x14ac:dyDescent="0.3">
      <c r="A8556" t="s">
        <v>20</v>
      </c>
      <c r="B8556" t="s">
        <v>60</v>
      </c>
      <c r="C8556" t="s">
        <v>543</v>
      </c>
      <c r="D8556" t="s">
        <v>395</v>
      </c>
      <c r="E8556" s="2">
        <v>44400.453460648147</v>
      </c>
      <c r="F8556" s="3">
        <f t="shared" si="133"/>
        <v>2021</v>
      </c>
      <c r="G8556" s="2">
        <v>44403.40289351852</v>
      </c>
      <c r="H8556" t="s">
        <v>398</v>
      </c>
      <c r="J8556">
        <v>0.96625899999999998</v>
      </c>
      <c r="K8556">
        <v>0.98481600000000002</v>
      </c>
      <c r="L8556">
        <v>0</v>
      </c>
    </row>
    <row r="8557" spans="1:12" hidden="1" x14ac:dyDescent="0.3">
      <c r="A8557" t="s">
        <v>20</v>
      </c>
      <c r="B8557" t="s">
        <v>60</v>
      </c>
      <c r="C8557" t="s">
        <v>545</v>
      </c>
      <c r="D8557" t="s">
        <v>395</v>
      </c>
      <c r="E8557" s="2">
        <v>44367.619756944441</v>
      </c>
      <c r="F8557" s="3">
        <f t="shared" si="133"/>
        <v>2021</v>
      </c>
      <c r="G8557" s="2">
        <v>44370.370694444442</v>
      </c>
      <c r="H8557" t="s">
        <v>399</v>
      </c>
      <c r="J8557">
        <v>0.99890500000000004</v>
      </c>
      <c r="K8557">
        <v>0.99950700000000003</v>
      </c>
      <c r="L8557">
        <v>0</v>
      </c>
    </row>
    <row r="8558" spans="1:12" hidden="1" x14ac:dyDescent="0.3">
      <c r="A8558" t="s">
        <v>20</v>
      </c>
      <c r="B8558" t="s">
        <v>60</v>
      </c>
      <c r="C8558" t="s">
        <v>543</v>
      </c>
      <c r="D8558" t="s">
        <v>401</v>
      </c>
      <c r="E8558" s="2">
        <v>44400.374120370368</v>
      </c>
      <c r="F8558" s="3">
        <f t="shared" si="133"/>
        <v>2021</v>
      </c>
      <c r="G8558" s="2">
        <v>44402.709849537037</v>
      </c>
      <c r="H8558" t="s">
        <v>396</v>
      </c>
      <c r="J8558">
        <v>0.83969800000000006</v>
      </c>
      <c r="K8558">
        <v>0.92786400000000002</v>
      </c>
      <c r="L8558">
        <v>0</v>
      </c>
    </row>
    <row r="8559" spans="1:12" hidden="1" x14ac:dyDescent="0.3">
      <c r="A8559" t="s">
        <v>20</v>
      </c>
      <c r="B8559" t="s">
        <v>60</v>
      </c>
      <c r="C8559" t="s">
        <v>543</v>
      </c>
      <c r="D8559" t="s">
        <v>395</v>
      </c>
      <c r="E8559" s="2">
        <v>44394.855937499997</v>
      </c>
      <c r="F8559" s="3">
        <f t="shared" si="133"/>
        <v>2021</v>
      </c>
      <c r="G8559" s="2">
        <v>44402.5859375</v>
      </c>
      <c r="H8559" t="s">
        <v>399</v>
      </c>
      <c r="J8559">
        <v>0.99999499999999997</v>
      </c>
      <c r="K8559">
        <v>0.99999800000000005</v>
      </c>
      <c r="L8559">
        <v>0</v>
      </c>
    </row>
    <row r="8560" spans="1:12" hidden="1" x14ac:dyDescent="0.3">
      <c r="A8560" t="s">
        <v>20</v>
      </c>
      <c r="B8560" t="s">
        <v>60</v>
      </c>
      <c r="C8560" t="s">
        <v>545</v>
      </c>
      <c r="D8560" t="s">
        <v>393</v>
      </c>
      <c r="E8560" s="2">
        <v>44365.88616898148</v>
      </c>
      <c r="F8560" s="3">
        <f t="shared" si="133"/>
        <v>2021</v>
      </c>
      <c r="G8560" s="2">
        <v>44369.648472222223</v>
      </c>
      <c r="H8560" t="s">
        <v>396</v>
      </c>
      <c r="J8560">
        <v>0.92206299999999997</v>
      </c>
      <c r="K8560">
        <v>0.96492900000000004</v>
      </c>
      <c r="L8560">
        <v>0</v>
      </c>
    </row>
    <row r="8561" spans="1:12" hidden="1" x14ac:dyDescent="0.3">
      <c r="A8561" t="s">
        <v>20</v>
      </c>
      <c r="B8561" t="s">
        <v>60</v>
      </c>
      <c r="C8561" t="s">
        <v>543</v>
      </c>
      <c r="D8561" t="s">
        <v>395</v>
      </c>
      <c r="E8561" s="2">
        <v>44393.57236111111</v>
      </c>
      <c r="F8561" s="3">
        <f t="shared" si="133"/>
        <v>2021</v>
      </c>
      <c r="G8561" s="2">
        <v>44400.856203703705</v>
      </c>
      <c r="H8561" t="s">
        <v>394</v>
      </c>
      <c r="J8561">
        <v>0.86680100000000004</v>
      </c>
      <c r="K8561">
        <v>5.9939399999999997E-2</v>
      </c>
      <c r="L8561">
        <v>2</v>
      </c>
    </row>
    <row r="8562" spans="1:12" hidden="1" x14ac:dyDescent="0.3">
      <c r="A8562" t="s">
        <v>20</v>
      </c>
      <c r="B8562" t="s">
        <v>60</v>
      </c>
      <c r="C8562" t="s">
        <v>545</v>
      </c>
      <c r="D8562" t="s">
        <v>395</v>
      </c>
      <c r="E8562" s="2">
        <v>44361.555590277778</v>
      </c>
      <c r="F8562" s="3">
        <f t="shared" si="133"/>
        <v>2021</v>
      </c>
      <c r="G8562" s="2">
        <v>44363.654120370367</v>
      </c>
      <c r="H8562" t="s">
        <v>398</v>
      </c>
      <c r="J8562">
        <v>0.99841199999999997</v>
      </c>
      <c r="K8562">
        <v>0.99928600000000001</v>
      </c>
      <c r="L8562">
        <v>0</v>
      </c>
    </row>
    <row r="8563" spans="1:12" hidden="1" x14ac:dyDescent="0.3">
      <c r="A8563" t="s">
        <v>20</v>
      </c>
      <c r="B8563" t="s">
        <v>60</v>
      </c>
      <c r="C8563" t="s">
        <v>543</v>
      </c>
      <c r="D8563" t="s">
        <v>395</v>
      </c>
      <c r="E8563" s="2">
        <v>44398.55259259259</v>
      </c>
      <c r="F8563" s="3">
        <f t="shared" si="133"/>
        <v>2021</v>
      </c>
      <c r="G8563" s="2">
        <v>44400.829652777778</v>
      </c>
      <c r="H8563" t="s">
        <v>400</v>
      </c>
      <c r="J8563">
        <v>0.99097299999999999</v>
      </c>
      <c r="K8563">
        <v>0.99593799999999999</v>
      </c>
      <c r="L8563">
        <v>0</v>
      </c>
    </row>
    <row r="8564" spans="1:12" hidden="1" x14ac:dyDescent="0.3">
      <c r="A8564" t="s">
        <v>20</v>
      </c>
      <c r="B8564" t="s">
        <v>60</v>
      </c>
      <c r="C8564" t="s">
        <v>545</v>
      </c>
      <c r="D8564" t="s">
        <v>391</v>
      </c>
      <c r="E8564" s="2">
        <v>44354.640069444446</v>
      </c>
      <c r="F8564" s="3">
        <f t="shared" si="133"/>
        <v>2021</v>
      </c>
      <c r="G8564" s="2">
        <v>44356.740439814814</v>
      </c>
      <c r="H8564" t="s">
        <v>402</v>
      </c>
      <c r="J8564">
        <v>0.78704600000000002</v>
      </c>
      <c r="K8564">
        <v>0.51064799999999999</v>
      </c>
      <c r="L8564">
        <v>1</v>
      </c>
    </row>
    <row r="8565" spans="1:12" hidden="1" x14ac:dyDescent="0.3">
      <c r="A8565" t="s">
        <v>20</v>
      </c>
      <c r="B8565" t="s">
        <v>60</v>
      </c>
      <c r="C8565" t="s">
        <v>543</v>
      </c>
      <c r="D8565" t="s">
        <v>391</v>
      </c>
      <c r="E8565" s="2">
        <v>44394.571886574071</v>
      </c>
      <c r="F8565" s="3">
        <f t="shared" si="133"/>
        <v>2021</v>
      </c>
      <c r="G8565" s="2">
        <v>44398.680972222224</v>
      </c>
      <c r="H8565" t="s">
        <v>398</v>
      </c>
      <c r="J8565">
        <v>0.76468599999999998</v>
      </c>
      <c r="K8565">
        <v>0.89410800000000001</v>
      </c>
      <c r="L8565">
        <v>0</v>
      </c>
    </row>
    <row r="8566" spans="1:12" hidden="1" x14ac:dyDescent="0.3">
      <c r="A8566" t="s">
        <v>20</v>
      </c>
      <c r="B8566" t="s">
        <v>60</v>
      </c>
      <c r="C8566" t="s">
        <v>545</v>
      </c>
      <c r="D8566" t="s">
        <v>393</v>
      </c>
      <c r="E8566" s="2">
        <v>44353.97896990741</v>
      </c>
      <c r="F8566" s="3">
        <f t="shared" si="133"/>
        <v>2021</v>
      </c>
      <c r="G8566" s="2">
        <v>44356.374745370369</v>
      </c>
      <c r="H8566" t="s">
        <v>406</v>
      </c>
      <c r="J8566">
        <v>0.99328099999999997</v>
      </c>
      <c r="K8566">
        <v>0.996977</v>
      </c>
      <c r="L8566">
        <v>0</v>
      </c>
    </row>
    <row r="8567" spans="1:12" hidden="1" x14ac:dyDescent="0.3">
      <c r="A8567" t="s">
        <v>20</v>
      </c>
      <c r="B8567" t="s">
        <v>60</v>
      </c>
      <c r="C8567" t="s">
        <v>543</v>
      </c>
      <c r="D8567" t="s">
        <v>395</v>
      </c>
      <c r="E8567" s="2">
        <v>44393.390543981484</v>
      </c>
      <c r="F8567" s="3">
        <f t="shared" si="133"/>
        <v>2021</v>
      </c>
      <c r="G8567" s="2">
        <v>44394.79965277778</v>
      </c>
      <c r="H8567" t="s">
        <v>398</v>
      </c>
      <c r="J8567">
        <v>0.84319900000000003</v>
      </c>
      <c r="K8567">
        <v>0.92944000000000004</v>
      </c>
      <c r="L8567">
        <v>0</v>
      </c>
    </row>
    <row r="8568" spans="1:12" hidden="1" x14ac:dyDescent="0.3">
      <c r="A8568" t="s">
        <v>20</v>
      </c>
      <c r="B8568" t="s">
        <v>60</v>
      </c>
      <c r="C8568" t="s">
        <v>545</v>
      </c>
      <c r="D8568" t="s">
        <v>395</v>
      </c>
      <c r="E8568" s="2">
        <v>44351.965439814812</v>
      </c>
      <c r="F8568" s="3">
        <f t="shared" si="133"/>
        <v>2021</v>
      </c>
      <c r="G8568" s="2">
        <v>44354.651736111111</v>
      </c>
      <c r="H8568" t="s">
        <v>396</v>
      </c>
      <c r="J8568">
        <v>0.99486600000000003</v>
      </c>
      <c r="K8568">
        <v>0.99768999999999997</v>
      </c>
      <c r="L8568">
        <v>0</v>
      </c>
    </row>
    <row r="8569" spans="1:12" hidden="1" x14ac:dyDescent="0.3">
      <c r="A8569" t="s">
        <v>20</v>
      </c>
      <c r="B8569" t="s">
        <v>60</v>
      </c>
      <c r="C8569" t="s">
        <v>543</v>
      </c>
      <c r="D8569" t="s">
        <v>391</v>
      </c>
      <c r="E8569" s="2">
        <v>44390.672719907408</v>
      </c>
      <c r="F8569" s="3">
        <f t="shared" si="133"/>
        <v>2021</v>
      </c>
      <c r="G8569" s="2">
        <v>44392.470833333333</v>
      </c>
      <c r="H8569" t="s">
        <v>396</v>
      </c>
      <c r="J8569">
        <v>0.99998799999999999</v>
      </c>
      <c r="K8569">
        <v>0.99999499999999997</v>
      </c>
      <c r="L8569">
        <v>0</v>
      </c>
    </row>
    <row r="8570" spans="1:12" hidden="1" x14ac:dyDescent="0.3">
      <c r="A8570" t="s">
        <v>20</v>
      </c>
      <c r="B8570" t="s">
        <v>60</v>
      </c>
      <c r="C8570" t="s">
        <v>545</v>
      </c>
      <c r="D8570" t="s">
        <v>395</v>
      </c>
      <c r="E8570" s="2">
        <v>44336.881597222222</v>
      </c>
      <c r="F8570" s="3">
        <f t="shared" si="133"/>
        <v>2021</v>
      </c>
      <c r="G8570" s="2">
        <v>44339.571412037039</v>
      </c>
      <c r="H8570" t="s">
        <v>406</v>
      </c>
      <c r="J8570">
        <v>0.96438000000000001</v>
      </c>
      <c r="K8570">
        <v>0.98397100000000004</v>
      </c>
      <c r="L8570">
        <v>0</v>
      </c>
    </row>
    <row r="8571" spans="1:12" hidden="1" x14ac:dyDescent="0.3">
      <c r="A8571" t="s">
        <v>20</v>
      </c>
      <c r="B8571" t="s">
        <v>60</v>
      </c>
      <c r="C8571" t="s">
        <v>543</v>
      </c>
      <c r="D8571" t="s">
        <v>395</v>
      </c>
      <c r="E8571" s="2">
        <v>44384.900138888886</v>
      </c>
      <c r="F8571" s="3">
        <f t="shared" si="133"/>
        <v>2021</v>
      </c>
      <c r="G8571" s="2">
        <v>44387.412430555552</v>
      </c>
      <c r="H8571" t="s">
        <v>398</v>
      </c>
      <c r="J8571">
        <v>0.32231599999999999</v>
      </c>
      <c r="K8571">
        <v>0.69504200000000005</v>
      </c>
      <c r="L8571">
        <v>0</v>
      </c>
    </row>
    <row r="8572" spans="1:12" hidden="1" x14ac:dyDescent="0.3">
      <c r="A8572" t="s">
        <v>20</v>
      </c>
      <c r="B8572" t="s">
        <v>60</v>
      </c>
      <c r="C8572" t="s">
        <v>545</v>
      </c>
      <c r="D8572" t="s">
        <v>391</v>
      </c>
      <c r="E8572" s="2">
        <v>44335.655451388891</v>
      </c>
      <c r="F8572" s="3">
        <f t="shared" si="133"/>
        <v>2021</v>
      </c>
      <c r="G8572" s="2">
        <v>44337.688009259262</v>
      </c>
      <c r="H8572" t="s">
        <v>394</v>
      </c>
      <c r="J8572">
        <v>0.95991000000000004</v>
      </c>
      <c r="K8572">
        <v>0.98195900000000003</v>
      </c>
      <c r="L8572">
        <v>0</v>
      </c>
    </row>
    <row r="8573" spans="1:12" hidden="1" x14ac:dyDescent="0.3">
      <c r="A8573" t="s">
        <v>20</v>
      </c>
      <c r="B8573" t="s">
        <v>60</v>
      </c>
      <c r="C8573" t="s">
        <v>545</v>
      </c>
      <c r="D8573" t="s">
        <v>391</v>
      </c>
      <c r="E8573" s="2">
        <v>44337.16443287037</v>
      </c>
      <c r="F8573" s="3">
        <f t="shared" si="133"/>
        <v>2021</v>
      </c>
      <c r="G8573" s="2">
        <v>44337.501076388886</v>
      </c>
      <c r="H8573" t="s">
        <v>398</v>
      </c>
      <c r="J8573">
        <v>0.99477499999999996</v>
      </c>
      <c r="K8573">
        <v>0.99764900000000001</v>
      </c>
      <c r="L8573">
        <v>0</v>
      </c>
    </row>
    <row r="8574" spans="1:12" hidden="1" x14ac:dyDescent="0.3">
      <c r="A8574" t="s">
        <v>20</v>
      </c>
      <c r="B8574" t="s">
        <v>60</v>
      </c>
      <c r="C8574" t="s">
        <v>543</v>
      </c>
      <c r="D8574" t="s">
        <v>393</v>
      </c>
      <c r="E8574" s="2">
        <v>44379.965682870374</v>
      </c>
      <c r="F8574" s="3">
        <f t="shared" si="133"/>
        <v>2021</v>
      </c>
      <c r="G8574" s="2">
        <v>44386.617418981485</v>
      </c>
      <c r="H8574" t="s">
        <v>396</v>
      </c>
      <c r="J8574">
        <v>0.816805</v>
      </c>
      <c r="K8574">
        <v>0.91756199999999999</v>
      </c>
      <c r="L8574">
        <v>0</v>
      </c>
    </row>
    <row r="8575" spans="1:12" hidden="1" x14ac:dyDescent="0.3">
      <c r="A8575" t="s">
        <v>20</v>
      </c>
      <c r="B8575" t="s">
        <v>60</v>
      </c>
      <c r="C8575" t="s">
        <v>545</v>
      </c>
      <c r="D8575" t="s">
        <v>393</v>
      </c>
      <c r="E8575" s="2">
        <v>44333.28020833333</v>
      </c>
      <c r="F8575" s="3">
        <f t="shared" si="133"/>
        <v>2021</v>
      </c>
      <c r="G8575" s="2">
        <v>44335.325671296298</v>
      </c>
      <c r="H8575" t="s">
        <v>396</v>
      </c>
      <c r="J8575">
        <v>0.99969399999999997</v>
      </c>
      <c r="K8575">
        <v>0.99986200000000003</v>
      </c>
      <c r="L8575">
        <v>0</v>
      </c>
    </row>
    <row r="8576" spans="1:12" hidden="1" x14ac:dyDescent="0.3">
      <c r="A8576" t="s">
        <v>20</v>
      </c>
      <c r="B8576" t="s">
        <v>60</v>
      </c>
      <c r="C8576" t="s">
        <v>543</v>
      </c>
      <c r="D8576" t="s">
        <v>393</v>
      </c>
      <c r="E8576" s="2">
        <v>44381.897685185184</v>
      </c>
      <c r="F8576" s="3">
        <f t="shared" si="133"/>
        <v>2021</v>
      </c>
      <c r="G8576" s="2">
        <v>44385.780127314814</v>
      </c>
      <c r="H8576" t="s">
        <v>394</v>
      </c>
      <c r="J8576">
        <v>0.99987300000000001</v>
      </c>
      <c r="K8576">
        <v>0.99994300000000003</v>
      </c>
      <c r="L8576">
        <v>0</v>
      </c>
    </row>
    <row r="8577" spans="1:12" hidden="1" x14ac:dyDescent="0.3">
      <c r="A8577" t="s">
        <v>20</v>
      </c>
      <c r="B8577" t="s">
        <v>60</v>
      </c>
      <c r="C8577" t="s">
        <v>545</v>
      </c>
      <c r="D8577" t="s">
        <v>391</v>
      </c>
      <c r="E8577" s="2">
        <v>44333.722141203703</v>
      </c>
      <c r="F8577" s="3">
        <f t="shared" si="133"/>
        <v>2021</v>
      </c>
      <c r="G8577" s="2">
        <v>44334.771736111114</v>
      </c>
      <c r="H8577" t="s">
        <v>392</v>
      </c>
      <c r="J8577">
        <v>0.77632699999999999</v>
      </c>
      <c r="K8577">
        <v>0.10065300000000001</v>
      </c>
      <c r="L8577">
        <v>2</v>
      </c>
    </row>
    <row r="8578" spans="1:12" hidden="1" x14ac:dyDescent="0.3">
      <c r="A8578" t="s">
        <v>20</v>
      </c>
      <c r="B8578" t="s">
        <v>60</v>
      </c>
      <c r="C8578" t="s">
        <v>543</v>
      </c>
      <c r="D8578" t="s">
        <v>391</v>
      </c>
      <c r="E8578" s="2">
        <v>44379.517835648148</v>
      </c>
      <c r="F8578" s="3">
        <f t="shared" ref="F8578:F8641" si="134">YEAR(E8578)</f>
        <v>2021</v>
      </c>
      <c r="G8578" s="2">
        <v>44385.470358796294</v>
      </c>
      <c r="H8578" t="s">
        <v>400</v>
      </c>
      <c r="J8578">
        <v>0.98999000000000004</v>
      </c>
      <c r="K8578">
        <v>0.99549600000000005</v>
      </c>
      <c r="L8578">
        <v>0</v>
      </c>
    </row>
    <row r="8579" spans="1:12" hidden="1" x14ac:dyDescent="0.3">
      <c r="A8579" t="s">
        <v>20</v>
      </c>
      <c r="B8579" t="s">
        <v>60</v>
      </c>
      <c r="C8579" t="s">
        <v>543</v>
      </c>
      <c r="D8579" t="s">
        <v>391</v>
      </c>
      <c r="E8579" s="2">
        <v>44376.851099537038</v>
      </c>
      <c r="F8579" s="3">
        <f t="shared" si="134"/>
        <v>2021</v>
      </c>
      <c r="G8579" s="2">
        <v>44384.714131944442</v>
      </c>
      <c r="H8579" t="s">
        <v>400</v>
      </c>
      <c r="J8579">
        <v>0.96044700000000005</v>
      </c>
      <c r="K8579">
        <v>0.98220099999999999</v>
      </c>
      <c r="L8579">
        <v>0</v>
      </c>
    </row>
    <row r="8580" spans="1:12" hidden="1" x14ac:dyDescent="0.3">
      <c r="A8580" t="s">
        <v>20</v>
      </c>
      <c r="B8580" t="s">
        <v>60</v>
      </c>
      <c r="C8580" t="s">
        <v>543</v>
      </c>
      <c r="D8580" t="s">
        <v>391</v>
      </c>
      <c r="E8580" s="2">
        <v>44372.467604166668</v>
      </c>
      <c r="F8580" s="3">
        <f t="shared" si="134"/>
        <v>2021</v>
      </c>
      <c r="G8580" s="2">
        <v>44373.749814814815</v>
      </c>
      <c r="H8580" t="s">
        <v>403</v>
      </c>
      <c r="J8580">
        <v>0.85462400000000005</v>
      </c>
      <c r="K8580">
        <v>6.5419000000000005E-2</v>
      </c>
      <c r="L8580">
        <v>2</v>
      </c>
    </row>
    <row r="8581" spans="1:12" hidden="1" x14ac:dyDescent="0.3">
      <c r="A8581" t="s">
        <v>20</v>
      </c>
      <c r="B8581" t="s">
        <v>60</v>
      </c>
      <c r="C8581" t="s">
        <v>545</v>
      </c>
      <c r="D8581" t="s">
        <v>391</v>
      </c>
      <c r="E8581" s="2">
        <v>44331.731192129628</v>
      </c>
      <c r="F8581" s="3">
        <f t="shared" si="134"/>
        <v>2021</v>
      </c>
      <c r="G8581" s="2">
        <v>44333.72</v>
      </c>
      <c r="H8581" t="s">
        <v>396</v>
      </c>
      <c r="J8581">
        <v>0.98196000000000006</v>
      </c>
      <c r="K8581">
        <v>0.99188200000000004</v>
      </c>
      <c r="L8581">
        <v>0</v>
      </c>
    </row>
    <row r="8582" spans="1:12" hidden="1" x14ac:dyDescent="0.3">
      <c r="A8582" t="s">
        <v>20</v>
      </c>
      <c r="B8582" t="s">
        <v>60</v>
      </c>
      <c r="C8582" t="s">
        <v>543</v>
      </c>
      <c r="D8582" t="s">
        <v>393</v>
      </c>
      <c r="E8582" s="2">
        <v>44370.593993055554</v>
      </c>
      <c r="F8582" s="3">
        <f t="shared" si="134"/>
        <v>2021</v>
      </c>
      <c r="G8582" s="2">
        <v>44373.51421296296</v>
      </c>
      <c r="H8582" t="s">
        <v>400</v>
      </c>
      <c r="J8582">
        <v>6.4228099999999996E-2</v>
      </c>
      <c r="K8582">
        <v>0.421097</v>
      </c>
      <c r="L8582">
        <v>2</v>
      </c>
    </row>
    <row r="8583" spans="1:12" hidden="1" x14ac:dyDescent="0.3">
      <c r="A8583" t="s">
        <v>20</v>
      </c>
      <c r="B8583" t="s">
        <v>60</v>
      </c>
      <c r="C8583" t="s">
        <v>545</v>
      </c>
      <c r="D8583" t="s">
        <v>391</v>
      </c>
      <c r="E8583" s="2">
        <v>44314.556944444441</v>
      </c>
      <c r="F8583" s="3">
        <f t="shared" si="134"/>
        <v>2021</v>
      </c>
      <c r="G8583" s="2">
        <v>44315.584861111114</v>
      </c>
      <c r="H8583" t="s">
        <v>400</v>
      </c>
      <c r="J8583">
        <v>0.99922999999999995</v>
      </c>
      <c r="K8583">
        <v>0.99965300000000001</v>
      </c>
      <c r="L8583">
        <v>0</v>
      </c>
    </row>
    <row r="8584" spans="1:12" hidden="1" x14ac:dyDescent="0.3">
      <c r="A8584" t="s">
        <v>20</v>
      </c>
      <c r="B8584" t="s">
        <v>60</v>
      </c>
      <c r="C8584" t="s">
        <v>543</v>
      </c>
      <c r="D8584" t="s">
        <v>393</v>
      </c>
      <c r="E8584" s="2">
        <v>44370.025601851848</v>
      </c>
      <c r="F8584" s="3">
        <f t="shared" si="134"/>
        <v>2021</v>
      </c>
      <c r="G8584" s="2">
        <v>44373.419594907406</v>
      </c>
      <c r="H8584" t="s">
        <v>396</v>
      </c>
      <c r="J8584">
        <v>0.77220100000000003</v>
      </c>
      <c r="K8584">
        <v>0.89749100000000004</v>
      </c>
      <c r="L8584">
        <v>0</v>
      </c>
    </row>
    <row r="8585" spans="1:12" hidden="1" x14ac:dyDescent="0.3">
      <c r="A8585" t="s">
        <v>20</v>
      </c>
      <c r="B8585" t="s">
        <v>60</v>
      </c>
      <c r="C8585" t="s">
        <v>545</v>
      </c>
      <c r="D8585" t="s">
        <v>395</v>
      </c>
      <c r="E8585" s="2">
        <v>44313.008819444447</v>
      </c>
      <c r="F8585" s="3">
        <f t="shared" si="134"/>
        <v>2021</v>
      </c>
      <c r="G8585" s="2">
        <v>44314.690150462964</v>
      </c>
      <c r="H8585" t="s">
        <v>396</v>
      </c>
      <c r="J8585">
        <v>0.98034100000000002</v>
      </c>
      <c r="K8585">
        <v>0.99115299999999995</v>
      </c>
      <c r="L8585">
        <v>0</v>
      </c>
    </row>
    <row r="8586" spans="1:12" hidden="1" x14ac:dyDescent="0.3">
      <c r="A8586" t="s">
        <v>20</v>
      </c>
      <c r="B8586" t="s">
        <v>60</v>
      </c>
      <c r="C8586" t="s">
        <v>543</v>
      </c>
      <c r="D8586" t="s">
        <v>401</v>
      </c>
      <c r="E8586" s="2">
        <v>44367.913078703707</v>
      </c>
      <c r="F8586" s="3">
        <f t="shared" si="134"/>
        <v>2021</v>
      </c>
      <c r="G8586" s="2">
        <v>44370.400000000001</v>
      </c>
      <c r="H8586" t="s">
        <v>403</v>
      </c>
      <c r="J8586">
        <v>0.877363</v>
      </c>
      <c r="K8586">
        <v>0.94481300000000001</v>
      </c>
      <c r="L8586">
        <v>0</v>
      </c>
    </row>
    <row r="8587" spans="1:12" hidden="1" x14ac:dyDescent="0.3">
      <c r="A8587" t="s">
        <v>20</v>
      </c>
      <c r="B8587" t="s">
        <v>60</v>
      </c>
      <c r="C8587" t="s">
        <v>545</v>
      </c>
      <c r="D8587" t="s">
        <v>393</v>
      </c>
      <c r="E8587" s="2">
        <v>44307.315567129626</v>
      </c>
      <c r="F8587" s="3">
        <f t="shared" si="134"/>
        <v>2021</v>
      </c>
      <c r="G8587" s="2">
        <v>44309.617800925924</v>
      </c>
      <c r="H8587" t="s">
        <v>396</v>
      </c>
      <c r="J8587">
        <v>0.96598899999999999</v>
      </c>
      <c r="K8587">
        <v>0.98469499999999999</v>
      </c>
      <c r="L8587">
        <v>0</v>
      </c>
    </row>
    <row r="8588" spans="1:12" hidden="1" x14ac:dyDescent="0.3">
      <c r="A8588" t="s">
        <v>20</v>
      </c>
      <c r="B8588" t="s">
        <v>60</v>
      </c>
      <c r="C8588" t="s">
        <v>543</v>
      </c>
      <c r="D8588" t="s">
        <v>393</v>
      </c>
      <c r="E8588" s="2">
        <v>44366.783518518518</v>
      </c>
      <c r="F8588" s="3">
        <f t="shared" si="134"/>
        <v>2021</v>
      </c>
      <c r="G8588" s="2">
        <v>44369.41369212963</v>
      </c>
      <c r="H8588" t="s">
        <v>406</v>
      </c>
      <c r="J8588">
        <v>0.96576099999999998</v>
      </c>
      <c r="K8588">
        <v>0.98459200000000002</v>
      </c>
      <c r="L8588">
        <v>0</v>
      </c>
    </row>
    <row r="8589" spans="1:12" hidden="1" x14ac:dyDescent="0.3">
      <c r="A8589" t="s">
        <v>20</v>
      </c>
      <c r="B8589" t="s">
        <v>60</v>
      </c>
      <c r="C8589" t="s">
        <v>545</v>
      </c>
      <c r="D8589" t="s">
        <v>393</v>
      </c>
      <c r="E8589" s="2">
        <v>44307.931550925925</v>
      </c>
      <c r="F8589" s="3">
        <f t="shared" si="134"/>
        <v>2021</v>
      </c>
      <c r="G8589" s="2">
        <v>44309.422326388885</v>
      </c>
      <c r="H8589" t="s">
        <v>392</v>
      </c>
      <c r="J8589">
        <v>0.97323400000000004</v>
      </c>
      <c r="K8589">
        <v>0.98795500000000003</v>
      </c>
      <c r="L8589">
        <v>0</v>
      </c>
    </row>
    <row r="8590" spans="1:12" hidden="1" x14ac:dyDescent="0.3">
      <c r="A8590" t="s">
        <v>20</v>
      </c>
      <c r="B8590" t="s">
        <v>60</v>
      </c>
      <c r="C8590" t="s">
        <v>543</v>
      </c>
      <c r="D8590" t="s">
        <v>391</v>
      </c>
      <c r="E8590" s="2">
        <v>44363.367048611108</v>
      </c>
      <c r="F8590" s="3">
        <f t="shared" si="134"/>
        <v>2021</v>
      </c>
      <c r="G8590" s="2">
        <v>44365.403946759259</v>
      </c>
      <c r="H8590" t="s">
        <v>396</v>
      </c>
      <c r="J8590">
        <v>0.99692199999999997</v>
      </c>
      <c r="K8590">
        <v>0.99861500000000003</v>
      </c>
      <c r="L8590">
        <v>0</v>
      </c>
    </row>
    <row r="8591" spans="1:12" hidden="1" x14ac:dyDescent="0.3">
      <c r="A8591" t="s">
        <v>20</v>
      </c>
      <c r="B8591" t="s">
        <v>60</v>
      </c>
      <c r="C8591" t="s">
        <v>545</v>
      </c>
      <c r="D8591" t="s">
        <v>395</v>
      </c>
      <c r="E8591" s="2">
        <v>44307.009444444448</v>
      </c>
      <c r="F8591" s="3">
        <f t="shared" si="134"/>
        <v>2021</v>
      </c>
      <c r="G8591" s="2">
        <v>44308.680300925924</v>
      </c>
      <c r="H8591" t="s">
        <v>396</v>
      </c>
      <c r="J8591">
        <v>0.18968599999999999</v>
      </c>
      <c r="K8591">
        <v>0.36464099999999999</v>
      </c>
      <c r="L8591">
        <v>2</v>
      </c>
    </row>
    <row r="8592" spans="1:12" hidden="1" x14ac:dyDescent="0.3">
      <c r="A8592" t="s">
        <v>20</v>
      </c>
      <c r="B8592" t="s">
        <v>60</v>
      </c>
      <c r="C8592" t="s">
        <v>545</v>
      </c>
      <c r="D8592" t="s">
        <v>395</v>
      </c>
      <c r="E8592" s="2">
        <v>44306.929386574076</v>
      </c>
      <c r="F8592" s="3">
        <f t="shared" si="134"/>
        <v>2021</v>
      </c>
      <c r="G8592" s="2">
        <v>44308.660694444443</v>
      </c>
      <c r="H8592" t="s">
        <v>396</v>
      </c>
      <c r="J8592">
        <v>0.90924099999999997</v>
      </c>
      <c r="K8592">
        <v>0.95915799999999996</v>
      </c>
      <c r="L8592">
        <v>0</v>
      </c>
    </row>
    <row r="8593" spans="1:12" hidden="1" x14ac:dyDescent="0.3">
      <c r="A8593" t="s">
        <v>20</v>
      </c>
      <c r="B8593" t="s">
        <v>60</v>
      </c>
      <c r="C8593" t="s">
        <v>545</v>
      </c>
      <c r="D8593" t="s">
        <v>393</v>
      </c>
      <c r="E8593" s="2">
        <v>44306.462812500002</v>
      </c>
      <c r="F8593" s="3">
        <f t="shared" si="134"/>
        <v>2021</v>
      </c>
      <c r="G8593" s="2">
        <v>44307.63790509259</v>
      </c>
      <c r="H8593" t="s">
        <v>396</v>
      </c>
      <c r="J8593">
        <v>0.99768199999999996</v>
      </c>
      <c r="K8593">
        <v>0.99895699999999998</v>
      </c>
      <c r="L8593">
        <v>0</v>
      </c>
    </row>
    <row r="8594" spans="1:12" hidden="1" x14ac:dyDescent="0.3">
      <c r="A8594" t="s">
        <v>20</v>
      </c>
      <c r="B8594" t="s">
        <v>60</v>
      </c>
      <c r="C8594" t="s">
        <v>543</v>
      </c>
      <c r="D8594" t="s">
        <v>393</v>
      </c>
      <c r="E8594" s="2">
        <v>44358.689756944441</v>
      </c>
      <c r="F8594" s="3">
        <f t="shared" si="134"/>
        <v>2021</v>
      </c>
      <c r="G8594" s="2">
        <v>44361.822557870371</v>
      </c>
      <c r="H8594" t="s">
        <v>406</v>
      </c>
      <c r="J8594">
        <v>0.33168700000000001</v>
      </c>
      <c r="K8594">
        <v>0.30074099999999998</v>
      </c>
      <c r="L8594">
        <v>2</v>
      </c>
    </row>
    <row r="8595" spans="1:12" hidden="1" x14ac:dyDescent="0.3">
      <c r="A8595" t="s">
        <v>20</v>
      </c>
      <c r="B8595" t="s">
        <v>60</v>
      </c>
      <c r="C8595" t="s">
        <v>543</v>
      </c>
      <c r="D8595" t="s">
        <v>395</v>
      </c>
      <c r="E8595" s="2">
        <v>44354.723356481481</v>
      </c>
      <c r="F8595" s="3">
        <f t="shared" si="134"/>
        <v>2021</v>
      </c>
      <c r="G8595" s="2">
        <v>44360.726354166669</v>
      </c>
      <c r="H8595" t="s">
        <v>398</v>
      </c>
      <c r="J8595">
        <v>0.95574499999999996</v>
      </c>
      <c r="K8595">
        <v>0.98008499999999998</v>
      </c>
      <c r="L8595">
        <v>0</v>
      </c>
    </row>
    <row r="8596" spans="1:12" hidden="1" x14ac:dyDescent="0.3">
      <c r="A8596" t="s">
        <v>20</v>
      </c>
      <c r="B8596" t="s">
        <v>60</v>
      </c>
      <c r="C8596" t="s">
        <v>545</v>
      </c>
      <c r="D8596" t="s">
        <v>391</v>
      </c>
      <c r="E8596" s="2">
        <v>44304.948796296296</v>
      </c>
      <c r="F8596" s="3">
        <f t="shared" si="134"/>
        <v>2021</v>
      </c>
      <c r="G8596" s="2">
        <v>44306.337071759262</v>
      </c>
      <c r="H8596" t="s">
        <v>396</v>
      </c>
      <c r="J8596">
        <v>0.56508800000000003</v>
      </c>
      <c r="K8596">
        <v>0.80428900000000003</v>
      </c>
      <c r="L8596">
        <v>0</v>
      </c>
    </row>
    <row r="8597" spans="1:12" hidden="1" x14ac:dyDescent="0.3">
      <c r="A8597" t="s">
        <v>20</v>
      </c>
      <c r="B8597" t="s">
        <v>60</v>
      </c>
      <c r="C8597" t="s">
        <v>543</v>
      </c>
      <c r="D8597" t="s">
        <v>395</v>
      </c>
      <c r="E8597" s="2">
        <v>44356.787870370368</v>
      </c>
      <c r="F8597" s="3">
        <f t="shared" si="134"/>
        <v>2021</v>
      </c>
      <c r="G8597" s="2">
        <v>44360.38554398148</v>
      </c>
      <c r="H8597" t="s">
        <v>400</v>
      </c>
      <c r="J8597">
        <v>0.29516199999999998</v>
      </c>
      <c r="K8597">
        <v>0.31717699999999999</v>
      </c>
      <c r="L8597">
        <v>2</v>
      </c>
    </row>
    <row r="8598" spans="1:12" hidden="1" x14ac:dyDescent="0.3">
      <c r="A8598" t="s">
        <v>20</v>
      </c>
      <c r="B8598" t="s">
        <v>60</v>
      </c>
      <c r="C8598" t="s">
        <v>545</v>
      </c>
      <c r="D8598" t="s">
        <v>393</v>
      </c>
      <c r="E8598" s="2">
        <v>44295.466053240743</v>
      </c>
      <c r="F8598" s="3">
        <f t="shared" si="134"/>
        <v>2021</v>
      </c>
      <c r="G8598" s="2">
        <v>44298.369340277779</v>
      </c>
      <c r="H8598" t="s">
        <v>392</v>
      </c>
      <c r="J8598">
        <v>0.96374000000000004</v>
      </c>
      <c r="K8598">
        <v>0.98368299999999997</v>
      </c>
      <c r="L8598">
        <v>0</v>
      </c>
    </row>
    <row r="8599" spans="1:12" hidden="1" x14ac:dyDescent="0.3">
      <c r="A8599" t="s">
        <v>20</v>
      </c>
      <c r="B8599" t="s">
        <v>60</v>
      </c>
      <c r="C8599" t="s">
        <v>543</v>
      </c>
      <c r="D8599" t="s">
        <v>393</v>
      </c>
      <c r="E8599" s="2">
        <v>44355.870312500003</v>
      </c>
      <c r="F8599" s="3">
        <f t="shared" si="134"/>
        <v>2021</v>
      </c>
      <c r="G8599" s="2">
        <v>44358.724421296298</v>
      </c>
      <c r="H8599" t="s">
        <v>400</v>
      </c>
      <c r="J8599">
        <v>0.43334099999999998</v>
      </c>
      <c r="K8599">
        <v>0.254996</v>
      </c>
      <c r="L8599">
        <v>2</v>
      </c>
    </row>
    <row r="8600" spans="1:12" hidden="1" x14ac:dyDescent="0.3">
      <c r="A8600" t="s">
        <v>20</v>
      </c>
      <c r="B8600" t="s">
        <v>60</v>
      </c>
      <c r="C8600" t="s">
        <v>545</v>
      </c>
      <c r="D8600" t="s">
        <v>395</v>
      </c>
      <c r="E8600" s="2">
        <v>44295.536539351851</v>
      </c>
      <c r="F8600" s="3">
        <f t="shared" si="134"/>
        <v>2021</v>
      </c>
      <c r="G8600" s="2">
        <v>44296.793935185182</v>
      </c>
      <c r="H8600" t="s">
        <v>398</v>
      </c>
      <c r="J8600">
        <v>0.99293100000000001</v>
      </c>
      <c r="K8600">
        <v>0.99681900000000001</v>
      </c>
      <c r="L8600">
        <v>0</v>
      </c>
    </row>
    <row r="8601" spans="1:12" hidden="1" x14ac:dyDescent="0.3">
      <c r="A8601" t="s">
        <v>20</v>
      </c>
      <c r="B8601" t="s">
        <v>60</v>
      </c>
      <c r="C8601" t="s">
        <v>543</v>
      </c>
      <c r="D8601" t="s">
        <v>395</v>
      </c>
      <c r="E8601" s="2">
        <v>44355.974016203705</v>
      </c>
      <c r="F8601" s="3">
        <f t="shared" si="134"/>
        <v>2021</v>
      </c>
      <c r="G8601" s="2">
        <v>44358.564293981479</v>
      </c>
      <c r="H8601" t="s">
        <v>400</v>
      </c>
      <c r="J8601">
        <v>0.30215799999999998</v>
      </c>
      <c r="K8601">
        <v>0.685971</v>
      </c>
      <c r="L8601">
        <v>0</v>
      </c>
    </row>
    <row r="8602" spans="1:12" hidden="1" x14ac:dyDescent="0.3">
      <c r="A8602" t="s">
        <v>20</v>
      </c>
      <c r="B8602" t="s">
        <v>60</v>
      </c>
      <c r="C8602" t="s">
        <v>543</v>
      </c>
      <c r="D8602" t="s">
        <v>395</v>
      </c>
      <c r="E8602" s="2">
        <v>44355.944722222222</v>
      </c>
      <c r="F8602" s="3">
        <f t="shared" si="134"/>
        <v>2021</v>
      </c>
      <c r="G8602" s="2">
        <v>44357.700243055559</v>
      </c>
      <c r="H8602" t="s">
        <v>400</v>
      </c>
      <c r="J8602">
        <v>0.96562000000000003</v>
      </c>
      <c r="K8602">
        <v>0.98452899999999999</v>
      </c>
      <c r="L8602">
        <v>0</v>
      </c>
    </row>
    <row r="8603" spans="1:12" hidden="1" x14ac:dyDescent="0.3">
      <c r="A8603" t="s">
        <v>20</v>
      </c>
      <c r="B8603" t="s">
        <v>60</v>
      </c>
      <c r="C8603" t="s">
        <v>545</v>
      </c>
      <c r="D8603" t="s">
        <v>401</v>
      </c>
      <c r="E8603" s="2">
        <v>44285.383715277778</v>
      </c>
      <c r="F8603" s="3">
        <f t="shared" si="134"/>
        <v>2021</v>
      </c>
      <c r="G8603" s="2">
        <v>44287.351284722223</v>
      </c>
      <c r="H8603" t="s">
        <v>400</v>
      </c>
      <c r="J8603">
        <v>0.86175500000000005</v>
      </c>
      <c r="K8603">
        <v>6.2210099999999997E-2</v>
      </c>
      <c r="L8603">
        <v>2</v>
      </c>
    </row>
    <row r="8604" spans="1:12" hidden="1" x14ac:dyDescent="0.3">
      <c r="A8604" t="s">
        <v>20</v>
      </c>
      <c r="B8604" t="s">
        <v>60</v>
      </c>
      <c r="C8604" t="s">
        <v>543</v>
      </c>
      <c r="D8604" t="s">
        <v>395</v>
      </c>
      <c r="E8604" s="2">
        <v>44355.921736111108</v>
      </c>
      <c r="F8604" s="3">
        <f t="shared" si="134"/>
        <v>2021</v>
      </c>
      <c r="G8604" s="2">
        <v>44357.696064814816</v>
      </c>
      <c r="H8604" t="s">
        <v>400</v>
      </c>
      <c r="J8604">
        <v>0.46809699999999999</v>
      </c>
      <c r="K8604">
        <v>0.23935600000000001</v>
      </c>
      <c r="L8604">
        <v>2</v>
      </c>
    </row>
    <row r="8605" spans="1:12" hidden="1" x14ac:dyDescent="0.3">
      <c r="A8605" t="s">
        <v>20</v>
      </c>
      <c r="B8605" t="s">
        <v>60</v>
      </c>
      <c r="C8605" t="s">
        <v>545</v>
      </c>
      <c r="D8605" t="s">
        <v>395</v>
      </c>
      <c r="E8605" s="2">
        <v>44282.862847222219</v>
      </c>
      <c r="F8605" s="3">
        <f t="shared" si="134"/>
        <v>2021</v>
      </c>
      <c r="G8605" s="2">
        <v>44283.700925925928</v>
      </c>
      <c r="H8605" t="s">
        <v>396</v>
      </c>
      <c r="J8605">
        <v>0.99746100000000004</v>
      </c>
      <c r="K8605">
        <v>0.99885699999999999</v>
      </c>
      <c r="L8605">
        <v>0</v>
      </c>
    </row>
    <row r="8606" spans="1:12" hidden="1" x14ac:dyDescent="0.3">
      <c r="A8606" t="s">
        <v>20</v>
      </c>
      <c r="B8606" t="s">
        <v>60</v>
      </c>
      <c r="C8606" t="s">
        <v>545</v>
      </c>
      <c r="D8606" t="s">
        <v>401</v>
      </c>
      <c r="E8606" s="2">
        <v>44281.929432870369</v>
      </c>
      <c r="F8606" s="3">
        <f t="shared" si="134"/>
        <v>2021</v>
      </c>
      <c r="G8606" s="2">
        <v>44283.435798611114</v>
      </c>
      <c r="H8606" t="s">
        <v>400</v>
      </c>
      <c r="J8606">
        <v>0.976553</v>
      </c>
      <c r="K8606">
        <v>0.98944900000000002</v>
      </c>
      <c r="L8606">
        <v>0</v>
      </c>
    </row>
    <row r="8607" spans="1:12" hidden="1" x14ac:dyDescent="0.3">
      <c r="A8607" t="s">
        <v>20</v>
      </c>
      <c r="B8607" t="s">
        <v>60</v>
      </c>
      <c r="C8607" t="s">
        <v>543</v>
      </c>
      <c r="D8607" t="s">
        <v>395</v>
      </c>
      <c r="E8607" s="2">
        <v>44355.874525462961</v>
      </c>
      <c r="F8607" s="3">
        <f t="shared" si="134"/>
        <v>2021</v>
      </c>
      <c r="G8607" s="2">
        <v>44357.691990740743</v>
      </c>
      <c r="H8607" t="s">
        <v>400</v>
      </c>
      <c r="J8607">
        <v>0.99812599999999996</v>
      </c>
      <c r="K8607">
        <v>0.99915699999999996</v>
      </c>
      <c r="L8607">
        <v>0</v>
      </c>
    </row>
    <row r="8608" spans="1:12" hidden="1" x14ac:dyDescent="0.3">
      <c r="A8608" t="s">
        <v>20</v>
      </c>
      <c r="B8608" t="s">
        <v>60</v>
      </c>
      <c r="C8608" t="s">
        <v>545</v>
      </c>
      <c r="D8608" t="s">
        <v>393</v>
      </c>
      <c r="E8608" s="2">
        <v>44279.105949074074</v>
      </c>
      <c r="F8608" s="3">
        <f t="shared" si="134"/>
        <v>2021</v>
      </c>
      <c r="G8608" s="2">
        <v>44280.421030092592</v>
      </c>
      <c r="H8608" t="s">
        <v>394</v>
      </c>
      <c r="J8608">
        <v>0.994147</v>
      </c>
      <c r="K8608">
        <v>0.99736599999999997</v>
      </c>
      <c r="L8608">
        <v>0</v>
      </c>
    </row>
    <row r="8609" spans="1:12" hidden="1" x14ac:dyDescent="0.3">
      <c r="A8609" t="s">
        <v>20</v>
      </c>
      <c r="B8609" t="s">
        <v>60</v>
      </c>
      <c r="C8609" t="s">
        <v>543</v>
      </c>
      <c r="D8609" t="s">
        <v>395</v>
      </c>
      <c r="E8609" s="2">
        <v>44349.952685185184</v>
      </c>
      <c r="F8609" s="3">
        <f t="shared" si="134"/>
        <v>2021</v>
      </c>
      <c r="G8609" s="2">
        <v>44353.388124999998</v>
      </c>
      <c r="H8609" t="s">
        <v>403</v>
      </c>
      <c r="J8609">
        <v>0.97492299999999998</v>
      </c>
      <c r="K8609">
        <v>1.12847E-2</v>
      </c>
      <c r="L8609">
        <v>2</v>
      </c>
    </row>
    <row r="8610" spans="1:12" hidden="1" x14ac:dyDescent="0.3">
      <c r="A8610" t="s">
        <v>20</v>
      </c>
      <c r="B8610" t="s">
        <v>60</v>
      </c>
      <c r="C8610" t="s">
        <v>545</v>
      </c>
      <c r="D8610" t="s">
        <v>393</v>
      </c>
      <c r="E8610" s="2">
        <v>44277.696192129632</v>
      </c>
      <c r="F8610" s="3">
        <f t="shared" si="134"/>
        <v>2021</v>
      </c>
      <c r="G8610" s="2">
        <v>44278.636331018519</v>
      </c>
      <c r="H8610" t="s">
        <v>397</v>
      </c>
      <c r="J8610">
        <v>0.91803800000000002</v>
      </c>
      <c r="K8610">
        <v>0.963117</v>
      </c>
      <c r="L8610">
        <v>0</v>
      </c>
    </row>
    <row r="8611" spans="1:12" hidden="1" x14ac:dyDescent="0.3">
      <c r="A8611" t="s">
        <v>20</v>
      </c>
      <c r="B8611" t="s">
        <v>60</v>
      </c>
      <c r="C8611" t="s">
        <v>543</v>
      </c>
      <c r="D8611" t="s">
        <v>393</v>
      </c>
      <c r="E8611" s="2">
        <v>44350.337187500001</v>
      </c>
      <c r="F8611" s="3">
        <f t="shared" si="134"/>
        <v>2021</v>
      </c>
      <c r="G8611" s="2">
        <v>44351.752500000002</v>
      </c>
      <c r="H8611" t="s">
        <v>396</v>
      </c>
      <c r="J8611">
        <v>0.92957400000000001</v>
      </c>
      <c r="K8611">
        <v>0.96830799999999995</v>
      </c>
      <c r="L8611">
        <v>0</v>
      </c>
    </row>
    <row r="8612" spans="1:12" hidden="1" x14ac:dyDescent="0.3">
      <c r="A8612" t="s">
        <v>20</v>
      </c>
      <c r="B8612" t="s">
        <v>60</v>
      </c>
      <c r="C8612" t="s">
        <v>545</v>
      </c>
      <c r="D8612" t="s">
        <v>391</v>
      </c>
      <c r="E8612" s="2">
        <v>44276.27275462963</v>
      </c>
      <c r="F8612" s="3">
        <f t="shared" si="134"/>
        <v>2021</v>
      </c>
      <c r="G8612" s="2">
        <v>44276.730243055557</v>
      </c>
      <c r="H8612" t="s">
        <v>403</v>
      </c>
      <c r="J8612">
        <v>4.1705899999999997E-2</v>
      </c>
      <c r="K8612">
        <v>0.56876800000000005</v>
      </c>
      <c r="L8612">
        <v>0</v>
      </c>
    </row>
    <row r="8613" spans="1:12" hidden="1" x14ac:dyDescent="0.3">
      <c r="A8613" t="s">
        <v>20</v>
      </c>
      <c r="B8613" t="s">
        <v>60</v>
      </c>
      <c r="C8613" t="s">
        <v>545</v>
      </c>
      <c r="D8613" t="s">
        <v>393</v>
      </c>
      <c r="E8613" s="2">
        <v>44275.963009259256</v>
      </c>
      <c r="F8613" s="3">
        <f t="shared" si="134"/>
        <v>2021</v>
      </c>
      <c r="G8613" s="2">
        <v>44276.724305555559</v>
      </c>
      <c r="H8613" t="s">
        <v>406</v>
      </c>
      <c r="J8613">
        <v>0.999193</v>
      </c>
      <c r="K8613">
        <v>0.999637</v>
      </c>
      <c r="L8613">
        <v>0</v>
      </c>
    </row>
    <row r="8614" spans="1:12" hidden="1" x14ac:dyDescent="0.3">
      <c r="A8614" t="s">
        <v>20</v>
      </c>
      <c r="B8614" t="s">
        <v>60</v>
      </c>
      <c r="C8614" t="s">
        <v>543</v>
      </c>
      <c r="D8614" t="s">
        <v>395</v>
      </c>
      <c r="E8614" s="2">
        <v>44349.695023148146</v>
      </c>
      <c r="F8614" s="3">
        <f t="shared" si="134"/>
        <v>2021</v>
      </c>
      <c r="G8614" s="2">
        <v>44351.705057870371</v>
      </c>
      <c r="H8614" t="s">
        <v>396</v>
      </c>
      <c r="J8614">
        <v>0.62694399999999995</v>
      </c>
      <c r="K8614">
        <v>0.832125</v>
      </c>
      <c r="L8614">
        <v>0</v>
      </c>
    </row>
    <row r="8615" spans="1:12" hidden="1" x14ac:dyDescent="0.3">
      <c r="A8615" t="s">
        <v>20</v>
      </c>
      <c r="B8615" t="s">
        <v>60</v>
      </c>
      <c r="C8615" t="s">
        <v>545</v>
      </c>
      <c r="D8615" t="s">
        <v>395</v>
      </c>
      <c r="E8615" s="2">
        <v>44273.692199074074</v>
      </c>
      <c r="F8615" s="3">
        <f t="shared" si="134"/>
        <v>2021</v>
      </c>
      <c r="G8615" s="2">
        <v>44276.603530092594</v>
      </c>
      <c r="H8615" t="s">
        <v>398</v>
      </c>
      <c r="J8615">
        <v>0.97804400000000002</v>
      </c>
      <c r="K8615">
        <v>0.99012</v>
      </c>
      <c r="L8615">
        <v>0</v>
      </c>
    </row>
    <row r="8616" spans="1:12" hidden="1" x14ac:dyDescent="0.3">
      <c r="A8616" t="s">
        <v>20</v>
      </c>
      <c r="B8616" t="s">
        <v>60</v>
      </c>
      <c r="C8616" t="s">
        <v>543</v>
      </c>
      <c r="D8616" t="s">
        <v>401</v>
      </c>
      <c r="E8616" s="2">
        <v>44344.920960648145</v>
      </c>
      <c r="F8616" s="3">
        <f t="shared" si="134"/>
        <v>2021</v>
      </c>
      <c r="G8616" s="2">
        <v>44346.651817129627</v>
      </c>
      <c r="H8616" t="s">
        <v>400</v>
      </c>
      <c r="J8616">
        <v>9.5420699999999997E-2</v>
      </c>
      <c r="K8616">
        <v>0.40706100000000001</v>
      </c>
      <c r="L8616">
        <v>2</v>
      </c>
    </row>
    <row r="8617" spans="1:12" hidden="1" x14ac:dyDescent="0.3">
      <c r="A8617" t="s">
        <v>20</v>
      </c>
      <c r="B8617" t="s">
        <v>60</v>
      </c>
      <c r="C8617" t="s">
        <v>545</v>
      </c>
      <c r="D8617" t="s">
        <v>395</v>
      </c>
      <c r="E8617" s="2">
        <v>44265.855162037034</v>
      </c>
      <c r="F8617" s="3">
        <f t="shared" si="134"/>
        <v>2021</v>
      </c>
      <c r="G8617" s="2">
        <v>44266.425312500003</v>
      </c>
      <c r="H8617" t="s">
        <v>396</v>
      </c>
      <c r="J8617">
        <v>0.69592200000000004</v>
      </c>
      <c r="K8617">
        <v>0.86316499999999996</v>
      </c>
      <c r="L8617">
        <v>0</v>
      </c>
    </row>
    <row r="8618" spans="1:12" hidden="1" x14ac:dyDescent="0.3">
      <c r="A8618" t="s">
        <v>20</v>
      </c>
      <c r="B8618" t="s">
        <v>60</v>
      </c>
      <c r="C8618" t="s">
        <v>543</v>
      </c>
      <c r="D8618" t="s">
        <v>391</v>
      </c>
      <c r="E8618" s="2">
        <v>44344.694490740738</v>
      </c>
      <c r="F8618" s="3">
        <f t="shared" si="134"/>
        <v>2021</v>
      </c>
      <c r="G8618" s="2">
        <v>44346.595983796295</v>
      </c>
      <c r="H8618" t="s">
        <v>396</v>
      </c>
      <c r="J8618">
        <v>0.58580399999999999</v>
      </c>
      <c r="K8618">
        <v>0.813612</v>
      </c>
      <c r="L8618">
        <v>0</v>
      </c>
    </row>
    <row r="8619" spans="1:12" hidden="1" x14ac:dyDescent="0.3">
      <c r="A8619" t="s">
        <v>20</v>
      </c>
      <c r="B8619" t="s">
        <v>60</v>
      </c>
      <c r="C8619" t="s">
        <v>543</v>
      </c>
      <c r="D8619" t="s">
        <v>393</v>
      </c>
      <c r="E8619" s="2">
        <v>44344.601956018516</v>
      </c>
      <c r="F8619" s="3">
        <f t="shared" si="134"/>
        <v>2021</v>
      </c>
      <c r="G8619" s="2">
        <v>44346.349340277775</v>
      </c>
      <c r="H8619" t="s">
        <v>400</v>
      </c>
      <c r="J8619">
        <v>0.99998799999999999</v>
      </c>
      <c r="K8619">
        <v>0.99999400000000005</v>
      </c>
      <c r="L8619">
        <v>0</v>
      </c>
    </row>
    <row r="8620" spans="1:12" hidden="1" x14ac:dyDescent="0.3">
      <c r="A8620" t="s">
        <v>20</v>
      </c>
      <c r="B8620" t="s">
        <v>60</v>
      </c>
      <c r="C8620" t="s">
        <v>545</v>
      </c>
      <c r="D8620" t="s">
        <v>395</v>
      </c>
      <c r="E8620" s="2">
        <v>44263.371064814812</v>
      </c>
      <c r="F8620" s="3">
        <f t="shared" si="134"/>
        <v>2021</v>
      </c>
      <c r="G8620" s="2">
        <v>44264.724907407406</v>
      </c>
      <c r="H8620" t="s">
        <v>402</v>
      </c>
      <c r="J8620">
        <v>0.57073799999999997</v>
      </c>
      <c r="K8620">
        <v>0.52146300000000001</v>
      </c>
      <c r="L8620">
        <v>1</v>
      </c>
    </row>
    <row r="8621" spans="1:12" hidden="1" x14ac:dyDescent="0.3">
      <c r="A8621" t="s">
        <v>20</v>
      </c>
      <c r="B8621" t="s">
        <v>60</v>
      </c>
      <c r="C8621" t="s">
        <v>543</v>
      </c>
      <c r="D8621" t="s">
        <v>393</v>
      </c>
      <c r="E8621" s="2">
        <v>44333.652499999997</v>
      </c>
      <c r="F8621" s="3">
        <f t="shared" si="134"/>
        <v>2021</v>
      </c>
      <c r="G8621" s="2">
        <v>44339.565023148149</v>
      </c>
      <c r="H8621" t="s">
        <v>397</v>
      </c>
      <c r="J8621">
        <v>0.99824999999999997</v>
      </c>
      <c r="K8621">
        <v>0.99921300000000002</v>
      </c>
      <c r="L8621">
        <v>0</v>
      </c>
    </row>
    <row r="8622" spans="1:12" hidden="1" x14ac:dyDescent="0.3">
      <c r="A8622" t="s">
        <v>20</v>
      </c>
      <c r="B8622" t="s">
        <v>60</v>
      </c>
      <c r="C8622" t="s">
        <v>545</v>
      </c>
      <c r="D8622" t="s">
        <v>395</v>
      </c>
      <c r="E8622" s="2">
        <v>44260.609525462962</v>
      </c>
      <c r="F8622" s="3">
        <f t="shared" si="134"/>
        <v>2021</v>
      </c>
      <c r="G8622" s="2">
        <v>44261.639097222222</v>
      </c>
      <c r="H8622" t="s">
        <v>398</v>
      </c>
      <c r="J8622">
        <v>0.65767799999999998</v>
      </c>
      <c r="K8622">
        <v>0.84595500000000001</v>
      </c>
      <c r="L8622">
        <v>0</v>
      </c>
    </row>
    <row r="8623" spans="1:12" hidden="1" x14ac:dyDescent="0.3">
      <c r="A8623" t="s">
        <v>20</v>
      </c>
      <c r="B8623" t="s">
        <v>60</v>
      </c>
      <c r="C8623" t="s">
        <v>543</v>
      </c>
      <c r="D8623" t="s">
        <v>391</v>
      </c>
      <c r="E8623" s="2">
        <v>44333.964537037034</v>
      </c>
      <c r="F8623" s="3">
        <f t="shared" si="134"/>
        <v>2021</v>
      </c>
      <c r="G8623" s="2">
        <v>44337.512245370373</v>
      </c>
      <c r="H8623" t="s">
        <v>396</v>
      </c>
      <c r="J8623">
        <v>0.92833200000000005</v>
      </c>
      <c r="K8623">
        <v>0.96774899999999997</v>
      </c>
      <c r="L8623">
        <v>0</v>
      </c>
    </row>
    <row r="8624" spans="1:12" hidden="1" x14ac:dyDescent="0.3">
      <c r="A8624" t="s">
        <v>20</v>
      </c>
      <c r="B8624" t="s">
        <v>60</v>
      </c>
      <c r="C8624" t="s">
        <v>545</v>
      </c>
      <c r="D8624" t="s">
        <v>401</v>
      </c>
      <c r="E8624" s="2">
        <v>44254.875949074078</v>
      </c>
      <c r="F8624" s="3">
        <f t="shared" si="134"/>
        <v>2021</v>
      </c>
      <c r="G8624" s="2">
        <v>44255.737581018519</v>
      </c>
      <c r="H8624" t="s">
        <v>396</v>
      </c>
      <c r="J8624">
        <v>0.960839</v>
      </c>
      <c r="K8624">
        <v>1.7622499999999999E-2</v>
      </c>
      <c r="L8624">
        <v>2</v>
      </c>
    </row>
    <row r="8625" spans="1:12" hidden="1" x14ac:dyDescent="0.3">
      <c r="A8625" t="s">
        <v>20</v>
      </c>
      <c r="B8625" t="s">
        <v>60</v>
      </c>
      <c r="C8625" t="s">
        <v>543</v>
      </c>
      <c r="D8625" t="s">
        <v>393</v>
      </c>
      <c r="E8625" s="2">
        <v>44334.43482638889</v>
      </c>
      <c r="F8625" s="3">
        <f t="shared" si="134"/>
        <v>2021</v>
      </c>
      <c r="G8625" s="2">
        <v>44337.379131944443</v>
      </c>
      <c r="H8625" t="s">
        <v>396</v>
      </c>
      <c r="J8625">
        <v>0.91341799999999995</v>
      </c>
      <c r="K8625">
        <v>0.96103799999999995</v>
      </c>
      <c r="L8625">
        <v>0</v>
      </c>
    </row>
    <row r="8626" spans="1:12" hidden="1" x14ac:dyDescent="0.3">
      <c r="A8626" t="s">
        <v>20</v>
      </c>
      <c r="B8626" t="s">
        <v>60</v>
      </c>
      <c r="C8626" t="s">
        <v>545</v>
      </c>
      <c r="D8626" t="s">
        <v>391</v>
      </c>
      <c r="E8626" s="2">
        <v>44251.740972222222</v>
      </c>
      <c r="F8626" s="3">
        <f t="shared" si="134"/>
        <v>2021</v>
      </c>
      <c r="G8626" s="2">
        <v>44252.425543981481</v>
      </c>
      <c r="H8626" t="s">
        <v>396</v>
      </c>
      <c r="J8626">
        <v>0.64995000000000003</v>
      </c>
      <c r="K8626">
        <v>0.84247799999999995</v>
      </c>
      <c r="L8626">
        <v>0</v>
      </c>
    </row>
    <row r="8627" spans="1:12" hidden="1" x14ac:dyDescent="0.3">
      <c r="A8627" t="s">
        <v>20</v>
      </c>
      <c r="B8627" t="s">
        <v>60</v>
      </c>
      <c r="C8627" t="s">
        <v>543</v>
      </c>
      <c r="D8627" t="s">
        <v>391</v>
      </c>
      <c r="E8627" s="2">
        <v>44334.876064814816</v>
      </c>
      <c r="F8627" s="3">
        <f t="shared" si="134"/>
        <v>2021</v>
      </c>
      <c r="G8627" s="2">
        <v>44337.345590277779</v>
      </c>
      <c r="H8627" t="s">
        <v>403</v>
      </c>
      <c r="J8627">
        <v>0.19132299999999999</v>
      </c>
      <c r="K8627">
        <v>0.54043399999999997</v>
      </c>
      <c r="L8627">
        <v>1</v>
      </c>
    </row>
    <row r="8628" spans="1:12" hidden="1" x14ac:dyDescent="0.3">
      <c r="A8628" t="s">
        <v>20</v>
      </c>
      <c r="B8628" t="s">
        <v>60</v>
      </c>
      <c r="C8628" t="s">
        <v>545</v>
      </c>
      <c r="D8628" t="s">
        <v>395</v>
      </c>
      <c r="E8628" s="2">
        <v>44250.022581018522</v>
      </c>
      <c r="F8628" s="3">
        <f t="shared" si="134"/>
        <v>2021</v>
      </c>
      <c r="G8628" s="2">
        <v>44250.776250000003</v>
      </c>
      <c r="H8628" t="s">
        <v>398</v>
      </c>
      <c r="J8628">
        <v>0.97406599999999999</v>
      </c>
      <c r="K8628">
        <v>0.98833000000000004</v>
      </c>
      <c r="L8628">
        <v>0</v>
      </c>
    </row>
    <row r="8629" spans="1:12" hidden="1" x14ac:dyDescent="0.3">
      <c r="A8629" t="s">
        <v>20</v>
      </c>
      <c r="B8629" t="s">
        <v>60</v>
      </c>
      <c r="C8629" t="s">
        <v>543</v>
      </c>
      <c r="D8629" t="s">
        <v>391</v>
      </c>
      <c r="E8629" s="2">
        <v>44333.818171296298</v>
      </c>
      <c r="F8629" s="3">
        <f t="shared" si="134"/>
        <v>2021</v>
      </c>
      <c r="G8629" s="2">
        <v>44334.773842592593</v>
      </c>
      <c r="H8629" t="s">
        <v>400</v>
      </c>
      <c r="J8629">
        <v>0.74437600000000004</v>
      </c>
      <c r="K8629">
        <v>0.88496900000000001</v>
      </c>
      <c r="L8629">
        <v>0</v>
      </c>
    </row>
    <row r="8630" spans="1:12" hidden="1" x14ac:dyDescent="0.3">
      <c r="A8630" t="s">
        <v>20</v>
      </c>
      <c r="B8630" t="s">
        <v>60</v>
      </c>
      <c r="C8630" t="s">
        <v>545</v>
      </c>
      <c r="D8630" t="s">
        <v>391</v>
      </c>
      <c r="E8630" s="2">
        <v>44246.447523148148</v>
      </c>
      <c r="F8630" s="3">
        <f t="shared" si="134"/>
        <v>2021</v>
      </c>
      <c r="G8630" s="2">
        <v>44246.577581018515</v>
      </c>
      <c r="H8630" t="s">
        <v>396</v>
      </c>
      <c r="J8630">
        <v>0.79706200000000005</v>
      </c>
      <c r="K8630">
        <v>0.90867799999999999</v>
      </c>
      <c r="L8630">
        <v>0</v>
      </c>
    </row>
    <row r="8631" spans="1:12" hidden="1" x14ac:dyDescent="0.3">
      <c r="A8631" t="s">
        <v>20</v>
      </c>
      <c r="B8631" t="s">
        <v>60</v>
      </c>
      <c r="C8631" t="s">
        <v>543</v>
      </c>
      <c r="D8631" t="s">
        <v>391</v>
      </c>
      <c r="E8631" s="2">
        <v>44332.460648148146</v>
      </c>
      <c r="F8631" s="3">
        <f t="shared" si="134"/>
        <v>2021</v>
      </c>
      <c r="G8631" s="2">
        <v>44334.332002314812</v>
      </c>
      <c r="H8631" t="s">
        <v>396</v>
      </c>
      <c r="J8631">
        <v>0.99386699999999994</v>
      </c>
      <c r="K8631">
        <v>0.99724000000000002</v>
      </c>
      <c r="L8631">
        <v>0</v>
      </c>
    </row>
    <row r="8632" spans="1:12" hidden="1" x14ac:dyDescent="0.3">
      <c r="A8632" t="s">
        <v>20</v>
      </c>
      <c r="B8632" t="s">
        <v>60</v>
      </c>
      <c r="C8632" t="s">
        <v>545</v>
      </c>
      <c r="D8632" t="s">
        <v>395</v>
      </c>
      <c r="E8632" s="2">
        <v>44245.489374999997</v>
      </c>
      <c r="F8632" s="3">
        <f t="shared" si="134"/>
        <v>2021</v>
      </c>
      <c r="G8632" s="2">
        <v>44246.423750000002</v>
      </c>
      <c r="H8632" t="s">
        <v>398</v>
      </c>
      <c r="J8632">
        <v>0.99939800000000001</v>
      </c>
      <c r="K8632">
        <v>0.99972899999999998</v>
      </c>
      <c r="L8632">
        <v>0</v>
      </c>
    </row>
    <row r="8633" spans="1:12" hidden="1" x14ac:dyDescent="0.3">
      <c r="A8633" t="s">
        <v>20</v>
      </c>
      <c r="B8633" t="s">
        <v>60</v>
      </c>
      <c r="C8633" t="s">
        <v>545</v>
      </c>
      <c r="D8633" t="s">
        <v>391</v>
      </c>
      <c r="E8633" s="2">
        <v>44243.991493055553</v>
      </c>
      <c r="F8633" s="3">
        <f t="shared" si="134"/>
        <v>2021</v>
      </c>
      <c r="G8633" s="2">
        <v>44244.613668981481</v>
      </c>
      <c r="H8633" t="s">
        <v>396</v>
      </c>
      <c r="J8633">
        <v>0.65228699999999995</v>
      </c>
      <c r="K8633">
        <v>0.84352899999999997</v>
      </c>
      <c r="L8633">
        <v>0</v>
      </c>
    </row>
    <row r="8634" spans="1:12" hidden="1" x14ac:dyDescent="0.3">
      <c r="A8634" t="s">
        <v>20</v>
      </c>
      <c r="B8634" t="s">
        <v>60</v>
      </c>
      <c r="C8634" t="s">
        <v>543</v>
      </c>
      <c r="D8634" t="s">
        <v>391</v>
      </c>
      <c r="E8634" s="2">
        <v>44330.805289351854</v>
      </c>
      <c r="F8634" s="3">
        <f t="shared" si="134"/>
        <v>2021</v>
      </c>
      <c r="G8634" s="2">
        <v>44332.669618055559</v>
      </c>
      <c r="H8634" t="s">
        <v>403</v>
      </c>
      <c r="J8634">
        <v>0.133993</v>
      </c>
      <c r="K8634">
        <v>0.61029699999999998</v>
      </c>
      <c r="L8634">
        <v>0</v>
      </c>
    </row>
    <row r="8635" spans="1:12" hidden="1" x14ac:dyDescent="0.3">
      <c r="A8635" t="s">
        <v>20</v>
      </c>
      <c r="B8635" t="s">
        <v>60</v>
      </c>
      <c r="C8635" t="s">
        <v>545</v>
      </c>
      <c r="D8635" t="s">
        <v>393</v>
      </c>
      <c r="E8635" s="2">
        <v>44231.6409375</v>
      </c>
      <c r="F8635" s="3">
        <f t="shared" si="134"/>
        <v>2021</v>
      </c>
      <c r="G8635" s="2">
        <v>44233.529016203705</v>
      </c>
      <c r="H8635" t="s">
        <v>399</v>
      </c>
      <c r="J8635">
        <v>0.99764299999999995</v>
      </c>
      <c r="K8635">
        <v>0.99894000000000005</v>
      </c>
      <c r="L8635">
        <v>0</v>
      </c>
    </row>
    <row r="8636" spans="1:12" hidden="1" x14ac:dyDescent="0.3">
      <c r="A8636" t="s">
        <v>20</v>
      </c>
      <c r="B8636" t="s">
        <v>60</v>
      </c>
      <c r="C8636" t="s">
        <v>543</v>
      </c>
      <c r="D8636" t="s">
        <v>401</v>
      </c>
      <c r="E8636" s="2">
        <v>44329.434699074074</v>
      </c>
      <c r="F8636" s="3">
        <f t="shared" si="134"/>
        <v>2021</v>
      </c>
      <c r="G8636" s="2">
        <v>44331.649768518517</v>
      </c>
      <c r="H8636" t="s">
        <v>396</v>
      </c>
      <c r="J8636">
        <v>0.33438000000000001</v>
      </c>
      <c r="K8636">
        <v>0.46671899999999999</v>
      </c>
      <c r="L8636">
        <v>1</v>
      </c>
    </row>
    <row r="8637" spans="1:12" hidden="1" x14ac:dyDescent="0.3">
      <c r="A8637" t="s">
        <v>20</v>
      </c>
      <c r="B8637" t="s">
        <v>60</v>
      </c>
      <c r="C8637" t="s">
        <v>545</v>
      </c>
      <c r="D8637" t="s">
        <v>395</v>
      </c>
      <c r="E8637" s="2">
        <v>44230.949629629627</v>
      </c>
      <c r="F8637" s="3">
        <f t="shared" si="134"/>
        <v>2021</v>
      </c>
      <c r="G8637" s="2">
        <v>44231.640474537038</v>
      </c>
      <c r="H8637" t="s">
        <v>396</v>
      </c>
      <c r="J8637">
        <v>0.99992000000000003</v>
      </c>
      <c r="K8637">
        <v>0.99996399999999996</v>
      </c>
      <c r="L8637">
        <v>0</v>
      </c>
    </row>
    <row r="8638" spans="1:12" hidden="1" x14ac:dyDescent="0.3">
      <c r="A8638" t="s">
        <v>20</v>
      </c>
      <c r="B8638" t="s">
        <v>60</v>
      </c>
      <c r="C8638" t="s">
        <v>543</v>
      </c>
      <c r="D8638" t="s">
        <v>395</v>
      </c>
      <c r="E8638" s="2">
        <v>44322.930648148147</v>
      </c>
      <c r="F8638" s="3">
        <f t="shared" si="134"/>
        <v>2021</v>
      </c>
      <c r="G8638" s="2">
        <v>44325.601782407408</v>
      </c>
      <c r="H8638" t="s">
        <v>406</v>
      </c>
      <c r="J8638">
        <v>0.99973800000000002</v>
      </c>
      <c r="K8638">
        <v>0.99988200000000005</v>
      </c>
      <c r="L8638">
        <v>0</v>
      </c>
    </row>
    <row r="8639" spans="1:12" hidden="1" x14ac:dyDescent="0.3">
      <c r="A8639" t="s">
        <v>20</v>
      </c>
      <c r="B8639" t="s">
        <v>60</v>
      </c>
      <c r="C8639" t="s">
        <v>543</v>
      </c>
      <c r="D8639" t="s">
        <v>391</v>
      </c>
      <c r="E8639" s="2">
        <v>44323.518043981479</v>
      </c>
      <c r="F8639" s="3">
        <f t="shared" si="134"/>
        <v>2021</v>
      </c>
      <c r="G8639" s="2">
        <v>44324.574212962965</v>
      </c>
      <c r="H8639" t="s">
        <v>398</v>
      </c>
      <c r="J8639">
        <v>0.155364</v>
      </c>
      <c r="K8639">
        <v>0.38008599999999998</v>
      </c>
      <c r="L8639">
        <v>2</v>
      </c>
    </row>
    <row r="8640" spans="1:12" hidden="1" x14ac:dyDescent="0.3">
      <c r="A8640" t="s">
        <v>20</v>
      </c>
      <c r="B8640" t="s">
        <v>60</v>
      </c>
      <c r="C8640" t="s">
        <v>545</v>
      </c>
      <c r="D8640" t="s">
        <v>393</v>
      </c>
      <c r="E8640" s="2">
        <v>44226.519849537035</v>
      </c>
      <c r="F8640" s="3">
        <f t="shared" si="134"/>
        <v>2021</v>
      </c>
      <c r="G8640" s="2">
        <v>44228.863356481481</v>
      </c>
      <c r="H8640" t="s">
        <v>396</v>
      </c>
      <c r="J8640">
        <v>0.99266100000000002</v>
      </c>
      <c r="K8640">
        <v>0.99669700000000006</v>
      </c>
      <c r="L8640">
        <v>0</v>
      </c>
    </row>
    <row r="8641" spans="1:12" hidden="1" x14ac:dyDescent="0.3">
      <c r="A8641" t="s">
        <v>20</v>
      </c>
      <c r="B8641" t="s">
        <v>60</v>
      </c>
      <c r="C8641" t="s">
        <v>543</v>
      </c>
      <c r="D8641" t="s">
        <v>401</v>
      </c>
      <c r="E8641" s="2">
        <v>44319.045254629629</v>
      </c>
      <c r="F8641" s="3">
        <f t="shared" si="134"/>
        <v>2021</v>
      </c>
      <c r="G8641" s="2">
        <v>44321.412210648145</v>
      </c>
      <c r="H8641" t="s">
        <v>406</v>
      </c>
      <c r="J8641">
        <v>0.46737099999999998</v>
      </c>
      <c r="K8641">
        <v>0.76031700000000002</v>
      </c>
      <c r="L8641">
        <v>0</v>
      </c>
    </row>
    <row r="8642" spans="1:12" hidden="1" x14ac:dyDescent="0.3">
      <c r="A8642" t="s">
        <v>20</v>
      </c>
      <c r="B8642" t="s">
        <v>60</v>
      </c>
      <c r="C8642" t="s">
        <v>545</v>
      </c>
      <c r="D8642" t="s">
        <v>395</v>
      </c>
      <c r="E8642" s="2">
        <v>44223.99009259259</v>
      </c>
      <c r="F8642" s="3">
        <f t="shared" ref="F8642:F8705" si="135">YEAR(E8642)</f>
        <v>2021</v>
      </c>
      <c r="G8642" s="2">
        <v>44225.388055555559</v>
      </c>
      <c r="H8642" t="s">
        <v>403</v>
      </c>
      <c r="J8642">
        <v>0.90746400000000005</v>
      </c>
      <c r="K8642">
        <v>0.95835899999999996</v>
      </c>
      <c r="L8642">
        <v>0</v>
      </c>
    </row>
    <row r="8643" spans="1:12" hidden="1" x14ac:dyDescent="0.3">
      <c r="A8643" t="s">
        <v>20</v>
      </c>
      <c r="B8643" t="s">
        <v>60</v>
      </c>
      <c r="C8643" t="s">
        <v>543</v>
      </c>
      <c r="D8643" t="s">
        <v>393</v>
      </c>
      <c r="E8643" s="2">
        <v>44320.410497685189</v>
      </c>
      <c r="F8643" s="3">
        <f t="shared" si="135"/>
        <v>2021</v>
      </c>
      <c r="G8643" s="2">
        <v>44320.916932870372</v>
      </c>
      <c r="H8643" t="s">
        <v>400</v>
      </c>
      <c r="J8643">
        <v>0.40288400000000002</v>
      </c>
      <c r="K8643">
        <v>0.731298</v>
      </c>
      <c r="L8643">
        <v>0</v>
      </c>
    </row>
    <row r="8644" spans="1:12" hidden="1" x14ac:dyDescent="0.3">
      <c r="A8644" t="s">
        <v>20</v>
      </c>
      <c r="B8644" t="s">
        <v>60</v>
      </c>
      <c r="C8644" t="s">
        <v>545</v>
      </c>
      <c r="D8644" t="s">
        <v>391</v>
      </c>
      <c r="E8644" s="2">
        <v>44222.897662037038</v>
      </c>
      <c r="F8644" s="3">
        <f t="shared" si="135"/>
        <v>2021</v>
      </c>
      <c r="G8644" s="2">
        <v>44223.832731481481</v>
      </c>
      <c r="H8644" t="s">
        <v>396</v>
      </c>
      <c r="J8644">
        <v>0.97001700000000002</v>
      </c>
      <c r="K8644">
        <v>0.98650800000000005</v>
      </c>
      <c r="L8644">
        <v>0</v>
      </c>
    </row>
    <row r="8645" spans="1:12" hidden="1" x14ac:dyDescent="0.3">
      <c r="A8645" t="s">
        <v>20</v>
      </c>
      <c r="B8645" t="s">
        <v>60</v>
      </c>
      <c r="C8645" t="s">
        <v>543</v>
      </c>
      <c r="D8645" t="s">
        <v>395</v>
      </c>
      <c r="E8645" s="2">
        <v>44319.123599537037</v>
      </c>
      <c r="F8645" s="3">
        <f t="shared" si="135"/>
        <v>2021</v>
      </c>
      <c r="G8645" s="2">
        <v>44320.734502314815</v>
      </c>
      <c r="H8645" t="s">
        <v>406</v>
      </c>
      <c r="J8645">
        <v>0.96932700000000005</v>
      </c>
      <c r="K8645">
        <v>0.98619699999999999</v>
      </c>
      <c r="L8645">
        <v>0</v>
      </c>
    </row>
    <row r="8646" spans="1:12" hidden="1" x14ac:dyDescent="0.3">
      <c r="A8646" t="s">
        <v>20</v>
      </c>
      <c r="B8646" t="s">
        <v>60</v>
      </c>
      <c r="C8646" t="s">
        <v>545</v>
      </c>
      <c r="D8646" t="s">
        <v>395</v>
      </c>
      <c r="E8646" s="2">
        <v>44221.890266203707</v>
      </c>
      <c r="F8646" s="3">
        <f t="shared" si="135"/>
        <v>2021</v>
      </c>
      <c r="G8646" s="2">
        <v>44223.747777777775</v>
      </c>
      <c r="H8646" t="s">
        <v>402</v>
      </c>
      <c r="J8646">
        <v>0.899976</v>
      </c>
      <c r="K8646">
        <v>0.95498899999999998</v>
      </c>
      <c r="L8646">
        <v>0</v>
      </c>
    </row>
    <row r="8647" spans="1:12" hidden="1" x14ac:dyDescent="0.3">
      <c r="A8647" t="s">
        <v>20</v>
      </c>
      <c r="B8647" t="s">
        <v>60</v>
      </c>
      <c r="C8647" t="s">
        <v>543</v>
      </c>
      <c r="D8647" t="s">
        <v>393</v>
      </c>
      <c r="E8647" s="2">
        <v>44319.866111111114</v>
      </c>
      <c r="F8647" s="3">
        <f t="shared" si="135"/>
        <v>2021</v>
      </c>
      <c r="G8647" s="2">
        <v>44320.72997685185</v>
      </c>
      <c r="H8647" t="s">
        <v>406</v>
      </c>
      <c r="J8647">
        <v>0.57556799999999997</v>
      </c>
      <c r="K8647">
        <v>0.80900499999999997</v>
      </c>
      <c r="L8647">
        <v>0</v>
      </c>
    </row>
    <row r="8648" spans="1:12" hidden="1" x14ac:dyDescent="0.3">
      <c r="A8648" t="s">
        <v>20</v>
      </c>
      <c r="B8648" t="s">
        <v>60</v>
      </c>
      <c r="C8648" t="s">
        <v>545</v>
      </c>
      <c r="D8648" t="s">
        <v>393</v>
      </c>
      <c r="E8648" s="2">
        <v>44220.490937499999</v>
      </c>
      <c r="F8648" s="3">
        <f t="shared" si="135"/>
        <v>2021</v>
      </c>
      <c r="G8648" s="2">
        <v>44222.370381944442</v>
      </c>
      <c r="H8648" t="s">
        <v>398</v>
      </c>
      <c r="J8648">
        <v>0.98958199999999996</v>
      </c>
      <c r="K8648">
        <v>0.99531199999999997</v>
      </c>
      <c r="L8648">
        <v>0</v>
      </c>
    </row>
    <row r="8649" spans="1:12" hidden="1" x14ac:dyDescent="0.3">
      <c r="A8649" t="s">
        <v>20</v>
      </c>
      <c r="B8649" t="s">
        <v>60</v>
      </c>
      <c r="C8649" t="s">
        <v>543</v>
      </c>
      <c r="D8649" t="s">
        <v>391</v>
      </c>
      <c r="E8649" s="2">
        <v>44315.66673611111</v>
      </c>
      <c r="F8649" s="3">
        <f t="shared" si="135"/>
        <v>2021</v>
      </c>
      <c r="G8649" s="2">
        <v>44317.461678240739</v>
      </c>
      <c r="H8649" t="s">
        <v>400</v>
      </c>
      <c r="J8649">
        <v>0.99378</v>
      </c>
      <c r="K8649">
        <v>0.997201</v>
      </c>
      <c r="L8649">
        <v>0</v>
      </c>
    </row>
    <row r="8650" spans="1:12" hidden="1" x14ac:dyDescent="0.3">
      <c r="A8650" t="s">
        <v>20</v>
      </c>
      <c r="B8650" t="s">
        <v>60</v>
      </c>
      <c r="C8650" t="s">
        <v>545</v>
      </c>
      <c r="D8650" t="s">
        <v>393</v>
      </c>
      <c r="E8650" s="2">
        <v>44215.982824074075</v>
      </c>
      <c r="F8650" s="3">
        <f t="shared" si="135"/>
        <v>2021</v>
      </c>
      <c r="G8650" s="2">
        <v>44217.446203703701</v>
      </c>
      <c r="H8650" t="s">
        <v>392</v>
      </c>
      <c r="J8650">
        <v>0.99730600000000003</v>
      </c>
      <c r="K8650">
        <v>0.99878800000000001</v>
      </c>
      <c r="L8650">
        <v>0</v>
      </c>
    </row>
    <row r="8651" spans="1:12" hidden="1" x14ac:dyDescent="0.3">
      <c r="A8651" t="s">
        <v>20</v>
      </c>
      <c r="B8651" t="s">
        <v>60</v>
      </c>
      <c r="C8651" t="s">
        <v>543</v>
      </c>
      <c r="D8651" t="s">
        <v>393</v>
      </c>
      <c r="E8651" s="2">
        <v>44312.92559027778</v>
      </c>
      <c r="F8651" s="3">
        <f t="shared" si="135"/>
        <v>2021</v>
      </c>
      <c r="G8651" s="2">
        <v>44314.690775462965</v>
      </c>
      <c r="H8651" t="s">
        <v>406</v>
      </c>
      <c r="J8651">
        <v>0.82948299999999997</v>
      </c>
      <c r="K8651">
        <v>0.92326699999999995</v>
      </c>
      <c r="L8651">
        <v>0</v>
      </c>
    </row>
    <row r="8652" spans="1:12" hidden="1" x14ac:dyDescent="0.3">
      <c r="A8652" t="s">
        <v>20</v>
      </c>
      <c r="B8652" t="s">
        <v>60</v>
      </c>
      <c r="C8652" t="s">
        <v>545</v>
      </c>
      <c r="D8652" t="s">
        <v>395</v>
      </c>
      <c r="E8652" s="2">
        <v>44211.710763888892</v>
      </c>
      <c r="F8652" s="3">
        <f t="shared" si="135"/>
        <v>2021</v>
      </c>
      <c r="G8652" s="2">
        <v>44217.424699074072</v>
      </c>
      <c r="H8652" t="s">
        <v>396</v>
      </c>
      <c r="J8652">
        <v>5.9293999999999999E-2</v>
      </c>
      <c r="K8652">
        <v>0.42331800000000003</v>
      </c>
      <c r="L8652">
        <v>2</v>
      </c>
    </row>
    <row r="8653" spans="1:12" hidden="1" x14ac:dyDescent="0.3">
      <c r="A8653" t="s">
        <v>20</v>
      </c>
      <c r="B8653" t="s">
        <v>60</v>
      </c>
      <c r="C8653" t="s">
        <v>545</v>
      </c>
      <c r="D8653" t="s">
        <v>391</v>
      </c>
      <c r="E8653" s="2">
        <v>44215.697256944448</v>
      </c>
      <c r="F8653" s="3">
        <f t="shared" si="135"/>
        <v>2021</v>
      </c>
      <c r="G8653" s="2">
        <v>44216.460474537038</v>
      </c>
      <c r="H8653" t="s">
        <v>397</v>
      </c>
      <c r="J8653">
        <v>0.772563</v>
      </c>
      <c r="K8653">
        <v>0.89765300000000003</v>
      </c>
      <c r="L8653">
        <v>0</v>
      </c>
    </row>
    <row r="8654" spans="1:12" hidden="1" x14ac:dyDescent="0.3">
      <c r="A8654" t="s">
        <v>20</v>
      </c>
      <c r="B8654" t="s">
        <v>60</v>
      </c>
      <c r="C8654" t="s">
        <v>543</v>
      </c>
      <c r="D8654" t="s">
        <v>401</v>
      </c>
      <c r="E8654" s="2">
        <v>44311.740682870368</v>
      </c>
      <c r="F8654" s="3">
        <f t="shared" si="135"/>
        <v>2021</v>
      </c>
      <c r="G8654" s="2">
        <v>44313.46199074074</v>
      </c>
      <c r="H8654" t="s">
        <v>406</v>
      </c>
      <c r="J8654">
        <v>0.97649399999999997</v>
      </c>
      <c r="K8654">
        <v>0.98942200000000002</v>
      </c>
      <c r="L8654">
        <v>0</v>
      </c>
    </row>
    <row r="8655" spans="1:12" hidden="1" x14ac:dyDescent="0.3">
      <c r="A8655" t="s">
        <v>20</v>
      </c>
      <c r="B8655" t="s">
        <v>60</v>
      </c>
      <c r="C8655" t="s">
        <v>545</v>
      </c>
      <c r="D8655" t="s">
        <v>391</v>
      </c>
      <c r="E8655" s="2">
        <v>44214.700497685182</v>
      </c>
      <c r="F8655" s="3">
        <f t="shared" si="135"/>
        <v>2021</v>
      </c>
      <c r="G8655" s="2">
        <v>44215.662581018521</v>
      </c>
      <c r="H8655" t="s">
        <v>403</v>
      </c>
      <c r="J8655">
        <v>0.995834</v>
      </c>
      <c r="K8655">
        <v>0.99812500000000004</v>
      </c>
      <c r="L8655">
        <v>0</v>
      </c>
    </row>
    <row r="8656" spans="1:12" hidden="1" x14ac:dyDescent="0.3">
      <c r="A8656" t="s">
        <v>20</v>
      </c>
      <c r="B8656" t="s">
        <v>60</v>
      </c>
      <c r="C8656" t="s">
        <v>543</v>
      </c>
      <c r="D8656" t="s">
        <v>395</v>
      </c>
      <c r="E8656" s="2">
        <v>44306.926064814812</v>
      </c>
      <c r="F8656" s="3">
        <f t="shared" si="135"/>
        <v>2021</v>
      </c>
      <c r="G8656" s="2">
        <v>44311.638599537036</v>
      </c>
      <c r="H8656" t="s">
        <v>398</v>
      </c>
      <c r="J8656">
        <v>0.97705699999999995</v>
      </c>
      <c r="K8656">
        <v>0.989676</v>
      </c>
      <c r="L8656">
        <v>0</v>
      </c>
    </row>
    <row r="8657" spans="1:12" hidden="1" x14ac:dyDescent="0.3">
      <c r="A8657" t="s">
        <v>20</v>
      </c>
      <c r="B8657" t="s">
        <v>60</v>
      </c>
      <c r="C8657" t="s">
        <v>545</v>
      </c>
      <c r="D8657" t="s">
        <v>395</v>
      </c>
      <c r="E8657" s="2">
        <v>44204.484537037039</v>
      </c>
      <c r="F8657" s="3">
        <f t="shared" si="135"/>
        <v>2021</v>
      </c>
      <c r="G8657" s="2">
        <v>44208.382928240739</v>
      </c>
      <c r="H8657" t="s">
        <v>392</v>
      </c>
      <c r="J8657">
        <v>0.99436500000000005</v>
      </c>
      <c r="K8657">
        <v>0.99746400000000002</v>
      </c>
      <c r="L8657">
        <v>0</v>
      </c>
    </row>
    <row r="8658" spans="1:12" hidden="1" x14ac:dyDescent="0.3">
      <c r="A8658" t="s">
        <v>20</v>
      </c>
      <c r="B8658" t="s">
        <v>60</v>
      </c>
      <c r="C8658" t="s">
        <v>543</v>
      </c>
      <c r="D8658" t="s">
        <v>395</v>
      </c>
      <c r="E8658" s="2">
        <v>44309.759930555556</v>
      </c>
      <c r="F8658" s="3">
        <f t="shared" si="135"/>
        <v>2021</v>
      </c>
      <c r="G8658" s="2">
        <v>44310.732118055559</v>
      </c>
      <c r="H8658" t="s">
        <v>400</v>
      </c>
      <c r="J8658">
        <v>0.58015600000000001</v>
      </c>
      <c r="K8658">
        <v>0.81106999999999996</v>
      </c>
      <c r="L8658">
        <v>0</v>
      </c>
    </row>
    <row r="8659" spans="1:12" hidden="1" x14ac:dyDescent="0.3">
      <c r="A8659" t="s">
        <v>20</v>
      </c>
      <c r="B8659" t="s">
        <v>60</v>
      </c>
      <c r="C8659" t="s">
        <v>543</v>
      </c>
      <c r="D8659" t="s">
        <v>393</v>
      </c>
      <c r="E8659" s="2">
        <v>44303.680520833332</v>
      </c>
      <c r="F8659" s="3">
        <f t="shared" si="135"/>
        <v>2021</v>
      </c>
      <c r="G8659" s="2">
        <v>44304.726666666669</v>
      </c>
      <c r="H8659" t="s">
        <v>402</v>
      </c>
      <c r="J8659">
        <v>0.99825200000000003</v>
      </c>
      <c r="K8659">
        <v>0.99921400000000005</v>
      </c>
      <c r="L8659">
        <v>0</v>
      </c>
    </row>
    <row r="8660" spans="1:12" hidden="1" x14ac:dyDescent="0.3">
      <c r="A8660" t="s">
        <v>20</v>
      </c>
      <c r="B8660" t="s">
        <v>60</v>
      </c>
      <c r="C8660" t="s">
        <v>545</v>
      </c>
      <c r="D8660" t="s">
        <v>401</v>
      </c>
      <c r="E8660" s="2">
        <v>44197.956099537034</v>
      </c>
      <c r="F8660" s="3">
        <f t="shared" si="135"/>
        <v>2021</v>
      </c>
      <c r="G8660" s="2">
        <v>44200.68341435185</v>
      </c>
      <c r="H8660" t="s">
        <v>400</v>
      </c>
      <c r="J8660">
        <v>0.99865099999999996</v>
      </c>
      <c r="K8660">
        <v>0.99939299999999998</v>
      </c>
      <c r="L8660">
        <v>0</v>
      </c>
    </row>
    <row r="8661" spans="1:12" hidden="1" x14ac:dyDescent="0.3">
      <c r="A8661" t="s">
        <v>20</v>
      </c>
      <c r="B8661" t="s">
        <v>60</v>
      </c>
      <c r="C8661" t="s">
        <v>543</v>
      </c>
      <c r="D8661" t="s">
        <v>395</v>
      </c>
      <c r="E8661" s="2">
        <v>44303.077256944445</v>
      </c>
      <c r="F8661" s="3">
        <f t="shared" si="135"/>
        <v>2021</v>
      </c>
      <c r="G8661" s="2">
        <v>44304.645127314812</v>
      </c>
      <c r="H8661" t="s">
        <v>396</v>
      </c>
      <c r="J8661">
        <v>0.98336900000000005</v>
      </c>
      <c r="K8661">
        <v>0.99251599999999995</v>
      </c>
      <c r="L8661">
        <v>0</v>
      </c>
    </row>
    <row r="8662" spans="1:12" hidden="1" x14ac:dyDescent="0.3">
      <c r="A8662" t="s">
        <v>20</v>
      </c>
      <c r="B8662" t="s">
        <v>60</v>
      </c>
      <c r="C8662" t="s">
        <v>545</v>
      </c>
      <c r="D8662" t="s">
        <v>395</v>
      </c>
      <c r="E8662" s="2">
        <v>44195.698819444442</v>
      </c>
      <c r="F8662" s="3">
        <f t="shared" si="135"/>
        <v>2020</v>
      </c>
      <c r="G8662" s="2">
        <v>44197.409421296295</v>
      </c>
      <c r="H8662" t="s">
        <v>396</v>
      </c>
      <c r="J8662">
        <v>0.92585799999999996</v>
      </c>
      <c r="K8662">
        <v>0.96663600000000005</v>
      </c>
      <c r="L8662">
        <v>0</v>
      </c>
    </row>
    <row r="8663" spans="1:12" hidden="1" x14ac:dyDescent="0.3">
      <c r="A8663" t="s">
        <v>20</v>
      </c>
      <c r="B8663" t="s">
        <v>60</v>
      </c>
      <c r="C8663" t="s">
        <v>543</v>
      </c>
      <c r="D8663" t="s">
        <v>393</v>
      </c>
      <c r="E8663" s="2">
        <v>44296.687881944446</v>
      </c>
      <c r="F8663" s="3">
        <f t="shared" si="135"/>
        <v>2021</v>
      </c>
      <c r="G8663" s="2">
        <v>44298.430277777778</v>
      </c>
      <c r="H8663" t="s">
        <v>400</v>
      </c>
      <c r="J8663">
        <v>0.99944599999999995</v>
      </c>
      <c r="K8663">
        <v>0.99975099999999995</v>
      </c>
      <c r="L8663">
        <v>0</v>
      </c>
    </row>
    <row r="8664" spans="1:12" hidden="1" x14ac:dyDescent="0.3">
      <c r="A8664" t="s">
        <v>20</v>
      </c>
      <c r="B8664" t="s">
        <v>60</v>
      </c>
      <c r="C8664" t="s">
        <v>545</v>
      </c>
      <c r="D8664" t="s">
        <v>395</v>
      </c>
      <c r="E8664" s="2">
        <v>44194.76116898148</v>
      </c>
      <c r="F8664" s="3">
        <f t="shared" si="135"/>
        <v>2020</v>
      </c>
      <c r="G8664" s="2">
        <v>44196.459872685184</v>
      </c>
      <c r="H8664" t="s">
        <v>402</v>
      </c>
      <c r="J8664">
        <v>0.992058</v>
      </c>
      <c r="K8664">
        <v>0.99642600000000003</v>
      </c>
      <c r="L8664">
        <v>0</v>
      </c>
    </row>
    <row r="8665" spans="1:12" hidden="1" x14ac:dyDescent="0.3">
      <c r="A8665" t="s">
        <v>20</v>
      </c>
      <c r="B8665" t="s">
        <v>60</v>
      </c>
      <c r="C8665" t="s">
        <v>543</v>
      </c>
      <c r="D8665" t="s">
        <v>401</v>
      </c>
      <c r="E8665" s="2">
        <v>44293.596851851849</v>
      </c>
      <c r="F8665" s="3">
        <f t="shared" si="135"/>
        <v>2021</v>
      </c>
      <c r="G8665" s="2">
        <v>44295.566805555558</v>
      </c>
      <c r="H8665" t="s">
        <v>403</v>
      </c>
      <c r="J8665">
        <v>0.99046199999999995</v>
      </c>
      <c r="K8665">
        <v>0.99570800000000004</v>
      </c>
      <c r="L8665">
        <v>0</v>
      </c>
    </row>
    <row r="8666" spans="1:12" hidden="1" x14ac:dyDescent="0.3">
      <c r="A8666" t="s">
        <v>20</v>
      </c>
      <c r="B8666" t="s">
        <v>60</v>
      </c>
      <c r="C8666" t="s">
        <v>545</v>
      </c>
      <c r="D8666" t="s">
        <v>395</v>
      </c>
      <c r="E8666" s="2">
        <v>44193.803807870368</v>
      </c>
      <c r="F8666" s="3">
        <f t="shared" si="135"/>
        <v>2020</v>
      </c>
      <c r="G8666" s="2">
        <v>44195.666828703703</v>
      </c>
      <c r="H8666" t="s">
        <v>396</v>
      </c>
      <c r="J8666">
        <v>0.99291499999999999</v>
      </c>
      <c r="K8666">
        <v>0.99681200000000003</v>
      </c>
      <c r="L8666">
        <v>0</v>
      </c>
    </row>
    <row r="8667" spans="1:12" hidden="1" x14ac:dyDescent="0.3">
      <c r="A8667" t="s">
        <v>20</v>
      </c>
      <c r="B8667" t="s">
        <v>60</v>
      </c>
      <c r="C8667" t="s">
        <v>543</v>
      </c>
      <c r="D8667" t="s">
        <v>391</v>
      </c>
      <c r="E8667" s="2">
        <v>44293.546099537038</v>
      </c>
      <c r="F8667" s="3">
        <f t="shared" si="135"/>
        <v>2021</v>
      </c>
      <c r="G8667" s="2">
        <v>44295.558113425926</v>
      </c>
      <c r="H8667" t="s">
        <v>403</v>
      </c>
      <c r="J8667">
        <v>0.610209</v>
      </c>
      <c r="K8667">
        <v>0.82459400000000005</v>
      </c>
      <c r="L8667">
        <v>0</v>
      </c>
    </row>
    <row r="8668" spans="1:12" hidden="1" x14ac:dyDescent="0.3">
      <c r="A8668" t="s">
        <v>20</v>
      </c>
      <c r="B8668" t="s">
        <v>60</v>
      </c>
      <c r="C8668" t="s">
        <v>545</v>
      </c>
      <c r="D8668" t="s">
        <v>393</v>
      </c>
      <c r="E8668" s="2">
        <v>44174.470648148148</v>
      </c>
      <c r="F8668" s="3">
        <f t="shared" si="135"/>
        <v>2020</v>
      </c>
      <c r="G8668" s="2">
        <v>44174.651967592596</v>
      </c>
      <c r="H8668" t="s">
        <v>396</v>
      </c>
      <c r="J8668">
        <v>0.90951300000000002</v>
      </c>
      <c r="K8668">
        <v>0.95928100000000005</v>
      </c>
      <c r="L8668">
        <v>0</v>
      </c>
    </row>
    <row r="8669" spans="1:12" hidden="1" x14ac:dyDescent="0.3">
      <c r="A8669" t="s">
        <v>20</v>
      </c>
      <c r="B8669" t="s">
        <v>60</v>
      </c>
      <c r="C8669" t="s">
        <v>543</v>
      </c>
      <c r="D8669" t="s">
        <v>391</v>
      </c>
      <c r="E8669" s="2">
        <v>44293.686516203707</v>
      </c>
      <c r="F8669" s="3">
        <f t="shared" si="135"/>
        <v>2021</v>
      </c>
      <c r="G8669" s="2">
        <v>44295.553738425922</v>
      </c>
      <c r="H8669" t="s">
        <v>399</v>
      </c>
      <c r="J8669">
        <v>0.13894200000000001</v>
      </c>
      <c r="K8669">
        <v>0.38747599999999999</v>
      </c>
      <c r="L8669">
        <v>2</v>
      </c>
    </row>
    <row r="8670" spans="1:12" hidden="1" x14ac:dyDescent="0.3">
      <c r="A8670" t="s">
        <v>20</v>
      </c>
      <c r="B8670" t="s">
        <v>60</v>
      </c>
      <c r="C8670" t="s">
        <v>545</v>
      </c>
      <c r="D8670" t="s">
        <v>393</v>
      </c>
      <c r="E8670" s="2">
        <v>44154.756724537037</v>
      </c>
      <c r="F8670" s="3">
        <f t="shared" si="135"/>
        <v>2020</v>
      </c>
      <c r="G8670" s="2">
        <v>44156.401388888888</v>
      </c>
      <c r="H8670" t="s">
        <v>396</v>
      </c>
      <c r="J8670">
        <v>0.77277099999999999</v>
      </c>
      <c r="K8670">
        <v>0.89774699999999996</v>
      </c>
      <c r="L8670">
        <v>0</v>
      </c>
    </row>
    <row r="8671" spans="1:12" hidden="1" x14ac:dyDescent="0.3">
      <c r="A8671" t="s">
        <v>20</v>
      </c>
      <c r="B8671" t="s">
        <v>60</v>
      </c>
      <c r="C8671" t="s">
        <v>543</v>
      </c>
      <c r="D8671" t="s">
        <v>395</v>
      </c>
      <c r="E8671" s="2">
        <v>44292.064351851855</v>
      </c>
      <c r="F8671" s="3">
        <f t="shared" si="135"/>
        <v>2021</v>
      </c>
      <c r="G8671" s="2">
        <v>44294.342037037037</v>
      </c>
      <c r="H8671" t="s">
        <v>396</v>
      </c>
      <c r="J8671">
        <v>0.60277599999999998</v>
      </c>
      <c r="K8671">
        <v>0.82124900000000001</v>
      </c>
      <c r="L8671">
        <v>0</v>
      </c>
    </row>
    <row r="8672" spans="1:12" hidden="1" x14ac:dyDescent="0.3">
      <c r="A8672" t="s">
        <v>20</v>
      </c>
      <c r="B8672" t="s">
        <v>60</v>
      </c>
      <c r="C8672" t="s">
        <v>545</v>
      </c>
      <c r="D8672" t="s">
        <v>391</v>
      </c>
      <c r="E8672" s="2">
        <v>44150.063611111109</v>
      </c>
      <c r="F8672" s="3">
        <f t="shared" si="135"/>
        <v>2020</v>
      </c>
      <c r="G8672" s="2">
        <v>44151.394224537034</v>
      </c>
      <c r="H8672" t="s">
        <v>402</v>
      </c>
      <c r="J8672">
        <v>0.84955000000000003</v>
      </c>
      <c r="K8672">
        <v>0.93229700000000004</v>
      </c>
      <c r="L8672">
        <v>0</v>
      </c>
    </row>
    <row r="8673" spans="1:12" hidden="1" x14ac:dyDescent="0.3">
      <c r="A8673" t="s">
        <v>20</v>
      </c>
      <c r="B8673" t="s">
        <v>60</v>
      </c>
      <c r="C8673" t="s">
        <v>545</v>
      </c>
      <c r="D8673" t="s">
        <v>393</v>
      </c>
      <c r="E8673" s="2">
        <v>44141.45653935185</v>
      </c>
      <c r="F8673" s="3">
        <f t="shared" si="135"/>
        <v>2020</v>
      </c>
      <c r="G8673" s="2">
        <v>44143.436655092592</v>
      </c>
      <c r="H8673" t="s">
        <v>396</v>
      </c>
      <c r="J8673">
        <v>0.93207200000000001</v>
      </c>
      <c r="K8673">
        <v>0.96943199999999996</v>
      </c>
      <c r="L8673">
        <v>0</v>
      </c>
    </row>
    <row r="8674" spans="1:12" hidden="1" x14ac:dyDescent="0.3">
      <c r="A8674" t="s">
        <v>20</v>
      </c>
      <c r="B8674" t="s">
        <v>60</v>
      </c>
      <c r="C8674" t="s">
        <v>543</v>
      </c>
      <c r="D8674" t="s">
        <v>395</v>
      </c>
      <c r="E8674" s="2">
        <v>44290.995474537034</v>
      </c>
      <c r="F8674" s="3">
        <f t="shared" si="135"/>
        <v>2021</v>
      </c>
      <c r="G8674" s="2">
        <v>44293.557905092595</v>
      </c>
      <c r="H8674" t="s">
        <v>398</v>
      </c>
      <c r="J8674">
        <v>0.97880199999999995</v>
      </c>
      <c r="K8674">
        <v>0.99046100000000004</v>
      </c>
      <c r="L8674">
        <v>0</v>
      </c>
    </row>
    <row r="8675" spans="1:12" hidden="1" x14ac:dyDescent="0.3">
      <c r="A8675" t="s">
        <v>20</v>
      </c>
      <c r="B8675" t="s">
        <v>60</v>
      </c>
      <c r="C8675" t="s">
        <v>545</v>
      </c>
      <c r="D8675" t="s">
        <v>391</v>
      </c>
      <c r="E8675" s="2">
        <v>44132.394386574073</v>
      </c>
      <c r="F8675" s="3">
        <f t="shared" si="135"/>
        <v>2020</v>
      </c>
      <c r="G8675" s="2">
        <v>44132.898611111108</v>
      </c>
      <c r="H8675" t="s">
        <v>392</v>
      </c>
      <c r="J8675">
        <v>0.43463299999999999</v>
      </c>
      <c r="K8675">
        <v>0.254415</v>
      </c>
      <c r="L8675">
        <v>2</v>
      </c>
    </row>
    <row r="8676" spans="1:12" hidden="1" x14ac:dyDescent="0.3">
      <c r="A8676" t="s">
        <v>20</v>
      </c>
      <c r="B8676" t="s">
        <v>60</v>
      </c>
      <c r="C8676" t="s">
        <v>543</v>
      </c>
      <c r="D8676" t="s">
        <v>393</v>
      </c>
      <c r="E8676" s="2">
        <v>44290.628182870372</v>
      </c>
      <c r="F8676" s="3">
        <f t="shared" si="135"/>
        <v>2021</v>
      </c>
      <c r="G8676" s="2">
        <v>44293.416342592594</v>
      </c>
      <c r="H8676" t="s">
        <v>406</v>
      </c>
      <c r="J8676">
        <v>0.99985599999999997</v>
      </c>
      <c r="K8676">
        <v>0.99993500000000002</v>
      </c>
      <c r="L8676">
        <v>0</v>
      </c>
    </row>
    <row r="8677" spans="1:12" hidden="1" x14ac:dyDescent="0.3">
      <c r="A8677" t="s">
        <v>20</v>
      </c>
      <c r="B8677" t="s">
        <v>60</v>
      </c>
      <c r="C8677" t="s">
        <v>545</v>
      </c>
      <c r="D8677" t="s">
        <v>393</v>
      </c>
      <c r="E8677" s="2">
        <v>44131.958726851852</v>
      </c>
      <c r="F8677" s="3">
        <f t="shared" si="135"/>
        <v>2020</v>
      </c>
      <c r="G8677" s="2">
        <v>44132.838576388887</v>
      </c>
      <c r="H8677" t="s">
        <v>396</v>
      </c>
      <c r="J8677">
        <v>0.98945399999999994</v>
      </c>
      <c r="K8677">
        <v>0.99525399999999997</v>
      </c>
      <c r="L8677">
        <v>0</v>
      </c>
    </row>
    <row r="8678" spans="1:12" hidden="1" x14ac:dyDescent="0.3">
      <c r="A8678" t="s">
        <v>20</v>
      </c>
      <c r="B8678" t="s">
        <v>60</v>
      </c>
      <c r="C8678" t="s">
        <v>543</v>
      </c>
      <c r="D8678" t="s">
        <v>393</v>
      </c>
      <c r="E8678" s="2">
        <v>44285.444745370369</v>
      </c>
      <c r="F8678" s="3">
        <f t="shared" si="135"/>
        <v>2021</v>
      </c>
      <c r="G8678" s="2">
        <v>44285.658449074072</v>
      </c>
      <c r="H8678" t="s">
        <v>398</v>
      </c>
      <c r="J8678">
        <v>0.878409</v>
      </c>
      <c r="K8678">
        <v>0.94528400000000001</v>
      </c>
      <c r="L8678">
        <v>0</v>
      </c>
    </row>
    <row r="8679" spans="1:12" hidden="1" x14ac:dyDescent="0.3">
      <c r="A8679" t="s">
        <v>20</v>
      </c>
      <c r="B8679" t="s">
        <v>60</v>
      </c>
      <c r="C8679" t="s">
        <v>543</v>
      </c>
      <c r="D8679" t="s">
        <v>393</v>
      </c>
      <c r="E8679" s="2">
        <v>44277.511886574073</v>
      </c>
      <c r="F8679" s="3">
        <f t="shared" si="135"/>
        <v>2021</v>
      </c>
      <c r="G8679" s="2">
        <v>44277.812824074077</v>
      </c>
      <c r="H8679" t="s">
        <v>400</v>
      </c>
      <c r="J8679">
        <v>0.98112699999999997</v>
      </c>
      <c r="K8679">
        <v>0.99150700000000003</v>
      </c>
      <c r="L8679">
        <v>0</v>
      </c>
    </row>
    <row r="8680" spans="1:12" hidden="1" x14ac:dyDescent="0.3">
      <c r="A8680" t="s">
        <v>20</v>
      </c>
      <c r="B8680" t="s">
        <v>60</v>
      </c>
      <c r="C8680" t="s">
        <v>545</v>
      </c>
      <c r="D8680" t="s">
        <v>391</v>
      </c>
      <c r="E8680" s="2">
        <v>44130.662268518521</v>
      </c>
      <c r="F8680" s="3">
        <f t="shared" si="135"/>
        <v>2020</v>
      </c>
      <c r="G8680" s="2">
        <v>44131.566134259258</v>
      </c>
      <c r="H8680" t="s">
        <v>398</v>
      </c>
      <c r="J8680">
        <v>0.67857999999999996</v>
      </c>
      <c r="K8680">
        <v>0.85536100000000004</v>
      </c>
      <c r="L8680">
        <v>0</v>
      </c>
    </row>
    <row r="8681" spans="1:12" hidden="1" x14ac:dyDescent="0.3">
      <c r="A8681" t="s">
        <v>20</v>
      </c>
      <c r="B8681" t="s">
        <v>60</v>
      </c>
      <c r="C8681" t="s">
        <v>543</v>
      </c>
      <c r="D8681" t="s">
        <v>391</v>
      </c>
      <c r="E8681" s="2">
        <v>44276.739421296297</v>
      </c>
      <c r="F8681" s="3">
        <f t="shared" si="135"/>
        <v>2021</v>
      </c>
      <c r="G8681" s="2">
        <v>44277.669490740744</v>
      </c>
      <c r="H8681" t="s">
        <v>392</v>
      </c>
      <c r="J8681">
        <v>8.1051600000000001E-2</v>
      </c>
      <c r="K8681">
        <v>0.45405299999999998</v>
      </c>
      <c r="L8681">
        <v>1</v>
      </c>
    </row>
    <row r="8682" spans="1:12" hidden="1" x14ac:dyDescent="0.3">
      <c r="A8682" t="s">
        <v>20</v>
      </c>
      <c r="B8682" t="s">
        <v>60</v>
      </c>
      <c r="C8682" t="s">
        <v>545</v>
      </c>
      <c r="D8682" t="s">
        <v>395</v>
      </c>
      <c r="E8682" s="2">
        <v>44128.895567129628</v>
      </c>
      <c r="F8682" s="3">
        <f t="shared" si="135"/>
        <v>2020</v>
      </c>
      <c r="G8682" s="2">
        <v>44130.467187499999</v>
      </c>
      <c r="H8682" t="s">
        <v>399</v>
      </c>
      <c r="J8682">
        <v>0.99539699999999998</v>
      </c>
      <c r="K8682">
        <v>0.99792899999999995</v>
      </c>
      <c r="L8682">
        <v>0</v>
      </c>
    </row>
    <row r="8683" spans="1:12" hidden="1" x14ac:dyDescent="0.3">
      <c r="A8683" t="s">
        <v>20</v>
      </c>
      <c r="B8683" t="s">
        <v>60</v>
      </c>
      <c r="C8683" t="s">
        <v>543</v>
      </c>
      <c r="D8683" t="s">
        <v>401</v>
      </c>
      <c r="E8683" s="2">
        <v>44274.296805555554</v>
      </c>
      <c r="F8683" s="3">
        <f t="shared" si="135"/>
        <v>2021</v>
      </c>
      <c r="G8683" s="2">
        <v>44275.429351851853</v>
      </c>
      <c r="H8683" t="s">
        <v>406</v>
      </c>
      <c r="J8683">
        <v>0.98197199999999996</v>
      </c>
      <c r="K8683">
        <v>0.99188699999999996</v>
      </c>
      <c r="L8683">
        <v>0</v>
      </c>
    </row>
    <row r="8684" spans="1:12" hidden="1" x14ac:dyDescent="0.3">
      <c r="A8684" t="s">
        <v>20</v>
      </c>
      <c r="B8684" t="s">
        <v>60</v>
      </c>
      <c r="C8684" t="s">
        <v>545</v>
      </c>
      <c r="D8684" t="s">
        <v>395</v>
      </c>
      <c r="E8684" s="2">
        <v>44126.531967592593</v>
      </c>
      <c r="F8684" s="3">
        <f t="shared" si="135"/>
        <v>2020</v>
      </c>
      <c r="G8684" s="2">
        <v>44127.36309027778</v>
      </c>
      <c r="H8684" t="s">
        <v>398</v>
      </c>
      <c r="J8684">
        <v>0.95960800000000002</v>
      </c>
      <c r="K8684">
        <v>0.98182400000000003</v>
      </c>
      <c r="L8684">
        <v>0</v>
      </c>
    </row>
    <row r="8685" spans="1:12" hidden="1" x14ac:dyDescent="0.3">
      <c r="A8685" t="s">
        <v>20</v>
      </c>
      <c r="B8685" t="s">
        <v>60</v>
      </c>
      <c r="C8685" t="s">
        <v>543</v>
      </c>
      <c r="D8685" t="s">
        <v>391</v>
      </c>
      <c r="E8685" s="2">
        <v>44271.622511574074</v>
      </c>
      <c r="F8685" s="3">
        <f t="shared" si="135"/>
        <v>2021</v>
      </c>
      <c r="G8685" s="2">
        <v>44272.469537037039</v>
      </c>
      <c r="H8685" t="s">
        <v>406</v>
      </c>
      <c r="J8685">
        <v>0.99826000000000004</v>
      </c>
      <c r="K8685">
        <v>0.99921700000000002</v>
      </c>
      <c r="L8685">
        <v>0</v>
      </c>
    </row>
    <row r="8686" spans="1:12" hidden="1" x14ac:dyDescent="0.3">
      <c r="A8686" t="s">
        <v>20</v>
      </c>
      <c r="B8686" t="s">
        <v>60</v>
      </c>
      <c r="C8686" t="s">
        <v>545</v>
      </c>
      <c r="D8686" t="s">
        <v>395</v>
      </c>
      <c r="E8686" s="2">
        <v>44124.680208333331</v>
      </c>
      <c r="F8686" s="3">
        <f t="shared" si="135"/>
        <v>2020</v>
      </c>
      <c r="G8686" s="2">
        <v>44125.439039351855</v>
      </c>
      <c r="H8686" t="s">
        <v>396</v>
      </c>
      <c r="J8686">
        <v>0.99428300000000003</v>
      </c>
      <c r="K8686">
        <v>0.99742699999999995</v>
      </c>
      <c r="L8686">
        <v>0</v>
      </c>
    </row>
    <row r="8687" spans="1:12" hidden="1" x14ac:dyDescent="0.3">
      <c r="A8687" t="s">
        <v>20</v>
      </c>
      <c r="B8687" t="s">
        <v>60</v>
      </c>
      <c r="C8687" t="s">
        <v>543</v>
      </c>
      <c r="D8687" t="s">
        <v>395</v>
      </c>
      <c r="E8687" s="2">
        <v>44269.930023148147</v>
      </c>
      <c r="F8687" s="3">
        <f t="shared" si="135"/>
        <v>2021</v>
      </c>
      <c r="G8687" s="2">
        <v>44271.552627314813</v>
      </c>
      <c r="H8687" t="s">
        <v>399</v>
      </c>
      <c r="J8687">
        <v>0.97482000000000002</v>
      </c>
      <c r="K8687">
        <v>0.98866900000000002</v>
      </c>
      <c r="L8687">
        <v>0</v>
      </c>
    </row>
    <row r="8688" spans="1:12" hidden="1" x14ac:dyDescent="0.3">
      <c r="A8688" t="s">
        <v>20</v>
      </c>
      <c r="B8688" t="s">
        <v>60</v>
      </c>
      <c r="C8688" t="s">
        <v>545</v>
      </c>
      <c r="D8688" t="s">
        <v>391</v>
      </c>
      <c r="E8688" s="2">
        <v>44116.519502314812</v>
      </c>
      <c r="F8688" s="3">
        <f t="shared" si="135"/>
        <v>2020</v>
      </c>
      <c r="G8688" s="2">
        <v>44120.958680555559</v>
      </c>
      <c r="H8688" t="s">
        <v>406</v>
      </c>
      <c r="J8688">
        <v>0.99653400000000003</v>
      </c>
      <c r="K8688">
        <v>0.99843999999999999</v>
      </c>
      <c r="L8688">
        <v>0</v>
      </c>
    </row>
    <row r="8689" spans="1:12" hidden="1" x14ac:dyDescent="0.3">
      <c r="A8689" t="s">
        <v>20</v>
      </c>
      <c r="B8689" t="s">
        <v>60</v>
      </c>
      <c r="C8689" t="s">
        <v>543</v>
      </c>
      <c r="D8689" t="s">
        <v>393</v>
      </c>
      <c r="E8689" s="2">
        <v>44268.931967592594</v>
      </c>
      <c r="F8689" s="3">
        <f t="shared" si="135"/>
        <v>2021</v>
      </c>
      <c r="G8689" s="2">
        <v>44269.669861111113</v>
      </c>
      <c r="H8689" t="s">
        <v>400</v>
      </c>
      <c r="J8689">
        <v>0.30067700000000003</v>
      </c>
      <c r="K8689">
        <v>0.68530400000000002</v>
      </c>
      <c r="L8689">
        <v>0</v>
      </c>
    </row>
    <row r="8690" spans="1:12" hidden="1" x14ac:dyDescent="0.3">
      <c r="A8690" t="s">
        <v>20</v>
      </c>
      <c r="B8690" t="s">
        <v>60</v>
      </c>
      <c r="C8690" t="s">
        <v>545</v>
      </c>
      <c r="D8690" t="s">
        <v>393</v>
      </c>
      <c r="E8690" s="2">
        <v>44120.372048611112</v>
      </c>
      <c r="F8690" s="3">
        <f t="shared" si="135"/>
        <v>2020</v>
      </c>
      <c r="G8690" s="2">
        <v>44120.724606481483</v>
      </c>
      <c r="H8690" t="s">
        <v>400</v>
      </c>
      <c r="J8690">
        <v>0.98767899999999997</v>
      </c>
      <c r="K8690">
        <v>0.99445499999999998</v>
      </c>
      <c r="L8690">
        <v>0</v>
      </c>
    </row>
    <row r="8691" spans="1:12" hidden="1" x14ac:dyDescent="0.3">
      <c r="A8691" t="s">
        <v>20</v>
      </c>
      <c r="B8691" t="s">
        <v>60</v>
      </c>
      <c r="C8691" t="s">
        <v>543</v>
      </c>
      <c r="D8691" t="s">
        <v>395</v>
      </c>
      <c r="E8691" s="2">
        <v>44268.431030092594</v>
      </c>
      <c r="F8691" s="3">
        <f t="shared" si="135"/>
        <v>2021</v>
      </c>
      <c r="G8691" s="2">
        <v>44268.732453703706</v>
      </c>
      <c r="H8691" t="s">
        <v>406</v>
      </c>
      <c r="J8691">
        <v>0.98988900000000002</v>
      </c>
      <c r="K8691">
        <v>0.99544999999999995</v>
      </c>
      <c r="L8691">
        <v>0</v>
      </c>
    </row>
    <row r="8692" spans="1:12" hidden="1" x14ac:dyDescent="0.3">
      <c r="A8692" t="s">
        <v>20</v>
      </c>
      <c r="B8692" t="s">
        <v>60</v>
      </c>
      <c r="C8692" t="s">
        <v>545</v>
      </c>
      <c r="D8692" t="s">
        <v>395</v>
      </c>
      <c r="E8692" s="2">
        <v>44115.798020833332</v>
      </c>
      <c r="F8692" s="3">
        <f t="shared" si="135"/>
        <v>2020</v>
      </c>
      <c r="G8692" s="2">
        <v>44119.712002314816</v>
      </c>
      <c r="H8692" t="s">
        <v>398</v>
      </c>
      <c r="J8692">
        <v>0.98994400000000005</v>
      </c>
      <c r="K8692">
        <v>0.995475</v>
      </c>
      <c r="L8692">
        <v>0</v>
      </c>
    </row>
    <row r="8693" spans="1:12" hidden="1" x14ac:dyDescent="0.3">
      <c r="A8693" t="s">
        <v>20</v>
      </c>
      <c r="B8693" t="s">
        <v>60</v>
      </c>
      <c r="C8693" t="s">
        <v>545</v>
      </c>
      <c r="D8693" t="s">
        <v>393</v>
      </c>
      <c r="E8693" s="2">
        <v>44116.448738425926</v>
      </c>
      <c r="F8693" s="3">
        <f t="shared" si="135"/>
        <v>2020</v>
      </c>
      <c r="G8693" s="2">
        <v>44116.89267361111</v>
      </c>
      <c r="H8693" t="s">
        <v>403</v>
      </c>
      <c r="J8693">
        <v>0.998811</v>
      </c>
      <c r="K8693">
        <v>0.99946500000000005</v>
      </c>
      <c r="L8693">
        <v>0</v>
      </c>
    </row>
    <row r="8694" spans="1:12" hidden="1" x14ac:dyDescent="0.3">
      <c r="A8694" t="s">
        <v>20</v>
      </c>
      <c r="B8694" t="s">
        <v>60</v>
      </c>
      <c r="C8694" t="s">
        <v>543</v>
      </c>
      <c r="D8694" t="s">
        <v>393</v>
      </c>
      <c r="E8694" s="2">
        <v>44264.68340277778</v>
      </c>
      <c r="F8694" s="3">
        <f t="shared" si="135"/>
        <v>2021</v>
      </c>
      <c r="G8694" s="2">
        <v>44265.91783564815</v>
      </c>
      <c r="H8694" t="s">
        <v>400</v>
      </c>
      <c r="J8694">
        <v>0.99973800000000002</v>
      </c>
      <c r="K8694">
        <v>0.99988200000000005</v>
      </c>
      <c r="L8694">
        <v>0</v>
      </c>
    </row>
    <row r="8695" spans="1:12" hidden="1" x14ac:dyDescent="0.3">
      <c r="A8695" t="s">
        <v>20</v>
      </c>
      <c r="B8695" t="s">
        <v>60</v>
      </c>
      <c r="C8695" t="s">
        <v>543</v>
      </c>
      <c r="D8695" t="s">
        <v>391</v>
      </c>
      <c r="E8695" s="2">
        <v>44264.602453703701</v>
      </c>
      <c r="F8695" s="3">
        <f t="shared" si="135"/>
        <v>2021</v>
      </c>
      <c r="G8695" s="2">
        <v>44265.466412037036</v>
      </c>
      <c r="H8695" t="s">
        <v>396</v>
      </c>
      <c r="J8695">
        <v>0.60148900000000005</v>
      </c>
      <c r="K8695">
        <v>0.82067000000000001</v>
      </c>
      <c r="L8695">
        <v>0</v>
      </c>
    </row>
    <row r="8696" spans="1:12" hidden="1" x14ac:dyDescent="0.3">
      <c r="A8696" t="s">
        <v>20</v>
      </c>
      <c r="B8696" t="s">
        <v>60</v>
      </c>
      <c r="C8696" t="s">
        <v>545</v>
      </c>
      <c r="D8696" t="s">
        <v>391</v>
      </c>
      <c r="E8696" s="2">
        <v>44107.414351851854</v>
      </c>
      <c r="F8696" s="3">
        <f t="shared" si="135"/>
        <v>2020</v>
      </c>
      <c r="G8696" s="2">
        <v>44107.697141203702</v>
      </c>
      <c r="H8696" t="s">
        <v>396</v>
      </c>
      <c r="J8696">
        <v>0.940245</v>
      </c>
      <c r="K8696">
        <v>0.97311000000000003</v>
      </c>
      <c r="L8696">
        <v>0</v>
      </c>
    </row>
    <row r="8697" spans="1:12" hidden="1" x14ac:dyDescent="0.3">
      <c r="A8697" t="s">
        <v>20</v>
      </c>
      <c r="B8697" t="s">
        <v>60</v>
      </c>
      <c r="C8697" t="s">
        <v>543</v>
      </c>
      <c r="D8697" t="s">
        <v>391</v>
      </c>
      <c r="E8697" s="2">
        <v>44259.49355324074</v>
      </c>
      <c r="F8697" s="3">
        <f t="shared" si="135"/>
        <v>2021</v>
      </c>
      <c r="G8697" s="2">
        <v>44259.645335648151</v>
      </c>
      <c r="H8697" t="s">
        <v>403</v>
      </c>
      <c r="J8697">
        <v>0.75345700000000004</v>
      </c>
      <c r="K8697">
        <v>0.110944</v>
      </c>
      <c r="L8697">
        <v>2</v>
      </c>
    </row>
    <row r="8698" spans="1:12" hidden="1" x14ac:dyDescent="0.3">
      <c r="A8698" t="s">
        <v>20</v>
      </c>
      <c r="B8698" t="s">
        <v>60</v>
      </c>
      <c r="C8698" t="s">
        <v>545</v>
      </c>
      <c r="D8698" t="s">
        <v>395</v>
      </c>
      <c r="E8698" s="2">
        <v>44097.61824074074</v>
      </c>
      <c r="F8698" s="3">
        <f t="shared" si="135"/>
        <v>2020</v>
      </c>
      <c r="G8698" s="2">
        <v>44099.800081018519</v>
      </c>
      <c r="H8698" t="s">
        <v>396</v>
      </c>
      <c r="J8698">
        <v>0.98053900000000005</v>
      </c>
      <c r="K8698">
        <v>0.99124299999999999</v>
      </c>
      <c r="L8698">
        <v>0</v>
      </c>
    </row>
    <row r="8699" spans="1:12" hidden="1" x14ac:dyDescent="0.3">
      <c r="A8699" t="s">
        <v>20</v>
      </c>
      <c r="B8699" t="s">
        <v>60</v>
      </c>
      <c r="C8699" t="s">
        <v>543</v>
      </c>
      <c r="D8699" t="s">
        <v>395</v>
      </c>
      <c r="E8699" s="2">
        <v>44256.642650462964</v>
      </c>
      <c r="F8699" s="3">
        <f t="shared" si="135"/>
        <v>2021</v>
      </c>
      <c r="G8699" s="2">
        <v>44257.390451388892</v>
      </c>
      <c r="H8699" t="s">
        <v>398</v>
      </c>
      <c r="J8699">
        <v>0.94983899999999999</v>
      </c>
      <c r="K8699">
        <v>0.97742700000000005</v>
      </c>
      <c r="L8699">
        <v>0</v>
      </c>
    </row>
    <row r="8700" spans="1:12" hidden="1" x14ac:dyDescent="0.3">
      <c r="A8700" t="s">
        <v>20</v>
      </c>
      <c r="B8700" t="s">
        <v>60</v>
      </c>
      <c r="C8700" t="s">
        <v>543</v>
      </c>
      <c r="D8700" t="s">
        <v>395</v>
      </c>
      <c r="E8700" s="2">
        <v>44255.783784722225</v>
      </c>
      <c r="F8700" s="3">
        <f t="shared" si="135"/>
        <v>2021</v>
      </c>
      <c r="G8700" s="2">
        <v>44256.630798611113</v>
      </c>
      <c r="H8700" t="s">
        <v>398</v>
      </c>
      <c r="J8700">
        <v>0.49008400000000002</v>
      </c>
      <c r="K8700">
        <v>0.229462</v>
      </c>
      <c r="L8700">
        <v>2</v>
      </c>
    </row>
    <row r="8701" spans="1:12" hidden="1" x14ac:dyDescent="0.3">
      <c r="A8701" t="s">
        <v>20</v>
      </c>
      <c r="B8701" t="s">
        <v>60</v>
      </c>
      <c r="C8701" t="s">
        <v>545</v>
      </c>
      <c r="D8701" t="s">
        <v>391</v>
      </c>
      <c r="E8701" s="2">
        <v>44098.523368055554</v>
      </c>
      <c r="F8701" s="3">
        <f t="shared" si="135"/>
        <v>2020</v>
      </c>
      <c r="G8701" s="2">
        <v>44099.408310185187</v>
      </c>
      <c r="H8701" t="s">
        <v>392</v>
      </c>
      <c r="J8701">
        <v>0.86744100000000002</v>
      </c>
      <c r="K8701">
        <v>0.94034799999999996</v>
      </c>
      <c r="L8701">
        <v>0</v>
      </c>
    </row>
    <row r="8702" spans="1:12" hidden="1" x14ac:dyDescent="0.3">
      <c r="A8702" t="s">
        <v>20</v>
      </c>
      <c r="B8702" t="s">
        <v>60</v>
      </c>
      <c r="C8702" t="s">
        <v>543</v>
      </c>
      <c r="D8702" t="s">
        <v>393</v>
      </c>
      <c r="E8702" s="2">
        <v>44255.524826388886</v>
      </c>
      <c r="F8702" s="3">
        <f t="shared" si="135"/>
        <v>2021</v>
      </c>
      <c r="G8702" s="2">
        <v>44256.362673611111</v>
      </c>
      <c r="H8702" t="s">
        <v>398</v>
      </c>
      <c r="J8702">
        <v>0.93368499999999999</v>
      </c>
      <c r="K8702">
        <v>0.97015799999999996</v>
      </c>
      <c r="L8702">
        <v>0</v>
      </c>
    </row>
    <row r="8703" spans="1:12" hidden="1" x14ac:dyDescent="0.3">
      <c r="A8703" t="s">
        <v>20</v>
      </c>
      <c r="B8703" t="s">
        <v>60</v>
      </c>
      <c r="C8703" t="s">
        <v>545</v>
      </c>
      <c r="D8703" t="s">
        <v>391</v>
      </c>
      <c r="E8703" s="2">
        <v>44093.504074074073</v>
      </c>
      <c r="F8703" s="3">
        <f t="shared" si="135"/>
        <v>2020</v>
      </c>
      <c r="G8703" s="2">
        <v>44094.862025462964</v>
      </c>
      <c r="H8703" t="s">
        <v>396</v>
      </c>
      <c r="J8703">
        <v>0.90093199999999996</v>
      </c>
      <c r="K8703">
        <v>0.95541900000000002</v>
      </c>
      <c r="L8703">
        <v>0</v>
      </c>
    </row>
    <row r="8704" spans="1:12" hidden="1" x14ac:dyDescent="0.3">
      <c r="A8704" t="s">
        <v>20</v>
      </c>
      <c r="B8704" t="s">
        <v>60</v>
      </c>
      <c r="C8704" t="s">
        <v>543</v>
      </c>
      <c r="D8704" t="s">
        <v>395</v>
      </c>
      <c r="E8704" s="2">
        <v>44254.992465277777</v>
      </c>
      <c r="F8704" s="3">
        <f t="shared" si="135"/>
        <v>2021</v>
      </c>
      <c r="G8704" s="2">
        <v>44255.762384259258</v>
      </c>
      <c r="H8704" t="s">
        <v>398</v>
      </c>
      <c r="J8704">
        <v>0.95217399999999996</v>
      </c>
      <c r="K8704">
        <v>0.97847799999999996</v>
      </c>
      <c r="L8704">
        <v>0</v>
      </c>
    </row>
    <row r="8705" spans="1:12" hidden="1" x14ac:dyDescent="0.3">
      <c r="A8705" t="s">
        <v>20</v>
      </c>
      <c r="B8705" t="s">
        <v>60</v>
      </c>
      <c r="C8705" t="s">
        <v>545</v>
      </c>
      <c r="D8705" t="s">
        <v>393</v>
      </c>
      <c r="E8705" s="2">
        <v>44092.631145833337</v>
      </c>
      <c r="F8705" s="3">
        <f t="shared" si="135"/>
        <v>2020</v>
      </c>
      <c r="G8705" s="2">
        <v>44092.711064814815</v>
      </c>
      <c r="H8705" t="s">
        <v>396</v>
      </c>
      <c r="J8705">
        <v>0.99843300000000001</v>
      </c>
      <c r="K8705">
        <v>0.99929500000000004</v>
      </c>
      <c r="L8705">
        <v>0</v>
      </c>
    </row>
    <row r="8706" spans="1:12" hidden="1" x14ac:dyDescent="0.3">
      <c r="A8706" t="s">
        <v>20</v>
      </c>
      <c r="B8706" t="s">
        <v>60</v>
      </c>
      <c r="C8706" t="s">
        <v>543</v>
      </c>
      <c r="D8706" t="s">
        <v>395</v>
      </c>
      <c r="E8706" s="2">
        <v>44253.744895833333</v>
      </c>
      <c r="F8706" s="3">
        <f t="shared" ref="F8706:F8769" si="136">YEAR(E8706)</f>
        <v>2021</v>
      </c>
      <c r="G8706" s="2">
        <v>44254.585682870369</v>
      </c>
      <c r="H8706" t="s">
        <v>398</v>
      </c>
      <c r="J8706">
        <v>0.97199599999999997</v>
      </c>
      <c r="K8706">
        <v>0.987398</v>
      </c>
      <c r="L8706">
        <v>0</v>
      </c>
    </row>
    <row r="8707" spans="1:12" hidden="1" x14ac:dyDescent="0.3">
      <c r="A8707" t="s">
        <v>20</v>
      </c>
      <c r="B8707" t="s">
        <v>60</v>
      </c>
      <c r="C8707" t="s">
        <v>545</v>
      </c>
      <c r="D8707" t="s">
        <v>391</v>
      </c>
      <c r="E8707" s="2">
        <v>44088.624502314815</v>
      </c>
      <c r="F8707" s="3">
        <f t="shared" si="136"/>
        <v>2020</v>
      </c>
      <c r="G8707" s="2">
        <v>44092.433182870373</v>
      </c>
      <c r="H8707" t="s">
        <v>394</v>
      </c>
      <c r="J8707">
        <v>0.89287000000000005</v>
      </c>
      <c r="K8707">
        <v>4.82087E-2</v>
      </c>
      <c r="L8707">
        <v>2</v>
      </c>
    </row>
    <row r="8708" spans="1:12" hidden="1" x14ac:dyDescent="0.3">
      <c r="A8708" t="s">
        <v>20</v>
      </c>
      <c r="B8708" t="s">
        <v>60</v>
      </c>
      <c r="C8708" t="s">
        <v>543</v>
      </c>
      <c r="D8708" t="s">
        <v>393</v>
      </c>
      <c r="E8708" s="2">
        <v>44253.428194444445</v>
      </c>
      <c r="F8708" s="3">
        <f t="shared" si="136"/>
        <v>2021</v>
      </c>
      <c r="G8708" s="2">
        <v>44253.702951388892</v>
      </c>
      <c r="H8708" t="s">
        <v>406</v>
      </c>
      <c r="J8708">
        <v>0.83030499999999996</v>
      </c>
      <c r="K8708">
        <v>0.92363700000000004</v>
      </c>
      <c r="L8708">
        <v>0</v>
      </c>
    </row>
    <row r="8709" spans="1:12" hidden="1" x14ac:dyDescent="0.3">
      <c r="A8709" t="s">
        <v>20</v>
      </c>
      <c r="B8709" t="s">
        <v>60</v>
      </c>
      <c r="C8709" t="s">
        <v>545</v>
      </c>
      <c r="D8709" t="s">
        <v>391</v>
      </c>
      <c r="E8709" s="2">
        <v>44089.376886574071</v>
      </c>
      <c r="F8709" s="3">
        <f t="shared" si="136"/>
        <v>2020</v>
      </c>
      <c r="G8709" s="2">
        <v>44089.641423611109</v>
      </c>
      <c r="H8709" t="s">
        <v>400</v>
      </c>
      <c r="J8709">
        <v>0.51007199999999997</v>
      </c>
      <c r="K8709">
        <v>0.220468</v>
      </c>
      <c r="L8709">
        <v>2</v>
      </c>
    </row>
    <row r="8710" spans="1:12" hidden="1" x14ac:dyDescent="0.3">
      <c r="A8710" t="s">
        <v>20</v>
      </c>
      <c r="B8710" t="s">
        <v>60</v>
      </c>
      <c r="C8710" t="s">
        <v>543</v>
      </c>
      <c r="D8710" t="s">
        <v>401</v>
      </c>
      <c r="E8710" s="2">
        <v>44252.68608796296</v>
      </c>
      <c r="F8710" s="3">
        <f t="shared" si="136"/>
        <v>2021</v>
      </c>
      <c r="G8710" s="2">
        <v>44253.476145833331</v>
      </c>
      <c r="H8710" t="s">
        <v>406</v>
      </c>
      <c r="J8710">
        <v>0.99167899999999998</v>
      </c>
      <c r="K8710">
        <v>0.996255</v>
      </c>
      <c r="L8710">
        <v>0</v>
      </c>
    </row>
    <row r="8711" spans="1:12" hidden="1" x14ac:dyDescent="0.3">
      <c r="A8711" t="s">
        <v>20</v>
      </c>
      <c r="B8711" t="s">
        <v>60</v>
      </c>
      <c r="C8711" t="s">
        <v>545</v>
      </c>
      <c r="D8711" t="s">
        <v>401</v>
      </c>
      <c r="E8711" s="2">
        <v>44076.929664351854</v>
      </c>
      <c r="F8711" s="3">
        <f t="shared" si="136"/>
        <v>2020</v>
      </c>
      <c r="G8711" s="2">
        <v>44077.645972222221</v>
      </c>
      <c r="H8711" t="s">
        <v>398</v>
      </c>
      <c r="J8711">
        <v>0.88690000000000002</v>
      </c>
      <c r="K8711">
        <v>0.50565499999999997</v>
      </c>
      <c r="L8711">
        <v>1</v>
      </c>
    </row>
    <row r="8712" spans="1:12" hidden="1" x14ac:dyDescent="0.3">
      <c r="A8712" t="s">
        <v>20</v>
      </c>
      <c r="B8712" t="s">
        <v>60</v>
      </c>
      <c r="C8712" t="s">
        <v>545</v>
      </c>
      <c r="D8712" t="s">
        <v>391</v>
      </c>
      <c r="E8712" s="2">
        <v>44072.409120370372</v>
      </c>
      <c r="F8712" s="3">
        <f t="shared" si="136"/>
        <v>2020</v>
      </c>
      <c r="G8712" s="2">
        <v>44072.502905092595</v>
      </c>
      <c r="H8712" t="s">
        <v>396</v>
      </c>
      <c r="J8712">
        <v>0.24176</v>
      </c>
      <c r="K8712">
        <v>0.65879200000000004</v>
      </c>
      <c r="L8712">
        <v>0</v>
      </c>
    </row>
    <row r="8713" spans="1:12" hidden="1" x14ac:dyDescent="0.3">
      <c r="A8713" t="s">
        <v>20</v>
      </c>
      <c r="B8713" t="s">
        <v>60</v>
      </c>
      <c r="C8713" t="s">
        <v>543</v>
      </c>
      <c r="D8713" t="s">
        <v>393</v>
      </c>
      <c r="E8713" s="2">
        <v>44252.597824074073</v>
      </c>
      <c r="F8713" s="3">
        <f t="shared" si="136"/>
        <v>2021</v>
      </c>
      <c r="G8713" s="2">
        <v>44253.374965277777</v>
      </c>
      <c r="H8713" t="s">
        <v>400</v>
      </c>
      <c r="J8713">
        <v>0.78100700000000001</v>
      </c>
      <c r="K8713">
        <v>0.90145299999999995</v>
      </c>
      <c r="L8713">
        <v>0</v>
      </c>
    </row>
    <row r="8714" spans="1:12" hidden="1" x14ac:dyDescent="0.3">
      <c r="A8714" t="s">
        <v>20</v>
      </c>
      <c r="B8714" t="s">
        <v>60</v>
      </c>
      <c r="C8714" t="s">
        <v>545</v>
      </c>
      <c r="D8714" t="s">
        <v>395</v>
      </c>
      <c r="E8714" s="2">
        <v>44070.978773148148</v>
      </c>
      <c r="F8714" s="3">
        <f t="shared" si="136"/>
        <v>2020</v>
      </c>
      <c r="G8714" s="2">
        <v>44072.49287037037</v>
      </c>
      <c r="H8714" t="s">
        <v>398</v>
      </c>
      <c r="J8714">
        <v>0.99383100000000002</v>
      </c>
      <c r="K8714">
        <v>0.997224</v>
      </c>
      <c r="L8714">
        <v>0</v>
      </c>
    </row>
    <row r="8715" spans="1:12" hidden="1" x14ac:dyDescent="0.3">
      <c r="A8715" t="s">
        <v>20</v>
      </c>
      <c r="B8715" t="s">
        <v>60</v>
      </c>
      <c r="C8715" t="s">
        <v>543</v>
      </c>
      <c r="D8715" t="s">
        <v>393</v>
      </c>
      <c r="E8715" s="2">
        <v>44251.784409722219</v>
      </c>
      <c r="F8715" s="3">
        <f t="shared" si="136"/>
        <v>2021</v>
      </c>
      <c r="G8715" s="2">
        <v>44252.718229166669</v>
      </c>
      <c r="H8715" t="s">
        <v>397</v>
      </c>
      <c r="J8715">
        <v>0.878166</v>
      </c>
      <c r="K8715">
        <v>0.94517499999999999</v>
      </c>
      <c r="L8715">
        <v>0</v>
      </c>
    </row>
    <row r="8716" spans="1:12" hidden="1" x14ac:dyDescent="0.3">
      <c r="A8716" t="s">
        <v>20</v>
      </c>
      <c r="B8716" t="s">
        <v>60</v>
      </c>
      <c r="C8716" t="s">
        <v>545</v>
      </c>
      <c r="D8716" t="s">
        <v>395</v>
      </c>
      <c r="E8716" s="2">
        <v>44069.709618055553</v>
      </c>
      <c r="F8716" s="3">
        <f t="shared" si="136"/>
        <v>2020</v>
      </c>
      <c r="G8716" s="2">
        <v>44072.490578703706</v>
      </c>
      <c r="H8716" t="s">
        <v>400</v>
      </c>
      <c r="J8716">
        <v>0.99893600000000005</v>
      </c>
      <c r="K8716">
        <v>0.99952099999999999</v>
      </c>
      <c r="L8716">
        <v>0</v>
      </c>
    </row>
    <row r="8717" spans="1:12" hidden="1" x14ac:dyDescent="0.3">
      <c r="A8717" t="s">
        <v>20</v>
      </c>
      <c r="B8717" t="s">
        <v>60</v>
      </c>
      <c r="C8717" t="s">
        <v>543</v>
      </c>
      <c r="D8717" t="s">
        <v>393</v>
      </c>
      <c r="E8717" s="2">
        <v>44251.439872685187</v>
      </c>
      <c r="F8717" s="3">
        <f t="shared" si="136"/>
        <v>2021</v>
      </c>
      <c r="G8717" s="2">
        <v>44251.728715277779</v>
      </c>
      <c r="H8717" t="s">
        <v>398</v>
      </c>
      <c r="J8717">
        <v>0.96091800000000005</v>
      </c>
      <c r="K8717">
        <v>0.98241299999999998</v>
      </c>
      <c r="L8717">
        <v>0</v>
      </c>
    </row>
    <row r="8718" spans="1:12" hidden="1" x14ac:dyDescent="0.3">
      <c r="A8718" t="s">
        <v>20</v>
      </c>
      <c r="B8718" t="s">
        <v>60</v>
      </c>
      <c r="C8718" t="s">
        <v>545</v>
      </c>
      <c r="D8718" t="s">
        <v>401</v>
      </c>
      <c r="E8718" s="2">
        <v>44066.823078703703</v>
      </c>
      <c r="F8718" s="3">
        <f t="shared" si="136"/>
        <v>2020</v>
      </c>
      <c r="G8718" s="2">
        <v>44069.623796296299</v>
      </c>
      <c r="H8718" t="s">
        <v>396</v>
      </c>
      <c r="J8718">
        <v>0.264291</v>
      </c>
      <c r="K8718">
        <v>0.331069</v>
      </c>
      <c r="L8718">
        <v>2</v>
      </c>
    </row>
    <row r="8719" spans="1:12" hidden="1" x14ac:dyDescent="0.3">
      <c r="A8719" t="s">
        <v>20</v>
      </c>
      <c r="B8719" t="s">
        <v>60</v>
      </c>
      <c r="C8719" t="s">
        <v>543</v>
      </c>
      <c r="D8719" t="s">
        <v>393</v>
      </c>
      <c r="E8719" s="2">
        <v>44250.468680555554</v>
      </c>
      <c r="F8719" s="3">
        <f t="shared" si="136"/>
        <v>2021</v>
      </c>
      <c r="G8719" s="2">
        <v>44251.34710648148</v>
      </c>
      <c r="H8719" t="s">
        <v>400</v>
      </c>
      <c r="J8719">
        <v>0.28400799999999998</v>
      </c>
      <c r="K8719">
        <v>0.32219599999999998</v>
      </c>
      <c r="L8719">
        <v>2</v>
      </c>
    </row>
    <row r="8720" spans="1:12" hidden="1" x14ac:dyDescent="0.3">
      <c r="A8720" t="s">
        <v>20</v>
      </c>
      <c r="B8720" t="s">
        <v>60</v>
      </c>
      <c r="C8720" t="s">
        <v>543</v>
      </c>
      <c r="D8720" t="s">
        <v>391</v>
      </c>
      <c r="E8720" s="2">
        <v>44248.679490740738</v>
      </c>
      <c r="F8720" s="3">
        <f t="shared" si="136"/>
        <v>2021</v>
      </c>
      <c r="G8720" s="2">
        <v>44249.71297453704</v>
      </c>
      <c r="H8720" t="s">
        <v>400</v>
      </c>
      <c r="J8720">
        <v>0.91756899999999997</v>
      </c>
      <c r="K8720">
        <v>0.96290600000000004</v>
      </c>
      <c r="L8720">
        <v>0</v>
      </c>
    </row>
    <row r="8721" spans="1:12" hidden="1" x14ac:dyDescent="0.3">
      <c r="A8721" t="s">
        <v>20</v>
      </c>
      <c r="B8721" t="s">
        <v>60</v>
      </c>
      <c r="C8721" t="s">
        <v>545</v>
      </c>
      <c r="D8721" t="s">
        <v>401</v>
      </c>
      <c r="E8721" s="2">
        <v>44065.927141203705</v>
      </c>
      <c r="F8721" s="3">
        <f t="shared" si="136"/>
        <v>2020</v>
      </c>
      <c r="G8721" s="2">
        <v>44066.914363425924</v>
      </c>
      <c r="H8721" t="s">
        <v>400</v>
      </c>
      <c r="J8721">
        <v>0.95418999999999998</v>
      </c>
      <c r="K8721">
        <v>0.97938599999999998</v>
      </c>
      <c r="L8721">
        <v>0</v>
      </c>
    </row>
    <row r="8722" spans="1:12" hidden="1" x14ac:dyDescent="0.3">
      <c r="A8722" t="s">
        <v>20</v>
      </c>
      <c r="B8722" t="s">
        <v>60</v>
      </c>
      <c r="C8722" t="s">
        <v>543</v>
      </c>
      <c r="D8722" t="s">
        <v>395</v>
      </c>
      <c r="E8722" s="2">
        <v>44241.548379629632</v>
      </c>
      <c r="F8722" s="3">
        <f t="shared" si="136"/>
        <v>2021</v>
      </c>
      <c r="G8722" s="2">
        <v>44249.675405092596</v>
      </c>
      <c r="H8722" t="s">
        <v>396</v>
      </c>
      <c r="J8722">
        <v>0.96548199999999995</v>
      </c>
      <c r="K8722">
        <v>0.98446699999999998</v>
      </c>
      <c r="L8722">
        <v>0</v>
      </c>
    </row>
    <row r="8723" spans="1:12" hidden="1" x14ac:dyDescent="0.3">
      <c r="A8723" t="s">
        <v>20</v>
      </c>
      <c r="B8723" t="s">
        <v>60</v>
      </c>
      <c r="C8723" t="s">
        <v>545</v>
      </c>
      <c r="D8723" t="s">
        <v>395</v>
      </c>
      <c r="E8723" s="2">
        <v>44061.411006944443</v>
      </c>
      <c r="F8723" s="3">
        <f t="shared" si="136"/>
        <v>2020</v>
      </c>
      <c r="G8723" s="2">
        <v>44063.58085648148</v>
      </c>
      <c r="H8723" t="s">
        <v>392</v>
      </c>
      <c r="J8723">
        <v>0.99673999999999996</v>
      </c>
      <c r="K8723">
        <v>0.998533</v>
      </c>
      <c r="L8723">
        <v>0</v>
      </c>
    </row>
    <row r="8724" spans="1:12" hidden="1" x14ac:dyDescent="0.3">
      <c r="A8724" t="s">
        <v>20</v>
      </c>
      <c r="B8724" t="s">
        <v>60</v>
      </c>
      <c r="C8724" t="s">
        <v>543</v>
      </c>
      <c r="D8724" t="s">
        <v>395</v>
      </c>
      <c r="E8724" s="2">
        <v>44246.413136574076</v>
      </c>
      <c r="F8724" s="3">
        <f t="shared" si="136"/>
        <v>2021</v>
      </c>
      <c r="G8724" s="2">
        <v>44247.746203703704</v>
      </c>
      <c r="H8724" t="s">
        <v>399</v>
      </c>
      <c r="J8724">
        <v>0.99517900000000004</v>
      </c>
      <c r="K8724">
        <v>0.99783100000000002</v>
      </c>
      <c r="L8724">
        <v>0</v>
      </c>
    </row>
    <row r="8725" spans="1:12" hidden="1" x14ac:dyDescent="0.3">
      <c r="A8725" t="s">
        <v>20</v>
      </c>
      <c r="B8725" t="s">
        <v>60</v>
      </c>
      <c r="C8725" t="s">
        <v>545</v>
      </c>
      <c r="D8725" t="s">
        <v>393</v>
      </c>
      <c r="E8725" s="2">
        <v>44053.89502314815</v>
      </c>
      <c r="F8725" s="3">
        <f t="shared" si="136"/>
        <v>2020</v>
      </c>
      <c r="G8725" s="2">
        <v>44057.697696759256</v>
      </c>
      <c r="H8725" t="s">
        <v>406</v>
      </c>
      <c r="J8725">
        <v>0.99939</v>
      </c>
      <c r="K8725">
        <v>0.999726</v>
      </c>
      <c r="L8725">
        <v>0</v>
      </c>
    </row>
    <row r="8726" spans="1:12" hidden="1" x14ac:dyDescent="0.3">
      <c r="A8726" t="s">
        <v>20</v>
      </c>
      <c r="B8726" t="s">
        <v>60</v>
      </c>
      <c r="C8726" t="s">
        <v>543</v>
      </c>
      <c r="D8726" t="s">
        <v>391</v>
      </c>
      <c r="E8726" s="2">
        <v>44243.641805555555</v>
      </c>
      <c r="F8726" s="3">
        <f t="shared" si="136"/>
        <v>2021</v>
      </c>
      <c r="G8726" s="2">
        <v>44244.342800925922</v>
      </c>
      <c r="H8726" t="s">
        <v>398</v>
      </c>
      <c r="J8726">
        <v>0.78867900000000002</v>
      </c>
      <c r="K8726">
        <v>9.5094399999999996E-2</v>
      </c>
      <c r="L8726">
        <v>2</v>
      </c>
    </row>
    <row r="8727" spans="1:12" hidden="1" x14ac:dyDescent="0.3">
      <c r="A8727" t="s">
        <v>20</v>
      </c>
      <c r="B8727" t="s">
        <v>60</v>
      </c>
      <c r="C8727" t="s">
        <v>545</v>
      </c>
      <c r="D8727" t="s">
        <v>391</v>
      </c>
      <c r="E8727" s="2">
        <v>44056.896863425929</v>
      </c>
      <c r="F8727" s="3">
        <f t="shared" si="136"/>
        <v>2020</v>
      </c>
      <c r="G8727" s="2">
        <v>44057.492442129631</v>
      </c>
      <c r="H8727" t="s">
        <v>403</v>
      </c>
      <c r="J8727">
        <v>4.12077E-2</v>
      </c>
      <c r="K8727">
        <v>0.56854300000000002</v>
      </c>
      <c r="L8727">
        <v>0</v>
      </c>
    </row>
    <row r="8728" spans="1:12" hidden="1" x14ac:dyDescent="0.3">
      <c r="A8728" t="s">
        <v>20</v>
      </c>
      <c r="B8728" t="s">
        <v>60</v>
      </c>
      <c r="C8728" t="s">
        <v>543</v>
      </c>
      <c r="D8728" t="s">
        <v>395</v>
      </c>
      <c r="E8728" s="2">
        <v>44242.409803240742</v>
      </c>
      <c r="F8728" s="3">
        <f t="shared" si="136"/>
        <v>2021</v>
      </c>
      <c r="G8728" s="2">
        <v>44242.470763888887</v>
      </c>
      <c r="H8728" t="s">
        <v>396</v>
      </c>
      <c r="J8728">
        <v>0.49726700000000001</v>
      </c>
      <c r="K8728">
        <v>0.22622999999999999</v>
      </c>
      <c r="L8728">
        <v>2</v>
      </c>
    </row>
    <row r="8729" spans="1:12" hidden="1" x14ac:dyDescent="0.3">
      <c r="A8729" t="s">
        <v>20</v>
      </c>
      <c r="B8729" t="s">
        <v>60</v>
      </c>
      <c r="C8729" t="s">
        <v>545</v>
      </c>
      <c r="D8729" t="s">
        <v>395</v>
      </c>
      <c r="E8729" s="2">
        <v>44052.050763888888</v>
      </c>
      <c r="F8729" s="3">
        <f t="shared" si="136"/>
        <v>2020</v>
      </c>
      <c r="G8729" s="2">
        <v>44053.425717592596</v>
      </c>
      <c r="H8729" t="s">
        <v>396</v>
      </c>
      <c r="J8729">
        <v>0.61301399999999995</v>
      </c>
      <c r="K8729">
        <v>0.82585600000000003</v>
      </c>
      <c r="L8729">
        <v>0</v>
      </c>
    </row>
    <row r="8730" spans="1:12" hidden="1" x14ac:dyDescent="0.3">
      <c r="A8730" t="s">
        <v>20</v>
      </c>
      <c r="B8730" t="s">
        <v>60</v>
      </c>
      <c r="C8730" t="s">
        <v>543</v>
      </c>
      <c r="D8730" t="s">
        <v>401</v>
      </c>
      <c r="E8730" s="2">
        <v>44240.076851851853</v>
      </c>
      <c r="F8730" s="3">
        <f t="shared" si="136"/>
        <v>2021</v>
      </c>
      <c r="G8730" s="2">
        <v>44240.696574074071</v>
      </c>
      <c r="H8730" t="s">
        <v>400</v>
      </c>
      <c r="J8730">
        <v>0.70914900000000003</v>
      </c>
      <c r="K8730">
        <v>0.130883</v>
      </c>
      <c r="L8730">
        <v>2</v>
      </c>
    </row>
    <row r="8731" spans="1:12" hidden="1" x14ac:dyDescent="0.3">
      <c r="A8731" t="s">
        <v>20</v>
      </c>
      <c r="B8731" t="s">
        <v>60</v>
      </c>
      <c r="C8731" t="s">
        <v>545</v>
      </c>
      <c r="D8731" t="s">
        <v>401</v>
      </c>
      <c r="E8731" s="2">
        <v>44049.953136574077</v>
      </c>
      <c r="F8731" s="3">
        <f t="shared" si="136"/>
        <v>2020</v>
      </c>
      <c r="G8731" s="2">
        <v>44052.584965277776</v>
      </c>
      <c r="H8731" t="s">
        <v>398</v>
      </c>
      <c r="J8731">
        <v>6.8738900000000006E-2</v>
      </c>
      <c r="K8731">
        <v>0.580932</v>
      </c>
      <c r="L8731">
        <v>0</v>
      </c>
    </row>
    <row r="8732" spans="1:12" hidden="1" x14ac:dyDescent="0.3">
      <c r="A8732" t="s">
        <v>20</v>
      </c>
      <c r="B8732" t="s">
        <v>60</v>
      </c>
      <c r="C8732" t="s">
        <v>545</v>
      </c>
      <c r="D8732" t="s">
        <v>393</v>
      </c>
      <c r="E8732" s="2">
        <v>44051.378692129627</v>
      </c>
      <c r="F8732" s="3">
        <f t="shared" si="136"/>
        <v>2020</v>
      </c>
      <c r="G8732" s="2">
        <v>44052.356307870374</v>
      </c>
      <c r="H8732" t="s">
        <v>402</v>
      </c>
      <c r="J8732">
        <v>0.98402800000000001</v>
      </c>
      <c r="K8732">
        <v>0.99281299999999995</v>
      </c>
      <c r="L8732">
        <v>0</v>
      </c>
    </row>
    <row r="8733" spans="1:12" hidden="1" x14ac:dyDescent="0.3">
      <c r="A8733" t="s">
        <v>20</v>
      </c>
      <c r="B8733" t="s">
        <v>60</v>
      </c>
      <c r="C8733" t="s">
        <v>543</v>
      </c>
      <c r="D8733" t="s">
        <v>395</v>
      </c>
      <c r="E8733" s="2">
        <v>44236.891099537039</v>
      </c>
      <c r="F8733" s="3">
        <f t="shared" si="136"/>
        <v>2021</v>
      </c>
      <c r="G8733" s="2">
        <v>44237.944618055553</v>
      </c>
      <c r="H8733" t="s">
        <v>396</v>
      </c>
      <c r="J8733">
        <v>0.993676</v>
      </c>
      <c r="K8733">
        <v>0.99715399999999998</v>
      </c>
      <c r="L8733">
        <v>0</v>
      </c>
    </row>
    <row r="8734" spans="1:12" hidden="1" x14ac:dyDescent="0.3">
      <c r="A8734" t="s">
        <v>20</v>
      </c>
      <c r="B8734" t="s">
        <v>60</v>
      </c>
      <c r="C8734" t="s">
        <v>545</v>
      </c>
      <c r="D8734" t="s">
        <v>393</v>
      </c>
      <c r="E8734" s="2">
        <v>44042.752523148149</v>
      </c>
      <c r="F8734" s="3">
        <f t="shared" si="136"/>
        <v>2020</v>
      </c>
      <c r="G8734" s="2">
        <v>44044.815289351849</v>
      </c>
      <c r="H8734" t="s">
        <v>397</v>
      </c>
      <c r="J8734">
        <v>0.76413200000000003</v>
      </c>
      <c r="K8734">
        <v>0.89385999999999999</v>
      </c>
      <c r="L8734">
        <v>0</v>
      </c>
    </row>
    <row r="8735" spans="1:12" hidden="1" x14ac:dyDescent="0.3">
      <c r="A8735" t="s">
        <v>20</v>
      </c>
      <c r="B8735" t="s">
        <v>60</v>
      </c>
      <c r="C8735" t="s">
        <v>543</v>
      </c>
      <c r="D8735" t="s">
        <v>393</v>
      </c>
      <c r="E8735" s="2">
        <v>44237.461805555555</v>
      </c>
      <c r="F8735" s="3">
        <f t="shared" si="136"/>
        <v>2021</v>
      </c>
      <c r="G8735" s="2">
        <v>44237.776655092595</v>
      </c>
      <c r="H8735" t="s">
        <v>406</v>
      </c>
      <c r="J8735">
        <v>0.80900399999999995</v>
      </c>
      <c r="K8735">
        <v>0.91405199999999998</v>
      </c>
      <c r="L8735">
        <v>0</v>
      </c>
    </row>
    <row r="8736" spans="1:12" hidden="1" x14ac:dyDescent="0.3">
      <c r="A8736" t="s">
        <v>20</v>
      </c>
      <c r="B8736" t="s">
        <v>60</v>
      </c>
      <c r="C8736" t="s">
        <v>545</v>
      </c>
      <c r="D8736" t="s">
        <v>395</v>
      </c>
      <c r="E8736" s="2">
        <v>44034.948842592596</v>
      </c>
      <c r="F8736" s="3">
        <f t="shared" si="136"/>
        <v>2020</v>
      </c>
      <c r="G8736" s="2">
        <v>44036.587905092594</v>
      </c>
      <c r="H8736" t="s">
        <v>403</v>
      </c>
      <c r="J8736">
        <v>0.83109500000000003</v>
      </c>
      <c r="K8736">
        <v>0.92399299999999995</v>
      </c>
      <c r="L8736">
        <v>0</v>
      </c>
    </row>
    <row r="8737" spans="1:12" hidden="1" x14ac:dyDescent="0.3">
      <c r="A8737" t="s">
        <v>20</v>
      </c>
      <c r="B8737" t="s">
        <v>60</v>
      </c>
      <c r="C8737" t="s">
        <v>543</v>
      </c>
      <c r="D8737" t="s">
        <v>393</v>
      </c>
      <c r="E8737" s="2">
        <v>44235.613043981481</v>
      </c>
      <c r="F8737" s="3">
        <f t="shared" si="136"/>
        <v>2021</v>
      </c>
      <c r="G8737" s="2">
        <v>44237.763333333336</v>
      </c>
      <c r="H8737" t="s">
        <v>394</v>
      </c>
      <c r="J8737">
        <v>0.99025200000000002</v>
      </c>
      <c r="K8737">
        <v>0.995614</v>
      </c>
      <c r="L8737">
        <v>0</v>
      </c>
    </row>
    <row r="8738" spans="1:12" hidden="1" x14ac:dyDescent="0.3">
      <c r="A8738" t="s">
        <v>20</v>
      </c>
      <c r="B8738" t="s">
        <v>60</v>
      </c>
      <c r="C8738" t="s">
        <v>545</v>
      </c>
      <c r="D8738" t="s">
        <v>395</v>
      </c>
      <c r="E8738" s="2">
        <v>44032.839016203703</v>
      </c>
      <c r="F8738" s="3">
        <f t="shared" si="136"/>
        <v>2020</v>
      </c>
      <c r="G8738" s="2">
        <v>44035.758692129632</v>
      </c>
      <c r="H8738" t="s">
        <v>396</v>
      </c>
      <c r="J8738">
        <v>0.996915</v>
      </c>
      <c r="K8738">
        <v>0.99861200000000006</v>
      </c>
      <c r="L8738">
        <v>0</v>
      </c>
    </row>
    <row r="8739" spans="1:12" hidden="1" x14ac:dyDescent="0.3">
      <c r="A8739" t="s">
        <v>20</v>
      </c>
      <c r="B8739" t="s">
        <v>60</v>
      </c>
      <c r="C8739" t="s">
        <v>543</v>
      </c>
      <c r="D8739" t="s">
        <v>395</v>
      </c>
      <c r="E8739" s="2">
        <v>44235.828599537039</v>
      </c>
      <c r="F8739" s="3">
        <f t="shared" si="136"/>
        <v>2021</v>
      </c>
      <c r="G8739" s="2">
        <v>44236.712523148148</v>
      </c>
      <c r="H8739" t="s">
        <v>396</v>
      </c>
      <c r="J8739">
        <v>0.77586100000000002</v>
      </c>
      <c r="K8739">
        <v>0.89913699999999996</v>
      </c>
      <c r="L8739">
        <v>0</v>
      </c>
    </row>
    <row r="8740" spans="1:12" hidden="1" x14ac:dyDescent="0.3">
      <c r="A8740" t="s">
        <v>20</v>
      </c>
      <c r="B8740" t="s">
        <v>60</v>
      </c>
      <c r="C8740" t="s">
        <v>543</v>
      </c>
      <c r="D8740" t="s">
        <v>393</v>
      </c>
      <c r="E8740" s="2">
        <v>44233.485601851855</v>
      </c>
      <c r="F8740" s="3">
        <f t="shared" si="136"/>
        <v>2021</v>
      </c>
      <c r="G8740" s="2">
        <v>44235.397303240738</v>
      </c>
      <c r="H8740" t="s">
        <v>403</v>
      </c>
      <c r="J8740">
        <v>0.42177700000000001</v>
      </c>
      <c r="K8740">
        <v>0.73980000000000001</v>
      </c>
      <c r="L8740">
        <v>0</v>
      </c>
    </row>
    <row r="8741" spans="1:12" hidden="1" x14ac:dyDescent="0.3">
      <c r="A8741" t="s">
        <v>20</v>
      </c>
      <c r="B8741" t="s">
        <v>60</v>
      </c>
      <c r="C8741" t="s">
        <v>545</v>
      </c>
      <c r="D8741" t="s">
        <v>391</v>
      </c>
      <c r="E8741" s="2">
        <v>44028.486979166664</v>
      </c>
      <c r="F8741" s="3">
        <f t="shared" si="136"/>
        <v>2020</v>
      </c>
      <c r="G8741" s="2">
        <v>44031.634988425925</v>
      </c>
      <c r="H8741" t="s">
        <v>396</v>
      </c>
      <c r="J8741">
        <v>8.8133000000000003E-2</v>
      </c>
      <c r="K8741">
        <v>0.58965999999999996</v>
      </c>
      <c r="L8741">
        <v>0</v>
      </c>
    </row>
    <row r="8742" spans="1:12" hidden="1" x14ac:dyDescent="0.3">
      <c r="A8742" t="s">
        <v>20</v>
      </c>
      <c r="B8742" t="s">
        <v>60</v>
      </c>
      <c r="C8742" t="s">
        <v>543</v>
      </c>
      <c r="D8742" t="s">
        <v>391</v>
      </c>
      <c r="E8742" s="2">
        <v>44232.972349537034</v>
      </c>
      <c r="F8742" s="3">
        <f t="shared" si="136"/>
        <v>2021</v>
      </c>
      <c r="G8742" s="2">
        <v>44234.517777777779</v>
      </c>
      <c r="H8742" t="s">
        <v>400</v>
      </c>
      <c r="J8742">
        <v>0.95992299999999997</v>
      </c>
      <c r="K8742">
        <v>0.98196499999999998</v>
      </c>
      <c r="L8742">
        <v>0</v>
      </c>
    </row>
    <row r="8743" spans="1:12" hidden="1" x14ac:dyDescent="0.3">
      <c r="A8743" t="s">
        <v>20</v>
      </c>
      <c r="B8743" t="s">
        <v>60</v>
      </c>
      <c r="C8743" t="s">
        <v>545</v>
      </c>
      <c r="D8743" t="s">
        <v>407</v>
      </c>
      <c r="E8743" s="2">
        <v>44022.990381944444</v>
      </c>
      <c r="F8743" s="3">
        <f t="shared" si="136"/>
        <v>2020</v>
      </c>
      <c r="G8743" s="2">
        <v>44023.410046296296</v>
      </c>
      <c r="H8743" t="s">
        <v>392</v>
      </c>
      <c r="J8743">
        <v>0.84646100000000002</v>
      </c>
      <c r="K8743">
        <v>6.9092500000000001E-2</v>
      </c>
      <c r="L8743">
        <v>2</v>
      </c>
    </row>
    <row r="8744" spans="1:12" hidden="1" x14ac:dyDescent="0.3">
      <c r="A8744" t="s">
        <v>20</v>
      </c>
      <c r="B8744" t="s">
        <v>60</v>
      </c>
      <c r="C8744" t="s">
        <v>543</v>
      </c>
      <c r="D8744" t="s">
        <v>393</v>
      </c>
      <c r="E8744" s="2">
        <v>44231.525196759256</v>
      </c>
      <c r="F8744" s="3">
        <f t="shared" si="136"/>
        <v>2021</v>
      </c>
      <c r="G8744" s="2">
        <v>44233.527962962966</v>
      </c>
      <c r="H8744" t="s">
        <v>406</v>
      </c>
      <c r="J8744">
        <v>0.99730799999999997</v>
      </c>
      <c r="K8744">
        <v>0.99878800000000001</v>
      </c>
      <c r="L8744">
        <v>0</v>
      </c>
    </row>
    <row r="8745" spans="1:12" hidden="1" x14ac:dyDescent="0.3">
      <c r="A8745" t="s">
        <v>20</v>
      </c>
      <c r="B8745" t="s">
        <v>60</v>
      </c>
      <c r="C8745" t="s">
        <v>545</v>
      </c>
      <c r="D8745" t="s">
        <v>393</v>
      </c>
      <c r="E8745" s="2">
        <v>44021.402743055558</v>
      </c>
      <c r="F8745" s="3">
        <f t="shared" si="136"/>
        <v>2020</v>
      </c>
      <c r="G8745" s="2">
        <v>44022.712222222224</v>
      </c>
      <c r="H8745" t="s">
        <v>398</v>
      </c>
      <c r="J8745">
        <v>0.98906899999999998</v>
      </c>
      <c r="K8745">
        <v>0.99508099999999999</v>
      </c>
      <c r="L8745">
        <v>0</v>
      </c>
    </row>
    <row r="8746" spans="1:12" hidden="1" x14ac:dyDescent="0.3">
      <c r="A8746" t="s">
        <v>20</v>
      </c>
      <c r="B8746" t="s">
        <v>60</v>
      </c>
      <c r="C8746" t="s">
        <v>543</v>
      </c>
      <c r="D8746" t="s">
        <v>393</v>
      </c>
      <c r="E8746" s="2">
        <v>44230.394108796296</v>
      </c>
      <c r="F8746" s="3">
        <f t="shared" si="136"/>
        <v>2021</v>
      </c>
      <c r="G8746" s="2">
        <v>44231.949664351851</v>
      </c>
      <c r="H8746" t="s">
        <v>406</v>
      </c>
      <c r="J8746">
        <v>0.97670500000000005</v>
      </c>
      <c r="K8746">
        <v>0.98951699999999998</v>
      </c>
      <c r="L8746">
        <v>0</v>
      </c>
    </row>
    <row r="8747" spans="1:12" hidden="1" x14ac:dyDescent="0.3">
      <c r="A8747" t="s">
        <v>20</v>
      </c>
      <c r="B8747" t="s">
        <v>60</v>
      </c>
      <c r="C8747" t="s">
        <v>545</v>
      </c>
      <c r="D8747" t="s">
        <v>391</v>
      </c>
      <c r="E8747" s="2">
        <v>44018.43372685185</v>
      </c>
      <c r="F8747" s="3">
        <f t="shared" si="136"/>
        <v>2020</v>
      </c>
      <c r="G8747" s="2">
        <v>44022.529664351852</v>
      </c>
      <c r="H8747" t="s">
        <v>400</v>
      </c>
      <c r="J8747">
        <v>0.55195399999999994</v>
      </c>
      <c r="K8747">
        <v>0.79837899999999995</v>
      </c>
      <c r="L8747">
        <v>0</v>
      </c>
    </row>
    <row r="8748" spans="1:12" hidden="1" x14ac:dyDescent="0.3">
      <c r="A8748" t="s">
        <v>20</v>
      </c>
      <c r="B8748" t="s">
        <v>60</v>
      </c>
      <c r="C8748" t="s">
        <v>543</v>
      </c>
      <c r="D8748" t="s">
        <v>407</v>
      </c>
      <c r="E8748" s="2">
        <v>44231.4062037037</v>
      </c>
      <c r="F8748" s="3">
        <f t="shared" si="136"/>
        <v>2021</v>
      </c>
      <c r="G8748" s="2">
        <v>44231.465798611112</v>
      </c>
      <c r="H8748" t="s">
        <v>396</v>
      </c>
      <c r="J8748">
        <v>0.98325099999999999</v>
      </c>
      <c r="K8748">
        <v>7.5371700000000002E-3</v>
      </c>
      <c r="L8748">
        <v>2</v>
      </c>
    </row>
    <row r="8749" spans="1:12" hidden="1" x14ac:dyDescent="0.3">
      <c r="A8749" t="s">
        <v>20</v>
      </c>
      <c r="B8749" t="s">
        <v>60</v>
      </c>
      <c r="C8749" t="s">
        <v>545</v>
      </c>
      <c r="D8749" t="s">
        <v>391</v>
      </c>
      <c r="E8749" s="2">
        <v>44021.48269675926</v>
      </c>
      <c r="F8749" s="3">
        <f t="shared" si="136"/>
        <v>2020</v>
      </c>
      <c r="G8749" s="2">
        <v>44021.912245370368</v>
      </c>
      <c r="H8749" t="s">
        <v>392</v>
      </c>
      <c r="J8749">
        <v>0.94301599999999997</v>
      </c>
      <c r="K8749">
        <v>0.97435700000000003</v>
      </c>
      <c r="L8749">
        <v>0</v>
      </c>
    </row>
    <row r="8750" spans="1:12" hidden="1" x14ac:dyDescent="0.3">
      <c r="A8750" t="s">
        <v>20</v>
      </c>
      <c r="B8750" t="s">
        <v>60</v>
      </c>
      <c r="C8750" t="s">
        <v>543</v>
      </c>
      <c r="D8750" t="s">
        <v>393</v>
      </c>
      <c r="E8750" s="2">
        <v>44228.488310185188</v>
      </c>
      <c r="F8750" s="3">
        <f t="shared" si="136"/>
        <v>2021</v>
      </c>
      <c r="G8750" s="2">
        <v>44229.89607638889</v>
      </c>
      <c r="H8750" t="s">
        <v>394</v>
      </c>
      <c r="J8750">
        <v>0.39437299999999997</v>
      </c>
      <c r="K8750">
        <v>0.530281</v>
      </c>
      <c r="L8750">
        <v>1</v>
      </c>
    </row>
    <row r="8751" spans="1:12" hidden="1" x14ac:dyDescent="0.3">
      <c r="A8751" t="s">
        <v>20</v>
      </c>
      <c r="B8751" t="s">
        <v>60</v>
      </c>
      <c r="C8751" t="s">
        <v>545</v>
      </c>
      <c r="D8751" t="s">
        <v>391</v>
      </c>
      <c r="E8751" s="2">
        <v>44020.488645833335</v>
      </c>
      <c r="F8751" s="3">
        <f t="shared" si="136"/>
        <v>2020</v>
      </c>
      <c r="G8751" s="2">
        <v>44021.534155092595</v>
      </c>
      <c r="H8751" t="s">
        <v>400</v>
      </c>
      <c r="J8751">
        <v>0.98438999999999999</v>
      </c>
      <c r="K8751">
        <v>0.99297500000000005</v>
      </c>
      <c r="L8751">
        <v>0</v>
      </c>
    </row>
    <row r="8752" spans="1:12" hidden="1" x14ac:dyDescent="0.3">
      <c r="A8752" t="s">
        <v>20</v>
      </c>
      <c r="B8752" t="s">
        <v>60</v>
      </c>
      <c r="C8752" t="s">
        <v>545</v>
      </c>
      <c r="D8752" t="s">
        <v>393</v>
      </c>
      <c r="E8752" s="2">
        <v>44015.707106481481</v>
      </c>
      <c r="F8752" s="3">
        <f t="shared" si="136"/>
        <v>2020</v>
      </c>
      <c r="G8752" s="2">
        <v>44017.763668981483</v>
      </c>
      <c r="H8752" t="s">
        <v>392</v>
      </c>
      <c r="J8752">
        <v>0.99802400000000002</v>
      </c>
      <c r="K8752">
        <v>0.99911099999999997</v>
      </c>
      <c r="L8752">
        <v>0</v>
      </c>
    </row>
    <row r="8753" spans="1:12" hidden="1" x14ac:dyDescent="0.3">
      <c r="A8753" t="s">
        <v>20</v>
      </c>
      <c r="B8753" t="s">
        <v>60</v>
      </c>
      <c r="C8753" t="s">
        <v>543</v>
      </c>
      <c r="D8753" t="s">
        <v>391</v>
      </c>
      <c r="E8753" s="2">
        <v>44228.723240740743</v>
      </c>
      <c r="F8753" s="3">
        <f t="shared" si="136"/>
        <v>2021</v>
      </c>
      <c r="G8753" s="2">
        <v>44229.720462962963</v>
      </c>
      <c r="H8753" t="s">
        <v>397</v>
      </c>
      <c r="J8753">
        <v>0.61370800000000003</v>
      </c>
      <c r="K8753">
        <v>0.82616800000000001</v>
      </c>
      <c r="L8753">
        <v>0</v>
      </c>
    </row>
    <row r="8754" spans="1:12" hidden="1" x14ac:dyDescent="0.3">
      <c r="A8754" t="s">
        <v>20</v>
      </c>
      <c r="B8754" t="s">
        <v>60</v>
      </c>
      <c r="C8754" t="s">
        <v>545</v>
      </c>
      <c r="D8754" t="s">
        <v>401</v>
      </c>
      <c r="E8754" s="2">
        <v>44008.671631944446</v>
      </c>
      <c r="F8754" s="3">
        <f t="shared" si="136"/>
        <v>2020</v>
      </c>
      <c r="G8754" s="2">
        <v>44009.657141203701</v>
      </c>
      <c r="H8754" t="s">
        <v>396</v>
      </c>
      <c r="J8754">
        <v>0.99960199999999999</v>
      </c>
      <c r="K8754">
        <v>0.99982099999999996</v>
      </c>
      <c r="L8754">
        <v>0</v>
      </c>
    </row>
    <row r="8755" spans="1:12" hidden="1" x14ac:dyDescent="0.3">
      <c r="A8755" t="s">
        <v>20</v>
      </c>
      <c r="B8755" t="s">
        <v>60</v>
      </c>
      <c r="C8755" t="s">
        <v>543</v>
      </c>
      <c r="D8755" t="s">
        <v>393</v>
      </c>
      <c r="E8755" s="2">
        <v>44225.915925925925</v>
      </c>
      <c r="F8755" s="3">
        <f t="shared" si="136"/>
        <v>2021</v>
      </c>
      <c r="G8755" s="2">
        <v>44227.444814814815</v>
      </c>
      <c r="H8755" t="s">
        <v>392</v>
      </c>
      <c r="J8755">
        <v>0.85341900000000004</v>
      </c>
      <c r="K8755">
        <v>0.93403800000000003</v>
      </c>
      <c r="L8755">
        <v>0</v>
      </c>
    </row>
    <row r="8756" spans="1:12" hidden="1" x14ac:dyDescent="0.3">
      <c r="A8756" t="s">
        <v>20</v>
      </c>
      <c r="B8756" t="s">
        <v>60</v>
      </c>
      <c r="C8756" t="s">
        <v>545</v>
      </c>
      <c r="D8756" t="s">
        <v>391</v>
      </c>
      <c r="E8756" s="2">
        <v>43997.625810185185</v>
      </c>
      <c r="F8756" s="3">
        <f t="shared" si="136"/>
        <v>2020</v>
      </c>
      <c r="G8756" s="2">
        <v>44000.400636574072</v>
      </c>
      <c r="H8756" t="s">
        <v>396</v>
      </c>
      <c r="J8756">
        <v>0.55897300000000005</v>
      </c>
      <c r="K8756">
        <v>0.80153799999999997</v>
      </c>
      <c r="L8756">
        <v>0</v>
      </c>
    </row>
    <row r="8757" spans="1:12" hidden="1" x14ac:dyDescent="0.3">
      <c r="A8757" t="s">
        <v>20</v>
      </c>
      <c r="B8757" t="s">
        <v>60</v>
      </c>
      <c r="C8757" t="s">
        <v>543</v>
      </c>
      <c r="D8757" t="s">
        <v>391</v>
      </c>
      <c r="E8757" s="2">
        <v>44224.803229166668</v>
      </c>
      <c r="F8757" s="3">
        <f t="shared" si="136"/>
        <v>2021</v>
      </c>
      <c r="G8757" s="2">
        <v>44225.889328703706</v>
      </c>
      <c r="H8757" t="s">
        <v>392</v>
      </c>
      <c r="J8757">
        <v>0.474356</v>
      </c>
      <c r="K8757">
        <v>0.23654</v>
      </c>
      <c r="L8757">
        <v>2</v>
      </c>
    </row>
    <row r="8758" spans="1:12" hidden="1" x14ac:dyDescent="0.3">
      <c r="A8758" t="s">
        <v>20</v>
      </c>
      <c r="B8758" t="s">
        <v>60</v>
      </c>
      <c r="C8758" t="s">
        <v>545</v>
      </c>
      <c r="D8758" t="s">
        <v>391</v>
      </c>
      <c r="E8758" s="2">
        <v>43996.582303240742</v>
      </c>
      <c r="F8758" s="3">
        <f t="shared" si="136"/>
        <v>2020</v>
      </c>
      <c r="G8758" s="2">
        <v>43997.443414351852</v>
      </c>
      <c r="H8758" t="s">
        <v>400</v>
      </c>
      <c r="J8758">
        <v>0.98062300000000002</v>
      </c>
      <c r="K8758">
        <v>0.99128099999999997</v>
      </c>
      <c r="L8758">
        <v>0</v>
      </c>
    </row>
    <row r="8759" spans="1:12" hidden="1" x14ac:dyDescent="0.3">
      <c r="A8759" t="s">
        <v>20</v>
      </c>
      <c r="B8759" t="s">
        <v>60</v>
      </c>
      <c r="C8759" t="s">
        <v>543</v>
      </c>
      <c r="D8759" t="s">
        <v>395</v>
      </c>
      <c r="E8759" s="2">
        <v>44223.837766203702</v>
      </c>
      <c r="F8759" s="3">
        <f t="shared" si="136"/>
        <v>2021</v>
      </c>
      <c r="G8759" s="2">
        <v>44225.394444444442</v>
      </c>
      <c r="H8759" t="s">
        <v>392</v>
      </c>
      <c r="J8759">
        <v>0.88783599999999996</v>
      </c>
      <c r="K8759">
        <v>0.94952599999999998</v>
      </c>
      <c r="L8759">
        <v>0</v>
      </c>
    </row>
    <row r="8760" spans="1:12" hidden="1" x14ac:dyDescent="0.3">
      <c r="A8760" t="s">
        <v>20</v>
      </c>
      <c r="B8760" t="s">
        <v>60</v>
      </c>
      <c r="C8760" t="s">
        <v>543</v>
      </c>
      <c r="D8760" t="s">
        <v>395</v>
      </c>
      <c r="E8760" s="2">
        <v>44222.952546296299</v>
      </c>
      <c r="F8760" s="3">
        <f t="shared" si="136"/>
        <v>2021</v>
      </c>
      <c r="G8760" s="2">
        <v>44223.842951388891</v>
      </c>
      <c r="H8760" t="s">
        <v>398</v>
      </c>
      <c r="J8760">
        <v>0.906138</v>
      </c>
      <c r="K8760">
        <v>0.957762</v>
      </c>
      <c r="L8760">
        <v>0</v>
      </c>
    </row>
    <row r="8761" spans="1:12" hidden="1" x14ac:dyDescent="0.3">
      <c r="A8761" t="s">
        <v>20</v>
      </c>
      <c r="B8761" t="s">
        <v>60</v>
      </c>
      <c r="C8761" t="s">
        <v>545</v>
      </c>
      <c r="D8761" t="s">
        <v>401</v>
      </c>
      <c r="E8761" s="2">
        <v>43990.883194444446</v>
      </c>
      <c r="F8761" s="3">
        <f t="shared" si="136"/>
        <v>2020</v>
      </c>
      <c r="G8761" s="2">
        <v>43991.6246875</v>
      </c>
      <c r="H8761" t="s">
        <v>392</v>
      </c>
      <c r="J8761">
        <v>2.2528200000000002E-2</v>
      </c>
      <c r="K8761">
        <v>0.56013800000000002</v>
      </c>
      <c r="L8761">
        <v>0</v>
      </c>
    </row>
    <row r="8762" spans="1:12" hidden="1" x14ac:dyDescent="0.3">
      <c r="A8762" t="s">
        <v>20</v>
      </c>
      <c r="B8762" t="s">
        <v>60</v>
      </c>
      <c r="C8762" t="s">
        <v>543</v>
      </c>
      <c r="D8762" t="s">
        <v>401</v>
      </c>
      <c r="E8762" s="2">
        <v>44222.63</v>
      </c>
      <c r="F8762" s="3">
        <f t="shared" si="136"/>
        <v>2021</v>
      </c>
      <c r="G8762" s="2">
        <v>44223.817361111112</v>
      </c>
      <c r="H8762" t="s">
        <v>398</v>
      </c>
      <c r="J8762">
        <v>0.61073699999999997</v>
      </c>
      <c r="K8762">
        <v>0.17516799999999999</v>
      </c>
      <c r="L8762">
        <v>2</v>
      </c>
    </row>
    <row r="8763" spans="1:12" hidden="1" x14ac:dyDescent="0.3">
      <c r="A8763" t="s">
        <v>20</v>
      </c>
      <c r="B8763" t="s">
        <v>60</v>
      </c>
      <c r="C8763" t="s">
        <v>545</v>
      </c>
      <c r="D8763" t="s">
        <v>395</v>
      </c>
      <c r="E8763" s="2">
        <v>43987.769062500003</v>
      </c>
      <c r="F8763" s="3">
        <f t="shared" si="136"/>
        <v>2020</v>
      </c>
      <c r="G8763" s="2">
        <v>43990.459247685183</v>
      </c>
      <c r="H8763" t="s">
        <v>398</v>
      </c>
      <c r="J8763">
        <v>0.79751399999999995</v>
      </c>
      <c r="K8763">
        <v>0.90888100000000005</v>
      </c>
      <c r="L8763">
        <v>0</v>
      </c>
    </row>
    <row r="8764" spans="1:12" hidden="1" x14ac:dyDescent="0.3">
      <c r="A8764" t="s">
        <v>20</v>
      </c>
      <c r="B8764" t="s">
        <v>60</v>
      </c>
      <c r="C8764" t="s">
        <v>543</v>
      </c>
      <c r="D8764" t="s">
        <v>393</v>
      </c>
      <c r="E8764" s="2">
        <v>44218.731921296298</v>
      </c>
      <c r="F8764" s="3">
        <f t="shared" si="136"/>
        <v>2021</v>
      </c>
      <c r="G8764" s="2">
        <v>44223.728668981479</v>
      </c>
      <c r="H8764" t="s">
        <v>400</v>
      </c>
      <c r="J8764">
        <v>0.17366899999999999</v>
      </c>
      <c r="K8764">
        <v>0.62815100000000001</v>
      </c>
      <c r="L8764">
        <v>0</v>
      </c>
    </row>
    <row r="8765" spans="1:12" hidden="1" x14ac:dyDescent="0.3">
      <c r="A8765" t="s">
        <v>20</v>
      </c>
      <c r="B8765" t="s">
        <v>60</v>
      </c>
      <c r="C8765" t="s">
        <v>545</v>
      </c>
      <c r="D8765" t="s">
        <v>391</v>
      </c>
      <c r="E8765" s="2">
        <v>43988.576967592591</v>
      </c>
      <c r="F8765" s="3">
        <f t="shared" si="136"/>
        <v>2020</v>
      </c>
      <c r="G8765" s="2">
        <v>43988.858587962961</v>
      </c>
      <c r="H8765" t="s">
        <v>394</v>
      </c>
      <c r="J8765">
        <v>0.97430700000000003</v>
      </c>
      <c r="K8765">
        <v>0.98843800000000004</v>
      </c>
      <c r="L8765">
        <v>0</v>
      </c>
    </row>
    <row r="8766" spans="1:12" hidden="1" x14ac:dyDescent="0.3">
      <c r="A8766" t="s">
        <v>20</v>
      </c>
      <c r="B8766" t="s">
        <v>60</v>
      </c>
      <c r="C8766" t="s">
        <v>543</v>
      </c>
      <c r="D8766" t="s">
        <v>395</v>
      </c>
      <c r="E8766" s="2">
        <v>44221.638726851852</v>
      </c>
      <c r="F8766" s="3">
        <f t="shared" si="136"/>
        <v>2021</v>
      </c>
      <c r="G8766" s="2">
        <v>44223.370439814818</v>
      </c>
      <c r="H8766" t="s">
        <v>398</v>
      </c>
      <c r="J8766">
        <v>0.31274800000000003</v>
      </c>
      <c r="K8766">
        <v>0.69073700000000005</v>
      </c>
      <c r="L8766">
        <v>0</v>
      </c>
    </row>
    <row r="8767" spans="1:12" hidden="1" x14ac:dyDescent="0.3">
      <c r="A8767" t="s">
        <v>20</v>
      </c>
      <c r="B8767" t="s">
        <v>60</v>
      </c>
      <c r="C8767" t="s">
        <v>545</v>
      </c>
      <c r="D8767" t="s">
        <v>391</v>
      </c>
      <c r="E8767" s="2">
        <v>43987.657627314817</v>
      </c>
      <c r="F8767" s="3">
        <f t="shared" si="136"/>
        <v>2020</v>
      </c>
      <c r="G8767" s="2">
        <v>43988.37871527778</v>
      </c>
      <c r="H8767" t="s">
        <v>396</v>
      </c>
      <c r="J8767">
        <v>0.99819500000000005</v>
      </c>
      <c r="K8767">
        <v>0.99918799999999997</v>
      </c>
      <c r="L8767">
        <v>0</v>
      </c>
    </row>
    <row r="8768" spans="1:12" hidden="1" x14ac:dyDescent="0.3">
      <c r="A8768" t="s">
        <v>20</v>
      </c>
      <c r="B8768" t="s">
        <v>60</v>
      </c>
      <c r="C8768" t="s">
        <v>543</v>
      </c>
      <c r="D8768" t="s">
        <v>395</v>
      </c>
      <c r="E8768" s="2">
        <v>44220.429247685184</v>
      </c>
      <c r="F8768" s="3">
        <f t="shared" si="136"/>
        <v>2021</v>
      </c>
      <c r="G8768" s="2">
        <v>44221.684930555559</v>
      </c>
      <c r="H8768" t="s">
        <v>396</v>
      </c>
      <c r="J8768">
        <v>0.99953499999999995</v>
      </c>
      <c r="K8768">
        <v>0.99979099999999999</v>
      </c>
      <c r="L8768">
        <v>0</v>
      </c>
    </row>
    <row r="8769" spans="1:12" hidden="1" x14ac:dyDescent="0.3">
      <c r="A8769" t="s">
        <v>20</v>
      </c>
      <c r="B8769" t="s">
        <v>60</v>
      </c>
      <c r="C8769" t="s">
        <v>545</v>
      </c>
      <c r="D8769" t="s">
        <v>391</v>
      </c>
      <c r="E8769" s="2">
        <v>43984.629791666666</v>
      </c>
      <c r="F8769" s="3">
        <f t="shared" si="136"/>
        <v>2020</v>
      </c>
      <c r="G8769" s="2">
        <v>43987.755358796298</v>
      </c>
      <c r="H8769" t="s">
        <v>398</v>
      </c>
      <c r="J8769">
        <v>0.97609500000000005</v>
      </c>
      <c r="K8769">
        <v>0.98924299999999998</v>
      </c>
      <c r="L8769">
        <v>0</v>
      </c>
    </row>
    <row r="8770" spans="1:12" hidden="1" x14ac:dyDescent="0.3">
      <c r="A8770" t="s">
        <v>20</v>
      </c>
      <c r="B8770" t="s">
        <v>60</v>
      </c>
      <c r="C8770" t="s">
        <v>543</v>
      </c>
      <c r="D8770" t="s">
        <v>393</v>
      </c>
      <c r="E8770" s="2">
        <v>44218.754641203705</v>
      </c>
      <c r="F8770" s="3">
        <f t="shared" ref="F8770:F8833" si="137">YEAR(E8770)</f>
        <v>2021</v>
      </c>
      <c r="G8770" s="2">
        <v>44220.394432870373</v>
      </c>
      <c r="H8770" t="s">
        <v>398</v>
      </c>
      <c r="J8770">
        <v>0.67444999999999999</v>
      </c>
      <c r="K8770">
        <v>0.14649799999999999</v>
      </c>
      <c r="L8770">
        <v>2</v>
      </c>
    </row>
    <row r="8771" spans="1:12" hidden="1" x14ac:dyDescent="0.3">
      <c r="A8771" t="s">
        <v>20</v>
      </c>
      <c r="B8771" t="s">
        <v>60</v>
      </c>
      <c r="C8771" t="s">
        <v>545</v>
      </c>
      <c r="D8771" t="s">
        <v>393</v>
      </c>
      <c r="E8771" s="2">
        <v>43978.565868055557</v>
      </c>
      <c r="F8771" s="3">
        <f t="shared" si="137"/>
        <v>2020</v>
      </c>
      <c r="G8771" s="2">
        <v>43978.844525462962</v>
      </c>
      <c r="H8771" t="s">
        <v>406</v>
      </c>
      <c r="J8771">
        <v>0.98587100000000005</v>
      </c>
      <c r="K8771">
        <v>0.99364200000000003</v>
      </c>
      <c r="L8771">
        <v>0</v>
      </c>
    </row>
    <row r="8772" spans="1:12" hidden="1" x14ac:dyDescent="0.3">
      <c r="A8772" t="s">
        <v>20</v>
      </c>
      <c r="B8772" t="s">
        <v>60</v>
      </c>
      <c r="C8772" t="s">
        <v>545</v>
      </c>
      <c r="D8772" t="s">
        <v>391</v>
      </c>
      <c r="E8772" s="2">
        <v>43977.015636574077</v>
      </c>
      <c r="F8772" s="3">
        <f t="shared" si="137"/>
        <v>2020</v>
      </c>
      <c r="G8772" s="2">
        <v>43977.628969907404</v>
      </c>
      <c r="H8772" t="s">
        <v>392</v>
      </c>
      <c r="J8772">
        <v>0.41658600000000001</v>
      </c>
      <c r="K8772">
        <v>0.73746400000000001</v>
      </c>
      <c r="L8772">
        <v>0</v>
      </c>
    </row>
    <row r="8773" spans="1:12" hidden="1" x14ac:dyDescent="0.3">
      <c r="A8773" t="s">
        <v>20</v>
      </c>
      <c r="B8773" t="s">
        <v>60</v>
      </c>
      <c r="C8773" t="s">
        <v>543</v>
      </c>
      <c r="D8773" t="s">
        <v>395</v>
      </c>
      <c r="E8773" s="2">
        <v>44216.884479166663</v>
      </c>
      <c r="F8773" s="3">
        <f t="shared" si="137"/>
        <v>2021</v>
      </c>
      <c r="G8773" s="2">
        <v>44217.58289351852</v>
      </c>
      <c r="H8773" t="s">
        <v>394</v>
      </c>
      <c r="J8773">
        <v>0.99902299999999999</v>
      </c>
      <c r="K8773">
        <v>0.99956100000000003</v>
      </c>
      <c r="L8773">
        <v>0</v>
      </c>
    </row>
    <row r="8774" spans="1:12" hidden="1" x14ac:dyDescent="0.3">
      <c r="A8774" t="s">
        <v>20</v>
      </c>
      <c r="B8774" t="s">
        <v>60</v>
      </c>
      <c r="C8774" t="s">
        <v>545</v>
      </c>
      <c r="D8774" t="s">
        <v>395</v>
      </c>
      <c r="E8774" s="2">
        <v>43974.686249999999</v>
      </c>
      <c r="F8774" s="3">
        <f t="shared" si="137"/>
        <v>2020</v>
      </c>
      <c r="G8774" s="2">
        <v>43976.509942129633</v>
      </c>
      <c r="H8774" t="s">
        <v>400</v>
      </c>
      <c r="J8774">
        <v>0.79091400000000001</v>
      </c>
      <c r="K8774">
        <v>0.90591100000000002</v>
      </c>
      <c r="L8774">
        <v>0</v>
      </c>
    </row>
    <row r="8775" spans="1:12" hidden="1" x14ac:dyDescent="0.3">
      <c r="A8775" t="s">
        <v>20</v>
      </c>
      <c r="B8775" t="s">
        <v>60</v>
      </c>
      <c r="C8775" t="s">
        <v>545</v>
      </c>
      <c r="D8775" t="s">
        <v>395</v>
      </c>
      <c r="E8775" s="2">
        <v>43974.561122685183</v>
      </c>
      <c r="F8775" s="3">
        <f t="shared" si="137"/>
        <v>2020</v>
      </c>
      <c r="G8775" s="2">
        <v>43975.990590277775</v>
      </c>
      <c r="H8775" t="s">
        <v>396</v>
      </c>
      <c r="J8775">
        <v>0.99704700000000002</v>
      </c>
      <c r="K8775">
        <v>0.99867099999999998</v>
      </c>
      <c r="L8775">
        <v>0</v>
      </c>
    </row>
    <row r="8776" spans="1:12" hidden="1" x14ac:dyDescent="0.3">
      <c r="A8776" t="s">
        <v>20</v>
      </c>
      <c r="B8776" t="s">
        <v>60</v>
      </c>
      <c r="C8776" t="s">
        <v>543</v>
      </c>
      <c r="D8776" t="s">
        <v>391</v>
      </c>
      <c r="E8776" s="2">
        <v>44216.584398148145</v>
      </c>
      <c r="F8776" s="3">
        <f t="shared" si="137"/>
        <v>2021</v>
      </c>
      <c r="G8776" s="2">
        <v>44217.39329861111</v>
      </c>
      <c r="H8776" t="s">
        <v>394</v>
      </c>
      <c r="J8776">
        <v>0.96931100000000003</v>
      </c>
      <c r="K8776">
        <v>0.98619000000000001</v>
      </c>
      <c r="L8776">
        <v>0</v>
      </c>
    </row>
    <row r="8777" spans="1:12" hidden="1" x14ac:dyDescent="0.3">
      <c r="A8777" t="s">
        <v>20</v>
      </c>
      <c r="B8777" t="s">
        <v>60</v>
      </c>
      <c r="C8777" t="s">
        <v>545</v>
      </c>
      <c r="D8777" t="s">
        <v>393</v>
      </c>
      <c r="E8777" s="2">
        <v>43967.511250000003</v>
      </c>
      <c r="F8777" s="3">
        <f t="shared" si="137"/>
        <v>2020</v>
      </c>
      <c r="G8777" s="2">
        <v>43970.372430555559</v>
      </c>
      <c r="H8777" t="s">
        <v>402</v>
      </c>
      <c r="J8777">
        <v>0.95166899999999999</v>
      </c>
      <c r="K8777">
        <v>0.97825099999999998</v>
      </c>
      <c r="L8777">
        <v>0</v>
      </c>
    </row>
    <row r="8778" spans="1:12" hidden="1" x14ac:dyDescent="0.3">
      <c r="A8778" t="s">
        <v>20</v>
      </c>
      <c r="B8778" t="s">
        <v>60</v>
      </c>
      <c r="C8778" t="s">
        <v>543</v>
      </c>
      <c r="D8778" t="s">
        <v>393</v>
      </c>
      <c r="E8778" s="2">
        <v>44214.724560185183</v>
      </c>
      <c r="F8778" s="3">
        <f t="shared" si="137"/>
        <v>2021</v>
      </c>
      <c r="G8778" s="2">
        <v>44215.701111111113</v>
      </c>
      <c r="H8778" t="s">
        <v>396</v>
      </c>
      <c r="J8778">
        <v>0.99792199999999998</v>
      </c>
      <c r="K8778">
        <v>0.99906499999999998</v>
      </c>
      <c r="L8778">
        <v>0</v>
      </c>
    </row>
    <row r="8779" spans="1:12" hidden="1" x14ac:dyDescent="0.3">
      <c r="A8779" t="s">
        <v>20</v>
      </c>
      <c r="B8779" t="s">
        <v>60</v>
      </c>
      <c r="C8779" t="s">
        <v>543</v>
      </c>
      <c r="D8779" t="s">
        <v>395</v>
      </c>
      <c r="E8779" s="2">
        <v>44214.701747685183</v>
      </c>
      <c r="F8779" s="3">
        <f t="shared" si="137"/>
        <v>2021</v>
      </c>
      <c r="G8779" s="2">
        <v>44215.662581018521</v>
      </c>
      <c r="H8779" t="s">
        <v>398</v>
      </c>
      <c r="J8779">
        <v>0.96859300000000004</v>
      </c>
      <c r="K8779">
        <v>0.98586700000000005</v>
      </c>
      <c r="L8779">
        <v>0</v>
      </c>
    </row>
    <row r="8780" spans="1:12" hidden="1" x14ac:dyDescent="0.3">
      <c r="A8780" t="s">
        <v>20</v>
      </c>
      <c r="B8780" t="s">
        <v>60</v>
      </c>
      <c r="C8780" t="s">
        <v>545</v>
      </c>
      <c r="D8780" t="s">
        <v>391</v>
      </c>
      <c r="E8780" s="2">
        <v>43967.796817129631</v>
      </c>
      <c r="F8780" s="3">
        <f t="shared" si="137"/>
        <v>2020</v>
      </c>
      <c r="G8780" s="2">
        <v>43968.733842592592</v>
      </c>
      <c r="H8780" t="s">
        <v>398</v>
      </c>
      <c r="J8780">
        <v>0.63029800000000002</v>
      </c>
      <c r="K8780">
        <v>0.83363399999999999</v>
      </c>
      <c r="L8780">
        <v>0</v>
      </c>
    </row>
    <row r="8781" spans="1:12" hidden="1" x14ac:dyDescent="0.3">
      <c r="A8781" t="s">
        <v>20</v>
      </c>
      <c r="B8781" t="s">
        <v>60</v>
      </c>
      <c r="C8781" t="s">
        <v>543</v>
      </c>
      <c r="D8781" t="s">
        <v>395</v>
      </c>
      <c r="E8781" s="2">
        <v>44213.74659722222</v>
      </c>
      <c r="F8781" s="3">
        <f t="shared" si="137"/>
        <v>2021</v>
      </c>
      <c r="G8781" s="2">
        <v>44215.430879629632</v>
      </c>
      <c r="H8781" t="s">
        <v>400</v>
      </c>
      <c r="J8781">
        <v>0.99972300000000003</v>
      </c>
      <c r="K8781">
        <v>0.99987499999999996</v>
      </c>
      <c r="L8781">
        <v>0</v>
      </c>
    </row>
    <row r="8782" spans="1:12" hidden="1" x14ac:dyDescent="0.3">
      <c r="A8782" t="s">
        <v>20</v>
      </c>
      <c r="B8782" t="s">
        <v>60</v>
      </c>
      <c r="C8782" t="s">
        <v>545</v>
      </c>
      <c r="D8782" t="s">
        <v>395</v>
      </c>
      <c r="E8782" s="2">
        <v>43966.704016203701</v>
      </c>
      <c r="F8782" s="3">
        <f t="shared" si="137"/>
        <v>2020</v>
      </c>
      <c r="G8782" s="2">
        <v>43968.389363425929</v>
      </c>
      <c r="H8782" t="s">
        <v>396</v>
      </c>
      <c r="J8782">
        <v>0.99411799999999995</v>
      </c>
      <c r="K8782">
        <v>0.99735300000000005</v>
      </c>
      <c r="L8782">
        <v>0</v>
      </c>
    </row>
    <row r="8783" spans="1:12" hidden="1" x14ac:dyDescent="0.3">
      <c r="A8783" t="s">
        <v>20</v>
      </c>
      <c r="B8783" t="s">
        <v>60</v>
      </c>
      <c r="C8783" t="s">
        <v>543</v>
      </c>
      <c r="D8783" t="s">
        <v>393</v>
      </c>
      <c r="E8783" s="2">
        <v>44213.806296296294</v>
      </c>
      <c r="F8783" s="3">
        <f t="shared" si="137"/>
        <v>2021</v>
      </c>
      <c r="G8783" s="2">
        <v>44215.418067129627</v>
      </c>
      <c r="H8783" t="s">
        <v>396</v>
      </c>
      <c r="J8783">
        <v>0.988761</v>
      </c>
      <c r="K8783">
        <v>0.99494300000000002</v>
      </c>
      <c r="L8783">
        <v>0</v>
      </c>
    </row>
    <row r="8784" spans="1:12" hidden="1" x14ac:dyDescent="0.3">
      <c r="A8784" t="s">
        <v>20</v>
      </c>
      <c r="B8784" t="s">
        <v>60</v>
      </c>
      <c r="C8784" t="s">
        <v>545</v>
      </c>
      <c r="D8784" t="s">
        <v>391</v>
      </c>
      <c r="E8784" s="2">
        <v>43964.38177083333</v>
      </c>
      <c r="F8784" s="3">
        <f t="shared" si="137"/>
        <v>2020</v>
      </c>
      <c r="G8784" s="2">
        <v>43964.730925925927</v>
      </c>
      <c r="H8784" t="s">
        <v>396</v>
      </c>
      <c r="J8784">
        <v>0.99851199999999996</v>
      </c>
      <c r="K8784">
        <v>0.99933000000000005</v>
      </c>
      <c r="L8784">
        <v>0</v>
      </c>
    </row>
    <row r="8785" spans="1:12" hidden="1" x14ac:dyDescent="0.3">
      <c r="A8785" t="s">
        <v>20</v>
      </c>
      <c r="B8785" t="s">
        <v>60</v>
      </c>
      <c r="C8785" t="s">
        <v>543</v>
      </c>
      <c r="D8785" t="s">
        <v>395</v>
      </c>
      <c r="E8785" s="2">
        <v>44214.074074074073</v>
      </c>
      <c r="F8785" s="3">
        <f t="shared" si="137"/>
        <v>2021</v>
      </c>
      <c r="G8785" s="2">
        <v>44215.389803240738</v>
      </c>
      <c r="H8785" t="s">
        <v>396</v>
      </c>
      <c r="J8785">
        <v>0.993483</v>
      </c>
      <c r="K8785">
        <v>0.99706700000000004</v>
      </c>
      <c r="L8785">
        <v>0</v>
      </c>
    </row>
    <row r="8786" spans="1:12" hidden="1" x14ac:dyDescent="0.3">
      <c r="A8786" t="s">
        <v>20</v>
      </c>
      <c r="B8786" t="s">
        <v>60</v>
      </c>
      <c r="C8786" t="s">
        <v>545</v>
      </c>
      <c r="D8786" t="s">
        <v>391</v>
      </c>
      <c r="E8786" s="2">
        <v>43959.994456018518</v>
      </c>
      <c r="F8786" s="3">
        <f t="shared" si="137"/>
        <v>2020</v>
      </c>
      <c r="G8786" s="2">
        <v>43960.686863425923</v>
      </c>
      <c r="H8786" t="s">
        <v>403</v>
      </c>
      <c r="J8786">
        <v>0.88124499999999995</v>
      </c>
      <c r="K8786">
        <v>0.94655999999999996</v>
      </c>
      <c r="L8786">
        <v>0</v>
      </c>
    </row>
    <row r="8787" spans="1:12" hidden="1" x14ac:dyDescent="0.3">
      <c r="A8787" t="s">
        <v>20</v>
      </c>
      <c r="B8787" t="s">
        <v>60</v>
      </c>
      <c r="C8787" t="s">
        <v>543</v>
      </c>
      <c r="D8787" t="s">
        <v>395</v>
      </c>
      <c r="E8787" s="2">
        <v>44209.569351851853</v>
      </c>
      <c r="F8787" s="3">
        <f t="shared" si="137"/>
        <v>2021</v>
      </c>
      <c r="G8787" s="2">
        <v>44211.403275462966</v>
      </c>
      <c r="H8787" t="s">
        <v>396</v>
      </c>
      <c r="J8787">
        <v>0.83642099999999997</v>
      </c>
      <c r="K8787">
        <v>0.92638900000000002</v>
      </c>
      <c r="L8787">
        <v>0</v>
      </c>
    </row>
    <row r="8788" spans="1:12" hidden="1" x14ac:dyDescent="0.3">
      <c r="A8788" t="s">
        <v>20</v>
      </c>
      <c r="B8788" t="s">
        <v>60</v>
      </c>
      <c r="C8788" t="s">
        <v>545</v>
      </c>
      <c r="D8788" t="s">
        <v>391</v>
      </c>
      <c r="E8788" s="2">
        <v>43949.39707175926</v>
      </c>
      <c r="F8788" s="3">
        <f t="shared" si="137"/>
        <v>2020</v>
      </c>
      <c r="G8788" s="2">
        <v>43950.569479166668</v>
      </c>
      <c r="H8788" t="s">
        <v>403</v>
      </c>
      <c r="J8788">
        <v>0.99249200000000004</v>
      </c>
      <c r="K8788">
        <v>3.3787999999999999E-3</v>
      </c>
      <c r="L8788">
        <v>2</v>
      </c>
    </row>
    <row r="8789" spans="1:12" hidden="1" x14ac:dyDescent="0.3">
      <c r="A8789" t="s">
        <v>20</v>
      </c>
      <c r="B8789" t="s">
        <v>60</v>
      </c>
      <c r="C8789" t="s">
        <v>543</v>
      </c>
      <c r="D8789" t="s">
        <v>395</v>
      </c>
      <c r="E8789" s="2">
        <v>44209.64744212963</v>
      </c>
      <c r="F8789" s="3">
        <f t="shared" si="137"/>
        <v>2021</v>
      </c>
      <c r="G8789" s="2">
        <v>44211.403275462966</v>
      </c>
      <c r="H8789" t="s">
        <v>399</v>
      </c>
      <c r="J8789">
        <v>0.999753</v>
      </c>
      <c r="K8789">
        <v>0.99988900000000003</v>
      </c>
      <c r="L8789">
        <v>0</v>
      </c>
    </row>
    <row r="8790" spans="1:12" hidden="1" x14ac:dyDescent="0.3">
      <c r="A8790" t="s">
        <v>20</v>
      </c>
      <c r="B8790" t="s">
        <v>60</v>
      </c>
      <c r="C8790" t="s">
        <v>545</v>
      </c>
      <c r="D8790" t="s">
        <v>395</v>
      </c>
      <c r="E8790" s="2">
        <v>43949.010127314818</v>
      </c>
      <c r="F8790" s="3">
        <f t="shared" si="137"/>
        <v>2020</v>
      </c>
      <c r="G8790" s="2">
        <v>43949.676168981481</v>
      </c>
      <c r="H8790" t="s">
        <v>396</v>
      </c>
      <c r="J8790">
        <v>2.91493E-2</v>
      </c>
      <c r="K8790">
        <v>0.43688300000000002</v>
      </c>
      <c r="L8790">
        <v>2</v>
      </c>
    </row>
    <row r="8791" spans="1:12" hidden="1" x14ac:dyDescent="0.3">
      <c r="A8791" t="s">
        <v>20</v>
      </c>
      <c r="B8791" t="s">
        <v>60</v>
      </c>
      <c r="C8791" t="s">
        <v>543</v>
      </c>
      <c r="D8791" t="s">
        <v>395</v>
      </c>
      <c r="E8791" s="2">
        <v>44196.789143518516</v>
      </c>
      <c r="F8791" s="3">
        <f t="shared" si="137"/>
        <v>2020</v>
      </c>
      <c r="G8791" s="2">
        <v>44199.69017361111</v>
      </c>
      <c r="H8791" t="s">
        <v>399</v>
      </c>
      <c r="J8791">
        <v>0.99521800000000005</v>
      </c>
      <c r="K8791">
        <v>0.99784799999999996</v>
      </c>
      <c r="L8791">
        <v>0</v>
      </c>
    </row>
    <row r="8792" spans="1:12" hidden="1" x14ac:dyDescent="0.3">
      <c r="A8792" t="s">
        <v>20</v>
      </c>
      <c r="B8792" t="s">
        <v>60</v>
      </c>
      <c r="C8792" t="s">
        <v>545</v>
      </c>
      <c r="D8792" t="s">
        <v>395</v>
      </c>
      <c r="E8792" s="2">
        <v>43944.818310185183</v>
      </c>
      <c r="F8792" s="3">
        <f t="shared" si="137"/>
        <v>2020</v>
      </c>
      <c r="G8792" s="2">
        <v>43948.797395833331</v>
      </c>
      <c r="H8792" t="s">
        <v>398</v>
      </c>
      <c r="J8792">
        <v>0.99857499999999999</v>
      </c>
      <c r="K8792">
        <v>0.999359</v>
      </c>
      <c r="L8792">
        <v>0</v>
      </c>
    </row>
    <row r="8793" spans="1:12" hidden="1" x14ac:dyDescent="0.3">
      <c r="A8793" t="s">
        <v>20</v>
      </c>
      <c r="B8793" t="s">
        <v>60</v>
      </c>
      <c r="C8793" t="s">
        <v>545</v>
      </c>
      <c r="D8793" t="s">
        <v>395</v>
      </c>
      <c r="E8793" s="2">
        <v>43945.804479166669</v>
      </c>
      <c r="F8793" s="3">
        <f t="shared" si="137"/>
        <v>2020</v>
      </c>
      <c r="G8793" s="2">
        <v>43946.742094907408</v>
      </c>
      <c r="H8793" t="s">
        <v>396</v>
      </c>
      <c r="J8793">
        <v>0.99892599999999998</v>
      </c>
      <c r="K8793">
        <v>0.99951699999999999</v>
      </c>
      <c r="L8793">
        <v>0</v>
      </c>
    </row>
    <row r="8794" spans="1:12" hidden="1" x14ac:dyDescent="0.3">
      <c r="A8794" t="s">
        <v>20</v>
      </c>
      <c r="B8794" t="s">
        <v>60</v>
      </c>
      <c r="C8794" t="s">
        <v>543</v>
      </c>
      <c r="D8794" t="s">
        <v>393</v>
      </c>
      <c r="E8794" s="2">
        <v>44195.712696759256</v>
      </c>
      <c r="F8794" s="3">
        <f t="shared" si="137"/>
        <v>2020</v>
      </c>
      <c r="G8794" s="2">
        <v>44199.565196759257</v>
      </c>
      <c r="H8794" t="s">
        <v>396</v>
      </c>
      <c r="J8794">
        <v>0.99996799999999997</v>
      </c>
      <c r="K8794">
        <v>0.99998600000000004</v>
      </c>
      <c r="L8794">
        <v>0</v>
      </c>
    </row>
    <row r="8795" spans="1:12" hidden="1" x14ac:dyDescent="0.3">
      <c r="A8795" t="s">
        <v>20</v>
      </c>
      <c r="B8795" t="s">
        <v>60</v>
      </c>
      <c r="C8795" t="s">
        <v>545</v>
      </c>
      <c r="D8795" t="s">
        <v>391</v>
      </c>
      <c r="E8795" s="2">
        <v>43945.702268518522</v>
      </c>
      <c r="F8795" s="3">
        <f t="shared" si="137"/>
        <v>2020</v>
      </c>
      <c r="G8795" s="2">
        <v>43945.823483796295</v>
      </c>
      <c r="H8795" t="s">
        <v>396</v>
      </c>
      <c r="J8795">
        <v>0.97113899999999997</v>
      </c>
      <c r="K8795">
        <v>0.987012</v>
      </c>
      <c r="L8795">
        <v>0</v>
      </c>
    </row>
    <row r="8796" spans="1:12" hidden="1" x14ac:dyDescent="0.3">
      <c r="A8796" t="s">
        <v>20</v>
      </c>
      <c r="B8796" t="s">
        <v>60</v>
      </c>
      <c r="C8796" t="s">
        <v>543</v>
      </c>
      <c r="D8796" t="s">
        <v>391</v>
      </c>
      <c r="E8796" s="2">
        <v>44191.746736111112</v>
      </c>
      <c r="F8796" s="3">
        <f t="shared" si="137"/>
        <v>2020</v>
      </c>
      <c r="G8796" s="2">
        <v>44194.649872685186</v>
      </c>
      <c r="H8796" t="s">
        <v>398</v>
      </c>
      <c r="J8796">
        <v>0.99545600000000001</v>
      </c>
      <c r="K8796">
        <v>0.99795500000000004</v>
      </c>
      <c r="L8796">
        <v>0</v>
      </c>
    </row>
    <row r="8797" spans="1:12" hidden="1" x14ac:dyDescent="0.3">
      <c r="A8797" t="s">
        <v>20</v>
      </c>
      <c r="B8797" t="s">
        <v>60</v>
      </c>
      <c r="C8797" t="s">
        <v>543</v>
      </c>
      <c r="D8797" t="s">
        <v>391</v>
      </c>
      <c r="E8797" s="2">
        <v>44188.425706018519</v>
      </c>
      <c r="F8797" s="3">
        <f t="shared" si="137"/>
        <v>2020</v>
      </c>
      <c r="G8797" s="2">
        <v>44190.580034722225</v>
      </c>
      <c r="H8797" t="s">
        <v>396</v>
      </c>
      <c r="J8797">
        <v>0.38575399999999999</v>
      </c>
      <c r="K8797">
        <v>0.27641100000000002</v>
      </c>
      <c r="L8797">
        <v>2</v>
      </c>
    </row>
    <row r="8798" spans="1:12" hidden="1" x14ac:dyDescent="0.3">
      <c r="A8798" t="s">
        <v>20</v>
      </c>
      <c r="B8798" t="s">
        <v>60</v>
      </c>
      <c r="C8798" t="s">
        <v>545</v>
      </c>
      <c r="D8798" t="s">
        <v>391</v>
      </c>
      <c r="E8798" s="2">
        <v>43944.457696759258</v>
      </c>
      <c r="F8798" s="3">
        <f t="shared" si="137"/>
        <v>2020</v>
      </c>
      <c r="G8798" s="2">
        <v>43945.524745370371</v>
      </c>
      <c r="H8798" t="s">
        <v>405</v>
      </c>
      <c r="J8798">
        <v>0.98141199999999995</v>
      </c>
      <c r="K8798">
        <v>0.99163500000000004</v>
      </c>
      <c r="L8798">
        <v>0</v>
      </c>
    </row>
    <row r="8799" spans="1:12" hidden="1" x14ac:dyDescent="0.3">
      <c r="A8799" t="s">
        <v>20</v>
      </c>
      <c r="B8799" t="s">
        <v>60</v>
      </c>
      <c r="C8799" t="s">
        <v>543</v>
      </c>
      <c r="D8799" t="s">
        <v>395</v>
      </c>
      <c r="E8799" s="2">
        <v>44183.924097222225</v>
      </c>
      <c r="F8799" s="3">
        <f t="shared" si="137"/>
        <v>2020</v>
      </c>
      <c r="G8799" s="2">
        <v>44187.797407407408</v>
      </c>
      <c r="H8799" t="s">
        <v>398</v>
      </c>
      <c r="J8799">
        <v>0.40630300000000003</v>
      </c>
      <c r="K8799">
        <v>0.73283600000000004</v>
      </c>
      <c r="L8799">
        <v>0</v>
      </c>
    </row>
    <row r="8800" spans="1:12" hidden="1" x14ac:dyDescent="0.3">
      <c r="A8800" t="s">
        <v>20</v>
      </c>
      <c r="B8800" t="s">
        <v>60</v>
      </c>
      <c r="C8800" t="s">
        <v>545</v>
      </c>
      <c r="D8800" t="s">
        <v>393</v>
      </c>
      <c r="E8800" s="2">
        <v>43942.493530092594</v>
      </c>
      <c r="F8800" s="3">
        <f t="shared" si="137"/>
        <v>2020</v>
      </c>
      <c r="G8800" s="2">
        <v>43943.792986111112</v>
      </c>
      <c r="H8800" t="s">
        <v>396</v>
      </c>
      <c r="J8800">
        <v>0.34590300000000002</v>
      </c>
      <c r="K8800">
        <v>0.70565599999999995</v>
      </c>
      <c r="L8800">
        <v>0</v>
      </c>
    </row>
    <row r="8801" spans="1:12" hidden="1" x14ac:dyDescent="0.3">
      <c r="A8801" t="s">
        <v>20</v>
      </c>
      <c r="B8801" t="s">
        <v>60</v>
      </c>
      <c r="C8801" t="s">
        <v>543</v>
      </c>
      <c r="D8801" t="s">
        <v>391</v>
      </c>
      <c r="E8801" s="2">
        <v>44182.788344907407</v>
      </c>
      <c r="F8801" s="3">
        <f t="shared" si="137"/>
        <v>2020</v>
      </c>
      <c r="G8801" s="2">
        <v>44184.935393518521</v>
      </c>
      <c r="H8801" t="s">
        <v>398</v>
      </c>
      <c r="J8801">
        <v>0.60775599999999996</v>
      </c>
      <c r="K8801">
        <v>0.51961199999999996</v>
      </c>
      <c r="L8801">
        <v>1</v>
      </c>
    </row>
    <row r="8802" spans="1:12" hidden="1" x14ac:dyDescent="0.3">
      <c r="A8802" t="s">
        <v>20</v>
      </c>
      <c r="B8802" t="s">
        <v>60</v>
      </c>
      <c r="C8802" t="s">
        <v>545</v>
      </c>
      <c r="D8802" t="s">
        <v>393</v>
      </c>
      <c r="E8802" s="2">
        <v>43942.55201388889</v>
      </c>
      <c r="F8802" s="3">
        <f t="shared" si="137"/>
        <v>2020</v>
      </c>
      <c r="G8802" s="2">
        <v>43943.61614583333</v>
      </c>
      <c r="H8802" t="s">
        <v>396</v>
      </c>
      <c r="J8802">
        <v>0.98870599999999997</v>
      </c>
      <c r="K8802">
        <v>0.99491799999999997</v>
      </c>
      <c r="L8802">
        <v>0</v>
      </c>
    </row>
    <row r="8803" spans="1:12" hidden="1" x14ac:dyDescent="0.3">
      <c r="A8803" t="s">
        <v>20</v>
      </c>
      <c r="B8803" t="s">
        <v>60</v>
      </c>
      <c r="C8803" t="s">
        <v>543</v>
      </c>
      <c r="D8803" t="s">
        <v>395</v>
      </c>
      <c r="E8803" s="2">
        <v>44181.539687500001</v>
      </c>
      <c r="F8803" s="3">
        <f t="shared" si="137"/>
        <v>2020</v>
      </c>
      <c r="G8803" s="2">
        <v>44182.942175925928</v>
      </c>
      <c r="H8803" t="s">
        <v>400</v>
      </c>
      <c r="J8803">
        <v>6.23212E-2</v>
      </c>
      <c r="K8803">
        <v>0.57804500000000003</v>
      </c>
      <c r="L8803">
        <v>0</v>
      </c>
    </row>
    <row r="8804" spans="1:12" hidden="1" x14ac:dyDescent="0.3">
      <c r="A8804" t="s">
        <v>20</v>
      </c>
      <c r="B8804" t="s">
        <v>60</v>
      </c>
      <c r="C8804" t="s">
        <v>545</v>
      </c>
      <c r="D8804" t="s">
        <v>407</v>
      </c>
      <c r="E8804" s="2">
        <v>43942.319930555554</v>
      </c>
      <c r="F8804" s="3">
        <f t="shared" si="137"/>
        <v>2020</v>
      </c>
      <c r="G8804" s="2">
        <v>43942.887696759259</v>
      </c>
      <c r="H8804" t="s">
        <v>398</v>
      </c>
      <c r="J8804">
        <v>0.84162099999999995</v>
      </c>
      <c r="K8804">
        <v>0.92872900000000003</v>
      </c>
      <c r="L8804">
        <v>0</v>
      </c>
    </row>
    <row r="8805" spans="1:12" hidden="1" x14ac:dyDescent="0.3">
      <c r="A8805" t="s">
        <v>20</v>
      </c>
      <c r="B8805" t="s">
        <v>60</v>
      </c>
      <c r="C8805" t="s">
        <v>543</v>
      </c>
      <c r="D8805" t="s">
        <v>393</v>
      </c>
      <c r="E8805" s="2">
        <v>44177.875023148146</v>
      </c>
      <c r="F8805" s="3">
        <f t="shared" si="137"/>
        <v>2020</v>
      </c>
      <c r="G8805" s="2">
        <v>44182.8903587963</v>
      </c>
      <c r="H8805" t="s">
        <v>400</v>
      </c>
      <c r="J8805">
        <v>0.43882199999999999</v>
      </c>
      <c r="K8805">
        <v>0.74746999999999997</v>
      </c>
      <c r="L8805">
        <v>0</v>
      </c>
    </row>
    <row r="8806" spans="1:12" hidden="1" x14ac:dyDescent="0.3">
      <c r="A8806" t="s">
        <v>20</v>
      </c>
      <c r="B8806" t="s">
        <v>60</v>
      </c>
      <c r="C8806" t="s">
        <v>545</v>
      </c>
      <c r="D8806" t="s">
        <v>395</v>
      </c>
      <c r="E8806" s="2">
        <v>43940.613738425927</v>
      </c>
      <c r="F8806" s="3">
        <f t="shared" si="137"/>
        <v>2020</v>
      </c>
      <c r="G8806" s="2">
        <v>43941.411157407405</v>
      </c>
      <c r="H8806" t="s">
        <v>396</v>
      </c>
      <c r="J8806">
        <v>0.93442099999999995</v>
      </c>
      <c r="K8806">
        <v>0.97048999999999996</v>
      </c>
      <c r="L8806">
        <v>0</v>
      </c>
    </row>
    <row r="8807" spans="1:12" hidden="1" x14ac:dyDescent="0.3">
      <c r="A8807" t="s">
        <v>20</v>
      </c>
      <c r="B8807" t="s">
        <v>60</v>
      </c>
      <c r="C8807" t="s">
        <v>543</v>
      </c>
      <c r="D8807" t="s">
        <v>393</v>
      </c>
      <c r="E8807" s="2">
        <v>44177.889652777776</v>
      </c>
      <c r="F8807" s="3">
        <f t="shared" si="137"/>
        <v>2020</v>
      </c>
      <c r="G8807" s="2">
        <v>44182.8903587963</v>
      </c>
      <c r="H8807" t="s">
        <v>394</v>
      </c>
      <c r="J8807">
        <v>0.84146500000000002</v>
      </c>
      <c r="K8807">
        <v>0.92865900000000001</v>
      </c>
      <c r="L8807">
        <v>0</v>
      </c>
    </row>
    <row r="8808" spans="1:12" hidden="1" x14ac:dyDescent="0.3">
      <c r="A8808" t="s">
        <v>20</v>
      </c>
      <c r="B8808" t="s">
        <v>60</v>
      </c>
      <c r="C8808" t="s">
        <v>545</v>
      </c>
      <c r="D8808" t="s">
        <v>393</v>
      </c>
      <c r="E8808" s="2">
        <v>43937.812581018516</v>
      </c>
      <c r="F8808" s="3">
        <f t="shared" si="137"/>
        <v>2020</v>
      </c>
      <c r="G8808" s="2">
        <v>43938.683900462966</v>
      </c>
      <c r="H8808" t="s">
        <v>398</v>
      </c>
      <c r="J8808">
        <v>0.97785599999999995</v>
      </c>
      <c r="K8808">
        <v>0.990035</v>
      </c>
      <c r="L8808">
        <v>0</v>
      </c>
    </row>
    <row r="8809" spans="1:12" hidden="1" x14ac:dyDescent="0.3">
      <c r="A8809" t="s">
        <v>20</v>
      </c>
      <c r="B8809" t="s">
        <v>60</v>
      </c>
      <c r="C8809" t="s">
        <v>543</v>
      </c>
      <c r="D8809" t="s">
        <v>395</v>
      </c>
      <c r="E8809" s="2">
        <v>44180.866307870368</v>
      </c>
      <c r="F8809" s="3">
        <f t="shared" si="137"/>
        <v>2020</v>
      </c>
      <c r="G8809" s="2">
        <v>44181.733437499999</v>
      </c>
      <c r="H8809" t="s">
        <v>396</v>
      </c>
      <c r="J8809">
        <v>0.99991600000000003</v>
      </c>
      <c r="K8809">
        <v>0.99996200000000002</v>
      </c>
      <c r="L8809">
        <v>0</v>
      </c>
    </row>
    <row r="8810" spans="1:12" hidden="1" x14ac:dyDescent="0.3">
      <c r="A8810" t="s">
        <v>20</v>
      </c>
      <c r="B8810" t="s">
        <v>60</v>
      </c>
      <c r="C8810" t="s">
        <v>545</v>
      </c>
      <c r="D8810" t="s">
        <v>391</v>
      </c>
      <c r="E8810" s="2">
        <v>43937.673449074071</v>
      </c>
      <c r="F8810" s="3">
        <f t="shared" si="137"/>
        <v>2020</v>
      </c>
      <c r="G8810" s="2">
        <v>43938.427523148152</v>
      </c>
      <c r="H8810" t="s">
        <v>396</v>
      </c>
      <c r="J8810">
        <v>0.99426000000000003</v>
      </c>
      <c r="K8810">
        <v>0.997417</v>
      </c>
      <c r="L8810">
        <v>0</v>
      </c>
    </row>
    <row r="8811" spans="1:12" hidden="1" x14ac:dyDescent="0.3">
      <c r="A8811" t="s">
        <v>20</v>
      </c>
      <c r="B8811" t="s">
        <v>60</v>
      </c>
      <c r="C8811" t="s">
        <v>543</v>
      </c>
      <c r="D8811" t="s">
        <v>395</v>
      </c>
      <c r="E8811" s="2">
        <v>44172.914398148147</v>
      </c>
      <c r="F8811" s="3">
        <f t="shared" si="137"/>
        <v>2020</v>
      </c>
      <c r="G8811" s="2">
        <v>44177.985358796293</v>
      </c>
      <c r="H8811" t="s">
        <v>392</v>
      </c>
      <c r="J8811">
        <v>0.50143899999999997</v>
      </c>
      <c r="K8811">
        <v>0.775648</v>
      </c>
      <c r="L8811">
        <v>0</v>
      </c>
    </row>
    <row r="8812" spans="1:12" hidden="1" x14ac:dyDescent="0.3">
      <c r="A8812" t="s">
        <v>20</v>
      </c>
      <c r="B8812" t="s">
        <v>60</v>
      </c>
      <c r="C8812" t="s">
        <v>545</v>
      </c>
      <c r="D8812" t="s">
        <v>391</v>
      </c>
      <c r="E8812" s="2">
        <v>43933.823229166665</v>
      </c>
      <c r="F8812" s="3">
        <f t="shared" si="137"/>
        <v>2020</v>
      </c>
      <c r="G8812" s="2">
        <v>43934.86818287037</v>
      </c>
      <c r="H8812" t="s">
        <v>394</v>
      </c>
      <c r="J8812">
        <v>0.96308000000000005</v>
      </c>
      <c r="K8812">
        <v>0.98338599999999998</v>
      </c>
      <c r="L8812">
        <v>0</v>
      </c>
    </row>
    <row r="8813" spans="1:12" hidden="1" x14ac:dyDescent="0.3">
      <c r="A8813" t="s">
        <v>20</v>
      </c>
      <c r="B8813" t="s">
        <v>60</v>
      </c>
      <c r="C8813" t="s">
        <v>545</v>
      </c>
      <c r="D8813" t="s">
        <v>391</v>
      </c>
      <c r="E8813" s="2">
        <v>43931.711099537039</v>
      </c>
      <c r="F8813" s="3">
        <f t="shared" si="137"/>
        <v>2020</v>
      </c>
      <c r="G8813" s="2">
        <v>43932.827939814815</v>
      </c>
      <c r="H8813" t="s">
        <v>400</v>
      </c>
      <c r="J8813">
        <v>0.37755100000000003</v>
      </c>
      <c r="K8813">
        <v>0.71989800000000004</v>
      </c>
      <c r="L8813">
        <v>0</v>
      </c>
    </row>
    <row r="8814" spans="1:12" hidden="1" x14ac:dyDescent="0.3">
      <c r="A8814" t="s">
        <v>20</v>
      </c>
      <c r="B8814" t="s">
        <v>60</v>
      </c>
      <c r="C8814" t="s">
        <v>543</v>
      </c>
      <c r="D8814" t="s">
        <v>393</v>
      </c>
      <c r="E8814" s="2">
        <v>44171.475902777776</v>
      </c>
      <c r="F8814" s="3">
        <f t="shared" si="137"/>
        <v>2020</v>
      </c>
      <c r="G8814" s="2">
        <v>44174.716874999998</v>
      </c>
      <c r="H8814" t="s">
        <v>396</v>
      </c>
      <c r="J8814">
        <v>0.97392599999999996</v>
      </c>
      <c r="K8814">
        <v>0.98826700000000001</v>
      </c>
      <c r="L8814">
        <v>0</v>
      </c>
    </row>
    <row r="8815" spans="1:12" hidden="1" x14ac:dyDescent="0.3">
      <c r="A8815" t="s">
        <v>20</v>
      </c>
      <c r="B8815" t="s">
        <v>60</v>
      </c>
      <c r="C8815" t="s">
        <v>545</v>
      </c>
      <c r="D8815" t="s">
        <v>391</v>
      </c>
      <c r="E8815" s="2">
        <v>43931.022592592592</v>
      </c>
      <c r="F8815" s="3">
        <f t="shared" si="137"/>
        <v>2020</v>
      </c>
      <c r="G8815" s="2">
        <v>43932.476400462961</v>
      </c>
      <c r="H8815" t="s">
        <v>398</v>
      </c>
      <c r="J8815">
        <v>0.99520699999999995</v>
      </c>
      <c r="K8815">
        <v>0.99784300000000004</v>
      </c>
      <c r="L8815">
        <v>0</v>
      </c>
    </row>
    <row r="8816" spans="1:12" hidden="1" x14ac:dyDescent="0.3">
      <c r="A8816" t="s">
        <v>20</v>
      </c>
      <c r="B8816" t="s">
        <v>60</v>
      </c>
      <c r="C8816" t="s">
        <v>543</v>
      </c>
      <c r="D8816" t="s">
        <v>395</v>
      </c>
      <c r="E8816" s="2">
        <v>44173.866006944445</v>
      </c>
      <c r="F8816" s="3">
        <f t="shared" si="137"/>
        <v>2020</v>
      </c>
      <c r="G8816" s="2">
        <v>44174.716874999998</v>
      </c>
      <c r="H8816" t="s">
        <v>398</v>
      </c>
      <c r="J8816">
        <v>0.404221</v>
      </c>
      <c r="K8816">
        <v>0.73189899999999997</v>
      </c>
      <c r="L8816">
        <v>0</v>
      </c>
    </row>
    <row r="8817" spans="1:12" hidden="1" x14ac:dyDescent="0.3">
      <c r="A8817" t="s">
        <v>20</v>
      </c>
      <c r="B8817" t="s">
        <v>60</v>
      </c>
      <c r="C8817" t="s">
        <v>545</v>
      </c>
      <c r="D8817" t="s">
        <v>395</v>
      </c>
      <c r="E8817" s="2">
        <v>43930.895671296297</v>
      </c>
      <c r="F8817" s="3">
        <f t="shared" si="137"/>
        <v>2020</v>
      </c>
      <c r="G8817" s="2">
        <v>43931.828125</v>
      </c>
      <c r="H8817" t="s">
        <v>396</v>
      </c>
      <c r="J8817">
        <v>0.17146900000000001</v>
      </c>
      <c r="K8817">
        <v>0.62716099999999997</v>
      </c>
      <c r="L8817">
        <v>0</v>
      </c>
    </row>
    <row r="8818" spans="1:12" hidden="1" x14ac:dyDescent="0.3">
      <c r="A8818" t="s">
        <v>20</v>
      </c>
      <c r="B8818" t="s">
        <v>60</v>
      </c>
      <c r="C8818" t="s">
        <v>543</v>
      </c>
      <c r="D8818" t="s">
        <v>391</v>
      </c>
      <c r="E8818" s="2">
        <v>44173.920729166668</v>
      </c>
      <c r="F8818" s="3">
        <f t="shared" si="137"/>
        <v>2020</v>
      </c>
      <c r="G8818" s="2">
        <v>44174.681539351855</v>
      </c>
      <c r="H8818" t="s">
        <v>394</v>
      </c>
      <c r="J8818">
        <v>0.53280400000000006</v>
      </c>
      <c r="K8818">
        <v>0.78976199999999996</v>
      </c>
      <c r="L8818">
        <v>0</v>
      </c>
    </row>
    <row r="8819" spans="1:12" hidden="1" x14ac:dyDescent="0.3">
      <c r="A8819" t="s">
        <v>20</v>
      </c>
      <c r="B8819" t="s">
        <v>60</v>
      </c>
      <c r="C8819" t="s">
        <v>543</v>
      </c>
      <c r="D8819" t="s">
        <v>391</v>
      </c>
      <c r="E8819" s="2">
        <v>44172.646539351852</v>
      </c>
      <c r="F8819" s="3">
        <f t="shared" si="137"/>
        <v>2020</v>
      </c>
      <c r="G8819" s="2">
        <v>44173.457511574074</v>
      </c>
      <c r="H8819" t="s">
        <v>396</v>
      </c>
      <c r="J8819">
        <v>0.746915</v>
      </c>
      <c r="K8819">
        <v>0.113888</v>
      </c>
      <c r="L8819">
        <v>2</v>
      </c>
    </row>
    <row r="8820" spans="1:12" hidden="1" x14ac:dyDescent="0.3">
      <c r="A8820" t="s">
        <v>20</v>
      </c>
      <c r="B8820" t="s">
        <v>60</v>
      </c>
      <c r="C8820" t="s">
        <v>545</v>
      </c>
      <c r="D8820" t="s">
        <v>395</v>
      </c>
      <c r="E8820" s="2">
        <v>43929.582789351851</v>
      </c>
      <c r="F8820" s="3">
        <f t="shared" si="137"/>
        <v>2020</v>
      </c>
      <c r="G8820" s="2">
        <v>43930.337430555555</v>
      </c>
      <c r="H8820" t="s">
        <v>396</v>
      </c>
      <c r="J8820">
        <v>0.99949200000000005</v>
      </c>
      <c r="K8820">
        <v>0.99977099999999997</v>
      </c>
      <c r="L8820">
        <v>0</v>
      </c>
    </row>
    <row r="8821" spans="1:12" hidden="1" x14ac:dyDescent="0.3">
      <c r="A8821" t="s">
        <v>20</v>
      </c>
      <c r="B8821" t="s">
        <v>60</v>
      </c>
      <c r="C8821" t="s">
        <v>543</v>
      </c>
      <c r="D8821" t="s">
        <v>393</v>
      </c>
      <c r="E8821" s="2">
        <v>44163.002060185187</v>
      </c>
      <c r="F8821" s="3">
        <f t="shared" si="137"/>
        <v>2020</v>
      </c>
      <c r="G8821" s="2">
        <v>44166.917141203703</v>
      </c>
      <c r="H8821" t="s">
        <v>406</v>
      </c>
      <c r="J8821">
        <v>0.99748099999999995</v>
      </c>
      <c r="K8821">
        <v>0.99886600000000003</v>
      </c>
      <c r="L8821">
        <v>0</v>
      </c>
    </row>
    <row r="8822" spans="1:12" hidden="1" x14ac:dyDescent="0.3">
      <c r="A8822" t="s">
        <v>20</v>
      </c>
      <c r="B8822" t="s">
        <v>60</v>
      </c>
      <c r="C8822" t="s">
        <v>545</v>
      </c>
      <c r="D8822" t="s">
        <v>391</v>
      </c>
      <c r="E8822" s="2">
        <v>43927.619305555556</v>
      </c>
      <c r="F8822" s="3">
        <f t="shared" si="137"/>
        <v>2020</v>
      </c>
      <c r="G8822" s="2">
        <v>43928.440763888888</v>
      </c>
      <c r="H8822" t="s">
        <v>394</v>
      </c>
      <c r="J8822">
        <v>5.9206500000000002E-2</v>
      </c>
      <c r="K8822">
        <v>0.45295999999999997</v>
      </c>
      <c r="L8822">
        <v>1</v>
      </c>
    </row>
    <row r="8823" spans="1:12" hidden="1" x14ac:dyDescent="0.3">
      <c r="A8823" t="s">
        <v>20</v>
      </c>
      <c r="B8823" t="s">
        <v>60</v>
      </c>
      <c r="C8823" t="s">
        <v>543</v>
      </c>
      <c r="D8823" t="s">
        <v>391</v>
      </c>
      <c r="E8823" s="2">
        <v>44162.48982638889</v>
      </c>
      <c r="F8823" s="3">
        <f t="shared" si="137"/>
        <v>2020</v>
      </c>
      <c r="G8823" s="2">
        <v>44162.720509259256</v>
      </c>
      <c r="H8823" t="s">
        <v>399</v>
      </c>
      <c r="J8823">
        <v>0.99992999999999999</v>
      </c>
      <c r="K8823">
        <v>0.999969</v>
      </c>
      <c r="L8823">
        <v>0</v>
      </c>
    </row>
    <row r="8824" spans="1:12" hidden="1" x14ac:dyDescent="0.3">
      <c r="A8824" t="s">
        <v>20</v>
      </c>
      <c r="B8824" t="s">
        <v>60</v>
      </c>
      <c r="C8824" t="s">
        <v>545</v>
      </c>
      <c r="D8824" t="s">
        <v>395</v>
      </c>
      <c r="E8824" s="2">
        <v>43924.863587962966</v>
      </c>
      <c r="F8824" s="3">
        <f t="shared" si="137"/>
        <v>2020</v>
      </c>
      <c r="G8824" s="2">
        <v>43926.36582175926</v>
      </c>
      <c r="H8824" t="s">
        <v>398</v>
      </c>
      <c r="J8824">
        <v>0.35957699999999998</v>
      </c>
      <c r="K8824">
        <v>0.28819</v>
      </c>
      <c r="L8824">
        <v>2</v>
      </c>
    </row>
    <row r="8825" spans="1:12" hidden="1" x14ac:dyDescent="0.3">
      <c r="A8825" t="s">
        <v>20</v>
      </c>
      <c r="B8825" t="s">
        <v>60</v>
      </c>
      <c r="C8825" t="s">
        <v>543</v>
      </c>
      <c r="D8825" t="s">
        <v>395</v>
      </c>
      <c r="E8825" s="2">
        <v>44158.00917824074</v>
      </c>
      <c r="F8825" s="3">
        <f t="shared" si="137"/>
        <v>2020</v>
      </c>
      <c r="G8825" s="2">
        <v>44162.638402777775</v>
      </c>
      <c r="H8825" t="s">
        <v>400</v>
      </c>
      <c r="J8825">
        <v>0.44621499999999997</v>
      </c>
      <c r="K8825">
        <v>0.52768899999999996</v>
      </c>
      <c r="L8825">
        <v>1</v>
      </c>
    </row>
    <row r="8826" spans="1:12" hidden="1" x14ac:dyDescent="0.3">
      <c r="A8826" t="s">
        <v>20</v>
      </c>
      <c r="B8826" t="s">
        <v>60</v>
      </c>
      <c r="C8826" t="s">
        <v>545</v>
      </c>
      <c r="D8826" t="s">
        <v>391</v>
      </c>
      <c r="E8826" s="2">
        <v>43923.561990740738</v>
      </c>
      <c r="F8826" s="3">
        <f t="shared" si="137"/>
        <v>2020</v>
      </c>
      <c r="G8826" s="2">
        <v>43924.375497685185</v>
      </c>
      <c r="H8826" t="s">
        <v>394</v>
      </c>
      <c r="J8826">
        <v>0.99126199999999998</v>
      </c>
      <c r="K8826">
        <v>0.99606799999999995</v>
      </c>
      <c r="L8826">
        <v>0</v>
      </c>
    </row>
    <row r="8827" spans="1:12" hidden="1" x14ac:dyDescent="0.3">
      <c r="A8827" t="s">
        <v>20</v>
      </c>
      <c r="B8827" t="s">
        <v>60</v>
      </c>
      <c r="C8827" t="s">
        <v>543</v>
      </c>
      <c r="D8827" t="s">
        <v>395</v>
      </c>
      <c r="E8827" s="2">
        <v>44158.004548611112</v>
      </c>
      <c r="F8827" s="3">
        <f t="shared" si="137"/>
        <v>2020</v>
      </c>
      <c r="G8827" s="2">
        <v>44160.464050925926</v>
      </c>
      <c r="H8827" t="s">
        <v>400</v>
      </c>
      <c r="J8827">
        <v>0.99282800000000004</v>
      </c>
      <c r="K8827">
        <v>0.99677300000000002</v>
      </c>
      <c r="L8827">
        <v>0</v>
      </c>
    </row>
    <row r="8828" spans="1:12" hidden="1" x14ac:dyDescent="0.3">
      <c r="A8828" t="s">
        <v>20</v>
      </c>
      <c r="B8828" t="s">
        <v>60</v>
      </c>
      <c r="C8828" t="s">
        <v>545</v>
      </c>
      <c r="D8828" t="s">
        <v>395</v>
      </c>
      <c r="E8828" s="2">
        <v>43923.366111111114</v>
      </c>
      <c r="F8828" s="3">
        <f t="shared" si="137"/>
        <v>2020</v>
      </c>
      <c r="G8828" s="2">
        <v>43923.507384259261</v>
      </c>
      <c r="H8828" t="s">
        <v>398</v>
      </c>
      <c r="J8828">
        <v>0.93593000000000004</v>
      </c>
      <c r="K8828">
        <v>0.97116899999999995</v>
      </c>
      <c r="L8828">
        <v>0</v>
      </c>
    </row>
    <row r="8829" spans="1:12" hidden="1" x14ac:dyDescent="0.3">
      <c r="A8829" t="s">
        <v>20</v>
      </c>
      <c r="B8829" t="s">
        <v>60</v>
      </c>
      <c r="C8829" t="s">
        <v>543</v>
      </c>
      <c r="D8829" t="s">
        <v>393</v>
      </c>
      <c r="E8829" s="2">
        <v>44156.728437500002</v>
      </c>
      <c r="F8829" s="3">
        <f t="shared" si="137"/>
        <v>2020</v>
      </c>
      <c r="G8829" s="2">
        <v>44159.391782407409</v>
      </c>
      <c r="H8829" t="s">
        <v>396</v>
      </c>
      <c r="J8829">
        <v>0.995807</v>
      </c>
      <c r="K8829">
        <v>0.99811300000000003</v>
      </c>
      <c r="L8829">
        <v>0</v>
      </c>
    </row>
    <row r="8830" spans="1:12" hidden="1" x14ac:dyDescent="0.3">
      <c r="A8830" t="s">
        <v>20</v>
      </c>
      <c r="B8830" t="s">
        <v>60</v>
      </c>
      <c r="C8830" t="s">
        <v>545</v>
      </c>
      <c r="D8830" t="s">
        <v>395</v>
      </c>
      <c r="E8830" s="2">
        <v>43921.717997685184</v>
      </c>
      <c r="F8830" s="3">
        <f t="shared" si="137"/>
        <v>2020</v>
      </c>
      <c r="G8830" s="2">
        <v>43923.300891203704</v>
      </c>
      <c r="H8830" t="s">
        <v>398</v>
      </c>
      <c r="J8830">
        <v>0.76472700000000005</v>
      </c>
      <c r="K8830">
        <v>0.89412700000000001</v>
      </c>
      <c r="L8830">
        <v>0</v>
      </c>
    </row>
    <row r="8831" spans="1:12" hidden="1" x14ac:dyDescent="0.3">
      <c r="A8831" t="s">
        <v>20</v>
      </c>
      <c r="B8831" t="s">
        <v>60</v>
      </c>
      <c r="C8831" t="s">
        <v>543</v>
      </c>
      <c r="D8831" t="s">
        <v>395</v>
      </c>
      <c r="E8831" s="2">
        <v>44152.583668981482</v>
      </c>
      <c r="F8831" s="3">
        <f t="shared" si="137"/>
        <v>2020</v>
      </c>
      <c r="G8831" s="2">
        <v>44159.310960648145</v>
      </c>
      <c r="H8831" t="s">
        <v>398</v>
      </c>
      <c r="J8831">
        <v>0.96984499999999996</v>
      </c>
      <c r="K8831">
        <v>0.98643000000000003</v>
      </c>
      <c r="L8831">
        <v>0</v>
      </c>
    </row>
    <row r="8832" spans="1:12" hidden="1" x14ac:dyDescent="0.3">
      <c r="A8832" t="s">
        <v>20</v>
      </c>
      <c r="B8832" t="s">
        <v>60</v>
      </c>
      <c r="C8832" t="s">
        <v>545</v>
      </c>
      <c r="D8832" t="s">
        <v>393</v>
      </c>
      <c r="E8832" s="2">
        <v>43918.096875000003</v>
      </c>
      <c r="F8832" s="3">
        <f t="shared" si="137"/>
        <v>2020</v>
      </c>
      <c r="G8832" s="2">
        <v>43918.836736111109</v>
      </c>
      <c r="H8832" t="s">
        <v>396</v>
      </c>
      <c r="J8832">
        <v>0.50271200000000005</v>
      </c>
      <c r="K8832">
        <v>0.77622100000000005</v>
      </c>
      <c r="L8832">
        <v>0</v>
      </c>
    </row>
    <row r="8833" spans="1:12" hidden="1" x14ac:dyDescent="0.3">
      <c r="A8833" t="s">
        <v>20</v>
      </c>
      <c r="B8833" t="s">
        <v>60</v>
      </c>
      <c r="C8833" t="s">
        <v>545</v>
      </c>
      <c r="D8833" t="s">
        <v>395</v>
      </c>
      <c r="E8833" s="2">
        <v>43915.913564814815</v>
      </c>
      <c r="F8833" s="3">
        <f t="shared" si="137"/>
        <v>2020</v>
      </c>
      <c r="G8833" s="2">
        <v>43917.515902777777</v>
      </c>
      <c r="H8833" t="s">
        <v>406</v>
      </c>
      <c r="J8833">
        <v>0.99624999999999997</v>
      </c>
      <c r="K8833">
        <v>0.99831300000000001</v>
      </c>
      <c r="L8833">
        <v>0</v>
      </c>
    </row>
    <row r="8834" spans="1:12" hidden="1" x14ac:dyDescent="0.3">
      <c r="A8834" t="s">
        <v>20</v>
      </c>
      <c r="B8834" t="s">
        <v>60</v>
      </c>
      <c r="C8834" t="s">
        <v>543</v>
      </c>
      <c r="D8834" t="s">
        <v>393</v>
      </c>
      <c r="E8834" s="2">
        <v>44156.872627314813</v>
      </c>
      <c r="F8834" s="3">
        <f t="shared" ref="F8834:F8897" si="138">YEAR(E8834)</f>
        <v>2020</v>
      </c>
      <c r="G8834" s="2">
        <v>44158.363495370373</v>
      </c>
      <c r="H8834" t="s">
        <v>392</v>
      </c>
      <c r="J8834">
        <v>0.99520600000000004</v>
      </c>
      <c r="K8834">
        <v>0.99784300000000004</v>
      </c>
      <c r="L8834">
        <v>0</v>
      </c>
    </row>
    <row r="8835" spans="1:12" hidden="1" x14ac:dyDescent="0.3">
      <c r="A8835" t="s">
        <v>20</v>
      </c>
      <c r="B8835" t="s">
        <v>60</v>
      </c>
      <c r="C8835" t="s">
        <v>545</v>
      </c>
      <c r="D8835" t="s">
        <v>395</v>
      </c>
      <c r="E8835" s="2">
        <v>43915.894583333335</v>
      </c>
      <c r="F8835" s="3">
        <f t="shared" si="138"/>
        <v>2020</v>
      </c>
      <c r="G8835" s="2">
        <v>43917.507893518516</v>
      </c>
      <c r="H8835" t="s">
        <v>398</v>
      </c>
      <c r="J8835">
        <v>0.99822</v>
      </c>
      <c r="K8835">
        <v>0.99919899999999995</v>
      </c>
      <c r="L8835">
        <v>0</v>
      </c>
    </row>
    <row r="8836" spans="1:12" hidden="1" x14ac:dyDescent="0.3">
      <c r="A8836" t="s">
        <v>20</v>
      </c>
      <c r="B8836" t="s">
        <v>60</v>
      </c>
      <c r="C8836" t="s">
        <v>543</v>
      </c>
      <c r="D8836" t="s">
        <v>395</v>
      </c>
      <c r="E8836" s="2">
        <v>44156.399363425924</v>
      </c>
      <c r="F8836" s="3">
        <f t="shared" si="138"/>
        <v>2020</v>
      </c>
      <c r="G8836" s="2">
        <v>44157.583773148152</v>
      </c>
      <c r="H8836" t="s">
        <v>400</v>
      </c>
      <c r="J8836">
        <v>0.932589</v>
      </c>
      <c r="K8836">
        <v>0.969665</v>
      </c>
      <c r="L8836">
        <v>0</v>
      </c>
    </row>
    <row r="8837" spans="1:12" hidden="1" x14ac:dyDescent="0.3">
      <c r="A8837" t="s">
        <v>20</v>
      </c>
      <c r="B8837" t="s">
        <v>60</v>
      </c>
      <c r="C8837" t="s">
        <v>545</v>
      </c>
      <c r="D8837" t="s">
        <v>391</v>
      </c>
      <c r="E8837" s="2">
        <v>43915.895370370374</v>
      </c>
      <c r="F8837" s="3">
        <f t="shared" si="138"/>
        <v>2020</v>
      </c>
      <c r="G8837" s="2">
        <v>43917.338773148149</v>
      </c>
      <c r="H8837" t="s">
        <v>396</v>
      </c>
      <c r="J8837">
        <v>0.73096099999999997</v>
      </c>
      <c r="K8837">
        <v>0.87893299999999996</v>
      </c>
      <c r="L8837">
        <v>0</v>
      </c>
    </row>
    <row r="8838" spans="1:12" hidden="1" x14ac:dyDescent="0.3">
      <c r="A8838" t="s">
        <v>20</v>
      </c>
      <c r="B8838" t="s">
        <v>60</v>
      </c>
      <c r="C8838" t="s">
        <v>543</v>
      </c>
      <c r="D8838" t="s">
        <v>401</v>
      </c>
      <c r="E8838" s="2">
        <v>44156.460972222223</v>
      </c>
      <c r="F8838" s="3">
        <f t="shared" si="138"/>
        <v>2020</v>
      </c>
      <c r="G8838" s="2">
        <v>44157.540520833332</v>
      </c>
      <c r="H8838" t="s">
        <v>400</v>
      </c>
      <c r="J8838">
        <v>0.89845900000000001</v>
      </c>
      <c r="K8838">
        <v>4.5693499999999998E-2</v>
      </c>
      <c r="L8838">
        <v>2</v>
      </c>
    </row>
    <row r="8839" spans="1:12" hidden="1" x14ac:dyDescent="0.3">
      <c r="A8839" t="s">
        <v>20</v>
      </c>
      <c r="B8839" t="s">
        <v>60</v>
      </c>
      <c r="C8839" t="s">
        <v>543</v>
      </c>
      <c r="D8839" t="s">
        <v>395</v>
      </c>
      <c r="E8839" s="2">
        <v>44153.532326388886</v>
      </c>
      <c r="F8839" s="3">
        <f t="shared" si="138"/>
        <v>2020</v>
      </c>
      <c r="G8839" s="2">
        <v>44156.41746527778</v>
      </c>
      <c r="H8839" t="s">
        <v>402</v>
      </c>
      <c r="J8839">
        <v>0.93580799999999997</v>
      </c>
      <c r="K8839">
        <v>0.97111400000000003</v>
      </c>
      <c r="L8839">
        <v>0</v>
      </c>
    </row>
    <row r="8840" spans="1:12" hidden="1" x14ac:dyDescent="0.3">
      <c r="A8840" t="s">
        <v>20</v>
      </c>
      <c r="B8840" t="s">
        <v>60</v>
      </c>
      <c r="C8840" t="s">
        <v>545</v>
      </c>
      <c r="D8840" t="s">
        <v>395</v>
      </c>
      <c r="E8840" s="2">
        <v>43915.696875000001</v>
      </c>
      <c r="F8840" s="3">
        <f t="shared" si="138"/>
        <v>2020</v>
      </c>
      <c r="G8840" s="2">
        <v>43915.820405092592</v>
      </c>
      <c r="H8840" t="s">
        <v>394</v>
      </c>
      <c r="J8840">
        <v>0.993286</v>
      </c>
      <c r="K8840">
        <v>0.99697899999999995</v>
      </c>
      <c r="L8840">
        <v>0</v>
      </c>
    </row>
    <row r="8841" spans="1:12" hidden="1" x14ac:dyDescent="0.3">
      <c r="A8841" t="s">
        <v>20</v>
      </c>
      <c r="B8841" t="s">
        <v>60</v>
      </c>
      <c r="C8841" t="s">
        <v>543</v>
      </c>
      <c r="D8841" t="s">
        <v>401</v>
      </c>
      <c r="E8841" s="2">
        <v>44148.377754629626</v>
      </c>
      <c r="F8841" s="3">
        <f t="shared" si="138"/>
        <v>2020</v>
      </c>
      <c r="G8841" s="2">
        <v>44151.638923611114</v>
      </c>
      <c r="H8841" t="s">
        <v>396</v>
      </c>
      <c r="J8841">
        <v>0.43857699999999999</v>
      </c>
      <c r="K8841">
        <v>0.74736000000000002</v>
      </c>
      <c r="L8841">
        <v>0</v>
      </c>
    </row>
    <row r="8842" spans="1:12" hidden="1" x14ac:dyDescent="0.3">
      <c r="A8842" t="s">
        <v>20</v>
      </c>
      <c r="B8842" t="s">
        <v>60</v>
      </c>
      <c r="C8842" t="s">
        <v>545</v>
      </c>
      <c r="D8842" t="s">
        <v>401</v>
      </c>
      <c r="E8842" s="2">
        <v>43914.398668981485</v>
      </c>
      <c r="F8842" s="3">
        <f t="shared" si="138"/>
        <v>2020</v>
      </c>
      <c r="G8842" s="2">
        <v>43914.877337962964</v>
      </c>
      <c r="H8842" t="s">
        <v>396</v>
      </c>
      <c r="J8842">
        <v>0.43483500000000003</v>
      </c>
      <c r="K8842">
        <v>0.74567600000000001</v>
      </c>
      <c r="L8842">
        <v>0</v>
      </c>
    </row>
    <row r="8843" spans="1:12" hidden="1" x14ac:dyDescent="0.3">
      <c r="A8843" t="s">
        <v>20</v>
      </c>
      <c r="B8843" t="s">
        <v>60</v>
      </c>
      <c r="C8843" t="s">
        <v>543</v>
      </c>
      <c r="D8843" t="s">
        <v>393</v>
      </c>
      <c r="E8843" s="2">
        <v>44147.936400462961</v>
      </c>
      <c r="F8843" s="3">
        <f t="shared" si="138"/>
        <v>2020</v>
      </c>
      <c r="G8843" s="2">
        <v>44148.433923611112</v>
      </c>
      <c r="H8843" t="s">
        <v>406</v>
      </c>
      <c r="J8843">
        <v>0.99931199999999998</v>
      </c>
      <c r="K8843">
        <v>0.999691</v>
      </c>
      <c r="L8843">
        <v>0</v>
      </c>
    </row>
    <row r="8844" spans="1:12" hidden="1" x14ac:dyDescent="0.3">
      <c r="A8844" t="s">
        <v>20</v>
      </c>
      <c r="B8844" t="s">
        <v>60</v>
      </c>
      <c r="C8844" t="s">
        <v>545</v>
      </c>
      <c r="D8844" t="s">
        <v>393</v>
      </c>
      <c r="E8844" s="2">
        <v>43911.84716435185</v>
      </c>
      <c r="F8844" s="3">
        <f t="shared" si="138"/>
        <v>2020</v>
      </c>
      <c r="G8844" s="2">
        <v>43912.70108796296</v>
      </c>
      <c r="H8844" t="s">
        <v>399</v>
      </c>
      <c r="J8844">
        <v>0.80225800000000003</v>
      </c>
      <c r="K8844">
        <v>0.91101600000000005</v>
      </c>
      <c r="L8844">
        <v>0</v>
      </c>
    </row>
    <row r="8845" spans="1:12" hidden="1" x14ac:dyDescent="0.3">
      <c r="A8845" t="s">
        <v>20</v>
      </c>
      <c r="B8845" t="s">
        <v>60</v>
      </c>
      <c r="C8845" t="s">
        <v>543</v>
      </c>
      <c r="D8845" t="s">
        <v>395</v>
      </c>
      <c r="E8845" s="2">
        <v>44140.418391203704</v>
      </c>
      <c r="F8845" s="3">
        <f t="shared" si="138"/>
        <v>2020</v>
      </c>
      <c r="G8845" s="2">
        <v>44141.454768518517</v>
      </c>
      <c r="H8845" t="s">
        <v>402</v>
      </c>
      <c r="J8845">
        <v>0.223193</v>
      </c>
      <c r="K8845">
        <v>0.53883999999999999</v>
      </c>
      <c r="L8845">
        <v>1</v>
      </c>
    </row>
    <row r="8846" spans="1:12" hidden="1" x14ac:dyDescent="0.3">
      <c r="A8846" t="s">
        <v>20</v>
      </c>
      <c r="B8846" t="s">
        <v>60</v>
      </c>
      <c r="C8846" t="s">
        <v>545</v>
      </c>
      <c r="D8846" t="s">
        <v>395</v>
      </c>
      <c r="E8846" s="2">
        <v>43905.358287037037</v>
      </c>
      <c r="F8846" s="3">
        <f t="shared" si="138"/>
        <v>2020</v>
      </c>
      <c r="G8846" s="2">
        <v>43909.810150462959</v>
      </c>
      <c r="H8846" t="s">
        <v>398</v>
      </c>
      <c r="J8846">
        <v>0.99380400000000002</v>
      </c>
      <c r="K8846">
        <v>0.99721199999999999</v>
      </c>
      <c r="L8846">
        <v>0</v>
      </c>
    </row>
    <row r="8847" spans="1:12" hidden="1" x14ac:dyDescent="0.3">
      <c r="A8847" t="s">
        <v>20</v>
      </c>
      <c r="B8847" t="s">
        <v>60</v>
      </c>
      <c r="C8847" t="s">
        <v>543</v>
      </c>
      <c r="D8847" t="s">
        <v>395</v>
      </c>
      <c r="E8847" s="2">
        <v>44138.390601851854</v>
      </c>
      <c r="F8847" s="3">
        <f t="shared" si="138"/>
        <v>2020</v>
      </c>
      <c r="G8847" s="2">
        <v>44140.671712962961</v>
      </c>
      <c r="H8847" t="s">
        <v>400</v>
      </c>
      <c r="J8847">
        <v>0.952129</v>
      </c>
      <c r="K8847">
        <v>0.97845800000000005</v>
      </c>
      <c r="L8847">
        <v>0</v>
      </c>
    </row>
    <row r="8848" spans="1:12" hidden="1" x14ac:dyDescent="0.3">
      <c r="A8848" t="s">
        <v>20</v>
      </c>
      <c r="B8848" t="s">
        <v>60</v>
      </c>
      <c r="C8848" t="s">
        <v>545</v>
      </c>
      <c r="D8848" t="s">
        <v>395</v>
      </c>
      <c r="E8848" s="2">
        <v>43905.767407407409</v>
      </c>
      <c r="F8848" s="3">
        <f t="shared" si="138"/>
        <v>2020</v>
      </c>
      <c r="G8848" s="2">
        <v>43907.458738425928</v>
      </c>
      <c r="H8848" t="s">
        <v>396</v>
      </c>
      <c r="J8848">
        <v>0.99690800000000002</v>
      </c>
      <c r="K8848">
        <v>0.99860899999999997</v>
      </c>
      <c r="L8848">
        <v>0</v>
      </c>
    </row>
    <row r="8849" spans="1:12" hidden="1" x14ac:dyDescent="0.3">
      <c r="A8849" t="s">
        <v>20</v>
      </c>
      <c r="B8849" t="s">
        <v>60</v>
      </c>
      <c r="C8849" t="s">
        <v>543</v>
      </c>
      <c r="D8849" t="s">
        <v>395</v>
      </c>
      <c r="E8849" s="2">
        <v>44139.461192129631</v>
      </c>
      <c r="F8849" s="3">
        <f t="shared" si="138"/>
        <v>2020</v>
      </c>
      <c r="G8849" s="2">
        <v>44139.868425925924</v>
      </c>
      <c r="H8849" t="s">
        <v>402</v>
      </c>
      <c r="J8849">
        <v>0.55500300000000002</v>
      </c>
      <c r="K8849">
        <v>0.20024900000000001</v>
      </c>
      <c r="L8849">
        <v>2</v>
      </c>
    </row>
    <row r="8850" spans="1:12" hidden="1" x14ac:dyDescent="0.3">
      <c r="A8850" t="s">
        <v>20</v>
      </c>
      <c r="B8850" t="s">
        <v>60</v>
      </c>
      <c r="C8850" t="s">
        <v>545</v>
      </c>
      <c r="D8850" t="s">
        <v>393</v>
      </c>
      <c r="E8850" s="2">
        <v>43904.931979166664</v>
      </c>
      <c r="F8850" s="3">
        <f t="shared" si="138"/>
        <v>2020</v>
      </c>
      <c r="G8850" s="2">
        <v>43907.452743055554</v>
      </c>
      <c r="H8850" t="s">
        <v>396</v>
      </c>
      <c r="J8850">
        <v>0.99979700000000005</v>
      </c>
      <c r="K8850">
        <v>0.99990900000000005</v>
      </c>
      <c r="L8850">
        <v>0</v>
      </c>
    </row>
    <row r="8851" spans="1:12" hidden="1" x14ac:dyDescent="0.3">
      <c r="A8851" t="s">
        <v>20</v>
      </c>
      <c r="B8851" t="s">
        <v>60</v>
      </c>
      <c r="C8851" t="s">
        <v>543</v>
      </c>
      <c r="D8851" t="s">
        <v>395</v>
      </c>
      <c r="E8851" s="2">
        <v>44139.074861111112</v>
      </c>
      <c r="F8851" s="3">
        <f t="shared" si="138"/>
        <v>2020</v>
      </c>
      <c r="G8851" s="2">
        <v>44139.694490740738</v>
      </c>
      <c r="H8851" t="s">
        <v>396</v>
      </c>
      <c r="J8851">
        <v>0.94214299999999995</v>
      </c>
      <c r="K8851">
        <v>0.97396400000000005</v>
      </c>
      <c r="L8851">
        <v>0</v>
      </c>
    </row>
    <row r="8852" spans="1:12" hidden="1" x14ac:dyDescent="0.3">
      <c r="A8852" t="s">
        <v>20</v>
      </c>
      <c r="B8852" t="s">
        <v>60</v>
      </c>
      <c r="C8852" t="s">
        <v>545</v>
      </c>
      <c r="D8852" t="s">
        <v>391</v>
      </c>
      <c r="E8852" s="2">
        <v>43904.880601851852</v>
      </c>
      <c r="F8852" s="3">
        <f t="shared" si="138"/>
        <v>2020</v>
      </c>
      <c r="G8852" s="2">
        <v>43906.641805555555</v>
      </c>
      <c r="H8852" t="s">
        <v>398</v>
      </c>
      <c r="J8852">
        <v>0.99757600000000002</v>
      </c>
      <c r="K8852">
        <v>0.99890900000000005</v>
      </c>
      <c r="L8852">
        <v>0</v>
      </c>
    </row>
    <row r="8853" spans="1:12" hidden="1" x14ac:dyDescent="0.3">
      <c r="A8853" t="s">
        <v>20</v>
      </c>
      <c r="B8853" t="s">
        <v>60</v>
      </c>
      <c r="C8853" t="s">
        <v>545</v>
      </c>
      <c r="D8853" t="s">
        <v>391</v>
      </c>
      <c r="E8853" s="2">
        <v>43904.904027777775</v>
      </c>
      <c r="F8853" s="3">
        <f t="shared" si="138"/>
        <v>2020</v>
      </c>
      <c r="G8853" s="2">
        <v>43906.602013888885</v>
      </c>
      <c r="H8853" t="s">
        <v>396</v>
      </c>
      <c r="J8853">
        <v>0.56236200000000003</v>
      </c>
      <c r="K8853">
        <v>0.196937</v>
      </c>
      <c r="L8853">
        <v>2</v>
      </c>
    </row>
    <row r="8854" spans="1:12" hidden="1" x14ac:dyDescent="0.3">
      <c r="A8854" t="s">
        <v>20</v>
      </c>
      <c r="B8854" t="s">
        <v>60</v>
      </c>
      <c r="C8854" t="s">
        <v>543</v>
      </c>
      <c r="D8854" t="s">
        <v>391</v>
      </c>
      <c r="E8854" s="2">
        <v>44138.71366898148</v>
      </c>
      <c r="F8854" s="3">
        <f t="shared" si="138"/>
        <v>2020</v>
      </c>
      <c r="G8854" s="2">
        <v>44139.639618055553</v>
      </c>
      <c r="H8854" t="s">
        <v>400</v>
      </c>
      <c r="J8854">
        <v>0.53547100000000003</v>
      </c>
      <c r="K8854">
        <v>0.52322599999999997</v>
      </c>
      <c r="L8854">
        <v>1</v>
      </c>
    </row>
    <row r="8855" spans="1:12" hidden="1" x14ac:dyDescent="0.3">
      <c r="A8855" t="s">
        <v>20</v>
      </c>
      <c r="B8855" t="s">
        <v>60</v>
      </c>
      <c r="C8855" t="s">
        <v>545</v>
      </c>
      <c r="D8855" t="s">
        <v>391</v>
      </c>
      <c r="E8855" s="2">
        <v>43903.902650462966</v>
      </c>
      <c r="F8855" s="3">
        <f t="shared" si="138"/>
        <v>2020</v>
      </c>
      <c r="G8855" s="2">
        <v>43904.732615740744</v>
      </c>
      <c r="H8855" t="s">
        <v>396</v>
      </c>
      <c r="J8855">
        <v>0.47302100000000002</v>
      </c>
      <c r="K8855">
        <v>0.76285899999999995</v>
      </c>
      <c r="L8855">
        <v>0</v>
      </c>
    </row>
    <row r="8856" spans="1:12" hidden="1" x14ac:dyDescent="0.3">
      <c r="A8856" t="s">
        <v>20</v>
      </c>
      <c r="B8856" t="s">
        <v>60</v>
      </c>
      <c r="C8856" t="s">
        <v>543</v>
      </c>
      <c r="D8856" t="s">
        <v>395</v>
      </c>
      <c r="E8856" s="2">
        <v>44137.808541666665</v>
      </c>
      <c r="F8856" s="3">
        <f t="shared" si="138"/>
        <v>2020</v>
      </c>
      <c r="G8856" s="2">
        <v>44138.849432870367</v>
      </c>
      <c r="H8856" t="s">
        <v>397</v>
      </c>
      <c r="J8856">
        <v>0.99964299999999995</v>
      </c>
      <c r="K8856">
        <v>0.99983900000000003</v>
      </c>
      <c r="L8856">
        <v>0</v>
      </c>
    </row>
    <row r="8857" spans="1:12" hidden="1" x14ac:dyDescent="0.3">
      <c r="A8857" t="s">
        <v>20</v>
      </c>
      <c r="B8857" t="s">
        <v>60</v>
      </c>
      <c r="C8857" t="s">
        <v>545</v>
      </c>
      <c r="D8857" t="s">
        <v>391</v>
      </c>
      <c r="E8857" s="2">
        <v>43902.595763888887</v>
      </c>
      <c r="F8857" s="3">
        <f t="shared" si="138"/>
        <v>2020</v>
      </c>
      <c r="G8857" s="2">
        <v>43903.471817129626</v>
      </c>
      <c r="H8857" t="s">
        <v>396</v>
      </c>
      <c r="J8857">
        <v>0.96532300000000004</v>
      </c>
      <c r="K8857">
        <v>0.98439500000000002</v>
      </c>
      <c r="L8857">
        <v>0</v>
      </c>
    </row>
    <row r="8858" spans="1:12" hidden="1" x14ac:dyDescent="0.3">
      <c r="A8858" t="s">
        <v>20</v>
      </c>
      <c r="B8858" t="s">
        <v>60</v>
      </c>
      <c r="C8858" t="s">
        <v>543</v>
      </c>
      <c r="D8858" t="s">
        <v>395</v>
      </c>
      <c r="E8858" s="2">
        <v>44136.826006944444</v>
      </c>
      <c r="F8858" s="3">
        <f t="shared" si="138"/>
        <v>2020</v>
      </c>
      <c r="G8858" s="2">
        <v>44137.882280092592</v>
      </c>
      <c r="H8858" t="s">
        <v>396</v>
      </c>
      <c r="J8858">
        <v>0.74787199999999998</v>
      </c>
      <c r="K8858">
        <v>0.88654200000000005</v>
      </c>
      <c r="L8858">
        <v>0</v>
      </c>
    </row>
    <row r="8859" spans="1:12" hidden="1" x14ac:dyDescent="0.3">
      <c r="A8859" t="s">
        <v>20</v>
      </c>
      <c r="B8859" t="s">
        <v>60</v>
      </c>
      <c r="C8859" t="s">
        <v>543</v>
      </c>
      <c r="D8859" t="s">
        <v>391</v>
      </c>
      <c r="E8859" s="2">
        <v>44135.740324074075</v>
      </c>
      <c r="F8859" s="3">
        <f t="shared" si="138"/>
        <v>2020</v>
      </c>
      <c r="G8859" s="2">
        <v>44136.616909722223</v>
      </c>
      <c r="H8859" t="s">
        <v>400</v>
      </c>
      <c r="J8859">
        <v>0.35744900000000002</v>
      </c>
      <c r="K8859">
        <v>0.71085200000000004</v>
      </c>
      <c r="L8859">
        <v>0</v>
      </c>
    </row>
    <row r="8860" spans="1:12" hidden="1" x14ac:dyDescent="0.3">
      <c r="A8860" t="s">
        <v>20</v>
      </c>
      <c r="B8860" t="s">
        <v>60</v>
      </c>
      <c r="C8860" t="s">
        <v>545</v>
      </c>
      <c r="D8860" t="s">
        <v>391</v>
      </c>
      <c r="E8860" s="2">
        <v>43901.537581018521</v>
      </c>
      <c r="F8860" s="3">
        <f t="shared" si="138"/>
        <v>2020</v>
      </c>
      <c r="G8860" s="2">
        <v>43902.488113425927</v>
      </c>
      <c r="H8860" t="s">
        <v>398</v>
      </c>
      <c r="J8860">
        <v>0.970468</v>
      </c>
      <c r="K8860">
        <v>0.986711</v>
      </c>
      <c r="L8860">
        <v>0</v>
      </c>
    </row>
    <row r="8861" spans="1:12" hidden="1" x14ac:dyDescent="0.3">
      <c r="A8861" t="s">
        <v>20</v>
      </c>
      <c r="B8861" t="s">
        <v>60</v>
      </c>
      <c r="C8861" t="s">
        <v>543</v>
      </c>
      <c r="D8861" t="s">
        <v>393</v>
      </c>
      <c r="E8861" s="2">
        <v>44132.662569444445</v>
      </c>
      <c r="F8861" s="3">
        <f t="shared" si="138"/>
        <v>2020</v>
      </c>
      <c r="G8861" s="2">
        <v>44133.649733796294</v>
      </c>
      <c r="H8861" t="s">
        <v>400</v>
      </c>
      <c r="J8861">
        <v>0.69474599999999997</v>
      </c>
      <c r="K8861">
        <v>0.86263599999999996</v>
      </c>
      <c r="L8861">
        <v>0</v>
      </c>
    </row>
    <row r="8862" spans="1:12" hidden="1" x14ac:dyDescent="0.3">
      <c r="A8862" t="s">
        <v>20</v>
      </c>
      <c r="B8862" t="s">
        <v>60</v>
      </c>
      <c r="C8862" t="s">
        <v>545</v>
      </c>
      <c r="D8862" t="s">
        <v>395</v>
      </c>
      <c r="E8862" s="2">
        <v>43901.498923611114</v>
      </c>
      <c r="F8862" s="3">
        <f t="shared" si="138"/>
        <v>2020</v>
      </c>
      <c r="G8862" s="2">
        <v>43902.480509259258</v>
      </c>
      <c r="H8862" t="s">
        <v>400</v>
      </c>
      <c r="J8862">
        <v>0.748282</v>
      </c>
      <c r="K8862">
        <v>0.51258599999999999</v>
      </c>
      <c r="L8862">
        <v>1</v>
      </c>
    </row>
    <row r="8863" spans="1:12" hidden="1" x14ac:dyDescent="0.3">
      <c r="A8863" t="s">
        <v>20</v>
      </c>
      <c r="B8863" t="s">
        <v>60</v>
      </c>
      <c r="C8863" t="s">
        <v>543</v>
      </c>
      <c r="D8863" t="s">
        <v>391</v>
      </c>
      <c r="E8863" s="2">
        <v>44124.662754629629</v>
      </c>
      <c r="F8863" s="3">
        <f t="shared" si="138"/>
        <v>2020</v>
      </c>
      <c r="G8863" s="2">
        <v>44131.70480324074</v>
      </c>
      <c r="H8863" t="s">
        <v>398</v>
      </c>
      <c r="J8863">
        <v>0.18435199999999999</v>
      </c>
      <c r="K8863">
        <v>0.63295800000000002</v>
      </c>
      <c r="L8863">
        <v>0</v>
      </c>
    </row>
    <row r="8864" spans="1:12" hidden="1" x14ac:dyDescent="0.3">
      <c r="A8864" t="s">
        <v>20</v>
      </c>
      <c r="B8864" t="s">
        <v>60</v>
      </c>
      <c r="C8864" t="s">
        <v>545</v>
      </c>
      <c r="D8864" t="s">
        <v>391</v>
      </c>
      <c r="E8864" s="2">
        <v>43901.00172453704</v>
      </c>
      <c r="F8864" s="3">
        <f t="shared" si="138"/>
        <v>2020</v>
      </c>
      <c r="G8864" s="2">
        <v>43901.759155092594</v>
      </c>
      <c r="H8864" t="s">
        <v>398</v>
      </c>
      <c r="J8864">
        <v>0.99694199999999999</v>
      </c>
      <c r="K8864">
        <v>0.99862399999999996</v>
      </c>
      <c r="L8864">
        <v>0</v>
      </c>
    </row>
    <row r="8865" spans="1:12" hidden="1" x14ac:dyDescent="0.3">
      <c r="A8865" t="s">
        <v>20</v>
      </c>
      <c r="B8865" t="s">
        <v>60</v>
      </c>
      <c r="C8865" t="s">
        <v>543</v>
      </c>
      <c r="D8865" t="s">
        <v>401</v>
      </c>
      <c r="E8865" s="2">
        <v>44120.677800925929</v>
      </c>
      <c r="F8865" s="3">
        <f t="shared" si="138"/>
        <v>2020</v>
      </c>
      <c r="G8865" s="2">
        <v>44121.634270833332</v>
      </c>
      <c r="H8865" t="s">
        <v>400</v>
      </c>
      <c r="J8865">
        <v>8.5360900000000003E-2</v>
      </c>
      <c r="K8865">
        <v>0.41158800000000001</v>
      </c>
      <c r="L8865">
        <v>2</v>
      </c>
    </row>
    <row r="8866" spans="1:12" hidden="1" x14ac:dyDescent="0.3">
      <c r="A8866" t="s">
        <v>20</v>
      </c>
      <c r="B8866" t="s">
        <v>60</v>
      </c>
      <c r="C8866" t="s">
        <v>545</v>
      </c>
      <c r="D8866" t="s">
        <v>401</v>
      </c>
      <c r="E8866" s="2">
        <v>43889.726018518515</v>
      </c>
      <c r="F8866" s="3">
        <f t="shared" si="138"/>
        <v>2020</v>
      </c>
      <c r="G8866" s="2">
        <v>43890.682141203702</v>
      </c>
      <c r="H8866" t="s">
        <v>396</v>
      </c>
      <c r="J8866">
        <v>0.98072099999999995</v>
      </c>
      <c r="K8866">
        <v>0.99132399999999998</v>
      </c>
      <c r="L8866">
        <v>0</v>
      </c>
    </row>
    <row r="8867" spans="1:12" hidden="1" x14ac:dyDescent="0.3">
      <c r="A8867" t="s">
        <v>20</v>
      </c>
      <c r="B8867" t="s">
        <v>60</v>
      </c>
      <c r="C8867" t="s">
        <v>543</v>
      </c>
      <c r="D8867" t="s">
        <v>391</v>
      </c>
      <c r="E8867" s="2">
        <v>44120.543321759258</v>
      </c>
      <c r="F8867" s="3">
        <f t="shared" si="138"/>
        <v>2020</v>
      </c>
      <c r="G8867" s="2">
        <v>44121.392268518517</v>
      </c>
      <c r="H8867" t="s">
        <v>402</v>
      </c>
      <c r="J8867">
        <v>0.99992499999999995</v>
      </c>
      <c r="K8867">
        <v>0.99996600000000002</v>
      </c>
      <c r="L8867">
        <v>0</v>
      </c>
    </row>
    <row r="8868" spans="1:12" hidden="1" x14ac:dyDescent="0.3">
      <c r="A8868" t="s">
        <v>20</v>
      </c>
      <c r="B8868" t="s">
        <v>60</v>
      </c>
      <c r="C8868" t="s">
        <v>545</v>
      </c>
      <c r="D8868" t="s">
        <v>395</v>
      </c>
      <c r="E8868" s="2">
        <v>43884.011840277781</v>
      </c>
      <c r="F8868" s="3">
        <f t="shared" si="138"/>
        <v>2020</v>
      </c>
      <c r="G8868" s="2">
        <v>43884.646273148152</v>
      </c>
      <c r="H8868" t="s">
        <v>396</v>
      </c>
      <c r="J8868">
        <v>0.97831599999999996</v>
      </c>
      <c r="K8868">
        <v>0.99024199999999996</v>
      </c>
      <c r="L8868">
        <v>0</v>
      </c>
    </row>
    <row r="8869" spans="1:12" hidden="1" x14ac:dyDescent="0.3">
      <c r="A8869" t="s">
        <v>20</v>
      </c>
      <c r="B8869" t="s">
        <v>60</v>
      </c>
      <c r="C8869" t="s">
        <v>543</v>
      </c>
      <c r="D8869" t="s">
        <v>393</v>
      </c>
      <c r="E8869" s="2">
        <v>44120.438888888886</v>
      </c>
      <c r="F8869" s="3">
        <f t="shared" si="138"/>
        <v>2020</v>
      </c>
      <c r="G8869" s="2">
        <v>44120.963321759256</v>
      </c>
      <c r="H8869" t="s">
        <v>398</v>
      </c>
      <c r="J8869">
        <v>0.99140099999999998</v>
      </c>
      <c r="K8869">
        <v>0.99613099999999999</v>
      </c>
      <c r="L8869">
        <v>0</v>
      </c>
    </row>
    <row r="8870" spans="1:12" hidden="1" x14ac:dyDescent="0.3">
      <c r="A8870" t="s">
        <v>20</v>
      </c>
      <c r="B8870" t="s">
        <v>60</v>
      </c>
      <c r="C8870" t="s">
        <v>545</v>
      </c>
      <c r="D8870" t="s">
        <v>391</v>
      </c>
      <c r="E8870" s="2">
        <v>43882.654224537036</v>
      </c>
      <c r="F8870" s="3">
        <f t="shared" si="138"/>
        <v>2020</v>
      </c>
      <c r="G8870" s="2">
        <v>43882.837268518517</v>
      </c>
      <c r="H8870" t="s">
        <v>394</v>
      </c>
      <c r="J8870">
        <v>0.77032800000000001</v>
      </c>
      <c r="K8870">
        <v>0.896648</v>
      </c>
      <c r="L8870">
        <v>0</v>
      </c>
    </row>
    <row r="8871" spans="1:12" hidden="1" x14ac:dyDescent="0.3">
      <c r="A8871" t="s">
        <v>20</v>
      </c>
      <c r="B8871" t="s">
        <v>60</v>
      </c>
      <c r="C8871" t="s">
        <v>543</v>
      </c>
      <c r="D8871" t="s">
        <v>391</v>
      </c>
      <c r="E8871" s="2">
        <v>44116.579351851855</v>
      </c>
      <c r="F8871" s="3">
        <f t="shared" si="138"/>
        <v>2020</v>
      </c>
      <c r="G8871" s="2">
        <v>44116.910069444442</v>
      </c>
      <c r="H8871" t="s">
        <v>400</v>
      </c>
      <c r="J8871">
        <v>0.40723999999999999</v>
      </c>
      <c r="K8871">
        <v>0.73325799999999997</v>
      </c>
      <c r="L8871">
        <v>0</v>
      </c>
    </row>
    <row r="8872" spans="1:12" hidden="1" x14ac:dyDescent="0.3">
      <c r="A8872" t="s">
        <v>20</v>
      </c>
      <c r="B8872" t="s">
        <v>60</v>
      </c>
      <c r="C8872" t="s">
        <v>545</v>
      </c>
      <c r="D8872" t="s">
        <v>395</v>
      </c>
      <c r="E8872" s="2">
        <v>43856.515150462961</v>
      </c>
      <c r="F8872" s="3">
        <f t="shared" si="138"/>
        <v>2020</v>
      </c>
      <c r="G8872" s="2">
        <v>43856.83997685185</v>
      </c>
      <c r="H8872" t="s">
        <v>402</v>
      </c>
      <c r="J8872">
        <v>0.41539399999999999</v>
      </c>
      <c r="K8872">
        <v>0.263073</v>
      </c>
      <c r="L8872">
        <v>2</v>
      </c>
    </row>
    <row r="8873" spans="1:12" hidden="1" x14ac:dyDescent="0.3">
      <c r="A8873" t="s">
        <v>20</v>
      </c>
      <c r="B8873" t="s">
        <v>60</v>
      </c>
      <c r="C8873" t="s">
        <v>545</v>
      </c>
      <c r="D8873" t="s">
        <v>395</v>
      </c>
      <c r="E8873" s="2">
        <v>43844.702743055554</v>
      </c>
      <c r="F8873" s="3">
        <f t="shared" si="138"/>
        <v>2020</v>
      </c>
      <c r="G8873" s="2">
        <v>43846.361342592594</v>
      </c>
      <c r="H8873" t="s">
        <v>396</v>
      </c>
      <c r="J8873">
        <v>0.63539199999999996</v>
      </c>
      <c r="K8873">
        <v>0.83592599999999995</v>
      </c>
      <c r="L8873">
        <v>0</v>
      </c>
    </row>
    <row r="8874" spans="1:12" hidden="1" x14ac:dyDescent="0.3">
      <c r="A8874" t="s">
        <v>20</v>
      </c>
      <c r="B8874" t="s">
        <v>60</v>
      </c>
      <c r="C8874" t="s">
        <v>543</v>
      </c>
      <c r="D8874" t="s">
        <v>391</v>
      </c>
      <c r="E8874" s="2">
        <v>44102.504918981482</v>
      </c>
      <c r="F8874" s="3">
        <f t="shared" si="138"/>
        <v>2020</v>
      </c>
      <c r="G8874" s="2">
        <v>44105.629942129628</v>
      </c>
      <c r="H8874" t="s">
        <v>399</v>
      </c>
      <c r="J8874">
        <v>0.99900800000000001</v>
      </c>
      <c r="K8874">
        <v>0.99955400000000005</v>
      </c>
      <c r="L8874">
        <v>0</v>
      </c>
    </row>
    <row r="8875" spans="1:12" hidden="1" x14ac:dyDescent="0.3">
      <c r="A8875" t="s">
        <v>20</v>
      </c>
      <c r="B8875" t="s">
        <v>60</v>
      </c>
      <c r="C8875" t="s">
        <v>545</v>
      </c>
      <c r="D8875" t="s">
        <v>395</v>
      </c>
      <c r="E8875" s="2">
        <v>43842.564409722225</v>
      </c>
      <c r="F8875" s="3">
        <f t="shared" si="138"/>
        <v>2020</v>
      </c>
      <c r="G8875" s="2">
        <v>43843.460046296299</v>
      </c>
      <c r="H8875" t="s">
        <v>392</v>
      </c>
      <c r="J8875">
        <v>0.67992799999999998</v>
      </c>
      <c r="K8875">
        <v>0.85596799999999995</v>
      </c>
      <c r="L8875">
        <v>0</v>
      </c>
    </row>
    <row r="8876" spans="1:12" hidden="1" x14ac:dyDescent="0.3">
      <c r="A8876" t="s">
        <v>20</v>
      </c>
      <c r="B8876" t="s">
        <v>60</v>
      </c>
      <c r="C8876" t="s">
        <v>543</v>
      </c>
      <c r="D8876" t="s">
        <v>401</v>
      </c>
      <c r="E8876" s="2">
        <v>44102.726875</v>
      </c>
      <c r="F8876" s="3">
        <f t="shared" si="138"/>
        <v>2020</v>
      </c>
      <c r="G8876" s="2">
        <v>44103.590590277781</v>
      </c>
      <c r="H8876" t="s">
        <v>406</v>
      </c>
      <c r="J8876">
        <v>0.97731000000000001</v>
      </c>
      <c r="K8876">
        <v>0.98978999999999995</v>
      </c>
      <c r="L8876">
        <v>0</v>
      </c>
    </row>
    <row r="8877" spans="1:12" hidden="1" x14ac:dyDescent="0.3">
      <c r="A8877" t="s">
        <v>20</v>
      </c>
      <c r="B8877" t="s">
        <v>60</v>
      </c>
      <c r="C8877" t="s">
        <v>545</v>
      </c>
      <c r="D8877" t="s">
        <v>395</v>
      </c>
      <c r="E8877" s="2">
        <v>43839.742986111109</v>
      </c>
      <c r="F8877" s="3">
        <f t="shared" si="138"/>
        <v>2020</v>
      </c>
      <c r="G8877" s="2">
        <v>43841.372094907405</v>
      </c>
      <c r="H8877" t="s">
        <v>406</v>
      </c>
      <c r="J8877">
        <v>0.78213900000000003</v>
      </c>
      <c r="K8877">
        <v>9.8037399999999997E-2</v>
      </c>
      <c r="L8877">
        <v>2</v>
      </c>
    </row>
    <row r="8878" spans="1:12" hidden="1" x14ac:dyDescent="0.3">
      <c r="A8878" t="s">
        <v>20</v>
      </c>
      <c r="B8878" t="s">
        <v>60</v>
      </c>
      <c r="C8878" t="s">
        <v>543</v>
      </c>
      <c r="D8878" t="s">
        <v>395</v>
      </c>
      <c r="E8878" s="2">
        <v>44099.468182870369</v>
      </c>
      <c r="F8878" s="3">
        <f t="shared" si="138"/>
        <v>2020</v>
      </c>
      <c r="G8878" s="2">
        <v>44103.576493055552</v>
      </c>
      <c r="H8878" t="s">
        <v>396</v>
      </c>
      <c r="J8878">
        <v>0.98227600000000004</v>
      </c>
      <c r="K8878">
        <v>0.99202400000000002</v>
      </c>
      <c r="L8878">
        <v>0</v>
      </c>
    </row>
    <row r="8879" spans="1:12" hidden="1" x14ac:dyDescent="0.3">
      <c r="A8879" t="s">
        <v>20</v>
      </c>
      <c r="B8879" t="s">
        <v>60</v>
      </c>
      <c r="C8879" t="s">
        <v>543</v>
      </c>
      <c r="D8879" t="s">
        <v>393</v>
      </c>
      <c r="E8879" s="2">
        <v>44096.637650462966</v>
      </c>
      <c r="F8879" s="3">
        <f t="shared" si="138"/>
        <v>2020</v>
      </c>
      <c r="G8879" s="2">
        <v>44098.350405092591</v>
      </c>
      <c r="H8879" t="s">
        <v>396</v>
      </c>
      <c r="J8879">
        <v>0.75453000000000003</v>
      </c>
      <c r="K8879">
        <v>0.88953800000000005</v>
      </c>
      <c r="L8879">
        <v>0</v>
      </c>
    </row>
    <row r="8880" spans="1:12" hidden="1" x14ac:dyDescent="0.3">
      <c r="A8880" t="s">
        <v>20</v>
      </c>
      <c r="B8880" t="s">
        <v>60</v>
      </c>
      <c r="C8880" t="s">
        <v>545</v>
      </c>
      <c r="D8880" t="s">
        <v>395</v>
      </c>
      <c r="E8880" s="2">
        <v>43836.554606481484</v>
      </c>
      <c r="F8880" s="3">
        <f t="shared" si="138"/>
        <v>2020</v>
      </c>
      <c r="G8880" s="2">
        <v>43836.689340277779</v>
      </c>
      <c r="H8880" t="s">
        <v>394</v>
      </c>
      <c r="J8880">
        <v>0.21152599999999999</v>
      </c>
      <c r="K8880">
        <v>0.64518699999999995</v>
      </c>
      <c r="L8880">
        <v>0</v>
      </c>
    </row>
    <row r="8881" spans="1:12" hidden="1" x14ac:dyDescent="0.3">
      <c r="A8881" t="s">
        <v>20</v>
      </c>
      <c r="B8881" t="s">
        <v>60</v>
      </c>
      <c r="C8881" t="s">
        <v>543</v>
      </c>
      <c r="D8881" t="s">
        <v>395</v>
      </c>
      <c r="E8881" s="2">
        <v>44095.46266203704</v>
      </c>
      <c r="F8881" s="3">
        <f t="shared" si="138"/>
        <v>2020</v>
      </c>
      <c r="G8881" s="2">
        <v>44095.752488425926</v>
      </c>
      <c r="H8881" t="s">
        <v>400</v>
      </c>
      <c r="J8881">
        <v>0.83240599999999998</v>
      </c>
      <c r="K8881">
        <v>0.92458300000000004</v>
      </c>
      <c r="L8881">
        <v>0</v>
      </c>
    </row>
    <row r="8882" spans="1:12" hidden="1" x14ac:dyDescent="0.3">
      <c r="A8882" t="s">
        <v>20</v>
      </c>
      <c r="B8882" t="s">
        <v>60</v>
      </c>
      <c r="C8882" t="s">
        <v>545</v>
      </c>
      <c r="D8882" t="s">
        <v>395</v>
      </c>
      <c r="E8882" s="2">
        <v>43833.49</v>
      </c>
      <c r="F8882" s="3">
        <f t="shared" si="138"/>
        <v>2020</v>
      </c>
      <c r="G8882" s="2">
        <v>43833.63962962963</v>
      </c>
      <c r="H8882" t="s">
        <v>398</v>
      </c>
      <c r="J8882">
        <v>0.99997100000000005</v>
      </c>
      <c r="K8882">
        <v>0.99998699999999996</v>
      </c>
      <c r="L8882">
        <v>0</v>
      </c>
    </row>
    <row r="8883" spans="1:12" hidden="1" x14ac:dyDescent="0.3">
      <c r="A8883" t="s">
        <v>20</v>
      </c>
      <c r="B8883" t="s">
        <v>60</v>
      </c>
      <c r="C8883" t="s">
        <v>543</v>
      </c>
      <c r="D8883" t="s">
        <v>395</v>
      </c>
      <c r="E8883" s="2">
        <v>44088.811435185184</v>
      </c>
      <c r="F8883" s="3">
        <f t="shared" si="138"/>
        <v>2020</v>
      </c>
      <c r="G8883" s="2">
        <v>44092.473738425928</v>
      </c>
      <c r="H8883" t="s">
        <v>396</v>
      </c>
      <c r="J8883">
        <v>0.97467999999999999</v>
      </c>
      <c r="K8883">
        <v>0.98860599999999998</v>
      </c>
      <c r="L8883">
        <v>0</v>
      </c>
    </row>
    <row r="8884" spans="1:12" hidden="1" x14ac:dyDescent="0.3">
      <c r="A8884" t="s">
        <v>20</v>
      </c>
      <c r="B8884" t="s">
        <v>60</v>
      </c>
      <c r="C8884" t="s">
        <v>545</v>
      </c>
      <c r="D8884" t="s">
        <v>395</v>
      </c>
      <c r="E8884" s="2">
        <v>43833.057430555556</v>
      </c>
      <c r="F8884" s="3">
        <f t="shared" si="138"/>
        <v>2020</v>
      </c>
      <c r="G8884" s="2">
        <v>43833.442604166667</v>
      </c>
      <c r="H8884" t="s">
        <v>392</v>
      </c>
      <c r="J8884">
        <v>0.99834500000000004</v>
      </c>
      <c r="K8884">
        <v>0.999255</v>
      </c>
      <c r="L8884">
        <v>0</v>
      </c>
    </row>
    <row r="8885" spans="1:12" hidden="1" x14ac:dyDescent="0.3">
      <c r="A8885" t="s">
        <v>20</v>
      </c>
      <c r="B8885" t="s">
        <v>60</v>
      </c>
      <c r="C8885" t="s">
        <v>543</v>
      </c>
      <c r="D8885" t="s">
        <v>395</v>
      </c>
      <c r="E8885" s="2">
        <v>44088.039814814816</v>
      </c>
      <c r="F8885" s="3">
        <f t="shared" si="138"/>
        <v>2020</v>
      </c>
      <c r="G8885" s="2">
        <v>44091.551342592589</v>
      </c>
      <c r="H8885" t="s">
        <v>394</v>
      </c>
      <c r="J8885">
        <v>0.124722</v>
      </c>
      <c r="K8885">
        <v>0.39387499999999998</v>
      </c>
      <c r="L8885">
        <v>2</v>
      </c>
    </row>
    <row r="8886" spans="1:12" hidden="1" x14ac:dyDescent="0.3">
      <c r="A8886" t="s">
        <v>20</v>
      </c>
      <c r="B8886" t="s">
        <v>60</v>
      </c>
      <c r="C8886" t="s">
        <v>543</v>
      </c>
      <c r="D8886" t="s">
        <v>391</v>
      </c>
      <c r="E8886" s="2">
        <v>44086.668402777781</v>
      </c>
      <c r="F8886" s="3">
        <f t="shared" si="138"/>
        <v>2020</v>
      </c>
      <c r="G8886" s="2">
        <v>44089.365312499998</v>
      </c>
      <c r="H8886" t="s">
        <v>396</v>
      </c>
      <c r="J8886">
        <v>0.307286</v>
      </c>
      <c r="K8886">
        <v>0.31172100000000003</v>
      </c>
      <c r="L8886">
        <v>2</v>
      </c>
    </row>
    <row r="8887" spans="1:12" hidden="1" x14ac:dyDescent="0.3">
      <c r="A8887" t="s">
        <v>20</v>
      </c>
      <c r="B8887" t="s">
        <v>60</v>
      </c>
      <c r="C8887" t="s">
        <v>546</v>
      </c>
      <c r="D8887" t="s">
        <v>401</v>
      </c>
      <c r="E8887" s="2">
        <v>44553.9372337963</v>
      </c>
      <c r="F8887" s="3">
        <f t="shared" si="138"/>
        <v>2021</v>
      </c>
      <c r="G8887" s="2">
        <v>44556.58489583333</v>
      </c>
      <c r="H8887" t="s">
        <v>400</v>
      </c>
      <c r="J8887">
        <v>0.99739500000000003</v>
      </c>
      <c r="K8887">
        <v>0.99882800000000005</v>
      </c>
      <c r="L8887">
        <v>0</v>
      </c>
    </row>
    <row r="8888" spans="1:12" hidden="1" x14ac:dyDescent="0.3">
      <c r="A8888" t="s">
        <v>20</v>
      </c>
      <c r="B8888" t="s">
        <v>60</v>
      </c>
      <c r="C8888" t="s">
        <v>543</v>
      </c>
      <c r="D8888" t="s">
        <v>395</v>
      </c>
      <c r="E8888" s="2">
        <v>44087.519652777781</v>
      </c>
      <c r="F8888" s="3">
        <f t="shared" si="138"/>
        <v>2020</v>
      </c>
      <c r="G8888" s="2">
        <v>44088.46534722222</v>
      </c>
      <c r="H8888" t="s">
        <v>398</v>
      </c>
      <c r="J8888">
        <v>0.99902199999999997</v>
      </c>
      <c r="K8888">
        <v>0.99956</v>
      </c>
      <c r="L8888">
        <v>0</v>
      </c>
    </row>
    <row r="8889" spans="1:12" hidden="1" x14ac:dyDescent="0.3">
      <c r="A8889" t="s">
        <v>20</v>
      </c>
      <c r="B8889" t="s">
        <v>60</v>
      </c>
      <c r="C8889" t="s">
        <v>546</v>
      </c>
      <c r="D8889" t="s">
        <v>401</v>
      </c>
      <c r="E8889" s="2">
        <v>44554.655289351853</v>
      </c>
      <c r="F8889" s="3">
        <f t="shared" si="138"/>
        <v>2021</v>
      </c>
      <c r="G8889" s="2">
        <v>44556.421689814815</v>
      </c>
      <c r="H8889" t="s">
        <v>400</v>
      </c>
      <c r="J8889">
        <v>0.87022600000000006</v>
      </c>
      <c r="K8889">
        <v>5.8398199999999997E-2</v>
      </c>
      <c r="L8889">
        <v>2</v>
      </c>
    </row>
    <row r="8890" spans="1:12" hidden="1" x14ac:dyDescent="0.3">
      <c r="A8890" t="s">
        <v>20</v>
      </c>
      <c r="B8890" t="s">
        <v>60</v>
      </c>
      <c r="C8890" t="s">
        <v>543</v>
      </c>
      <c r="D8890" t="s">
        <v>391</v>
      </c>
      <c r="E8890" s="2">
        <v>44082.002141203702</v>
      </c>
      <c r="F8890" s="3">
        <f t="shared" si="138"/>
        <v>2020</v>
      </c>
      <c r="G8890" s="2">
        <v>44085.356388888889</v>
      </c>
      <c r="H8890" t="s">
        <v>400</v>
      </c>
      <c r="J8890">
        <v>0.62669799999999998</v>
      </c>
      <c r="K8890">
        <v>0.167986</v>
      </c>
      <c r="L8890">
        <v>2</v>
      </c>
    </row>
    <row r="8891" spans="1:12" hidden="1" x14ac:dyDescent="0.3">
      <c r="A8891" t="s">
        <v>20</v>
      </c>
      <c r="B8891" t="s">
        <v>60</v>
      </c>
      <c r="C8891" t="s">
        <v>546</v>
      </c>
      <c r="D8891" t="s">
        <v>391</v>
      </c>
      <c r="E8891" s="2">
        <v>44552.689409722225</v>
      </c>
      <c r="F8891" s="3">
        <f t="shared" si="138"/>
        <v>2021</v>
      </c>
      <c r="G8891" s="2">
        <v>44554.388599537036</v>
      </c>
      <c r="H8891" t="s">
        <v>396</v>
      </c>
      <c r="J8891">
        <v>0.99751000000000001</v>
      </c>
      <c r="K8891">
        <v>0.99887899999999996</v>
      </c>
      <c r="L8891">
        <v>0</v>
      </c>
    </row>
    <row r="8892" spans="1:12" hidden="1" x14ac:dyDescent="0.3">
      <c r="A8892" t="s">
        <v>20</v>
      </c>
      <c r="B8892" t="s">
        <v>60</v>
      </c>
      <c r="C8892" t="s">
        <v>546</v>
      </c>
      <c r="D8892" t="s">
        <v>393</v>
      </c>
      <c r="E8892" s="2">
        <v>44543.530648148146</v>
      </c>
      <c r="F8892" s="3">
        <f t="shared" si="138"/>
        <v>2021</v>
      </c>
      <c r="G8892" s="2">
        <v>44544.713206018518</v>
      </c>
      <c r="H8892" t="s">
        <v>398</v>
      </c>
      <c r="J8892">
        <v>0.999996</v>
      </c>
      <c r="K8892">
        <v>0.99999800000000005</v>
      </c>
      <c r="L8892">
        <v>0</v>
      </c>
    </row>
    <row r="8893" spans="1:12" hidden="1" x14ac:dyDescent="0.3">
      <c r="A8893" t="s">
        <v>20</v>
      </c>
      <c r="B8893" t="s">
        <v>60</v>
      </c>
      <c r="C8893" t="s">
        <v>543</v>
      </c>
      <c r="D8893" t="s">
        <v>395</v>
      </c>
      <c r="E8893" s="2">
        <v>44082.775590277779</v>
      </c>
      <c r="F8893" s="3">
        <f t="shared" si="138"/>
        <v>2020</v>
      </c>
      <c r="G8893" s="2">
        <v>44083.638865740744</v>
      </c>
      <c r="H8893" t="s">
        <v>400</v>
      </c>
      <c r="J8893">
        <v>0.87492099999999995</v>
      </c>
      <c r="K8893">
        <v>0.94371400000000005</v>
      </c>
      <c r="L8893">
        <v>0</v>
      </c>
    </row>
    <row r="8894" spans="1:12" hidden="1" x14ac:dyDescent="0.3">
      <c r="A8894" t="s">
        <v>20</v>
      </c>
      <c r="B8894" t="s">
        <v>60</v>
      </c>
      <c r="C8894" t="s">
        <v>546</v>
      </c>
      <c r="D8894" t="s">
        <v>391</v>
      </c>
      <c r="E8894" s="2">
        <v>44540.866747685184</v>
      </c>
      <c r="F8894" s="3">
        <f t="shared" si="138"/>
        <v>2021</v>
      </c>
      <c r="G8894" s="2">
        <v>44542.546006944445</v>
      </c>
      <c r="H8894" t="s">
        <v>400</v>
      </c>
      <c r="J8894">
        <v>0.98684499999999997</v>
      </c>
      <c r="K8894">
        <v>5.91984E-3</v>
      </c>
      <c r="L8894">
        <v>2</v>
      </c>
    </row>
    <row r="8895" spans="1:12" hidden="1" x14ac:dyDescent="0.3">
      <c r="A8895" t="s">
        <v>20</v>
      </c>
      <c r="B8895" t="s">
        <v>60</v>
      </c>
      <c r="C8895" t="s">
        <v>543</v>
      </c>
      <c r="D8895" t="s">
        <v>395</v>
      </c>
      <c r="E8895" s="2">
        <v>44080.966400462959</v>
      </c>
      <c r="F8895" s="3">
        <f t="shared" si="138"/>
        <v>2020</v>
      </c>
      <c r="G8895" s="2">
        <v>44083.578275462962</v>
      </c>
      <c r="H8895" t="s">
        <v>398</v>
      </c>
      <c r="J8895">
        <v>0.99908600000000003</v>
      </c>
      <c r="K8895">
        <v>0.99958899999999995</v>
      </c>
      <c r="L8895">
        <v>0</v>
      </c>
    </row>
    <row r="8896" spans="1:12" hidden="1" x14ac:dyDescent="0.3">
      <c r="A8896" t="s">
        <v>20</v>
      </c>
      <c r="B8896" t="s">
        <v>60</v>
      </c>
      <c r="C8896" t="s">
        <v>546</v>
      </c>
      <c r="D8896" t="s">
        <v>395</v>
      </c>
      <c r="E8896" s="2">
        <v>44539.599062499998</v>
      </c>
      <c r="F8896" s="3">
        <f t="shared" si="138"/>
        <v>2021</v>
      </c>
      <c r="G8896" s="2">
        <v>44542.416504629633</v>
      </c>
      <c r="H8896" t="s">
        <v>396</v>
      </c>
      <c r="J8896">
        <v>0.98256200000000005</v>
      </c>
      <c r="K8896">
        <v>0.99215299999999995</v>
      </c>
      <c r="L8896">
        <v>0</v>
      </c>
    </row>
    <row r="8897" spans="1:12" hidden="1" x14ac:dyDescent="0.3">
      <c r="A8897" t="s">
        <v>20</v>
      </c>
      <c r="B8897" t="s">
        <v>60</v>
      </c>
      <c r="C8897" t="s">
        <v>543</v>
      </c>
      <c r="D8897" t="s">
        <v>393</v>
      </c>
      <c r="E8897" s="2">
        <v>44081.705381944441</v>
      </c>
      <c r="F8897" s="3">
        <f t="shared" si="138"/>
        <v>2020</v>
      </c>
      <c r="G8897" s="2">
        <v>44082.464189814818</v>
      </c>
      <c r="H8897" t="s">
        <v>402</v>
      </c>
      <c r="J8897">
        <v>0.99698799999999999</v>
      </c>
      <c r="K8897">
        <v>0.998645</v>
      </c>
      <c r="L8897">
        <v>0</v>
      </c>
    </row>
    <row r="8898" spans="1:12" hidden="1" x14ac:dyDescent="0.3">
      <c r="A8898" t="s">
        <v>20</v>
      </c>
      <c r="B8898" t="s">
        <v>60</v>
      </c>
      <c r="C8898" t="s">
        <v>546</v>
      </c>
      <c r="D8898" t="s">
        <v>393</v>
      </c>
      <c r="E8898" s="2">
        <v>44538.560995370368</v>
      </c>
      <c r="F8898" s="3">
        <f t="shared" ref="F8898:F8961" si="139">YEAR(E8898)</f>
        <v>2021</v>
      </c>
      <c r="G8898" s="2">
        <v>44540.442361111112</v>
      </c>
      <c r="H8898" t="s">
        <v>406</v>
      </c>
      <c r="J8898">
        <v>0.96599299999999999</v>
      </c>
      <c r="K8898">
        <v>0.98469700000000004</v>
      </c>
      <c r="L8898">
        <v>0</v>
      </c>
    </row>
    <row r="8899" spans="1:12" hidden="1" x14ac:dyDescent="0.3">
      <c r="A8899" t="s">
        <v>20</v>
      </c>
      <c r="B8899" t="s">
        <v>60</v>
      </c>
      <c r="C8899" t="s">
        <v>543</v>
      </c>
      <c r="D8899" t="s">
        <v>393</v>
      </c>
      <c r="E8899" s="2">
        <v>44077.747071759259</v>
      </c>
      <c r="F8899" s="3">
        <f t="shared" si="139"/>
        <v>2020</v>
      </c>
      <c r="G8899" s="2">
        <v>44080.664884259262</v>
      </c>
      <c r="H8899" t="s">
        <v>404</v>
      </c>
      <c r="J8899">
        <v>0.998807</v>
      </c>
      <c r="K8899">
        <v>0.99946299999999999</v>
      </c>
      <c r="L8899">
        <v>0</v>
      </c>
    </row>
    <row r="8900" spans="1:12" hidden="1" x14ac:dyDescent="0.3">
      <c r="A8900" t="s">
        <v>20</v>
      </c>
      <c r="B8900" t="s">
        <v>60</v>
      </c>
      <c r="C8900" t="s">
        <v>546</v>
      </c>
      <c r="D8900" t="s">
        <v>393</v>
      </c>
      <c r="E8900" s="2">
        <v>44535.735775462963</v>
      </c>
      <c r="F8900" s="3">
        <f t="shared" si="139"/>
        <v>2021</v>
      </c>
      <c r="G8900" s="2">
        <v>44536.682280092595</v>
      </c>
      <c r="H8900" t="s">
        <v>398</v>
      </c>
      <c r="J8900">
        <v>0.84922600000000004</v>
      </c>
      <c r="K8900">
        <v>0.93215199999999998</v>
      </c>
      <c r="L8900">
        <v>0</v>
      </c>
    </row>
    <row r="8901" spans="1:12" hidden="1" x14ac:dyDescent="0.3">
      <c r="A8901" t="s">
        <v>20</v>
      </c>
      <c r="B8901" t="s">
        <v>60</v>
      </c>
      <c r="C8901" t="s">
        <v>543</v>
      </c>
      <c r="D8901" t="s">
        <v>395</v>
      </c>
      <c r="E8901" s="2">
        <v>44075.995324074072</v>
      </c>
      <c r="F8901" s="3">
        <f t="shared" si="139"/>
        <v>2020</v>
      </c>
      <c r="G8901" s="2">
        <v>44078.401331018518</v>
      </c>
      <c r="H8901" t="s">
        <v>392</v>
      </c>
      <c r="J8901">
        <v>0.18335199999999999</v>
      </c>
      <c r="K8901">
        <v>0.63250799999999996</v>
      </c>
      <c r="L8901">
        <v>0</v>
      </c>
    </row>
    <row r="8902" spans="1:12" hidden="1" x14ac:dyDescent="0.3">
      <c r="A8902" t="s">
        <v>20</v>
      </c>
      <c r="B8902" t="s">
        <v>60</v>
      </c>
      <c r="C8902" t="s">
        <v>546</v>
      </c>
      <c r="D8902" t="s">
        <v>395</v>
      </c>
      <c r="E8902" s="2">
        <v>44533.918726851851</v>
      </c>
      <c r="F8902" s="3">
        <f t="shared" si="139"/>
        <v>2021</v>
      </c>
      <c r="G8902" s="2">
        <v>44535.611157407409</v>
      </c>
      <c r="H8902" t="s">
        <v>396</v>
      </c>
      <c r="J8902">
        <v>0.97468900000000003</v>
      </c>
      <c r="K8902">
        <v>0.98860999999999999</v>
      </c>
      <c r="L8902">
        <v>0</v>
      </c>
    </row>
    <row r="8903" spans="1:12" hidden="1" x14ac:dyDescent="0.3">
      <c r="A8903" t="s">
        <v>20</v>
      </c>
      <c r="B8903" t="s">
        <v>60</v>
      </c>
      <c r="C8903" t="s">
        <v>543</v>
      </c>
      <c r="D8903" t="s">
        <v>393</v>
      </c>
      <c r="E8903" s="2">
        <v>44076.440081018518</v>
      </c>
      <c r="F8903" s="3">
        <f t="shared" si="139"/>
        <v>2020</v>
      </c>
      <c r="G8903" s="2">
        <v>44078.397233796299</v>
      </c>
      <c r="H8903" t="s">
        <v>398</v>
      </c>
      <c r="J8903">
        <v>0.99965899999999996</v>
      </c>
      <c r="K8903">
        <v>0.99984700000000004</v>
      </c>
      <c r="L8903">
        <v>0</v>
      </c>
    </row>
    <row r="8904" spans="1:12" hidden="1" x14ac:dyDescent="0.3">
      <c r="A8904" t="s">
        <v>20</v>
      </c>
      <c r="B8904" t="s">
        <v>60</v>
      </c>
      <c r="C8904" t="s">
        <v>546</v>
      </c>
      <c r="D8904" t="s">
        <v>395</v>
      </c>
      <c r="E8904" s="2">
        <v>44531.570763888885</v>
      </c>
      <c r="F8904" s="3">
        <f t="shared" si="139"/>
        <v>2021</v>
      </c>
      <c r="G8904" s="2">
        <v>44532.655821759261</v>
      </c>
      <c r="H8904" t="s">
        <v>399</v>
      </c>
      <c r="J8904">
        <v>0.93829700000000005</v>
      </c>
      <c r="K8904">
        <v>0.97223400000000004</v>
      </c>
      <c r="L8904">
        <v>0</v>
      </c>
    </row>
    <row r="8905" spans="1:12" hidden="1" x14ac:dyDescent="0.3">
      <c r="A8905" t="s">
        <v>20</v>
      </c>
      <c r="B8905" t="s">
        <v>60</v>
      </c>
      <c r="C8905" t="s">
        <v>543</v>
      </c>
      <c r="D8905" t="s">
        <v>395</v>
      </c>
      <c r="E8905" s="2">
        <v>44076.485069444447</v>
      </c>
      <c r="F8905" s="3">
        <f t="shared" si="139"/>
        <v>2020</v>
      </c>
      <c r="G8905" s="2">
        <v>44077.612870370373</v>
      </c>
      <c r="H8905" t="s">
        <v>396</v>
      </c>
      <c r="J8905">
        <v>0.93818299999999999</v>
      </c>
      <c r="K8905">
        <v>0.97218300000000002</v>
      </c>
      <c r="L8905">
        <v>0</v>
      </c>
    </row>
    <row r="8906" spans="1:12" hidden="1" x14ac:dyDescent="0.3">
      <c r="A8906" t="s">
        <v>20</v>
      </c>
      <c r="B8906" t="s">
        <v>60</v>
      </c>
      <c r="C8906" t="s">
        <v>543</v>
      </c>
      <c r="D8906" t="s">
        <v>401</v>
      </c>
      <c r="E8906" s="2">
        <v>44075.657685185186</v>
      </c>
      <c r="F8906" s="3">
        <f t="shared" si="139"/>
        <v>2020</v>
      </c>
      <c r="G8906" s="2">
        <v>44076.611342592594</v>
      </c>
      <c r="H8906" t="s">
        <v>406</v>
      </c>
      <c r="J8906">
        <v>0.97899400000000003</v>
      </c>
      <c r="K8906">
        <v>0.99054699999999996</v>
      </c>
      <c r="L8906">
        <v>0</v>
      </c>
    </row>
    <row r="8907" spans="1:12" hidden="1" x14ac:dyDescent="0.3">
      <c r="A8907" t="s">
        <v>20</v>
      </c>
      <c r="B8907" t="s">
        <v>60</v>
      </c>
      <c r="C8907" t="s">
        <v>546</v>
      </c>
      <c r="D8907" t="s">
        <v>391</v>
      </c>
      <c r="E8907" s="2">
        <v>44529.931377314817</v>
      </c>
      <c r="F8907" s="3">
        <f t="shared" si="139"/>
        <v>2021</v>
      </c>
      <c r="G8907" s="2">
        <v>44530.607499999998</v>
      </c>
      <c r="H8907" t="s">
        <v>406</v>
      </c>
      <c r="J8907">
        <v>0.99983699999999998</v>
      </c>
      <c r="K8907">
        <v>0.99992700000000001</v>
      </c>
      <c r="L8907">
        <v>0</v>
      </c>
    </row>
    <row r="8908" spans="1:12" hidden="1" x14ac:dyDescent="0.3">
      <c r="A8908" t="s">
        <v>20</v>
      </c>
      <c r="B8908" t="s">
        <v>60</v>
      </c>
      <c r="C8908" t="s">
        <v>543</v>
      </c>
      <c r="D8908" t="s">
        <v>393</v>
      </c>
      <c r="E8908" s="2">
        <v>44073.833773148152</v>
      </c>
      <c r="F8908" s="3">
        <f t="shared" si="139"/>
        <v>2020</v>
      </c>
      <c r="G8908" s="2">
        <v>44075.380057870374</v>
      </c>
      <c r="H8908" t="s">
        <v>403</v>
      </c>
      <c r="J8908">
        <v>0.998977</v>
      </c>
      <c r="K8908">
        <v>0.99953899999999996</v>
      </c>
      <c r="L8908">
        <v>0</v>
      </c>
    </row>
    <row r="8909" spans="1:12" hidden="1" x14ac:dyDescent="0.3">
      <c r="A8909" t="s">
        <v>20</v>
      </c>
      <c r="B8909" t="s">
        <v>60</v>
      </c>
      <c r="C8909" t="s">
        <v>546</v>
      </c>
      <c r="D8909" t="s">
        <v>391</v>
      </c>
      <c r="E8909" s="2">
        <v>44520.433692129627</v>
      </c>
      <c r="F8909" s="3">
        <f t="shared" si="139"/>
        <v>2021</v>
      </c>
      <c r="G8909" s="2">
        <v>44521.535578703704</v>
      </c>
      <c r="H8909" t="s">
        <v>396</v>
      </c>
      <c r="J8909">
        <v>0.861622</v>
      </c>
      <c r="K8909">
        <v>0.93772999999999995</v>
      </c>
      <c r="L8909">
        <v>0</v>
      </c>
    </row>
    <row r="8910" spans="1:12" hidden="1" x14ac:dyDescent="0.3">
      <c r="A8910" t="s">
        <v>20</v>
      </c>
      <c r="B8910" t="s">
        <v>60</v>
      </c>
      <c r="C8910" t="s">
        <v>543</v>
      </c>
      <c r="D8910" t="s">
        <v>391</v>
      </c>
      <c r="E8910" s="2">
        <v>44074.538576388892</v>
      </c>
      <c r="F8910" s="3">
        <f t="shared" si="139"/>
        <v>2020</v>
      </c>
      <c r="G8910" s="2">
        <v>44074.687696759262</v>
      </c>
      <c r="H8910" t="s">
        <v>402</v>
      </c>
      <c r="J8910">
        <v>5.9682800000000003E-3</v>
      </c>
      <c r="K8910">
        <v>0.55268600000000001</v>
      </c>
      <c r="L8910">
        <v>0</v>
      </c>
    </row>
    <row r="8911" spans="1:12" hidden="1" x14ac:dyDescent="0.3">
      <c r="A8911" t="s">
        <v>20</v>
      </c>
      <c r="B8911" t="s">
        <v>60</v>
      </c>
      <c r="C8911" t="s">
        <v>546</v>
      </c>
      <c r="D8911" t="s">
        <v>393</v>
      </c>
      <c r="E8911" s="2">
        <v>44519.940023148149</v>
      </c>
      <c r="F8911" s="3">
        <f t="shared" si="139"/>
        <v>2021</v>
      </c>
      <c r="G8911" s="2">
        <v>44521.495115740741</v>
      </c>
      <c r="H8911" t="s">
        <v>396</v>
      </c>
      <c r="J8911">
        <v>0.92214200000000002</v>
      </c>
      <c r="K8911">
        <v>0.96496400000000004</v>
      </c>
      <c r="L8911">
        <v>0</v>
      </c>
    </row>
    <row r="8912" spans="1:12" hidden="1" x14ac:dyDescent="0.3">
      <c r="A8912" t="s">
        <v>20</v>
      </c>
      <c r="B8912" t="s">
        <v>60</v>
      </c>
      <c r="C8912" t="s">
        <v>546</v>
      </c>
      <c r="D8912" t="s">
        <v>393</v>
      </c>
      <c r="E8912" s="2">
        <v>44509.552604166667</v>
      </c>
      <c r="F8912" s="3">
        <f t="shared" si="139"/>
        <v>2021</v>
      </c>
      <c r="G8912" s="2">
        <v>44511.472395833334</v>
      </c>
      <c r="H8912" t="s">
        <v>396</v>
      </c>
      <c r="J8912">
        <v>0.98048599999999997</v>
      </c>
      <c r="K8912">
        <v>0.99121899999999996</v>
      </c>
      <c r="L8912">
        <v>0</v>
      </c>
    </row>
    <row r="8913" spans="1:12" hidden="1" x14ac:dyDescent="0.3">
      <c r="A8913" t="s">
        <v>20</v>
      </c>
      <c r="B8913" t="s">
        <v>60</v>
      </c>
      <c r="C8913" t="s">
        <v>543</v>
      </c>
      <c r="D8913" t="s">
        <v>395</v>
      </c>
      <c r="E8913" s="2">
        <v>44070.755694444444</v>
      </c>
      <c r="F8913" s="3">
        <f t="shared" si="139"/>
        <v>2020</v>
      </c>
      <c r="G8913" s="2">
        <v>44074.627534722225</v>
      </c>
      <c r="H8913" t="s">
        <v>404</v>
      </c>
      <c r="J8913">
        <v>0.24765200000000001</v>
      </c>
      <c r="K8913">
        <v>0.33855600000000002</v>
      </c>
      <c r="L8913">
        <v>2</v>
      </c>
    </row>
    <row r="8914" spans="1:12" hidden="1" x14ac:dyDescent="0.3">
      <c r="A8914" t="s">
        <v>20</v>
      </c>
      <c r="B8914" t="s">
        <v>60</v>
      </c>
      <c r="C8914" t="s">
        <v>546</v>
      </c>
      <c r="D8914" t="s">
        <v>395</v>
      </c>
      <c r="E8914" s="2">
        <v>44495.47991898148</v>
      </c>
      <c r="F8914" s="3">
        <f t="shared" si="139"/>
        <v>2021</v>
      </c>
      <c r="G8914" s="2">
        <v>44496.562534722223</v>
      </c>
      <c r="H8914" t="s">
        <v>403</v>
      </c>
      <c r="J8914">
        <v>0.48701699999999998</v>
      </c>
      <c r="K8914">
        <v>0.76915800000000001</v>
      </c>
      <c r="L8914">
        <v>0</v>
      </c>
    </row>
    <row r="8915" spans="1:12" hidden="1" x14ac:dyDescent="0.3">
      <c r="A8915" t="s">
        <v>20</v>
      </c>
      <c r="B8915" t="s">
        <v>60</v>
      </c>
      <c r="C8915" t="s">
        <v>543</v>
      </c>
      <c r="D8915" t="s">
        <v>393</v>
      </c>
      <c r="E8915" s="2">
        <v>44070.51902777778</v>
      </c>
      <c r="F8915" s="3">
        <f t="shared" si="139"/>
        <v>2020</v>
      </c>
      <c r="G8915" s="2">
        <v>44072.781261574077</v>
      </c>
      <c r="H8915" t="s">
        <v>400</v>
      </c>
      <c r="J8915">
        <v>0.21301999999999999</v>
      </c>
      <c r="K8915">
        <v>0.53934899999999997</v>
      </c>
      <c r="L8915">
        <v>1</v>
      </c>
    </row>
    <row r="8916" spans="1:12" hidden="1" x14ac:dyDescent="0.3">
      <c r="A8916" t="s">
        <v>20</v>
      </c>
      <c r="B8916" t="s">
        <v>60</v>
      </c>
      <c r="C8916" t="s">
        <v>546</v>
      </c>
      <c r="D8916" t="s">
        <v>395</v>
      </c>
      <c r="E8916" s="2">
        <v>44491.753298611111</v>
      </c>
      <c r="F8916" s="3">
        <f t="shared" si="139"/>
        <v>2021</v>
      </c>
      <c r="G8916" s="2">
        <v>44493.731365740743</v>
      </c>
      <c r="H8916" t="s">
        <v>396</v>
      </c>
      <c r="J8916">
        <v>0.90837900000000005</v>
      </c>
      <c r="K8916">
        <v>0.95877000000000001</v>
      </c>
      <c r="L8916">
        <v>0</v>
      </c>
    </row>
    <row r="8917" spans="1:12" hidden="1" x14ac:dyDescent="0.3">
      <c r="A8917" t="s">
        <v>20</v>
      </c>
      <c r="B8917" t="s">
        <v>60</v>
      </c>
      <c r="C8917" t="s">
        <v>543</v>
      </c>
      <c r="D8917" t="s">
        <v>395</v>
      </c>
      <c r="E8917" s="2">
        <v>44069.636631944442</v>
      </c>
      <c r="F8917" s="3">
        <f t="shared" si="139"/>
        <v>2020</v>
      </c>
      <c r="G8917" s="2">
        <v>44072.4919212963</v>
      </c>
      <c r="H8917" t="s">
        <v>392</v>
      </c>
      <c r="J8917">
        <v>0.68041300000000005</v>
      </c>
      <c r="K8917">
        <v>0.856186</v>
      </c>
      <c r="L8917">
        <v>0</v>
      </c>
    </row>
    <row r="8918" spans="1:12" hidden="1" x14ac:dyDescent="0.3">
      <c r="A8918" t="s">
        <v>20</v>
      </c>
      <c r="B8918" t="s">
        <v>60</v>
      </c>
      <c r="C8918" t="s">
        <v>546</v>
      </c>
      <c r="D8918" t="s">
        <v>391</v>
      </c>
      <c r="E8918" s="2">
        <v>44484.97519675926</v>
      </c>
      <c r="F8918" s="3">
        <f t="shared" si="139"/>
        <v>2021</v>
      </c>
      <c r="G8918" s="2">
        <v>44487.445671296293</v>
      </c>
      <c r="H8918" t="s">
        <v>400</v>
      </c>
      <c r="J8918">
        <v>0.98211000000000004</v>
      </c>
      <c r="K8918">
        <v>0.99194899999999997</v>
      </c>
      <c r="L8918">
        <v>0</v>
      </c>
    </row>
    <row r="8919" spans="1:12" hidden="1" x14ac:dyDescent="0.3">
      <c r="A8919" t="s">
        <v>20</v>
      </c>
      <c r="B8919" t="s">
        <v>60</v>
      </c>
      <c r="C8919" t="s">
        <v>543</v>
      </c>
      <c r="D8919" t="s">
        <v>395</v>
      </c>
      <c r="E8919" s="2">
        <v>44067.747847222221</v>
      </c>
      <c r="F8919" s="3">
        <f t="shared" si="139"/>
        <v>2020</v>
      </c>
      <c r="G8919" s="2">
        <v>44069.642754629633</v>
      </c>
      <c r="H8919" t="s">
        <v>400</v>
      </c>
      <c r="J8919">
        <v>0.16304099999999999</v>
      </c>
      <c r="K8919">
        <v>0.37663099999999999</v>
      </c>
      <c r="L8919">
        <v>2</v>
      </c>
    </row>
    <row r="8920" spans="1:12" hidden="1" x14ac:dyDescent="0.3">
      <c r="A8920" t="s">
        <v>20</v>
      </c>
      <c r="B8920" t="s">
        <v>60</v>
      </c>
      <c r="C8920" t="s">
        <v>546</v>
      </c>
      <c r="D8920" t="s">
        <v>393</v>
      </c>
      <c r="E8920" s="2">
        <v>44482.459837962961</v>
      </c>
      <c r="F8920" s="3">
        <f t="shared" si="139"/>
        <v>2021</v>
      </c>
      <c r="G8920" s="2">
        <v>44483.667569444442</v>
      </c>
      <c r="H8920" t="s">
        <v>399</v>
      </c>
      <c r="J8920">
        <v>0.99961900000000004</v>
      </c>
      <c r="K8920">
        <v>0.99982800000000005</v>
      </c>
      <c r="L8920">
        <v>0</v>
      </c>
    </row>
    <row r="8921" spans="1:12" hidden="1" x14ac:dyDescent="0.3">
      <c r="A8921" t="s">
        <v>20</v>
      </c>
      <c r="B8921" t="s">
        <v>60</v>
      </c>
      <c r="C8921" t="s">
        <v>543</v>
      </c>
      <c r="D8921" t="s">
        <v>401</v>
      </c>
      <c r="E8921" s="2">
        <v>44064.860011574077</v>
      </c>
      <c r="F8921" s="3">
        <f t="shared" si="139"/>
        <v>2020</v>
      </c>
      <c r="G8921" s="2">
        <v>44068.86645833333</v>
      </c>
      <c r="H8921" t="s">
        <v>400</v>
      </c>
      <c r="J8921">
        <v>0.39659499999999998</v>
      </c>
      <c r="K8921">
        <v>0.271532</v>
      </c>
      <c r="L8921">
        <v>2</v>
      </c>
    </row>
    <row r="8922" spans="1:12" hidden="1" x14ac:dyDescent="0.3">
      <c r="A8922" t="s">
        <v>20</v>
      </c>
      <c r="B8922" t="s">
        <v>60</v>
      </c>
      <c r="C8922" t="s">
        <v>546</v>
      </c>
      <c r="D8922" t="s">
        <v>395</v>
      </c>
      <c r="E8922" s="2">
        <v>44480.912546296298</v>
      </c>
      <c r="F8922" s="3">
        <f t="shared" si="139"/>
        <v>2021</v>
      </c>
      <c r="G8922" s="2">
        <v>44482.64775462963</v>
      </c>
      <c r="H8922" t="s">
        <v>396</v>
      </c>
      <c r="J8922">
        <v>0.996637</v>
      </c>
      <c r="K8922">
        <v>0.99848700000000001</v>
      </c>
      <c r="L8922">
        <v>0</v>
      </c>
    </row>
    <row r="8923" spans="1:12" hidden="1" x14ac:dyDescent="0.3">
      <c r="A8923" t="s">
        <v>20</v>
      </c>
      <c r="B8923" t="s">
        <v>60</v>
      </c>
      <c r="C8923" t="s">
        <v>543</v>
      </c>
      <c r="D8923" t="s">
        <v>395</v>
      </c>
      <c r="E8923" s="2">
        <v>44060.748483796298</v>
      </c>
      <c r="F8923" s="3">
        <f t="shared" si="139"/>
        <v>2020</v>
      </c>
      <c r="G8923" s="2">
        <v>44064.533530092594</v>
      </c>
      <c r="H8923" t="s">
        <v>394</v>
      </c>
      <c r="J8923">
        <v>0.70993099999999998</v>
      </c>
      <c r="K8923">
        <v>0.86946900000000005</v>
      </c>
      <c r="L8923">
        <v>0</v>
      </c>
    </row>
    <row r="8924" spans="1:12" hidden="1" x14ac:dyDescent="0.3">
      <c r="A8924" t="s">
        <v>20</v>
      </c>
      <c r="B8924" t="s">
        <v>60</v>
      </c>
      <c r="C8924" t="s">
        <v>546</v>
      </c>
      <c r="D8924" t="s">
        <v>401</v>
      </c>
      <c r="E8924" s="2">
        <v>44471.555949074071</v>
      </c>
      <c r="F8924" s="3">
        <f t="shared" si="139"/>
        <v>2021</v>
      </c>
      <c r="G8924" s="2">
        <v>44472.443958333337</v>
      </c>
      <c r="H8924" t="s">
        <v>406</v>
      </c>
      <c r="J8924">
        <v>0.97088099999999999</v>
      </c>
      <c r="K8924">
        <v>0.986896</v>
      </c>
      <c r="L8924">
        <v>0</v>
      </c>
    </row>
    <row r="8925" spans="1:12" hidden="1" x14ac:dyDescent="0.3">
      <c r="A8925" t="s">
        <v>20</v>
      </c>
      <c r="B8925" t="s">
        <v>60</v>
      </c>
      <c r="C8925" t="s">
        <v>543</v>
      </c>
      <c r="D8925" t="s">
        <v>395</v>
      </c>
      <c r="E8925" s="2">
        <v>44059.976678240739</v>
      </c>
      <c r="F8925" s="3">
        <f t="shared" si="139"/>
        <v>2020</v>
      </c>
      <c r="G8925" s="2">
        <v>44061.614201388889</v>
      </c>
      <c r="H8925" t="s">
        <v>398</v>
      </c>
      <c r="J8925">
        <v>0.67021500000000001</v>
      </c>
      <c r="K8925">
        <v>0.85159700000000005</v>
      </c>
      <c r="L8925">
        <v>0</v>
      </c>
    </row>
    <row r="8926" spans="1:12" hidden="1" x14ac:dyDescent="0.3">
      <c r="A8926" t="s">
        <v>20</v>
      </c>
      <c r="B8926" t="s">
        <v>60</v>
      </c>
      <c r="C8926" t="s">
        <v>543</v>
      </c>
      <c r="D8926" t="s">
        <v>393</v>
      </c>
      <c r="E8926" s="2">
        <v>44054.484652777777</v>
      </c>
      <c r="F8926" s="3">
        <f t="shared" si="139"/>
        <v>2020</v>
      </c>
      <c r="G8926" s="2">
        <v>44061.392384259256</v>
      </c>
      <c r="H8926" t="s">
        <v>396</v>
      </c>
      <c r="J8926">
        <v>0.99900699999999998</v>
      </c>
      <c r="K8926">
        <v>0.99955300000000002</v>
      </c>
      <c r="L8926">
        <v>0</v>
      </c>
    </row>
    <row r="8927" spans="1:12" hidden="1" x14ac:dyDescent="0.3">
      <c r="A8927" t="s">
        <v>20</v>
      </c>
      <c r="B8927" t="s">
        <v>60</v>
      </c>
      <c r="C8927" t="s">
        <v>546</v>
      </c>
      <c r="D8927" t="s">
        <v>393</v>
      </c>
      <c r="E8927" s="2">
        <v>44468.540011574078</v>
      </c>
      <c r="F8927" s="3">
        <f t="shared" si="139"/>
        <v>2021</v>
      </c>
      <c r="G8927" s="2">
        <v>44469.735937500001</v>
      </c>
      <c r="H8927" t="s">
        <v>396</v>
      </c>
      <c r="J8927">
        <v>0.99993600000000005</v>
      </c>
      <c r="K8927">
        <v>0.99997100000000005</v>
      </c>
      <c r="L8927">
        <v>0</v>
      </c>
    </row>
    <row r="8928" spans="1:12" hidden="1" x14ac:dyDescent="0.3">
      <c r="A8928" t="s">
        <v>20</v>
      </c>
      <c r="B8928" t="s">
        <v>60</v>
      </c>
      <c r="C8928" t="s">
        <v>543</v>
      </c>
      <c r="D8928" t="s">
        <v>395</v>
      </c>
      <c r="E8928" s="2">
        <v>44056.902905092589</v>
      </c>
      <c r="F8928" s="3">
        <f t="shared" si="139"/>
        <v>2020</v>
      </c>
      <c r="G8928" s="2">
        <v>44060.461180555554</v>
      </c>
      <c r="H8928" t="s">
        <v>402</v>
      </c>
      <c r="J8928">
        <v>0.99846900000000005</v>
      </c>
      <c r="K8928">
        <v>0.99931099999999995</v>
      </c>
      <c r="L8928">
        <v>0</v>
      </c>
    </row>
    <row r="8929" spans="1:12" hidden="1" x14ac:dyDescent="0.3">
      <c r="A8929" t="s">
        <v>20</v>
      </c>
      <c r="B8929" t="s">
        <v>60</v>
      </c>
      <c r="C8929" t="s">
        <v>546</v>
      </c>
      <c r="D8929" t="s">
        <v>401</v>
      </c>
      <c r="E8929" s="2">
        <v>44466.624421296299</v>
      </c>
      <c r="F8929" s="3">
        <f t="shared" si="139"/>
        <v>2021</v>
      </c>
      <c r="G8929" s="2">
        <v>44468.46806712963</v>
      </c>
      <c r="H8929" t="s">
        <v>396</v>
      </c>
      <c r="J8929">
        <v>0.99918399999999996</v>
      </c>
      <c r="K8929">
        <v>0.99963299999999999</v>
      </c>
      <c r="L8929">
        <v>0</v>
      </c>
    </row>
    <row r="8930" spans="1:12" hidden="1" x14ac:dyDescent="0.3">
      <c r="A8930" t="s">
        <v>20</v>
      </c>
      <c r="B8930" t="s">
        <v>60</v>
      </c>
      <c r="C8930" t="s">
        <v>543</v>
      </c>
      <c r="D8930" t="s">
        <v>395</v>
      </c>
      <c r="E8930" s="2">
        <v>44058.430335648147</v>
      </c>
      <c r="F8930" s="3">
        <f t="shared" si="139"/>
        <v>2020</v>
      </c>
      <c r="G8930" s="2">
        <v>44058.843171296299</v>
      </c>
      <c r="H8930" t="s">
        <v>396</v>
      </c>
      <c r="J8930">
        <v>0.99918399999999996</v>
      </c>
      <c r="K8930">
        <v>0.99963299999999999</v>
      </c>
      <c r="L8930">
        <v>0</v>
      </c>
    </row>
    <row r="8931" spans="1:12" hidden="1" x14ac:dyDescent="0.3">
      <c r="A8931" t="s">
        <v>20</v>
      </c>
      <c r="B8931" t="s">
        <v>60</v>
      </c>
      <c r="C8931" t="s">
        <v>546</v>
      </c>
      <c r="D8931" t="s">
        <v>395</v>
      </c>
      <c r="E8931" s="2">
        <v>44463.359861111108</v>
      </c>
      <c r="F8931" s="3">
        <f t="shared" si="139"/>
        <v>2021</v>
      </c>
      <c r="G8931" s="2">
        <v>44467.969444444447</v>
      </c>
      <c r="H8931" t="s">
        <v>402</v>
      </c>
      <c r="J8931">
        <v>0.999421</v>
      </c>
      <c r="K8931">
        <v>0.99973999999999996</v>
      </c>
      <c r="L8931">
        <v>0</v>
      </c>
    </row>
    <row r="8932" spans="1:12" hidden="1" x14ac:dyDescent="0.3">
      <c r="A8932" t="s">
        <v>20</v>
      </c>
      <c r="B8932" t="s">
        <v>60</v>
      </c>
      <c r="C8932" t="s">
        <v>546</v>
      </c>
      <c r="D8932" t="s">
        <v>393</v>
      </c>
      <c r="E8932" s="2">
        <v>44466.008449074077</v>
      </c>
      <c r="F8932" s="3">
        <f t="shared" si="139"/>
        <v>2021</v>
      </c>
      <c r="G8932" s="2">
        <v>44466.946921296294</v>
      </c>
      <c r="H8932" t="s">
        <v>406</v>
      </c>
      <c r="J8932">
        <v>0.20377300000000001</v>
      </c>
      <c r="K8932">
        <v>0.64169799999999999</v>
      </c>
      <c r="L8932">
        <v>0</v>
      </c>
    </row>
    <row r="8933" spans="1:12" hidden="1" x14ac:dyDescent="0.3">
      <c r="A8933" t="s">
        <v>20</v>
      </c>
      <c r="B8933" t="s">
        <v>60</v>
      </c>
      <c r="C8933" t="s">
        <v>543</v>
      </c>
      <c r="D8933" t="s">
        <v>393</v>
      </c>
      <c r="E8933" s="2">
        <v>44054.619201388887</v>
      </c>
      <c r="F8933" s="3">
        <f t="shared" si="139"/>
        <v>2020</v>
      </c>
      <c r="G8933" s="2">
        <v>44056.600694444445</v>
      </c>
      <c r="H8933" t="s">
        <v>402</v>
      </c>
      <c r="J8933">
        <v>0.99999499999999997</v>
      </c>
      <c r="K8933">
        <v>0.99999800000000005</v>
      </c>
      <c r="L8933">
        <v>0</v>
      </c>
    </row>
    <row r="8934" spans="1:12" hidden="1" x14ac:dyDescent="0.3">
      <c r="A8934" t="s">
        <v>20</v>
      </c>
      <c r="B8934" t="s">
        <v>60</v>
      </c>
      <c r="C8934" t="s">
        <v>543</v>
      </c>
      <c r="D8934" t="s">
        <v>393</v>
      </c>
      <c r="E8934" s="2">
        <v>44049.713263888887</v>
      </c>
      <c r="F8934" s="3">
        <f t="shared" si="139"/>
        <v>2020</v>
      </c>
      <c r="G8934" s="2">
        <v>44050.897037037037</v>
      </c>
      <c r="H8934" t="s">
        <v>406</v>
      </c>
      <c r="J8934">
        <v>0.49646699999999999</v>
      </c>
      <c r="K8934">
        <v>0.77341000000000004</v>
      </c>
      <c r="L8934">
        <v>0</v>
      </c>
    </row>
    <row r="8935" spans="1:12" hidden="1" x14ac:dyDescent="0.3">
      <c r="A8935" t="s">
        <v>20</v>
      </c>
      <c r="B8935" t="s">
        <v>60</v>
      </c>
      <c r="C8935" t="s">
        <v>546</v>
      </c>
      <c r="D8935" t="s">
        <v>395</v>
      </c>
      <c r="E8935" s="2">
        <v>44466.351585648146</v>
      </c>
      <c r="F8935" s="3">
        <f t="shared" si="139"/>
        <v>2021</v>
      </c>
      <c r="G8935" s="2">
        <v>44466.946921296294</v>
      </c>
      <c r="H8935" t="s">
        <v>398</v>
      </c>
      <c r="J8935">
        <v>0.99607100000000004</v>
      </c>
      <c r="K8935">
        <v>0.99823200000000001</v>
      </c>
      <c r="L8935">
        <v>0</v>
      </c>
    </row>
    <row r="8936" spans="1:12" hidden="1" x14ac:dyDescent="0.3">
      <c r="A8936" t="s">
        <v>20</v>
      </c>
      <c r="B8936" t="s">
        <v>60</v>
      </c>
      <c r="C8936" t="s">
        <v>543</v>
      </c>
      <c r="D8936" t="s">
        <v>395</v>
      </c>
      <c r="E8936" s="2">
        <v>44049.39607638889</v>
      </c>
      <c r="F8936" s="3">
        <f t="shared" si="139"/>
        <v>2020</v>
      </c>
      <c r="G8936" s="2">
        <v>44049.889120370368</v>
      </c>
      <c r="H8936" t="s">
        <v>400</v>
      </c>
      <c r="J8936">
        <v>0.90178800000000003</v>
      </c>
      <c r="K8936">
        <v>0.95580500000000002</v>
      </c>
      <c r="L8936">
        <v>0</v>
      </c>
    </row>
    <row r="8937" spans="1:12" hidden="1" x14ac:dyDescent="0.3">
      <c r="A8937" t="s">
        <v>20</v>
      </c>
      <c r="B8937" t="s">
        <v>60</v>
      </c>
      <c r="C8937" t="s">
        <v>546</v>
      </c>
      <c r="D8937" t="s">
        <v>393</v>
      </c>
      <c r="E8937" s="2">
        <v>44461.534074074072</v>
      </c>
      <c r="F8937" s="3">
        <f t="shared" si="139"/>
        <v>2021</v>
      </c>
      <c r="G8937" s="2">
        <v>44462.750011574077</v>
      </c>
      <c r="H8937" t="s">
        <v>398</v>
      </c>
      <c r="J8937">
        <v>0.99999499999999997</v>
      </c>
      <c r="K8937">
        <v>0.99999800000000005</v>
      </c>
      <c r="L8937">
        <v>0</v>
      </c>
    </row>
    <row r="8938" spans="1:12" hidden="1" x14ac:dyDescent="0.3">
      <c r="A8938" t="s">
        <v>20</v>
      </c>
      <c r="B8938" t="s">
        <v>60</v>
      </c>
      <c r="C8938" t="s">
        <v>543</v>
      </c>
      <c r="D8938" t="s">
        <v>393</v>
      </c>
      <c r="E8938" s="2">
        <v>44048.452627314815</v>
      </c>
      <c r="F8938" s="3">
        <f t="shared" si="139"/>
        <v>2020</v>
      </c>
      <c r="G8938" s="2">
        <v>44048.632233796299</v>
      </c>
      <c r="H8938" t="s">
        <v>406</v>
      </c>
      <c r="J8938">
        <v>0.71353999999999995</v>
      </c>
      <c r="K8938">
        <v>0.87109300000000001</v>
      </c>
      <c r="L8938">
        <v>0</v>
      </c>
    </row>
    <row r="8939" spans="1:12" hidden="1" x14ac:dyDescent="0.3">
      <c r="A8939" t="s">
        <v>20</v>
      </c>
      <c r="B8939" t="s">
        <v>60</v>
      </c>
      <c r="C8939" t="s">
        <v>546</v>
      </c>
      <c r="D8939" t="s">
        <v>395</v>
      </c>
      <c r="E8939" s="2">
        <v>44458.640972222223</v>
      </c>
      <c r="F8939" s="3">
        <f t="shared" si="139"/>
        <v>2021</v>
      </c>
      <c r="G8939" s="2">
        <v>44459.499108796299</v>
      </c>
      <c r="H8939" t="s">
        <v>392</v>
      </c>
      <c r="J8939">
        <v>0.99990800000000002</v>
      </c>
      <c r="K8939">
        <v>0.99995900000000004</v>
      </c>
      <c r="L8939">
        <v>0</v>
      </c>
    </row>
    <row r="8940" spans="1:12" hidden="1" x14ac:dyDescent="0.3">
      <c r="A8940" t="s">
        <v>20</v>
      </c>
      <c r="B8940" t="s">
        <v>60</v>
      </c>
      <c r="C8940" t="s">
        <v>543</v>
      </c>
      <c r="D8940" t="s">
        <v>395</v>
      </c>
      <c r="E8940" s="2">
        <v>44046.690416666665</v>
      </c>
      <c r="F8940" s="3">
        <f t="shared" si="139"/>
        <v>2020</v>
      </c>
      <c r="G8940" s="2">
        <v>44048.550613425927</v>
      </c>
      <c r="H8940" t="s">
        <v>392</v>
      </c>
      <c r="J8940">
        <v>0.58511000000000002</v>
      </c>
      <c r="K8940">
        <v>0.1867</v>
      </c>
      <c r="L8940">
        <v>2</v>
      </c>
    </row>
    <row r="8941" spans="1:12" hidden="1" x14ac:dyDescent="0.3">
      <c r="A8941" t="s">
        <v>20</v>
      </c>
      <c r="B8941" t="s">
        <v>60</v>
      </c>
      <c r="C8941" t="s">
        <v>543</v>
      </c>
      <c r="D8941" t="s">
        <v>395</v>
      </c>
      <c r="E8941" s="2">
        <v>44041.387789351851</v>
      </c>
      <c r="F8941" s="3">
        <f t="shared" si="139"/>
        <v>2020</v>
      </c>
      <c r="G8941" s="2">
        <v>44047.39806712963</v>
      </c>
      <c r="H8941" t="s">
        <v>398</v>
      </c>
      <c r="J8941">
        <v>0.99728700000000003</v>
      </c>
      <c r="K8941">
        <v>0.99877899999999997</v>
      </c>
      <c r="L8941">
        <v>0</v>
      </c>
    </row>
    <row r="8942" spans="1:12" hidden="1" x14ac:dyDescent="0.3">
      <c r="A8942" t="s">
        <v>20</v>
      </c>
      <c r="B8942" t="s">
        <v>60</v>
      </c>
      <c r="C8942" t="s">
        <v>546</v>
      </c>
      <c r="D8942" t="s">
        <v>395</v>
      </c>
      <c r="E8942" s="2">
        <v>44457.5780787037</v>
      </c>
      <c r="F8942" s="3">
        <f t="shared" si="139"/>
        <v>2021</v>
      </c>
      <c r="G8942" s="2">
        <v>44458.501608796294</v>
      </c>
      <c r="H8942" t="s">
        <v>396</v>
      </c>
      <c r="J8942">
        <v>0.99767700000000004</v>
      </c>
      <c r="K8942">
        <v>0.99895500000000004</v>
      </c>
      <c r="L8942">
        <v>0</v>
      </c>
    </row>
    <row r="8943" spans="1:12" hidden="1" x14ac:dyDescent="0.3">
      <c r="A8943" t="s">
        <v>20</v>
      </c>
      <c r="B8943" t="s">
        <v>60</v>
      </c>
      <c r="C8943" t="s">
        <v>543</v>
      </c>
      <c r="D8943" t="s">
        <v>393</v>
      </c>
      <c r="E8943" s="2">
        <v>44042.58222222222</v>
      </c>
      <c r="F8943" s="3">
        <f t="shared" si="139"/>
        <v>2020</v>
      </c>
      <c r="G8943" s="2">
        <v>44046.581354166665</v>
      </c>
      <c r="H8943" t="s">
        <v>394</v>
      </c>
      <c r="J8943">
        <v>0.42539500000000002</v>
      </c>
      <c r="K8943">
        <v>0.74142799999999998</v>
      </c>
      <c r="L8943">
        <v>0</v>
      </c>
    </row>
    <row r="8944" spans="1:12" hidden="1" x14ac:dyDescent="0.3">
      <c r="A8944" t="s">
        <v>20</v>
      </c>
      <c r="B8944" t="s">
        <v>60</v>
      </c>
      <c r="C8944" t="s">
        <v>546</v>
      </c>
      <c r="D8944" t="s">
        <v>393</v>
      </c>
      <c r="E8944" s="2">
        <v>44456.35800925926</v>
      </c>
      <c r="F8944" s="3">
        <f t="shared" si="139"/>
        <v>2021</v>
      </c>
      <c r="G8944" s="2">
        <v>44457.784490740742</v>
      </c>
      <c r="H8944" t="s">
        <v>392</v>
      </c>
      <c r="J8944">
        <v>0.98467000000000005</v>
      </c>
      <c r="K8944">
        <v>0.99310200000000004</v>
      </c>
      <c r="L8944">
        <v>0</v>
      </c>
    </row>
    <row r="8945" spans="1:12" hidden="1" x14ac:dyDescent="0.3">
      <c r="A8945" t="s">
        <v>20</v>
      </c>
      <c r="B8945" t="s">
        <v>60</v>
      </c>
      <c r="C8945" t="s">
        <v>543</v>
      </c>
      <c r="D8945" t="s">
        <v>395</v>
      </c>
      <c r="E8945" s="2">
        <v>44043.745879629627</v>
      </c>
      <c r="F8945" s="3">
        <f t="shared" si="139"/>
        <v>2020</v>
      </c>
      <c r="G8945" s="2">
        <v>44045.547048611108</v>
      </c>
      <c r="H8945" t="s">
        <v>394</v>
      </c>
      <c r="J8945">
        <v>0.993205</v>
      </c>
      <c r="K8945">
        <v>0.99694199999999999</v>
      </c>
      <c r="L8945">
        <v>0</v>
      </c>
    </row>
    <row r="8946" spans="1:12" hidden="1" x14ac:dyDescent="0.3">
      <c r="A8946" t="s">
        <v>20</v>
      </c>
      <c r="B8946" t="s">
        <v>60</v>
      </c>
      <c r="C8946" t="s">
        <v>546</v>
      </c>
      <c r="D8946" t="s">
        <v>393</v>
      </c>
      <c r="E8946" s="2">
        <v>44449.929062499999</v>
      </c>
      <c r="F8946" s="3">
        <f t="shared" si="139"/>
        <v>2021</v>
      </c>
      <c r="G8946" s="2">
        <v>44454.826516203706</v>
      </c>
      <c r="H8946" t="s">
        <v>403</v>
      </c>
      <c r="J8946">
        <v>0.99976900000000002</v>
      </c>
      <c r="K8946">
        <v>0.99989600000000001</v>
      </c>
      <c r="L8946">
        <v>0</v>
      </c>
    </row>
    <row r="8947" spans="1:12" hidden="1" x14ac:dyDescent="0.3">
      <c r="A8947" t="s">
        <v>20</v>
      </c>
      <c r="B8947" t="s">
        <v>60</v>
      </c>
      <c r="C8947" t="s">
        <v>543</v>
      </c>
      <c r="D8947" t="s">
        <v>393</v>
      </c>
      <c r="E8947" s="2">
        <v>44043.711550925924</v>
      </c>
      <c r="F8947" s="3">
        <f t="shared" si="139"/>
        <v>2020</v>
      </c>
      <c r="G8947" s="2">
        <v>44045.540393518517</v>
      </c>
      <c r="H8947" t="s">
        <v>404</v>
      </c>
      <c r="J8947">
        <v>0.99693900000000002</v>
      </c>
      <c r="K8947">
        <v>0.99862300000000004</v>
      </c>
      <c r="L8947">
        <v>0</v>
      </c>
    </row>
    <row r="8948" spans="1:12" hidden="1" x14ac:dyDescent="0.3">
      <c r="A8948" t="s">
        <v>20</v>
      </c>
      <c r="B8948" t="s">
        <v>60</v>
      </c>
      <c r="C8948" t="s">
        <v>543</v>
      </c>
      <c r="D8948" t="s">
        <v>395</v>
      </c>
      <c r="E8948" s="2">
        <v>44043.473379629628</v>
      </c>
      <c r="F8948" s="3">
        <f t="shared" si="139"/>
        <v>2020</v>
      </c>
      <c r="G8948" s="2">
        <v>44044.817384259259</v>
      </c>
      <c r="H8948" t="s">
        <v>400</v>
      </c>
      <c r="J8948">
        <v>0.72951900000000003</v>
      </c>
      <c r="K8948">
        <v>0.87828399999999995</v>
      </c>
      <c r="L8948">
        <v>0</v>
      </c>
    </row>
    <row r="8949" spans="1:12" hidden="1" x14ac:dyDescent="0.3">
      <c r="A8949" t="s">
        <v>20</v>
      </c>
      <c r="B8949" t="s">
        <v>60</v>
      </c>
      <c r="C8949" t="s">
        <v>546</v>
      </c>
      <c r="D8949" t="s">
        <v>393</v>
      </c>
      <c r="E8949" s="2">
        <v>44450.013009259259</v>
      </c>
      <c r="F8949" s="3">
        <f t="shared" si="139"/>
        <v>2021</v>
      </c>
      <c r="G8949" s="2">
        <v>44454.822581018518</v>
      </c>
      <c r="H8949" t="s">
        <v>399</v>
      </c>
      <c r="J8949">
        <v>0.99956900000000004</v>
      </c>
      <c r="K8949">
        <v>0.99980599999999997</v>
      </c>
      <c r="L8949">
        <v>0</v>
      </c>
    </row>
    <row r="8950" spans="1:12" hidden="1" x14ac:dyDescent="0.3">
      <c r="A8950" t="s">
        <v>20</v>
      </c>
      <c r="B8950" t="s">
        <v>60</v>
      </c>
      <c r="C8950" t="s">
        <v>546</v>
      </c>
      <c r="D8950" t="s">
        <v>395</v>
      </c>
      <c r="E8950" s="2">
        <v>44449.948703703703</v>
      </c>
      <c r="F8950" s="3">
        <f t="shared" si="139"/>
        <v>2021</v>
      </c>
      <c r="G8950" s="2">
        <v>44453.916006944448</v>
      </c>
      <c r="H8950" t="s">
        <v>403</v>
      </c>
      <c r="J8950">
        <v>0.98595600000000005</v>
      </c>
      <c r="K8950">
        <v>0.99368000000000001</v>
      </c>
      <c r="L8950">
        <v>0</v>
      </c>
    </row>
    <row r="8951" spans="1:12" hidden="1" x14ac:dyDescent="0.3">
      <c r="A8951" t="s">
        <v>20</v>
      </c>
      <c r="B8951" t="s">
        <v>60</v>
      </c>
      <c r="C8951" t="s">
        <v>543</v>
      </c>
      <c r="D8951" t="s">
        <v>393</v>
      </c>
      <c r="E8951" s="2">
        <v>44042.745312500003</v>
      </c>
      <c r="F8951" s="3">
        <f t="shared" si="139"/>
        <v>2020</v>
      </c>
      <c r="G8951" s="2">
        <v>44044.815289351849</v>
      </c>
      <c r="H8951" t="s">
        <v>406</v>
      </c>
      <c r="J8951">
        <v>0.98952700000000005</v>
      </c>
      <c r="K8951">
        <v>0.99528700000000003</v>
      </c>
      <c r="L8951">
        <v>0</v>
      </c>
    </row>
    <row r="8952" spans="1:12" hidden="1" x14ac:dyDescent="0.3">
      <c r="A8952" t="s">
        <v>20</v>
      </c>
      <c r="B8952" t="s">
        <v>60</v>
      </c>
      <c r="C8952" t="s">
        <v>546</v>
      </c>
      <c r="D8952" t="s">
        <v>391</v>
      </c>
      <c r="E8952" s="2">
        <v>44449.868043981478</v>
      </c>
      <c r="F8952" s="3">
        <f t="shared" si="139"/>
        <v>2021</v>
      </c>
      <c r="G8952" s="2">
        <v>44453.721087962964</v>
      </c>
      <c r="H8952" t="s">
        <v>400</v>
      </c>
      <c r="J8952">
        <v>0.96677299999999999</v>
      </c>
      <c r="K8952">
        <v>0.98504800000000003</v>
      </c>
      <c r="L8952">
        <v>0</v>
      </c>
    </row>
    <row r="8953" spans="1:12" hidden="1" x14ac:dyDescent="0.3">
      <c r="A8953" t="s">
        <v>20</v>
      </c>
      <c r="B8953" t="s">
        <v>60</v>
      </c>
      <c r="C8953" t="s">
        <v>543</v>
      </c>
      <c r="D8953" t="s">
        <v>393</v>
      </c>
      <c r="E8953" s="2">
        <v>44039.656944444447</v>
      </c>
      <c r="F8953" s="3">
        <f t="shared" si="139"/>
        <v>2020</v>
      </c>
      <c r="G8953" s="2">
        <v>44041.925185185188</v>
      </c>
      <c r="H8953" t="s">
        <v>398</v>
      </c>
      <c r="J8953">
        <v>0.999807</v>
      </c>
      <c r="K8953">
        <v>0.99991300000000005</v>
      </c>
      <c r="L8953">
        <v>0</v>
      </c>
    </row>
    <row r="8954" spans="1:12" hidden="1" x14ac:dyDescent="0.3">
      <c r="A8954" t="s">
        <v>20</v>
      </c>
      <c r="B8954" t="s">
        <v>60</v>
      </c>
      <c r="C8954" t="s">
        <v>546</v>
      </c>
      <c r="D8954" t="s">
        <v>395</v>
      </c>
      <c r="E8954" s="2">
        <v>44449.91983796296</v>
      </c>
      <c r="F8954" s="3">
        <f t="shared" si="139"/>
        <v>2021</v>
      </c>
      <c r="G8954" s="2">
        <v>44453.703414351854</v>
      </c>
      <c r="H8954" t="s">
        <v>392</v>
      </c>
      <c r="J8954">
        <v>0.99994000000000005</v>
      </c>
      <c r="K8954">
        <v>0.999973</v>
      </c>
      <c r="L8954">
        <v>0</v>
      </c>
    </row>
    <row r="8955" spans="1:12" hidden="1" x14ac:dyDescent="0.3">
      <c r="A8955" t="s">
        <v>20</v>
      </c>
      <c r="B8955" t="s">
        <v>60</v>
      </c>
      <c r="C8955" t="s">
        <v>543</v>
      </c>
      <c r="D8955" t="s">
        <v>395</v>
      </c>
      <c r="E8955" s="2">
        <v>44037.63486111111</v>
      </c>
      <c r="F8955" s="3">
        <f t="shared" si="139"/>
        <v>2020</v>
      </c>
      <c r="G8955" s="2">
        <v>44037.9372337963</v>
      </c>
      <c r="H8955" t="s">
        <v>400</v>
      </c>
      <c r="J8955">
        <v>0.98250400000000004</v>
      </c>
      <c r="K8955">
        <v>0.99212699999999998</v>
      </c>
      <c r="L8955">
        <v>0</v>
      </c>
    </row>
    <row r="8956" spans="1:12" hidden="1" x14ac:dyDescent="0.3">
      <c r="A8956" t="s">
        <v>20</v>
      </c>
      <c r="B8956" t="s">
        <v>60</v>
      </c>
      <c r="C8956" t="s">
        <v>546</v>
      </c>
      <c r="D8956" t="s">
        <v>393</v>
      </c>
      <c r="E8956" s="2">
        <v>44452.830451388887</v>
      </c>
      <c r="F8956" s="3">
        <f t="shared" si="139"/>
        <v>2021</v>
      </c>
      <c r="G8956" s="2">
        <v>44453.700023148151</v>
      </c>
      <c r="H8956" t="s">
        <v>396</v>
      </c>
      <c r="J8956">
        <v>0.99527100000000002</v>
      </c>
      <c r="K8956">
        <v>0.99787199999999998</v>
      </c>
      <c r="L8956">
        <v>0</v>
      </c>
    </row>
    <row r="8957" spans="1:12" hidden="1" x14ac:dyDescent="0.3">
      <c r="A8957" t="s">
        <v>20</v>
      </c>
      <c r="B8957" t="s">
        <v>60</v>
      </c>
      <c r="C8957" t="s">
        <v>543</v>
      </c>
      <c r="D8957" t="s">
        <v>395</v>
      </c>
      <c r="E8957" s="2">
        <v>44036.98809027778</v>
      </c>
      <c r="F8957" s="3">
        <f t="shared" si="139"/>
        <v>2020</v>
      </c>
      <c r="G8957" s="2">
        <v>44037.777962962966</v>
      </c>
      <c r="H8957" t="s">
        <v>406</v>
      </c>
      <c r="J8957">
        <v>0.74381600000000003</v>
      </c>
      <c r="K8957">
        <v>0.88471699999999998</v>
      </c>
      <c r="L8957">
        <v>0</v>
      </c>
    </row>
    <row r="8958" spans="1:12" hidden="1" x14ac:dyDescent="0.3">
      <c r="A8958" t="s">
        <v>20</v>
      </c>
      <c r="B8958" t="s">
        <v>60</v>
      </c>
      <c r="C8958" t="s">
        <v>546</v>
      </c>
      <c r="D8958" t="s">
        <v>393</v>
      </c>
      <c r="E8958" s="2">
        <v>44449.917268518519</v>
      </c>
      <c r="F8958" s="3">
        <f t="shared" si="139"/>
        <v>2021</v>
      </c>
      <c r="G8958" s="2">
        <v>44452.693483796298</v>
      </c>
      <c r="H8958" t="s">
        <v>398</v>
      </c>
      <c r="J8958">
        <v>0.95698899999999998</v>
      </c>
      <c r="K8958">
        <v>0.98064499999999999</v>
      </c>
      <c r="L8958">
        <v>0</v>
      </c>
    </row>
    <row r="8959" spans="1:12" hidden="1" x14ac:dyDescent="0.3">
      <c r="A8959" t="s">
        <v>20</v>
      </c>
      <c r="B8959" t="s">
        <v>60</v>
      </c>
      <c r="C8959" t="s">
        <v>543</v>
      </c>
      <c r="D8959" t="s">
        <v>393</v>
      </c>
      <c r="E8959" s="2">
        <v>44036.97824074074</v>
      </c>
      <c r="F8959" s="3">
        <f t="shared" si="139"/>
        <v>2020</v>
      </c>
      <c r="G8959" s="2">
        <v>44037.757615740738</v>
      </c>
      <c r="H8959" t="s">
        <v>406</v>
      </c>
      <c r="J8959">
        <v>0.92822199999999999</v>
      </c>
      <c r="K8959">
        <v>0.9677</v>
      </c>
      <c r="L8959">
        <v>0</v>
      </c>
    </row>
    <row r="8960" spans="1:12" hidden="1" x14ac:dyDescent="0.3">
      <c r="A8960" t="s">
        <v>20</v>
      </c>
      <c r="B8960" t="s">
        <v>60</v>
      </c>
      <c r="C8960" t="s">
        <v>546</v>
      </c>
      <c r="D8960" t="s">
        <v>395</v>
      </c>
      <c r="E8960" s="2">
        <v>44451.530474537038</v>
      </c>
      <c r="F8960" s="3">
        <f t="shared" si="139"/>
        <v>2021</v>
      </c>
      <c r="G8960" s="2">
        <v>44452.684965277775</v>
      </c>
      <c r="H8960" t="s">
        <v>398</v>
      </c>
      <c r="J8960">
        <v>0.78260300000000005</v>
      </c>
      <c r="K8960">
        <v>0.90217099999999995</v>
      </c>
      <c r="L8960">
        <v>0</v>
      </c>
    </row>
    <row r="8961" spans="1:12" hidden="1" x14ac:dyDescent="0.3">
      <c r="A8961" t="s">
        <v>20</v>
      </c>
      <c r="B8961" t="s">
        <v>60</v>
      </c>
      <c r="C8961" t="s">
        <v>543</v>
      </c>
      <c r="D8961" t="s">
        <v>395</v>
      </c>
      <c r="E8961" s="2">
        <v>44032.475613425922</v>
      </c>
      <c r="F8961" s="3">
        <f t="shared" si="139"/>
        <v>2020</v>
      </c>
      <c r="G8961" s="2">
        <v>44032.669687499998</v>
      </c>
      <c r="H8961" t="s">
        <v>396</v>
      </c>
      <c r="J8961">
        <v>0.99982300000000002</v>
      </c>
      <c r="K8961">
        <v>0.99992000000000003</v>
      </c>
      <c r="L8961">
        <v>0</v>
      </c>
    </row>
    <row r="8962" spans="1:12" hidden="1" x14ac:dyDescent="0.3">
      <c r="A8962" t="s">
        <v>20</v>
      </c>
      <c r="B8962" t="s">
        <v>60</v>
      </c>
      <c r="C8962" t="s">
        <v>546</v>
      </c>
      <c r="D8962" t="s">
        <v>395</v>
      </c>
      <c r="E8962" s="2">
        <v>44451.418055555558</v>
      </c>
      <c r="F8962" s="3">
        <f t="shared" ref="F8962:F9025" si="140">YEAR(E8962)</f>
        <v>2021</v>
      </c>
      <c r="G8962" s="2">
        <v>44452.652708333335</v>
      </c>
      <c r="H8962" t="s">
        <v>400</v>
      </c>
      <c r="J8962">
        <v>0.99702100000000005</v>
      </c>
      <c r="K8962">
        <v>0.99865899999999996</v>
      </c>
      <c r="L8962">
        <v>0</v>
      </c>
    </row>
    <row r="8963" spans="1:12" hidden="1" x14ac:dyDescent="0.3">
      <c r="A8963" t="s">
        <v>20</v>
      </c>
      <c r="B8963" t="s">
        <v>60</v>
      </c>
      <c r="C8963" t="s">
        <v>543</v>
      </c>
      <c r="D8963" t="s">
        <v>395</v>
      </c>
      <c r="E8963" s="2">
        <v>44030.607210648152</v>
      </c>
      <c r="F8963" s="3">
        <f t="shared" si="140"/>
        <v>2020</v>
      </c>
      <c r="G8963" s="2">
        <v>44031.44054398148</v>
      </c>
      <c r="H8963" t="s">
        <v>394</v>
      </c>
      <c r="J8963">
        <v>0.96289100000000005</v>
      </c>
      <c r="K8963">
        <v>0.98330099999999998</v>
      </c>
      <c r="L8963">
        <v>0</v>
      </c>
    </row>
    <row r="8964" spans="1:12" hidden="1" x14ac:dyDescent="0.3">
      <c r="A8964" t="s">
        <v>20</v>
      </c>
      <c r="B8964" t="s">
        <v>60</v>
      </c>
      <c r="C8964" t="s">
        <v>546</v>
      </c>
      <c r="D8964" t="s">
        <v>393</v>
      </c>
      <c r="E8964" s="2">
        <v>44450.981087962966</v>
      </c>
      <c r="F8964" s="3">
        <f t="shared" si="140"/>
        <v>2021</v>
      </c>
      <c r="G8964" s="2">
        <v>44451.740601851852</v>
      </c>
      <c r="H8964" t="s">
        <v>403</v>
      </c>
      <c r="J8964">
        <v>0.80935299999999999</v>
      </c>
      <c r="K8964">
        <v>0.91420900000000005</v>
      </c>
      <c r="L8964">
        <v>0</v>
      </c>
    </row>
    <row r="8965" spans="1:12" hidden="1" x14ac:dyDescent="0.3">
      <c r="A8965" t="s">
        <v>20</v>
      </c>
      <c r="B8965" t="s">
        <v>60</v>
      </c>
      <c r="C8965" t="s">
        <v>543</v>
      </c>
      <c r="D8965" t="s">
        <v>395</v>
      </c>
      <c r="E8965" s="2">
        <v>44026.961319444446</v>
      </c>
      <c r="F8965" s="3">
        <f t="shared" si="140"/>
        <v>2020</v>
      </c>
      <c r="G8965" s="2">
        <v>44029.797442129631</v>
      </c>
      <c r="H8965" t="s">
        <v>392</v>
      </c>
      <c r="J8965">
        <v>0.68459099999999995</v>
      </c>
      <c r="K8965">
        <v>0.858066</v>
      </c>
      <c r="L8965">
        <v>0</v>
      </c>
    </row>
    <row r="8966" spans="1:12" hidden="1" x14ac:dyDescent="0.3">
      <c r="A8966" t="s">
        <v>20</v>
      </c>
      <c r="B8966" t="s">
        <v>60</v>
      </c>
      <c r="C8966" t="s">
        <v>546</v>
      </c>
      <c r="D8966" t="s">
        <v>395</v>
      </c>
      <c r="E8966" s="2">
        <v>44450.990231481483</v>
      </c>
      <c r="F8966" s="3">
        <f t="shared" si="140"/>
        <v>2021</v>
      </c>
      <c r="G8966" s="2">
        <v>44451.487546296295</v>
      </c>
      <c r="H8966" t="s">
        <v>404</v>
      </c>
      <c r="J8966">
        <v>0.93707499999999999</v>
      </c>
      <c r="K8966">
        <v>0.97168399999999999</v>
      </c>
      <c r="L8966">
        <v>0</v>
      </c>
    </row>
    <row r="8967" spans="1:12" hidden="1" x14ac:dyDescent="0.3">
      <c r="A8967" t="s">
        <v>20</v>
      </c>
      <c r="B8967" t="s">
        <v>60</v>
      </c>
      <c r="C8967" t="s">
        <v>543</v>
      </c>
      <c r="D8967" t="s">
        <v>393</v>
      </c>
      <c r="E8967" s="2">
        <v>44025.726319444446</v>
      </c>
      <c r="F8967" s="3">
        <f t="shared" si="140"/>
        <v>2020</v>
      </c>
      <c r="G8967" s="2">
        <v>44027.757824074077</v>
      </c>
      <c r="H8967" t="s">
        <v>398</v>
      </c>
      <c r="J8967">
        <v>0.13417299999999999</v>
      </c>
      <c r="K8967">
        <v>0.38962200000000002</v>
      </c>
      <c r="L8967">
        <v>2</v>
      </c>
    </row>
    <row r="8968" spans="1:12" hidden="1" x14ac:dyDescent="0.3">
      <c r="A8968" t="s">
        <v>20</v>
      </c>
      <c r="B8968" t="s">
        <v>60</v>
      </c>
      <c r="C8968" t="s">
        <v>543</v>
      </c>
      <c r="D8968" t="s">
        <v>395</v>
      </c>
      <c r="E8968" s="2">
        <v>44022.723611111112</v>
      </c>
      <c r="F8968" s="3">
        <f t="shared" si="140"/>
        <v>2020</v>
      </c>
      <c r="G8968" s="2">
        <v>44023.870439814818</v>
      </c>
      <c r="H8968" t="s">
        <v>392</v>
      </c>
      <c r="J8968">
        <v>0.99878400000000001</v>
      </c>
      <c r="K8968">
        <v>0.99945300000000004</v>
      </c>
      <c r="L8968">
        <v>0</v>
      </c>
    </row>
    <row r="8969" spans="1:12" hidden="1" x14ac:dyDescent="0.3">
      <c r="A8969" t="s">
        <v>20</v>
      </c>
      <c r="B8969" t="s">
        <v>60</v>
      </c>
      <c r="C8969" t="s">
        <v>546</v>
      </c>
      <c r="D8969" t="s">
        <v>401</v>
      </c>
      <c r="E8969" s="2">
        <v>44450.769953703704</v>
      </c>
      <c r="F8969" s="3">
        <f t="shared" si="140"/>
        <v>2021</v>
      </c>
      <c r="G8969" s="2">
        <v>44451.471030092594</v>
      </c>
      <c r="H8969" t="s">
        <v>400</v>
      </c>
      <c r="J8969">
        <v>0.44420399999999999</v>
      </c>
      <c r="K8969">
        <v>0.749892</v>
      </c>
      <c r="L8969">
        <v>0</v>
      </c>
    </row>
    <row r="8970" spans="1:12" hidden="1" x14ac:dyDescent="0.3">
      <c r="A8970" t="s">
        <v>20</v>
      </c>
      <c r="B8970" t="s">
        <v>60</v>
      </c>
      <c r="C8970" t="s">
        <v>546</v>
      </c>
      <c r="D8970" t="s">
        <v>395</v>
      </c>
      <c r="E8970" s="2">
        <v>44449.936273148145</v>
      </c>
      <c r="F8970" s="3">
        <f t="shared" si="140"/>
        <v>2021</v>
      </c>
      <c r="G8970" s="2">
        <v>44450.885208333333</v>
      </c>
      <c r="H8970" t="s">
        <v>403</v>
      </c>
      <c r="J8970">
        <v>0.98568900000000004</v>
      </c>
      <c r="K8970">
        <v>0.99356</v>
      </c>
      <c r="L8970">
        <v>0</v>
      </c>
    </row>
    <row r="8971" spans="1:12" hidden="1" x14ac:dyDescent="0.3">
      <c r="A8971" t="s">
        <v>20</v>
      </c>
      <c r="B8971" t="s">
        <v>60</v>
      </c>
      <c r="C8971" t="s">
        <v>543</v>
      </c>
      <c r="D8971" t="s">
        <v>393</v>
      </c>
      <c r="E8971" s="2">
        <v>44022.87767361111</v>
      </c>
      <c r="F8971" s="3">
        <f t="shared" si="140"/>
        <v>2020</v>
      </c>
      <c r="G8971" s="2">
        <v>44023.799421296295</v>
      </c>
      <c r="H8971" t="s">
        <v>398</v>
      </c>
      <c r="J8971">
        <v>0.99152899999999999</v>
      </c>
      <c r="K8971">
        <v>0.99618799999999996</v>
      </c>
      <c r="L8971">
        <v>0</v>
      </c>
    </row>
    <row r="8972" spans="1:12" hidden="1" x14ac:dyDescent="0.3">
      <c r="A8972" t="s">
        <v>20</v>
      </c>
      <c r="B8972" t="s">
        <v>60</v>
      </c>
      <c r="C8972" t="s">
        <v>546</v>
      </c>
      <c r="D8972" t="s">
        <v>393</v>
      </c>
      <c r="E8972" s="2">
        <v>44449.945127314815</v>
      </c>
      <c r="F8972" s="3">
        <f t="shared" si="140"/>
        <v>2021</v>
      </c>
      <c r="G8972" s="2">
        <v>44450.883969907409</v>
      </c>
      <c r="H8972" t="s">
        <v>403</v>
      </c>
      <c r="J8972">
        <v>0.79549499999999995</v>
      </c>
      <c r="K8972">
        <v>0.90797300000000003</v>
      </c>
      <c r="L8972">
        <v>0</v>
      </c>
    </row>
    <row r="8973" spans="1:12" hidden="1" x14ac:dyDescent="0.3">
      <c r="A8973" t="s">
        <v>20</v>
      </c>
      <c r="B8973" t="s">
        <v>60</v>
      </c>
      <c r="C8973" t="s">
        <v>543</v>
      </c>
      <c r="D8973" t="s">
        <v>395</v>
      </c>
      <c r="E8973" s="2">
        <v>44022.279803240737</v>
      </c>
      <c r="F8973" s="3">
        <f t="shared" si="140"/>
        <v>2020</v>
      </c>
      <c r="G8973" s="2">
        <v>44022.715416666666</v>
      </c>
      <c r="H8973" t="s">
        <v>398</v>
      </c>
      <c r="J8973">
        <v>0.45837699999999998</v>
      </c>
      <c r="K8973">
        <v>0.75627</v>
      </c>
      <c r="L8973">
        <v>0</v>
      </c>
    </row>
    <row r="8974" spans="1:12" hidden="1" x14ac:dyDescent="0.3">
      <c r="A8974" t="s">
        <v>20</v>
      </c>
      <c r="B8974" t="s">
        <v>60</v>
      </c>
      <c r="C8974" t="s">
        <v>546</v>
      </c>
      <c r="D8974" t="s">
        <v>395</v>
      </c>
      <c r="E8974" s="2">
        <v>44450.091226851851</v>
      </c>
      <c r="F8974" s="3">
        <f t="shared" si="140"/>
        <v>2021</v>
      </c>
      <c r="G8974" s="2">
        <v>44450.877534722225</v>
      </c>
      <c r="H8974" t="s">
        <v>400</v>
      </c>
      <c r="J8974">
        <v>0.37649899999999997</v>
      </c>
      <c r="K8974">
        <v>0.28057599999999999</v>
      </c>
      <c r="L8974">
        <v>2</v>
      </c>
    </row>
    <row r="8975" spans="1:12" hidden="1" x14ac:dyDescent="0.3">
      <c r="A8975" t="s">
        <v>20</v>
      </c>
      <c r="B8975" t="s">
        <v>60</v>
      </c>
      <c r="C8975" t="s">
        <v>543</v>
      </c>
      <c r="D8975" t="s">
        <v>395</v>
      </c>
      <c r="E8975" s="2">
        <v>44020.2496875</v>
      </c>
      <c r="F8975" s="3">
        <f t="shared" si="140"/>
        <v>2020</v>
      </c>
      <c r="G8975" s="2">
        <v>44021.504664351851</v>
      </c>
      <c r="H8975" t="s">
        <v>396</v>
      </c>
      <c r="J8975">
        <v>0.98847799999999997</v>
      </c>
      <c r="K8975">
        <v>0.994815</v>
      </c>
      <c r="L8975">
        <v>0</v>
      </c>
    </row>
    <row r="8976" spans="1:12" hidden="1" x14ac:dyDescent="0.3">
      <c r="A8976" t="s">
        <v>20</v>
      </c>
      <c r="B8976" t="s">
        <v>60</v>
      </c>
      <c r="C8976" t="s">
        <v>546</v>
      </c>
      <c r="D8976" t="s">
        <v>391</v>
      </c>
      <c r="E8976" s="2">
        <v>44448.83520833333</v>
      </c>
      <c r="F8976" s="3">
        <f t="shared" si="140"/>
        <v>2021</v>
      </c>
      <c r="G8976" s="2">
        <v>44450.6328125</v>
      </c>
      <c r="H8976" t="s">
        <v>403</v>
      </c>
      <c r="J8976">
        <v>0.60893200000000003</v>
      </c>
      <c r="K8976">
        <v>0.17598</v>
      </c>
      <c r="L8976">
        <v>2</v>
      </c>
    </row>
    <row r="8977" spans="1:12" hidden="1" x14ac:dyDescent="0.3">
      <c r="A8977" t="s">
        <v>20</v>
      </c>
      <c r="B8977" t="s">
        <v>60</v>
      </c>
      <c r="C8977" t="s">
        <v>543</v>
      </c>
      <c r="D8977" t="s">
        <v>395</v>
      </c>
      <c r="E8977" s="2">
        <v>44013.038993055554</v>
      </c>
      <c r="F8977" s="3">
        <f t="shared" si="140"/>
        <v>2020</v>
      </c>
      <c r="G8977" s="2">
        <v>44019.377025462964</v>
      </c>
      <c r="H8977" t="s">
        <v>396</v>
      </c>
      <c r="J8977">
        <v>0.956287</v>
      </c>
      <c r="K8977">
        <v>0.98032900000000001</v>
      </c>
      <c r="L8977">
        <v>0</v>
      </c>
    </row>
    <row r="8978" spans="1:12" hidden="1" x14ac:dyDescent="0.3">
      <c r="A8978" t="s">
        <v>20</v>
      </c>
      <c r="B8978" t="s">
        <v>60</v>
      </c>
      <c r="C8978" t="s">
        <v>546</v>
      </c>
      <c r="D8978" t="s">
        <v>391</v>
      </c>
      <c r="E8978" s="2">
        <v>44446.785474537035</v>
      </c>
      <c r="F8978" s="3">
        <f t="shared" si="140"/>
        <v>2021</v>
      </c>
      <c r="G8978" s="2">
        <v>44447.828981481478</v>
      </c>
      <c r="H8978" t="s">
        <v>398</v>
      </c>
      <c r="J8978">
        <v>0.452208</v>
      </c>
      <c r="K8978">
        <v>0.753494</v>
      </c>
      <c r="L8978">
        <v>0</v>
      </c>
    </row>
    <row r="8979" spans="1:12" hidden="1" x14ac:dyDescent="0.3">
      <c r="A8979" t="s">
        <v>20</v>
      </c>
      <c r="B8979" t="s">
        <v>60</v>
      </c>
      <c r="C8979" t="s">
        <v>543</v>
      </c>
      <c r="D8979" t="s">
        <v>395</v>
      </c>
      <c r="E8979" s="2">
        <v>44014.836921296293</v>
      </c>
      <c r="F8979" s="3">
        <f t="shared" si="140"/>
        <v>2020</v>
      </c>
      <c r="G8979" s="2">
        <v>44018.444733796299</v>
      </c>
      <c r="H8979" t="s">
        <v>403</v>
      </c>
      <c r="J8979">
        <v>0.99396899999999999</v>
      </c>
      <c r="K8979">
        <v>0.99728600000000001</v>
      </c>
      <c r="L8979">
        <v>0</v>
      </c>
    </row>
    <row r="8980" spans="1:12" hidden="1" x14ac:dyDescent="0.3">
      <c r="A8980" t="s">
        <v>20</v>
      </c>
      <c r="B8980" t="s">
        <v>60</v>
      </c>
      <c r="C8980" t="s">
        <v>546</v>
      </c>
      <c r="D8980" t="s">
        <v>395</v>
      </c>
      <c r="E8980" s="2">
        <v>44446.847199074073</v>
      </c>
      <c r="F8980" s="3">
        <f t="shared" si="140"/>
        <v>2021</v>
      </c>
      <c r="G8980" s="2">
        <v>44447.828981481478</v>
      </c>
      <c r="H8980" t="s">
        <v>400</v>
      </c>
      <c r="J8980">
        <v>0.50885899999999995</v>
      </c>
      <c r="K8980">
        <v>0.77898699999999999</v>
      </c>
      <c r="L8980">
        <v>0</v>
      </c>
    </row>
    <row r="8981" spans="1:12" hidden="1" x14ac:dyDescent="0.3">
      <c r="A8981" t="s">
        <v>20</v>
      </c>
      <c r="B8981" t="s">
        <v>60</v>
      </c>
      <c r="C8981" t="s">
        <v>543</v>
      </c>
      <c r="D8981" t="s">
        <v>391</v>
      </c>
      <c r="E8981" s="2">
        <v>44016.48364583333</v>
      </c>
      <c r="F8981" s="3">
        <f t="shared" si="140"/>
        <v>2020</v>
      </c>
      <c r="G8981" s="2">
        <v>44017.475219907406</v>
      </c>
      <c r="H8981" t="s">
        <v>406</v>
      </c>
      <c r="J8981">
        <v>0.98380800000000002</v>
      </c>
      <c r="K8981">
        <v>0.99271399999999999</v>
      </c>
      <c r="L8981">
        <v>0</v>
      </c>
    </row>
    <row r="8982" spans="1:12" hidden="1" x14ac:dyDescent="0.3">
      <c r="A8982" t="s">
        <v>20</v>
      </c>
      <c r="B8982" t="s">
        <v>60</v>
      </c>
      <c r="C8982" t="s">
        <v>543</v>
      </c>
      <c r="D8982" t="s">
        <v>391</v>
      </c>
      <c r="E8982" s="2">
        <v>44015.889953703707</v>
      </c>
      <c r="F8982" s="3">
        <f t="shared" si="140"/>
        <v>2020</v>
      </c>
      <c r="G8982" s="2">
        <v>44016.571076388886</v>
      </c>
      <c r="H8982" t="s">
        <v>396</v>
      </c>
      <c r="J8982">
        <v>0.90924000000000005</v>
      </c>
      <c r="K8982">
        <v>0.95915799999999996</v>
      </c>
      <c r="L8982">
        <v>0</v>
      </c>
    </row>
    <row r="8983" spans="1:12" hidden="1" x14ac:dyDescent="0.3">
      <c r="A8983" t="s">
        <v>20</v>
      </c>
      <c r="B8983" t="s">
        <v>60</v>
      </c>
      <c r="C8983" t="s">
        <v>546</v>
      </c>
      <c r="D8983" t="s">
        <v>393</v>
      </c>
      <c r="E8983" s="2">
        <v>44444.589050925926</v>
      </c>
      <c r="F8983" s="3">
        <f t="shared" si="140"/>
        <v>2021</v>
      </c>
      <c r="G8983" s="2">
        <v>44445.475011574075</v>
      </c>
      <c r="H8983" t="s">
        <v>399</v>
      </c>
      <c r="J8983">
        <v>0.71629600000000004</v>
      </c>
      <c r="K8983">
        <v>0.87233300000000003</v>
      </c>
      <c r="L8983">
        <v>0</v>
      </c>
    </row>
    <row r="8984" spans="1:12" hidden="1" x14ac:dyDescent="0.3">
      <c r="A8984" t="s">
        <v>20</v>
      </c>
      <c r="B8984" t="s">
        <v>60</v>
      </c>
      <c r="C8984" t="s">
        <v>543</v>
      </c>
      <c r="D8984" t="s">
        <v>391</v>
      </c>
      <c r="E8984" s="2">
        <v>44013.536400462966</v>
      </c>
      <c r="F8984" s="3">
        <f t="shared" si="140"/>
        <v>2020</v>
      </c>
      <c r="G8984" s="2">
        <v>44014.584363425929</v>
      </c>
      <c r="H8984" t="s">
        <v>398</v>
      </c>
      <c r="J8984">
        <v>0.131851</v>
      </c>
      <c r="K8984">
        <v>0.39066699999999999</v>
      </c>
      <c r="L8984">
        <v>2</v>
      </c>
    </row>
    <row r="8985" spans="1:12" hidden="1" x14ac:dyDescent="0.3">
      <c r="A8985" t="s">
        <v>20</v>
      </c>
      <c r="B8985" t="s">
        <v>60</v>
      </c>
      <c r="C8985" t="s">
        <v>546</v>
      </c>
      <c r="D8985" t="s">
        <v>391</v>
      </c>
      <c r="E8985" s="2">
        <v>44442.986157407409</v>
      </c>
      <c r="F8985" s="3">
        <f t="shared" si="140"/>
        <v>2021</v>
      </c>
      <c r="G8985" s="2">
        <v>44444.847951388889</v>
      </c>
      <c r="H8985" t="s">
        <v>396</v>
      </c>
      <c r="J8985">
        <v>0.98379499999999998</v>
      </c>
      <c r="K8985">
        <v>0.99270800000000003</v>
      </c>
      <c r="L8985">
        <v>0</v>
      </c>
    </row>
    <row r="8986" spans="1:12" hidden="1" x14ac:dyDescent="0.3">
      <c r="A8986" t="s">
        <v>20</v>
      </c>
      <c r="B8986" t="s">
        <v>60</v>
      </c>
      <c r="C8986" t="s">
        <v>543</v>
      </c>
      <c r="D8986" t="s">
        <v>395</v>
      </c>
      <c r="E8986" s="2">
        <v>44013.504699074074</v>
      </c>
      <c r="F8986" s="3">
        <f t="shared" si="140"/>
        <v>2020</v>
      </c>
      <c r="G8986" s="2">
        <v>44014.577534722222</v>
      </c>
      <c r="H8986" t="s">
        <v>396</v>
      </c>
      <c r="J8986">
        <v>0.99934100000000003</v>
      </c>
      <c r="K8986">
        <v>0.99970300000000001</v>
      </c>
      <c r="L8986">
        <v>0</v>
      </c>
    </row>
    <row r="8987" spans="1:12" hidden="1" x14ac:dyDescent="0.3">
      <c r="A8987" t="s">
        <v>20</v>
      </c>
      <c r="B8987" t="s">
        <v>60</v>
      </c>
      <c r="C8987" t="s">
        <v>546</v>
      </c>
      <c r="D8987" t="s">
        <v>395</v>
      </c>
      <c r="E8987" s="2">
        <v>44442.908449074072</v>
      </c>
      <c r="F8987" s="3">
        <f t="shared" si="140"/>
        <v>2021</v>
      </c>
      <c r="G8987" s="2">
        <v>44444.309745370374</v>
      </c>
      <c r="H8987" t="s">
        <v>392</v>
      </c>
      <c r="J8987">
        <v>0.98544299999999996</v>
      </c>
      <c r="K8987">
        <v>0.99345000000000006</v>
      </c>
      <c r="L8987">
        <v>0</v>
      </c>
    </row>
    <row r="8988" spans="1:12" hidden="1" x14ac:dyDescent="0.3">
      <c r="A8988" t="s">
        <v>20</v>
      </c>
      <c r="B8988" t="s">
        <v>60</v>
      </c>
      <c r="C8988" t="s">
        <v>543</v>
      </c>
      <c r="D8988" t="s">
        <v>395</v>
      </c>
      <c r="E8988" s="2">
        <v>44010.443611111114</v>
      </c>
      <c r="F8988" s="3">
        <f t="shared" si="140"/>
        <v>2020</v>
      </c>
      <c r="G8988" s="2">
        <v>44014.382199074076</v>
      </c>
      <c r="H8988" t="s">
        <v>398</v>
      </c>
      <c r="J8988">
        <v>0.92666199999999999</v>
      </c>
      <c r="K8988">
        <v>0.96699800000000002</v>
      </c>
      <c r="L8988">
        <v>0</v>
      </c>
    </row>
    <row r="8989" spans="1:12" hidden="1" x14ac:dyDescent="0.3">
      <c r="A8989" t="s">
        <v>20</v>
      </c>
      <c r="B8989" t="s">
        <v>60</v>
      </c>
      <c r="C8989" t="s">
        <v>546</v>
      </c>
      <c r="D8989" t="s">
        <v>395</v>
      </c>
      <c r="E8989" s="2">
        <v>44441.479629629626</v>
      </c>
      <c r="F8989" s="3">
        <f t="shared" si="140"/>
        <v>2021</v>
      </c>
      <c r="G8989" s="2">
        <v>44441.950543981482</v>
      </c>
      <c r="H8989" t="s">
        <v>396</v>
      </c>
      <c r="J8989">
        <v>0.80683899999999997</v>
      </c>
      <c r="K8989">
        <v>0.91307799999999995</v>
      </c>
      <c r="L8989">
        <v>0</v>
      </c>
    </row>
    <row r="8990" spans="1:12" hidden="1" x14ac:dyDescent="0.3">
      <c r="A8990" t="s">
        <v>20</v>
      </c>
      <c r="B8990" t="s">
        <v>60</v>
      </c>
      <c r="C8990" t="s">
        <v>543</v>
      </c>
      <c r="D8990" t="s">
        <v>391</v>
      </c>
      <c r="E8990" s="2">
        <v>44011.732442129629</v>
      </c>
      <c r="F8990" s="3">
        <f t="shared" si="140"/>
        <v>2020</v>
      </c>
      <c r="G8990" s="2">
        <v>44012.50675925926</v>
      </c>
      <c r="H8990" t="s">
        <v>396</v>
      </c>
      <c r="J8990">
        <v>0.79483199999999998</v>
      </c>
      <c r="K8990">
        <v>0.90767399999999998</v>
      </c>
      <c r="L8990">
        <v>0</v>
      </c>
    </row>
    <row r="8991" spans="1:12" hidden="1" x14ac:dyDescent="0.3">
      <c r="A8991" t="s">
        <v>20</v>
      </c>
      <c r="B8991" t="s">
        <v>60</v>
      </c>
      <c r="C8991" t="s">
        <v>546</v>
      </c>
      <c r="D8991" t="s">
        <v>401</v>
      </c>
      <c r="E8991" s="2">
        <v>44440.686967592592</v>
      </c>
      <c r="F8991" s="3">
        <f t="shared" si="140"/>
        <v>2021</v>
      </c>
      <c r="G8991" s="2">
        <v>44441.876145833332</v>
      </c>
      <c r="H8991" t="s">
        <v>400</v>
      </c>
      <c r="J8991">
        <v>0.18256900000000001</v>
      </c>
      <c r="K8991">
        <v>0.367844</v>
      </c>
      <c r="L8991">
        <v>2</v>
      </c>
    </row>
    <row r="8992" spans="1:12" hidden="1" x14ac:dyDescent="0.3">
      <c r="A8992" t="s">
        <v>20</v>
      </c>
      <c r="B8992" t="s">
        <v>60</v>
      </c>
      <c r="C8992" t="s">
        <v>543</v>
      </c>
      <c r="D8992" t="s">
        <v>391</v>
      </c>
      <c r="E8992" s="2">
        <v>44009.436354166668</v>
      </c>
      <c r="F8992" s="3">
        <f t="shared" si="140"/>
        <v>2020</v>
      </c>
      <c r="G8992" s="2">
        <v>44011.524050925924</v>
      </c>
      <c r="H8992" t="s">
        <v>398</v>
      </c>
      <c r="J8992">
        <v>0.78467699999999996</v>
      </c>
      <c r="K8992">
        <v>0.90310400000000002</v>
      </c>
      <c r="L8992">
        <v>0</v>
      </c>
    </row>
    <row r="8993" spans="1:12" hidden="1" x14ac:dyDescent="0.3">
      <c r="A8993" t="s">
        <v>20</v>
      </c>
      <c r="B8993" t="s">
        <v>60</v>
      </c>
      <c r="C8993" t="s">
        <v>546</v>
      </c>
      <c r="D8993" t="s">
        <v>393</v>
      </c>
      <c r="E8993" s="2">
        <v>44440.380011574074</v>
      </c>
      <c r="F8993" s="3">
        <f t="shared" si="140"/>
        <v>2021</v>
      </c>
      <c r="G8993" s="2">
        <v>44441.766226851854</v>
      </c>
      <c r="H8993" t="s">
        <v>396</v>
      </c>
      <c r="J8993">
        <v>0.99584399999999995</v>
      </c>
      <c r="K8993">
        <v>0.99812999999999996</v>
      </c>
      <c r="L8993">
        <v>0</v>
      </c>
    </row>
    <row r="8994" spans="1:12" hidden="1" x14ac:dyDescent="0.3">
      <c r="A8994" t="s">
        <v>20</v>
      </c>
      <c r="B8994" t="s">
        <v>60</v>
      </c>
      <c r="C8994" t="s">
        <v>543</v>
      </c>
      <c r="D8994" t="s">
        <v>393</v>
      </c>
      <c r="E8994" s="2">
        <v>44009.389930555553</v>
      </c>
      <c r="F8994" s="3">
        <f t="shared" si="140"/>
        <v>2020</v>
      </c>
      <c r="G8994" s="2">
        <v>44011.522037037037</v>
      </c>
      <c r="H8994" t="s">
        <v>398</v>
      </c>
      <c r="J8994">
        <v>0.58196000000000003</v>
      </c>
      <c r="K8994">
        <v>0.81188199999999999</v>
      </c>
      <c r="L8994">
        <v>0</v>
      </c>
    </row>
    <row r="8995" spans="1:12" hidden="1" x14ac:dyDescent="0.3">
      <c r="A8995" t="s">
        <v>20</v>
      </c>
      <c r="B8995" t="s">
        <v>60</v>
      </c>
      <c r="C8995" t="s">
        <v>546</v>
      </c>
      <c r="D8995" t="s">
        <v>395</v>
      </c>
      <c r="E8995" s="2">
        <v>44440.159201388888</v>
      </c>
      <c r="F8995" s="3">
        <f t="shared" si="140"/>
        <v>2021</v>
      </c>
      <c r="G8995" s="2">
        <v>44441.759062500001</v>
      </c>
      <c r="H8995" t="s">
        <v>392</v>
      </c>
      <c r="J8995">
        <v>0.96231299999999997</v>
      </c>
      <c r="K8995">
        <v>1.6959200000000001E-2</v>
      </c>
      <c r="L8995">
        <v>2</v>
      </c>
    </row>
    <row r="8996" spans="1:12" hidden="1" x14ac:dyDescent="0.3">
      <c r="A8996" t="s">
        <v>20</v>
      </c>
      <c r="B8996" t="s">
        <v>60</v>
      </c>
      <c r="C8996" t="s">
        <v>543</v>
      </c>
      <c r="D8996" t="s">
        <v>395</v>
      </c>
      <c r="E8996" s="2">
        <v>43998.43236111111</v>
      </c>
      <c r="F8996" s="3">
        <f t="shared" si="140"/>
        <v>2020</v>
      </c>
      <c r="G8996" s="2">
        <v>44011.387418981481</v>
      </c>
      <c r="H8996" t="s">
        <v>398</v>
      </c>
      <c r="J8996">
        <v>0.99876600000000004</v>
      </c>
      <c r="K8996">
        <v>0.99944500000000003</v>
      </c>
      <c r="L8996">
        <v>0</v>
      </c>
    </row>
    <row r="8997" spans="1:12" hidden="1" x14ac:dyDescent="0.3">
      <c r="A8997" t="s">
        <v>20</v>
      </c>
      <c r="B8997" t="s">
        <v>60</v>
      </c>
      <c r="C8997" t="s">
        <v>546</v>
      </c>
      <c r="D8997" t="s">
        <v>407</v>
      </c>
      <c r="E8997" s="2">
        <v>44439.975046296298</v>
      </c>
      <c r="F8997" s="3">
        <f t="shared" si="140"/>
        <v>2021</v>
      </c>
      <c r="G8997" s="2">
        <v>44441.75503472222</v>
      </c>
      <c r="H8997" t="s">
        <v>400</v>
      </c>
      <c r="J8997">
        <v>0.62204199999999998</v>
      </c>
      <c r="K8997">
        <v>0.82991899999999996</v>
      </c>
      <c r="L8997">
        <v>0</v>
      </c>
    </row>
    <row r="8998" spans="1:12" hidden="1" x14ac:dyDescent="0.3">
      <c r="A8998" t="s">
        <v>20</v>
      </c>
      <c r="B8998" t="s">
        <v>60</v>
      </c>
      <c r="C8998" t="s">
        <v>543</v>
      </c>
      <c r="D8998" t="s">
        <v>391</v>
      </c>
      <c r="E8998" s="2">
        <v>44004.632534722223</v>
      </c>
      <c r="F8998" s="3">
        <f t="shared" si="140"/>
        <v>2020</v>
      </c>
      <c r="G8998" s="2">
        <v>44010.49355324074</v>
      </c>
      <c r="H8998" t="s">
        <v>406</v>
      </c>
      <c r="J8998">
        <v>0.95131100000000002</v>
      </c>
      <c r="K8998">
        <v>0.97809000000000001</v>
      </c>
      <c r="L8998">
        <v>0</v>
      </c>
    </row>
    <row r="8999" spans="1:12" hidden="1" x14ac:dyDescent="0.3">
      <c r="A8999" t="s">
        <v>20</v>
      </c>
      <c r="B8999" t="s">
        <v>60</v>
      </c>
      <c r="C8999" t="s">
        <v>546</v>
      </c>
      <c r="D8999" t="s">
        <v>395</v>
      </c>
      <c r="E8999" s="2">
        <v>44439.901886574073</v>
      </c>
      <c r="F8999" s="3">
        <f t="shared" si="140"/>
        <v>2021</v>
      </c>
      <c r="G8999" s="2">
        <v>44441.746840277781</v>
      </c>
      <c r="H8999" t="s">
        <v>392</v>
      </c>
      <c r="J8999">
        <v>0.81100300000000003</v>
      </c>
      <c r="K8999">
        <v>8.5048499999999999E-2</v>
      </c>
      <c r="L8999">
        <v>2</v>
      </c>
    </row>
    <row r="9000" spans="1:12" hidden="1" x14ac:dyDescent="0.3">
      <c r="A9000" t="s">
        <v>20</v>
      </c>
      <c r="B9000" t="s">
        <v>60</v>
      </c>
      <c r="C9000" t="s">
        <v>543</v>
      </c>
      <c r="D9000" t="s">
        <v>393</v>
      </c>
      <c r="E9000" s="2">
        <v>44008.876979166664</v>
      </c>
      <c r="F9000" s="3">
        <f t="shared" si="140"/>
        <v>2020</v>
      </c>
      <c r="G9000" s="2">
        <v>44010.400590277779</v>
      </c>
      <c r="H9000" t="s">
        <v>406</v>
      </c>
      <c r="J9000">
        <v>0.993255</v>
      </c>
      <c r="K9000">
        <v>0.99696499999999999</v>
      </c>
      <c r="L9000">
        <v>0</v>
      </c>
    </row>
    <row r="9001" spans="1:12" hidden="1" x14ac:dyDescent="0.3">
      <c r="A9001" t="s">
        <v>20</v>
      </c>
      <c r="B9001" t="s">
        <v>60</v>
      </c>
      <c r="C9001" t="s">
        <v>546</v>
      </c>
      <c r="D9001" t="s">
        <v>393</v>
      </c>
      <c r="E9001" s="2">
        <v>44439.904363425929</v>
      </c>
      <c r="F9001" s="3">
        <f t="shared" si="140"/>
        <v>2021</v>
      </c>
      <c r="G9001" s="2">
        <v>44441.746840277781</v>
      </c>
      <c r="H9001" t="s">
        <v>399</v>
      </c>
      <c r="J9001">
        <v>0.99845799999999996</v>
      </c>
      <c r="K9001">
        <v>0.99930600000000003</v>
      </c>
      <c r="L9001">
        <v>0</v>
      </c>
    </row>
    <row r="9002" spans="1:12" hidden="1" x14ac:dyDescent="0.3">
      <c r="A9002" t="s">
        <v>20</v>
      </c>
      <c r="B9002" t="s">
        <v>60</v>
      </c>
      <c r="C9002" t="s">
        <v>543</v>
      </c>
      <c r="D9002" t="s">
        <v>393</v>
      </c>
      <c r="E9002" s="2">
        <v>44008.770902777775</v>
      </c>
      <c r="F9002" s="3">
        <f t="shared" si="140"/>
        <v>2020</v>
      </c>
      <c r="G9002" s="2">
        <v>44009.757430555554</v>
      </c>
      <c r="H9002" t="s">
        <v>396</v>
      </c>
      <c r="J9002">
        <v>0.83060299999999998</v>
      </c>
      <c r="K9002">
        <v>0.92377100000000001</v>
      </c>
      <c r="L9002">
        <v>0</v>
      </c>
    </row>
    <row r="9003" spans="1:12" hidden="1" x14ac:dyDescent="0.3">
      <c r="A9003" t="s">
        <v>20</v>
      </c>
      <c r="B9003" t="s">
        <v>60</v>
      </c>
      <c r="C9003" t="s">
        <v>543</v>
      </c>
      <c r="D9003" t="s">
        <v>395</v>
      </c>
      <c r="E9003" s="2">
        <v>44003.090358796297</v>
      </c>
      <c r="F9003" s="3">
        <f t="shared" si="140"/>
        <v>2020</v>
      </c>
      <c r="G9003" s="2">
        <v>44007.946319444447</v>
      </c>
      <c r="H9003" t="s">
        <v>398</v>
      </c>
      <c r="J9003">
        <v>0.76017699999999999</v>
      </c>
      <c r="K9003">
        <v>0.89207999999999998</v>
      </c>
      <c r="L9003">
        <v>0</v>
      </c>
    </row>
    <row r="9004" spans="1:12" hidden="1" x14ac:dyDescent="0.3">
      <c r="A9004" t="s">
        <v>20</v>
      </c>
      <c r="B9004" t="s">
        <v>60</v>
      </c>
      <c r="C9004" t="s">
        <v>546</v>
      </c>
      <c r="D9004" t="s">
        <v>395</v>
      </c>
      <c r="E9004" s="2">
        <v>44437.901828703703</v>
      </c>
      <c r="F9004" s="3">
        <f t="shared" si="140"/>
        <v>2021</v>
      </c>
      <c r="G9004" s="2">
        <v>44438.899039351854</v>
      </c>
      <c r="H9004" t="s">
        <v>392</v>
      </c>
      <c r="J9004">
        <v>0.98774499999999998</v>
      </c>
      <c r="K9004">
        <v>0.99448499999999995</v>
      </c>
      <c r="L9004">
        <v>0</v>
      </c>
    </row>
    <row r="9005" spans="1:12" hidden="1" x14ac:dyDescent="0.3">
      <c r="A9005" t="s">
        <v>20</v>
      </c>
      <c r="B9005" t="s">
        <v>60</v>
      </c>
      <c r="C9005" t="s">
        <v>543</v>
      </c>
      <c r="D9005" t="s">
        <v>393</v>
      </c>
      <c r="E9005" s="2">
        <v>43992.669212962966</v>
      </c>
      <c r="F9005" s="3">
        <f t="shared" si="140"/>
        <v>2020</v>
      </c>
      <c r="G9005" s="2">
        <v>44007.942002314812</v>
      </c>
      <c r="H9005" t="s">
        <v>394</v>
      </c>
      <c r="J9005">
        <v>0.99948999999999999</v>
      </c>
      <c r="K9005">
        <v>0.99977000000000005</v>
      </c>
      <c r="L9005">
        <v>0</v>
      </c>
    </row>
    <row r="9006" spans="1:12" hidden="1" x14ac:dyDescent="0.3">
      <c r="A9006" t="s">
        <v>20</v>
      </c>
      <c r="B9006" t="s">
        <v>60</v>
      </c>
      <c r="C9006" t="s">
        <v>546</v>
      </c>
      <c r="D9006" t="s">
        <v>395</v>
      </c>
      <c r="E9006" s="2">
        <v>44434.081990740742</v>
      </c>
      <c r="F9006" s="3">
        <f t="shared" si="140"/>
        <v>2021</v>
      </c>
      <c r="G9006" s="2">
        <v>44437.79210648148</v>
      </c>
      <c r="H9006" t="s">
        <v>403</v>
      </c>
      <c r="J9006">
        <v>0.92406299999999997</v>
      </c>
      <c r="K9006">
        <v>0.96582900000000005</v>
      </c>
      <c r="L9006">
        <v>0</v>
      </c>
    </row>
    <row r="9007" spans="1:12" hidden="1" x14ac:dyDescent="0.3">
      <c r="A9007" t="s">
        <v>20</v>
      </c>
      <c r="B9007" t="s">
        <v>60</v>
      </c>
      <c r="C9007" t="s">
        <v>543</v>
      </c>
      <c r="D9007" t="s">
        <v>391</v>
      </c>
      <c r="E9007" s="2">
        <v>44001.87400462963</v>
      </c>
      <c r="F9007" s="3">
        <f t="shared" si="140"/>
        <v>2020</v>
      </c>
      <c r="G9007" s="2">
        <v>44004.621689814812</v>
      </c>
      <c r="H9007" t="s">
        <v>396</v>
      </c>
      <c r="J9007">
        <v>0.98050000000000004</v>
      </c>
      <c r="K9007">
        <v>0.99122500000000002</v>
      </c>
      <c r="L9007">
        <v>0</v>
      </c>
    </row>
    <row r="9008" spans="1:12" hidden="1" x14ac:dyDescent="0.3">
      <c r="A9008" t="s">
        <v>20</v>
      </c>
      <c r="B9008" t="s">
        <v>60</v>
      </c>
      <c r="C9008" t="s">
        <v>546</v>
      </c>
      <c r="D9008" t="s">
        <v>395</v>
      </c>
      <c r="E9008" s="2">
        <v>44432.671956018516</v>
      </c>
      <c r="F9008" s="3">
        <f t="shared" si="140"/>
        <v>2021</v>
      </c>
      <c r="G9008" s="2">
        <v>44435.945740740739</v>
      </c>
      <c r="H9008" t="s">
        <v>396</v>
      </c>
      <c r="J9008">
        <v>0.88844000000000001</v>
      </c>
      <c r="K9008">
        <v>0.94979800000000003</v>
      </c>
      <c r="L9008">
        <v>0</v>
      </c>
    </row>
    <row r="9009" spans="1:12" hidden="1" x14ac:dyDescent="0.3">
      <c r="A9009" t="s">
        <v>20</v>
      </c>
      <c r="B9009" t="s">
        <v>60</v>
      </c>
      <c r="C9009" t="s">
        <v>543</v>
      </c>
      <c r="D9009" t="s">
        <v>395</v>
      </c>
      <c r="E9009" s="2">
        <v>44000.84480324074</v>
      </c>
      <c r="F9009" s="3">
        <f t="shared" si="140"/>
        <v>2020</v>
      </c>
      <c r="G9009" s="2">
        <v>44004.449699074074</v>
      </c>
      <c r="H9009" t="s">
        <v>394</v>
      </c>
      <c r="J9009">
        <v>0.99480400000000002</v>
      </c>
      <c r="K9009">
        <v>0.99766200000000005</v>
      </c>
      <c r="L9009">
        <v>0</v>
      </c>
    </row>
    <row r="9010" spans="1:12" hidden="1" x14ac:dyDescent="0.3">
      <c r="A9010" t="s">
        <v>20</v>
      </c>
      <c r="B9010" t="s">
        <v>60</v>
      </c>
      <c r="C9010" t="s">
        <v>546</v>
      </c>
      <c r="D9010" t="s">
        <v>393</v>
      </c>
      <c r="E9010" s="2">
        <v>44431.482245370367</v>
      </c>
      <c r="F9010" s="3">
        <f t="shared" si="140"/>
        <v>2021</v>
      </c>
      <c r="G9010" s="2">
        <v>44433.982314814813</v>
      </c>
      <c r="H9010" t="s">
        <v>394</v>
      </c>
      <c r="J9010">
        <v>0.57064400000000004</v>
      </c>
      <c r="K9010">
        <v>0.80679000000000001</v>
      </c>
      <c r="L9010">
        <v>0</v>
      </c>
    </row>
    <row r="9011" spans="1:12" hidden="1" x14ac:dyDescent="0.3">
      <c r="A9011" t="s">
        <v>20</v>
      </c>
      <c r="B9011" t="s">
        <v>60</v>
      </c>
      <c r="C9011" t="s">
        <v>543</v>
      </c>
      <c r="D9011" t="s">
        <v>395</v>
      </c>
      <c r="E9011" s="2">
        <v>43999.82136574074</v>
      </c>
      <c r="F9011" s="3">
        <f t="shared" si="140"/>
        <v>2020</v>
      </c>
      <c r="G9011" s="2">
        <v>44000.77175925926</v>
      </c>
      <c r="H9011" t="s">
        <v>406</v>
      </c>
      <c r="J9011">
        <v>0.99232299999999996</v>
      </c>
      <c r="K9011">
        <v>0.99654500000000001</v>
      </c>
      <c r="L9011">
        <v>0</v>
      </c>
    </row>
    <row r="9012" spans="1:12" hidden="1" x14ac:dyDescent="0.3">
      <c r="A9012" t="s">
        <v>20</v>
      </c>
      <c r="B9012" t="s">
        <v>60</v>
      </c>
      <c r="C9012" t="s">
        <v>546</v>
      </c>
      <c r="D9012" t="s">
        <v>395</v>
      </c>
      <c r="E9012" s="2">
        <v>44431.608460648145</v>
      </c>
      <c r="F9012" s="3">
        <f t="shared" si="140"/>
        <v>2021</v>
      </c>
      <c r="G9012" s="2">
        <v>44433.975775462961</v>
      </c>
      <c r="H9012" t="s">
        <v>394</v>
      </c>
      <c r="J9012">
        <v>0.979657</v>
      </c>
      <c r="K9012">
        <v>0.990846</v>
      </c>
      <c r="L9012">
        <v>0</v>
      </c>
    </row>
    <row r="9013" spans="1:12" hidden="1" x14ac:dyDescent="0.3">
      <c r="A9013" t="s">
        <v>20</v>
      </c>
      <c r="B9013" t="s">
        <v>60</v>
      </c>
      <c r="C9013" t="s">
        <v>543</v>
      </c>
      <c r="D9013" t="s">
        <v>395</v>
      </c>
      <c r="E9013" s="2">
        <v>43997.616446759261</v>
      </c>
      <c r="F9013" s="3">
        <f t="shared" si="140"/>
        <v>2020</v>
      </c>
      <c r="G9013" s="2">
        <v>44000.392094907409</v>
      </c>
      <c r="H9013" t="s">
        <v>396</v>
      </c>
      <c r="J9013">
        <v>0.99709800000000004</v>
      </c>
      <c r="K9013">
        <v>0.99869399999999997</v>
      </c>
      <c r="L9013">
        <v>0</v>
      </c>
    </row>
    <row r="9014" spans="1:12" hidden="1" x14ac:dyDescent="0.3">
      <c r="A9014" t="s">
        <v>20</v>
      </c>
      <c r="B9014" t="s">
        <v>60</v>
      </c>
      <c r="C9014" t="s">
        <v>546</v>
      </c>
      <c r="D9014" t="s">
        <v>395</v>
      </c>
      <c r="E9014" s="2">
        <v>44429.571469907409</v>
      </c>
      <c r="F9014" s="3">
        <f t="shared" si="140"/>
        <v>2021</v>
      </c>
      <c r="G9014" s="2">
        <v>44431.443055555559</v>
      </c>
      <c r="H9014" t="s">
        <v>396</v>
      </c>
      <c r="J9014">
        <v>0.881046</v>
      </c>
      <c r="K9014">
        <v>0.94647099999999995</v>
      </c>
      <c r="L9014">
        <v>0</v>
      </c>
    </row>
    <row r="9015" spans="1:12" hidden="1" x14ac:dyDescent="0.3">
      <c r="A9015" t="s">
        <v>20</v>
      </c>
      <c r="B9015" t="s">
        <v>60</v>
      </c>
      <c r="C9015" t="s">
        <v>543</v>
      </c>
      <c r="D9015" t="s">
        <v>395</v>
      </c>
      <c r="E9015" s="2">
        <v>43989.577002314814</v>
      </c>
      <c r="F9015" s="3">
        <f t="shared" si="140"/>
        <v>2020</v>
      </c>
      <c r="G9015" s="2">
        <v>43994.524282407408</v>
      </c>
      <c r="H9015" t="s">
        <v>398</v>
      </c>
      <c r="J9015">
        <v>0.99939900000000004</v>
      </c>
      <c r="K9015">
        <v>0.99973000000000001</v>
      </c>
      <c r="L9015">
        <v>0</v>
      </c>
    </row>
    <row r="9016" spans="1:12" hidden="1" x14ac:dyDescent="0.3">
      <c r="A9016" t="s">
        <v>20</v>
      </c>
      <c r="B9016" t="s">
        <v>60</v>
      </c>
      <c r="C9016" t="s">
        <v>546</v>
      </c>
      <c r="D9016" t="s">
        <v>395</v>
      </c>
      <c r="E9016" s="2">
        <v>44426.00309027778</v>
      </c>
      <c r="F9016" s="3">
        <f t="shared" si="140"/>
        <v>2021</v>
      </c>
      <c r="G9016" s="2">
        <v>44429.981458333335</v>
      </c>
      <c r="H9016" t="s">
        <v>392</v>
      </c>
      <c r="J9016">
        <v>0.996332</v>
      </c>
      <c r="K9016">
        <v>0.99834900000000004</v>
      </c>
      <c r="L9016">
        <v>0</v>
      </c>
    </row>
    <row r="9017" spans="1:12" hidden="1" x14ac:dyDescent="0.3">
      <c r="A9017" t="s">
        <v>20</v>
      </c>
      <c r="B9017" t="s">
        <v>60</v>
      </c>
      <c r="C9017" t="s">
        <v>543</v>
      </c>
      <c r="D9017" t="s">
        <v>395</v>
      </c>
      <c r="E9017" s="2">
        <v>43992.441886574074</v>
      </c>
      <c r="F9017" s="3">
        <f t="shared" si="140"/>
        <v>2020</v>
      </c>
      <c r="G9017" s="2">
        <v>43993.547071759262</v>
      </c>
      <c r="H9017" t="s">
        <v>398</v>
      </c>
      <c r="J9017">
        <v>0.97492199999999996</v>
      </c>
      <c r="K9017">
        <v>0.98871500000000001</v>
      </c>
      <c r="L9017">
        <v>0</v>
      </c>
    </row>
    <row r="9018" spans="1:12" hidden="1" x14ac:dyDescent="0.3">
      <c r="A9018" t="s">
        <v>20</v>
      </c>
      <c r="B9018" t="s">
        <v>60</v>
      </c>
      <c r="C9018" t="s">
        <v>546</v>
      </c>
      <c r="D9018" t="s">
        <v>395</v>
      </c>
      <c r="E9018" s="2">
        <v>44426.594733796293</v>
      </c>
      <c r="F9018" s="3">
        <f t="shared" si="140"/>
        <v>2021</v>
      </c>
      <c r="G9018" s="2">
        <v>44429.981458333335</v>
      </c>
      <c r="H9018" t="s">
        <v>392</v>
      </c>
      <c r="J9018">
        <v>0.511185</v>
      </c>
      <c r="K9018">
        <v>0.219967</v>
      </c>
      <c r="L9018">
        <v>2</v>
      </c>
    </row>
    <row r="9019" spans="1:12" hidden="1" x14ac:dyDescent="0.3">
      <c r="A9019" t="s">
        <v>20</v>
      </c>
      <c r="B9019" t="s">
        <v>60</v>
      </c>
      <c r="C9019" t="s">
        <v>543</v>
      </c>
      <c r="D9019" t="s">
        <v>391</v>
      </c>
      <c r="E9019" s="2">
        <v>43983.766817129632</v>
      </c>
      <c r="F9019" s="3">
        <f t="shared" si="140"/>
        <v>2020</v>
      </c>
      <c r="G9019" s="2">
        <v>43986.724212962959</v>
      </c>
      <c r="H9019" t="s">
        <v>396</v>
      </c>
      <c r="J9019">
        <v>0.90959599999999996</v>
      </c>
      <c r="K9019">
        <v>0.959318</v>
      </c>
      <c r="L9019">
        <v>0</v>
      </c>
    </row>
    <row r="9020" spans="1:12" hidden="1" x14ac:dyDescent="0.3">
      <c r="A9020" t="s">
        <v>20</v>
      </c>
      <c r="B9020" t="s">
        <v>60</v>
      </c>
      <c r="C9020" t="s">
        <v>546</v>
      </c>
      <c r="D9020" t="s">
        <v>391</v>
      </c>
      <c r="E9020" s="2">
        <v>44427.6715625</v>
      </c>
      <c r="F9020" s="3">
        <f t="shared" si="140"/>
        <v>2021</v>
      </c>
      <c r="G9020" s="2">
        <v>44429.981458333335</v>
      </c>
      <c r="H9020" t="s">
        <v>396</v>
      </c>
      <c r="J9020">
        <v>0.77076900000000004</v>
      </c>
      <c r="K9020">
        <v>0.89684600000000003</v>
      </c>
      <c r="L9020">
        <v>0</v>
      </c>
    </row>
    <row r="9021" spans="1:12" hidden="1" x14ac:dyDescent="0.3">
      <c r="A9021" t="s">
        <v>20</v>
      </c>
      <c r="B9021" t="s">
        <v>60</v>
      </c>
      <c r="C9021" t="s">
        <v>543</v>
      </c>
      <c r="D9021" t="s">
        <v>391</v>
      </c>
      <c r="E9021" s="2">
        <v>43985.519803240742</v>
      </c>
      <c r="F9021" s="3">
        <f t="shared" si="140"/>
        <v>2020</v>
      </c>
      <c r="G9021" s="2">
        <v>43986.594861111109</v>
      </c>
      <c r="H9021" t="s">
        <v>399</v>
      </c>
      <c r="J9021">
        <v>0.99973100000000004</v>
      </c>
      <c r="K9021">
        <v>0.99987899999999996</v>
      </c>
      <c r="L9021">
        <v>0</v>
      </c>
    </row>
    <row r="9022" spans="1:12" hidden="1" x14ac:dyDescent="0.3">
      <c r="A9022" t="s">
        <v>20</v>
      </c>
      <c r="B9022" t="s">
        <v>60</v>
      </c>
      <c r="C9022" t="s">
        <v>546</v>
      </c>
      <c r="D9022" t="s">
        <v>395</v>
      </c>
      <c r="E9022" s="2">
        <v>44425.993680555555</v>
      </c>
      <c r="F9022" s="3">
        <f t="shared" si="140"/>
        <v>2021</v>
      </c>
      <c r="G9022" s="2">
        <v>44429.979039351849</v>
      </c>
      <c r="H9022" t="s">
        <v>392</v>
      </c>
      <c r="J9022">
        <v>0.99885100000000004</v>
      </c>
      <c r="K9022">
        <v>0.99948300000000001</v>
      </c>
      <c r="L9022">
        <v>0</v>
      </c>
    </row>
    <row r="9023" spans="1:12" hidden="1" x14ac:dyDescent="0.3">
      <c r="A9023" t="s">
        <v>20</v>
      </c>
      <c r="B9023" t="s">
        <v>60</v>
      </c>
      <c r="C9023" t="s">
        <v>543</v>
      </c>
      <c r="D9023" t="s">
        <v>391</v>
      </c>
      <c r="E9023" s="2">
        <v>43978.617546296293</v>
      </c>
      <c r="F9023" s="3">
        <f t="shared" si="140"/>
        <v>2020</v>
      </c>
      <c r="G9023" s="2">
        <v>43979.567118055558</v>
      </c>
      <c r="H9023" t="s">
        <v>398</v>
      </c>
      <c r="J9023">
        <v>0.84100699999999995</v>
      </c>
      <c r="K9023">
        <v>0.92845299999999997</v>
      </c>
      <c r="L9023">
        <v>0</v>
      </c>
    </row>
    <row r="9024" spans="1:12" hidden="1" x14ac:dyDescent="0.3">
      <c r="A9024" t="s">
        <v>20</v>
      </c>
      <c r="B9024" t="s">
        <v>60</v>
      </c>
      <c r="C9024" t="s">
        <v>546</v>
      </c>
      <c r="D9024" t="s">
        <v>395</v>
      </c>
      <c r="E9024" s="2">
        <v>44425.986134259256</v>
      </c>
      <c r="F9024" s="3">
        <f t="shared" si="140"/>
        <v>2021</v>
      </c>
      <c r="G9024" s="2">
        <v>44429.946550925924</v>
      </c>
      <c r="H9024" t="s">
        <v>392</v>
      </c>
      <c r="J9024">
        <v>2.31588E-2</v>
      </c>
      <c r="K9024">
        <v>0.451158</v>
      </c>
      <c r="L9024">
        <v>1</v>
      </c>
    </row>
    <row r="9025" spans="1:12" hidden="1" x14ac:dyDescent="0.3">
      <c r="A9025" t="s">
        <v>20</v>
      </c>
      <c r="B9025" t="s">
        <v>60</v>
      </c>
      <c r="C9025" t="s">
        <v>543</v>
      </c>
      <c r="D9025" t="s">
        <v>395</v>
      </c>
      <c r="E9025" s="2">
        <v>43975.943854166668</v>
      </c>
      <c r="F9025" s="3">
        <f t="shared" si="140"/>
        <v>2020</v>
      </c>
      <c r="G9025" s="2">
        <v>43976.678194444445</v>
      </c>
      <c r="H9025" t="s">
        <v>406</v>
      </c>
      <c r="J9025">
        <v>0.31360900000000003</v>
      </c>
      <c r="K9025">
        <v>0.69112399999999996</v>
      </c>
      <c r="L9025">
        <v>0</v>
      </c>
    </row>
    <row r="9026" spans="1:12" hidden="1" x14ac:dyDescent="0.3">
      <c r="A9026" t="s">
        <v>20</v>
      </c>
      <c r="B9026" t="s">
        <v>60</v>
      </c>
      <c r="C9026" t="s">
        <v>546</v>
      </c>
      <c r="D9026" t="s">
        <v>395</v>
      </c>
      <c r="E9026" s="2">
        <v>44425.479039351849</v>
      </c>
      <c r="F9026" s="3">
        <f t="shared" ref="F9026:F9089" si="141">YEAR(E9026)</f>
        <v>2021</v>
      </c>
      <c r="G9026" s="2">
        <v>44428.338807870372</v>
      </c>
      <c r="H9026" t="s">
        <v>392</v>
      </c>
      <c r="J9026">
        <v>0.99976299999999996</v>
      </c>
      <c r="K9026">
        <v>0.99989300000000003</v>
      </c>
      <c r="L9026">
        <v>0</v>
      </c>
    </row>
    <row r="9027" spans="1:12" hidden="1" x14ac:dyDescent="0.3">
      <c r="A9027" t="s">
        <v>20</v>
      </c>
      <c r="B9027" t="s">
        <v>60</v>
      </c>
      <c r="C9027" t="s">
        <v>543</v>
      </c>
      <c r="D9027" t="s">
        <v>393</v>
      </c>
      <c r="E9027" s="2">
        <v>43975.878495370373</v>
      </c>
      <c r="F9027" s="3">
        <f t="shared" si="141"/>
        <v>2020</v>
      </c>
      <c r="G9027" s="2">
        <v>43976.67255787037</v>
      </c>
      <c r="H9027" t="s">
        <v>406</v>
      </c>
      <c r="J9027">
        <v>9.7673200000000002E-2</v>
      </c>
      <c r="K9027">
        <v>0.59395299999999995</v>
      </c>
      <c r="L9027">
        <v>0</v>
      </c>
    </row>
    <row r="9028" spans="1:12" hidden="1" x14ac:dyDescent="0.3">
      <c r="A9028" t="s">
        <v>20</v>
      </c>
      <c r="B9028" t="s">
        <v>60</v>
      </c>
      <c r="C9028" t="s">
        <v>546</v>
      </c>
      <c r="D9028" t="s">
        <v>395</v>
      </c>
      <c r="E9028" s="2">
        <v>44425.645879629628</v>
      </c>
      <c r="F9028" s="3">
        <f t="shared" si="141"/>
        <v>2021</v>
      </c>
      <c r="G9028" s="2">
        <v>44426.715451388889</v>
      </c>
      <c r="H9028" t="s">
        <v>398</v>
      </c>
      <c r="J9028">
        <v>0.95993399999999995</v>
      </c>
      <c r="K9028">
        <v>0.98197000000000001</v>
      </c>
      <c r="L9028">
        <v>0</v>
      </c>
    </row>
    <row r="9029" spans="1:12" hidden="1" x14ac:dyDescent="0.3">
      <c r="A9029" t="s">
        <v>20</v>
      </c>
      <c r="B9029" t="s">
        <v>60</v>
      </c>
      <c r="C9029" t="s">
        <v>543</v>
      </c>
      <c r="D9029" t="s">
        <v>395</v>
      </c>
      <c r="E9029" s="2">
        <v>43972.549004629633</v>
      </c>
      <c r="F9029" s="3">
        <f t="shared" si="141"/>
        <v>2020</v>
      </c>
      <c r="G9029" s="2">
        <v>43972.857199074075</v>
      </c>
      <c r="H9029" t="s">
        <v>398</v>
      </c>
      <c r="J9029">
        <v>0.98247300000000004</v>
      </c>
      <c r="K9029">
        <v>0.99211300000000002</v>
      </c>
      <c r="L9029">
        <v>0</v>
      </c>
    </row>
    <row r="9030" spans="1:12" hidden="1" x14ac:dyDescent="0.3">
      <c r="A9030" t="s">
        <v>20</v>
      </c>
      <c r="B9030" t="s">
        <v>60</v>
      </c>
      <c r="C9030" t="s">
        <v>546</v>
      </c>
      <c r="D9030" t="s">
        <v>395</v>
      </c>
      <c r="E9030" s="2">
        <v>44424.131041666667</v>
      </c>
      <c r="F9030" s="3">
        <f t="shared" si="141"/>
        <v>2021</v>
      </c>
      <c r="G9030" s="2">
        <v>44426.467800925922</v>
      </c>
      <c r="H9030" t="s">
        <v>396</v>
      </c>
      <c r="J9030">
        <v>0.82293799999999995</v>
      </c>
      <c r="K9030">
        <v>0.92032199999999997</v>
      </c>
      <c r="L9030">
        <v>0</v>
      </c>
    </row>
    <row r="9031" spans="1:12" hidden="1" x14ac:dyDescent="0.3">
      <c r="A9031" t="s">
        <v>20</v>
      </c>
      <c r="B9031" t="s">
        <v>60</v>
      </c>
      <c r="C9031" t="s">
        <v>543</v>
      </c>
      <c r="D9031" t="s">
        <v>395</v>
      </c>
      <c r="E9031" s="2">
        <v>43972.02952546296</v>
      </c>
      <c r="F9031" s="3">
        <f t="shared" si="141"/>
        <v>2020</v>
      </c>
      <c r="G9031" s="2">
        <v>43972.705555555556</v>
      </c>
      <c r="H9031" t="s">
        <v>392</v>
      </c>
      <c r="J9031">
        <v>0.98342600000000002</v>
      </c>
      <c r="K9031">
        <v>0.99254200000000004</v>
      </c>
      <c r="L9031">
        <v>0</v>
      </c>
    </row>
    <row r="9032" spans="1:12" hidden="1" x14ac:dyDescent="0.3">
      <c r="A9032" t="s">
        <v>20</v>
      </c>
      <c r="B9032" t="s">
        <v>60</v>
      </c>
      <c r="C9032" t="s">
        <v>546</v>
      </c>
      <c r="D9032" t="s">
        <v>395</v>
      </c>
      <c r="E9032" s="2">
        <v>44423.382384259261</v>
      </c>
      <c r="F9032" s="3">
        <f t="shared" si="141"/>
        <v>2021</v>
      </c>
      <c r="G9032" s="2">
        <v>44425.81318287037</v>
      </c>
      <c r="H9032" t="s">
        <v>404</v>
      </c>
      <c r="J9032">
        <v>0.206867</v>
      </c>
      <c r="K9032">
        <v>0.64309000000000005</v>
      </c>
      <c r="L9032">
        <v>0</v>
      </c>
    </row>
    <row r="9033" spans="1:12" hidden="1" x14ac:dyDescent="0.3">
      <c r="A9033" t="s">
        <v>20</v>
      </c>
      <c r="B9033" t="s">
        <v>60</v>
      </c>
      <c r="C9033" t="s">
        <v>543</v>
      </c>
      <c r="D9033" t="s">
        <v>395</v>
      </c>
      <c r="E9033" s="2">
        <v>43971.960497685184</v>
      </c>
      <c r="F9033" s="3">
        <f t="shared" si="141"/>
        <v>2020</v>
      </c>
      <c r="G9033" s="2">
        <v>43972.689282407409</v>
      </c>
      <c r="H9033" t="s">
        <v>398</v>
      </c>
      <c r="J9033">
        <v>0.997004</v>
      </c>
      <c r="K9033">
        <v>0.99865199999999998</v>
      </c>
      <c r="L9033">
        <v>0</v>
      </c>
    </row>
    <row r="9034" spans="1:12" hidden="1" x14ac:dyDescent="0.3">
      <c r="A9034" t="s">
        <v>20</v>
      </c>
      <c r="B9034" t="s">
        <v>60</v>
      </c>
      <c r="C9034" t="s">
        <v>546</v>
      </c>
      <c r="D9034" t="s">
        <v>395</v>
      </c>
      <c r="E9034" s="2">
        <v>44421.904803240737</v>
      </c>
      <c r="F9034" s="3">
        <f t="shared" si="141"/>
        <v>2021</v>
      </c>
      <c r="G9034" s="2">
        <v>44424.715810185182</v>
      </c>
      <c r="H9034" t="s">
        <v>398</v>
      </c>
      <c r="J9034">
        <v>0.170873</v>
      </c>
      <c r="K9034">
        <v>0.62689300000000003</v>
      </c>
      <c r="L9034">
        <v>0</v>
      </c>
    </row>
    <row r="9035" spans="1:12" hidden="1" x14ac:dyDescent="0.3">
      <c r="A9035" t="s">
        <v>20</v>
      </c>
      <c r="B9035" t="s">
        <v>60</v>
      </c>
      <c r="C9035" t="s">
        <v>543</v>
      </c>
      <c r="D9035" t="s">
        <v>395</v>
      </c>
      <c r="E9035" s="2">
        <v>43968.591967592591</v>
      </c>
      <c r="F9035" s="3">
        <f t="shared" si="141"/>
        <v>2020</v>
      </c>
      <c r="G9035" s="2">
        <v>43971.446851851855</v>
      </c>
      <c r="H9035" t="s">
        <v>403</v>
      </c>
      <c r="J9035">
        <v>0.69346099999999999</v>
      </c>
      <c r="K9035">
        <v>0.86205699999999996</v>
      </c>
      <c r="L9035">
        <v>0</v>
      </c>
    </row>
    <row r="9036" spans="1:12" hidden="1" x14ac:dyDescent="0.3">
      <c r="A9036" t="s">
        <v>20</v>
      </c>
      <c r="B9036" t="s">
        <v>60</v>
      </c>
      <c r="C9036" t="s">
        <v>546</v>
      </c>
      <c r="D9036" t="s">
        <v>393</v>
      </c>
      <c r="E9036" s="2">
        <v>44421.875138888892</v>
      </c>
      <c r="F9036" s="3">
        <f t="shared" si="141"/>
        <v>2021</v>
      </c>
      <c r="G9036" s="2">
        <v>44424.710879629631</v>
      </c>
      <c r="H9036" t="s">
        <v>406</v>
      </c>
      <c r="J9036">
        <v>0.13172600000000001</v>
      </c>
      <c r="K9036">
        <v>0.60927699999999996</v>
      </c>
      <c r="L9036">
        <v>0</v>
      </c>
    </row>
    <row r="9037" spans="1:12" hidden="1" x14ac:dyDescent="0.3">
      <c r="A9037" t="s">
        <v>20</v>
      </c>
      <c r="B9037" t="s">
        <v>60</v>
      </c>
      <c r="C9037" t="s">
        <v>543</v>
      </c>
      <c r="D9037" t="s">
        <v>393</v>
      </c>
      <c r="E9037" s="2">
        <v>43966.97552083333</v>
      </c>
      <c r="F9037" s="3">
        <f t="shared" si="141"/>
        <v>2020</v>
      </c>
      <c r="G9037" s="2">
        <v>43967.814942129633</v>
      </c>
      <c r="H9037" t="s">
        <v>406</v>
      </c>
      <c r="J9037">
        <v>0.97819999999999996</v>
      </c>
      <c r="K9037">
        <v>0.99019000000000001</v>
      </c>
      <c r="L9037">
        <v>0</v>
      </c>
    </row>
    <row r="9038" spans="1:12" hidden="1" x14ac:dyDescent="0.3">
      <c r="A9038" t="s">
        <v>20</v>
      </c>
      <c r="B9038" t="s">
        <v>60</v>
      </c>
      <c r="C9038" t="s">
        <v>546</v>
      </c>
      <c r="D9038" t="s">
        <v>401</v>
      </c>
      <c r="E9038" s="2">
        <v>44420.979097222225</v>
      </c>
      <c r="F9038" s="3">
        <f t="shared" si="141"/>
        <v>2021</v>
      </c>
      <c r="G9038" s="2">
        <v>44423.66983796296</v>
      </c>
      <c r="H9038" t="s">
        <v>406</v>
      </c>
      <c r="J9038">
        <v>0.86344699999999996</v>
      </c>
      <c r="K9038">
        <v>0.93855100000000002</v>
      </c>
      <c r="L9038">
        <v>0</v>
      </c>
    </row>
    <row r="9039" spans="1:12" hidden="1" x14ac:dyDescent="0.3">
      <c r="A9039" t="s">
        <v>20</v>
      </c>
      <c r="B9039" t="s">
        <v>60</v>
      </c>
      <c r="C9039" t="s">
        <v>543</v>
      </c>
      <c r="D9039" t="s">
        <v>393</v>
      </c>
      <c r="E9039" s="2">
        <v>43963.762025462966</v>
      </c>
      <c r="F9039" s="3">
        <f t="shared" si="141"/>
        <v>2020</v>
      </c>
      <c r="G9039" s="2">
        <v>43966.460879629631</v>
      </c>
      <c r="H9039" t="s">
        <v>398</v>
      </c>
      <c r="J9039">
        <v>0.99874099999999999</v>
      </c>
      <c r="K9039">
        <v>0.99943300000000002</v>
      </c>
      <c r="L9039">
        <v>0</v>
      </c>
    </row>
    <row r="9040" spans="1:12" hidden="1" x14ac:dyDescent="0.3">
      <c r="A9040" t="s">
        <v>20</v>
      </c>
      <c r="B9040" t="s">
        <v>60</v>
      </c>
      <c r="C9040" t="s">
        <v>546</v>
      </c>
      <c r="D9040" t="s">
        <v>393</v>
      </c>
      <c r="E9040" s="2">
        <v>44420.903229166666</v>
      </c>
      <c r="F9040" s="3">
        <f t="shared" si="141"/>
        <v>2021</v>
      </c>
      <c r="G9040" s="2">
        <v>44423.663622685184</v>
      </c>
      <c r="H9040" t="s">
        <v>406</v>
      </c>
      <c r="J9040">
        <v>0.99992099999999995</v>
      </c>
      <c r="K9040">
        <v>0.99996399999999996</v>
      </c>
      <c r="L9040">
        <v>0</v>
      </c>
    </row>
    <row r="9041" spans="1:12" hidden="1" x14ac:dyDescent="0.3">
      <c r="A9041" t="s">
        <v>20</v>
      </c>
      <c r="B9041" t="s">
        <v>60</v>
      </c>
      <c r="C9041" t="s">
        <v>543</v>
      </c>
      <c r="D9041" t="s">
        <v>395</v>
      </c>
      <c r="E9041" s="2">
        <v>43965.07912037037</v>
      </c>
      <c r="F9041" s="3">
        <f t="shared" si="141"/>
        <v>2020</v>
      </c>
      <c r="G9041" s="2">
        <v>43965.823703703703</v>
      </c>
      <c r="H9041" t="s">
        <v>392</v>
      </c>
      <c r="J9041">
        <v>0.99936000000000003</v>
      </c>
      <c r="K9041">
        <v>0.99971200000000005</v>
      </c>
      <c r="L9041">
        <v>0</v>
      </c>
    </row>
    <row r="9042" spans="1:12" hidden="1" x14ac:dyDescent="0.3">
      <c r="A9042" t="s">
        <v>20</v>
      </c>
      <c r="B9042" t="s">
        <v>60</v>
      </c>
      <c r="C9042" t="s">
        <v>546</v>
      </c>
      <c r="D9042" t="s">
        <v>395</v>
      </c>
      <c r="E9042" s="2">
        <v>44417.565451388888</v>
      </c>
      <c r="F9042" s="3">
        <f t="shared" si="141"/>
        <v>2021</v>
      </c>
      <c r="G9042" s="2">
        <v>44420.701921296299</v>
      </c>
      <c r="H9042" t="s">
        <v>396</v>
      </c>
      <c r="J9042">
        <v>0.99970400000000004</v>
      </c>
      <c r="K9042">
        <v>0.99986699999999995</v>
      </c>
      <c r="L9042">
        <v>0</v>
      </c>
    </row>
    <row r="9043" spans="1:12" hidden="1" x14ac:dyDescent="0.3">
      <c r="A9043" t="s">
        <v>20</v>
      </c>
      <c r="B9043" t="s">
        <v>60</v>
      </c>
      <c r="C9043" t="s">
        <v>543</v>
      </c>
      <c r="D9043" t="s">
        <v>393</v>
      </c>
      <c r="E9043" s="2">
        <v>43964.068171296298</v>
      </c>
      <c r="F9043" s="3">
        <f t="shared" si="141"/>
        <v>2020</v>
      </c>
      <c r="G9043" s="2">
        <v>43965.41269675926</v>
      </c>
      <c r="H9043" t="s">
        <v>392</v>
      </c>
      <c r="J9043">
        <v>0.99112299999999998</v>
      </c>
      <c r="K9043">
        <v>0.99600599999999995</v>
      </c>
      <c r="L9043">
        <v>0</v>
      </c>
    </row>
    <row r="9044" spans="1:12" hidden="1" x14ac:dyDescent="0.3">
      <c r="A9044" t="s">
        <v>20</v>
      </c>
      <c r="B9044" t="s">
        <v>60</v>
      </c>
      <c r="C9044" t="s">
        <v>546</v>
      </c>
      <c r="D9044" t="s">
        <v>395</v>
      </c>
      <c r="E9044" s="2">
        <v>44410.641180555554</v>
      </c>
      <c r="F9044" s="3">
        <f t="shared" si="141"/>
        <v>2021</v>
      </c>
      <c r="G9044" s="2">
        <v>44412.678807870368</v>
      </c>
      <c r="H9044" t="s">
        <v>399</v>
      </c>
      <c r="J9044">
        <v>0.91807799999999995</v>
      </c>
      <c r="K9044">
        <v>0.96313499999999996</v>
      </c>
      <c r="L9044">
        <v>0</v>
      </c>
    </row>
    <row r="9045" spans="1:12" hidden="1" x14ac:dyDescent="0.3">
      <c r="A9045" t="s">
        <v>20</v>
      </c>
      <c r="B9045" t="s">
        <v>60</v>
      </c>
      <c r="C9045" t="s">
        <v>543</v>
      </c>
      <c r="D9045" t="s">
        <v>395</v>
      </c>
      <c r="E9045" s="2">
        <v>43963.509050925924</v>
      </c>
      <c r="F9045" s="3">
        <f t="shared" si="141"/>
        <v>2020</v>
      </c>
      <c r="G9045" s="2">
        <v>43963.700590277775</v>
      </c>
      <c r="H9045" t="s">
        <v>396</v>
      </c>
      <c r="J9045">
        <v>5.7190000000000001E-3</v>
      </c>
      <c r="K9045">
        <v>0.55257400000000001</v>
      </c>
      <c r="L9045">
        <v>0</v>
      </c>
    </row>
    <row r="9046" spans="1:12" hidden="1" x14ac:dyDescent="0.3">
      <c r="A9046" t="s">
        <v>20</v>
      </c>
      <c r="B9046" t="s">
        <v>60</v>
      </c>
      <c r="C9046" t="s">
        <v>546</v>
      </c>
      <c r="D9046" t="s">
        <v>395</v>
      </c>
      <c r="E9046" s="2">
        <v>44404.423402777778</v>
      </c>
      <c r="F9046" s="3">
        <f t="shared" si="141"/>
        <v>2021</v>
      </c>
      <c r="G9046" s="2">
        <v>44405.635000000002</v>
      </c>
      <c r="H9046" t="s">
        <v>396</v>
      </c>
      <c r="J9046">
        <v>0.99504000000000004</v>
      </c>
      <c r="K9046">
        <v>0.99776799999999999</v>
      </c>
      <c r="L9046">
        <v>0</v>
      </c>
    </row>
    <row r="9047" spans="1:12" hidden="1" x14ac:dyDescent="0.3">
      <c r="A9047" t="s">
        <v>20</v>
      </c>
      <c r="B9047" t="s">
        <v>60</v>
      </c>
      <c r="C9047" t="s">
        <v>543</v>
      </c>
      <c r="D9047" t="s">
        <v>395</v>
      </c>
      <c r="E9047" s="2">
        <v>43962.665543981479</v>
      </c>
      <c r="F9047" s="3">
        <f t="shared" si="141"/>
        <v>2020</v>
      </c>
      <c r="G9047" s="2">
        <v>43963.624513888892</v>
      </c>
      <c r="H9047" t="s">
        <v>392</v>
      </c>
      <c r="J9047">
        <v>0.35055599999999998</v>
      </c>
      <c r="K9047">
        <v>0.29225000000000001</v>
      </c>
      <c r="L9047">
        <v>2</v>
      </c>
    </row>
    <row r="9048" spans="1:12" hidden="1" x14ac:dyDescent="0.3">
      <c r="A9048" t="s">
        <v>20</v>
      </c>
      <c r="B9048" t="s">
        <v>60</v>
      </c>
      <c r="C9048" t="s">
        <v>546</v>
      </c>
      <c r="D9048" t="s">
        <v>395</v>
      </c>
      <c r="E9048" s="2">
        <v>44403.982662037037</v>
      </c>
      <c r="F9048" s="3">
        <f t="shared" si="141"/>
        <v>2021</v>
      </c>
      <c r="G9048" s="2">
        <v>44405.377233796295</v>
      </c>
      <c r="H9048" t="s">
        <v>396</v>
      </c>
      <c r="J9048">
        <v>0.99934299999999998</v>
      </c>
      <c r="K9048">
        <v>0.99970400000000004</v>
      </c>
      <c r="L9048">
        <v>0</v>
      </c>
    </row>
    <row r="9049" spans="1:12" hidden="1" x14ac:dyDescent="0.3">
      <c r="A9049" t="s">
        <v>20</v>
      </c>
      <c r="B9049" t="s">
        <v>60</v>
      </c>
      <c r="C9049" t="s">
        <v>543</v>
      </c>
      <c r="D9049" t="s">
        <v>395</v>
      </c>
      <c r="E9049" s="2">
        <v>43960.731423611112</v>
      </c>
      <c r="F9049" s="3">
        <f t="shared" si="141"/>
        <v>2020</v>
      </c>
      <c r="G9049" s="2">
        <v>43963.471979166665</v>
      </c>
      <c r="H9049" t="s">
        <v>396</v>
      </c>
      <c r="J9049">
        <v>0.995722</v>
      </c>
      <c r="K9049">
        <v>0.99807500000000005</v>
      </c>
      <c r="L9049">
        <v>0</v>
      </c>
    </row>
    <row r="9050" spans="1:12" hidden="1" x14ac:dyDescent="0.3">
      <c r="A9050" t="s">
        <v>20</v>
      </c>
      <c r="B9050" t="s">
        <v>60</v>
      </c>
      <c r="C9050" t="s">
        <v>546</v>
      </c>
      <c r="D9050" t="s">
        <v>393</v>
      </c>
      <c r="E9050" s="2">
        <v>44399.820960648147</v>
      </c>
      <c r="F9050" s="3">
        <f t="shared" si="141"/>
        <v>2021</v>
      </c>
      <c r="G9050" s="2">
        <v>44402.690937500003</v>
      </c>
      <c r="H9050" t="s">
        <v>403</v>
      </c>
      <c r="J9050">
        <v>7.6622999999999997E-2</v>
      </c>
      <c r="K9050">
        <v>0.58448</v>
      </c>
      <c r="L9050">
        <v>0</v>
      </c>
    </row>
    <row r="9051" spans="1:12" hidden="1" x14ac:dyDescent="0.3">
      <c r="A9051" t="s">
        <v>20</v>
      </c>
      <c r="B9051" t="s">
        <v>60</v>
      </c>
      <c r="C9051" t="s">
        <v>543</v>
      </c>
      <c r="D9051" t="s">
        <v>395</v>
      </c>
      <c r="E9051" s="2">
        <v>43960.706979166665</v>
      </c>
      <c r="F9051" s="3">
        <f t="shared" si="141"/>
        <v>2020</v>
      </c>
      <c r="G9051" s="2">
        <v>43963.468761574077</v>
      </c>
      <c r="H9051" t="s">
        <v>398</v>
      </c>
      <c r="J9051">
        <v>0.81596299999999999</v>
      </c>
      <c r="K9051">
        <v>0.91718299999999997</v>
      </c>
      <c r="L9051">
        <v>0</v>
      </c>
    </row>
    <row r="9052" spans="1:12" hidden="1" x14ac:dyDescent="0.3">
      <c r="A9052" t="s">
        <v>20</v>
      </c>
      <c r="B9052" t="s">
        <v>60</v>
      </c>
      <c r="C9052" t="s">
        <v>546</v>
      </c>
      <c r="D9052" t="s">
        <v>395</v>
      </c>
      <c r="E9052" s="2">
        <v>44395.971064814818</v>
      </c>
      <c r="F9052" s="3">
        <f t="shared" si="141"/>
        <v>2021</v>
      </c>
      <c r="G9052" s="2">
        <v>44402.591168981482</v>
      </c>
      <c r="H9052" t="s">
        <v>400</v>
      </c>
      <c r="J9052">
        <v>0.96401999999999999</v>
      </c>
      <c r="K9052">
        <v>0.98380900000000004</v>
      </c>
      <c r="L9052">
        <v>0</v>
      </c>
    </row>
    <row r="9053" spans="1:12" hidden="1" x14ac:dyDescent="0.3">
      <c r="A9053" t="s">
        <v>20</v>
      </c>
      <c r="B9053" t="s">
        <v>60</v>
      </c>
      <c r="C9053" t="s">
        <v>543</v>
      </c>
      <c r="D9053" t="s">
        <v>395</v>
      </c>
      <c r="E9053" s="2">
        <v>43956.535856481481</v>
      </c>
      <c r="F9053" s="3">
        <f t="shared" si="141"/>
        <v>2020</v>
      </c>
      <c r="G9053" s="2">
        <v>43961.451145833336</v>
      </c>
      <c r="H9053" t="s">
        <v>392</v>
      </c>
      <c r="J9053">
        <v>0.99983900000000003</v>
      </c>
      <c r="K9053">
        <v>0.99992800000000004</v>
      </c>
      <c r="L9053">
        <v>0</v>
      </c>
    </row>
    <row r="9054" spans="1:12" hidden="1" x14ac:dyDescent="0.3">
      <c r="A9054" t="s">
        <v>20</v>
      </c>
      <c r="B9054" t="s">
        <v>60</v>
      </c>
      <c r="C9054" t="s">
        <v>546</v>
      </c>
      <c r="D9054" t="s">
        <v>391</v>
      </c>
      <c r="E9054" s="2">
        <v>44385.670729166668</v>
      </c>
      <c r="F9054" s="3">
        <f t="shared" si="141"/>
        <v>2021</v>
      </c>
      <c r="G9054" s="2">
        <v>44386.767569444448</v>
      </c>
      <c r="H9054" t="s">
        <v>403</v>
      </c>
      <c r="J9054">
        <v>0.92207700000000004</v>
      </c>
      <c r="K9054">
        <v>3.5065199999999998E-2</v>
      </c>
      <c r="L9054">
        <v>2</v>
      </c>
    </row>
    <row r="9055" spans="1:12" hidden="1" x14ac:dyDescent="0.3">
      <c r="A9055" t="s">
        <v>20</v>
      </c>
      <c r="B9055" t="s">
        <v>60</v>
      </c>
      <c r="C9055" t="s">
        <v>543</v>
      </c>
      <c r="D9055" t="s">
        <v>391</v>
      </c>
      <c r="E9055" s="2">
        <v>43958.953206018516</v>
      </c>
      <c r="F9055" s="3">
        <f t="shared" si="141"/>
        <v>2020</v>
      </c>
      <c r="G9055" s="2">
        <v>43960.421400462961</v>
      </c>
      <c r="H9055" t="s">
        <v>406</v>
      </c>
      <c r="J9055">
        <v>0.99895500000000004</v>
      </c>
      <c r="K9055">
        <v>0.99953000000000003</v>
      </c>
      <c r="L9055">
        <v>0</v>
      </c>
    </row>
    <row r="9056" spans="1:12" hidden="1" x14ac:dyDescent="0.3">
      <c r="A9056" t="s">
        <v>20</v>
      </c>
      <c r="B9056" t="s">
        <v>60</v>
      </c>
      <c r="C9056" t="s">
        <v>546</v>
      </c>
      <c r="D9056" t="s">
        <v>395</v>
      </c>
      <c r="E9056" s="2">
        <v>44377.958055555559</v>
      </c>
      <c r="F9056" s="3">
        <f t="shared" si="141"/>
        <v>2021</v>
      </c>
      <c r="G9056" s="2">
        <v>44386.576157407406</v>
      </c>
      <c r="H9056" t="s">
        <v>392</v>
      </c>
      <c r="J9056">
        <v>0.96868600000000005</v>
      </c>
      <c r="K9056">
        <v>0.98590900000000004</v>
      </c>
      <c r="L9056">
        <v>0</v>
      </c>
    </row>
    <row r="9057" spans="1:12" hidden="1" x14ac:dyDescent="0.3">
      <c r="A9057" t="s">
        <v>20</v>
      </c>
      <c r="B9057" t="s">
        <v>60</v>
      </c>
      <c r="C9057" t="s">
        <v>543</v>
      </c>
      <c r="D9057" t="s">
        <v>391</v>
      </c>
      <c r="E9057" s="2">
        <v>43955.578402777777</v>
      </c>
      <c r="F9057" s="3">
        <f t="shared" si="141"/>
        <v>2020</v>
      </c>
      <c r="G9057" s="2">
        <v>43959.582627314812</v>
      </c>
      <c r="H9057" t="s">
        <v>398</v>
      </c>
      <c r="J9057">
        <v>0.98865999999999998</v>
      </c>
      <c r="K9057">
        <v>0.99489700000000003</v>
      </c>
      <c r="L9057">
        <v>0</v>
      </c>
    </row>
    <row r="9058" spans="1:12" hidden="1" x14ac:dyDescent="0.3">
      <c r="A9058" t="s">
        <v>20</v>
      </c>
      <c r="B9058" t="s">
        <v>60</v>
      </c>
      <c r="C9058" t="s">
        <v>546</v>
      </c>
      <c r="D9058" t="s">
        <v>393</v>
      </c>
      <c r="E9058" s="2">
        <v>44382.354699074072</v>
      </c>
      <c r="F9058" s="3">
        <f t="shared" si="141"/>
        <v>2021</v>
      </c>
      <c r="G9058" s="2">
        <v>44385.820104166669</v>
      </c>
      <c r="H9058" t="s">
        <v>406</v>
      </c>
      <c r="J9058">
        <v>0.97744799999999998</v>
      </c>
      <c r="K9058">
        <v>0.98985100000000004</v>
      </c>
      <c r="L9058">
        <v>0</v>
      </c>
    </row>
    <row r="9059" spans="1:12" hidden="1" x14ac:dyDescent="0.3">
      <c r="A9059" t="s">
        <v>20</v>
      </c>
      <c r="B9059" t="s">
        <v>60</v>
      </c>
      <c r="C9059" t="s">
        <v>543</v>
      </c>
      <c r="D9059" t="s">
        <v>395</v>
      </c>
      <c r="E9059" s="2">
        <v>43958.596168981479</v>
      </c>
      <c r="F9059" s="3">
        <f t="shared" si="141"/>
        <v>2020</v>
      </c>
      <c r="G9059" s="2">
        <v>43959.348090277781</v>
      </c>
      <c r="H9059" t="s">
        <v>396</v>
      </c>
      <c r="J9059">
        <v>0.69155599999999995</v>
      </c>
      <c r="K9059">
        <v>0.13880000000000001</v>
      </c>
      <c r="L9059">
        <v>2</v>
      </c>
    </row>
    <row r="9060" spans="1:12" hidden="1" x14ac:dyDescent="0.3">
      <c r="A9060" t="s">
        <v>20</v>
      </c>
      <c r="B9060" t="s">
        <v>60</v>
      </c>
      <c r="C9060" t="s">
        <v>546</v>
      </c>
      <c r="D9060" t="s">
        <v>395</v>
      </c>
      <c r="E9060" s="2">
        <v>44377.471990740742</v>
      </c>
      <c r="F9060" s="3">
        <f t="shared" si="141"/>
        <v>2021</v>
      </c>
      <c r="G9060" s="2">
        <v>44384.775590277779</v>
      </c>
      <c r="H9060" t="s">
        <v>398</v>
      </c>
      <c r="J9060">
        <v>0.58874199999999999</v>
      </c>
      <c r="K9060">
        <v>0.81493400000000005</v>
      </c>
      <c r="L9060">
        <v>0</v>
      </c>
    </row>
    <row r="9061" spans="1:12" hidden="1" x14ac:dyDescent="0.3">
      <c r="A9061" t="s">
        <v>20</v>
      </c>
      <c r="B9061" t="s">
        <v>60</v>
      </c>
      <c r="C9061" t="s">
        <v>543</v>
      </c>
      <c r="D9061" t="s">
        <v>401</v>
      </c>
      <c r="E9061" s="2">
        <v>43954.905277777776</v>
      </c>
      <c r="F9061" s="3">
        <f t="shared" si="141"/>
        <v>2020</v>
      </c>
      <c r="G9061" s="2">
        <v>43955.464780092596</v>
      </c>
      <c r="H9061" t="s">
        <v>405</v>
      </c>
      <c r="J9061">
        <v>0.51266999999999996</v>
      </c>
      <c r="K9061">
        <v>0.78070200000000001</v>
      </c>
      <c r="L9061">
        <v>0</v>
      </c>
    </row>
    <row r="9062" spans="1:12" hidden="1" x14ac:dyDescent="0.3">
      <c r="A9062" t="s">
        <v>20</v>
      </c>
      <c r="B9062" t="s">
        <v>60</v>
      </c>
      <c r="C9062" t="s">
        <v>546</v>
      </c>
      <c r="D9062" t="s">
        <v>407</v>
      </c>
      <c r="E9062" s="2">
        <v>44377.43109953704</v>
      </c>
      <c r="F9062" s="3">
        <f t="shared" si="141"/>
        <v>2021</v>
      </c>
      <c r="G9062" s="2">
        <v>44384.767002314817</v>
      </c>
      <c r="H9062" t="s">
        <v>392</v>
      </c>
      <c r="J9062">
        <v>0.99850799999999995</v>
      </c>
      <c r="K9062">
        <v>6.7151000000000005E-4</v>
      </c>
      <c r="L9062">
        <v>2</v>
      </c>
    </row>
    <row r="9063" spans="1:12" hidden="1" x14ac:dyDescent="0.3">
      <c r="A9063" t="s">
        <v>20</v>
      </c>
      <c r="B9063" t="s">
        <v>60</v>
      </c>
      <c r="C9063" t="s">
        <v>543</v>
      </c>
      <c r="D9063" t="s">
        <v>401</v>
      </c>
      <c r="E9063" s="2">
        <v>43954.499571759261</v>
      </c>
      <c r="F9063" s="3">
        <f t="shared" si="141"/>
        <v>2020</v>
      </c>
      <c r="G9063" s="2">
        <v>43954.73642361111</v>
      </c>
      <c r="H9063" t="s">
        <v>400</v>
      </c>
      <c r="J9063">
        <v>0.95724100000000001</v>
      </c>
      <c r="K9063">
        <v>0.98075900000000005</v>
      </c>
      <c r="L9063">
        <v>0</v>
      </c>
    </row>
    <row r="9064" spans="1:12" hidden="1" x14ac:dyDescent="0.3">
      <c r="A9064" t="s">
        <v>20</v>
      </c>
      <c r="B9064" t="s">
        <v>60</v>
      </c>
      <c r="C9064" t="s">
        <v>546</v>
      </c>
      <c r="D9064" t="s">
        <v>395</v>
      </c>
      <c r="E9064" s="2">
        <v>44374.494062500002</v>
      </c>
      <c r="F9064" s="3">
        <f t="shared" si="141"/>
        <v>2021</v>
      </c>
      <c r="G9064" s="2">
        <v>44376.773125</v>
      </c>
      <c r="H9064" t="s">
        <v>398</v>
      </c>
      <c r="J9064">
        <v>0.17760000000000001</v>
      </c>
      <c r="K9064">
        <v>0.37008000000000002</v>
      </c>
      <c r="L9064">
        <v>2</v>
      </c>
    </row>
    <row r="9065" spans="1:12" hidden="1" x14ac:dyDescent="0.3">
      <c r="A9065" t="s">
        <v>20</v>
      </c>
      <c r="B9065" t="s">
        <v>60</v>
      </c>
      <c r="C9065" t="s">
        <v>543</v>
      </c>
      <c r="D9065" t="s">
        <v>393</v>
      </c>
      <c r="E9065" s="2">
        <v>43947.896203703705</v>
      </c>
      <c r="F9065" s="3">
        <f t="shared" si="141"/>
        <v>2020</v>
      </c>
      <c r="G9065" s="2">
        <v>43952.837395833332</v>
      </c>
      <c r="H9065" t="s">
        <v>397</v>
      </c>
      <c r="J9065">
        <v>0.290321</v>
      </c>
      <c r="K9065">
        <v>0.68064400000000003</v>
      </c>
      <c r="L9065">
        <v>0</v>
      </c>
    </row>
    <row r="9066" spans="1:12" hidden="1" x14ac:dyDescent="0.3">
      <c r="A9066" t="s">
        <v>20</v>
      </c>
      <c r="B9066" t="s">
        <v>60</v>
      </c>
      <c r="C9066" t="s">
        <v>546</v>
      </c>
      <c r="D9066" t="s">
        <v>395</v>
      </c>
      <c r="E9066" s="2">
        <v>44372.683761574073</v>
      </c>
      <c r="F9066" s="3">
        <f t="shared" si="141"/>
        <v>2021</v>
      </c>
      <c r="G9066" s="2">
        <v>44375.685752314814</v>
      </c>
      <c r="H9066" t="s">
        <v>400</v>
      </c>
      <c r="J9066">
        <v>0.11494799999999999</v>
      </c>
      <c r="K9066">
        <v>0.60172700000000001</v>
      </c>
      <c r="L9066">
        <v>0</v>
      </c>
    </row>
    <row r="9067" spans="1:12" hidden="1" x14ac:dyDescent="0.3">
      <c r="A9067" t="s">
        <v>20</v>
      </c>
      <c r="B9067" t="s">
        <v>60</v>
      </c>
      <c r="C9067" t="s">
        <v>543</v>
      </c>
      <c r="D9067" t="s">
        <v>393</v>
      </c>
      <c r="E9067" s="2">
        <v>43949.427974537037</v>
      </c>
      <c r="F9067" s="3">
        <f t="shared" si="141"/>
        <v>2020</v>
      </c>
      <c r="G9067" s="2">
        <v>43949.640868055554</v>
      </c>
      <c r="H9067" t="s">
        <v>397</v>
      </c>
      <c r="J9067">
        <v>0.99074700000000004</v>
      </c>
      <c r="K9067">
        <v>0.99583600000000005</v>
      </c>
      <c r="L9067">
        <v>0</v>
      </c>
    </row>
    <row r="9068" spans="1:12" hidden="1" x14ac:dyDescent="0.3">
      <c r="A9068" t="s">
        <v>20</v>
      </c>
      <c r="B9068" t="s">
        <v>60</v>
      </c>
      <c r="C9068" t="s">
        <v>546</v>
      </c>
      <c r="D9068" t="s">
        <v>393</v>
      </c>
      <c r="E9068" s="2">
        <v>44372.39702546296</v>
      </c>
      <c r="F9068" s="3">
        <f t="shared" si="141"/>
        <v>2021</v>
      </c>
      <c r="G9068" s="2">
        <v>44375.421203703707</v>
      </c>
      <c r="H9068" t="s">
        <v>396</v>
      </c>
      <c r="J9068">
        <v>0.93138900000000002</v>
      </c>
      <c r="K9068">
        <v>0.96912500000000001</v>
      </c>
      <c r="L9068">
        <v>0</v>
      </c>
    </row>
    <row r="9069" spans="1:12" hidden="1" x14ac:dyDescent="0.3">
      <c r="A9069" t="s">
        <v>20</v>
      </c>
      <c r="B9069" t="s">
        <v>60</v>
      </c>
      <c r="C9069" t="s">
        <v>543</v>
      </c>
      <c r="D9069" t="s">
        <v>395</v>
      </c>
      <c r="E9069" s="2">
        <v>43948.64398148148</v>
      </c>
      <c r="F9069" s="3">
        <f t="shared" si="141"/>
        <v>2020</v>
      </c>
      <c r="G9069" s="2">
        <v>43948.710081018522</v>
      </c>
      <c r="H9069" t="s">
        <v>398</v>
      </c>
      <c r="J9069">
        <v>0.37395800000000001</v>
      </c>
      <c r="K9069">
        <v>0.468698</v>
      </c>
      <c r="L9069">
        <v>1</v>
      </c>
    </row>
    <row r="9070" spans="1:12" hidden="1" x14ac:dyDescent="0.3">
      <c r="A9070" t="s">
        <v>20</v>
      </c>
      <c r="B9070" t="s">
        <v>60</v>
      </c>
      <c r="C9070" t="s">
        <v>546</v>
      </c>
      <c r="D9070" t="s">
        <v>393</v>
      </c>
      <c r="E9070" s="2">
        <v>44365.865879629629</v>
      </c>
      <c r="F9070" s="3">
        <f t="shared" si="141"/>
        <v>2021</v>
      </c>
      <c r="G9070" s="2">
        <v>44369.352222222224</v>
      </c>
      <c r="H9070" t="s">
        <v>398</v>
      </c>
      <c r="J9070">
        <v>0.96982900000000005</v>
      </c>
      <c r="K9070">
        <v>0.98642300000000005</v>
      </c>
      <c r="L9070">
        <v>0</v>
      </c>
    </row>
    <row r="9071" spans="1:12" hidden="1" x14ac:dyDescent="0.3">
      <c r="A9071" t="s">
        <v>20</v>
      </c>
      <c r="B9071" t="s">
        <v>60</v>
      </c>
      <c r="C9071" t="s">
        <v>543</v>
      </c>
      <c r="D9071" t="s">
        <v>401</v>
      </c>
      <c r="E9071" s="2">
        <v>43946.773310185185</v>
      </c>
      <c r="F9071" s="3">
        <f t="shared" si="141"/>
        <v>2020</v>
      </c>
      <c r="G9071" s="2">
        <v>43948.687673611108</v>
      </c>
      <c r="H9071" t="s">
        <v>400</v>
      </c>
      <c r="J9071">
        <v>0.70316699999999999</v>
      </c>
      <c r="K9071">
        <v>0.866425</v>
      </c>
      <c r="L9071">
        <v>0</v>
      </c>
    </row>
    <row r="9072" spans="1:12" hidden="1" x14ac:dyDescent="0.3">
      <c r="A9072" t="s">
        <v>20</v>
      </c>
      <c r="B9072" t="s">
        <v>60</v>
      </c>
      <c r="C9072" t="s">
        <v>546</v>
      </c>
      <c r="D9072" t="s">
        <v>395</v>
      </c>
      <c r="E9072" s="2">
        <v>44364.457106481481</v>
      </c>
      <c r="F9072" s="3">
        <f t="shared" si="141"/>
        <v>2021</v>
      </c>
      <c r="G9072" s="2">
        <v>44367.297430555554</v>
      </c>
      <c r="H9072" t="s">
        <v>392</v>
      </c>
      <c r="J9072">
        <v>0.347943</v>
      </c>
      <c r="K9072">
        <v>0.29342600000000002</v>
      </c>
      <c r="L9072">
        <v>2</v>
      </c>
    </row>
    <row r="9073" spans="1:12" hidden="1" x14ac:dyDescent="0.3">
      <c r="A9073" t="s">
        <v>20</v>
      </c>
      <c r="B9073" t="s">
        <v>60</v>
      </c>
      <c r="C9073" t="s">
        <v>543</v>
      </c>
      <c r="D9073" t="s">
        <v>391</v>
      </c>
      <c r="E9073" s="2">
        <v>43943.969328703701</v>
      </c>
      <c r="F9073" s="3">
        <f t="shared" si="141"/>
        <v>2020</v>
      </c>
      <c r="G9073" s="2">
        <v>43944.932372685187</v>
      </c>
      <c r="H9073" t="s">
        <v>403</v>
      </c>
      <c r="J9073">
        <v>0.36849799999999999</v>
      </c>
      <c r="K9073">
        <v>0.28417599999999998</v>
      </c>
      <c r="L9073">
        <v>2</v>
      </c>
    </row>
    <row r="9074" spans="1:12" hidden="1" x14ac:dyDescent="0.3">
      <c r="A9074" t="s">
        <v>20</v>
      </c>
      <c r="B9074" t="s">
        <v>60</v>
      </c>
      <c r="C9074" t="s">
        <v>546</v>
      </c>
      <c r="D9074" t="s">
        <v>391</v>
      </c>
      <c r="E9074" s="2">
        <v>44363.873298611114</v>
      </c>
      <c r="F9074" s="3">
        <f t="shared" si="141"/>
        <v>2021</v>
      </c>
      <c r="G9074" s="2">
        <v>44365.403946759259</v>
      </c>
      <c r="H9074" t="s">
        <v>398</v>
      </c>
      <c r="J9074">
        <v>0.32903300000000002</v>
      </c>
      <c r="K9074">
        <v>0.69806500000000005</v>
      </c>
      <c r="L9074">
        <v>0</v>
      </c>
    </row>
    <row r="9075" spans="1:12" hidden="1" x14ac:dyDescent="0.3">
      <c r="A9075" t="s">
        <v>20</v>
      </c>
      <c r="B9075" t="s">
        <v>60</v>
      </c>
      <c r="C9075" t="s">
        <v>543</v>
      </c>
      <c r="D9075" t="s">
        <v>393</v>
      </c>
      <c r="E9075" s="2">
        <v>43941.854699074072</v>
      </c>
      <c r="F9075" s="3">
        <f t="shared" si="141"/>
        <v>2020</v>
      </c>
      <c r="G9075" s="2">
        <v>43943.480763888889</v>
      </c>
      <c r="H9075" t="s">
        <v>394</v>
      </c>
      <c r="J9075">
        <v>0.97619599999999995</v>
      </c>
      <c r="K9075">
        <v>0.98928799999999995</v>
      </c>
      <c r="L9075">
        <v>0</v>
      </c>
    </row>
    <row r="9076" spans="1:12" hidden="1" x14ac:dyDescent="0.3">
      <c r="A9076" t="s">
        <v>20</v>
      </c>
      <c r="B9076" t="s">
        <v>60</v>
      </c>
      <c r="C9076" t="s">
        <v>546</v>
      </c>
      <c r="D9076" t="s">
        <v>395</v>
      </c>
      <c r="E9076" s="2">
        <v>44361.716817129629</v>
      </c>
      <c r="F9076" s="3">
        <f t="shared" si="141"/>
        <v>2021</v>
      </c>
      <c r="G9076" s="2">
        <v>44364.605694444443</v>
      </c>
      <c r="H9076" t="s">
        <v>400</v>
      </c>
      <c r="J9076">
        <v>0.98871100000000001</v>
      </c>
      <c r="K9076">
        <v>0.99492000000000003</v>
      </c>
      <c r="L9076">
        <v>0</v>
      </c>
    </row>
    <row r="9077" spans="1:12" hidden="1" x14ac:dyDescent="0.3">
      <c r="A9077" t="s">
        <v>20</v>
      </c>
      <c r="B9077" t="s">
        <v>60</v>
      </c>
      <c r="C9077" t="s">
        <v>543</v>
      </c>
      <c r="D9077" t="s">
        <v>391</v>
      </c>
      <c r="E9077" s="2">
        <v>43941.889780092592</v>
      </c>
      <c r="F9077" s="3">
        <f t="shared" si="141"/>
        <v>2020</v>
      </c>
      <c r="G9077" s="2">
        <v>43942.801041666666</v>
      </c>
      <c r="H9077" t="s">
        <v>396</v>
      </c>
      <c r="J9077">
        <v>0.97835399999999995</v>
      </c>
      <c r="K9077">
        <v>0.990259</v>
      </c>
      <c r="L9077">
        <v>0</v>
      </c>
    </row>
    <row r="9078" spans="1:12" hidden="1" x14ac:dyDescent="0.3">
      <c r="A9078" t="s">
        <v>20</v>
      </c>
      <c r="B9078" t="s">
        <v>60</v>
      </c>
      <c r="C9078" t="s">
        <v>546</v>
      </c>
      <c r="D9078" t="s">
        <v>393</v>
      </c>
      <c r="E9078" s="2">
        <v>44360.530428240738</v>
      </c>
      <c r="F9078" s="3">
        <f t="shared" si="141"/>
        <v>2021</v>
      </c>
      <c r="G9078" s="2">
        <v>44362.714317129627</v>
      </c>
      <c r="H9078" t="s">
        <v>398</v>
      </c>
      <c r="J9078">
        <v>0.25697999999999999</v>
      </c>
      <c r="K9078">
        <v>0.66564100000000004</v>
      </c>
      <c r="L9078">
        <v>0</v>
      </c>
    </row>
    <row r="9079" spans="1:12" hidden="1" x14ac:dyDescent="0.3">
      <c r="A9079" t="s">
        <v>20</v>
      </c>
      <c r="B9079" t="s">
        <v>60</v>
      </c>
      <c r="C9079" t="s">
        <v>543</v>
      </c>
      <c r="D9079" t="s">
        <v>395</v>
      </c>
      <c r="E9079" s="2">
        <v>43940.759745370371</v>
      </c>
      <c r="F9079" s="3">
        <f t="shared" si="141"/>
        <v>2020</v>
      </c>
      <c r="G9079" s="2">
        <v>43941.56521990741</v>
      </c>
      <c r="H9079" t="s">
        <v>400</v>
      </c>
      <c r="J9079">
        <v>0.75629800000000003</v>
      </c>
      <c r="K9079">
        <v>0.89033399999999996</v>
      </c>
      <c r="L9079">
        <v>0</v>
      </c>
    </row>
    <row r="9080" spans="1:12" hidden="1" x14ac:dyDescent="0.3">
      <c r="A9080" t="s">
        <v>20</v>
      </c>
      <c r="B9080" t="s">
        <v>60</v>
      </c>
      <c r="C9080" t="s">
        <v>546</v>
      </c>
      <c r="D9080" t="s">
        <v>395</v>
      </c>
      <c r="E9080" s="2">
        <v>44361.414513888885</v>
      </c>
      <c r="F9080" s="3">
        <f t="shared" si="141"/>
        <v>2021</v>
      </c>
      <c r="G9080" s="2">
        <v>44362.714317129627</v>
      </c>
      <c r="H9080" t="s">
        <v>398</v>
      </c>
      <c r="J9080">
        <v>0.94712700000000005</v>
      </c>
      <c r="K9080">
        <v>0.97620700000000005</v>
      </c>
      <c r="L9080">
        <v>0</v>
      </c>
    </row>
    <row r="9081" spans="1:12" hidden="1" x14ac:dyDescent="0.3">
      <c r="A9081" t="s">
        <v>20</v>
      </c>
      <c r="B9081" t="s">
        <v>60</v>
      </c>
      <c r="C9081" t="s">
        <v>543</v>
      </c>
      <c r="D9081" t="s">
        <v>393</v>
      </c>
      <c r="E9081" s="2">
        <v>43940.80159722222</v>
      </c>
      <c r="F9081" s="3">
        <f t="shared" si="141"/>
        <v>2020</v>
      </c>
      <c r="G9081" s="2">
        <v>43941.56521990741</v>
      </c>
      <c r="H9081" t="s">
        <v>406</v>
      </c>
      <c r="J9081">
        <v>0.72770599999999996</v>
      </c>
      <c r="K9081">
        <v>0.87746800000000003</v>
      </c>
      <c r="L9081">
        <v>0</v>
      </c>
    </row>
    <row r="9082" spans="1:12" hidden="1" x14ac:dyDescent="0.3">
      <c r="A9082" t="s">
        <v>20</v>
      </c>
      <c r="B9082" t="s">
        <v>60</v>
      </c>
      <c r="C9082" t="s">
        <v>546</v>
      </c>
      <c r="D9082" t="s">
        <v>395</v>
      </c>
      <c r="E9082" s="2">
        <v>44359.598541666666</v>
      </c>
      <c r="F9082" s="3">
        <f t="shared" si="141"/>
        <v>2021</v>
      </c>
      <c r="G9082" s="2">
        <v>44362.652511574073</v>
      </c>
      <c r="H9082" t="s">
        <v>392</v>
      </c>
      <c r="J9082">
        <v>0.98860700000000001</v>
      </c>
      <c r="K9082">
        <v>0.99487300000000001</v>
      </c>
      <c r="L9082">
        <v>0</v>
      </c>
    </row>
    <row r="9083" spans="1:12" hidden="1" x14ac:dyDescent="0.3">
      <c r="A9083" t="s">
        <v>20</v>
      </c>
      <c r="B9083" t="s">
        <v>60</v>
      </c>
      <c r="C9083" t="s">
        <v>543</v>
      </c>
      <c r="D9083" t="s">
        <v>395</v>
      </c>
      <c r="E9083" s="2">
        <v>43940.010011574072</v>
      </c>
      <c r="F9083" s="3">
        <f t="shared" si="141"/>
        <v>2020</v>
      </c>
      <c r="G9083" s="2">
        <v>43941.413321759261</v>
      </c>
      <c r="H9083" t="s">
        <v>396</v>
      </c>
      <c r="J9083">
        <v>0.99991699999999994</v>
      </c>
      <c r="K9083">
        <v>0.99996200000000002</v>
      </c>
      <c r="L9083">
        <v>0</v>
      </c>
    </row>
    <row r="9084" spans="1:12" hidden="1" x14ac:dyDescent="0.3">
      <c r="A9084" t="s">
        <v>20</v>
      </c>
      <c r="B9084" t="s">
        <v>60</v>
      </c>
      <c r="C9084" t="s">
        <v>546</v>
      </c>
      <c r="D9084" t="s">
        <v>395</v>
      </c>
      <c r="E9084" s="2">
        <v>44357.77715277778</v>
      </c>
      <c r="F9084" s="3">
        <f t="shared" si="141"/>
        <v>2021</v>
      </c>
      <c r="G9084" s="2">
        <v>44361.820532407408</v>
      </c>
      <c r="H9084" t="s">
        <v>398</v>
      </c>
      <c r="J9084">
        <v>0.88849100000000003</v>
      </c>
      <c r="K9084">
        <v>0.94982100000000003</v>
      </c>
      <c r="L9084">
        <v>0</v>
      </c>
    </row>
    <row r="9085" spans="1:12" hidden="1" x14ac:dyDescent="0.3">
      <c r="A9085" t="s">
        <v>20</v>
      </c>
      <c r="B9085" t="s">
        <v>60</v>
      </c>
      <c r="C9085" t="s">
        <v>543</v>
      </c>
      <c r="D9085" t="s">
        <v>393</v>
      </c>
      <c r="E9085" s="2">
        <v>43938.935069444444</v>
      </c>
      <c r="F9085" s="3">
        <f t="shared" si="141"/>
        <v>2020</v>
      </c>
      <c r="G9085" s="2">
        <v>43939.701747685183</v>
      </c>
      <c r="H9085" t="s">
        <v>397</v>
      </c>
      <c r="J9085">
        <v>0.85583900000000002</v>
      </c>
      <c r="K9085">
        <v>0.93512799999999996</v>
      </c>
      <c r="L9085">
        <v>0</v>
      </c>
    </row>
    <row r="9086" spans="1:12" hidden="1" x14ac:dyDescent="0.3">
      <c r="A9086" t="s">
        <v>20</v>
      </c>
      <c r="B9086" t="s">
        <v>60</v>
      </c>
      <c r="C9086" t="s">
        <v>546</v>
      </c>
      <c r="D9086" t="s">
        <v>395</v>
      </c>
      <c r="E9086" s="2">
        <v>44356.722372685188</v>
      </c>
      <c r="F9086" s="3">
        <f t="shared" si="141"/>
        <v>2021</v>
      </c>
      <c r="G9086" s="2">
        <v>44358.721875000003</v>
      </c>
      <c r="H9086" t="s">
        <v>400</v>
      </c>
      <c r="J9086">
        <v>0.99982899999999997</v>
      </c>
      <c r="K9086">
        <v>0.99992300000000001</v>
      </c>
      <c r="L9086">
        <v>0</v>
      </c>
    </row>
    <row r="9087" spans="1:12" hidden="1" x14ac:dyDescent="0.3">
      <c r="A9087" t="s">
        <v>20</v>
      </c>
      <c r="B9087" t="s">
        <v>60</v>
      </c>
      <c r="C9087" t="s">
        <v>543</v>
      </c>
      <c r="D9087" t="s">
        <v>391</v>
      </c>
      <c r="E9087" s="2">
        <v>43935.81627314815</v>
      </c>
      <c r="F9087" s="3">
        <f t="shared" si="141"/>
        <v>2020</v>
      </c>
      <c r="G9087" s="2">
        <v>43938.373611111114</v>
      </c>
      <c r="H9087" t="s">
        <v>402</v>
      </c>
      <c r="J9087">
        <v>0.18571599999999999</v>
      </c>
      <c r="K9087">
        <v>0.63357200000000002</v>
      </c>
      <c r="L9087">
        <v>0</v>
      </c>
    </row>
    <row r="9088" spans="1:12" hidden="1" x14ac:dyDescent="0.3">
      <c r="A9088" t="s">
        <v>20</v>
      </c>
      <c r="B9088" t="s">
        <v>60</v>
      </c>
      <c r="C9088" t="s">
        <v>546</v>
      </c>
      <c r="D9088" t="s">
        <v>391</v>
      </c>
      <c r="E9088" s="2">
        <v>44341.709733796299</v>
      </c>
      <c r="F9088" s="3">
        <f t="shared" si="141"/>
        <v>2021</v>
      </c>
      <c r="G9088" s="2">
        <v>44342.667731481481</v>
      </c>
      <c r="H9088" t="s">
        <v>394</v>
      </c>
      <c r="J9088">
        <v>0.43464700000000001</v>
      </c>
      <c r="K9088">
        <v>0.254409</v>
      </c>
      <c r="L9088">
        <v>2</v>
      </c>
    </row>
    <row r="9089" spans="1:12" hidden="1" x14ac:dyDescent="0.3">
      <c r="A9089" t="s">
        <v>20</v>
      </c>
      <c r="B9089" t="s">
        <v>60</v>
      </c>
      <c r="C9089" t="s">
        <v>543</v>
      </c>
      <c r="D9089" t="s">
        <v>395</v>
      </c>
      <c r="E9089" s="2">
        <v>43931.358344907407</v>
      </c>
      <c r="F9089" s="3">
        <f t="shared" si="141"/>
        <v>2020</v>
      </c>
      <c r="G9089" s="2">
        <v>43934.522361111114</v>
      </c>
      <c r="H9089" t="s">
        <v>398</v>
      </c>
      <c r="J9089">
        <v>0.984572</v>
      </c>
      <c r="K9089">
        <v>0.99305699999999997</v>
      </c>
      <c r="L9089">
        <v>0</v>
      </c>
    </row>
    <row r="9090" spans="1:12" hidden="1" x14ac:dyDescent="0.3">
      <c r="A9090" t="s">
        <v>20</v>
      </c>
      <c r="B9090" t="s">
        <v>60</v>
      </c>
      <c r="C9090" t="s">
        <v>546</v>
      </c>
      <c r="D9090" t="s">
        <v>391</v>
      </c>
      <c r="E9090" s="2">
        <v>44341.905324074076</v>
      </c>
      <c r="F9090" s="3">
        <f t="shared" ref="F9090:F9153" si="142">YEAR(E9090)</f>
        <v>2021</v>
      </c>
      <c r="G9090" s="2">
        <v>44342.667731481481</v>
      </c>
      <c r="H9090" t="s">
        <v>394</v>
      </c>
      <c r="J9090">
        <v>0.93939300000000003</v>
      </c>
      <c r="K9090">
        <v>0.97272700000000001</v>
      </c>
      <c r="L9090">
        <v>0</v>
      </c>
    </row>
    <row r="9091" spans="1:12" hidden="1" x14ac:dyDescent="0.3">
      <c r="A9091" t="s">
        <v>20</v>
      </c>
      <c r="B9091" t="s">
        <v>60</v>
      </c>
      <c r="C9091" t="s">
        <v>543</v>
      </c>
      <c r="D9091" t="s">
        <v>395</v>
      </c>
      <c r="E9091" s="2">
        <v>43933.556458333333</v>
      </c>
      <c r="F9091" s="3">
        <f t="shared" si="142"/>
        <v>2020</v>
      </c>
      <c r="G9091" s="2">
        <v>43934.522361111114</v>
      </c>
      <c r="H9091" t="s">
        <v>394</v>
      </c>
      <c r="J9091">
        <v>0.72531199999999996</v>
      </c>
      <c r="K9091">
        <v>0.12361</v>
      </c>
      <c r="L9091">
        <v>2</v>
      </c>
    </row>
    <row r="9092" spans="1:12" hidden="1" x14ac:dyDescent="0.3">
      <c r="A9092" t="s">
        <v>20</v>
      </c>
      <c r="B9092" t="s">
        <v>60</v>
      </c>
      <c r="C9092" t="s">
        <v>546</v>
      </c>
      <c r="D9092" t="s">
        <v>395</v>
      </c>
      <c r="E9092" s="2">
        <v>44338.515196759261</v>
      </c>
      <c r="F9092" s="3">
        <f t="shared" si="142"/>
        <v>2021</v>
      </c>
      <c r="G9092" s="2">
        <v>44339.656018518515</v>
      </c>
      <c r="H9092" t="s">
        <v>396</v>
      </c>
      <c r="J9092">
        <v>0.71728199999999998</v>
      </c>
      <c r="K9092">
        <v>0.87277700000000003</v>
      </c>
      <c r="L9092">
        <v>0</v>
      </c>
    </row>
    <row r="9093" spans="1:12" hidden="1" x14ac:dyDescent="0.3">
      <c r="A9093" t="s">
        <v>20</v>
      </c>
      <c r="B9093" t="s">
        <v>60</v>
      </c>
      <c r="C9093" t="s">
        <v>543</v>
      </c>
      <c r="D9093" t="s">
        <v>395</v>
      </c>
      <c r="E9093" s="2">
        <v>43932.714699074073</v>
      </c>
      <c r="F9093" s="3">
        <f t="shared" si="142"/>
        <v>2020</v>
      </c>
      <c r="G9093" s="2">
        <v>43933.75271990741</v>
      </c>
      <c r="H9093" t="s">
        <v>398</v>
      </c>
      <c r="J9093">
        <v>0.78794500000000001</v>
      </c>
      <c r="K9093">
        <v>0.90457500000000002</v>
      </c>
      <c r="L9093">
        <v>0</v>
      </c>
    </row>
    <row r="9094" spans="1:12" hidden="1" x14ac:dyDescent="0.3">
      <c r="A9094" t="s">
        <v>20</v>
      </c>
      <c r="B9094" t="s">
        <v>60</v>
      </c>
      <c r="C9094" t="s">
        <v>546</v>
      </c>
      <c r="D9094" t="s">
        <v>391</v>
      </c>
      <c r="E9094" s="2">
        <v>44337.718009259261</v>
      </c>
      <c r="F9094" s="3">
        <f t="shared" si="142"/>
        <v>2021</v>
      </c>
      <c r="G9094" s="2">
        <v>44339.593692129631</v>
      </c>
      <c r="H9094" t="s">
        <v>400</v>
      </c>
      <c r="J9094">
        <v>0.99935200000000002</v>
      </c>
      <c r="K9094">
        <v>0.99970800000000004</v>
      </c>
      <c r="L9094">
        <v>0</v>
      </c>
    </row>
    <row r="9095" spans="1:12" hidden="1" x14ac:dyDescent="0.3">
      <c r="A9095" t="s">
        <v>20</v>
      </c>
      <c r="B9095" t="s">
        <v>60</v>
      </c>
      <c r="C9095" t="s">
        <v>543</v>
      </c>
      <c r="D9095" t="s">
        <v>393</v>
      </c>
      <c r="E9095" s="2">
        <v>43932.285810185182</v>
      </c>
      <c r="F9095" s="3">
        <f t="shared" si="142"/>
        <v>2020</v>
      </c>
      <c r="G9095" s="2">
        <v>43932.626712962963</v>
      </c>
      <c r="H9095" t="s">
        <v>396</v>
      </c>
      <c r="J9095">
        <v>0.85006099999999996</v>
      </c>
      <c r="K9095">
        <v>0.93252800000000002</v>
      </c>
      <c r="L9095">
        <v>0</v>
      </c>
    </row>
    <row r="9096" spans="1:12" hidden="1" x14ac:dyDescent="0.3">
      <c r="A9096" t="s">
        <v>20</v>
      </c>
      <c r="B9096" t="s">
        <v>60</v>
      </c>
      <c r="C9096" t="s">
        <v>546</v>
      </c>
      <c r="D9096" t="s">
        <v>393</v>
      </c>
      <c r="E9096" s="2">
        <v>44331.989722222221</v>
      </c>
      <c r="F9096" s="3">
        <f t="shared" si="142"/>
        <v>2021</v>
      </c>
      <c r="G9096" s="2">
        <v>44334.432951388888</v>
      </c>
      <c r="H9096" t="s">
        <v>398</v>
      </c>
      <c r="J9096">
        <v>0.91340100000000002</v>
      </c>
      <c r="K9096">
        <v>0.96103099999999997</v>
      </c>
      <c r="L9096">
        <v>0</v>
      </c>
    </row>
    <row r="9097" spans="1:12" hidden="1" x14ac:dyDescent="0.3">
      <c r="A9097" t="s">
        <v>20</v>
      </c>
      <c r="B9097" t="s">
        <v>60</v>
      </c>
      <c r="C9097" t="s">
        <v>546</v>
      </c>
      <c r="D9097" t="s">
        <v>393</v>
      </c>
      <c r="E9097" s="2">
        <v>44327.41034722222</v>
      </c>
      <c r="F9097" s="3">
        <f t="shared" si="142"/>
        <v>2021</v>
      </c>
      <c r="G9097" s="2">
        <v>44329.404328703706</v>
      </c>
      <c r="H9097" t="s">
        <v>400</v>
      </c>
      <c r="J9097">
        <v>0.99996399999999996</v>
      </c>
      <c r="K9097">
        <v>0.99998399999999998</v>
      </c>
      <c r="L9097">
        <v>0</v>
      </c>
    </row>
    <row r="9098" spans="1:12" hidden="1" x14ac:dyDescent="0.3">
      <c r="A9098" t="s">
        <v>20</v>
      </c>
      <c r="B9098" t="s">
        <v>60</v>
      </c>
      <c r="C9098" t="s">
        <v>546</v>
      </c>
      <c r="D9098" t="s">
        <v>393</v>
      </c>
      <c r="E9098" s="2">
        <v>44323.489050925928</v>
      </c>
      <c r="F9098" s="3">
        <f t="shared" si="142"/>
        <v>2021</v>
      </c>
      <c r="G9098" s="2">
        <v>44325.611990740741</v>
      </c>
      <c r="H9098" t="s">
        <v>400</v>
      </c>
      <c r="J9098">
        <v>0.99895400000000001</v>
      </c>
      <c r="K9098">
        <v>0.999529</v>
      </c>
      <c r="L9098">
        <v>0</v>
      </c>
    </row>
    <row r="9099" spans="1:12" hidden="1" x14ac:dyDescent="0.3">
      <c r="A9099" t="s">
        <v>20</v>
      </c>
      <c r="B9099" t="s">
        <v>60</v>
      </c>
      <c r="C9099" t="s">
        <v>543</v>
      </c>
      <c r="D9099" t="s">
        <v>391</v>
      </c>
      <c r="E9099" s="2">
        <v>43929.641562500001</v>
      </c>
      <c r="F9099" s="3">
        <f t="shared" si="142"/>
        <v>2020</v>
      </c>
      <c r="G9099" s="2">
        <v>43930.720775462964</v>
      </c>
      <c r="H9099" t="s">
        <v>400</v>
      </c>
      <c r="J9099">
        <v>0.27851300000000001</v>
      </c>
      <c r="K9099">
        <v>0.32466899999999999</v>
      </c>
      <c r="L9099">
        <v>2</v>
      </c>
    </row>
    <row r="9100" spans="1:12" hidden="1" x14ac:dyDescent="0.3">
      <c r="A9100" t="s">
        <v>20</v>
      </c>
      <c r="B9100" t="s">
        <v>60</v>
      </c>
      <c r="C9100" t="s">
        <v>546</v>
      </c>
      <c r="D9100" t="s">
        <v>393</v>
      </c>
      <c r="E9100" s="2">
        <v>44318.632743055554</v>
      </c>
      <c r="F9100" s="3">
        <f t="shared" si="142"/>
        <v>2021</v>
      </c>
      <c r="G9100" s="2">
        <v>44320.760717592595</v>
      </c>
      <c r="H9100" t="s">
        <v>396</v>
      </c>
      <c r="J9100">
        <v>0.99733000000000005</v>
      </c>
      <c r="K9100">
        <v>0.99879899999999999</v>
      </c>
      <c r="L9100">
        <v>0</v>
      </c>
    </row>
    <row r="9101" spans="1:12" hidden="1" x14ac:dyDescent="0.3">
      <c r="A9101" t="s">
        <v>20</v>
      </c>
      <c r="B9101" t="s">
        <v>60</v>
      </c>
      <c r="C9101" t="s">
        <v>543</v>
      </c>
      <c r="D9101" t="s">
        <v>395</v>
      </c>
      <c r="E9101" s="2">
        <v>43924.82984953704</v>
      </c>
      <c r="F9101" s="3">
        <f t="shared" si="142"/>
        <v>2020</v>
      </c>
      <c r="G9101" s="2">
        <v>43926.362013888887</v>
      </c>
      <c r="H9101" t="s">
        <v>398</v>
      </c>
      <c r="J9101">
        <v>0.99570700000000001</v>
      </c>
      <c r="K9101">
        <v>0.99806799999999996</v>
      </c>
      <c r="L9101">
        <v>0</v>
      </c>
    </row>
    <row r="9102" spans="1:12" hidden="1" x14ac:dyDescent="0.3">
      <c r="A9102" t="s">
        <v>20</v>
      </c>
      <c r="B9102" t="s">
        <v>60</v>
      </c>
      <c r="C9102" t="s">
        <v>546</v>
      </c>
      <c r="D9102" t="s">
        <v>391</v>
      </c>
      <c r="E9102" s="2">
        <v>44312.355636574073</v>
      </c>
      <c r="F9102" s="3">
        <f t="shared" si="142"/>
        <v>2021</v>
      </c>
      <c r="G9102" s="2">
        <v>44313.781793981485</v>
      </c>
      <c r="H9102" t="s">
        <v>396</v>
      </c>
      <c r="J9102">
        <v>0.77132000000000001</v>
      </c>
      <c r="K9102">
        <v>0.89709399999999995</v>
      </c>
      <c r="L9102">
        <v>0</v>
      </c>
    </row>
    <row r="9103" spans="1:12" hidden="1" x14ac:dyDescent="0.3">
      <c r="A9103" t="s">
        <v>20</v>
      </c>
      <c r="B9103" t="s">
        <v>60</v>
      </c>
      <c r="C9103" t="s">
        <v>543</v>
      </c>
      <c r="D9103" t="s">
        <v>407</v>
      </c>
      <c r="E9103" s="2">
        <v>43919.692789351851</v>
      </c>
      <c r="F9103" s="3">
        <f t="shared" si="142"/>
        <v>2020</v>
      </c>
      <c r="G9103" s="2">
        <v>43921.509675925925</v>
      </c>
      <c r="H9103" t="s">
        <v>406</v>
      </c>
      <c r="J9103">
        <v>0.94337599999999999</v>
      </c>
      <c r="K9103">
        <v>2.5480800000000001E-2</v>
      </c>
      <c r="L9103">
        <v>2</v>
      </c>
    </row>
    <row r="9104" spans="1:12" hidden="1" x14ac:dyDescent="0.3">
      <c r="A9104" t="s">
        <v>20</v>
      </c>
      <c r="B9104" t="s">
        <v>60</v>
      </c>
      <c r="C9104" t="s">
        <v>546</v>
      </c>
      <c r="D9104" t="s">
        <v>395</v>
      </c>
      <c r="E9104" s="2">
        <v>44307.473252314812</v>
      </c>
      <c r="F9104" s="3">
        <f t="shared" si="142"/>
        <v>2021</v>
      </c>
      <c r="G9104" s="2">
        <v>44311.724189814813</v>
      </c>
      <c r="H9104" t="s">
        <v>392</v>
      </c>
      <c r="J9104">
        <v>0.99999499999999997</v>
      </c>
      <c r="K9104">
        <v>0.99999800000000005</v>
      </c>
      <c r="L9104">
        <v>0</v>
      </c>
    </row>
    <row r="9105" spans="1:12" hidden="1" x14ac:dyDescent="0.3">
      <c r="A9105" t="s">
        <v>20</v>
      </c>
      <c r="B9105" t="s">
        <v>60</v>
      </c>
      <c r="C9105" t="s">
        <v>543</v>
      </c>
      <c r="D9105" t="s">
        <v>401</v>
      </c>
      <c r="E9105" s="2">
        <v>43919.905405092592</v>
      </c>
      <c r="F9105" s="3">
        <f t="shared" si="142"/>
        <v>2020</v>
      </c>
      <c r="G9105" s="2">
        <v>43920.720312500001</v>
      </c>
      <c r="H9105" t="s">
        <v>398</v>
      </c>
      <c r="J9105">
        <v>0.98141</v>
      </c>
      <c r="K9105">
        <v>8.3655199999999996E-3</v>
      </c>
      <c r="L9105">
        <v>2</v>
      </c>
    </row>
    <row r="9106" spans="1:12" hidden="1" x14ac:dyDescent="0.3">
      <c r="A9106" t="s">
        <v>20</v>
      </c>
      <c r="B9106" t="s">
        <v>60</v>
      </c>
      <c r="C9106" t="s">
        <v>543</v>
      </c>
      <c r="D9106" t="s">
        <v>401</v>
      </c>
      <c r="E9106" s="2">
        <v>43918.987164351849</v>
      </c>
      <c r="F9106" s="3">
        <f t="shared" si="142"/>
        <v>2020</v>
      </c>
      <c r="G9106" s="2">
        <v>43920.445219907408</v>
      </c>
      <c r="H9106" t="s">
        <v>397</v>
      </c>
      <c r="J9106">
        <v>0.96528800000000003</v>
      </c>
      <c r="K9106">
        <v>0.98438000000000003</v>
      </c>
      <c r="L9106">
        <v>0</v>
      </c>
    </row>
    <row r="9107" spans="1:12" hidden="1" x14ac:dyDescent="0.3">
      <c r="A9107" t="s">
        <v>20</v>
      </c>
      <c r="B9107" t="s">
        <v>60</v>
      </c>
      <c r="C9107" t="s">
        <v>543</v>
      </c>
      <c r="D9107" t="s">
        <v>395</v>
      </c>
      <c r="E9107" s="2">
        <v>43918.499583333331</v>
      </c>
      <c r="F9107" s="3">
        <f t="shared" si="142"/>
        <v>2020</v>
      </c>
      <c r="G9107" s="2">
        <v>43918.648148148146</v>
      </c>
      <c r="H9107" t="s">
        <v>394</v>
      </c>
      <c r="J9107">
        <v>0.99922999999999995</v>
      </c>
      <c r="K9107">
        <v>0.99965300000000001</v>
      </c>
      <c r="L9107">
        <v>0</v>
      </c>
    </row>
    <row r="9108" spans="1:12" hidden="1" x14ac:dyDescent="0.3">
      <c r="A9108" t="s">
        <v>20</v>
      </c>
      <c r="B9108" t="s">
        <v>60</v>
      </c>
      <c r="C9108" t="s">
        <v>546</v>
      </c>
      <c r="D9108" t="s">
        <v>395</v>
      </c>
      <c r="E9108" s="2">
        <v>44307.971064814818</v>
      </c>
      <c r="F9108" s="3">
        <f t="shared" si="142"/>
        <v>2021</v>
      </c>
      <c r="G9108" s="2">
        <v>44309.667013888888</v>
      </c>
      <c r="H9108" t="s">
        <v>397</v>
      </c>
      <c r="J9108">
        <v>0.77570700000000004</v>
      </c>
      <c r="K9108">
        <v>0.89906799999999998</v>
      </c>
      <c r="L9108">
        <v>0</v>
      </c>
    </row>
    <row r="9109" spans="1:12" hidden="1" x14ac:dyDescent="0.3">
      <c r="A9109" t="s">
        <v>20</v>
      </c>
      <c r="B9109" t="s">
        <v>60</v>
      </c>
      <c r="C9109" t="s">
        <v>543</v>
      </c>
      <c r="D9109" t="s">
        <v>395</v>
      </c>
      <c r="E9109" s="2">
        <v>43917.477986111109</v>
      </c>
      <c r="F9109" s="3">
        <f t="shared" si="142"/>
        <v>2020</v>
      </c>
      <c r="G9109" s="2">
        <v>43918.415231481478</v>
      </c>
      <c r="H9109" t="s">
        <v>397</v>
      </c>
      <c r="J9109">
        <v>0.991533</v>
      </c>
      <c r="K9109">
        <v>0.99619000000000002</v>
      </c>
      <c r="L9109">
        <v>0</v>
      </c>
    </row>
    <row r="9110" spans="1:12" hidden="1" x14ac:dyDescent="0.3">
      <c r="A9110" t="s">
        <v>20</v>
      </c>
      <c r="B9110" t="s">
        <v>60</v>
      </c>
      <c r="C9110" t="s">
        <v>546</v>
      </c>
      <c r="D9110" t="s">
        <v>395</v>
      </c>
      <c r="E9110" s="2">
        <v>44305.72451388889</v>
      </c>
      <c r="F9110" s="3">
        <f t="shared" si="142"/>
        <v>2021</v>
      </c>
      <c r="G9110" s="2">
        <v>44307.382395833331</v>
      </c>
      <c r="H9110" t="s">
        <v>398</v>
      </c>
      <c r="J9110">
        <v>0.957623</v>
      </c>
      <c r="K9110">
        <v>0.98092999999999997</v>
      </c>
      <c r="L9110">
        <v>0</v>
      </c>
    </row>
    <row r="9111" spans="1:12" hidden="1" x14ac:dyDescent="0.3">
      <c r="A9111" t="s">
        <v>20</v>
      </c>
      <c r="B9111" t="s">
        <v>60</v>
      </c>
      <c r="C9111" t="s">
        <v>543</v>
      </c>
      <c r="D9111" t="s">
        <v>395</v>
      </c>
      <c r="E9111" s="2">
        <v>43916.698773148149</v>
      </c>
      <c r="F9111" s="3">
        <f t="shared" si="142"/>
        <v>2020</v>
      </c>
      <c r="G9111" s="2">
        <v>43916.760254629633</v>
      </c>
      <c r="H9111" t="s">
        <v>406</v>
      </c>
      <c r="J9111">
        <v>0.97918000000000005</v>
      </c>
      <c r="K9111">
        <v>0.99063100000000004</v>
      </c>
      <c r="L9111">
        <v>0</v>
      </c>
    </row>
    <row r="9112" spans="1:12" hidden="1" x14ac:dyDescent="0.3">
      <c r="A9112" t="s">
        <v>20</v>
      </c>
      <c r="B9112" t="s">
        <v>60</v>
      </c>
      <c r="C9112" t="s">
        <v>546</v>
      </c>
      <c r="D9112" t="s">
        <v>395</v>
      </c>
      <c r="E9112" s="2">
        <v>44304.993263888886</v>
      </c>
      <c r="F9112" s="3">
        <f t="shared" si="142"/>
        <v>2021</v>
      </c>
      <c r="G9112" s="2">
        <v>44306.340162037035</v>
      </c>
      <c r="H9112" t="s">
        <v>406</v>
      </c>
      <c r="J9112">
        <v>0.19591600000000001</v>
      </c>
      <c r="K9112">
        <v>0.63816200000000001</v>
      </c>
      <c r="L9112">
        <v>0</v>
      </c>
    </row>
    <row r="9113" spans="1:12" hidden="1" x14ac:dyDescent="0.3">
      <c r="A9113" t="s">
        <v>20</v>
      </c>
      <c r="B9113" t="s">
        <v>60</v>
      </c>
      <c r="C9113" t="s">
        <v>543</v>
      </c>
      <c r="D9113" t="s">
        <v>395</v>
      </c>
      <c r="E9113" s="2">
        <v>43914.453923611109</v>
      </c>
      <c r="F9113" s="3">
        <f t="shared" si="142"/>
        <v>2020</v>
      </c>
      <c r="G9113" s="2">
        <v>43915.757233796299</v>
      </c>
      <c r="H9113" t="s">
        <v>398</v>
      </c>
      <c r="J9113">
        <v>0.79354599999999997</v>
      </c>
      <c r="K9113">
        <v>0.51032299999999997</v>
      </c>
      <c r="L9113">
        <v>1</v>
      </c>
    </row>
    <row r="9114" spans="1:12" hidden="1" x14ac:dyDescent="0.3">
      <c r="A9114" t="s">
        <v>20</v>
      </c>
      <c r="B9114" t="s">
        <v>60</v>
      </c>
      <c r="C9114" t="s">
        <v>546</v>
      </c>
      <c r="D9114" t="s">
        <v>393</v>
      </c>
      <c r="E9114" s="2">
        <v>44301.62128472222</v>
      </c>
      <c r="F9114" s="3">
        <f t="shared" si="142"/>
        <v>2021</v>
      </c>
      <c r="G9114" s="2">
        <v>44303.49927083333</v>
      </c>
      <c r="H9114" t="s">
        <v>400</v>
      </c>
      <c r="J9114">
        <v>0.999946</v>
      </c>
      <c r="K9114">
        <v>0.99997599999999998</v>
      </c>
      <c r="L9114">
        <v>0</v>
      </c>
    </row>
    <row r="9115" spans="1:12" hidden="1" x14ac:dyDescent="0.3">
      <c r="A9115" t="s">
        <v>20</v>
      </c>
      <c r="B9115" t="s">
        <v>60</v>
      </c>
      <c r="C9115" t="s">
        <v>543</v>
      </c>
      <c r="D9115" t="s">
        <v>401</v>
      </c>
      <c r="E9115" s="2">
        <v>43911.513356481482</v>
      </c>
      <c r="F9115" s="3">
        <f t="shared" si="142"/>
        <v>2020</v>
      </c>
      <c r="G9115" s="2">
        <v>43911.643622685187</v>
      </c>
      <c r="H9115" t="s">
        <v>397</v>
      </c>
      <c r="J9115">
        <v>0.32436199999999998</v>
      </c>
      <c r="K9115">
        <v>0.695963</v>
      </c>
      <c r="L9115">
        <v>0</v>
      </c>
    </row>
    <row r="9116" spans="1:12" hidden="1" x14ac:dyDescent="0.3">
      <c r="A9116" t="s">
        <v>20</v>
      </c>
      <c r="B9116" t="s">
        <v>60</v>
      </c>
      <c r="C9116" t="s">
        <v>546</v>
      </c>
      <c r="D9116" t="s">
        <v>391</v>
      </c>
      <c r="E9116" s="2">
        <v>44299.843333333331</v>
      </c>
      <c r="F9116" s="3">
        <f t="shared" si="142"/>
        <v>2021</v>
      </c>
      <c r="G9116" s="2">
        <v>44301.395578703705</v>
      </c>
      <c r="H9116" t="s">
        <v>398</v>
      </c>
      <c r="J9116">
        <v>0.15085200000000001</v>
      </c>
      <c r="K9116">
        <v>0.61788299999999996</v>
      </c>
      <c r="L9116">
        <v>0</v>
      </c>
    </row>
    <row r="9117" spans="1:12" hidden="1" x14ac:dyDescent="0.3">
      <c r="A9117" t="s">
        <v>20</v>
      </c>
      <c r="B9117" t="s">
        <v>60</v>
      </c>
      <c r="C9117" t="s">
        <v>543</v>
      </c>
      <c r="D9117" t="s">
        <v>395</v>
      </c>
      <c r="E9117" s="2">
        <v>43910.948298611111</v>
      </c>
      <c r="F9117" s="3">
        <f t="shared" si="142"/>
        <v>2020</v>
      </c>
      <c r="G9117" s="2">
        <v>43911.618090277778</v>
      </c>
      <c r="H9117" t="s">
        <v>392</v>
      </c>
      <c r="J9117">
        <v>0.995228</v>
      </c>
      <c r="K9117">
        <v>2.1475999999999999E-3</v>
      </c>
      <c r="L9117">
        <v>2</v>
      </c>
    </row>
    <row r="9118" spans="1:12" hidden="1" x14ac:dyDescent="0.3">
      <c r="A9118" t="s">
        <v>20</v>
      </c>
      <c r="B9118" t="s">
        <v>60</v>
      </c>
      <c r="C9118" t="s">
        <v>546</v>
      </c>
      <c r="D9118" t="s">
        <v>391</v>
      </c>
      <c r="E9118" s="2">
        <v>44294.489444444444</v>
      </c>
      <c r="F9118" s="3">
        <f t="shared" si="142"/>
        <v>2021</v>
      </c>
      <c r="G9118" s="2">
        <v>44295.899178240739</v>
      </c>
      <c r="H9118" t="s">
        <v>398</v>
      </c>
      <c r="J9118">
        <v>0.35902200000000001</v>
      </c>
      <c r="K9118">
        <v>0.71155999999999997</v>
      </c>
      <c r="L9118">
        <v>0</v>
      </c>
    </row>
    <row r="9119" spans="1:12" hidden="1" x14ac:dyDescent="0.3">
      <c r="A9119" t="s">
        <v>20</v>
      </c>
      <c r="B9119" t="s">
        <v>60</v>
      </c>
      <c r="C9119" t="s">
        <v>543</v>
      </c>
      <c r="D9119" t="s">
        <v>395</v>
      </c>
      <c r="E9119" s="2">
        <v>43905.870312500003</v>
      </c>
      <c r="F9119" s="3">
        <f t="shared" si="142"/>
        <v>2020</v>
      </c>
      <c r="G9119" s="2">
        <v>43910.588773148149</v>
      </c>
      <c r="H9119" t="s">
        <v>400</v>
      </c>
      <c r="J9119">
        <v>0.90080499999999997</v>
      </c>
      <c r="K9119">
        <v>0.95536200000000004</v>
      </c>
      <c r="L9119">
        <v>0</v>
      </c>
    </row>
    <row r="9120" spans="1:12" hidden="1" x14ac:dyDescent="0.3">
      <c r="A9120" t="s">
        <v>20</v>
      </c>
      <c r="B9120" t="s">
        <v>60</v>
      </c>
      <c r="C9120" t="s">
        <v>546</v>
      </c>
      <c r="D9120" t="s">
        <v>395</v>
      </c>
      <c r="E9120" s="2">
        <v>44292.735081018516</v>
      </c>
      <c r="F9120" s="3">
        <f t="shared" si="142"/>
        <v>2021</v>
      </c>
      <c r="G9120" s="2">
        <v>44294.618611111109</v>
      </c>
      <c r="H9120" t="s">
        <v>398</v>
      </c>
      <c r="J9120">
        <v>0.87069399999999997</v>
      </c>
      <c r="K9120">
        <v>0.94181199999999998</v>
      </c>
      <c r="L9120">
        <v>0</v>
      </c>
    </row>
    <row r="9121" spans="1:12" hidden="1" x14ac:dyDescent="0.3">
      <c r="A9121" t="s">
        <v>20</v>
      </c>
      <c r="B9121" t="s">
        <v>60</v>
      </c>
      <c r="C9121" t="s">
        <v>543</v>
      </c>
      <c r="D9121" t="s">
        <v>395</v>
      </c>
      <c r="E9121" s="2">
        <v>43910.442662037036</v>
      </c>
      <c r="F9121" s="3">
        <f t="shared" si="142"/>
        <v>2020</v>
      </c>
      <c r="G9121" s="2">
        <v>43910.578692129631</v>
      </c>
      <c r="H9121" t="s">
        <v>398</v>
      </c>
      <c r="J9121">
        <v>0.99765700000000002</v>
      </c>
      <c r="K9121">
        <v>0.998946</v>
      </c>
      <c r="L9121">
        <v>0</v>
      </c>
    </row>
    <row r="9122" spans="1:12" hidden="1" x14ac:dyDescent="0.3">
      <c r="A9122" t="s">
        <v>20</v>
      </c>
      <c r="B9122" t="s">
        <v>60</v>
      </c>
      <c r="C9122" t="s">
        <v>546</v>
      </c>
      <c r="D9122" t="s">
        <v>393</v>
      </c>
      <c r="E9122" s="2">
        <v>44289.827905092592</v>
      </c>
      <c r="F9122" s="3">
        <f t="shared" si="142"/>
        <v>2021</v>
      </c>
      <c r="G9122" s="2">
        <v>44292.703113425923</v>
      </c>
      <c r="H9122" t="s">
        <v>399</v>
      </c>
      <c r="J9122">
        <v>0.99999300000000002</v>
      </c>
      <c r="K9122">
        <v>0.99999700000000002</v>
      </c>
      <c r="L9122">
        <v>0</v>
      </c>
    </row>
    <row r="9123" spans="1:12" hidden="1" x14ac:dyDescent="0.3">
      <c r="A9123" t="s">
        <v>20</v>
      </c>
      <c r="B9123" t="s">
        <v>60</v>
      </c>
      <c r="C9123" t="s">
        <v>543</v>
      </c>
      <c r="D9123" t="s">
        <v>391</v>
      </c>
      <c r="E9123" s="2">
        <v>43907.513773148145</v>
      </c>
      <c r="F9123" s="3">
        <f t="shared" si="142"/>
        <v>2020</v>
      </c>
      <c r="G9123" s="2">
        <v>43908.552314814813</v>
      </c>
      <c r="H9123" t="s">
        <v>396</v>
      </c>
      <c r="J9123">
        <v>0.90670099999999998</v>
      </c>
      <c r="K9123">
        <v>0.95801499999999995</v>
      </c>
      <c r="L9123">
        <v>0</v>
      </c>
    </row>
    <row r="9124" spans="1:12" hidden="1" x14ac:dyDescent="0.3">
      <c r="A9124" t="s">
        <v>20</v>
      </c>
      <c r="B9124" t="s">
        <v>60</v>
      </c>
      <c r="C9124" t="s">
        <v>546</v>
      </c>
      <c r="D9124" t="s">
        <v>393</v>
      </c>
      <c r="E9124" s="2">
        <v>44289.716423611113</v>
      </c>
      <c r="F9124" s="3">
        <f t="shared" si="142"/>
        <v>2021</v>
      </c>
      <c r="G9124" s="2">
        <v>44291.528564814813</v>
      </c>
      <c r="H9124" t="s">
        <v>400</v>
      </c>
      <c r="J9124">
        <v>0.99916400000000005</v>
      </c>
      <c r="K9124">
        <v>0.99962399999999996</v>
      </c>
      <c r="L9124">
        <v>0</v>
      </c>
    </row>
    <row r="9125" spans="1:12" hidden="1" x14ac:dyDescent="0.3">
      <c r="A9125" t="s">
        <v>20</v>
      </c>
      <c r="B9125" t="s">
        <v>60</v>
      </c>
      <c r="C9125" t="s">
        <v>543</v>
      </c>
      <c r="D9125" t="s">
        <v>391</v>
      </c>
      <c r="E9125" s="2">
        <v>43901.714988425927</v>
      </c>
      <c r="F9125" s="3">
        <f t="shared" si="142"/>
        <v>2020</v>
      </c>
      <c r="G9125" s="2">
        <v>43902.761956018519</v>
      </c>
      <c r="H9125" t="s">
        <v>398</v>
      </c>
      <c r="J9125">
        <v>0.93889199999999995</v>
      </c>
      <c r="K9125">
        <v>0.97250199999999998</v>
      </c>
      <c r="L9125">
        <v>0</v>
      </c>
    </row>
    <row r="9126" spans="1:12" hidden="1" x14ac:dyDescent="0.3">
      <c r="A9126" t="s">
        <v>20</v>
      </c>
      <c r="B9126" t="s">
        <v>60</v>
      </c>
      <c r="C9126" t="s">
        <v>546</v>
      </c>
      <c r="D9126" t="s">
        <v>393</v>
      </c>
      <c r="E9126" s="2">
        <v>44283.697453703702</v>
      </c>
      <c r="F9126" s="3">
        <f t="shared" si="142"/>
        <v>2021</v>
      </c>
      <c r="G9126" s="2">
        <v>44285.351539351854</v>
      </c>
      <c r="H9126" t="s">
        <v>399</v>
      </c>
      <c r="J9126">
        <v>0.28636499999999998</v>
      </c>
      <c r="K9126">
        <v>0.67886400000000002</v>
      </c>
      <c r="L9126">
        <v>0</v>
      </c>
    </row>
    <row r="9127" spans="1:12" hidden="1" x14ac:dyDescent="0.3">
      <c r="A9127" t="s">
        <v>20</v>
      </c>
      <c r="B9127" t="s">
        <v>60</v>
      </c>
      <c r="C9127" t="s">
        <v>543</v>
      </c>
      <c r="D9127" t="s">
        <v>395</v>
      </c>
      <c r="E9127" s="2">
        <v>43901.0315162037</v>
      </c>
      <c r="F9127" s="3">
        <f t="shared" si="142"/>
        <v>2020</v>
      </c>
      <c r="G9127" s="2">
        <v>43901.762673611112</v>
      </c>
      <c r="H9127" t="s">
        <v>398</v>
      </c>
      <c r="J9127">
        <v>0.99462300000000003</v>
      </c>
      <c r="K9127">
        <v>0.99758000000000002</v>
      </c>
      <c r="L9127">
        <v>0</v>
      </c>
    </row>
    <row r="9128" spans="1:12" hidden="1" x14ac:dyDescent="0.3">
      <c r="A9128" t="s">
        <v>20</v>
      </c>
      <c r="B9128" t="s">
        <v>60</v>
      </c>
      <c r="C9128" t="s">
        <v>546</v>
      </c>
      <c r="D9128" t="s">
        <v>395</v>
      </c>
      <c r="E9128" s="2">
        <v>44270.137256944443</v>
      </c>
      <c r="F9128" s="3">
        <f t="shared" si="142"/>
        <v>2021</v>
      </c>
      <c r="G9128" s="2">
        <v>44271.57953703704</v>
      </c>
      <c r="H9128" t="s">
        <v>392</v>
      </c>
      <c r="J9128">
        <v>0.96433000000000002</v>
      </c>
      <c r="K9128">
        <v>1.6051599999999999E-2</v>
      </c>
      <c r="L9128">
        <v>2</v>
      </c>
    </row>
    <row r="9129" spans="1:12" hidden="1" x14ac:dyDescent="0.3">
      <c r="A9129" t="s">
        <v>20</v>
      </c>
      <c r="B9129" t="s">
        <v>60</v>
      </c>
      <c r="C9129" t="s">
        <v>543</v>
      </c>
      <c r="D9129" t="s">
        <v>393</v>
      </c>
      <c r="E9129" s="2">
        <v>43900.569814814815</v>
      </c>
      <c r="F9129" s="3">
        <f t="shared" si="142"/>
        <v>2020</v>
      </c>
      <c r="G9129" s="2">
        <v>43900.765046296299</v>
      </c>
      <c r="H9129" t="s">
        <v>399</v>
      </c>
      <c r="J9129">
        <v>0.99951599999999996</v>
      </c>
      <c r="K9129">
        <v>0.99978199999999995</v>
      </c>
      <c r="L9129">
        <v>0</v>
      </c>
    </row>
    <row r="9130" spans="1:12" hidden="1" x14ac:dyDescent="0.3">
      <c r="A9130" t="s">
        <v>20</v>
      </c>
      <c r="B9130" t="s">
        <v>60</v>
      </c>
      <c r="C9130" t="s">
        <v>543</v>
      </c>
      <c r="D9130" t="s">
        <v>401</v>
      </c>
      <c r="E9130" s="2">
        <v>43900.511770833335</v>
      </c>
      <c r="F9130" s="3">
        <f t="shared" si="142"/>
        <v>2020</v>
      </c>
      <c r="G9130" s="2">
        <v>43900.75681712963</v>
      </c>
      <c r="H9130" t="s">
        <v>392</v>
      </c>
      <c r="J9130">
        <v>0.77517000000000003</v>
      </c>
      <c r="K9130">
        <v>0.89882700000000004</v>
      </c>
      <c r="L9130">
        <v>0</v>
      </c>
    </row>
    <row r="9131" spans="1:12" hidden="1" x14ac:dyDescent="0.3">
      <c r="A9131" t="s">
        <v>20</v>
      </c>
      <c r="B9131" t="s">
        <v>60</v>
      </c>
      <c r="C9131" t="s">
        <v>546</v>
      </c>
      <c r="D9131" t="s">
        <v>391</v>
      </c>
      <c r="E9131" s="2">
        <v>44265.672511574077</v>
      </c>
      <c r="F9131" s="3">
        <f t="shared" si="142"/>
        <v>2021</v>
      </c>
      <c r="G9131" s="2">
        <v>44266.466597222221</v>
      </c>
      <c r="H9131" t="s">
        <v>406</v>
      </c>
      <c r="J9131">
        <v>0.73375400000000002</v>
      </c>
      <c r="K9131">
        <v>0.880189</v>
      </c>
      <c r="L9131">
        <v>0</v>
      </c>
    </row>
    <row r="9132" spans="1:12" hidden="1" x14ac:dyDescent="0.3">
      <c r="A9132" t="s">
        <v>20</v>
      </c>
      <c r="B9132" t="s">
        <v>60</v>
      </c>
      <c r="C9132" t="s">
        <v>543</v>
      </c>
      <c r="D9132" t="s">
        <v>393</v>
      </c>
      <c r="E9132" s="2">
        <v>43897.890439814815</v>
      </c>
      <c r="F9132" s="3">
        <f t="shared" si="142"/>
        <v>2020</v>
      </c>
      <c r="G9132" s="2">
        <v>43899.45208333333</v>
      </c>
      <c r="H9132" t="s">
        <v>406</v>
      </c>
      <c r="J9132">
        <v>0.95545199999999997</v>
      </c>
      <c r="K9132">
        <v>0.97995299999999996</v>
      </c>
      <c r="L9132">
        <v>0</v>
      </c>
    </row>
    <row r="9133" spans="1:12" hidden="1" x14ac:dyDescent="0.3">
      <c r="A9133" t="s">
        <v>20</v>
      </c>
      <c r="B9133" t="s">
        <v>60</v>
      </c>
      <c r="C9133" t="s">
        <v>546</v>
      </c>
      <c r="D9133" t="s">
        <v>391</v>
      </c>
      <c r="E9133" s="2">
        <v>44258.741909722223</v>
      </c>
      <c r="F9133" s="3">
        <f t="shared" si="142"/>
        <v>2021</v>
      </c>
      <c r="G9133" s="2">
        <v>44259.634039351855</v>
      </c>
      <c r="H9133" t="s">
        <v>402</v>
      </c>
      <c r="J9133">
        <v>0.99996499999999999</v>
      </c>
      <c r="K9133">
        <v>0.99998399999999998</v>
      </c>
      <c r="L9133">
        <v>0</v>
      </c>
    </row>
    <row r="9134" spans="1:12" hidden="1" x14ac:dyDescent="0.3">
      <c r="A9134" t="s">
        <v>20</v>
      </c>
      <c r="B9134" t="s">
        <v>60</v>
      </c>
      <c r="C9134" t="s">
        <v>543</v>
      </c>
      <c r="D9134" t="s">
        <v>395</v>
      </c>
      <c r="E9134" s="2">
        <v>43897.811226851853</v>
      </c>
      <c r="F9134" s="3">
        <f t="shared" si="142"/>
        <v>2020</v>
      </c>
      <c r="G9134" s="2">
        <v>43899.369305555556</v>
      </c>
      <c r="H9134" t="s">
        <v>403</v>
      </c>
      <c r="J9134">
        <v>0.98165500000000006</v>
      </c>
      <c r="K9134">
        <v>0.99174499999999999</v>
      </c>
      <c r="L9134">
        <v>0</v>
      </c>
    </row>
    <row r="9135" spans="1:12" hidden="1" x14ac:dyDescent="0.3">
      <c r="A9135" t="s">
        <v>20</v>
      </c>
      <c r="B9135" t="s">
        <v>60</v>
      </c>
      <c r="C9135" t="s">
        <v>546</v>
      </c>
      <c r="D9135" t="s">
        <v>395</v>
      </c>
      <c r="E9135" s="2">
        <v>44256.585694444446</v>
      </c>
      <c r="F9135" s="3">
        <f t="shared" si="142"/>
        <v>2021</v>
      </c>
      <c r="G9135" s="2">
        <v>44257.596284722225</v>
      </c>
      <c r="H9135" t="s">
        <v>398</v>
      </c>
      <c r="J9135">
        <v>0.167549</v>
      </c>
      <c r="K9135">
        <v>0.62539699999999998</v>
      </c>
      <c r="L9135">
        <v>0</v>
      </c>
    </row>
    <row r="9136" spans="1:12" hidden="1" x14ac:dyDescent="0.3">
      <c r="A9136" t="s">
        <v>20</v>
      </c>
      <c r="B9136" t="s">
        <v>60</v>
      </c>
      <c r="C9136" t="s">
        <v>543</v>
      </c>
      <c r="D9136" t="s">
        <v>395</v>
      </c>
      <c r="E9136" s="2">
        <v>43895.813252314816</v>
      </c>
      <c r="F9136" s="3">
        <f t="shared" si="142"/>
        <v>2020</v>
      </c>
      <c r="G9136" s="2">
        <v>43896.78052083333</v>
      </c>
      <c r="H9136" t="s">
        <v>394</v>
      </c>
      <c r="J9136">
        <v>0.33696199999999998</v>
      </c>
      <c r="K9136">
        <v>0.70163299999999995</v>
      </c>
      <c r="L9136">
        <v>0</v>
      </c>
    </row>
    <row r="9137" spans="1:12" hidden="1" x14ac:dyDescent="0.3">
      <c r="A9137" t="s">
        <v>20</v>
      </c>
      <c r="B9137" t="s">
        <v>60</v>
      </c>
      <c r="C9137" t="s">
        <v>546</v>
      </c>
      <c r="D9137" t="s">
        <v>395</v>
      </c>
      <c r="E9137" s="2">
        <v>44256.509976851848</v>
      </c>
      <c r="F9137" s="3">
        <f t="shared" si="142"/>
        <v>2021</v>
      </c>
      <c r="G9137" s="2">
        <v>44257.390300925923</v>
      </c>
      <c r="H9137" t="s">
        <v>399</v>
      </c>
      <c r="J9137">
        <v>0.87516799999999995</v>
      </c>
      <c r="K9137">
        <v>0.94382600000000005</v>
      </c>
      <c r="L9137">
        <v>0</v>
      </c>
    </row>
    <row r="9138" spans="1:12" hidden="1" x14ac:dyDescent="0.3">
      <c r="A9138" t="s">
        <v>20</v>
      </c>
      <c r="B9138" t="s">
        <v>60</v>
      </c>
      <c r="C9138" t="s">
        <v>543</v>
      </c>
      <c r="D9138" t="s">
        <v>395</v>
      </c>
      <c r="E9138" s="2">
        <v>43894.761435185188</v>
      </c>
      <c r="F9138" s="3">
        <f t="shared" si="142"/>
        <v>2020</v>
      </c>
      <c r="G9138" s="2">
        <v>43895.67454861111</v>
      </c>
      <c r="H9138" t="s">
        <v>397</v>
      </c>
      <c r="J9138">
        <v>0.971916</v>
      </c>
      <c r="K9138">
        <v>0.98736199999999996</v>
      </c>
      <c r="L9138">
        <v>0</v>
      </c>
    </row>
    <row r="9139" spans="1:12" hidden="1" x14ac:dyDescent="0.3">
      <c r="A9139" t="s">
        <v>20</v>
      </c>
      <c r="B9139" t="s">
        <v>60</v>
      </c>
      <c r="C9139" t="s">
        <v>546</v>
      </c>
      <c r="D9139" t="s">
        <v>391</v>
      </c>
      <c r="E9139" s="2">
        <v>44253.801342592589</v>
      </c>
      <c r="F9139" s="3">
        <f t="shared" si="142"/>
        <v>2021</v>
      </c>
      <c r="G9139" s="2">
        <v>44254.386620370373</v>
      </c>
      <c r="H9139" t="s">
        <v>396</v>
      </c>
      <c r="J9139">
        <v>0.74638499999999997</v>
      </c>
      <c r="K9139">
        <v>0.88587300000000002</v>
      </c>
      <c r="L9139">
        <v>0</v>
      </c>
    </row>
    <row r="9140" spans="1:12" hidden="1" x14ac:dyDescent="0.3">
      <c r="A9140" t="s">
        <v>20</v>
      </c>
      <c r="B9140" t="s">
        <v>60</v>
      </c>
      <c r="C9140" t="s">
        <v>543</v>
      </c>
      <c r="D9140" t="s">
        <v>395</v>
      </c>
      <c r="E9140" s="2">
        <v>43894.514849537038</v>
      </c>
      <c r="F9140" s="3">
        <f t="shared" si="142"/>
        <v>2020</v>
      </c>
      <c r="G9140" s="2">
        <v>43894.670034722221</v>
      </c>
      <c r="H9140" t="s">
        <v>400</v>
      </c>
      <c r="J9140">
        <v>0.96950400000000003</v>
      </c>
      <c r="K9140">
        <v>0.98627699999999996</v>
      </c>
      <c r="L9140">
        <v>0</v>
      </c>
    </row>
    <row r="9141" spans="1:12" hidden="1" x14ac:dyDescent="0.3">
      <c r="A9141" t="s">
        <v>20</v>
      </c>
      <c r="B9141" t="s">
        <v>60</v>
      </c>
      <c r="C9141" t="s">
        <v>543</v>
      </c>
      <c r="D9141" t="s">
        <v>395</v>
      </c>
      <c r="E9141" s="2">
        <v>43893.899097222224</v>
      </c>
      <c r="F9141" s="3">
        <f t="shared" si="142"/>
        <v>2020</v>
      </c>
      <c r="G9141" s="2">
        <v>43894.617291666669</v>
      </c>
      <c r="H9141" t="s">
        <v>404</v>
      </c>
      <c r="J9141">
        <v>0.290298</v>
      </c>
      <c r="K9141">
        <v>0.31936599999999998</v>
      </c>
      <c r="L9141">
        <v>2</v>
      </c>
    </row>
    <row r="9142" spans="1:12" hidden="1" x14ac:dyDescent="0.3">
      <c r="A9142" t="s">
        <v>20</v>
      </c>
      <c r="B9142" t="s">
        <v>60</v>
      </c>
      <c r="C9142" t="s">
        <v>546</v>
      </c>
      <c r="D9142" t="s">
        <v>395</v>
      </c>
      <c r="E9142" s="2">
        <v>44253.639305555553</v>
      </c>
      <c r="F9142" s="3">
        <f t="shared" si="142"/>
        <v>2021</v>
      </c>
      <c r="G9142" s="2">
        <v>44253.967974537038</v>
      </c>
      <c r="H9142" t="s">
        <v>398</v>
      </c>
      <c r="J9142">
        <v>0.55282100000000001</v>
      </c>
      <c r="K9142">
        <v>0.47764099999999998</v>
      </c>
      <c r="L9142">
        <v>1</v>
      </c>
    </row>
    <row r="9143" spans="1:12" hidden="1" x14ac:dyDescent="0.3">
      <c r="A9143" t="s">
        <v>20</v>
      </c>
      <c r="B9143" t="s">
        <v>60</v>
      </c>
      <c r="C9143" t="s">
        <v>543</v>
      </c>
      <c r="D9143" t="s">
        <v>401</v>
      </c>
      <c r="E9143" s="2">
        <v>43892.864791666667</v>
      </c>
      <c r="F9143" s="3">
        <f t="shared" si="142"/>
        <v>2020</v>
      </c>
      <c r="G9143" s="2">
        <v>43893.489791666667</v>
      </c>
      <c r="H9143" t="s">
        <v>400</v>
      </c>
      <c r="J9143">
        <v>0.98583299999999996</v>
      </c>
      <c r="K9143">
        <v>0.99362499999999998</v>
      </c>
      <c r="L9143">
        <v>0</v>
      </c>
    </row>
    <row r="9144" spans="1:12" hidden="1" x14ac:dyDescent="0.3">
      <c r="A9144" t="s">
        <v>20</v>
      </c>
      <c r="B9144" t="s">
        <v>60</v>
      </c>
      <c r="C9144" t="s">
        <v>546</v>
      </c>
      <c r="D9144" t="s">
        <v>395</v>
      </c>
      <c r="E9144" s="2">
        <v>44246.48978009259</v>
      </c>
      <c r="F9144" s="3">
        <f t="shared" si="142"/>
        <v>2021</v>
      </c>
      <c r="G9144" s="2">
        <v>44247.774814814817</v>
      </c>
      <c r="H9144" t="s">
        <v>398</v>
      </c>
      <c r="J9144">
        <v>0.99709999999999999</v>
      </c>
      <c r="K9144">
        <v>0.998695</v>
      </c>
      <c r="L9144">
        <v>0</v>
      </c>
    </row>
    <row r="9145" spans="1:12" hidden="1" x14ac:dyDescent="0.3">
      <c r="A9145" t="s">
        <v>20</v>
      </c>
      <c r="B9145" t="s">
        <v>60</v>
      </c>
      <c r="C9145" t="s">
        <v>543</v>
      </c>
      <c r="D9145" t="s">
        <v>407</v>
      </c>
      <c r="E9145" s="2">
        <v>43892.93408564815</v>
      </c>
      <c r="F9145" s="3">
        <f t="shared" si="142"/>
        <v>2020</v>
      </c>
      <c r="G9145" s="2">
        <v>43893.445300925923</v>
      </c>
      <c r="H9145" t="s">
        <v>400</v>
      </c>
      <c r="J9145">
        <v>0.89428099999999999</v>
      </c>
      <c r="K9145">
        <v>4.7573699999999997E-2</v>
      </c>
      <c r="L9145">
        <v>2</v>
      </c>
    </row>
    <row r="9146" spans="1:12" hidden="1" x14ac:dyDescent="0.3">
      <c r="A9146" t="s">
        <v>20</v>
      </c>
      <c r="B9146" t="s">
        <v>60</v>
      </c>
      <c r="C9146" t="s">
        <v>546</v>
      </c>
      <c r="D9146" t="s">
        <v>395</v>
      </c>
      <c r="E9146" s="2">
        <v>44244.555439814816</v>
      </c>
      <c r="F9146" s="3">
        <f t="shared" si="142"/>
        <v>2021</v>
      </c>
      <c r="G9146" s="2">
        <v>44244.72587962963</v>
      </c>
      <c r="H9146" t="s">
        <v>398</v>
      </c>
      <c r="J9146">
        <v>0.50213200000000002</v>
      </c>
      <c r="K9146">
        <v>0.77595899999999995</v>
      </c>
      <c r="L9146">
        <v>0</v>
      </c>
    </row>
    <row r="9147" spans="1:12" hidden="1" x14ac:dyDescent="0.3">
      <c r="A9147" t="s">
        <v>20</v>
      </c>
      <c r="B9147" t="s">
        <v>60</v>
      </c>
      <c r="C9147" t="s">
        <v>546</v>
      </c>
      <c r="D9147" t="s">
        <v>391</v>
      </c>
      <c r="E9147" s="2">
        <v>44243.53052083333</v>
      </c>
      <c r="F9147" s="3">
        <f t="shared" si="142"/>
        <v>2021</v>
      </c>
      <c r="G9147" s="2">
        <v>44243.635208333333</v>
      </c>
      <c r="H9147" t="s">
        <v>398</v>
      </c>
      <c r="J9147">
        <v>0.99909599999999998</v>
      </c>
      <c r="K9147">
        <v>0.99959299999999995</v>
      </c>
      <c r="L9147">
        <v>0</v>
      </c>
    </row>
    <row r="9148" spans="1:12" hidden="1" x14ac:dyDescent="0.3">
      <c r="A9148" t="s">
        <v>20</v>
      </c>
      <c r="B9148" t="s">
        <v>60</v>
      </c>
      <c r="C9148" t="s">
        <v>543</v>
      </c>
      <c r="D9148" t="s">
        <v>395</v>
      </c>
      <c r="E9148" s="2">
        <v>43882.933842592596</v>
      </c>
      <c r="F9148" s="3">
        <f t="shared" si="142"/>
        <v>2020</v>
      </c>
      <c r="G9148" s="2">
        <v>43883.592662037037</v>
      </c>
      <c r="H9148" t="s">
        <v>398</v>
      </c>
      <c r="J9148">
        <v>0.99973199999999995</v>
      </c>
      <c r="K9148">
        <v>0.99987999999999999</v>
      </c>
      <c r="L9148">
        <v>0</v>
      </c>
    </row>
    <row r="9149" spans="1:12" hidden="1" x14ac:dyDescent="0.3">
      <c r="A9149" t="s">
        <v>20</v>
      </c>
      <c r="B9149" t="s">
        <v>60</v>
      </c>
      <c r="C9149" t="s">
        <v>546</v>
      </c>
      <c r="D9149" t="s">
        <v>395</v>
      </c>
      <c r="E9149" s="2">
        <v>44240.277060185188</v>
      </c>
      <c r="F9149" s="3">
        <f t="shared" si="142"/>
        <v>2021</v>
      </c>
      <c r="G9149" s="2">
        <v>44240.704629629632</v>
      </c>
      <c r="H9149" t="s">
        <v>396</v>
      </c>
      <c r="J9149">
        <v>0.69024399999999997</v>
      </c>
      <c r="K9149">
        <v>0.86060999999999999</v>
      </c>
      <c r="L9149">
        <v>0</v>
      </c>
    </row>
    <row r="9150" spans="1:12" hidden="1" x14ac:dyDescent="0.3">
      <c r="A9150" t="s">
        <v>20</v>
      </c>
      <c r="B9150" t="s">
        <v>60</v>
      </c>
      <c r="C9150" t="s">
        <v>543</v>
      </c>
      <c r="D9150" t="s">
        <v>391</v>
      </c>
      <c r="E9150" s="2">
        <v>43880.972719907404</v>
      </c>
      <c r="F9150" s="3">
        <f t="shared" si="142"/>
        <v>2020</v>
      </c>
      <c r="G9150" s="2">
        <v>43881.649050925924</v>
      </c>
      <c r="H9150" t="s">
        <v>400</v>
      </c>
      <c r="J9150">
        <v>0.84575800000000001</v>
      </c>
      <c r="K9150">
        <v>0.93059099999999995</v>
      </c>
      <c r="L9150">
        <v>0</v>
      </c>
    </row>
    <row r="9151" spans="1:12" hidden="1" x14ac:dyDescent="0.3">
      <c r="A9151" t="s">
        <v>20</v>
      </c>
      <c r="B9151" t="s">
        <v>60</v>
      </c>
      <c r="C9151" t="s">
        <v>543</v>
      </c>
      <c r="D9151" t="s">
        <v>401</v>
      </c>
      <c r="E9151" s="2">
        <v>43878.147222222222</v>
      </c>
      <c r="F9151" s="3">
        <f t="shared" si="142"/>
        <v>2020</v>
      </c>
      <c r="G9151" s="2">
        <v>43878.439895833333</v>
      </c>
      <c r="H9151" t="s">
        <v>406</v>
      </c>
      <c r="J9151">
        <v>0.99929599999999996</v>
      </c>
      <c r="K9151">
        <v>0.99968299999999999</v>
      </c>
      <c r="L9151">
        <v>0</v>
      </c>
    </row>
    <row r="9152" spans="1:12" hidden="1" x14ac:dyDescent="0.3">
      <c r="A9152" t="s">
        <v>20</v>
      </c>
      <c r="B9152" t="s">
        <v>60</v>
      </c>
      <c r="C9152" t="s">
        <v>546</v>
      </c>
      <c r="D9152" t="s">
        <v>391</v>
      </c>
      <c r="E9152" s="2">
        <v>44238.642743055556</v>
      </c>
      <c r="F9152" s="3">
        <f t="shared" si="142"/>
        <v>2021</v>
      </c>
      <c r="G9152" s="2">
        <v>44239.590196759258</v>
      </c>
      <c r="H9152" t="s">
        <v>396</v>
      </c>
      <c r="J9152">
        <v>0.92975200000000002</v>
      </c>
      <c r="K9152">
        <v>0.96838800000000003</v>
      </c>
      <c r="L9152">
        <v>0</v>
      </c>
    </row>
    <row r="9153" spans="1:12" hidden="1" x14ac:dyDescent="0.3">
      <c r="A9153" t="s">
        <v>20</v>
      </c>
      <c r="B9153" t="s">
        <v>60</v>
      </c>
      <c r="C9153" t="s">
        <v>543</v>
      </c>
      <c r="D9153" t="s">
        <v>401</v>
      </c>
      <c r="E9153" s="2">
        <v>43878.056296296294</v>
      </c>
      <c r="F9153" s="3">
        <f t="shared" si="142"/>
        <v>2020</v>
      </c>
      <c r="G9153" s="2">
        <v>43878.43372685185</v>
      </c>
      <c r="H9153" t="s">
        <v>394</v>
      </c>
      <c r="J9153">
        <v>0.96875500000000003</v>
      </c>
      <c r="K9153">
        <v>1.40603E-2</v>
      </c>
      <c r="L9153">
        <v>2</v>
      </c>
    </row>
    <row r="9154" spans="1:12" hidden="1" x14ac:dyDescent="0.3">
      <c r="A9154" t="s">
        <v>20</v>
      </c>
      <c r="B9154" t="s">
        <v>60</v>
      </c>
      <c r="C9154" t="s">
        <v>546</v>
      </c>
      <c r="D9154" t="s">
        <v>393</v>
      </c>
      <c r="E9154" s="2">
        <v>44235.021782407406</v>
      </c>
      <c r="F9154" s="3">
        <f t="shared" ref="F9154:F9217" si="143">YEAR(E9154)</f>
        <v>2021</v>
      </c>
      <c r="G9154" s="2">
        <v>44237.02925925926</v>
      </c>
      <c r="H9154" t="s">
        <v>406</v>
      </c>
      <c r="J9154">
        <v>0.97285500000000003</v>
      </c>
      <c r="K9154">
        <v>0.98778500000000002</v>
      </c>
      <c r="L9154">
        <v>0</v>
      </c>
    </row>
    <row r="9155" spans="1:12" hidden="1" x14ac:dyDescent="0.3">
      <c r="A9155" t="s">
        <v>20</v>
      </c>
      <c r="B9155" t="s">
        <v>60</v>
      </c>
      <c r="C9155" t="s">
        <v>543</v>
      </c>
      <c r="D9155" t="s">
        <v>401</v>
      </c>
      <c r="E9155" s="2">
        <v>43877.678773148145</v>
      </c>
      <c r="F9155" s="3">
        <f t="shared" si="143"/>
        <v>2020</v>
      </c>
      <c r="G9155" s="2">
        <v>43877.94054398148</v>
      </c>
      <c r="H9155" t="s">
        <v>400</v>
      </c>
      <c r="J9155">
        <v>4.6542600000000003E-2</v>
      </c>
      <c r="K9155">
        <v>0.42905599999999999</v>
      </c>
      <c r="L9155">
        <v>2</v>
      </c>
    </row>
    <row r="9156" spans="1:12" hidden="1" x14ac:dyDescent="0.3">
      <c r="A9156" t="s">
        <v>20</v>
      </c>
      <c r="B9156" t="s">
        <v>60</v>
      </c>
      <c r="C9156" t="s">
        <v>546</v>
      </c>
      <c r="D9156" t="s">
        <v>393</v>
      </c>
      <c r="E9156" s="2">
        <v>44235.507835648146</v>
      </c>
      <c r="F9156" s="3">
        <f t="shared" si="143"/>
        <v>2021</v>
      </c>
      <c r="G9156" s="2">
        <v>44236.879930555559</v>
      </c>
      <c r="H9156" t="s">
        <v>400</v>
      </c>
      <c r="J9156">
        <v>0.99995100000000003</v>
      </c>
      <c r="K9156">
        <v>0.99997800000000003</v>
      </c>
      <c r="L9156">
        <v>0</v>
      </c>
    </row>
    <row r="9157" spans="1:12" hidden="1" x14ac:dyDescent="0.3">
      <c r="A9157" t="s">
        <v>20</v>
      </c>
      <c r="B9157" t="s">
        <v>60</v>
      </c>
      <c r="C9157" t="s">
        <v>543</v>
      </c>
      <c r="D9157" t="s">
        <v>395</v>
      </c>
      <c r="E9157" s="2">
        <v>43876.797893518517</v>
      </c>
      <c r="F9157" s="3">
        <f t="shared" si="143"/>
        <v>2020</v>
      </c>
      <c r="G9157" s="2">
        <v>43877.375821759262</v>
      </c>
      <c r="H9157" t="s">
        <v>392</v>
      </c>
      <c r="J9157">
        <v>0.99964299999999995</v>
      </c>
      <c r="K9157">
        <v>0.99983900000000003</v>
      </c>
      <c r="L9157">
        <v>0</v>
      </c>
    </row>
    <row r="9158" spans="1:12" hidden="1" x14ac:dyDescent="0.3">
      <c r="A9158" t="s">
        <v>20</v>
      </c>
      <c r="B9158" t="s">
        <v>60</v>
      </c>
      <c r="C9158" t="s">
        <v>546</v>
      </c>
      <c r="D9158" t="s">
        <v>395</v>
      </c>
      <c r="E9158" s="2">
        <v>44231.457627314812</v>
      </c>
      <c r="F9158" s="3">
        <f t="shared" si="143"/>
        <v>2021</v>
      </c>
      <c r="G9158" s="2">
        <v>44232.765370370369</v>
      </c>
      <c r="H9158" t="s">
        <v>392</v>
      </c>
      <c r="J9158">
        <v>0.46544099999999999</v>
      </c>
      <c r="K9158">
        <v>0.75944900000000004</v>
      </c>
      <c r="L9158">
        <v>0</v>
      </c>
    </row>
    <row r="9159" spans="1:12" hidden="1" x14ac:dyDescent="0.3">
      <c r="A9159" t="s">
        <v>20</v>
      </c>
      <c r="B9159" t="s">
        <v>60</v>
      </c>
      <c r="C9159" t="s">
        <v>543</v>
      </c>
      <c r="D9159" t="s">
        <v>395</v>
      </c>
      <c r="E9159" s="2">
        <v>43875.965115740742</v>
      </c>
      <c r="F9159" s="3">
        <f t="shared" si="143"/>
        <v>2020</v>
      </c>
      <c r="G9159" s="2">
        <v>43876.623483796298</v>
      </c>
      <c r="H9159" t="s">
        <v>392</v>
      </c>
      <c r="J9159">
        <v>0.99970300000000001</v>
      </c>
      <c r="K9159">
        <v>0.99986600000000003</v>
      </c>
      <c r="L9159">
        <v>0</v>
      </c>
    </row>
    <row r="9160" spans="1:12" hidden="1" x14ac:dyDescent="0.3">
      <c r="A9160" t="s">
        <v>20</v>
      </c>
      <c r="B9160" t="s">
        <v>60</v>
      </c>
      <c r="C9160" t="s">
        <v>546</v>
      </c>
      <c r="D9160" t="s">
        <v>395</v>
      </c>
      <c r="E9160" s="2">
        <v>44231.459097222221</v>
      </c>
      <c r="F9160" s="3">
        <f t="shared" si="143"/>
        <v>2021</v>
      </c>
      <c r="G9160" s="2">
        <v>44232.765370370369</v>
      </c>
      <c r="H9160" t="s">
        <v>392</v>
      </c>
      <c r="J9160">
        <v>0.63061800000000001</v>
      </c>
      <c r="K9160">
        <v>0.83377800000000002</v>
      </c>
      <c r="L9160">
        <v>0</v>
      </c>
    </row>
    <row r="9161" spans="1:12" hidden="1" x14ac:dyDescent="0.3">
      <c r="A9161" t="s">
        <v>20</v>
      </c>
      <c r="B9161" t="s">
        <v>60</v>
      </c>
      <c r="C9161" t="s">
        <v>543</v>
      </c>
      <c r="D9161" t="s">
        <v>395</v>
      </c>
      <c r="E9161" s="2">
        <v>43875.928263888891</v>
      </c>
      <c r="F9161" s="3">
        <f t="shared" si="143"/>
        <v>2020</v>
      </c>
      <c r="G9161" s="2">
        <v>43876.601759259262</v>
      </c>
      <c r="H9161" t="s">
        <v>392</v>
      </c>
      <c r="J9161">
        <v>0.999143</v>
      </c>
      <c r="K9161">
        <v>0.999614</v>
      </c>
      <c r="L9161">
        <v>0</v>
      </c>
    </row>
    <row r="9162" spans="1:12" hidden="1" x14ac:dyDescent="0.3">
      <c r="A9162" t="s">
        <v>20</v>
      </c>
      <c r="B9162" t="s">
        <v>60</v>
      </c>
      <c r="C9162" t="s">
        <v>546</v>
      </c>
      <c r="D9162" t="s">
        <v>393</v>
      </c>
      <c r="E9162" s="2">
        <v>44228.618136574078</v>
      </c>
      <c r="F9162" s="3">
        <f t="shared" si="143"/>
        <v>2021</v>
      </c>
      <c r="G9162" s="2">
        <v>44231.801782407405</v>
      </c>
      <c r="H9162" t="s">
        <v>400</v>
      </c>
      <c r="J9162">
        <v>0.999996</v>
      </c>
      <c r="K9162">
        <v>0.99999800000000005</v>
      </c>
      <c r="L9162">
        <v>0</v>
      </c>
    </row>
    <row r="9163" spans="1:12" hidden="1" x14ac:dyDescent="0.3">
      <c r="A9163" t="s">
        <v>20</v>
      </c>
      <c r="B9163" t="s">
        <v>60</v>
      </c>
      <c r="C9163" t="s">
        <v>543</v>
      </c>
      <c r="D9163" t="s">
        <v>391</v>
      </c>
      <c r="E9163" s="2">
        <v>43873.787037037036</v>
      </c>
      <c r="F9163" s="3">
        <f t="shared" si="143"/>
        <v>2020</v>
      </c>
      <c r="G9163" s="2">
        <v>43874.661400462966</v>
      </c>
      <c r="H9163" t="s">
        <v>406</v>
      </c>
      <c r="J9163">
        <v>0.66604399999999997</v>
      </c>
      <c r="K9163">
        <v>0.15028</v>
      </c>
      <c r="L9163">
        <v>2</v>
      </c>
    </row>
    <row r="9164" spans="1:12" hidden="1" x14ac:dyDescent="0.3">
      <c r="A9164" t="s">
        <v>20</v>
      </c>
      <c r="B9164" t="s">
        <v>60</v>
      </c>
      <c r="C9164" t="s">
        <v>543</v>
      </c>
      <c r="D9164" t="s">
        <v>393</v>
      </c>
      <c r="E9164" s="2">
        <v>43873.653958333336</v>
      </c>
      <c r="F9164" s="3">
        <f t="shared" si="143"/>
        <v>2020</v>
      </c>
      <c r="G9164" s="2">
        <v>43874.391041666669</v>
      </c>
      <c r="H9164" t="s">
        <v>397</v>
      </c>
      <c r="J9164">
        <v>0.91884100000000002</v>
      </c>
      <c r="K9164">
        <v>0.96347799999999995</v>
      </c>
      <c r="L9164">
        <v>0</v>
      </c>
    </row>
    <row r="9165" spans="1:12" hidden="1" x14ac:dyDescent="0.3">
      <c r="A9165" t="s">
        <v>20</v>
      </c>
      <c r="B9165" t="s">
        <v>60</v>
      </c>
      <c r="C9165" t="s">
        <v>546</v>
      </c>
      <c r="D9165" t="s">
        <v>401</v>
      </c>
      <c r="E9165" s="2">
        <v>44229.571967592594</v>
      </c>
      <c r="F9165" s="3">
        <f t="shared" si="143"/>
        <v>2021</v>
      </c>
      <c r="G9165" s="2">
        <v>44231.355381944442</v>
      </c>
      <c r="H9165" t="s">
        <v>438</v>
      </c>
      <c r="J9165">
        <v>0.913165</v>
      </c>
      <c r="K9165">
        <v>3.9075600000000002E-2</v>
      </c>
      <c r="L9165">
        <v>2</v>
      </c>
    </row>
    <row r="9166" spans="1:12" hidden="1" x14ac:dyDescent="0.3">
      <c r="A9166" t="s">
        <v>20</v>
      </c>
      <c r="B9166" t="s">
        <v>60</v>
      </c>
      <c r="C9166" t="s">
        <v>546</v>
      </c>
      <c r="D9166" t="s">
        <v>395</v>
      </c>
      <c r="E9166" s="2">
        <v>44227.718171296299</v>
      </c>
      <c r="F9166" s="3">
        <f t="shared" si="143"/>
        <v>2021</v>
      </c>
      <c r="G9166" s="2">
        <v>44229.795706018522</v>
      </c>
      <c r="H9166" t="s">
        <v>398</v>
      </c>
      <c r="J9166">
        <v>0.97221800000000003</v>
      </c>
      <c r="K9166">
        <v>0.98749799999999999</v>
      </c>
      <c r="L9166">
        <v>0</v>
      </c>
    </row>
    <row r="9167" spans="1:12" hidden="1" x14ac:dyDescent="0.3">
      <c r="A9167" t="s">
        <v>20</v>
      </c>
      <c r="B9167" t="s">
        <v>60</v>
      </c>
      <c r="C9167" t="s">
        <v>546</v>
      </c>
      <c r="D9167" t="s">
        <v>393</v>
      </c>
      <c r="E9167" s="2">
        <v>44224.54277777778</v>
      </c>
      <c r="F9167" s="3">
        <f t="shared" si="143"/>
        <v>2021</v>
      </c>
      <c r="G9167" s="2">
        <v>44225.398090277777</v>
      </c>
      <c r="H9167" t="s">
        <v>400</v>
      </c>
      <c r="J9167">
        <v>0.99854900000000002</v>
      </c>
      <c r="K9167">
        <v>0.99934699999999999</v>
      </c>
      <c r="L9167">
        <v>0</v>
      </c>
    </row>
    <row r="9168" spans="1:12" hidden="1" x14ac:dyDescent="0.3">
      <c r="A9168" t="s">
        <v>20</v>
      </c>
      <c r="B9168" t="s">
        <v>60</v>
      </c>
      <c r="C9168" t="s">
        <v>546</v>
      </c>
      <c r="D9168" t="s">
        <v>401</v>
      </c>
      <c r="E9168" s="2">
        <v>44216.535601851851</v>
      </c>
      <c r="F9168" s="3">
        <f t="shared" si="143"/>
        <v>2021</v>
      </c>
      <c r="G9168" s="2">
        <v>44217.388194444444</v>
      </c>
      <c r="H9168" t="s">
        <v>398</v>
      </c>
      <c r="J9168">
        <v>0.99860800000000005</v>
      </c>
      <c r="K9168">
        <v>0.99937399999999998</v>
      </c>
      <c r="L9168">
        <v>0</v>
      </c>
    </row>
    <row r="9169" spans="1:12" hidden="1" x14ac:dyDescent="0.3">
      <c r="A9169" t="s">
        <v>20</v>
      </c>
      <c r="B9169" t="s">
        <v>60</v>
      </c>
      <c r="C9169" t="s">
        <v>543</v>
      </c>
      <c r="D9169" t="s">
        <v>395</v>
      </c>
      <c r="E9169" s="2">
        <v>43871.849583333336</v>
      </c>
      <c r="F9169" s="3">
        <f t="shared" si="143"/>
        <v>2020</v>
      </c>
      <c r="G9169" s="2">
        <v>43872.441238425927</v>
      </c>
      <c r="H9169" t="s">
        <v>396</v>
      </c>
      <c r="J9169">
        <v>0.99241000000000001</v>
      </c>
      <c r="K9169">
        <v>0.99658500000000005</v>
      </c>
      <c r="L9169">
        <v>0</v>
      </c>
    </row>
    <row r="9170" spans="1:12" hidden="1" x14ac:dyDescent="0.3">
      <c r="A9170" t="s">
        <v>20</v>
      </c>
      <c r="B9170" t="s">
        <v>60</v>
      </c>
      <c r="C9170" t="s">
        <v>543</v>
      </c>
      <c r="D9170" t="s">
        <v>391</v>
      </c>
      <c r="E9170" s="2">
        <v>43868.417384259257</v>
      </c>
      <c r="F9170" s="3">
        <f t="shared" si="143"/>
        <v>2020</v>
      </c>
      <c r="G9170" s="2">
        <v>43869.426261574074</v>
      </c>
      <c r="H9170" t="s">
        <v>392</v>
      </c>
      <c r="J9170">
        <v>0.99954600000000005</v>
      </c>
      <c r="K9170">
        <v>0.99979600000000002</v>
      </c>
      <c r="L9170">
        <v>0</v>
      </c>
    </row>
    <row r="9171" spans="1:12" hidden="1" x14ac:dyDescent="0.3">
      <c r="A9171" t="s">
        <v>20</v>
      </c>
      <c r="B9171" t="s">
        <v>60</v>
      </c>
      <c r="C9171" t="s">
        <v>546</v>
      </c>
      <c r="D9171" t="s">
        <v>393</v>
      </c>
      <c r="E9171" s="2">
        <v>44211.870775462965</v>
      </c>
      <c r="F9171" s="3">
        <f t="shared" si="143"/>
        <v>2021</v>
      </c>
      <c r="G9171" s="2">
        <v>44213.457245370373</v>
      </c>
      <c r="H9171" t="s">
        <v>398</v>
      </c>
      <c r="J9171">
        <v>0.99953700000000001</v>
      </c>
      <c r="K9171">
        <v>0.99979200000000001</v>
      </c>
      <c r="L9171">
        <v>0</v>
      </c>
    </row>
    <row r="9172" spans="1:12" hidden="1" x14ac:dyDescent="0.3">
      <c r="A9172" t="s">
        <v>20</v>
      </c>
      <c r="B9172" t="s">
        <v>60</v>
      </c>
      <c r="C9172" t="s">
        <v>543</v>
      </c>
      <c r="D9172" t="s">
        <v>393</v>
      </c>
      <c r="E9172" s="2">
        <v>43867.968611111108</v>
      </c>
      <c r="F9172" s="3">
        <f t="shared" si="143"/>
        <v>2020</v>
      </c>
      <c r="G9172" s="2">
        <v>43869.399016203701</v>
      </c>
      <c r="H9172" t="s">
        <v>397</v>
      </c>
      <c r="J9172">
        <v>0.98843099999999995</v>
      </c>
      <c r="K9172">
        <v>0.99479399999999996</v>
      </c>
      <c r="L9172">
        <v>0</v>
      </c>
    </row>
    <row r="9173" spans="1:12" hidden="1" x14ac:dyDescent="0.3">
      <c r="A9173" t="s">
        <v>20</v>
      </c>
      <c r="B9173" t="s">
        <v>60</v>
      </c>
      <c r="C9173" t="s">
        <v>546</v>
      </c>
      <c r="D9173" t="s">
        <v>395</v>
      </c>
      <c r="E9173" s="2">
        <v>44210.523090277777</v>
      </c>
      <c r="F9173" s="3">
        <f t="shared" si="143"/>
        <v>2021</v>
      </c>
      <c r="G9173" s="2">
        <v>44211.421585648146</v>
      </c>
      <c r="H9173" t="s">
        <v>398</v>
      </c>
      <c r="J9173">
        <v>0.70959399999999995</v>
      </c>
      <c r="K9173">
        <v>0.86931700000000001</v>
      </c>
      <c r="L9173">
        <v>0</v>
      </c>
    </row>
    <row r="9174" spans="1:12" hidden="1" x14ac:dyDescent="0.3">
      <c r="A9174" t="s">
        <v>20</v>
      </c>
      <c r="B9174" t="s">
        <v>60</v>
      </c>
      <c r="C9174" t="s">
        <v>543</v>
      </c>
      <c r="D9174" t="s">
        <v>391</v>
      </c>
      <c r="E9174" s="2">
        <v>43864.577893518515</v>
      </c>
      <c r="F9174" s="3">
        <f t="shared" si="143"/>
        <v>2020</v>
      </c>
      <c r="G9174" s="2">
        <v>43864.66269675926</v>
      </c>
      <c r="H9174" t="s">
        <v>398</v>
      </c>
      <c r="J9174">
        <v>0.96395799999999998</v>
      </c>
      <c r="K9174">
        <v>0.98378100000000002</v>
      </c>
      <c r="L9174">
        <v>0</v>
      </c>
    </row>
    <row r="9175" spans="1:12" hidden="1" x14ac:dyDescent="0.3">
      <c r="A9175" t="s">
        <v>20</v>
      </c>
      <c r="B9175" t="s">
        <v>60</v>
      </c>
      <c r="C9175" t="s">
        <v>546</v>
      </c>
      <c r="D9175" t="s">
        <v>393</v>
      </c>
      <c r="E9175" s="2">
        <v>44209.444502314815</v>
      </c>
      <c r="F9175" s="3">
        <f t="shared" si="143"/>
        <v>2021</v>
      </c>
      <c r="G9175" s="2">
        <v>44211.403275462966</v>
      </c>
      <c r="H9175" t="s">
        <v>399</v>
      </c>
      <c r="J9175">
        <v>0.70994500000000005</v>
      </c>
      <c r="K9175">
        <v>0.869475</v>
      </c>
      <c r="L9175">
        <v>0</v>
      </c>
    </row>
    <row r="9176" spans="1:12" hidden="1" x14ac:dyDescent="0.3">
      <c r="A9176" t="s">
        <v>20</v>
      </c>
      <c r="B9176" t="s">
        <v>60</v>
      </c>
      <c r="C9176" t="s">
        <v>543</v>
      </c>
      <c r="D9176" t="s">
        <v>391</v>
      </c>
      <c r="E9176" s="2">
        <v>43861.951805555553</v>
      </c>
      <c r="F9176" s="3">
        <f t="shared" si="143"/>
        <v>2020</v>
      </c>
      <c r="G9176" s="2">
        <v>43862.740578703706</v>
      </c>
      <c r="H9176" t="s">
        <v>398</v>
      </c>
      <c r="J9176">
        <v>0.99218499999999998</v>
      </c>
      <c r="K9176">
        <v>0.99648300000000001</v>
      </c>
      <c r="L9176">
        <v>0</v>
      </c>
    </row>
    <row r="9177" spans="1:12" hidden="1" x14ac:dyDescent="0.3">
      <c r="A9177" t="s">
        <v>20</v>
      </c>
      <c r="B9177" t="s">
        <v>60</v>
      </c>
      <c r="C9177" t="s">
        <v>546</v>
      </c>
      <c r="D9177" t="s">
        <v>391</v>
      </c>
      <c r="E9177" s="2">
        <v>44207.793541666666</v>
      </c>
      <c r="F9177" s="3">
        <f t="shared" si="143"/>
        <v>2021</v>
      </c>
      <c r="G9177" s="2">
        <v>44210.35297453704</v>
      </c>
      <c r="H9177" t="s">
        <v>394</v>
      </c>
      <c r="J9177">
        <v>0.99880599999999997</v>
      </c>
      <c r="K9177">
        <v>0.99946299999999999</v>
      </c>
      <c r="L9177">
        <v>0</v>
      </c>
    </row>
    <row r="9178" spans="1:12" hidden="1" x14ac:dyDescent="0.3">
      <c r="A9178" t="s">
        <v>20</v>
      </c>
      <c r="B9178" t="s">
        <v>60</v>
      </c>
      <c r="C9178" t="s">
        <v>543</v>
      </c>
      <c r="D9178" t="s">
        <v>393</v>
      </c>
      <c r="E9178" s="2">
        <v>43860.873298611114</v>
      </c>
      <c r="F9178" s="3">
        <f t="shared" si="143"/>
        <v>2020</v>
      </c>
      <c r="G9178" s="2">
        <v>43862.48201388889</v>
      </c>
      <c r="H9178" t="s">
        <v>398</v>
      </c>
      <c r="J9178">
        <v>0.82394000000000001</v>
      </c>
      <c r="K9178">
        <v>0.92077299999999995</v>
      </c>
      <c r="L9178">
        <v>0</v>
      </c>
    </row>
    <row r="9179" spans="1:12" hidden="1" x14ac:dyDescent="0.3">
      <c r="A9179" t="s">
        <v>20</v>
      </c>
      <c r="B9179" t="s">
        <v>60</v>
      </c>
      <c r="C9179" t="s">
        <v>546</v>
      </c>
      <c r="D9179" t="s">
        <v>393</v>
      </c>
      <c r="E9179" s="2">
        <v>44203.664386574077</v>
      </c>
      <c r="F9179" s="3">
        <f t="shared" si="143"/>
        <v>2021</v>
      </c>
      <c r="G9179" s="2">
        <v>44205.709224537037</v>
      </c>
      <c r="H9179" t="s">
        <v>396</v>
      </c>
      <c r="J9179">
        <v>0.99916799999999995</v>
      </c>
      <c r="K9179">
        <v>0.99962600000000001</v>
      </c>
      <c r="L9179">
        <v>0</v>
      </c>
    </row>
    <row r="9180" spans="1:12" hidden="1" x14ac:dyDescent="0.3">
      <c r="A9180" t="s">
        <v>20</v>
      </c>
      <c r="B9180" t="s">
        <v>60</v>
      </c>
      <c r="C9180" t="s">
        <v>543</v>
      </c>
      <c r="D9180" t="s">
        <v>393</v>
      </c>
      <c r="E9180" s="2">
        <v>43861.639965277776</v>
      </c>
      <c r="F9180" s="3">
        <f t="shared" si="143"/>
        <v>2020</v>
      </c>
      <c r="G9180" s="2">
        <v>43861.707418981481</v>
      </c>
      <c r="H9180" t="s">
        <v>399</v>
      </c>
      <c r="J9180">
        <v>0.99983500000000003</v>
      </c>
      <c r="K9180">
        <v>0.99992599999999998</v>
      </c>
      <c r="L9180">
        <v>0</v>
      </c>
    </row>
    <row r="9181" spans="1:12" hidden="1" x14ac:dyDescent="0.3">
      <c r="A9181" t="s">
        <v>20</v>
      </c>
      <c r="B9181" t="s">
        <v>60</v>
      </c>
      <c r="C9181" t="s">
        <v>546</v>
      </c>
      <c r="D9181" t="s">
        <v>393</v>
      </c>
      <c r="E9181" s="2">
        <v>44201.895509259259</v>
      </c>
      <c r="F9181" s="3">
        <f t="shared" si="143"/>
        <v>2021</v>
      </c>
      <c r="G9181" s="2">
        <v>44204.666620370372</v>
      </c>
      <c r="H9181" t="s">
        <v>400</v>
      </c>
      <c r="J9181">
        <v>0.99885800000000002</v>
      </c>
      <c r="K9181">
        <v>0.99948599999999999</v>
      </c>
      <c r="L9181">
        <v>0</v>
      </c>
    </row>
    <row r="9182" spans="1:12" hidden="1" x14ac:dyDescent="0.3">
      <c r="A9182" t="s">
        <v>20</v>
      </c>
      <c r="B9182" t="s">
        <v>60</v>
      </c>
      <c r="C9182" t="s">
        <v>543</v>
      </c>
      <c r="D9182" t="s">
        <v>395</v>
      </c>
      <c r="E9182" s="2">
        <v>43859.858865740738</v>
      </c>
      <c r="F9182" s="3">
        <f t="shared" si="143"/>
        <v>2020</v>
      </c>
      <c r="G9182" s="2">
        <v>43860.718634259261</v>
      </c>
      <c r="H9182" t="s">
        <v>400</v>
      </c>
      <c r="J9182">
        <v>0.83730199999999999</v>
      </c>
      <c r="K9182">
        <v>0.926786</v>
      </c>
      <c r="L9182">
        <v>0</v>
      </c>
    </row>
    <row r="9183" spans="1:12" hidden="1" x14ac:dyDescent="0.3">
      <c r="A9183" t="s">
        <v>20</v>
      </c>
      <c r="B9183" t="s">
        <v>60</v>
      </c>
      <c r="C9183" t="s">
        <v>546</v>
      </c>
      <c r="D9183" t="s">
        <v>393</v>
      </c>
      <c r="E9183" s="2">
        <v>44201.720069444447</v>
      </c>
      <c r="F9183" s="3">
        <f t="shared" si="143"/>
        <v>2021</v>
      </c>
      <c r="G9183" s="2">
        <v>44203.610752314817</v>
      </c>
      <c r="H9183" t="s">
        <v>396</v>
      </c>
      <c r="J9183">
        <v>0.97870100000000004</v>
      </c>
      <c r="K9183">
        <v>0.99041599999999996</v>
      </c>
      <c r="L9183">
        <v>0</v>
      </c>
    </row>
    <row r="9184" spans="1:12" hidden="1" x14ac:dyDescent="0.3">
      <c r="A9184" t="s">
        <v>20</v>
      </c>
      <c r="B9184" t="s">
        <v>60</v>
      </c>
      <c r="C9184" t="s">
        <v>543</v>
      </c>
      <c r="D9184" t="s">
        <v>395</v>
      </c>
      <c r="E9184" s="2">
        <v>43858.656793981485</v>
      </c>
      <c r="F9184" s="3">
        <f t="shared" si="143"/>
        <v>2020</v>
      </c>
      <c r="G9184" s="2">
        <v>43859.458240740743</v>
      </c>
      <c r="H9184" t="s">
        <v>397</v>
      </c>
      <c r="J9184">
        <v>0.95292699999999997</v>
      </c>
      <c r="K9184">
        <v>0.97881700000000005</v>
      </c>
      <c r="L9184">
        <v>0</v>
      </c>
    </row>
    <row r="9185" spans="1:12" hidden="1" x14ac:dyDescent="0.3">
      <c r="A9185" t="s">
        <v>20</v>
      </c>
      <c r="B9185" t="s">
        <v>60</v>
      </c>
      <c r="C9185" t="s">
        <v>546</v>
      </c>
      <c r="D9185" t="s">
        <v>393</v>
      </c>
      <c r="E9185" s="2">
        <v>44200.514965277776</v>
      </c>
      <c r="F9185" s="3">
        <f t="shared" si="143"/>
        <v>2021</v>
      </c>
      <c r="G9185" s="2">
        <v>44202.411064814813</v>
      </c>
      <c r="H9185" t="s">
        <v>406</v>
      </c>
      <c r="J9185">
        <v>0.62508399999999997</v>
      </c>
      <c r="K9185">
        <v>0.83128800000000003</v>
      </c>
      <c r="L9185">
        <v>0</v>
      </c>
    </row>
    <row r="9186" spans="1:12" hidden="1" x14ac:dyDescent="0.3">
      <c r="A9186" t="s">
        <v>20</v>
      </c>
      <c r="B9186" t="s">
        <v>60</v>
      </c>
      <c r="C9186" t="s">
        <v>543</v>
      </c>
      <c r="D9186" t="s">
        <v>395</v>
      </c>
      <c r="E9186" s="2">
        <v>43857.861516203702</v>
      </c>
      <c r="F9186" s="3">
        <f t="shared" si="143"/>
        <v>2020</v>
      </c>
      <c r="G9186" s="2">
        <v>43858.791875000003</v>
      </c>
      <c r="H9186" t="s">
        <v>398</v>
      </c>
      <c r="J9186">
        <v>0.99549900000000002</v>
      </c>
      <c r="K9186">
        <v>0.99797499999999995</v>
      </c>
      <c r="L9186">
        <v>0</v>
      </c>
    </row>
    <row r="9187" spans="1:12" hidden="1" x14ac:dyDescent="0.3">
      <c r="A9187" t="s">
        <v>20</v>
      </c>
      <c r="B9187" t="s">
        <v>60</v>
      </c>
      <c r="C9187" t="s">
        <v>546</v>
      </c>
      <c r="D9187" t="s">
        <v>395</v>
      </c>
      <c r="E9187" s="2">
        <v>44199.372499999998</v>
      </c>
      <c r="F9187" s="3">
        <f t="shared" si="143"/>
        <v>2021</v>
      </c>
      <c r="G9187" s="2">
        <v>44201.701203703706</v>
      </c>
      <c r="H9187" t="s">
        <v>397</v>
      </c>
      <c r="J9187">
        <v>0.97270199999999996</v>
      </c>
      <c r="K9187">
        <v>0.98771600000000004</v>
      </c>
      <c r="L9187">
        <v>0</v>
      </c>
    </row>
    <row r="9188" spans="1:12" hidden="1" x14ac:dyDescent="0.3">
      <c r="A9188" t="s">
        <v>20</v>
      </c>
      <c r="B9188" t="s">
        <v>60</v>
      </c>
      <c r="C9188" t="s">
        <v>546</v>
      </c>
      <c r="D9188" t="s">
        <v>395</v>
      </c>
      <c r="E9188" s="2">
        <v>44191.733217592591</v>
      </c>
      <c r="F9188" s="3">
        <f t="shared" si="143"/>
        <v>2020</v>
      </c>
      <c r="G9188" s="2">
        <v>44194.606666666667</v>
      </c>
      <c r="H9188" t="s">
        <v>398</v>
      </c>
      <c r="J9188">
        <v>0.88828099999999999</v>
      </c>
      <c r="K9188">
        <v>0.94972699999999999</v>
      </c>
      <c r="L9188">
        <v>0</v>
      </c>
    </row>
    <row r="9189" spans="1:12" hidden="1" x14ac:dyDescent="0.3">
      <c r="A9189" t="s">
        <v>20</v>
      </c>
      <c r="B9189" t="s">
        <v>60</v>
      </c>
      <c r="C9189" t="s">
        <v>543</v>
      </c>
      <c r="D9189" t="s">
        <v>401</v>
      </c>
      <c r="E9189" s="2">
        <v>43858.524965277778</v>
      </c>
      <c r="F9189" s="3">
        <f t="shared" si="143"/>
        <v>2020</v>
      </c>
      <c r="G9189" s="2">
        <v>43858.761111111111</v>
      </c>
      <c r="H9189" t="s">
        <v>400</v>
      </c>
      <c r="J9189">
        <v>4.9787199999999997E-2</v>
      </c>
      <c r="K9189">
        <v>0.54751099999999997</v>
      </c>
      <c r="L9189">
        <v>1</v>
      </c>
    </row>
    <row r="9190" spans="1:12" hidden="1" x14ac:dyDescent="0.3">
      <c r="A9190" t="s">
        <v>20</v>
      </c>
      <c r="B9190" t="s">
        <v>60</v>
      </c>
      <c r="C9190" t="s">
        <v>543</v>
      </c>
      <c r="D9190" t="s">
        <v>391</v>
      </c>
      <c r="E9190" s="2">
        <v>43857.572962962964</v>
      </c>
      <c r="F9190" s="3">
        <f t="shared" si="143"/>
        <v>2020</v>
      </c>
      <c r="G9190" s="2">
        <v>43857.780497685184</v>
      </c>
      <c r="H9190" t="s">
        <v>398</v>
      </c>
      <c r="J9190">
        <v>0.50456299999999998</v>
      </c>
      <c r="K9190">
        <v>0.22294600000000001</v>
      </c>
      <c r="L9190">
        <v>2</v>
      </c>
    </row>
    <row r="9191" spans="1:12" hidden="1" x14ac:dyDescent="0.3">
      <c r="A9191" t="s">
        <v>20</v>
      </c>
      <c r="B9191" t="s">
        <v>60</v>
      </c>
      <c r="C9191" t="s">
        <v>546</v>
      </c>
      <c r="D9191" t="s">
        <v>391</v>
      </c>
      <c r="E9191" s="2">
        <v>44189.741759259261</v>
      </c>
      <c r="F9191" s="3">
        <f t="shared" si="143"/>
        <v>2020</v>
      </c>
      <c r="G9191" s="2">
        <v>44194.345775462964</v>
      </c>
      <c r="H9191" t="s">
        <v>398</v>
      </c>
      <c r="J9191">
        <v>0.78047200000000005</v>
      </c>
      <c r="K9191">
        <v>0.90121200000000001</v>
      </c>
      <c r="L9191">
        <v>0</v>
      </c>
    </row>
    <row r="9192" spans="1:12" hidden="1" x14ac:dyDescent="0.3">
      <c r="A9192" t="s">
        <v>20</v>
      </c>
      <c r="B9192" t="s">
        <v>60</v>
      </c>
      <c r="C9192" t="s">
        <v>543</v>
      </c>
      <c r="D9192" t="s">
        <v>395</v>
      </c>
      <c r="E9192" s="2">
        <v>43857.42728009259</v>
      </c>
      <c r="F9192" s="3">
        <f t="shared" si="143"/>
        <v>2020</v>
      </c>
      <c r="G9192" s="2">
        <v>43857.754155092596</v>
      </c>
      <c r="H9192" t="s">
        <v>400</v>
      </c>
      <c r="J9192">
        <v>0.45200600000000002</v>
      </c>
      <c r="K9192">
        <v>0.75340300000000004</v>
      </c>
      <c r="L9192">
        <v>0</v>
      </c>
    </row>
    <row r="9193" spans="1:12" hidden="1" x14ac:dyDescent="0.3">
      <c r="A9193" t="s">
        <v>20</v>
      </c>
      <c r="B9193" t="s">
        <v>60</v>
      </c>
      <c r="C9193" t="s">
        <v>546</v>
      </c>
      <c r="D9193" t="s">
        <v>395</v>
      </c>
      <c r="E9193" s="2">
        <v>44176.501550925925</v>
      </c>
      <c r="F9193" s="3">
        <f t="shared" si="143"/>
        <v>2020</v>
      </c>
      <c r="G9193" s="2">
        <v>44177.611226851855</v>
      </c>
      <c r="H9193" t="s">
        <v>392</v>
      </c>
      <c r="J9193">
        <v>0.86584499999999998</v>
      </c>
      <c r="K9193">
        <v>0.93962999999999997</v>
      </c>
      <c r="L9193">
        <v>0</v>
      </c>
    </row>
    <row r="9194" spans="1:12" hidden="1" x14ac:dyDescent="0.3">
      <c r="A9194" t="s">
        <v>20</v>
      </c>
      <c r="B9194" t="s">
        <v>60</v>
      </c>
      <c r="C9194" t="s">
        <v>543</v>
      </c>
      <c r="D9194" t="s">
        <v>395</v>
      </c>
      <c r="E9194" s="2">
        <v>43856.204953703702</v>
      </c>
      <c r="F9194" s="3">
        <f t="shared" si="143"/>
        <v>2020</v>
      </c>
      <c r="G9194" s="2">
        <v>43857.439363425925</v>
      </c>
      <c r="H9194" t="s">
        <v>396</v>
      </c>
      <c r="J9194">
        <v>0.99920399999999998</v>
      </c>
      <c r="K9194">
        <v>0.99964200000000003</v>
      </c>
      <c r="L9194">
        <v>0</v>
      </c>
    </row>
    <row r="9195" spans="1:12" hidden="1" x14ac:dyDescent="0.3">
      <c r="A9195" t="s">
        <v>20</v>
      </c>
      <c r="B9195" t="s">
        <v>60</v>
      </c>
      <c r="C9195" t="s">
        <v>546</v>
      </c>
      <c r="D9195" t="s">
        <v>395</v>
      </c>
      <c r="E9195" s="2">
        <v>44176.368495370371</v>
      </c>
      <c r="F9195" s="3">
        <f t="shared" si="143"/>
        <v>2020</v>
      </c>
      <c r="G9195" s="2">
        <v>44177.602268518516</v>
      </c>
      <c r="H9195" t="s">
        <v>396</v>
      </c>
      <c r="J9195">
        <v>0.96616500000000005</v>
      </c>
      <c r="K9195">
        <v>0.98477400000000004</v>
      </c>
      <c r="L9195">
        <v>0</v>
      </c>
    </row>
    <row r="9196" spans="1:12" hidden="1" x14ac:dyDescent="0.3">
      <c r="A9196" t="s">
        <v>20</v>
      </c>
      <c r="B9196" t="s">
        <v>60</v>
      </c>
      <c r="C9196" t="s">
        <v>543</v>
      </c>
      <c r="D9196" t="s">
        <v>401</v>
      </c>
      <c r="E9196" s="2">
        <v>43855.523356481484</v>
      </c>
      <c r="F9196" s="3">
        <f t="shared" si="143"/>
        <v>2020</v>
      </c>
      <c r="G9196" s="2">
        <v>43855.867974537039</v>
      </c>
      <c r="H9196" t="s">
        <v>402</v>
      </c>
      <c r="J9196">
        <v>0.70677699999999999</v>
      </c>
      <c r="K9196">
        <v>0.86804999999999999</v>
      </c>
      <c r="L9196">
        <v>0</v>
      </c>
    </row>
    <row r="9197" spans="1:12" hidden="1" x14ac:dyDescent="0.3">
      <c r="A9197" t="s">
        <v>20</v>
      </c>
      <c r="B9197" t="s">
        <v>60</v>
      </c>
      <c r="C9197" t="s">
        <v>546</v>
      </c>
      <c r="D9197" t="s">
        <v>395</v>
      </c>
      <c r="E9197" s="2">
        <v>44168.674942129626</v>
      </c>
      <c r="F9197" s="3">
        <f t="shared" si="143"/>
        <v>2020</v>
      </c>
      <c r="G9197" s="2">
        <v>44171.431597222225</v>
      </c>
      <c r="H9197" t="s">
        <v>392</v>
      </c>
      <c r="J9197">
        <v>0.99944299999999997</v>
      </c>
      <c r="K9197">
        <v>0.999749</v>
      </c>
      <c r="L9197">
        <v>0</v>
      </c>
    </row>
    <row r="9198" spans="1:12" hidden="1" x14ac:dyDescent="0.3">
      <c r="A9198" t="s">
        <v>20</v>
      </c>
      <c r="B9198" t="s">
        <v>60</v>
      </c>
      <c r="C9198" t="s">
        <v>543</v>
      </c>
      <c r="D9198" t="s">
        <v>393</v>
      </c>
      <c r="E9198" s="2">
        <v>43849.605740740742</v>
      </c>
      <c r="F9198" s="3">
        <f t="shared" si="143"/>
        <v>2020</v>
      </c>
      <c r="G9198" s="2">
        <v>43852.368321759262</v>
      </c>
      <c r="H9198" t="s">
        <v>400</v>
      </c>
      <c r="J9198">
        <v>0.98325399999999996</v>
      </c>
      <c r="K9198">
        <v>0.99246400000000001</v>
      </c>
      <c r="L9198">
        <v>0</v>
      </c>
    </row>
    <row r="9199" spans="1:12" hidden="1" x14ac:dyDescent="0.3">
      <c r="A9199" t="s">
        <v>20</v>
      </c>
      <c r="B9199" t="s">
        <v>60</v>
      </c>
      <c r="C9199" t="s">
        <v>546</v>
      </c>
      <c r="D9199" t="s">
        <v>395</v>
      </c>
      <c r="E9199" s="2">
        <v>44167.577615740738</v>
      </c>
      <c r="F9199" s="3">
        <f t="shared" si="143"/>
        <v>2020</v>
      </c>
      <c r="G9199" s="2">
        <v>44168.829814814817</v>
      </c>
      <c r="H9199" t="s">
        <v>400</v>
      </c>
      <c r="J9199">
        <v>0.99701399999999996</v>
      </c>
      <c r="K9199">
        <v>0.99865599999999999</v>
      </c>
      <c r="L9199">
        <v>0</v>
      </c>
    </row>
    <row r="9200" spans="1:12" hidden="1" x14ac:dyDescent="0.3">
      <c r="A9200" t="s">
        <v>20</v>
      </c>
      <c r="B9200" t="s">
        <v>60</v>
      </c>
      <c r="C9200" t="s">
        <v>543</v>
      </c>
      <c r="D9200" t="s">
        <v>391</v>
      </c>
      <c r="E9200" s="2">
        <v>43851.461921296293</v>
      </c>
      <c r="F9200" s="3">
        <f t="shared" si="143"/>
        <v>2020</v>
      </c>
      <c r="G9200" s="2">
        <v>43851.681087962963</v>
      </c>
      <c r="H9200" t="s">
        <v>398</v>
      </c>
      <c r="J9200">
        <v>0.98196899999999998</v>
      </c>
      <c r="K9200">
        <v>0.99188600000000005</v>
      </c>
      <c r="L9200">
        <v>0</v>
      </c>
    </row>
    <row r="9201" spans="1:12" hidden="1" x14ac:dyDescent="0.3">
      <c r="A9201" t="s">
        <v>20</v>
      </c>
      <c r="B9201" t="s">
        <v>60</v>
      </c>
      <c r="C9201" t="s">
        <v>546</v>
      </c>
      <c r="D9201" t="s">
        <v>393</v>
      </c>
      <c r="E9201" s="2">
        <v>44165.547731481478</v>
      </c>
      <c r="F9201" s="3">
        <f t="shared" si="143"/>
        <v>2020</v>
      </c>
      <c r="G9201" s="2">
        <v>44166.917141203703</v>
      </c>
      <c r="H9201" t="s">
        <v>396</v>
      </c>
      <c r="J9201">
        <v>0.99948000000000004</v>
      </c>
      <c r="K9201">
        <v>0.99976600000000004</v>
      </c>
      <c r="L9201">
        <v>0</v>
      </c>
    </row>
    <row r="9202" spans="1:12" hidden="1" x14ac:dyDescent="0.3">
      <c r="A9202" t="s">
        <v>20</v>
      </c>
      <c r="B9202" t="s">
        <v>60</v>
      </c>
      <c r="C9202" t="s">
        <v>543</v>
      </c>
      <c r="D9202" t="s">
        <v>395</v>
      </c>
      <c r="E9202" s="2">
        <v>43851.050810185188</v>
      </c>
      <c r="F9202" s="3">
        <f t="shared" si="143"/>
        <v>2020</v>
      </c>
      <c r="G9202" s="2">
        <v>43851.457129629627</v>
      </c>
      <c r="H9202" t="s">
        <v>392</v>
      </c>
      <c r="J9202">
        <v>0.76494099999999998</v>
      </c>
      <c r="K9202">
        <v>0.89422299999999999</v>
      </c>
      <c r="L9202">
        <v>0</v>
      </c>
    </row>
    <row r="9203" spans="1:12" hidden="1" x14ac:dyDescent="0.3">
      <c r="A9203" t="s">
        <v>20</v>
      </c>
      <c r="B9203" t="s">
        <v>60</v>
      </c>
      <c r="C9203" t="s">
        <v>546</v>
      </c>
      <c r="D9203" t="s">
        <v>391</v>
      </c>
      <c r="E9203" s="2">
        <v>44160.678657407407</v>
      </c>
      <c r="F9203" s="3">
        <f t="shared" si="143"/>
        <v>2020</v>
      </c>
      <c r="G9203" s="2">
        <v>44161.68378472222</v>
      </c>
      <c r="H9203" t="s">
        <v>400</v>
      </c>
      <c r="J9203">
        <v>0.77077099999999998</v>
      </c>
      <c r="K9203">
        <v>0.89684699999999995</v>
      </c>
      <c r="L9203">
        <v>0</v>
      </c>
    </row>
    <row r="9204" spans="1:12" hidden="1" x14ac:dyDescent="0.3">
      <c r="A9204" t="s">
        <v>20</v>
      </c>
      <c r="B9204" t="s">
        <v>60</v>
      </c>
      <c r="C9204" t="s">
        <v>543</v>
      </c>
      <c r="D9204" t="s">
        <v>391</v>
      </c>
      <c r="E9204" s="2">
        <v>43847.887673611112</v>
      </c>
      <c r="F9204" s="3">
        <f t="shared" si="143"/>
        <v>2020</v>
      </c>
      <c r="G9204" s="2">
        <v>43848.727071759262</v>
      </c>
      <c r="H9204" t="s">
        <v>396</v>
      </c>
      <c r="J9204">
        <v>0.99134599999999995</v>
      </c>
      <c r="K9204">
        <v>0.99610500000000002</v>
      </c>
      <c r="L9204">
        <v>0</v>
      </c>
    </row>
    <row r="9205" spans="1:12" hidden="1" x14ac:dyDescent="0.3">
      <c r="A9205" t="s">
        <v>20</v>
      </c>
      <c r="B9205" t="s">
        <v>60</v>
      </c>
      <c r="C9205" t="s">
        <v>546</v>
      </c>
      <c r="D9205" t="s">
        <v>393</v>
      </c>
      <c r="E9205" s="2">
        <v>44160.011469907404</v>
      </c>
      <c r="F9205" s="3">
        <f t="shared" si="143"/>
        <v>2020</v>
      </c>
      <c r="G9205" s="2">
        <v>44161.367858796293</v>
      </c>
      <c r="H9205" t="s">
        <v>396</v>
      </c>
      <c r="J9205">
        <v>0.98606499999999997</v>
      </c>
      <c r="K9205">
        <v>0.99372899999999997</v>
      </c>
      <c r="L9205">
        <v>0</v>
      </c>
    </row>
    <row r="9206" spans="1:12" hidden="1" x14ac:dyDescent="0.3">
      <c r="A9206" t="s">
        <v>20</v>
      </c>
      <c r="B9206" t="s">
        <v>60</v>
      </c>
      <c r="C9206" t="s">
        <v>543</v>
      </c>
      <c r="D9206" t="s">
        <v>393</v>
      </c>
      <c r="E9206" s="2">
        <v>43845.672384259262</v>
      </c>
      <c r="F9206" s="3">
        <f t="shared" si="143"/>
        <v>2020</v>
      </c>
      <c r="G9206" s="2">
        <v>43847.429201388892</v>
      </c>
      <c r="H9206" t="s">
        <v>396</v>
      </c>
      <c r="J9206">
        <v>0.993313</v>
      </c>
      <c r="K9206">
        <v>0.99699099999999996</v>
      </c>
      <c r="L9206">
        <v>0</v>
      </c>
    </row>
    <row r="9207" spans="1:12" hidden="1" x14ac:dyDescent="0.3">
      <c r="A9207" t="s">
        <v>20</v>
      </c>
      <c r="B9207" t="s">
        <v>60</v>
      </c>
      <c r="C9207" t="s">
        <v>546</v>
      </c>
      <c r="D9207" t="s">
        <v>395</v>
      </c>
      <c r="E9207" s="2">
        <v>44157.471828703703</v>
      </c>
      <c r="F9207" s="3">
        <f t="shared" si="143"/>
        <v>2020</v>
      </c>
      <c r="G9207" s="2">
        <v>44158.637152777781</v>
      </c>
      <c r="H9207" t="s">
        <v>398</v>
      </c>
      <c r="J9207">
        <v>0.99151800000000001</v>
      </c>
      <c r="K9207">
        <v>0.99618300000000004</v>
      </c>
      <c r="L9207">
        <v>0</v>
      </c>
    </row>
    <row r="9208" spans="1:12" hidden="1" x14ac:dyDescent="0.3">
      <c r="A9208" t="s">
        <v>20</v>
      </c>
      <c r="B9208" t="s">
        <v>60</v>
      </c>
      <c r="C9208" t="s">
        <v>546</v>
      </c>
      <c r="D9208" t="s">
        <v>395</v>
      </c>
      <c r="E9208" s="2">
        <v>44157.765416666669</v>
      </c>
      <c r="F9208" s="3">
        <f t="shared" si="143"/>
        <v>2020</v>
      </c>
      <c r="G9208" s="2">
        <v>44158.628182870372</v>
      </c>
      <c r="H9208" t="s">
        <v>398</v>
      </c>
      <c r="J9208">
        <v>0.99698299999999995</v>
      </c>
      <c r="K9208">
        <v>0.99864200000000003</v>
      </c>
      <c r="L9208">
        <v>0</v>
      </c>
    </row>
    <row r="9209" spans="1:12" hidden="1" x14ac:dyDescent="0.3">
      <c r="A9209" t="s">
        <v>20</v>
      </c>
      <c r="B9209" t="s">
        <v>60</v>
      </c>
      <c r="C9209" t="s">
        <v>543</v>
      </c>
      <c r="D9209" t="s">
        <v>395</v>
      </c>
      <c r="E9209" s="2">
        <v>43845.000277777777</v>
      </c>
      <c r="F9209" s="3">
        <f t="shared" si="143"/>
        <v>2020</v>
      </c>
      <c r="G9209" s="2">
        <v>43845.637314814812</v>
      </c>
      <c r="H9209" t="s">
        <v>396</v>
      </c>
      <c r="J9209">
        <v>0.61351699999999998</v>
      </c>
      <c r="K9209">
        <v>0.51932400000000001</v>
      </c>
      <c r="L9209">
        <v>1</v>
      </c>
    </row>
    <row r="9210" spans="1:12" hidden="1" x14ac:dyDescent="0.3">
      <c r="A9210" t="s">
        <v>20</v>
      </c>
      <c r="B9210" t="s">
        <v>60</v>
      </c>
      <c r="C9210" t="s">
        <v>543</v>
      </c>
      <c r="D9210" t="s">
        <v>393</v>
      </c>
      <c r="E9210" s="2">
        <v>43843.650011574071</v>
      </c>
      <c r="F9210" s="3">
        <f t="shared" si="143"/>
        <v>2020</v>
      </c>
      <c r="G9210" s="2">
        <v>43844.41646990741</v>
      </c>
      <c r="H9210" t="s">
        <v>392</v>
      </c>
      <c r="J9210">
        <v>0.82952800000000004</v>
      </c>
      <c r="K9210">
        <v>0.923288</v>
      </c>
      <c r="L9210">
        <v>0</v>
      </c>
    </row>
    <row r="9211" spans="1:12" hidden="1" x14ac:dyDescent="0.3">
      <c r="A9211" t="s">
        <v>20</v>
      </c>
      <c r="B9211" t="s">
        <v>60</v>
      </c>
      <c r="C9211" t="s">
        <v>546</v>
      </c>
      <c r="D9211" t="s">
        <v>395</v>
      </c>
      <c r="E9211" s="2">
        <v>44155.662719907406</v>
      </c>
      <c r="F9211" s="3">
        <f t="shared" si="143"/>
        <v>2020</v>
      </c>
      <c r="G9211" s="2">
        <v>44156.852905092594</v>
      </c>
      <c r="H9211" t="s">
        <v>398</v>
      </c>
      <c r="J9211">
        <v>0.99998600000000004</v>
      </c>
      <c r="K9211">
        <v>0.99999400000000005</v>
      </c>
      <c r="L9211">
        <v>0</v>
      </c>
    </row>
    <row r="9212" spans="1:12" hidden="1" x14ac:dyDescent="0.3">
      <c r="A9212" t="s">
        <v>20</v>
      </c>
      <c r="B9212" t="s">
        <v>60</v>
      </c>
      <c r="C9212" t="s">
        <v>543</v>
      </c>
      <c r="D9212" t="s">
        <v>391</v>
      </c>
      <c r="E9212" s="2">
        <v>43840.761932870373</v>
      </c>
      <c r="F9212" s="3">
        <f t="shared" si="143"/>
        <v>2020</v>
      </c>
      <c r="G9212" s="2">
        <v>43842.587291666663</v>
      </c>
      <c r="H9212" t="s">
        <v>400</v>
      </c>
      <c r="J9212">
        <v>0.44528800000000002</v>
      </c>
      <c r="K9212">
        <v>0.24962000000000001</v>
      </c>
      <c r="L9212">
        <v>2</v>
      </c>
    </row>
    <row r="9213" spans="1:12" hidden="1" x14ac:dyDescent="0.3">
      <c r="A9213" t="s">
        <v>20</v>
      </c>
      <c r="B9213" t="s">
        <v>60</v>
      </c>
      <c r="C9213" t="s">
        <v>546</v>
      </c>
      <c r="D9213" t="s">
        <v>391</v>
      </c>
      <c r="E9213" s="2">
        <v>44155.042893518519</v>
      </c>
      <c r="F9213" s="3">
        <f t="shared" si="143"/>
        <v>2020</v>
      </c>
      <c r="G9213" s="2">
        <v>44156.603738425925</v>
      </c>
      <c r="H9213" t="s">
        <v>396</v>
      </c>
      <c r="J9213">
        <v>0.79521200000000003</v>
      </c>
      <c r="K9213">
        <v>0.90784500000000001</v>
      </c>
      <c r="L9213">
        <v>0</v>
      </c>
    </row>
    <row r="9214" spans="1:12" hidden="1" x14ac:dyDescent="0.3">
      <c r="A9214" t="s">
        <v>20</v>
      </c>
      <c r="B9214" t="s">
        <v>60</v>
      </c>
      <c r="C9214" t="s">
        <v>543</v>
      </c>
      <c r="D9214" t="s">
        <v>395</v>
      </c>
      <c r="E9214" s="2">
        <v>43840.555567129632</v>
      </c>
      <c r="F9214" s="3">
        <f t="shared" si="143"/>
        <v>2020</v>
      </c>
      <c r="G9214" s="2">
        <v>43841.400868055556</v>
      </c>
      <c r="H9214" t="s">
        <v>398</v>
      </c>
      <c r="J9214">
        <v>0.926512</v>
      </c>
      <c r="K9214">
        <v>0.96692999999999996</v>
      </c>
      <c r="L9214">
        <v>0</v>
      </c>
    </row>
    <row r="9215" spans="1:12" hidden="1" x14ac:dyDescent="0.3">
      <c r="A9215" t="s">
        <v>20</v>
      </c>
      <c r="B9215" t="s">
        <v>60</v>
      </c>
      <c r="C9215" t="s">
        <v>546</v>
      </c>
      <c r="D9215" t="s">
        <v>395</v>
      </c>
      <c r="E9215" s="2">
        <v>44148.372002314813</v>
      </c>
      <c r="F9215" s="3">
        <f t="shared" si="143"/>
        <v>2020</v>
      </c>
      <c r="G9215" s="2">
        <v>44148.74324074074</v>
      </c>
      <c r="H9215" t="s">
        <v>396</v>
      </c>
      <c r="J9215">
        <v>0.86292899999999995</v>
      </c>
      <c r="K9215">
        <v>0.93831799999999999</v>
      </c>
      <c r="L9215">
        <v>0</v>
      </c>
    </row>
    <row r="9216" spans="1:12" hidden="1" x14ac:dyDescent="0.3">
      <c r="A9216" t="s">
        <v>20</v>
      </c>
      <c r="B9216" t="s">
        <v>60</v>
      </c>
      <c r="C9216" t="s">
        <v>543</v>
      </c>
      <c r="D9216" t="s">
        <v>395</v>
      </c>
      <c r="E9216" s="2">
        <v>43838.870358796295</v>
      </c>
      <c r="F9216" s="3">
        <f t="shared" si="143"/>
        <v>2020</v>
      </c>
      <c r="G9216" s="2">
        <v>43840.430902777778</v>
      </c>
      <c r="H9216" t="s">
        <v>394</v>
      </c>
      <c r="J9216">
        <v>0.99259500000000001</v>
      </c>
      <c r="K9216">
        <v>0.996668</v>
      </c>
      <c r="L9216">
        <v>0</v>
      </c>
    </row>
    <row r="9217" spans="1:12" hidden="1" x14ac:dyDescent="0.3">
      <c r="A9217" t="s">
        <v>20</v>
      </c>
      <c r="B9217" t="s">
        <v>60</v>
      </c>
      <c r="C9217" t="s">
        <v>546</v>
      </c>
      <c r="D9217" t="s">
        <v>395</v>
      </c>
      <c r="E9217" s="2">
        <v>44145.113055555557</v>
      </c>
      <c r="F9217" s="3">
        <f t="shared" si="143"/>
        <v>2020</v>
      </c>
      <c r="G9217" s="2">
        <v>44146.817881944444</v>
      </c>
      <c r="H9217" t="s">
        <v>394</v>
      </c>
      <c r="J9217">
        <v>0.52823600000000004</v>
      </c>
      <c r="K9217">
        <v>0.21229400000000001</v>
      </c>
      <c r="L9217">
        <v>2</v>
      </c>
    </row>
    <row r="9218" spans="1:12" hidden="1" x14ac:dyDescent="0.3">
      <c r="A9218" t="s">
        <v>20</v>
      </c>
      <c r="B9218" t="s">
        <v>60</v>
      </c>
      <c r="C9218" t="s">
        <v>543</v>
      </c>
      <c r="D9218" t="s">
        <v>391</v>
      </c>
      <c r="E9218" s="2">
        <v>43834.584560185183</v>
      </c>
      <c r="F9218" s="3">
        <f t="shared" ref="F9218:F9281" si="144">YEAR(E9218)</f>
        <v>2020</v>
      </c>
      <c r="G9218" s="2">
        <v>43836.648495370369</v>
      </c>
      <c r="H9218" t="s">
        <v>398</v>
      </c>
      <c r="J9218">
        <v>0.74991799999999997</v>
      </c>
      <c r="K9218">
        <v>0.887463</v>
      </c>
      <c r="L9218">
        <v>0</v>
      </c>
    </row>
    <row r="9219" spans="1:12" hidden="1" x14ac:dyDescent="0.3">
      <c r="A9219" t="s">
        <v>20</v>
      </c>
      <c r="B9219" t="s">
        <v>60</v>
      </c>
      <c r="C9219" t="s">
        <v>546</v>
      </c>
      <c r="D9219" t="s">
        <v>393</v>
      </c>
      <c r="E9219" s="2">
        <v>44142.420752314814</v>
      </c>
      <c r="F9219" s="3">
        <f t="shared" si="144"/>
        <v>2020</v>
      </c>
      <c r="G9219" s="2">
        <v>44144.474270833336</v>
      </c>
      <c r="H9219" t="s">
        <v>394</v>
      </c>
      <c r="J9219">
        <v>3.2574499999999999E-2</v>
      </c>
      <c r="K9219">
        <v>0.43534200000000001</v>
      </c>
      <c r="L9219">
        <v>2</v>
      </c>
    </row>
    <row r="9220" spans="1:12" hidden="1" x14ac:dyDescent="0.3">
      <c r="A9220" t="s">
        <v>20</v>
      </c>
      <c r="B9220" t="s">
        <v>60</v>
      </c>
      <c r="C9220" t="s">
        <v>543</v>
      </c>
      <c r="D9220" t="s">
        <v>395</v>
      </c>
      <c r="E9220" s="2">
        <v>43835.863576388889</v>
      </c>
      <c r="F9220" s="3">
        <f t="shared" si="144"/>
        <v>2020</v>
      </c>
      <c r="G9220" s="2">
        <v>43836.56827546296</v>
      </c>
      <c r="H9220" t="s">
        <v>396</v>
      </c>
      <c r="J9220">
        <v>0.99962799999999996</v>
      </c>
      <c r="K9220">
        <v>0.99983299999999997</v>
      </c>
      <c r="L9220">
        <v>0</v>
      </c>
    </row>
    <row r="9221" spans="1:12" hidden="1" x14ac:dyDescent="0.3">
      <c r="A9221" t="s">
        <v>20</v>
      </c>
      <c r="B9221" t="s">
        <v>60</v>
      </c>
      <c r="C9221" t="s">
        <v>546</v>
      </c>
      <c r="D9221" t="s">
        <v>395</v>
      </c>
      <c r="E9221" s="2">
        <v>44134.896782407406</v>
      </c>
      <c r="F9221" s="3">
        <f t="shared" si="144"/>
        <v>2020</v>
      </c>
      <c r="G9221" s="2">
        <v>44137.478796296295</v>
      </c>
      <c r="H9221" t="s">
        <v>398</v>
      </c>
      <c r="J9221">
        <v>0.94495899999999999</v>
      </c>
      <c r="K9221">
        <v>0.97523099999999996</v>
      </c>
      <c r="L9221">
        <v>0</v>
      </c>
    </row>
    <row r="9222" spans="1:12" hidden="1" x14ac:dyDescent="0.3">
      <c r="A9222" t="s">
        <v>20</v>
      </c>
      <c r="B9222" t="s">
        <v>60</v>
      </c>
      <c r="C9222" t="s">
        <v>543</v>
      </c>
      <c r="D9222" t="s">
        <v>395</v>
      </c>
      <c r="E9222" s="2">
        <v>43833.202326388891</v>
      </c>
      <c r="F9222" s="3">
        <f t="shared" si="144"/>
        <v>2020</v>
      </c>
      <c r="G9222" s="2">
        <v>43833.443622685183</v>
      </c>
      <c r="H9222" t="s">
        <v>406</v>
      </c>
      <c r="J9222">
        <v>0.999726</v>
      </c>
      <c r="K9222">
        <v>0.99987700000000002</v>
      </c>
      <c r="L9222">
        <v>0</v>
      </c>
    </row>
    <row r="9223" spans="1:12" hidden="1" x14ac:dyDescent="0.3">
      <c r="A9223" t="s">
        <v>20</v>
      </c>
      <c r="B9223" t="s">
        <v>60</v>
      </c>
      <c r="C9223" t="s">
        <v>546</v>
      </c>
      <c r="D9223" t="s">
        <v>391</v>
      </c>
      <c r="E9223" s="2">
        <v>44131.718449074076</v>
      </c>
      <c r="F9223" s="3">
        <f t="shared" si="144"/>
        <v>2020</v>
      </c>
      <c r="G9223" s="2">
        <v>44132.859872685185</v>
      </c>
      <c r="H9223" t="s">
        <v>400</v>
      </c>
      <c r="J9223">
        <v>0.56392900000000001</v>
      </c>
      <c r="K9223">
        <v>0.80376800000000004</v>
      </c>
      <c r="L9223">
        <v>0</v>
      </c>
    </row>
    <row r="9224" spans="1:12" hidden="1" x14ac:dyDescent="0.3">
      <c r="A9224" t="s">
        <v>20</v>
      </c>
      <c r="B9224" t="s">
        <v>60</v>
      </c>
      <c r="C9224" t="s">
        <v>543</v>
      </c>
      <c r="D9224" t="s">
        <v>395</v>
      </c>
      <c r="E9224" s="2">
        <v>43832.990104166667</v>
      </c>
      <c r="F9224" s="3">
        <f t="shared" si="144"/>
        <v>2020</v>
      </c>
      <c r="G9224" s="2">
        <v>43833.400578703702</v>
      </c>
      <c r="H9224" t="s">
        <v>398</v>
      </c>
      <c r="J9224">
        <v>0.15389</v>
      </c>
      <c r="K9224">
        <v>0.380749</v>
      </c>
      <c r="L9224">
        <v>2</v>
      </c>
    </row>
    <row r="9225" spans="1:12" hidden="1" x14ac:dyDescent="0.3">
      <c r="A9225" t="s">
        <v>20</v>
      </c>
      <c r="B9225" t="s">
        <v>60</v>
      </c>
      <c r="C9225" t="s">
        <v>546</v>
      </c>
      <c r="D9225" t="s">
        <v>395</v>
      </c>
      <c r="E9225" s="2">
        <v>44131.542407407411</v>
      </c>
      <c r="F9225" s="3">
        <f t="shared" si="144"/>
        <v>2020</v>
      </c>
      <c r="G9225" s="2">
        <v>44132.786041666666</v>
      </c>
      <c r="H9225" t="s">
        <v>398</v>
      </c>
      <c r="J9225">
        <v>0.89826499999999998</v>
      </c>
      <c r="K9225">
        <v>0.95421900000000004</v>
      </c>
      <c r="L9225">
        <v>0</v>
      </c>
    </row>
    <row r="9226" spans="1:12" hidden="1" x14ac:dyDescent="0.3">
      <c r="A9226" t="s">
        <v>20</v>
      </c>
      <c r="B9226" t="s">
        <v>60</v>
      </c>
      <c r="C9226" t="s">
        <v>543</v>
      </c>
      <c r="D9226" t="s">
        <v>393</v>
      </c>
      <c r="E9226" s="2">
        <v>43833.174733796295</v>
      </c>
      <c r="F9226" s="3">
        <f t="shared" si="144"/>
        <v>2020</v>
      </c>
      <c r="G9226" s="2">
        <v>43833.367777777778</v>
      </c>
      <c r="H9226" t="s">
        <v>392</v>
      </c>
      <c r="J9226">
        <v>0.66921200000000003</v>
      </c>
      <c r="K9226">
        <v>0.85114500000000004</v>
      </c>
      <c r="L9226">
        <v>0</v>
      </c>
    </row>
    <row r="9227" spans="1:12" hidden="1" x14ac:dyDescent="0.3">
      <c r="A9227" t="s">
        <v>20</v>
      </c>
      <c r="B9227" t="s">
        <v>60</v>
      </c>
      <c r="C9227" t="s">
        <v>546</v>
      </c>
      <c r="D9227" t="s">
        <v>395</v>
      </c>
      <c r="E9227" s="2">
        <v>44130.424629629626</v>
      </c>
      <c r="F9227" s="3">
        <f t="shared" si="144"/>
        <v>2020</v>
      </c>
      <c r="G9227" s="2">
        <v>44130.52616898148</v>
      </c>
      <c r="H9227" t="s">
        <v>398</v>
      </c>
      <c r="J9227">
        <v>0.92090899999999998</v>
      </c>
      <c r="K9227">
        <v>0.96440899999999996</v>
      </c>
      <c r="L9227">
        <v>0</v>
      </c>
    </row>
    <row r="9228" spans="1:12" hidden="1" x14ac:dyDescent="0.3">
      <c r="A9228" t="s">
        <v>20</v>
      </c>
      <c r="B9228" t="s">
        <v>60</v>
      </c>
      <c r="C9228" t="s">
        <v>546</v>
      </c>
      <c r="D9228" t="s">
        <v>401</v>
      </c>
      <c r="E9228" s="2">
        <v>44121.371307870373</v>
      </c>
      <c r="F9228" s="3">
        <f t="shared" si="144"/>
        <v>2020</v>
      </c>
      <c r="G9228" s="2">
        <v>44121.634270833332</v>
      </c>
      <c r="H9228" t="s">
        <v>400</v>
      </c>
      <c r="J9228">
        <v>0.96813099999999996</v>
      </c>
      <c r="K9228">
        <v>0.98565899999999995</v>
      </c>
      <c r="L9228">
        <v>0</v>
      </c>
    </row>
    <row r="9229" spans="1:12" hidden="1" x14ac:dyDescent="0.3">
      <c r="A9229" t="s">
        <v>20</v>
      </c>
      <c r="B9229" t="s">
        <v>60</v>
      </c>
      <c r="C9229" t="s">
        <v>543</v>
      </c>
      <c r="D9229" t="s">
        <v>395</v>
      </c>
      <c r="E9229" s="2">
        <v>43831.726469907408</v>
      </c>
      <c r="F9229" s="3">
        <f t="shared" si="144"/>
        <v>2020</v>
      </c>
      <c r="G9229" s="2">
        <v>43832.462395833332</v>
      </c>
      <c r="H9229" t="s">
        <v>392</v>
      </c>
      <c r="J9229">
        <v>0.95264700000000002</v>
      </c>
      <c r="K9229">
        <v>0.97869099999999998</v>
      </c>
      <c r="L9229">
        <v>0</v>
      </c>
    </row>
    <row r="9230" spans="1:12" hidden="1" x14ac:dyDescent="0.3">
      <c r="A9230" t="s">
        <v>20</v>
      </c>
      <c r="B9230" t="s">
        <v>60</v>
      </c>
      <c r="C9230" t="s">
        <v>543</v>
      </c>
      <c r="D9230" t="s">
        <v>395</v>
      </c>
      <c r="E9230" s="2">
        <v>43831.447002314817</v>
      </c>
      <c r="F9230" s="3">
        <f t="shared" si="144"/>
        <v>2020</v>
      </c>
      <c r="G9230" s="2">
        <v>43832.371701388889</v>
      </c>
      <c r="H9230" t="s">
        <v>392</v>
      </c>
      <c r="J9230">
        <v>0.98799599999999999</v>
      </c>
      <c r="K9230">
        <v>0.99459799999999998</v>
      </c>
      <c r="L9230">
        <v>0</v>
      </c>
    </row>
    <row r="9231" spans="1:12" hidden="1" x14ac:dyDescent="0.3">
      <c r="A9231" t="s">
        <v>20</v>
      </c>
      <c r="B9231" t="s">
        <v>60</v>
      </c>
      <c r="C9231" t="s">
        <v>546</v>
      </c>
      <c r="D9231" t="s">
        <v>395</v>
      </c>
      <c r="E9231" s="2">
        <v>44114.746030092596</v>
      </c>
      <c r="F9231" s="3">
        <f t="shared" si="144"/>
        <v>2020</v>
      </c>
      <c r="G9231" s="2">
        <v>44120.960636574076</v>
      </c>
      <c r="H9231" t="s">
        <v>398</v>
      </c>
      <c r="J9231">
        <v>0.96071200000000001</v>
      </c>
      <c r="K9231">
        <v>0.98231999999999997</v>
      </c>
      <c r="L9231">
        <v>0</v>
      </c>
    </row>
    <row r="9232" spans="1:12" hidden="1" x14ac:dyDescent="0.3">
      <c r="A9232" t="s">
        <v>20</v>
      </c>
      <c r="B9232" t="s">
        <v>60</v>
      </c>
      <c r="C9232" t="s">
        <v>546</v>
      </c>
      <c r="D9232" t="s">
        <v>395</v>
      </c>
      <c r="E9232" s="2">
        <v>44119.915497685186</v>
      </c>
      <c r="F9232" s="3">
        <f t="shared" si="144"/>
        <v>2020</v>
      </c>
      <c r="G9232" s="2">
        <v>44120.960636574076</v>
      </c>
      <c r="H9232" t="s">
        <v>398</v>
      </c>
      <c r="J9232">
        <v>0.84165100000000004</v>
      </c>
      <c r="K9232">
        <v>0.92874299999999999</v>
      </c>
      <c r="L9232">
        <v>0</v>
      </c>
    </row>
    <row r="9233" spans="1:12" hidden="1" x14ac:dyDescent="0.3">
      <c r="A9233" t="s">
        <v>20</v>
      </c>
      <c r="B9233" t="s">
        <v>60</v>
      </c>
      <c r="C9233" t="s">
        <v>547</v>
      </c>
      <c r="D9233" t="s">
        <v>395</v>
      </c>
      <c r="E9233" s="2">
        <v>44553.929583333331</v>
      </c>
      <c r="F9233" s="3">
        <f t="shared" si="144"/>
        <v>2021</v>
      </c>
      <c r="G9233" s="2">
        <v>44556.580057870371</v>
      </c>
      <c r="H9233" t="s">
        <v>405</v>
      </c>
      <c r="J9233">
        <v>0.99998799999999999</v>
      </c>
      <c r="K9233">
        <v>0.99999400000000005</v>
      </c>
      <c r="L9233">
        <v>0</v>
      </c>
    </row>
    <row r="9234" spans="1:12" hidden="1" x14ac:dyDescent="0.3">
      <c r="A9234" t="s">
        <v>20</v>
      </c>
      <c r="B9234" t="s">
        <v>60</v>
      </c>
      <c r="C9234" t="s">
        <v>546</v>
      </c>
      <c r="D9234" t="s">
        <v>395</v>
      </c>
      <c r="E9234" s="2">
        <v>44112.620810185188</v>
      </c>
      <c r="F9234" s="3">
        <f t="shared" si="144"/>
        <v>2020</v>
      </c>
      <c r="G9234" s="2">
        <v>44113.371087962965</v>
      </c>
      <c r="H9234" t="s">
        <v>398</v>
      </c>
      <c r="J9234">
        <v>0.99923899999999999</v>
      </c>
      <c r="K9234">
        <v>0.99965700000000002</v>
      </c>
      <c r="L9234">
        <v>0</v>
      </c>
    </row>
    <row r="9235" spans="1:12" hidden="1" x14ac:dyDescent="0.3">
      <c r="A9235" t="s">
        <v>20</v>
      </c>
      <c r="B9235" t="s">
        <v>60</v>
      </c>
      <c r="C9235" t="s">
        <v>547</v>
      </c>
      <c r="D9235" t="s">
        <v>393</v>
      </c>
      <c r="E9235" s="2">
        <v>44535.474456018521</v>
      </c>
      <c r="F9235" s="3">
        <f t="shared" si="144"/>
        <v>2021</v>
      </c>
      <c r="G9235" s="2">
        <v>44536.683715277781</v>
      </c>
      <c r="H9235" t="s">
        <v>403</v>
      </c>
      <c r="J9235">
        <v>0.99417</v>
      </c>
      <c r="K9235">
        <v>0.99737600000000004</v>
      </c>
      <c r="L9235">
        <v>0</v>
      </c>
    </row>
    <row r="9236" spans="1:12" hidden="1" x14ac:dyDescent="0.3">
      <c r="A9236" t="s">
        <v>20</v>
      </c>
      <c r="B9236" t="s">
        <v>60</v>
      </c>
      <c r="C9236" t="s">
        <v>546</v>
      </c>
      <c r="D9236" t="s">
        <v>393</v>
      </c>
      <c r="E9236" s="2">
        <v>44109.815127314818</v>
      </c>
      <c r="F9236" s="3">
        <f t="shared" si="144"/>
        <v>2020</v>
      </c>
      <c r="G9236" s="2">
        <v>44110.818749999999</v>
      </c>
      <c r="H9236" t="s">
        <v>406</v>
      </c>
      <c r="J9236">
        <v>0.99999499999999997</v>
      </c>
      <c r="K9236">
        <v>0.99999800000000005</v>
      </c>
      <c r="L9236">
        <v>0</v>
      </c>
    </row>
    <row r="9237" spans="1:12" hidden="1" x14ac:dyDescent="0.3">
      <c r="A9237" t="s">
        <v>20</v>
      </c>
      <c r="B9237" t="s">
        <v>60</v>
      </c>
      <c r="C9237" t="s">
        <v>547</v>
      </c>
      <c r="D9237" t="s">
        <v>395</v>
      </c>
      <c r="E9237" s="2">
        <v>44521.465324074074</v>
      </c>
      <c r="F9237" s="3">
        <f t="shared" si="144"/>
        <v>2021</v>
      </c>
      <c r="G9237" s="2">
        <v>44523.608240740738</v>
      </c>
      <c r="H9237" t="s">
        <v>396</v>
      </c>
      <c r="J9237">
        <v>0.84304900000000005</v>
      </c>
      <c r="K9237">
        <v>0.92937199999999998</v>
      </c>
      <c r="L9237">
        <v>0</v>
      </c>
    </row>
    <row r="9238" spans="1:12" hidden="1" x14ac:dyDescent="0.3">
      <c r="A9238" t="s">
        <v>20</v>
      </c>
      <c r="B9238" t="s">
        <v>60</v>
      </c>
      <c r="C9238" t="s">
        <v>546</v>
      </c>
      <c r="D9238" t="s">
        <v>391</v>
      </c>
      <c r="E9238" s="2">
        <v>44102.459513888891</v>
      </c>
      <c r="F9238" s="3">
        <f t="shared" si="144"/>
        <v>2020</v>
      </c>
      <c r="G9238" s="2">
        <v>44109.344988425924</v>
      </c>
      <c r="H9238" t="s">
        <v>396</v>
      </c>
      <c r="J9238">
        <v>0.37703300000000001</v>
      </c>
      <c r="K9238">
        <v>0.719665</v>
      </c>
      <c r="L9238">
        <v>0</v>
      </c>
    </row>
    <row r="9239" spans="1:12" hidden="1" x14ac:dyDescent="0.3">
      <c r="A9239" t="s">
        <v>20</v>
      </c>
      <c r="B9239" t="s">
        <v>60</v>
      </c>
      <c r="C9239" t="s">
        <v>547</v>
      </c>
      <c r="D9239" t="s">
        <v>393</v>
      </c>
      <c r="E9239" s="2">
        <v>44511.563657407409</v>
      </c>
      <c r="F9239" s="3">
        <f t="shared" si="144"/>
        <v>2021</v>
      </c>
      <c r="G9239" s="2">
        <v>44514.393784722219</v>
      </c>
      <c r="H9239" t="s">
        <v>396</v>
      </c>
      <c r="J9239">
        <v>0.99426099999999995</v>
      </c>
      <c r="K9239">
        <v>0.997417</v>
      </c>
      <c r="L9239">
        <v>0</v>
      </c>
    </row>
    <row r="9240" spans="1:12" hidden="1" x14ac:dyDescent="0.3">
      <c r="A9240" t="s">
        <v>20</v>
      </c>
      <c r="B9240" t="s">
        <v>60</v>
      </c>
      <c r="C9240" t="s">
        <v>546</v>
      </c>
      <c r="D9240" t="s">
        <v>395</v>
      </c>
      <c r="E9240" s="2">
        <v>44106.735810185186</v>
      </c>
      <c r="F9240" s="3">
        <f t="shared" si="144"/>
        <v>2020</v>
      </c>
      <c r="G9240" s="2">
        <v>44107.707268518519</v>
      </c>
      <c r="H9240" t="s">
        <v>400</v>
      </c>
      <c r="J9240">
        <v>6.9009299999999996E-2</v>
      </c>
      <c r="K9240">
        <v>0.58105399999999996</v>
      </c>
      <c r="L9240">
        <v>0</v>
      </c>
    </row>
    <row r="9241" spans="1:12" hidden="1" x14ac:dyDescent="0.3">
      <c r="A9241" t="s">
        <v>20</v>
      </c>
      <c r="B9241" t="s">
        <v>60</v>
      </c>
      <c r="C9241" t="s">
        <v>547</v>
      </c>
      <c r="D9241" t="s">
        <v>393</v>
      </c>
      <c r="E9241" s="2">
        <v>44507.708541666667</v>
      </c>
      <c r="F9241" s="3">
        <f t="shared" si="144"/>
        <v>2021</v>
      </c>
      <c r="G9241" s="2">
        <v>44508.691817129627</v>
      </c>
      <c r="H9241" t="s">
        <v>398</v>
      </c>
      <c r="J9241">
        <v>0.98747799999999997</v>
      </c>
      <c r="K9241">
        <v>0.99436500000000005</v>
      </c>
      <c r="L9241">
        <v>0</v>
      </c>
    </row>
    <row r="9242" spans="1:12" hidden="1" x14ac:dyDescent="0.3">
      <c r="A9242" t="s">
        <v>20</v>
      </c>
      <c r="B9242" t="s">
        <v>60</v>
      </c>
      <c r="C9242" t="s">
        <v>546</v>
      </c>
      <c r="D9242" t="s">
        <v>395</v>
      </c>
      <c r="E9242" s="2">
        <v>44106.984166666669</v>
      </c>
      <c r="F9242" s="3">
        <f t="shared" si="144"/>
        <v>2020</v>
      </c>
      <c r="G9242" s="2">
        <v>44107.432974537034</v>
      </c>
      <c r="H9242" t="s">
        <v>396</v>
      </c>
      <c r="J9242">
        <v>0.99866500000000002</v>
      </c>
      <c r="K9242">
        <v>0.99939900000000004</v>
      </c>
      <c r="L9242">
        <v>0</v>
      </c>
    </row>
    <row r="9243" spans="1:12" hidden="1" x14ac:dyDescent="0.3">
      <c r="A9243" t="s">
        <v>20</v>
      </c>
      <c r="B9243" t="s">
        <v>60</v>
      </c>
      <c r="C9243" t="s">
        <v>547</v>
      </c>
      <c r="D9243" t="s">
        <v>393</v>
      </c>
      <c r="E9243" s="2">
        <v>44507.914224537039</v>
      </c>
      <c r="F9243" s="3">
        <f t="shared" si="144"/>
        <v>2021</v>
      </c>
      <c r="G9243" s="2">
        <v>44508.687905092593</v>
      </c>
      <c r="H9243" t="s">
        <v>400</v>
      </c>
      <c r="J9243">
        <v>0.96086400000000005</v>
      </c>
      <c r="K9243">
        <v>0.98238899999999996</v>
      </c>
      <c r="L9243">
        <v>0</v>
      </c>
    </row>
    <row r="9244" spans="1:12" hidden="1" x14ac:dyDescent="0.3">
      <c r="A9244" t="s">
        <v>20</v>
      </c>
      <c r="B9244" t="s">
        <v>60</v>
      </c>
      <c r="C9244" t="s">
        <v>546</v>
      </c>
      <c r="D9244" t="s">
        <v>393</v>
      </c>
      <c r="E9244" s="2">
        <v>44104.888078703705</v>
      </c>
      <c r="F9244" s="3">
        <f t="shared" si="144"/>
        <v>2020</v>
      </c>
      <c r="G9244" s="2">
        <v>44105.899571759262</v>
      </c>
      <c r="H9244" t="s">
        <v>400</v>
      </c>
      <c r="J9244">
        <v>0.99607500000000004</v>
      </c>
      <c r="K9244">
        <v>0.99823399999999995</v>
      </c>
      <c r="L9244">
        <v>0</v>
      </c>
    </row>
    <row r="9245" spans="1:12" hidden="1" x14ac:dyDescent="0.3">
      <c r="A9245" t="s">
        <v>20</v>
      </c>
      <c r="B9245" t="s">
        <v>60</v>
      </c>
      <c r="C9245" t="s">
        <v>547</v>
      </c>
      <c r="D9245" t="s">
        <v>391</v>
      </c>
      <c r="E9245" s="2">
        <v>44502.772326388891</v>
      </c>
      <c r="F9245" s="3">
        <f t="shared" si="144"/>
        <v>2021</v>
      </c>
      <c r="G9245" s="2">
        <v>44504.457337962966</v>
      </c>
      <c r="H9245" t="s">
        <v>406</v>
      </c>
      <c r="J9245">
        <v>0.99635700000000005</v>
      </c>
      <c r="K9245">
        <v>0.99836100000000005</v>
      </c>
      <c r="L9245">
        <v>0</v>
      </c>
    </row>
    <row r="9246" spans="1:12" hidden="1" x14ac:dyDescent="0.3">
      <c r="A9246" t="s">
        <v>20</v>
      </c>
      <c r="B9246" t="s">
        <v>60</v>
      </c>
      <c r="C9246" t="s">
        <v>546</v>
      </c>
      <c r="D9246" t="s">
        <v>395</v>
      </c>
      <c r="E9246" s="2">
        <v>44104.782164351855</v>
      </c>
      <c r="F9246" s="3">
        <f t="shared" si="144"/>
        <v>2020</v>
      </c>
      <c r="G9246" s="2">
        <v>44105.861296296294</v>
      </c>
      <c r="H9246" t="s">
        <v>403</v>
      </c>
      <c r="J9246">
        <v>0.99989899999999998</v>
      </c>
      <c r="K9246">
        <v>0.99995500000000004</v>
      </c>
      <c r="L9246">
        <v>0</v>
      </c>
    </row>
    <row r="9247" spans="1:12" hidden="1" x14ac:dyDescent="0.3">
      <c r="A9247" t="s">
        <v>20</v>
      </c>
      <c r="B9247" t="s">
        <v>60</v>
      </c>
      <c r="C9247" t="s">
        <v>547</v>
      </c>
      <c r="D9247" t="s">
        <v>391</v>
      </c>
      <c r="E9247" s="2">
        <v>44501.606249999997</v>
      </c>
      <c r="F9247" s="3">
        <f t="shared" si="144"/>
        <v>2021</v>
      </c>
      <c r="G9247" s="2">
        <v>44502.399212962962</v>
      </c>
      <c r="H9247" t="s">
        <v>394</v>
      </c>
      <c r="J9247">
        <v>0.94947599999999999</v>
      </c>
      <c r="K9247">
        <v>2.2735700000000001E-2</v>
      </c>
      <c r="L9247">
        <v>2</v>
      </c>
    </row>
    <row r="9248" spans="1:12" hidden="1" x14ac:dyDescent="0.3">
      <c r="A9248" t="s">
        <v>20</v>
      </c>
      <c r="B9248" t="s">
        <v>60</v>
      </c>
      <c r="C9248" t="s">
        <v>546</v>
      </c>
      <c r="D9248" t="s">
        <v>393</v>
      </c>
      <c r="E9248" s="2">
        <v>44102.876215277778</v>
      </c>
      <c r="F9248" s="3">
        <f t="shared" si="144"/>
        <v>2020</v>
      </c>
      <c r="G9248" s="2">
        <v>44105.68990740741</v>
      </c>
      <c r="H9248" t="s">
        <v>398</v>
      </c>
      <c r="J9248">
        <v>0.99992800000000004</v>
      </c>
      <c r="K9248">
        <v>0.99996799999999997</v>
      </c>
      <c r="L9248">
        <v>0</v>
      </c>
    </row>
    <row r="9249" spans="1:12" hidden="1" x14ac:dyDescent="0.3">
      <c r="A9249" t="s">
        <v>20</v>
      </c>
      <c r="B9249" t="s">
        <v>60</v>
      </c>
      <c r="C9249" t="s">
        <v>547</v>
      </c>
      <c r="D9249" t="s">
        <v>401</v>
      </c>
      <c r="E9249" s="2">
        <v>44488.592361111114</v>
      </c>
      <c r="F9249" s="3">
        <f t="shared" si="144"/>
        <v>2021</v>
      </c>
      <c r="G9249" s="2">
        <v>44488.683113425926</v>
      </c>
      <c r="H9249" t="s">
        <v>400</v>
      </c>
      <c r="J9249">
        <v>0.96292199999999994</v>
      </c>
      <c r="K9249">
        <v>0.98331500000000005</v>
      </c>
      <c r="L9249">
        <v>0</v>
      </c>
    </row>
    <row r="9250" spans="1:12" hidden="1" x14ac:dyDescent="0.3">
      <c r="A9250" t="s">
        <v>20</v>
      </c>
      <c r="B9250" t="s">
        <v>60</v>
      </c>
      <c r="C9250" t="s">
        <v>547</v>
      </c>
      <c r="D9250" t="s">
        <v>391</v>
      </c>
      <c r="E9250" s="2">
        <v>44475.554722222223</v>
      </c>
      <c r="F9250" s="3">
        <f t="shared" si="144"/>
        <v>2021</v>
      </c>
      <c r="G9250" s="2">
        <v>44476.482372685183</v>
      </c>
      <c r="H9250" t="s">
        <v>403</v>
      </c>
      <c r="J9250">
        <v>0.36493199999999998</v>
      </c>
      <c r="K9250">
        <v>0.28577999999999998</v>
      </c>
      <c r="L9250">
        <v>2</v>
      </c>
    </row>
    <row r="9251" spans="1:12" hidden="1" x14ac:dyDescent="0.3">
      <c r="A9251" t="s">
        <v>20</v>
      </c>
      <c r="B9251" t="s">
        <v>60</v>
      </c>
      <c r="C9251" t="s">
        <v>546</v>
      </c>
      <c r="D9251" t="s">
        <v>393</v>
      </c>
      <c r="E9251" s="2">
        <v>44099.687696759262</v>
      </c>
      <c r="F9251" s="3">
        <f t="shared" si="144"/>
        <v>2020</v>
      </c>
      <c r="G9251" s="2">
        <v>44101.472291666665</v>
      </c>
      <c r="H9251" t="s">
        <v>400</v>
      </c>
      <c r="J9251">
        <v>0.988286</v>
      </c>
      <c r="K9251">
        <v>0.99472899999999997</v>
      </c>
      <c r="L9251">
        <v>0</v>
      </c>
    </row>
    <row r="9252" spans="1:12" hidden="1" x14ac:dyDescent="0.3">
      <c r="A9252" t="s">
        <v>20</v>
      </c>
      <c r="B9252" t="s">
        <v>60</v>
      </c>
      <c r="C9252" t="s">
        <v>546</v>
      </c>
      <c r="D9252" t="s">
        <v>395</v>
      </c>
      <c r="E9252" s="2">
        <v>44095.791550925926</v>
      </c>
      <c r="F9252" s="3">
        <f t="shared" si="144"/>
        <v>2020</v>
      </c>
      <c r="G9252" s="2">
        <v>44099.642708333333</v>
      </c>
      <c r="H9252" t="s">
        <v>400</v>
      </c>
      <c r="J9252">
        <v>0.92089699999999997</v>
      </c>
      <c r="K9252">
        <v>0.96440400000000004</v>
      </c>
      <c r="L9252">
        <v>0</v>
      </c>
    </row>
    <row r="9253" spans="1:12" hidden="1" x14ac:dyDescent="0.3">
      <c r="A9253" t="s">
        <v>20</v>
      </c>
      <c r="B9253" t="s">
        <v>60</v>
      </c>
      <c r="C9253" t="s">
        <v>547</v>
      </c>
      <c r="D9253" t="s">
        <v>393</v>
      </c>
      <c r="E9253" s="2">
        <v>44475.374537037038</v>
      </c>
      <c r="F9253" s="3">
        <f t="shared" si="144"/>
        <v>2021</v>
      </c>
      <c r="G9253" s="2">
        <v>44476.460706018515</v>
      </c>
      <c r="H9253" t="s">
        <v>400</v>
      </c>
      <c r="J9253">
        <v>0.91517599999999999</v>
      </c>
      <c r="K9253">
        <v>0.96182900000000005</v>
      </c>
      <c r="L9253">
        <v>0</v>
      </c>
    </row>
    <row r="9254" spans="1:12" hidden="1" x14ac:dyDescent="0.3">
      <c r="A9254" t="s">
        <v>20</v>
      </c>
      <c r="B9254" t="s">
        <v>60</v>
      </c>
      <c r="C9254" t="s">
        <v>546</v>
      </c>
      <c r="D9254" t="s">
        <v>401</v>
      </c>
      <c r="E9254" s="2">
        <v>44089.005370370367</v>
      </c>
      <c r="F9254" s="3">
        <f t="shared" si="144"/>
        <v>2020</v>
      </c>
      <c r="G9254" s="2">
        <v>44092.398680555554</v>
      </c>
      <c r="H9254" t="s">
        <v>400</v>
      </c>
      <c r="J9254">
        <v>0.61107699999999998</v>
      </c>
      <c r="K9254">
        <v>0.82498499999999997</v>
      </c>
      <c r="L9254">
        <v>0</v>
      </c>
    </row>
    <row r="9255" spans="1:12" hidden="1" x14ac:dyDescent="0.3">
      <c r="A9255" t="s">
        <v>20</v>
      </c>
      <c r="B9255" t="s">
        <v>60</v>
      </c>
      <c r="C9255" t="s">
        <v>547</v>
      </c>
      <c r="D9255" t="s">
        <v>393</v>
      </c>
      <c r="E9255" s="2">
        <v>44463.828865740739</v>
      </c>
      <c r="F9255" s="3">
        <f t="shared" si="144"/>
        <v>2021</v>
      </c>
      <c r="G9255" s="2">
        <v>44465.93037037037</v>
      </c>
      <c r="H9255" t="s">
        <v>406</v>
      </c>
      <c r="J9255">
        <v>0.99475899999999995</v>
      </c>
      <c r="K9255">
        <v>0.997641</v>
      </c>
      <c r="L9255">
        <v>0</v>
      </c>
    </row>
    <row r="9256" spans="1:12" hidden="1" x14ac:dyDescent="0.3">
      <c r="A9256" t="s">
        <v>20</v>
      </c>
      <c r="B9256" t="s">
        <v>60</v>
      </c>
      <c r="C9256" t="s">
        <v>546</v>
      </c>
      <c r="D9256" t="s">
        <v>395</v>
      </c>
      <c r="E9256" s="2">
        <v>44088.527233796296</v>
      </c>
      <c r="F9256" s="3">
        <f t="shared" si="144"/>
        <v>2020</v>
      </c>
      <c r="G9256" s="2">
        <v>44088.708634259259</v>
      </c>
      <c r="H9256" t="s">
        <v>392</v>
      </c>
      <c r="J9256">
        <v>0.99725799999999998</v>
      </c>
      <c r="K9256">
        <v>0.99876600000000004</v>
      </c>
      <c r="L9256">
        <v>0</v>
      </c>
    </row>
    <row r="9257" spans="1:12" hidden="1" x14ac:dyDescent="0.3">
      <c r="A9257" t="s">
        <v>20</v>
      </c>
      <c r="B9257" t="s">
        <v>60</v>
      </c>
      <c r="C9257" t="s">
        <v>547</v>
      </c>
      <c r="D9257" t="s">
        <v>393</v>
      </c>
      <c r="E9257" s="2">
        <v>44464.632916666669</v>
      </c>
      <c r="F9257" s="3">
        <f t="shared" si="144"/>
        <v>2021</v>
      </c>
      <c r="G9257" s="2">
        <v>44465.611793981479</v>
      </c>
      <c r="H9257" t="s">
        <v>399</v>
      </c>
      <c r="J9257">
        <v>0.67720499999999995</v>
      </c>
      <c r="K9257">
        <v>0.854742</v>
      </c>
      <c r="L9257">
        <v>0</v>
      </c>
    </row>
    <row r="9258" spans="1:12" hidden="1" x14ac:dyDescent="0.3">
      <c r="A9258" t="s">
        <v>20</v>
      </c>
      <c r="B9258" t="s">
        <v>60</v>
      </c>
      <c r="C9258" t="s">
        <v>546</v>
      </c>
      <c r="D9258" t="s">
        <v>395</v>
      </c>
      <c r="E9258" s="2">
        <v>44087.416828703703</v>
      </c>
      <c r="F9258" s="3">
        <f t="shared" si="144"/>
        <v>2020</v>
      </c>
      <c r="G9258" s="2">
        <v>44088.438217592593</v>
      </c>
      <c r="H9258" t="s">
        <v>403</v>
      </c>
      <c r="J9258">
        <v>0.99489799999999995</v>
      </c>
      <c r="K9258">
        <v>0.99770400000000004</v>
      </c>
      <c r="L9258">
        <v>0</v>
      </c>
    </row>
    <row r="9259" spans="1:12" hidden="1" x14ac:dyDescent="0.3">
      <c r="A9259" t="s">
        <v>20</v>
      </c>
      <c r="B9259" t="s">
        <v>60</v>
      </c>
      <c r="C9259" t="s">
        <v>547</v>
      </c>
      <c r="D9259" t="s">
        <v>391</v>
      </c>
      <c r="E9259" s="2">
        <v>44459.977986111109</v>
      </c>
      <c r="F9259" s="3">
        <f t="shared" si="144"/>
        <v>2021</v>
      </c>
      <c r="G9259" s="2">
        <v>44462.353761574072</v>
      </c>
      <c r="H9259" t="s">
        <v>398</v>
      </c>
      <c r="J9259">
        <v>0.83058200000000004</v>
      </c>
      <c r="K9259">
        <v>0.92376199999999997</v>
      </c>
      <c r="L9259">
        <v>0</v>
      </c>
    </row>
    <row r="9260" spans="1:12" hidden="1" x14ac:dyDescent="0.3">
      <c r="A9260" t="s">
        <v>20</v>
      </c>
      <c r="B9260" t="s">
        <v>60</v>
      </c>
      <c r="C9260" t="s">
        <v>546</v>
      </c>
      <c r="D9260" t="s">
        <v>395</v>
      </c>
      <c r="E9260" s="2">
        <v>44084.029594907406</v>
      </c>
      <c r="F9260" s="3">
        <f t="shared" si="144"/>
        <v>2020</v>
      </c>
      <c r="G9260" s="2">
        <v>44085.421030092592</v>
      </c>
      <c r="H9260" t="s">
        <v>403</v>
      </c>
      <c r="J9260">
        <v>0.98962300000000003</v>
      </c>
      <c r="K9260">
        <v>4.6696999999999997E-3</v>
      </c>
      <c r="L9260">
        <v>2</v>
      </c>
    </row>
    <row r="9261" spans="1:12" hidden="1" x14ac:dyDescent="0.3">
      <c r="A9261" t="s">
        <v>20</v>
      </c>
      <c r="B9261" t="s">
        <v>60</v>
      </c>
      <c r="C9261" t="s">
        <v>547</v>
      </c>
      <c r="D9261" t="s">
        <v>391</v>
      </c>
      <c r="E9261" s="2">
        <v>44456.815023148149</v>
      </c>
      <c r="F9261" s="3">
        <f t="shared" si="144"/>
        <v>2021</v>
      </c>
      <c r="G9261" s="2">
        <v>44457.867349537039</v>
      </c>
      <c r="H9261" t="s">
        <v>392</v>
      </c>
      <c r="J9261">
        <v>0.53478300000000001</v>
      </c>
      <c r="K9261">
        <v>0.20934700000000001</v>
      </c>
      <c r="L9261">
        <v>2</v>
      </c>
    </row>
    <row r="9262" spans="1:12" hidden="1" x14ac:dyDescent="0.3">
      <c r="A9262" t="s">
        <v>20</v>
      </c>
      <c r="B9262" t="s">
        <v>60</v>
      </c>
      <c r="C9262" t="s">
        <v>546</v>
      </c>
      <c r="D9262" t="s">
        <v>393</v>
      </c>
      <c r="E9262" s="2">
        <v>44082.864363425928</v>
      </c>
      <c r="F9262" s="3">
        <f t="shared" si="144"/>
        <v>2020</v>
      </c>
      <c r="G9262" s="2">
        <v>44083.698877314811</v>
      </c>
      <c r="H9262" t="s">
        <v>396</v>
      </c>
      <c r="J9262">
        <v>0.998834</v>
      </c>
      <c r="K9262">
        <v>0.999475</v>
      </c>
      <c r="L9262">
        <v>0</v>
      </c>
    </row>
    <row r="9263" spans="1:12" hidden="1" x14ac:dyDescent="0.3">
      <c r="A9263" t="s">
        <v>20</v>
      </c>
      <c r="B9263" t="s">
        <v>60</v>
      </c>
      <c r="C9263" t="s">
        <v>547</v>
      </c>
      <c r="D9263" t="s">
        <v>395</v>
      </c>
      <c r="E9263" s="2">
        <v>44451.672800925924</v>
      </c>
      <c r="F9263" s="3">
        <f t="shared" si="144"/>
        <v>2021</v>
      </c>
      <c r="G9263" s="2">
        <v>44452.680717592593</v>
      </c>
      <c r="H9263" t="s">
        <v>396</v>
      </c>
      <c r="J9263">
        <v>4.63253E-2</v>
      </c>
      <c r="K9263">
        <v>0.42915399999999998</v>
      </c>
      <c r="L9263">
        <v>2</v>
      </c>
    </row>
    <row r="9264" spans="1:12" hidden="1" x14ac:dyDescent="0.3">
      <c r="A9264" t="s">
        <v>20</v>
      </c>
      <c r="B9264" t="s">
        <v>60</v>
      </c>
      <c r="C9264" t="s">
        <v>546</v>
      </c>
      <c r="D9264" t="s">
        <v>393</v>
      </c>
      <c r="E9264" s="2">
        <v>44082.890405092592</v>
      </c>
      <c r="F9264" s="3">
        <f t="shared" si="144"/>
        <v>2020</v>
      </c>
      <c r="G9264" s="2">
        <v>44083.642546296294</v>
      </c>
      <c r="H9264" t="s">
        <v>406</v>
      </c>
      <c r="J9264">
        <v>0.99820500000000001</v>
      </c>
      <c r="K9264">
        <v>0.99919199999999997</v>
      </c>
      <c r="L9264">
        <v>0</v>
      </c>
    </row>
    <row r="9265" spans="1:12" hidden="1" x14ac:dyDescent="0.3">
      <c r="A9265" t="s">
        <v>20</v>
      </c>
      <c r="B9265" t="s">
        <v>60</v>
      </c>
      <c r="C9265" t="s">
        <v>547</v>
      </c>
      <c r="D9265" t="s">
        <v>395</v>
      </c>
      <c r="E9265" s="2">
        <v>44448.490057870367</v>
      </c>
      <c r="F9265" s="3">
        <f t="shared" si="144"/>
        <v>2021</v>
      </c>
      <c r="G9265" s="2">
        <v>44449.647858796299</v>
      </c>
      <c r="H9265" t="s">
        <v>406</v>
      </c>
      <c r="J9265">
        <v>0.99370499999999995</v>
      </c>
      <c r="K9265">
        <v>0.99716700000000003</v>
      </c>
      <c r="L9265">
        <v>0</v>
      </c>
    </row>
    <row r="9266" spans="1:12" hidden="1" x14ac:dyDescent="0.3">
      <c r="A9266" t="s">
        <v>20</v>
      </c>
      <c r="B9266" t="s">
        <v>60</v>
      </c>
      <c r="C9266" t="s">
        <v>546</v>
      </c>
      <c r="D9266" t="s">
        <v>391</v>
      </c>
      <c r="E9266" s="2">
        <v>44081.731099537035</v>
      </c>
      <c r="F9266" s="3">
        <f t="shared" si="144"/>
        <v>2020</v>
      </c>
      <c r="G9266" s="2">
        <v>44082.871689814812</v>
      </c>
      <c r="H9266" t="s">
        <v>404</v>
      </c>
      <c r="J9266">
        <v>0.66792499999999999</v>
      </c>
      <c r="K9266">
        <v>0.14943400000000001</v>
      </c>
      <c r="L9266">
        <v>2</v>
      </c>
    </row>
    <row r="9267" spans="1:12" hidden="1" x14ac:dyDescent="0.3">
      <c r="A9267" t="s">
        <v>20</v>
      </c>
      <c r="B9267" t="s">
        <v>60</v>
      </c>
      <c r="C9267" t="s">
        <v>547</v>
      </c>
      <c r="D9267" t="s">
        <v>395</v>
      </c>
      <c r="E9267" s="2">
        <v>44439.789201388892</v>
      </c>
      <c r="F9267" s="3">
        <f t="shared" si="144"/>
        <v>2021</v>
      </c>
      <c r="G9267" s="2">
        <v>44441.737835648149</v>
      </c>
      <c r="H9267" t="s">
        <v>403</v>
      </c>
      <c r="J9267">
        <v>0.98763900000000004</v>
      </c>
      <c r="K9267">
        <v>5.56261E-3</v>
      </c>
      <c r="L9267">
        <v>2</v>
      </c>
    </row>
    <row r="9268" spans="1:12" hidden="1" x14ac:dyDescent="0.3">
      <c r="A9268" t="s">
        <v>20</v>
      </c>
      <c r="B9268" t="s">
        <v>60</v>
      </c>
      <c r="C9268" t="s">
        <v>546</v>
      </c>
      <c r="D9268" t="s">
        <v>395</v>
      </c>
      <c r="E9268" s="2">
        <v>44079.472060185188</v>
      </c>
      <c r="F9268" s="3">
        <f t="shared" si="144"/>
        <v>2020</v>
      </c>
      <c r="G9268" s="2">
        <v>44081.60365740741</v>
      </c>
      <c r="H9268" t="s">
        <v>398</v>
      </c>
      <c r="J9268">
        <v>0.661385</v>
      </c>
      <c r="K9268">
        <v>0.84762300000000002</v>
      </c>
      <c r="L9268">
        <v>0</v>
      </c>
    </row>
    <row r="9269" spans="1:12" hidden="1" x14ac:dyDescent="0.3">
      <c r="A9269" t="s">
        <v>20</v>
      </c>
      <c r="B9269" t="s">
        <v>60</v>
      </c>
      <c r="C9269" t="s">
        <v>547</v>
      </c>
      <c r="D9269" t="s">
        <v>395</v>
      </c>
      <c r="E9269" s="2">
        <v>44439.425023148149</v>
      </c>
      <c r="F9269" s="3">
        <f t="shared" si="144"/>
        <v>2021</v>
      </c>
      <c r="G9269" s="2">
        <v>44440.74796296296</v>
      </c>
      <c r="H9269" t="s">
        <v>398</v>
      </c>
      <c r="J9269">
        <v>0.89733099999999999</v>
      </c>
      <c r="K9269">
        <v>0.95379899999999995</v>
      </c>
      <c r="L9269">
        <v>0</v>
      </c>
    </row>
    <row r="9270" spans="1:12" hidden="1" x14ac:dyDescent="0.3">
      <c r="A9270" t="s">
        <v>20</v>
      </c>
      <c r="B9270" t="s">
        <v>60</v>
      </c>
      <c r="C9270" t="s">
        <v>547</v>
      </c>
      <c r="D9270" t="s">
        <v>395</v>
      </c>
      <c r="E9270" s="2">
        <v>44438.530601851853</v>
      </c>
      <c r="F9270" s="3">
        <f t="shared" si="144"/>
        <v>2021</v>
      </c>
      <c r="G9270" s="2">
        <v>44439.706759259258</v>
      </c>
      <c r="H9270" t="s">
        <v>403</v>
      </c>
      <c r="J9270">
        <v>0.98778200000000005</v>
      </c>
      <c r="K9270">
        <v>0.994502</v>
      </c>
      <c r="L9270">
        <v>0</v>
      </c>
    </row>
    <row r="9271" spans="1:12" hidden="1" x14ac:dyDescent="0.3">
      <c r="A9271" t="s">
        <v>20</v>
      </c>
      <c r="B9271" t="s">
        <v>60</v>
      </c>
      <c r="C9271" t="s">
        <v>546</v>
      </c>
      <c r="D9271" t="s">
        <v>391</v>
      </c>
      <c r="E9271" s="2">
        <v>44073.467256944445</v>
      </c>
      <c r="F9271" s="3">
        <f t="shared" si="144"/>
        <v>2020</v>
      </c>
      <c r="G9271" s="2">
        <v>44075.445787037039</v>
      </c>
      <c r="H9271" t="s">
        <v>398</v>
      </c>
      <c r="J9271">
        <v>0.58239099999999999</v>
      </c>
      <c r="K9271">
        <v>0.81207600000000002</v>
      </c>
      <c r="L9271">
        <v>0</v>
      </c>
    </row>
    <row r="9272" spans="1:12" hidden="1" x14ac:dyDescent="0.3">
      <c r="A9272" t="s">
        <v>20</v>
      </c>
      <c r="B9272" t="s">
        <v>60</v>
      </c>
      <c r="C9272" t="s">
        <v>546</v>
      </c>
      <c r="D9272" t="s">
        <v>393</v>
      </c>
      <c r="E9272" s="2">
        <v>44070.841886574075</v>
      </c>
      <c r="F9272" s="3">
        <f t="shared" si="144"/>
        <v>2020</v>
      </c>
      <c r="G9272" s="2">
        <v>44074.577314814815</v>
      </c>
      <c r="H9272" t="s">
        <v>398</v>
      </c>
      <c r="J9272">
        <v>0.99999400000000005</v>
      </c>
      <c r="K9272">
        <v>0.99999700000000002</v>
      </c>
      <c r="L9272">
        <v>0</v>
      </c>
    </row>
    <row r="9273" spans="1:12" hidden="1" x14ac:dyDescent="0.3">
      <c r="A9273" t="s">
        <v>20</v>
      </c>
      <c r="B9273" t="s">
        <v>60</v>
      </c>
      <c r="C9273" t="s">
        <v>547</v>
      </c>
      <c r="D9273" t="s">
        <v>395</v>
      </c>
      <c r="E9273" s="2">
        <v>44426.309537037036</v>
      </c>
      <c r="F9273" s="3">
        <f t="shared" si="144"/>
        <v>2021</v>
      </c>
      <c r="G9273" s="2">
        <v>44429.981458333335</v>
      </c>
      <c r="H9273" t="s">
        <v>398</v>
      </c>
      <c r="J9273">
        <v>0.79141300000000003</v>
      </c>
      <c r="K9273">
        <v>0.90613600000000005</v>
      </c>
      <c r="L9273">
        <v>0</v>
      </c>
    </row>
    <row r="9274" spans="1:12" hidden="1" x14ac:dyDescent="0.3">
      <c r="A9274" t="s">
        <v>20</v>
      </c>
      <c r="B9274" t="s">
        <v>60</v>
      </c>
      <c r="C9274" t="s">
        <v>546</v>
      </c>
      <c r="D9274" t="s">
        <v>393</v>
      </c>
      <c r="E9274" s="2">
        <v>44072.908993055556</v>
      </c>
      <c r="F9274" s="3">
        <f t="shared" si="144"/>
        <v>2020</v>
      </c>
      <c r="G9274" s="2">
        <v>44073.490324074075</v>
      </c>
      <c r="H9274" t="s">
        <v>400</v>
      </c>
      <c r="J9274">
        <v>0.99935799999999997</v>
      </c>
      <c r="K9274">
        <v>0.99971100000000002</v>
      </c>
      <c r="L9274">
        <v>0</v>
      </c>
    </row>
    <row r="9275" spans="1:12" hidden="1" x14ac:dyDescent="0.3">
      <c r="A9275" t="s">
        <v>20</v>
      </c>
      <c r="B9275" t="s">
        <v>60</v>
      </c>
      <c r="C9275" t="s">
        <v>547</v>
      </c>
      <c r="D9275" t="s">
        <v>393</v>
      </c>
      <c r="E9275" s="2">
        <v>44421.856666666667</v>
      </c>
      <c r="F9275" s="3">
        <f t="shared" si="144"/>
        <v>2021</v>
      </c>
      <c r="G9275" s="2">
        <v>44424.710879629631</v>
      </c>
      <c r="H9275" t="s">
        <v>399</v>
      </c>
      <c r="J9275">
        <v>0.97836000000000001</v>
      </c>
      <c r="K9275">
        <v>0.99026199999999998</v>
      </c>
      <c r="L9275">
        <v>0</v>
      </c>
    </row>
    <row r="9276" spans="1:12" hidden="1" x14ac:dyDescent="0.3">
      <c r="A9276" t="s">
        <v>20</v>
      </c>
      <c r="B9276" t="s">
        <v>60</v>
      </c>
      <c r="C9276" t="s">
        <v>546</v>
      </c>
      <c r="D9276" t="s">
        <v>393</v>
      </c>
      <c r="E9276" s="2">
        <v>44072.862847222219</v>
      </c>
      <c r="F9276" s="3">
        <f t="shared" si="144"/>
        <v>2020</v>
      </c>
      <c r="G9276" s="2">
        <v>44073.471712962964</v>
      </c>
      <c r="H9276" t="s">
        <v>403</v>
      </c>
      <c r="J9276">
        <v>0.69019299999999995</v>
      </c>
      <c r="K9276">
        <v>0.86058699999999999</v>
      </c>
      <c r="L9276">
        <v>0</v>
      </c>
    </row>
    <row r="9277" spans="1:12" hidden="1" x14ac:dyDescent="0.3">
      <c r="A9277" t="s">
        <v>20</v>
      </c>
      <c r="B9277" t="s">
        <v>60</v>
      </c>
      <c r="C9277" t="s">
        <v>546</v>
      </c>
      <c r="D9277" t="s">
        <v>391</v>
      </c>
      <c r="E9277" s="2">
        <v>44072.781238425923</v>
      </c>
      <c r="F9277" s="3">
        <f t="shared" si="144"/>
        <v>2020</v>
      </c>
      <c r="G9277" s="2">
        <v>44073.453587962962</v>
      </c>
      <c r="H9277" t="s">
        <v>403</v>
      </c>
      <c r="J9277">
        <v>0.32906000000000002</v>
      </c>
      <c r="K9277">
        <v>0.301923</v>
      </c>
      <c r="L9277">
        <v>2</v>
      </c>
    </row>
    <row r="9278" spans="1:12" hidden="1" x14ac:dyDescent="0.3">
      <c r="A9278" t="s">
        <v>20</v>
      </c>
      <c r="B9278" t="s">
        <v>60</v>
      </c>
      <c r="C9278" t="s">
        <v>547</v>
      </c>
      <c r="D9278" t="s">
        <v>391</v>
      </c>
      <c r="E9278" s="2">
        <v>44418.668773148151</v>
      </c>
      <c r="F9278" s="3">
        <f t="shared" si="144"/>
        <v>2021</v>
      </c>
      <c r="G9278" s="2">
        <v>44421.385844907411</v>
      </c>
      <c r="H9278" t="s">
        <v>403</v>
      </c>
      <c r="J9278">
        <v>0.93460200000000004</v>
      </c>
      <c r="K9278">
        <v>2.9429E-2</v>
      </c>
      <c r="L9278">
        <v>2</v>
      </c>
    </row>
    <row r="9279" spans="1:12" hidden="1" x14ac:dyDescent="0.3">
      <c r="A9279" t="s">
        <v>20</v>
      </c>
      <c r="B9279" t="s">
        <v>60</v>
      </c>
      <c r="C9279" t="s">
        <v>546</v>
      </c>
      <c r="D9279" t="s">
        <v>393</v>
      </c>
      <c r="E9279" s="2">
        <v>44072.726030092592</v>
      </c>
      <c r="F9279" s="3">
        <f t="shared" si="144"/>
        <v>2020</v>
      </c>
      <c r="G9279" s="2">
        <v>44073.451226851852</v>
      </c>
      <c r="H9279" t="s">
        <v>403</v>
      </c>
      <c r="J9279">
        <v>0.96236600000000005</v>
      </c>
      <c r="K9279">
        <v>0.98306499999999997</v>
      </c>
      <c r="L9279">
        <v>0</v>
      </c>
    </row>
    <row r="9280" spans="1:12" hidden="1" x14ac:dyDescent="0.3">
      <c r="A9280" t="s">
        <v>20</v>
      </c>
      <c r="B9280" t="s">
        <v>60</v>
      </c>
      <c r="C9280" t="s">
        <v>547</v>
      </c>
      <c r="D9280" t="s">
        <v>391</v>
      </c>
      <c r="E9280" s="2">
        <v>44404.802499999998</v>
      </c>
      <c r="F9280" s="3">
        <f t="shared" si="144"/>
        <v>2021</v>
      </c>
      <c r="G9280" s="2">
        <v>44406.617881944447</v>
      </c>
      <c r="H9280" t="s">
        <v>392</v>
      </c>
      <c r="J9280">
        <v>0.58314900000000003</v>
      </c>
      <c r="K9280">
        <v>0.187583</v>
      </c>
      <c r="L9280">
        <v>2</v>
      </c>
    </row>
    <row r="9281" spans="1:12" hidden="1" x14ac:dyDescent="0.3">
      <c r="A9281" t="s">
        <v>20</v>
      </c>
      <c r="B9281" t="s">
        <v>60</v>
      </c>
      <c r="C9281" t="s">
        <v>546</v>
      </c>
      <c r="D9281" t="s">
        <v>395</v>
      </c>
      <c r="E9281" s="2">
        <v>44054.895324074074</v>
      </c>
      <c r="F9281" s="3">
        <f t="shared" si="144"/>
        <v>2020</v>
      </c>
      <c r="G9281" s="2">
        <v>44058.728854166664</v>
      </c>
      <c r="H9281" t="s">
        <v>398</v>
      </c>
      <c r="J9281">
        <v>0.24391099999999999</v>
      </c>
      <c r="K9281">
        <v>0.65976000000000001</v>
      </c>
      <c r="L9281">
        <v>0</v>
      </c>
    </row>
    <row r="9282" spans="1:12" hidden="1" x14ac:dyDescent="0.3">
      <c r="A9282" t="s">
        <v>20</v>
      </c>
      <c r="B9282" t="s">
        <v>60</v>
      </c>
      <c r="C9282" t="s">
        <v>547</v>
      </c>
      <c r="D9282" t="s">
        <v>395</v>
      </c>
      <c r="E9282" s="2">
        <v>44400.922384259262</v>
      </c>
      <c r="F9282" s="3">
        <f t="shared" ref="F9282:F9345" si="145">YEAR(E9282)</f>
        <v>2021</v>
      </c>
      <c r="G9282" s="2">
        <v>44403.632800925923</v>
      </c>
      <c r="H9282" t="s">
        <v>398</v>
      </c>
      <c r="J9282">
        <v>0.50223200000000001</v>
      </c>
      <c r="K9282">
        <v>0.77600400000000003</v>
      </c>
      <c r="L9282">
        <v>0</v>
      </c>
    </row>
    <row r="9283" spans="1:12" hidden="1" x14ac:dyDescent="0.3">
      <c r="A9283" t="s">
        <v>20</v>
      </c>
      <c r="B9283" t="s">
        <v>60</v>
      </c>
      <c r="C9283" t="s">
        <v>546</v>
      </c>
      <c r="D9283" t="s">
        <v>393</v>
      </c>
      <c r="E9283" s="2">
        <v>44055.91878472222</v>
      </c>
      <c r="F9283" s="3">
        <f t="shared" si="145"/>
        <v>2020</v>
      </c>
      <c r="G9283" s="2">
        <v>44057.494745370372</v>
      </c>
      <c r="H9283" t="s">
        <v>394</v>
      </c>
      <c r="J9283">
        <v>0.70769700000000002</v>
      </c>
      <c r="K9283">
        <v>0.86846400000000001</v>
      </c>
      <c r="L9283">
        <v>0</v>
      </c>
    </row>
    <row r="9284" spans="1:12" hidden="1" x14ac:dyDescent="0.3">
      <c r="A9284" t="s">
        <v>20</v>
      </c>
      <c r="B9284" t="s">
        <v>60</v>
      </c>
      <c r="C9284" t="s">
        <v>547</v>
      </c>
      <c r="D9284" t="s">
        <v>393</v>
      </c>
      <c r="E9284" s="2">
        <v>44400.48269675926</v>
      </c>
      <c r="F9284" s="3">
        <f t="shared" si="145"/>
        <v>2021</v>
      </c>
      <c r="G9284" s="2">
        <v>44403.40289351852</v>
      </c>
      <c r="H9284" t="s">
        <v>396</v>
      </c>
      <c r="J9284">
        <v>0.99947200000000003</v>
      </c>
      <c r="K9284">
        <v>0.99976299999999996</v>
      </c>
      <c r="L9284">
        <v>0</v>
      </c>
    </row>
    <row r="9285" spans="1:12" hidden="1" x14ac:dyDescent="0.3">
      <c r="A9285" t="s">
        <v>20</v>
      </c>
      <c r="B9285" t="s">
        <v>60</v>
      </c>
      <c r="C9285" t="s">
        <v>546</v>
      </c>
      <c r="D9285" t="s">
        <v>401</v>
      </c>
      <c r="E9285" s="2">
        <v>44051.405509259261</v>
      </c>
      <c r="F9285" s="3">
        <f t="shared" si="145"/>
        <v>2020</v>
      </c>
      <c r="G9285" s="2">
        <v>44051.622060185182</v>
      </c>
      <c r="H9285" t="s">
        <v>400</v>
      </c>
      <c r="J9285">
        <v>0.68160799999999999</v>
      </c>
      <c r="K9285">
        <v>0.85672300000000001</v>
      </c>
      <c r="L9285">
        <v>0</v>
      </c>
    </row>
    <row r="9286" spans="1:12" hidden="1" x14ac:dyDescent="0.3">
      <c r="A9286" t="s">
        <v>20</v>
      </c>
      <c r="B9286" t="s">
        <v>60</v>
      </c>
      <c r="C9286" t="s">
        <v>547</v>
      </c>
      <c r="D9286" t="s">
        <v>401</v>
      </c>
      <c r="E9286" s="2">
        <v>44400.772870370369</v>
      </c>
      <c r="F9286" s="3">
        <f t="shared" si="145"/>
        <v>2021</v>
      </c>
      <c r="G9286" s="2">
        <v>44402.749386574076</v>
      </c>
      <c r="H9286" t="s">
        <v>398</v>
      </c>
      <c r="J9286">
        <v>0.71907100000000002</v>
      </c>
      <c r="K9286">
        <v>0.87358199999999997</v>
      </c>
      <c r="L9286">
        <v>0</v>
      </c>
    </row>
    <row r="9287" spans="1:12" hidden="1" x14ac:dyDescent="0.3">
      <c r="A9287" t="s">
        <v>20</v>
      </c>
      <c r="B9287" t="s">
        <v>60</v>
      </c>
      <c r="C9287" t="s">
        <v>546</v>
      </c>
      <c r="D9287" t="s">
        <v>395</v>
      </c>
      <c r="E9287" s="2">
        <v>44046.994849537034</v>
      </c>
      <c r="F9287" s="3">
        <f t="shared" si="145"/>
        <v>2020</v>
      </c>
      <c r="G9287" s="2">
        <v>44048.559444444443</v>
      </c>
      <c r="H9287" t="s">
        <v>398</v>
      </c>
      <c r="J9287">
        <v>0.98072400000000004</v>
      </c>
      <c r="K9287">
        <v>0.99132600000000004</v>
      </c>
      <c r="L9287">
        <v>0</v>
      </c>
    </row>
    <row r="9288" spans="1:12" hidden="1" x14ac:dyDescent="0.3">
      <c r="A9288" t="s">
        <v>20</v>
      </c>
      <c r="B9288" t="s">
        <v>60</v>
      </c>
      <c r="C9288" t="s">
        <v>547</v>
      </c>
      <c r="D9288" t="s">
        <v>401</v>
      </c>
      <c r="E9288" s="2">
        <v>44397.394085648149</v>
      </c>
      <c r="F9288" s="3">
        <f t="shared" si="145"/>
        <v>2021</v>
      </c>
      <c r="G9288" s="2">
        <v>44400.664490740739</v>
      </c>
      <c r="H9288" t="s">
        <v>392</v>
      </c>
      <c r="J9288">
        <v>0.97223000000000004</v>
      </c>
      <c r="K9288">
        <v>1.24966E-2</v>
      </c>
      <c r="L9288">
        <v>2</v>
      </c>
    </row>
    <row r="9289" spans="1:12" hidden="1" x14ac:dyDescent="0.3">
      <c r="A9289" t="s">
        <v>20</v>
      </c>
      <c r="B9289" t="s">
        <v>60</v>
      </c>
      <c r="C9289" t="s">
        <v>547</v>
      </c>
      <c r="D9289" t="s">
        <v>393</v>
      </c>
      <c r="E9289" s="2">
        <v>44398.418749999997</v>
      </c>
      <c r="F9289" s="3">
        <f t="shared" si="145"/>
        <v>2021</v>
      </c>
      <c r="G9289" s="2">
        <v>44400.622812499998</v>
      </c>
      <c r="H9289" t="s">
        <v>399</v>
      </c>
      <c r="J9289">
        <v>0.99826800000000004</v>
      </c>
      <c r="K9289">
        <v>0.99922</v>
      </c>
      <c r="L9289">
        <v>0</v>
      </c>
    </row>
    <row r="9290" spans="1:12" hidden="1" x14ac:dyDescent="0.3">
      <c r="A9290" t="s">
        <v>20</v>
      </c>
      <c r="B9290" t="s">
        <v>60</v>
      </c>
      <c r="C9290" t="s">
        <v>546</v>
      </c>
      <c r="D9290" t="s">
        <v>395</v>
      </c>
      <c r="E9290" s="2">
        <v>44042.014490740738</v>
      </c>
      <c r="F9290" s="3">
        <f t="shared" si="145"/>
        <v>2020</v>
      </c>
      <c r="G9290" s="2">
        <v>44046.8203587963</v>
      </c>
      <c r="H9290" t="s">
        <v>394</v>
      </c>
      <c r="J9290">
        <v>0.90682300000000005</v>
      </c>
      <c r="K9290">
        <v>0.95806999999999998</v>
      </c>
      <c r="L9290">
        <v>0</v>
      </c>
    </row>
    <row r="9291" spans="1:12" hidden="1" x14ac:dyDescent="0.3">
      <c r="A9291" t="s">
        <v>20</v>
      </c>
      <c r="B9291" t="s">
        <v>60</v>
      </c>
      <c r="C9291" t="s">
        <v>547</v>
      </c>
      <c r="D9291" t="s">
        <v>395</v>
      </c>
      <c r="E9291" s="2">
        <v>44369.40797453704</v>
      </c>
      <c r="F9291" s="3">
        <f t="shared" si="145"/>
        <v>2021</v>
      </c>
      <c r="G9291" s="2">
        <v>44372.649641203701</v>
      </c>
      <c r="H9291" t="s">
        <v>396</v>
      </c>
      <c r="J9291">
        <v>0.437888</v>
      </c>
      <c r="K9291">
        <v>0.25295000000000001</v>
      </c>
      <c r="L9291">
        <v>2</v>
      </c>
    </row>
    <row r="9292" spans="1:12" hidden="1" x14ac:dyDescent="0.3">
      <c r="A9292" t="s">
        <v>20</v>
      </c>
      <c r="B9292" t="s">
        <v>60</v>
      </c>
      <c r="C9292" t="s">
        <v>546</v>
      </c>
      <c r="D9292" t="s">
        <v>393</v>
      </c>
      <c r="E9292" s="2">
        <v>44042.598449074074</v>
      </c>
      <c r="F9292" s="3">
        <f t="shared" si="145"/>
        <v>2020</v>
      </c>
      <c r="G9292" s="2">
        <v>44046.810439814813</v>
      </c>
      <c r="H9292" t="s">
        <v>394</v>
      </c>
      <c r="J9292">
        <v>0.72932900000000001</v>
      </c>
      <c r="K9292">
        <v>0.87819800000000003</v>
      </c>
      <c r="L9292">
        <v>0</v>
      </c>
    </row>
    <row r="9293" spans="1:12" hidden="1" x14ac:dyDescent="0.3">
      <c r="A9293" t="s">
        <v>20</v>
      </c>
      <c r="B9293" t="s">
        <v>60</v>
      </c>
      <c r="C9293" t="s">
        <v>546</v>
      </c>
      <c r="D9293" t="s">
        <v>393</v>
      </c>
      <c r="E9293" s="2">
        <v>44039.630277777775</v>
      </c>
      <c r="F9293" s="3">
        <f t="shared" si="145"/>
        <v>2020</v>
      </c>
      <c r="G9293" s="2">
        <v>44041.925185185188</v>
      </c>
      <c r="H9293" t="s">
        <v>399</v>
      </c>
      <c r="J9293">
        <v>0.99557799999999996</v>
      </c>
      <c r="K9293">
        <v>0.99800999999999995</v>
      </c>
      <c r="L9293">
        <v>0</v>
      </c>
    </row>
    <row r="9294" spans="1:12" hidden="1" x14ac:dyDescent="0.3">
      <c r="A9294" t="s">
        <v>20</v>
      </c>
      <c r="B9294" t="s">
        <v>60</v>
      </c>
      <c r="C9294" t="s">
        <v>547</v>
      </c>
      <c r="D9294" t="s">
        <v>395</v>
      </c>
      <c r="E9294" s="2">
        <v>44367.037604166668</v>
      </c>
      <c r="F9294" s="3">
        <f t="shared" si="145"/>
        <v>2021</v>
      </c>
      <c r="G9294" s="2">
        <v>44369.613969907405</v>
      </c>
      <c r="H9294" t="s">
        <v>398</v>
      </c>
      <c r="J9294">
        <v>0.96214599999999995</v>
      </c>
      <c r="K9294">
        <v>0.98296600000000001</v>
      </c>
      <c r="L9294">
        <v>0</v>
      </c>
    </row>
    <row r="9295" spans="1:12" hidden="1" x14ac:dyDescent="0.3">
      <c r="A9295" t="s">
        <v>20</v>
      </c>
      <c r="B9295" t="s">
        <v>60</v>
      </c>
      <c r="C9295" t="s">
        <v>546</v>
      </c>
      <c r="D9295" t="s">
        <v>395</v>
      </c>
      <c r="E9295" s="2">
        <v>44036.876377314817</v>
      </c>
      <c r="F9295" s="3">
        <f t="shared" si="145"/>
        <v>2020</v>
      </c>
      <c r="G9295" s="2">
        <v>44040.69462962963</v>
      </c>
      <c r="H9295" t="s">
        <v>400</v>
      </c>
      <c r="J9295">
        <v>0.99748300000000001</v>
      </c>
      <c r="K9295">
        <v>0.99886799999999998</v>
      </c>
      <c r="L9295">
        <v>0</v>
      </c>
    </row>
    <row r="9296" spans="1:12" hidden="1" x14ac:dyDescent="0.3">
      <c r="A9296" t="s">
        <v>20</v>
      </c>
      <c r="B9296" t="s">
        <v>60</v>
      </c>
      <c r="C9296" t="s">
        <v>547</v>
      </c>
      <c r="D9296" t="s">
        <v>391</v>
      </c>
      <c r="E9296" s="2">
        <v>44350.915949074071</v>
      </c>
      <c r="F9296" s="3">
        <f t="shared" si="145"/>
        <v>2021</v>
      </c>
      <c r="G9296" s="2">
        <v>44352.70144675926</v>
      </c>
      <c r="H9296" t="s">
        <v>396</v>
      </c>
      <c r="J9296">
        <v>0.68424200000000002</v>
      </c>
      <c r="K9296">
        <v>0.48421199999999998</v>
      </c>
      <c r="L9296">
        <v>1</v>
      </c>
    </row>
    <row r="9297" spans="1:12" hidden="1" x14ac:dyDescent="0.3">
      <c r="A9297" t="s">
        <v>20</v>
      </c>
      <c r="B9297" t="s">
        <v>60</v>
      </c>
      <c r="C9297" t="s">
        <v>546</v>
      </c>
      <c r="D9297" t="s">
        <v>393</v>
      </c>
      <c r="E9297" s="2">
        <v>44039.651030092595</v>
      </c>
      <c r="F9297" s="3">
        <f t="shared" si="145"/>
        <v>2020</v>
      </c>
      <c r="G9297" s="2">
        <v>44040.61383101852</v>
      </c>
      <c r="H9297" t="s">
        <v>396</v>
      </c>
      <c r="J9297">
        <v>0.58459799999999995</v>
      </c>
      <c r="K9297">
        <v>0.18693100000000001</v>
      </c>
      <c r="L9297">
        <v>2</v>
      </c>
    </row>
    <row r="9298" spans="1:12" hidden="1" x14ac:dyDescent="0.3">
      <c r="A9298" t="s">
        <v>20</v>
      </c>
      <c r="B9298" t="s">
        <v>60</v>
      </c>
      <c r="C9298" t="s">
        <v>547</v>
      </c>
      <c r="D9298" t="s">
        <v>395</v>
      </c>
      <c r="E9298" s="2">
        <v>44348.903993055559</v>
      </c>
      <c r="F9298" s="3">
        <f t="shared" si="145"/>
        <v>2021</v>
      </c>
      <c r="G9298" s="2">
        <v>44351.591886574075</v>
      </c>
      <c r="H9298" t="s">
        <v>398</v>
      </c>
      <c r="J9298">
        <v>0.99515600000000004</v>
      </c>
      <c r="K9298">
        <v>0.99782000000000004</v>
      </c>
      <c r="L9298">
        <v>0</v>
      </c>
    </row>
    <row r="9299" spans="1:12" hidden="1" x14ac:dyDescent="0.3">
      <c r="A9299" t="s">
        <v>20</v>
      </c>
      <c r="B9299" t="s">
        <v>60</v>
      </c>
      <c r="C9299" t="s">
        <v>546</v>
      </c>
      <c r="D9299" t="s">
        <v>395</v>
      </c>
      <c r="E9299" s="2">
        <v>44039.581863425927</v>
      </c>
      <c r="F9299" s="3">
        <f t="shared" si="145"/>
        <v>2020</v>
      </c>
      <c r="G9299" s="2">
        <v>44040.401875000003</v>
      </c>
      <c r="H9299" t="s">
        <v>396</v>
      </c>
      <c r="J9299">
        <v>0.99628399999999995</v>
      </c>
      <c r="K9299">
        <v>0.99832799999999999</v>
      </c>
      <c r="L9299">
        <v>0</v>
      </c>
    </row>
    <row r="9300" spans="1:12" hidden="1" x14ac:dyDescent="0.3">
      <c r="A9300" t="s">
        <v>20</v>
      </c>
      <c r="B9300" t="s">
        <v>60</v>
      </c>
      <c r="C9300" t="s">
        <v>547</v>
      </c>
      <c r="D9300" t="s">
        <v>395</v>
      </c>
      <c r="E9300" s="2">
        <v>44346.407407407409</v>
      </c>
      <c r="F9300" s="3">
        <f t="shared" si="145"/>
        <v>2021</v>
      </c>
      <c r="G9300" s="2">
        <v>44348.634988425925</v>
      </c>
      <c r="H9300" t="s">
        <v>396</v>
      </c>
      <c r="J9300">
        <v>0.73584000000000005</v>
      </c>
      <c r="K9300">
        <v>0.88112800000000002</v>
      </c>
      <c r="L9300">
        <v>0</v>
      </c>
    </row>
    <row r="9301" spans="1:12" hidden="1" x14ac:dyDescent="0.3">
      <c r="A9301" t="s">
        <v>20</v>
      </c>
      <c r="B9301" t="s">
        <v>60</v>
      </c>
      <c r="C9301" t="s">
        <v>546</v>
      </c>
      <c r="D9301" t="s">
        <v>395</v>
      </c>
      <c r="E9301" s="2">
        <v>44038.997835648152</v>
      </c>
      <c r="F9301" s="3">
        <f t="shared" si="145"/>
        <v>2020</v>
      </c>
      <c r="G9301" s="2">
        <v>44039.953460648147</v>
      </c>
      <c r="H9301" t="s">
        <v>406</v>
      </c>
      <c r="J9301">
        <v>0.99968500000000005</v>
      </c>
      <c r="K9301">
        <v>0.99985800000000002</v>
      </c>
      <c r="L9301">
        <v>0</v>
      </c>
    </row>
    <row r="9302" spans="1:12" hidden="1" x14ac:dyDescent="0.3">
      <c r="A9302" t="s">
        <v>20</v>
      </c>
      <c r="B9302" t="s">
        <v>60</v>
      </c>
      <c r="C9302" t="s">
        <v>547</v>
      </c>
      <c r="D9302" t="s">
        <v>393</v>
      </c>
      <c r="E9302" s="2">
        <v>44344.942523148151</v>
      </c>
      <c r="F9302" s="3">
        <f t="shared" si="145"/>
        <v>2021</v>
      </c>
      <c r="G9302" s="2">
        <v>44347.598657407405</v>
      </c>
      <c r="H9302" t="s">
        <v>406</v>
      </c>
      <c r="J9302">
        <v>0.69367999999999996</v>
      </c>
      <c r="K9302">
        <v>0.86215600000000003</v>
      </c>
      <c r="L9302">
        <v>0</v>
      </c>
    </row>
    <row r="9303" spans="1:12" hidden="1" x14ac:dyDescent="0.3">
      <c r="A9303" t="s">
        <v>20</v>
      </c>
      <c r="B9303" t="s">
        <v>60</v>
      </c>
      <c r="C9303" t="s">
        <v>546</v>
      </c>
      <c r="D9303" t="s">
        <v>391</v>
      </c>
      <c r="E9303" s="2">
        <v>44032.453692129631</v>
      </c>
      <c r="F9303" s="3">
        <f t="shared" si="145"/>
        <v>2020</v>
      </c>
      <c r="G9303" s="2">
        <v>44039.831631944442</v>
      </c>
      <c r="H9303" t="s">
        <v>402</v>
      </c>
      <c r="J9303">
        <v>0.98033199999999998</v>
      </c>
      <c r="K9303">
        <v>0.99114999999999998</v>
      </c>
      <c r="L9303">
        <v>0</v>
      </c>
    </row>
    <row r="9304" spans="1:12" hidden="1" x14ac:dyDescent="0.3">
      <c r="A9304" t="s">
        <v>20</v>
      </c>
      <c r="B9304" t="s">
        <v>60</v>
      </c>
      <c r="C9304" t="s">
        <v>547</v>
      </c>
      <c r="D9304" t="s">
        <v>395</v>
      </c>
      <c r="E9304" s="2">
        <v>44335.533761574072</v>
      </c>
      <c r="F9304" s="3">
        <f t="shared" si="145"/>
        <v>2021</v>
      </c>
      <c r="G9304" s="2">
        <v>44337.684374999997</v>
      </c>
      <c r="H9304" t="s">
        <v>398</v>
      </c>
      <c r="J9304">
        <v>0.42660399999999998</v>
      </c>
      <c r="K9304">
        <v>0.74197199999999996</v>
      </c>
      <c r="L9304">
        <v>0</v>
      </c>
    </row>
    <row r="9305" spans="1:12" hidden="1" x14ac:dyDescent="0.3">
      <c r="A9305" t="s">
        <v>20</v>
      </c>
      <c r="B9305" t="s">
        <v>60</v>
      </c>
      <c r="C9305" t="s">
        <v>546</v>
      </c>
      <c r="D9305" t="s">
        <v>391</v>
      </c>
      <c r="E9305" s="2">
        <v>44035.607905092591</v>
      </c>
      <c r="F9305" s="3">
        <f t="shared" si="145"/>
        <v>2020</v>
      </c>
      <c r="G9305" s="2">
        <v>44037.554120370369</v>
      </c>
      <c r="H9305" t="s">
        <v>396</v>
      </c>
      <c r="J9305">
        <v>0.99644500000000003</v>
      </c>
      <c r="K9305">
        <v>0.99839999999999995</v>
      </c>
      <c r="L9305">
        <v>0</v>
      </c>
    </row>
    <row r="9306" spans="1:12" hidden="1" x14ac:dyDescent="0.3">
      <c r="A9306" t="s">
        <v>20</v>
      </c>
      <c r="B9306" t="s">
        <v>60</v>
      </c>
      <c r="C9306" t="s">
        <v>547</v>
      </c>
      <c r="D9306" t="s">
        <v>391</v>
      </c>
      <c r="E9306" s="2">
        <v>44334.959016203706</v>
      </c>
      <c r="F9306" s="3">
        <f t="shared" si="145"/>
        <v>2021</v>
      </c>
      <c r="G9306" s="2">
        <v>44335.446400462963</v>
      </c>
      <c r="H9306" t="s">
        <v>403</v>
      </c>
      <c r="J9306">
        <v>0.29133799999999999</v>
      </c>
      <c r="K9306">
        <v>0.31889800000000001</v>
      </c>
      <c r="L9306">
        <v>2</v>
      </c>
    </row>
    <row r="9307" spans="1:12" hidden="1" x14ac:dyDescent="0.3">
      <c r="A9307" t="s">
        <v>20</v>
      </c>
      <c r="B9307" t="s">
        <v>60</v>
      </c>
      <c r="C9307" t="s">
        <v>546</v>
      </c>
      <c r="D9307" t="s">
        <v>391</v>
      </c>
      <c r="E9307" s="2">
        <v>44032.780636574076</v>
      </c>
      <c r="F9307" s="3">
        <f t="shared" si="145"/>
        <v>2020</v>
      </c>
      <c r="G9307" s="2">
        <v>44034.686076388891</v>
      </c>
      <c r="H9307" t="s">
        <v>405</v>
      </c>
      <c r="J9307">
        <v>0.99992400000000004</v>
      </c>
      <c r="K9307">
        <v>0.99996600000000002</v>
      </c>
      <c r="L9307">
        <v>0</v>
      </c>
    </row>
    <row r="9308" spans="1:12" hidden="1" x14ac:dyDescent="0.3">
      <c r="A9308" t="s">
        <v>20</v>
      </c>
      <c r="B9308" t="s">
        <v>60</v>
      </c>
      <c r="C9308" t="s">
        <v>547</v>
      </c>
      <c r="D9308" t="s">
        <v>393</v>
      </c>
      <c r="E9308" s="2">
        <v>44329.359143518515</v>
      </c>
      <c r="F9308" s="3">
        <f t="shared" si="145"/>
        <v>2021</v>
      </c>
      <c r="G9308" s="2">
        <v>44329.466562499998</v>
      </c>
      <c r="H9308" t="s">
        <v>396</v>
      </c>
      <c r="J9308">
        <v>0.99857300000000004</v>
      </c>
      <c r="K9308">
        <v>0.99935799999999997</v>
      </c>
      <c r="L9308">
        <v>0</v>
      </c>
    </row>
    <row r="9309" spans="1:12" hidden="1" x14ac:dyDescent="0.3">
      <c r="A9309" t="s">
        <v>20</v>
      </c>
      <c r="B9309" t="s">
        <v>60</v>
      </c>
      <c r="C9309" t="s">
        <v>547</v>
      </c>
      <c r="D9309" t="s">
        <v>391</v>
      </c>
      <c r="E9309" s="2">
        <v>44325.756481481483</v>
      </c>
      <c r="F9309" s="3">
        <f t="shared" si="145"/>
        <v>2021</v>
      </c>
      <c r="G9309" s="2">
        <v>44327.600995370369</v>
      </c>
      <c r="H9309" t="s">
        <v>396</v>
      </c>
      <c r="J9309">
        <v>0.99890800000000002</v>
      </c>
      <c r="K9309">
        <v>0.99950899999999998</v>
      </c>
      <c r="L9309">
        <v>0</v>
      </c>
    </row>
    <row r="9310" spans="1:12" hidden="1" x14ac:dyDescent="0.3">
      <c r="A9310" t="s">
        <v>20</v>
      </c>
      <c r="B9310" t="s">
        <v>60</v>
      </c>
      <c r="C9310" t="s">
        <v>546</v>
      </c>
      <c r="D9310" t="s">
        <v>395</v>
      </c>
      <c r="E9310" s="2">
        <v>44031.008530092593</v>
      </c>
      <c r="F9310" s="3">
        <f t="shared" si="145"/>
        <v>2020</v>
      </c>
      <c r="G9310" s="2">
        <v>44032.357152777775</v>
      </c>
      <c r="H9310" t="s">
        <v>398</v>
      </c>
      <c r="J9310">
        <v>0.76252299999999995</v>
      </c>
      <c r="K9310">
        <v>0.106865</v>
      </c>
      <c r="L9310">
        <v>2</v>
      </c>
    </row>
    <row r="9311" spans="1:12" hidden="1" x14ac:dyDescent="0.3">
      <c r="A9311" t="s">
        <v>20</v>
      </c>
      <c r="B9311" t="s">
        <v>60</v>
      </c>
      <c r="C9311" t="s">
        <v>547</v>
      </c>
      <c r="D9311" t="s">
        <v>391</v>
      </c>
      <c r="E9311" s="2">
        <v>44316.921400462961</v>
      </c>
      <c r="F9311" s="3">
        <f t="shared" si="145"/>
        <v>2021</v>
      </c>
      <c r="G9311" s="2">
        <v>44318.879421296297</v>
      </c>
      <c r="H9311" t="s">
        <v>397</v>
      </c>
      <c r="J9311">
        <v>0.96346399999999999</v>
      </c>
      <c r="K9311">
        <v>0.98355899999999996</v>
      </c>
      <c r="L9311">
        <v>0</v>
      </c>
    </row>
    <row r="9312" spans="1:12" hidden="1" x14ac:dyDescent="0.3">
      <c r="A9312" t="s">
        <v>20</v>
      </c>
      <c r="B9312" t="s">
        <v>60</v>
      </c>
      <c r="C9312" t="s">
        <v>546</v>
      </c>
      <c r="D9312" t="s">
        <v>391</v>
      </c>
      <c r="E9312" s="2">
        <v>44029.619317129633</v>
      </c>
      <c r="F9312" s="3">
        <f t="shared" si="145"/>
        <v>2020</v>
      </c>
      <c r="G9312" s="2">
        <v>44029.895451388889</v>
      </c>
      <c r="H9312" t="s">
        <v>396</v>
      </c>
      <c r="J9312">
        <v>0.992178</v>
      </c>
      <c r="K9312">
        <v>0.99648000000000003</v>
      </c>
      <c r="L9312">
        <v>0</v>
      </c>
    </row>
    <row r="9313" spans="1:12" hidden="1" x14ac:dyDescent="0.3">
      <c r="A9313" t="s">
        <v>20</v>
      </c>
      <c r="B9313" t="s">
        <v>60</v>
      </c>
      <c r="C9313" t="s">
        <v>546</v>
      </c>
      <c r="D9313" t="s">
        <v>393</v>
      </c>
      <c r="E9313" s="2">
        <v>44026.041446759256</v>
      </c>
      <c r="F9313" s="3">
        <f t="shared" si="145"/>
        <v>2020</v>
      </c>
      <c r="G9313" s="2">
        <v>44028.321388888886</v>
      </c>
      <c r="H9313" t="s">
        <v>398</v>
      </c>
      <c r="J9313">
        <v>0.99984300000000004</v>
      </c>
      <c r="K9313">
        <v>0.99992899999999996</v>
      </c>
      <c r="L9313">
        <v>0</v>
      </c>
    </row>
    <row r="9314" spans="1:12" hidden="1" x14ac:dyDescent="0.3">
      <c r="A9314" t="s">
        <v>20</v>
      </c>
      <c r="B9314" t="s">
        <v>60</v>
      </c>
      <c r="C9314" t="s">
        <v>547</v>
      </c>
      <c r="D9314" t="s">
        <v>395</v>
      </c>
      <c r="E9314" s="2">
        <v>44313.704201388886</v>
      </c>
      <c r="F9314" s="3">
        <f t="shared" si="145"/>
        <v>2021</v>
      </c>
      <c r="G9314" s="2">
        <v>44315.614328703705</v>
      </c>
      <c r="H9314" t="s">
        <v>405</v>
      </c>
      <c r="J9314">
        <v>0.99050300000000002</v>
      </c>
      <c r="K9314">
        <v>0.995726</v>
      </c>
      <c r="L9314">
        <v>0</v>
      </c>
    </row>
    <row r="9315" spans="1:12" hidden="1" x14ac:dyDescent="0.3">
      <c r="A9315" t="s">
        <v>20</v>
      </c>
      <c r="B9315" t="s">
        <v>60</v>
      </c>
      <c r="C9315" t="s">
        <v>546</v>
      </c>
      <c r="D9315" t="s">
        <v>393</v>
      </c>
      <c r="E9315" s="2">
        <v>44025.01017361111</v>
      </c>
      <c r="F9315" s="3">
        <f t="shared" si="145"/>
        <v>2020</v>
      </c>
      <c r="G9315" s="2">
        <v>44026.706770833334</v>
      </c>
      <c r="H9315" t="s">
        <v>396</v>
      </c>
      <c r="J9315">
        <v>0.93253600000000003</v>
      </c>
      <c r="K9315">
        <v>0.96964099999999998</v>
      </c>
      <c r="L9315">
        <v>0</v>
      </c>
    </row>
    <row r="9316" spans="1:12" hidden="1" x14ac:dyDescent="0.3">
      <c r="A9316" t="s">
        <v>20</v>
      </c>
      <c r="B9316" t="s">
        <v>60</v>
      </c>
      <c r="C9316" t="s">
        <v>547</v>
      </c>
      <c r="D9316" t="s">
        <v>393</v>
      </c>
      <c r="E9316" s="2">
        <v>44310.788888888892</v>
      </c>
      <c r="F9316" s="3">
        <f t="shared" si="145"/>
        <v>2021</v>
      </c>
      <c r="G9316" s="2">
        <v>44312.650937500002</v>
      </c>
      <c r="H9316" t="s">
        <v>400</v>
      </c>
      <c r="J9316">
        <v>0.857514</v>
      </c>
      <c r="K9316">
        <v>0.93588099999999996</v>
      </c>
      <c r="L9316">
        <v>0</v>
      </c>
    </row>
    <row r="9317" spans="1:12" hidden="1" x14ac:dyDescent="0.3">
      <c r="A9317" t="s">
        <v>20</v>
      </c>
      <c r="B9317" t="s">
        <v>60</v>
      </c>
      <c r="C9317" t="s">
        <v>546</v>
      </c>
      <c r="D9317" t="s">
        <v>393</v>
      </c>
      <c r="E9317" s="2">
        <v>44024.671909722223</v>
      </c>
      <c r="F9317" s="3">
        <f t="shared" si="145"/>
        <v>2020</v>
      </c>
      <c r="G9317" s="2">
        <v>44025.413229166668</v>
      </c>
      <c r="H9317" t="s">
        <v>399</v>
      </c>
      <c r="J9317">
        <v>0.99899700000000002</v>
      </c>
      <c r="K9317">
        <v>0.99954900000000002</v>
      </c>
      <c r="L9317">
        <v>0</v>
      </c>
    </row>
    <row r="9318" spans="1:12" hidden="1" x14ac:dyDescent="0.3">
      <c r="A9318" t="s">
        <v>20</v>
      </c>
      <c r="B9318" t="s">
        <v>60</v>
      </c>
      <c r="C9318" t="s">
        <v>547</v>
      </c>
      <c r="D9318" t="s">
        <v>393</v>
      </c>
      <c r="E9318" s="2">
        <v>44309.541956018518</v>
      </c>
      <c r="F9318" s="3">
        <f t="shared" si="145"/>
        <v>2021</v>
      </c>
      <c r="G9318" s="2">
        <v>44311.807847222219</v>
      </c>
      <c r="H9318" t="s">
        <v>392</v>
      </c>
      <c r="J9318">
        <v>0.74579200000000001</v>
      </c>
      <c r="K9318">
        <v>0.114394</v>
      </c>
      <c r="L9318">
        <v>2</v>
      </c>
    </row>
    <row r="9319" spans="1:12" hidden="1" x14ac:dyDescent="0.3">
      <c r="A9319" t="s">
        <v>20</v>
      </c>
      <c r="B9319" t="s">
        <v>60</v>
      </c>
      <c r="C9319" t="s">
        <v>546</v>
      </c>
      <c r="D9319" t="s">
        <v>393</v>
      </c>
      <c r="E9319" s="2">
        <v>44021.909398148149</v>
      </c>
      <c r="F9319" s="3">
        <f t="shared" si="145"/>
        <v>2020</v>
      </c>
      <c r="G9319" s="2">
        <v>44022.920810185184</v>
      </c>
      <c r="H9319" t="s">
        <v>397</v>
      </c>
      <c r="J9319">
        <v>0.97012699999999996</v>
      </c>
      <c r="K9319">
        <v>0.98655700000000002</v>
      </c>
      <c r="L9319">
        <v>0</v>
      </c>
    </row>
    <row r="9320" spans="1:12" hidden="1" x14ac:dyDescent="0.3">
      <c r="A9320" t="s">
        <v>20</v>
      </c>
      <c r="B9320" t="s">
        <v>60</v>
      </c>
      <c r="C9320" t="s">
        <v>547</v>
      </c>
      <c r="D9320" t="s">
        <v>393</v>
      </c>
      <c r="E9320" s="2">
        <v>44309.544942129629</v>
      </c>
      <c r="F9320" s="3">
        <f t="shared" si="145"/>
        <v>2021</v>
      </c>
      <c r="G9320" s="2">
        <v>44310.472546296296</v>
      </c>
      <c r="H9320" t="s">
        <v>392</v>
      </c>
      <c r="J9320">
        <v>0.490255</v>
      </c>
      <c r="K9320">
        <v>0.77061500000000005</v>
      </c>
      <c r="L9320">
        <v>0</v>
      </c>
    </row>
    <row r="9321" spans="1:12" hidden="1" x14ac:dyDescent="0.3">
      <c r="A9321" t="s">
        <v>20</v>
      </c>
      <c r="B9321" t="s">
        <v>60</v>
      </c>
      <c r="C9321" t="s">
        <v>546</v>
      </c>
      <c r="D9321" t="s">
        <v>393</v>
      </c>
      <c r="E9321" s="2">
        <v>44018.891018518516</v>
      </c>
      <c r="F9321" s="3">
        <f t="shared" si="145"/>
        <v>2020</v>
      </c>
      <c r="G9321" s="2">
        <v>44020.855717592596</v>
      </c>
      <c r="H9321" t="s">
        <v>406</v>
      </c>
      <c r="J9321">
        <v>0.99915699999999996</v>
      </c>
      <c r="K9321">
        <v>0.99961999999999995</v>
      </c>
      <c r="L9321">
        <v>0</v>
      </c>
    </row>
    <row r="9322" spans="1:12" hidden="1" x14ac:dyDescent="0.3">
      <c r="A9322" t="s">
        <v>20</v>
      </c>
      <c r="B9322" t="s">
        <v>60</v>
      </c>
      <c r="C9322" t="s">
        <v>547</v>
      </c>
      <c r="D9322" t="s">
        <v>395</v>
      </c>
      <c r="E9322" s="2">
        <v>44309.751388888886</v>
      </c>
      <c r="F9322" s="3">
        <f t="shared" si="145"/>
        <v>2021</v>
      </c>
      <c r="G9322" s="2">
        <v>44309.921967592592</v>
      </c>
      <c r="H9322" t="s">
        <v>398</v>
      </c>
      <c r="J9322">
        <v>0.99413499999999999</v>
      </c>
      <c r="K9322">
        <v>0.99736100000000005</v>
      </c>
      <c r="L9322">
        <v>0</v>
      </c>
    </row>
    <row r="9323" spans="1:12" hidden="1" x14ac:dyDescent="0.3">
      <c r="A9323" t="s">
        <v>20</v>
      </c>
      <c r="B9323" t="s">
        <v>60</v>
      </c>
      <c r="C9323" t="s">
        <v>546</v>
      </c>
      <c r="D9323" t="s">
        <v>393</v>
      </c>
      <c r="E9323" s="2">
        <v>44011.521886574075</v>
      </c>
      <c r="F9323" s="3">
        <f t="shared" si="145"/>
        <v>2020</v>
      </c>
      <c r="G9323" s="2">
        <v>44014.729560185187</v>
      </c>
      <c r="H9323" t="s">
        <v>399</v>
      </c>
      <c r="J9323">
        <v>0.998471</v>
      </c>
      <c r="K9323">
        <v>0.99931199999999998</v>
      </c>
      <c r="L9323">
        <v>0</v>
      </c>
    </row>
    <row r="9324" spans="1:12" hidden="1" x14ac:dyDescent="0.3">
      <c r="A9324" t="s">
        <v>20</v>
      </c>
      <c r="B9324" t="s">
        <v>60</v>
      </c>
      <c r="C9324" t="s">
        <v>547</v>
      </c>
      <c r="D9324" t="s">
        <v>395</v>
      </c>
      <c r="E9324" s="2">
        <v>44300.414710648147</v>
      </c>
      <c r="F9324" s="3">
        <f t="shared" si="145"/>
        <v>2021</v>
      </c>
      <c r="G9324" s="2">
        <v>44301.404918981483</v>
      </c>
      <c r="H9324" t="s">
        <v>406</v>
      </c>
      <c r="J9324">
        <v>0.98902500000000004</v>
      </c>
      <c r="K9324">
        <v>0.99506099999999997</v>
      </c>
      <c r="L9324">
        <v>0</v>
      </c>
    </row>
    <row r="9325" spans="1:12" hidden="1" x14ac:dyDescent="0.3">
      <c r="A9325" t="s">
        <v>20</v>
      </c>
      <c r="B9325" t="s">
        <v>60</v>
      </c>
      <c r="C9325" t="s">
        <v>546</v>
      </c>
      <c r="D9325" t="s">
        <v>395</v>
      </c>
      <c r="E9325" s="2">
        <v>44012.487233796295</v>
      </c>
      <c r="F9325" s="3">
        <f t="shared" si="145"/>
        <v>2020</v>
      </c>
      <c r="G9325" s="2">
        <v>44013.772245370368</v>
      </c>
      <c r="H9325" t="s">
        <v>402</v>
      </c>
      <c r="J9325">
        <v>0.10437100000000001</v>
      </c>
      <c r="K9325">
        <v>0.40303299999999997</v>
      </c>
      <c r="L9325">
        <v>2</v>
      </c>
    </row>
    <row r="9326" spans="1:12" hidden="1" x14ac:dyDescent="0.3">
      <c r="A9326" t="s">
        <v>20</v>
      </c>
      <c r="B9326" t="s">
        <v>60</v>
      </c>
      <c r="C9326" t="s">
        <v>547</v>
      </c>
      <c r="D9326" t="s">
        <v>391</v>
      </c>
      <c r="E9326" s="2">
        <v>44285.348935185182</v>
      </c>
      <c r="F9326" s="3">
        <f t="shared" si="145"/>
        <v>2021</v>
      </c>
      <c r="G9326" s="2">
        <v>44287.346261574072</v>
      </c>
      <c r="H9326" t="s">
        <v>398</v>
      </c>
      <c r="J9326">
        <v>0.92507200000000001</v>
      </c>
      <c r="K9326">
        <v>3.37176E-2</v>
      </c>
      <c r="L9326">
        <v>2</v>
      </c>
    </row>
    <row r="9327" spans="1:12" hidden="1" x14ac:dyDescent="0.3">
      <c r="A9327" t="s">
        <v>20</v>
      </c>
      <c r="B9327" t="s">
        <v>60</v>
      </c>
      <c r="C9327" t="s">
        <v>546</v>
      </c>
      <c r="D9327" t="s">
        <v>395</v>
      </c>
      <c r="E9327" s="2">
        <v>44004.777615740742</v>
      </c>
      <c r="F9327" s="3">
        <f t="shared" si="145"/>
        <v>2020</v>
      </c>
      <c r="G9327" s="2">
        <v>44008.574537037035</v>
      </c>
      <c r="H9327" t="s">
        <v>400</v>
      </c>
      <c r="J9327">
        <v>0.18696399999999999</v>
      </c>
      <c r="K9327">
        <v>0.63413399999999998</v>
      </c>
      <c r="L9327">
        <v>0</v>
      </c>
    </row>
    <row r="9328" spans="1:12" hidden="1" x14ac:dyDescent="0.3">
      <c r="A9328" t="s">
        <v>20</v>
      </c>
      <c r="B9328" t="s">
        <v>60</v>
      </c>
      <c r="C9328" t="s">
        <v>547</v>
      </c>
      <c r="D9328" t="s">
        <v>393</v>
      </c>
      <c r="E9328" s="2">
        <v>44282.732569444444</v>
      </c>
      <c r="F9328" s="3">
        <f t="shared" si="145"/>
        <v>2021</v>
      </c>
      <c r="G9328" s="2">
        <v>44283.645833333336</v>
      </c>
      <c r="H9328" t="s">
        <v>398</v>
      </c>
      <c r="J9328">
        <v>0.99907299999999999</v>
      </c>
      <c r="K9328">
        <v>0.999583</v>
      </c>
      <c r="L9328">
        <v>0</v>
      </c>
    </row>
    <row r="9329" spans="1:12" hidden="1" x14ac:dyDescent="0.3">
      <c r="A9329" t="s">
        <v>20</v>
      </c>
      <c r="B9329" t="s">
        <v>60</v>
      </c>
      <c r="C9329" t="s">
        <v>547</v>
      </c>
      <c r="D9329" t="s">
        <v>393</v>
      </c>
      <c r="E9329" s="2">
        <v>44274.552824074075</v>
      </c>
      <c r="F9329" s="3">
        <f t="shared" si="145"/>
        <v>2021</v>
      </c>
      <c r="G9329" s="2">
        <v>44275.885185185187</v>
      </c>
      <c r="H9329" t="s">
        <v>397</v>
      </c>
      <c r="J9329">
        <v>0.99632500000000002</v>
      </c>
      <c r="K9329">
        <v>0.99834599999999996</v>
      </c>
      <c r="L9329">
        <v>0</v>
      </c>
    </row>
    <row r="9330" spans="1:12" hidden="1" x14ac:dyDescent="0.3">
      <c r="A9330" t="s">
        <v>20</v>
      </c>
      <c r="B9330" t="s">
        <v>60</v>
      </c>
      <c r="C9330" t="s">
        <v>546</v>
      </c>
      <c r="D9330" t="s">
        <v>395</v>
      </c>
      <c r="E9330" s="2">
        <v>44004.467222222222</v>
      </c>
      <c r="F9330" s="3">
        <f t="shared" si="145"/>
        <v>2020</v>
      </c>
      <c r="G9330" s="2">
        <v>44008.54184027778</v>
      </c>
      <c r="H9330" t="s">
        <v>396</v>
      </c>
      <c r="J9330">
        <v>0.99928499999999998</v>
      </c>
      <c r="K9330">
        <v>0.99967799999999996</v>
      </c>
      <c r="L9330">
        <v>0</v>
      </c>
    </row>
    <row r="9331" spans="1:12" hidden="1" x14ac:dyDescent="0.3">
      <c r="A9331" t="s">
        <v>20</v>
      </c>
      <c r="B9331" t="s">
        <v>60</v>
      </c>
      <c r="C9331" t="s">
        <v>547</v>
      </c>
      <c r="D9331" t="s">
        <v>391</v>
      </c>
      <c r="E9331" s="2">
        <v>44267.727349537039</v>
      </c>
      <c r="F9331" s="3">
        <f t="shared" si="145"/>
        <v>2021</v>
      </c>
      <c r="G9331" s="2">
        <v>44267.974340277775</v>
      </c>
      <c r="H9331" t="s">
        <v>394</v>
      </c>
      <c r="J9331">
        <v>6.3300300000000004E-2</v>
      </c>
      <c r="K9331">
        <v>0.42151499999999997</v>
      </c>
      <c r="L9331">
        <v>2</v>
      </c>
    </row>
    <row r="9332" spans="1:12" hidden="1" x14ac:dyDescent="0.3">
      <c r="A9332" t="s">
        <v>20</v>
      </c>
      <c r="B9332" t="s">
        <v>60</v>
      </c>
      <c r="C9332" t="s">
        <v>546</v>
      </c>
      <c r="D9332" t="s">
        <v>395</v>
      </c>
      <c r="E9332" s="2">
        <v>43991.732997685183</v>
      </c>
      <c r="F9332" s="3">
        <f t="shared" si="145"/>
        <v>2020</v>
      </c>
      <c r="G9332" s="2">
        <v>44008.04828703704</v>
      </c>
      <c r="H9332" t="s">
        <v>405</v>
      </c>
      <c r="J9332">
        <v>0.98860099999999995</v>
      </c>
      <c r="K9332">
        <v>0.99487000000000003</v>
      </c>
      <c r="L9332">
        <v>0</v>
      </c>
    </row>
    <row r="9333" spans="1:12" hidden="1" x14ac:dyDescent="0.3">
      <c r="A9333" t="s">
        <v>20</v>
      </c>
      <c r="B9333" t="s">
        <v>60</v>
      </c>
      <c r="C9333" t="s">
        <v>546</v>
      </c>
      <c r="D9333" t="s">
        <v>393</v>
      </c>
      <c r="E9333" s="2">
        <v>44003.671689814815</v>
      </c>
      <c r="F9333" s="3">
        <f t="shared" si="145"/>
        <v>2020</v>
      </c>
      <c r="G9333" s="2">
        <v>44004.51048611111</v>
      </c>
      <c r="H9333" t="s">
        <v>396</v>
      </c>
      <c r="J9333">
        <v>0.99999300000000002</v>
      </c>
      <c r="K9333">
        <v>0.99999700000000002</v>
      </c>
      <c r="L9333">
        <v>0</v>
      </c>
    </row>
    <row r="9334" spans="1:12" hidden="1" x14ac:dyDescent="0.3">
      <c r="A9334" t="s">
        <v>20</v>
      </c>
      <c r="B9334" t="s">
        <v>60</v>
      </c>
      <c r="C9334" t="s">
        <v>547</v>
      </c>
      <c r="D9334" t="s">
        <v>393</v>
      </c>
      <c r="E9334" s="2">
        <v>44255.056805555556</v>
      </c>
      <c r="F9334" s="3">
        <f t="shared" si="145"/>
        <v>2021</v>
      </c>
      <c r="G9334" s="2">
        <v>44255.770821759259</v>
      </c>
      <c r="H9334" t="s">
        <v>406</v>
      </c>
      <c r="J9334">
        <v>0.99598600000000004</v>
      </c>
      <c r="K9334">
        <v>0.99819400000000003</v>
      </c>
      <c r="L9334">
        <v>0</v>
      </c>
    </row>
    <row r="9335" spans="1:12" hidden="1" x14ac:dyDescent="0.3">
      <c r="A9335" t="s">
        <v>20</v>
      </c>
      <c r="B9335" t="s">
        <v>60</v>
      </c>
      <c r="C9335" t="s">
        <v>546</v>
      </c>
      <c r="D9335" t="s">
        <v>401</v>
      </c>
      <c r="E9335" s="2">
        <v>43991.683391203704</v>
      </c>
      <c r="F9335" s="3">
        <f t="shared" si="145"/>
        <v>2020</v>
      </c>
      <c r="G9335" s="2">
        <v>44003.381967592592</v>
      </c>
      <c r="H9335" t="s">
        <v>400</v>
      </c>
      <c r="J9335">
        <v>0.950322</v>
      </c>
      <c r="K9335">
        <v>0.97764499999999999</v>
      </c>
      <c r="L9335">
        <v>0</v>
      </c>
    </row>
    <row r="9336" spans="1:12" hidden="1" x14ac:dyDescent="0.3">
      <c r="A9336" t="s">
        <v>20</v>
      </c>
      <c r="B9336" t="s">
        <v>60</v>
      </c>
      <c r="C9336" t="s">
        <v>547</v>
      </c>
      <c r="D9336" t="s">
        <v>393</v>
      </c>
      <c r="E9336" s="2">
        <v>44250.016099537039</v>
      </c>
      <c r="F9336" s="3">
        <f t="shared" si="145"/>
        <v>2021</v>
      </c>
      <c r="G9336" s="2">
        <v>44250.776250000003</v>
      </c>
      <c r="H9336" t="s">
        <v>397</v>
      </c>
      <c r="J9336">
        <v>0.13805700000000001</v>
      </c>
      <c r="K9336">
        <v>0.387874</v>
      </c>
      <c r="L9336">
        <v>2</v>
      </c>
    </row>
    <row r="9337" spans="1:12" hidden="1" x14ac:dyDescent="0.3">
      <c r="A9337" t="s">
        <v>20</v>
      </c>
      <c r="B9337" t="s">
        <v>60</v>
      </c>
      <c r="C9337" t="s">
        <v>546</v>
      </c>
      <c r="D9337" t="s">
        <v>401</v>
      </c>
      <c r="E9337" s="2">
        <v>43999.745150462964</v>
      </c>
      <c r="F9337" s="3">
        <f t="shared" si="145"/>
        <v>2020</v>
      </c>
      <c r="G9337" s="2">
        <v>44001.315891203703</v>
      </c>
      <c r="H9337" t="s">
        <v>399</v>
      </c>
      <c r="J9337">
        <v>0.92608599999999996</v>
      </c>
      <c r="K9337">
        <v>0.96673900000000001</v>
      </c>
      <c r="L9337">
        <v>0</v>
      </c>
    </row>
    <row r="9338" spans="1:12" hidden="1" x14ac:dyDescent="0.3">
      <c r="A9338" t="s">
        <v>20</v>
      </c>
      <c r="B9338" t="s">
        <v>60</v>
      </c>
      <c r="C9338" t="s">
        <v>547</v>
      </c>
      <c r="D9338" t="s">
        <v>393</v>
      </c>
      <c r="E9338" s="2">
        <v>44235.80190972222</v>
      </c>
      <c r="F9338" s="3">
        <f t="shared" si="145"/>
        <v>2021</v>
      </c>
      <c r="G9338" s="2">
        <v>44238.732488425929</v>
      </c>
      <c r="H9338" t="s">
        <v>396</v>
      </c>
      <c r="J9338">
        <v>0.88853300000000002</v>
      </c>
      <c r="K9338">
        <v>0.94984000000000002</v>
      </c>
      <c r="L9338">
        <v>0</v>
      </c>
    </row>
    <row r="9339" spans="1:12" hidden="1" x14ac:dyDescent="0.3">
      <c r="A9339" t="s">
        <v>20</v>
      </c>
      <c r="B9339" t="s">
        <v>60</v>
      </c>
      <c r="C9339" t="s">
        <v>546</v>
      </c>
      <c r="D9339" t="s">
        <v>395</v>
      </c>
      <c r="E9339" s="2">
        <v>43997.83525462963</v>
      </c>
      <c r="F9339" s="3">
        <f t="shared" si="145"/>
        <v>2020</v>
      </c>
      <c r="G9339" s="2">
        <v>43999.712800925925</v>
      </c>
      <c r="H9339" t="s">
        <v>398</v>
      </c>
      <c r="J9339">
        <v>0.86038899999999996</v>
      </c>
      <c r="K9339">
        <v>0.93717499999999998</v>
      </c>
      <c r="L9339">
        <v>0</v>
      </c>
    </row>
    <row r="9340" spans="1:12" hidden="1" x14ac:dyDescent="0.3">
      <c r="A9340" t="s">
        <v>20</v>
      </c>
      <c r="B9340" t="s">
        <v>60</v>
      </c>
      <c r="C9340" t="s">
        <v>547</v>
      </c>
      <c r="D9340" t="s">
        <v>395</v>
      </c>
      <c r="E9340" s="2">
        <v>44231.852685185186</v>
      </c>
      <c r="F9340" s="3">
        <f t="shared" si="145"/>
        <v>2021</v>
      </c>
      <c r="G9340" s="2">
        <v>44233.529016203705</v>
      </c>
      <c r="H9340" t="s">
        <v>398</v>
      </c>
      <c r="J9340">
        <v>0.721557</v>
      </c>
      <c r="K9340">
        <v>0.87470099999999995</v>
      </c>
      <c r="L9340">
        <v>0</v>
      </c>
    </row>
    <row r="9341" spans="1:12" hidden="1" x14ac:dyDescent="0.3">
      <c r="A9341" t="s">
        <v>20</v>
      </c>
      <c r="B9341" t="s">
        <v>60</v>
      </c>
      <c r="C9341" t="s">
        <v>546</v>
      </c>
      <c r="D9341" t="s">
        <v>395</v>
      </c>
      <c r="E9341" s="2">
        <v>43994.534560185188</v>
      </c>
      <c r="F9341" s="3">
        <f t="shared" si="145"/>
        <v>2020</v>
      </c>
      <c r="G9341" s="2">
        <v>43997.37909722222</v>
      </c>
      <c r="H9341" t="s">
        <v>394</v>
      </c>
      <c r="J9341">
        <v>0.99274499999999999</v>
      </c>
      <c r="K9341">
        <v>0.99673500000000004</v>
      </c>
      <c r="L9341">
        <v>0</v>
      </c>
    </row>
    <row r="9342" spans="1:12" hidden="1" x14ac:dyDescent="0.3">
      <c r="A9342" t="s">
        <v>20</v>
      </c>
      <c r="B9342" t="s">
        <v>60</v>
      </c>
      <c r="C9342" t="s">
        <v>547</v>
      </c>
      <c r="D9342" t="s">
        <v>393</v>
      </c>
      <c r="E9342" s="2">
        <v>44227.735879629632</v>
      </c>
      <c r="F9342" s="3">
        <f t="shared" si="145"/>
        <v>2021</v>
      </c>
      <c r="G9342" s="2">
        <v>44229.861481481479</v>
      </c>
      <c r="H9342" t="s">
        <v>400</v>
      </c>
      <c r="J9342">
        <v>0.99734900000000004</v>
      </c>
      <c r="K9342">
        <v>0.998807</v>
      </c>
      <c r="L9342">
        <v>0</v>
      </c>
    </row>
    <row r="9343" spans="1:12" hidden="1" x14ac:dyDescent="0.3">
      <c r="A9343" t="s">
        <v>20</v>
      </c>
      <c r="B9343" t="s">
        <v>60</v>
      </c>
      <c r="C9343" t="s">
        <v>546</v>
      </c>
      <c r="D9343" t="s">
        <v>401</v>
      </c>
      <c r="E9343" s="2">
        <v>43994.722615740742</v>
      </c>
      <c r="F9343" s="3">
        <f t="shared" si="145"/>
        <v>2020</v>
      </c>
      <c r="G9343" s="2">
        <v>43995.667002314818</v>
      </c>
      <c r="H9343" t="s">
        <v>400</v>
      </c>
      <c r="J9343">
        <v>0.29145199999999999</v>
      </c>
      <c r="K9343">
        <v>0.68115300000000001</v>
      </c>
      <c r="L9343">
        <v>0</v>
      </c>
    </row>
    <row r="9344" spans="1:12" hidden="1" x14ac:dyDescent="0.3">
      <c r="A9344" t="s">
        <v>20</v>
      </c>
      <c r="B9344" t="s">
        <v>60</v>
      </c>
      <c r="C9344" t="s">
        <v>547</v>
      </c>
      <c r="D9344" t="s">
        <v>391</v>
      </c>
      <c r="E9344" s="2">
        <v>44220.889421296299</v>
      </c>
      <c r="F9344" s="3">
        <f t="shared" si="145"/>
        <v>2021</v>
      </c>
      <c r="G9344" s="2">
        <v>44222.351967592593</v>
      </c>
      <c r="H9344" t="s">
        <v>403</v>
      </c>
      <c r="J9344">
        <v>0.34738599999999997</v>
      </c>
      <c r="K9344">
        <v>0.70632399999999995</v>
      </c>
      <c r="L9344">
        <v>0</v>
      </c>
    </row>
    <row r="9345" spans="1:12" hidden="1" x14ac:dyDescent="0.3">
      <c r="A9345" t="s">
        <v>20</v>
      </c>
      <c r="B9345" t="s">
        <v>60</v>
      </c>
      <c r="C9345" t="s">
        <v>546</v>
      </c>
      <c r="D9345" t="s">
        <v>401</v>
      </c>
      <c r="E9345" s="2">
        <v>43992.441319444442</v>
      </c>
      <c r="F9345" s="3">
        <f t="shared" si="145"/>
        <v>2020</v>
      </c>
      <c r="G9345" s="2">
        <v>43992.717534722222</v>
      </c>
      <c r="H9345" t="s">
        <v>394</v>
      </c>
      <c r="J9345">
        <v>0.99935200000000002</v>
      </c>
      <c r="K9345">
        <v>0.99970800000000004</v>
      </c>
      <c r="L9345">
        <v>0</v>
      </c>
    </row>
    <row r="9346" spans="1:12" hidden="1" x14ac:dyDescent="0.3">
      <c r="A9346" t="s">
        <v>20</v>
      </c>
      <c r="B9346" t="s">
        <v>60</v>
      </c>
      <c r="C9346" t="s">
        <v>547</v>
      </c>
      <c r="D9346" t="s">
        <v>395</v>
      </c>
      <c r="E9346" s="2">
        <v>44212.885069444441</v>
      </c>
      <c r="F9346" s="3">
        <f t="shared" ref="F9346:F9409" si="146">YEAR(E9346)</f>
        <v>2021</v>
      </c>
      <c r="G9346" s="2">
        <v>44214.864351851851</v>
      </c>
      <c r="H9346" t="s">
        <v>400</v>
      </c>
      <c r="J9346">
        <v>0.99293799999999999</v>
      </c>
      <c r="K9346">
        <v>0.99682199999999999</v>
      </c>
      <c r="L9346">
        <v>0</v>
      </c>
    </row>
    <row r="9347" spans="1:12" hidden="1" x14ac:dyDescent="0.3">
      <c r="A9347" t="s">
        <v>20</v>
      </c>
      <c r="B9347" t="s">
        <v>60</v>
      </c>
      <c r="C9347" t="s">
        <v>546</v>
      </c>
      <c r="D9347" t="s">
        <v>395</v>
      </c>
      <c r="E9347" s="2">
        <v>43984.653298611112</v>
      </c>
      <c r="F9347" s="3">
        <f t="shared" si="146"/>
        <v>2020</v>
      </c>
      <c r="G9347" s="2">
        <v>43990.588229166664</v>
      </c>
      <c r="H9347" t="s">
        <v>394</v>
      </c>
      <c r="J9347">
        <v>0.70450500000000005</v>
      </c>
      <c r="K9347">
        <v>0.86702699999999999</v>
      </c>
      <c r="L9347">
        <v>0</v>
      </c>
    </row>
    <row r="9348" spans="1:12" hidden="1" x14ac:dyDescent="0.3">
      <c r="A9348" t="s">
        <v>20</v>
      </c>
      <c r="B9348" t="s">
        <v>60</v>
      </c>
      <c r="C9348" t="s">
        <v>547</v>
      </c>
      <c r="D9348" t="s">
        <v>391</v>
      </c>
      <c r="E9348" s="2">
        <v>44206.922500000001</v>
      </c>
      <c r="F9348" s="3">
        <f t="shared" si="146"/>
        <v>2021</v>
      </c>
      <c r="G9348" s="2">
        <v>44209.383506944447</v>
      </c>
      <c r="H9348" t="s">
        <v>394</v>
      </c>
      <c r="J9348">
        <v>0.99701799999999996</v>
      </c>
      <c r="K9348">
        <v>0.99865800000000005</v>
      </c>
      <c r="L9348">
        <v>0</v>
      </c>
    </row>
    <row r="9349" spans="1:12" hidden="1" x14ac:dyDescent="0.3">
      <c r="A9349" t="s">
        <v>20</v>
      </c>
      <c r="B9349" t="s">
        <v>60</v>
      </c>
      <c r="C9349" t="s">
        <v>547</v>
      </c>
      <c r="D9349" t="s">
        <v>393</v>
      </c>
      <c r="E9349" s="2">
        <v>44203.622233796297</v>
      </c>
      <c r="F9349" s="3">
        <f t="shared" si="146"/>
        <v>2021</v>
      </c>
      <c r="G9349" s="2">
        <v>44204.386053240742</v>
      </c>
      <c r="H9349" t="s">
        <v>396</v>
      </c>
      <c r="J9349">
        <v>0.995174</v>
      </c>
      <c r="K9349">
        <v>0.99782800000000005</v>
      </c>
      <c r="L9349">
        <v>0</v>
      </c>
    </row>
    <row r="9350" spans="1:12" hidden="1" x14ac:dyDescent="0.3">
      <c r="A9350" t="s">
        <v>20</v>
      </c>
      <c r="B9350" t="s">
        <v>60</v>
      </c>
      <c r="C9350" t="s">
        <v>546</v>
      </c>
      <c r="D9350" t="s">
        <v>395</v>
      </c>
      <c r="E9350" s="2">
        <v>43983.629641203705</v>
      </c>
      <c r="F9350" s="3">
        <f t="shared" si="146"/>
        <v>2020</v>
      </c>
      <c r="G9350" s="2">
        <v>43986.559502314813</v>
      </c>
      <c r="H9350" t="s">
        <v>399</v>
      </c>
      <c r="J9350">
        <v>0.991178</v>
      </c>
      <c r="K9350">
        <v>0.99602999999999997</v>
      </c>
      <c r="L9350">
        <v>0</v>
      </c>
    </row>
    <row r="9351" spans="1:12" hidden="1" x14ac:dyDescent="0.3">
      <c r="A9351" t="s">
        <v>20</v>
      </c>
      <c r="B9351" t="s">
        <v>60</v>
      </c>
      <c r="C9351" t="s">
        <v>547</v>
      </c>
      <c r="D9351" t="s">
        <v>391</v>
      </c>
      <c r="E9351" s="2">
        <v>44201.464629629627</v>
      </c>
      <c r="F9351" s="3">
        <f t="shared" si="146"/>
        <v>2021</v>
      </c>
      <c r="G9351" s="2">
        <v>44202.644826388889</v>
      </c>
      <c r="H9351" t="s">
        <v>398</v>
      </c>
      <c r="J9351">
        <v>0.98461900000000002</v>
      </c>
      <c r="K9351">
        <v>0.99307800000000002</v>
      </c>
      <c r="L9351">
        <v>0</v>
      </c>
    </row>
    <row r="9352" spans="1:12" hidden="1" x14ac:dyDescent="0.3">
      <c r="A9352" t="s">
        <v>20</v>
      </c>
      <c r="B9352" t="s">
        <v>60</v>
      </c>
      <c r="C9352" t="s">
        <v>546</v>
      </c>
      <c r="D9352" t="s">
        <v>393</v>
      </c>
      <c r="E9352" s="2">
        <v>43981.862372685187</v>
      </c>
      <c r="F9352" s="3">
        <f t="shared" si="146"/>
        <v>2020</v>
      </c>
      <c r="G9352" s="2">
        <v>43985.480740740742</v>
      </c>
      <c r="H9352" t="s">
        <v>403</v>
      </c>
      <c r="J9352">
        <v>0.99997899999999995</v>
      </c>
      <c r="K9352">
        <v>0.99999000000000005</v>
      </c>
      <c r="L9352">
        <v>0</v>
      </c>
    </row>
    <row r="9353" spans="1:12" hidden="1" x14ac:dyDescent="0.3">
      <c r="A9353" t="s">
        <v>20</v>
      </c>
      <c r="B9353" t="s">
        <v>60</v>
      </c>
      <c r="C9353" t="s">
        <v>546</v>
      </c>
      <c r="D9353" t="s">
        <v>393</v>
      </c>
      <c r="E9353" s="2">
        <v>43980.755243055559</v>
      </c>
      <c r="F9353" s="3">
        <f t="shared" si="146"/>
        <v>2020</v>
      </c>
      <c r="G9353" s="2">
        <v>43984.488043981481</v>
      </c>
      <c r="H9353" t="s">
        <v>403</v>
      </c>
      <c r="J9353">
        <v>0.99923899999999999</v>
      </c>
      <c r="K9353">
        <v>0.99965800000000005</v>
      </c>
      <c r="L9353">
        <v>0</v>
      </c>
    </row>
    <row r="9354" spans="1:12" hidden="1" x14ac:dyDescent="0.3">
      <c r="A9354" t="s">
        <v>20</v>
      </c>
      <c r="B9354" t="s">
        <v>60</v>
      </c>
      <c r="C9354" t="s">
        <v>547</v>
      </c>
      <c r="D9354" t="s">
        <v>401</v>
      </c>
      <c r="E9354" s="2">
        <v>44165.892534722225</v>
      </c>
      <c r="F9354" s="3">
        <f t="shared" si="146"/>
        <v>2020</v>
      </c>
      <c r="G9354" s="2">
        <v>44166.918969907405</v>
      </c>
      <c r="H9354" t="s">
        <v>398</v>
      </c>
      <c r="J9354">
        <v>0.99934900000000004</v>
      </c>
      <c r="K9354">
        <v>0.99970700000000001</v>
      </c>
      <c r="L9354">
        <v>0</v>
      </c>
    </row>
    <row r="9355" spans="1:12" hidden="1" x14ac:dyDescent="0.3">
      <c r="A9355" t="s">
        <v>20</v>
      </c>
      <c r="B9355" t="s">
        <v>60</v>
      </c>
      <c r="C9355" t="s">
        <v>546</v>
      </c>
      <c r="D9355" t="s">
        <v>391</v>
      </c>
      <c r="E9355" s="2">
        <v>43981.562222222223</v>
      </c>
      <c r="F9355" s="3">
        <f t="shared" si="146"/>
        <v>2020</v>
      </c>
      <c r="G9355" s="2">
        <v>43981.684942129628</v>
      </c>
      <c r="H9355" t="s">
        <v>394</v>
      </c>
      <c r="J9355">
        <v>2.1563200000000001E-2</v>
      </c>
      <c r="K9355">
        <v>0.54892200000000002</v>
      </c>
      <c r="L9355">
        <v>1</v>
      </c>
    </row>
    <row r="9356" spans="1:12" hidden="1" x14ac:dyDescent="0.3">
      <c r="A9356" t="s">
        <v>20</v>
      </c>
      <c r="B9356" t="s">
        <v>60</v>
      </c>
      <c r="C9356" t="s">
        <v>547</v>
      </c>
      <c r="D9356" t="s">
        <v>395</v>
      </c>
      <c r="E9356" s="2">
        <v>44142.826597222222</v>
      </c>
      <c r="F9356" s="3">
        <f t="shared" si="146"/>
        <v>2020</v>
      </c>
      <c r="G9356" s="2">
        <v>44143.001550925925</v>
      </c>
      <c r="H9356" t="s">
        <v>398</v>
      </c>
      <c r="J9356">
        <v>0.94075299999999995</v>
      </c>
      <c r="K9356">
        <v>0.97333899999999995</v>
      </c>
      <c r="L9356">
        <v>0</v>
      </c>
    </row>
    <row r="9357" spans="1:12" hidden="1" x14ac:dyDescent="0.3">
      <c r="A9357" t="s">
        <v>20</v>
      </c>
      <c r="B9357" t="s">
        <v>60</v>
      </c>
      <c r="C9357" t="s">
        <v>546</v>
      </c>
      <c r="D9357" t="s">
        <v>393</v>
      </c>
      <c r="E9357" s="2">
        <v>43981.435694444444</v>
      </c>
      <c r="F9357" s="3">
        <f t="shared" si="146"/>
        <v>2020</v>
      </c>
      <c r="G9357" s="2">
        <v>43981.466805555552</v>
      </c>
      <c r="H9357" t="s">
        <v>406</v>
      </c>
      <c r="J9357">
        <v>0.99693299999999996</v>
      </c>
      <c r="K9357">
        <v>0.99861999999999995</v>
      </c>
      <c r="L9357">
        <v>0</v>
      </c>
    </row>
    <row r="9358" spans="1:12" hidden="1" x14ac:dyDescent="0.3">
      <c r="A9358" t="s">
        <v>20</v>
      </c>
      <c r="B9358" t="s">
        <v>60</v>
      </c>
      <c r="C9358" t="s">
        <v>547</v>
      </c>
      <c r="D9358" t="s">
        <v>395</v>
      </c>
      <c r="E9358" s="2">
        <v>44135.717187499999</v>
      </c>
      <c r="F9358" s="3">
        <f t="shared" si="146"/>
        <v>2020</v>
      </c>
      <c r="G9358" s="2">
        <v>44140.374097222222</v>
      </c>
      <c r="H9358" t="s">
        <v>398</v>
      </c>
      <c r="J9358">
        <v>0.36413299999999998</v>
      </c>
      <c r="K9358">
        <v>0.71386000000000005</v>
      </c>
      <c r="L9358">
        <v>0</v>
      </c>
    </row>
    <row r="9359" spans="1:12" hidden="1" x14ac:dyDescent="0.3">
      <c r="A9359" t="s">
        <v>20</v>
      </c>
      <c r="B9359" t="s">
        <v>60</v>
      </c>
      <c r="C9359" t="s">
        <v>546</v>
      </c>
      <c r="D9359" t="s">
        <v>395</v>
      </c>
      <c r="E9359" s="2">
        <v>43980.432476851849</v>
      </c>
      <c r="F9359" s="3">
        <f t="shared" si="146"/>
        <v>2020</v>
      </c>
      <c r="G9359" s="2">
        <v>43980.715833333335</v>
      </c>
      <c r="H9359" t="s">
        <v>398</v>
      </c>
      <c r="J9359">
        <v>0.99959100000000001</v>
      </c>
      <c r="K9359">
        <v>0.99981600000000004</v>
      </c>
      <c r="L9359">
        <v>0</v>
      </c>
    </row>
    <row r="9360" spans="1:12" hidden="1" x14ac:dyDescent="0.3">
      <c r="A9360" t="s">
        <v>20</v>
      </c>
      <c r="B9360" t="s">
        <v>60</v>
      </c>
      <c r="C9360" t="s">
        <v>547</v>
      </c>
      <c r="D9360" t="s">
        <v>391</v>
      </c>
      <c r="E9360" s="2">
        <v>44126.693969907406</v>
      </c>
      <c r="F9360" s="3">
        <f t="shared" si="146"/>
        <v>2020</v>
      </c>
      <c r="G9360" s="2">
        <v>44127.446250000001</v>
      </c>
      <c r="H9360" t="s">
        <v>403</v>
      </c>
      <c r="J9360">
        <v>0.44001400000000002</v>
      </c>
      <c r="K9360">
        <v>0.472001</v>
      </c>
      <c r="L9360">
        <v>1</v>
      </c>
    </row>
    <row r="9361" spans="1:12" hidden="1" x14ac:dyDescent="0.3">
      <c r="A9361" t="s">
        <v>20</v>
      </c>
      <c r="B9361" t="s">
        <v>60</v>
      </c>
      <c r="C9361" t="s">
        <v>546</v>
      </c>
      <c r="D9361" t="s">
        <v>393</v>
      </c>
      <c r="E9361" s="2">
        <v>43974.676412037035</v>
      </c>
      <c r="F9361" s="3">
        <f t="shared" si="146"/>
        <v>2020</v>
      </c>
      <c r="G9361" s="2">
        <v>43976.509942129633</v>
      </c>
      <c r="H9361" t="s">
        <v>400</v>
      </c>
      <c r="J9361">
        <v>0.96197299999999997</v>
      </c>
      <c r="K9361">
        <v>0.98288799999999998</v>
      </c>
      <c r="L9361">
        <v>0</v>
      </c>
    </row>
    <row r="9362" spans="1:12" hidden="1" x14ac:dyDescent="0.3">
      <c r="A9362" t="s">
        <v>20</v>
      </c>
      <c r="B9362" t="s">
        <v>60</v>
      </c>
      <c r="C9362" t="s">
        <v>547</v>
      </c>
      <c r="D9362" t="s">
        <v>393</v>
      </c>
      <c r="E9362" s="2">
        <v>44101.800706018519</v>
      </c>
      <c r="F9362" s="3">
        <f t="shared" si="146"/>
        <v>2020</v>
      </c>
      <c r="G9362" s="2">
        <v>44105.477314814816</v>
      </c>
      <c r="H9362" t="s">
        <v>403</v>
      </c>
      <c r="J9362">
        <v>0.95009500000000002</v>
      </c>
      <c r="K9362">
        <v>0.97754300000000005</v>
      </c>
      <c r="L9362">
        <v>0</v>
      </c>
    </row>
    <row r="9363" spans="1:12" hidden="1" x14ac:dyDescent="0.3">
      <c r="A9363" t="s">
        <v>20</v>
      </c>
      <c r="B9363" t="s">
        <v>60</v>
      </c>
      <c r="C9363" t="s">
        <v>546</v>
      </c>
      <c r="D9363" t="s">
        <v>401</v>
      </c>
      <c r="E9363" s="2">
        <v>43972.66201388889</v>
      </c>
      <c r="F9363" s="3">
        <f t="shared" si="146"/>
        <v>2020</v>
      </c>
      <c r="G9363" s="2">
        <v>43976.469108796293</v>
      </c>
      <c r="H9363" t="s">
        <v>400</v>
      </c>
      <c r="J9363">
        <v>0.45812799999999998</v>
      </c>
      <c r="K9363">
        <v>0.243842</v>
      </c>
      <c r="L9363">
        <v>2</v>
      </c>
    </row>
    <row r="9364" spans="1:12" hidden="1" x14ac:dyDescent="0.3">
      <c r="A9364" t="s">
        <v>20</v>
      </c>
      <c r="B9364" t="s">
        <v>60</v>
      </c>
      <c r="C9364" t="s">
        <v>547</v>
      </c>
      <c r="D9364" t="s">
        <v>401</v>
      </c>
      <c r="E9364" s="2">
        <v>44078.742731481485</v>
      </c>
      <c r="F9364" s="3">
        <f t="shared" si="146"/>
        <v>2020</v>
      </c>
      <c r="G9364" s="2">
        <v>44080.383912037039</v>
      </c>
      <c r="H9364" t="s">
        <v>396</v>
      </c>
      <c r="J9364">
        <v>0.77418299999999995</v>
      </c>
      <c r="K9364">
        <v>0.89838200000000001</v>
      </c>
      <c r="L9364">
        <v>0</v>
      </c>
    </row>
    <row r="9365" spans="1:12" hidden="1" x14ac:dyDescent="0.3">
      <c r="A9365" t="s">
        <v>20</v>
      </c>
      <c r="B9365" t="s">
        <v>60</v>
      </c>
      <c r="C9365" t="s">
        <v>546</v>
      </c>
      <c r="D9365" t="s">
        <v>401</v>
      </c>
      <c r="E9365" s="2">
        <v>43972.70140046296</v>
      </c>
      <c r="F9365" s="3">
        <f t="shared" si="146"/>
        <v>2020</v>
      </c>
      <c r="G9365" s="2">
        <v>43976.442743055559</v>
      </c>
      <c r="H9365" t="s">
        <v>398</v>
      </c>
      <c r="J9365">
        <v>0.99682700000000002</v>
      </c>
      <c r="K9365">
        <v>0.99857200000000002</v>
      </c>
      <c r="L9365">
        <v>0</v>
      </c>
    </row>
    <row r="9366" spans="1:12" hidden="1" x14ac:dyDescent="0.3">
      <c r="A9366" t="s">
        <v>20</v>
      </c>
      <c r="B9366" t="s">
        <v>60</v>
      </c>
      <c r="C9366" t="s">
        <v>547</v>
      </c>
      <c r="D9366" t="s">
        <v>393</v>
      </c>
      <c r="E9366" s="2">
        <v>44063.785428240742</v>
      </c>
      <c r="F9366" s="3">
        <f t="shared" si="146"/>
        <v>2020</v>
      </c>
      <c r="G9366" s="2">
        <v>44066.600243055553</v>
      </c>
      <c r="H9366" t="s">
        <v>396</v>
      </c>
      <c r="J9366">
        <v>0.96421100000000004</v>
      </c>
      <c r="K9366">
        <v>0.98389499999999996</v>
      </c>
      <c r="L9366">
        <v>0</v>
      </c>
    </row>
    <row r="9367" spans="1:12" hidden="1" x14ac:dyDescent="0.3">
      <c r="A9367" t="s">
        <v>20</v>
      </c>
      <c r="B9367" t="s">
        <v>60</v>
      </c>
      <c r="C9367" t="s">
        <v>546</v>
      </c>
      <c r="D9367" t="s">
        <v>391</v>
      </c>
      <c r="E9367" s="2">
        <v>43973.576909722222</v>
      </c>
      <c r="F9367" s="3">
        <f t="shared" si="146"/>
        <v>2020</v>
      </c>
      <c r="G9367" s="2">
        <v>43974.824305555558</v>
      </c>
      <c r="H9367" t="s">
        <v>403</v>
      </c>
      <c r="J9367">
        <v>0.63638899999999998</v>
      </c>
      <c r="K9367">
        <v>0.83637499999999998</v>
      </c>
      <c r="L9367">
        <v>0</v>
      </c>
    </row>
    <row r="9368" spans="1:12" hidden="1" x14ac:dyDescent="0.3">
      <c r="A9368" t="s">
        <v>20</v>
      </c>
      <c r="B9368" t="s">
        <v>60</v>
      </c>
      <c r="C9368" t="s">
        <v>547</v>
      </c>
      <c r="D9368" t="s">
        <v>407</v>
      </c>
      <c r="E9368" s="2">
        <v>44051.495740740742</v>
      </c>
      <c r="F9368" s="3">
        <f t="shared" si="146"/>
        <v>2020</v>
      </c>
      <c r="G9368" s="2">
        <v>44055.593518518515</v>
      </c>
      <c r="H9368" t="s">
        <v>392</v>
      </c>
      <c r="J9368">
        <v>0.97873500000000002</v>
      </c>
      <c r="K9368">
        <v>9.5691600000000002E-3</v>
      </c>
      <c r="L9368">
        <v>2</v>
      </c>
    </row>
    <row r="9369" spans="1:12" hidden="1" x14ac:dyDescent="0.3">
      <c r="A9369" t="s">
        <v>20</v>
      </c>
      <c r="B9369" t="s">
        <v>60</v>
      </c>
      <c r="C9369" t="s">
        <v>547</v>
      </c>
      <c r="D9369" t="s">
        <v>393</v>
      </c>
      <c r="E9369" s="2">
        <v>44035.620740740742</v>
      </c>
      <c r="F9369" s="3">
        <f t="shared" si="146"/>
        <v>2020</v>
      </c>
      <c r="G9369" s="2">
        <v>44038.815115740741</v>
      </c>
      <c r="H9369" t="s">
        <v>394</v>
      </c>
      <c r="J9369">
        <v>0.96792299999999998</v>
      </c>
      <c r="K9369">
        <v>0.98556500000000002</v>
      </c>
      <c r="L9369">
        <v>0</v>
      </c>
    </row>
    <row r="9370" spans="1:12" hidden="1" x14ac:dyDescent="0.3">
      <c r="A9370" t="s">
        <v>20</v>
      </c>
      <c r="B9370" t="s">
        <v>60</v>
      </c>
      <c r="C9370" t="s">
        <v>546</v>
      </c>
      <c r="D9370" t="s">
        <v>395</v>
      </c>
      <c r="E9370" s="2">
        <v>43968.411759259259</v>
      </c>
      <c r="F9370" s="3">
        <f t="shared" si="146"/>
        <v>2020</v>
      </c>
      <c r="G9370" s="2">
        <v>43968.731921296298</v>
      </c>
      <c r="H9370" t="s">
        <v>398</v>
      </c>
      <c r="J9370">
        <v>0.988317</v>
      </c>
      <c r="K9370">
        <v>0.99474300000000004</v>
      </c>
      <c r="L9370">
        <v>0</v>
      </c>
    </row>
    <row r="9371" spans="1:12" hidden="1" x14ac:dyDescent="0.3">
      <c r="A9371" t="s">
        <v>20</v>
      </c>
      <c r="B9371" t="s">
        <v>60</v>
      </c>
      <c r="C9371" t="s">
        <v>547</v>
      </c>
      <c r="D9371" t="s">
        <v>391</v>
      </c>
      <c r="E9371" s="2">
        <v>44020.540370370371</v>
      </c>
      <c r="F9371" s="3">
        <f t="shared" si="146"/>
        <v>2020</v>
      </c>
      <c r="G9371" s="2">
        <v>44021.534155092595</v>
      </c>
      <c r="H9371" t="s">
        <v>405</v>
      </c>
      <c r="J9371">
        <v>0.99928099999999997</v>
      </c>
      <c r="K9371">
        <v>0.99967600000000001</v>
      </c>
      <c r="L9371">
        <v>0</v>
      </c>
    </row>
    <row r="9372" spans="1:12" hidden="1" x14ac:dyDescent="0.3">
      <c r="A9372" t="s">
        <v>20</v>
      </c>
      <c r="B9372" t="s">
        <v>60</v>
      </c>
      <c r="C9372" t="s">
        <v>546</v>
      </c>
      <c r="D9372" t="s">
        <v>395</v>
      </c>
      <c r="E9372" s="2">
        <v>43966.42050925926</v>
      </c>
      <c r="F9372" s="3">
        <f t="shared" si="146"/>
        <v>2020</v>
      </c>
      <c r="G9372" s="2">
        <v>43967.811215277776</v>
      </c>
      <c r="H9372" t="s">
        <v>398</v>
      </c>
      <c r="J9372">
        <v>0.54952800000000002</v>
      </c>
      <c r="K9372">
        <v>0.797288</v>
      </c>
      <c r="L9372">
        <v>0</v>
      </c>
    </row>
    <row r="9373" spans="1:12" hidden="1" x14ac:dyDescent="0.3">
      <c r="A9373" t="s">
        <v>20</v>
      </c>
      <c r="B9373" t="s">
        <v>60</v>
      </c>
      <c r="C9373" t="s">
        <v>546</v>
      </c>
      <c r="D9373" t="s">
        <v>395</v>
      </c>
      <c r="E9373" s="2">
        <v>43965.604942129627</v>
      </c>
      <c r="F9373" s="3">
        <f t="shared" si="146"/>
        <v>2020</v>
      </c>
      <c r="G9373" s="2">
        <v>43965.924212962964</v>
      </c>
      <c r="H9373" t="s">
        <v>392</v>
      </c>
      <c r="J9373">
        <v>0.99987300000000001</v>
      </c>
      <c r="K9373">
        <v>0.99994300000000003</v>
      </c>
      <c r="L9373">
        <v>0</v>
      </c>
    </row>
    <row r="9374" spans="1:12" hidden="1" x14ac:dyDescent="0.3">
      <c r="A9374" t="s">
        <v>20</v>
      </c>
      <c r="B9374" t="s">
        <v>60</v>
      </c>
      <c r="C9374" t="s">
        <v>547</v>
      </c>
      <c r="D9374" t="s">
        <v>395</v>
      </c>
      <c r="E9374" s="2">
        <v>44012.854884259257</v>
      </c>
      <c r="F9374" s="3">
        <f t="shared" si="146"/>
        <v>2020</v>
      </c>
      <c r="G9374" s="2">
        <v>44013.831296296295</v>
      </c>
      <c r="H9374" t="s">
        <v>392</v>
      </c>
      <c r="J9374">
        <v>0.4103</v>
      </c>
      <c r="K9374">
        <v>0.26536500000000002</v>
      </c>
      <c r="L9374">
        <v>2</v>
      </c>
    </row>
    <row r="9375" spans="1:12" hidden="1" x14ac:dyDescent="0.3">
      <c r="A9375" t="s">
        <v>20</v>
      </c>
      <c r="B9375" t="s">
        <v>60</v>
      </c>
      <c r="C9375" t="s">
        <v>546</v>
      </c>
      <c r="D9375" t="s">
        <v>395</v>
      </c>
      <c r="E9375" s="2">
        <v>43963.065636574072</v>
      </c>
      <c r="F9375" s="3">
        <f t="shared" si="146"/>
        <v>2020</v>
      </c>
      <c r="G9375" s="2">
        <v>43964.720949074072</v>
      </c>
      <c r="H9375" t="s">
        <v>398</v>
      </c>
      <c r="J9375">
        <v>0.81329499999999999</v>
      </c>
      <c r="K9375">
        <v>0.91598299999999999</v>
      </c>
      <c r="L9375">
        <v>0</v>
      </c>
    </row>
    <row r="9376" spans="1:12" hidden="1" x14ac:dyDescent="0.3">
      <c r="A9376" t="s">
        <v>20</v>
      </c>
      <c r="B9376" t="s">
        <v>60</v>
      </c>
      <c r="C9376" t="s">
        <v>547</v>
      </c>
      <c r="D9376" t="s">
        <v>395</v>
      </c>
      <c r="E9376" s="2">
        <v>44008.590902777774</v>
      </c>
      <c r="F9376" s="3">
        <f t="shared" si="146"/>
        <v>2020</v>
      </c>
      <c r="G9376" s="2">
        <v>44011.492685185185</v>
      </c>
      <c r="H9376" t="s">
        <v>398</v>
      </c>
      <c r="J9376">
        <v>0.99925699999999995</v>
      </c>
      <c r="K9376">
        <v>0.99966500000000003</v>
      </c>
      <c r="L9376">
        <v>0</v>
      </c>
    </row>
    <row r="9377" spans="1:12" hidden="1" x14ac:dyDescent="0.3">
      <c r="A9377" t="s">
        <v>20</v>
      </c>
      <c r="B9377" t="s">
        <v>60</v>
      </c>
      <c r="C9377" t="s">
        <v>546</v>
      </c>
      <c r="D9377" t="s">
        <v>393</v>
      </c>
      <c r="E9377" s="2">
        <v>43963.499247685184</v>
      </c>
      <c r="F9377" s="3">
        <f t="shared" si="146"/>
        <v>2020</v>
      </c>
      <c r="G9377" s="2">
        <v>43963.698125000003</v>
      </c>
      <c r="H9377" t="s">
        <v>396</v>
      </c>
      <c r="J9377">
        <v>0.99748199999999998</v>
      </c>
      <c r="K9377">
        <v>0.99886699999999995</v>
      </c>
      <c r="L9377">
        <v>0</v>
      </c>
    </row>
    <row r="9378" spans="1:12" hidden="1" x14ac:dyDescent="0.3">
      <c r="A9378" t="s">
        <v>20</v>
      </c>
      <c r="B9378" t="s">
        <v>60</v>
      </c>
      <c r="C9378" t="s">
        <v>547</v>
      </c>
      <c r="D9378" t="s">
        <v>391</v>
      </c>
      <c r="E9378" s="2">
        <v>44009.695543981485</v>
      </c>
      <c r="F9378" s="3">
        <f t="shared" si="146"/>
        <v>2020</v>
      </c>
      <c r="G9378" s="2">
        <v>44011.387418981481</v>
      </c>
      <c r="H9378" t="s">
        <v>398</v>
      </c>
      <c r="J9378">
        <v>4.4515399999999997E-2</v>
      </c>
      <c r="K9378">
        <v>0.57003199999999998</v>
      </c>
      <c r="L9378">
        <v>0</v>
      </c>
    </row>
    <row r="9379" spans="1:12" hidden="1" x14ac:dyDescent="0.3">
      <c r="A9379" t="s">
        <v>20</v>
      </c>
      <c r="B9379" t="s">
        <v>60</v>
      </c>
      <c r="C9379" t="s">
        <v>546</v>
      </c>
      <c r="D9379" t="s">
        <v>391</v>
      </c>
      <c r="E9379" s="2">
        <v>43958.723865740743</v>
      </c>
      <c r="F9379" s="3">
        <f t="shared" si="146"/>
        <v>2020</v>
      </c>
      <c r="G9379" s="2">
        <v>43961.763923611114</v>
      </c>
      <c r="H9379" t="s">
        <v>396</v>
      </c>
      <c r="J9379">
        <v>0.99202900000000005</v>
      </c>
      <c r="K9379">
        <v>0.99641299999999999</v>
      </c>
      <c r="L9379">
        <v>0</v>
      </c>
    </row>
    <row r="9380" spans="1:12" hidden="1" x14ac:dyDescent="0.3">
      <c r="A9380" t="s">
        <v>20</v>
      </c>
      <c r="B9380" t="s">
        <v>60</v>
      </c>
      <c r="C9380" t="s">
        <v>547</v>
      </c>
      <c r="D9380" t="s">
        <v>393</v>
      </c>
      <c r="E9380" s="2">
        <v>43999.664652777778</v>
      </c>
      <c r="F9380" s="3">
        <f t="shared" si="146"/>
        <v>2020</v>
      </c>
      <c r="G9380" s="2">
        <v>44000.933946759258</v>
      </c>
      <c r="H9380" t="s">
        <v>398</v>
      </c>
      <c r="J9380">
        <v>0.49472699999999997</v>
      </c>
      <c r="K9380">
        <v>0.77262699999999995</v>
      </c>
      <c r="L9380">
        <v>0</v>
      </c>
    </row>
    <row r="9381" spans="1:12" hidden="1" x14ac:dyDescent="0.3">
      <c r="A9381" t="s">
        <v>20</v>
      </c>
      <c r="B9381" t="s">
        <v>60</v>
      </c>
      <c r="C9381" t="s">
        <v>546</v>
      </c>
      <c r="D9381" t="s">
        <v>395</v>
      </c>
      <c r="E9381" s="2">
        <v>43959.719571759262</v>
      </c>
      <c r="F9381" s="3">
        <f t="shared" si="146"/>
        <v>2020</v>
      </c>
      <c r="G9381" s="2">
        <v>43960.638865740744</v>
      </c>
      <c r="H9381" t="s">
        <v>396</v>
      </c>
      <c r="J9381">
        <v>0.99594300000000002</v>
      </c>
      <c r="K9381">
        <v>0.99817400000000001</v>
      </c>
      <c r="L9381">
        <v>0</v>
      </c>
    </row>
    <row r="9382" spans="1:12" hidden="1" x14ac:dyDescent="0.3">
      <c r="A9382" t="s">
        <v>20</v>
      </c>
      <c r="B9382" t="s">
        <v>60</v>
      </c>
      <c r="C9382" t="s">
        <v>547</v>
      </c>
      <c r="D9382" t="s">
        <v>395</v>
      </c>
      <c r="E9382" s="2">
        <v>43993.611527777779</v>
      </c>
      <c r="F9382" s="3">
        <f t="shared" si="146"/>
        <v>2020</v>
      </c>
      <c r="G9382" s="2">
        <v>43994.524282407408</v>
      </c>
      <c r="H9382" t="s">
        <v>392</v>
      </c>
      <c r="J9382">
        <v>0.99802100000000005</v>
      </c>
      <c r="K9382">
        <v>0.99910900000000002</v>
      </c>
      <c r="L9382">
        <v>0</v>
      </c>
    </row>
    <row r="9383" spans="1:12" hidden="1" x14ac:dyDescent="0.3">
      <c r="A9383" t="s">
        <v>20</v>
      </c>
      <c r="B9383" t="s">
        <v>60</v>
      </c>
      <c r="C9383" t="s">
        <v>546</v>
      </c>
      <c r="D9383" t="s">
        <v>395</v>
      </c>
      <c r="E9383" s="2">
        <v>43958.501111111109</v>
      </c>
      <c r="F9383" s="3">
        <f t="shared" si="146"/>
        <v>2020</v>
      </c>
      <c r="G9383" s="2">
        <v>43959.35229166667</v>
      </c>
      <c r="H9383" t="s">
        <v>398</v>
      </c>
      <c r="J9383">
        <v>0.97981399999999996</v>
      </c>
      <c r="K9383">
        <v>0.99091600000000002</v>
      </c>
      <c r="L9383">
        <v>0</v>
      </c>
    </row>
    <row r="9384" spans="1:12" hidden="1" x14ac:dyDescent="0.3">
      <c r="A9384" t="s">
        <v>20</v>
      </c>
      <c r="B9384" t="s">
        <v>60</v>
      </c>
      <c r="C9384" t="s">
        <v>547</v>
      </c>
      <c r="D9384" t="s">
        <v>401</v>
      </c>
      <c r="E9384" s="2">
        <v>43991.890138888892</v>
      </c>
      <c r="F9384" s="3">
        <f t="shared" si="146"/>
        <v>2020</v>
      </c>
      <c r="G9384" s="2">
        <v>43993.529097222221</v>
      </c>
      <c r="H9384" t="s">
        <v>396</v>
      </c>
      <c r="J9384">
        <v>0.77709099999999998</v>
      </c>
      <c r="K9384">
        <v>0.100309</v>
      </c>
      <c r="L9384">
        <v>2</v>
      </c>
    </row>
    <row r="9385" spans="1:12" hidden="1" x14ac:dyDescent="0.3">
      <c r="A9385" t="s">
        <v>20</v>
      </c>
      <c r="B9385" t="s">
        <v>60</v>
      </c>
      <c r="C9385" t="s">
        <v>546</v>
      </c>
      <c r="D9385" t="s">
        <v>395</v>
      </c>
      <c r="E9385" s="2">
        <v>43957.034467592595</v>
      </c>
      <c r="F9385" s="3">
        <f t="shared" si="146"/>
        <v>2020</v>
      </c>
      <c r="G9385" s="2">
        <v>43957.832384259258</v>
      </c>
      <c r="H9385" t="s">
        <v>399</v>
      </c>
      <c r="J9385">
        <v>0.96283799999999997</v>
      </c>
      <c r="K9385">
        <v>0.98327699999999996</v>
      </c>
      <c r="L9385">
        <v>0</v>
      </c>
    </row>
    <row r="9386" spans="1:12" hidden="1" x14ac:dyDescent="0.3">
      <c r="A9386" t="s">
        <v>20</v>
      </c>
      <c r="B9386" t="s">
        <v>60</v>
      </c>
      <c r="C9386" t="s">
        <v>547</v>
      </c>
      <c r="D9386" t="s">
        <v>391</v>
      </c>
      <c r="E9386" s="2">
        <v>43991.394583333335</v>
      </c>
      <c r="F9386" s="3">
        <f t="shared" si="146"/>
        <v>2020</v>
      </c>
      <c r="G9386" s="2">
        <v>43991.626168981478</v>
      </c>
      <c r="H9386" t="s">
        <v>400</v>
      </c>
      <c r="J9386">
        <v>0.88247900000000001</v>
      </c>
      <c r="K9386">
        <v>0.94711500000000004</v>
      </c>
      <c r="L9386">
        <v>0</v>
      </c>
    </row>
    <row r="9387" spans="1:12" hidden="1" x14ac:dyDescent="0.3">
      <c r="A9387" t="s">
        <v>20</v>
      </c>
      <c r="B9387" t="s">
        <v>60</v>
      </c>
      <c r="C9387" t="s">
        <v>546</v>
      </c>
      <c r="D9387" t="s">
        <v>395</v>
      </c>
      <c r="E9387" s="2">
        <v>43955.982951388891</v>
      </c>
      <c r="F9387" s="3">
        <f t="shared" si="146"/>
        <v>2020</v>
      </c>
      <c r="G9387" s="2">
        <v>43957.471875000003</v>
      </c>
      <c r="H9387" t="s">
        <v>398</v>
      </c>
      <c r="J9387">
        <v>0.61927500000000002</v>
      </c>
      <c r="K9387">
        <v>0.82867400000000002</v>
      </c>
      <c r="L9387">
        <v>0</v>
      </c>
    </row>
    <row r="9388" spans="1:12" hidden="1" x14ac:dyDescent="0.3">
      <c r="A9388" t="s">
        <v>20</v>
      </c>
      <c r="B9388" t="s">
        <v>60</v>
      </c>
      <c r="C9388" t="s">
        <v>547</v>
      </c>
      <c r="D9388" t="s">
        <v>391</v>
      </c>
      <c r="E9388" s="2">
        <v>43986.463483796295</v>
      </c>
      <c r="F9388" s="3">
        <f t="shared" si="146"/>
        <v>2020</v>
      </c>
      <c r="G9388" s="2">
        <v>43987.364178240743</v>
      </c>
      <c r="H9388" t="s">
        <v>400</v>
      </c>
      <c r="J9388">
        <v>0.99794899999999997</v>
      </c>
      <c r="K9388">
        <v>0.99907699999999999</v>
      </c>
      <c r="L9388">
        <v>0</v>
      </c>
    </row>
    <row r="9389" spans="1:12" hidden="1" x14ac:dyDescent="0.3">
      <c r="A9389" t="s">
        <v>20</v>
      </c>
      <c r="B9389" t="s">
        <v>60</v>
      </c>
      <c r="C9389" t="s">
        <v>547</v>
      </c>
      <c r="D9389" t="s">
        <v>407</v>
      </c>
      <c r="E9389" s="2">
        <v>43967.495428240742</v>
      </c>
      <c r="F9389" s="3">
        <f t="shared" si="146"/>
        <v>2020</v>
      </c>
      <c r="G9389" s="2">
        <v>43969.3434837963</v>
      </c>
      <c r="H9389" t="s">
        <v>398</v>
      </c>
      <c r="J9389">
        <v>0.95701800000000004</v>
      </c>
      <c r="K9389">
        <v>1.9342000000000002E-2</v>
      </c>
      <c r="L9389">
        <v>2</v>
      </c>
    </row>
    <row r="9390" spans="1:12" hidden="1" x14ac:dyDescent="0.3">
      <c r="A9390" t="s">
        <v>20</v>
      </c>
      <c r="B9390" t="s">
        <v>60</v>
      </c>
      <c r="C9390" t="s">
        <v>546</v>
      </c>
      <c r="D9390" t="s">
        <v>395</v>
      </c>
      <c r="E9390" s="2">
        <v>43951.862916666665</v>
      </c>
      <c r="F9390" s="3">
        <f t="shared" si="146"/>
        <v>2020</v>
      </c>
      <c r="G9390" s="2">
        <v>43955.575555555559</v>
      </c>
      <c r="H9390" t="s">
        <v>398</v>
      </c>
      <c r="J9390">
        <v>0.99812400000000001</v>
      </c>
      <c r="K9390">
        <v>0.99915600000000004</v>
      </c>
      <c r="L9390">
        <v>0</v>
      </c>
    </row>
    <row r="9391" spans="1:12" hidden="1" x14ac:dyDescent="0.3">
      <c r="A9391" t="s">
        <v>20</v>
      </c>
      <c r="B9391" t="s">
        <v>60</v>
      </c>
      <c r="C9391" t="s">
        <v>547</v>
      </c>
      <c r="D9391" t="s">
        <v>391</v>
      </c>
      <c r="E9391" s="2">
        <v>43953.744131944448</v>
      </c>
      <c r="F9391" s="3">
        <f t="shared" si="146"/>
        <v>2020</v>
      </c>
      <c r="G9391" s="2">
        <v>43954.513726851852</v>
      </c>
      <c r="H9391" t="s">
        <v>398</v>
      </c>
      <c r="J9391">
        <v>0.56367</v>
      </c>
      <c r="K9391">
        <v>0.803651</v>
      </c>
      <c r="L9391">
        <v>0</v>
      </c>
    </row>
    <row r="9392" spans="1:12" hidden="1" x14ac:dyDescent="0.3">
      <c r="A9392" t="s">
        <v>20</v>
      </c>
      <c r="B9392" t="s">
        <v>60</v>
      </c>
      <c r="C9392" t="s">
        <v>546</v>
      </c>
      <c r="D9392" t="s">
        <v>395</v>
      </c>
      <c r="E9392" s="2">
        <v>43952.799178240741</v>
      </c>
      <c r="F9392" s="3">
        <f t="shared" si="146"/>
        <v>2020</v>
      </c>
      <c r="G9392" s="2">
        <v>43955.515451388892</v>
      </c>
      <c r="H9392" t="s">
        <v>396</v>
      </c>
      <c r="J9392">
        <v>0.74886799999999998</v>
      </c>
      <c r="K9392">
        <v>0.88699099999999997</v>
      </c>
      <c r="L9392">
        <v>0</v>
      </c>
    </row>
    <row r="9393" spans="1:12" hidden="1" x14ac:dyDescent="0.3">
      <c r="A9393" t="s">
        <v>20</v>
      </c>
      <c r="B9393" t="s">
        <v>60</v>
      </c>
      <c r="C9393" t="s">
        <v>546</v>
      </c>
      <c r="D9393" t="s">
        <v>395</v>
      </c>
      <c r="E9393" s="2">
        <v>43947.981527777774</v>
      </c>
      <c r="F9393" s="3">
        <f t="shared" si="146"/>
        <v>2020</v>
      </c>
      <c r="G9393" s="2">
        <v>43948.710081018522</v>
      </c>
      <c r="H9393" t="s">
        <v>400</v>
      </c>
      <c r="J9393">
        <v>0.96868699999999996</v>
      </c>
      <c r="K9393">
        <v>0.98590900000000004</v>
      </c>
      <c r="L9393">
        <v>0</v>
      </c>
    </row>
    <row r="9394" spans="1:12" hidden="1" x14ac:dyDescent="0.3">
      <c r="A9394" t="s">
        <v>20</v>
      </c>
      <c r="B9394" t="s">
        <v>60</v>
      </c>
      <c r="C9394" t="s">
        <v>547</v>
      </c>
      <c r="D9394" t="s">
        <v>395</v>
      </c>
      <c r="E9394" s="2">
        <v>43953.060856481483</v>
      </c>
      <c r="F9394" s="3">
        <f t="shared" si="146"/>
        <v>2020</v>
      </c>
      <c r="G9394" s="2">
        <v>43954.508009259262</v>
      </c>
      <c r="H9394" t="s">
        <v>398</v>
      </c>
      <c r="J9394">
        <v>0.77400500000000005</v>
      </c>
      <c r="K9394">
        <v>0.89830200000000004</v>
      </c>
      <c r="L9394">
        <v>0</v>
      </c>
    </row>
    <row r="9395" spans="1:12" hidden="1" x14ac:dyDescent="0.3">
      <c r="A9395" t="s">
        <v>20</v>
      </c>
      <c r="B9395" t="s">
        <v>60</v>
      </c>
      <c r="C9395" t="s">
        <v>546</v>
      </c>
      <c r="D9395" t="s">
        <v>401</v>
      </c>
      <c r="E9395" s="2">
        <v>43945.565358796295</v>
      </c>
      <c r="F9395" s="3">
        <f t="shared" si="146"/>
        <v>2020</v>
      </c>
      <c r="G9395" s="2">
        <v>43947.451423611114</v>
      </c>
      <c r="H9395" t="s">
        <v>400</v>
      </c>
      <c r="J9395">
        <v>0.49940099999999998</v>
      </c>
      <c r="K9395">
        <v>0.77473000000000003</v>
      </c>
      <c r="L9395">
        <v>0</v>
      </c>
    </row>
    <row r="9396" spans="1:12" hidden="1" x14ac:dyDescent="0.3">
      <c r="A9396" t="s">
        <v>20</v>
      </c>
      <c r="B9396" t="s">
        <v>60</v>
      </c>
      <c r="C9396" t="s">
        <v>547</v>
      </c>
      <c r="D9396" t="s">
        <v>393</v>
      </c>
      <c r="E9396" s="2">
        <v>43949.7031712963</v>
      </c>
      <c r="F9396" s="3">
        <f t="shared" si="146"/>
        <v>2020</v>
      </c>
      <c r="G9396" s="2">
        <v>43951.335358796299</v>
      </c>
      <c r="H9396" t="s">
        <v>394</v>
      </c>
      <c r="J9396">
        <v>0.99979200000000001</v>
      </c>
      <c r="K9396">
        <v>0.99990699999999999</v>
      </c>
      <c r="L9396">
        <v>0</v>
      </c>
    </row>
    <row r="9397" spans="1:12" hidden="1" x14ac:dyDescent="0.3">
      <c r="A9397" t="s">
        <v>20</v>
      </c>
      <c r="B9397" t="s">
        <v>60</v>
      </c>
      <c r="C9397" t="s">
        <v>546</v>
      </c>
      <c r="D9397" t="s">
        <v>395</v>
      </c>
      <c r="E9397" s="2">
        <v>43943.945011574076</v>
      </c>
      <c r="F9397" s="3">
        <f t="shared" si="146"/>
        <v>2020</v>
      </c>
      <c r="G9397" s="2">
        <v>43944.929826388892</v>
      </c>
      <c r="H9397" t="s">
        <v>398</v>
      </c>
      <c r="J9397">
        <v>0.60360899999999995</v>
      </c>
      <c r="K9397">
        <v>0.48018</v>
      </c>
      <c r="L9397">
        <v>1</v>
      </c>
    </row>
    <row r="9398" spans="1:12" hidden="1" x14ac:dyDescent="0.3">
      <c r="A9398" t="s">
        <v>20</v>
      </c>
      <c r="B9398" t="s">
        <v>60</v>
      </c>
      <c r="C9398" t="s">
        <v>547</v>
      </c>
      <c r="D9398" t="s">
        <v>393</v>
      </c>
      <c r="E9398" s="2">
        <v>43943.362233796295</v>
      </c>
      <c r="F9398" s="3">
        <f t="shared" si="146"/>
        <v>2020</v>
      </c>
      <c r="G9398" s="2">
        <v>43943.888344907406</v>
      </c>
      <c r="H9398" t="s">
        <v>396</v>
      </c>
      <c r="J9398">
        <v>0.99907699999999999</v>
      </c>
      <c r="K9398">
        <v>0.99958499999999995</v>
      </c>
      <c r="L9398">
        <v>0</v>
      </c>
    </row>
    <row r="9399" spans="1:12" hidden="1" x14ac:dyDescent="0.3">
      <c r="A9399" t="s">
        <v>20</v>
      </c>
      <c r="B9399" t="s">
        <v>60</v>
      </c>
      <c r="C9399" t="s">
        <v>546</v>
      </c>
      <c r="D9399" t="s">
        <v>393</v>
      </c>
      <c r="E9399" s="2">
        <v>43939.399143518516</v>
      </c>
      <c r="F9399" s="3">
        <f t="shared" si="146"/>
        <v>2020</v>
      </c>
      <c r="G9399" s="2">
        <v>43940.491782407407</v>
      </c>
      <c r="H9399" t="s">
        <v>394</v>
      </c>
      <c r="J9399">
        <v>0.99934000000000001</v>
      </c>
      <c r="K9399">
        <v>0.99970300000000001</v>
      </c>
      <c r="L9399">
        <v>0</v>
      </c>
    </row>
    <row r="9400" spans="1:12" hidden="1" x14ac:dyDescent="0.3">
      <c r="A9400" t="s">
        <v>20</v>
      </c>
      <c r="B9400" t="s">
        <v>60</v>
      </c>
      <c r="C9400" t="s">
        <v>547</v>
      </c>
      <c r="D9400" t="s">
        <v>393</v>
      </c>
      <c r="E9400" s="2">
        <v>43939.930312500001</v>
      </c>
      <c r="F9400" s="3">
        <f t="shared" si="146"/>
        <v>2020</v>
      </c>
      <c r="G9400" s="2">
        <v>43941.464097222219</v>
      </c>
      <c r="H9400" t="s">
        <v>398</v>
      </c>
      <c r="J9400">
        <v>0.99026400000000003</v>
      </c>
      <c r="K9400">
        <v>0.99561900000000003</v>
      </c>
      <c r="L9400">
        <v>0</v>
      </c>
    </row>
    <row r="9401" spans="1:12" hidden="1" x14ac:dyDescent="0.3">
      <c r="A9401" t="s">
        <v>20</v>
      </c>
      <c r="B9401" t="s">
        <v>60</v>
      </c>
      <c r="C9401" t="s">
        <v>546</v>
      </c>
      <c r="D9401" t="s">
        <v>393</v>
      </c>
      <c r="E9401" s="2">
        <v>43938.445972222224</v>
      </c>
      <c r="F9401" s="3">
        <f t="shared" si="146"/>
        <v>2020</v>
      </c>
      <c r="G9401" s="2">
        <v>43939.481736111113</v>
      </c>
      <c r="H9401" t="s">
        <v>438</v>
      </c>
      <c r="J9401">
        <v>0.64715999999999996</v>
      </c>
      <c r="K9401">
        <v>0.84122200000000003</v>
      </c>
      <c r="L9401">
        <v>0</v>
      </c>
    </row>
    <row r="9402" spans="1:12" hidden="1" x14ac:dyDescent="0.3">
      <c r="A9402" t="s">
        <v>20</v>
      </c>
      <c r="B9402" t="s">
        <v>60</v>
      </c>
      <c r="C9402" t="s">
        <v>547</v>
      </c>
      <c r="D9402" t="s">
        <v>395</v>
      </c>
      <c r="E9402" s="2">
        <v>43938.925891203704</v>
      </c>
      <c r="F9402" s="3">
        <f t="shared" si="146"/>
        <v>2020</v>
      </c>
      <c r="G9402" s="2">
        <v>43939.718576388892</v>
      </c>
      <c r="H9402" t="s">
        <v>398</v>
      </c>
      <c r="J9402">
        <v>0.96979499999999996</v>
      </c>
      <c r="K9402">
        <v>0.98640799999999995</v>
      </c>
      <c r="L9402">
        <v>0</v>
      </c>
    </row>
    <row r="9403" spans="1:12" hidden="1" x14ac:dyDescent="0.3">
      <c r="A9403" t="s">
        <v>20</v>
      </c>
      <c r="B9403" t="s">
        <v>60</v>
      </c>
      <c r="C9403" t="s">
        <v>546</v>
      </c>
      <c r="D9403" t="s">
        <v>393</v>
      </c>
      <c r="E9403" s="2">
        <v>43937.943148148152</v>
      </c>
      <c r="F9403" s="3">
        <f t="shared" si="146"/>
        <v>2020</v>
      </c>
      <c r="G9403" s="2">
        <v>43938.682523148149</v>
      </c>
      <c r="H9403" t="s">
        <v>400</v>
      </c>
      <c r="J9403">
        <v>0.70360999999999996</v>
      </c>
      <c r="K9403">
        <v>0.86662399999999995</v>
      </c>
      <c r="L9403">
        <v>0</v>
      </c>
    </row>
    <row r="9404" spans="1:12" hidden="1" x14ac:dyDescent="0.3">
      <c r="A9404" t="s">
        <v>20</v>
      </c>
      <c r="B9404" t="s">
        <v>60</v>
      </c>
      <c r="C9404" t="s">
        <v>547</v>
      </c>
      <c r="D9404" t="s">
        <v>391</v>
      </c>
      <c r="E9404" s="2">
        <v>43934.934953703705</v>
      </c>
      <c r="F9404" s="3">
        <f t="shared" si="146"/>
        <v>2020</v>
      </c>
      <c r="G9404" s="2">
        <v>43936.454201388886</v>
      </c>
      <c r="H9404" t="s">
        <v>398</v>
      </c>
      <c r="J9404">
        <v>0.81158200000000003</v>
      </c>
      <c r="K9404">
        <v>0.91521200000000003</v>
      </c>
      <c r="L9404">
        <v>0</v>
      </c>
    </row>
    <row r="9405" spans="1:12" hidden="1" x14ac:dyDescent="0.3">
      <c r="A9405" t="s">
        <v>20</v>
      </c>
      <c r="B9405" t="s">
        <v>60</v>
      </c>
      <c r="C9405" t="s">
        <v>546</v>
      </c>
      <c r="D9405" t="s">
        <v>393</v>
      </c>
      <c r="E9405" s="2">
        <v>43931.00577546296</v>
      </c>
      <c r="F9405" s="3">
        <f t="shared" si="146"/>
        <v>2020</v>
      </c>
      <c r="G9405" s="2">
        <v>43933.43822916667</v>
      </c>
      <c r="H9405" t="s">
        <v>398</v>
      </c>
      <c r="J9405">
        <v>0.99666399999999999</v>
      </c>
      <c r="K9405">
        <v>0.99849900000000003</v>
      </c>
      <c r="L9405">
        <v>0</v>
      </c>
    </row>
    <row r="9406" spans="1:12" hidden="1" x14ac:dyDescent="0.3">
      <c r="A9406" t="s">
        <v>20</v>
      </c>
      <c r="B9406" t="s">
        <v>60</v>
      </c>
      <c r="C9406" t="s">
        <v>547</v>
      </c>
      <c r="D9406" t="s">
        <v>391</v>
      </c>
      <c r="E9406" s="2">
        <v>43931.408958333333</v>
      </c>
      <c r="F9406" s="3">
        <f t="shared" si="146"/>
        <v>2020</v>
      </c>
      <c r="G9406" s="2">
        <v>43932.490844907406</v>
      </c>
      <c r="H9406" t="s">
        <v>394</v>
      </c>
      <c r="J9406">
        <v>0.754274</v>
      </c>
      <c r="K9406">
        <v>0.11057699999999999</v>
      </c>
      <c r="L9406">
        <v>2</v>
      </c>
    </row>
    <row r="9407" spans="1:12" hidden="1" x14ac:dyDescent="0.3">
      <c r="A9407" t="s">
        <v>20</v>
      </c>
      <c r="B9407" t="s">
        <v>60</v>
      </c>
      <c r="C9407" t="s">
        <v>546</v>
      </c>
      <c r="D9407" t="s">
        <v>395</v>
      </c>
      <c r="E9407" s="2">
        <v>43931.01085648148</v>
      </c>
      <c r="F9407" s="3">
        <f t="shared" si="146"/>
        <v>2020</v>
      </c>
      <c r="G9407" s="2">
        <v>43933.413124999999</v>
      </c>
      <c r="H9407" t="s">
        <v>396</v>
      </c>
      <c r="J9407">
        <v>0.43137999999999999</v>
      </c>
      <c r="K9407">
        <v>0.74412100000000003</v>
      </c>
      <c r="L9407">
        <v>0</v>
      </c>
    </row>
    <row r="9408" spans="1:12" hidden="1" x14ac:dyDescent="0.3">
      <c r="A9408" t="s">
        <v>20</v>
      </c>
      <c r="B9408" t="s">
        <v>60</v>
      </c>
      <c r="C9408" t="s">
        <v>547</v>
      </c>
      <c r="D9408" t="s">
        <v>395</v>
      </c>
      <c r="E9408" s="2">
        <v>43926.048946759256</v>
      </c>
      <c r="F9408" s="3">
        <f t="shared" si="146"/>
        <v>2020</v>
      </c>
      <c r="G9408" s="2">
        <v>43927.491550925923</v>
      </c>
      <c r="H9408" t="s">
        <v>398</v>
      </c>
      <c r="J9408">
        <v>0.32447999999999999</v>
      </c>
      <c r="K9408">
        <v>0.69601599999999997</v>
      </c>
      <c r="L9408">
        <v>0</v>
      </c>
    </row>
    <row r="9409" spans="1:12" hidden="1" x14ac:dyDescent="0.3">
      <c r="A9409" t="s">
        <v>20</v>
      </c>
      <c r="B9409" t="s">
        <v>60</v>
      </c>
      <c r="C9409" t="s">
        <v>547</v>
      </c>
      <c r="D9409" t="s">
        <v>391</v>
      </c>
      <c r="E9409" s="2">
        <v>43923.673541666663</v>
      </c>
      <c r="F9409" s="3">
        <f t="shared" si="146"/>
        <v>2020</v>
      </c>
      <c r="G9409" s="2">
        <v>43925.642962962964</v>
      </c>
      <c r="H9409" t="s">
        <v>394</v>
      </c>
      <c r="J9409">
        <v>0.78902099999999997</v>
      </c>
      <c r="K9409">
        <v>0.90505899999999995</v>
      </c>
      <c r="L9409">
        <v>0</v>
      </c>
    </row>
    <row r="9410" spans="1:12" hidden="1" x14ac:dyDescent="0.3">
      <c r="A9410" t="s">
        <v>20</v>
      </c>
      <c r="B9410" t="s">
        <v>60</v>
      </c>
      <c r="C9410" t="s">
        <v>546</v>
      </c>
      <c r="D9410" t="s">
        <v>391</v>
      </c>
      <c r="E9410" s="2">
        <v>43931.451458333337</v>
      </c>
      <c r="F9410" s="3">
        <f t="shared" ref="F9410:F9473" si="147">YEAR(E9410)</f>
        <v>2020</v>
      </c>
      <c r="G9410" s="2">
        <v>43932.440115740741</v>
      </c>
      <c r="H9410" t="s">
        <v>396</v>
      </c>
      <c r="J9410">
        <v>0.90288100000000004</v>
      </c>
      <c r="K9410">
        <v>0.95629600000000003</v>
      </c>
      <c r="L9410">
        <v>0</v>
      </c>
    </row>
    <row r="9411" spans="1:12" hidden="1" x14ac:dyDescent="0.3">
      <c r="A9411" t="s">
        <v>20</v>
      </c>
      <c r="B9411" t="s">
        <v>60</v>
      </c>
      <c r="C9411" t="s">
        <v>547</v>
      </c>
      <c r="D9411" t="s">
        <v>395</v>
      </c>
      <c r="E9411" s="2">
        <v>43924.484803240739</v>
      </c>
      <c r="F9411" s="3">
        <f t="shared" si="147"/>
        <v>2020</v>
      </c>
      <c r="G9411" s="2">
        <v>43925.53765046296</v>
      </c>
      <c r="H9411" t="s">
        <v>392</v>
      </c>
      <c r="J9411">
        <v>0.99536800000000003</v>
      </c>
      <c r="K9411">
        <v>2.0841900000000001E-3</v>
      </c>
      <c r="L9411">
        <v>2</v>
      </c>
    </row>
    <row r="9412" spans="1:12" hidden="1" x14ac:dyDescent="0.3">
      <c r="A9412" t="s">
        <v>20</v>
      </c>
      <c r="B9412" t="s">
        <v>60</v>
      </c>
      <c r="C9412" t="s">
        <v>546</v>
      </c>
      <c r="D9412" t="s">
        <v>391</v>
      </c>
      <c r="E9412" s="2">
        <v>43928.94840277778</v>
      </c>
      <c r="F9412" s="3">
        <f t="shared" si="147"/>
        <v>2020</v>
      </c>
      <c r="G9412" s="2">
        <v>43930.346145833333</v>
      </c>
      <c r="H9412" t="s">
        <v>398</v>
      </c>
      <c r="J9412">
        <v>0.98842200000000002</v>
      </c>
      <c r="K9412">
        <v>0.99478999999999995</v>
      </c>
      <c r="L9412">
        <v>0</v>
      </c>
    </row>
    <row r="9413" spans="1:12" hidden="1" x14ac:dyDescent="0.3">
      <c r="A9413" t="s">
        <v>20</v>
      </c>
      <c r="B9413" t="s">
        <v>60</v>
      </c>
      <c r="C9413" t="s">
        <v>546</v>
      </c>
      <c r="D9413" t="s">
        <v>391</v>
      </c>
      <c r="E9413" s="2">
        <v>43927.395451388889</v>
      </c>
      <c r="F9413" s="3">
        <f t="shared" si="147"/>
        <v>2020</v>
      </c>
      <c r="G9413" s="2">
        <v>43928.441412037035</v>
      </c>
      <c r="H9413" t="s">
        <v>400</v>
      </c>
      <c r="J9413">
        <v>0.83892299999999997</v>
      </c>
      <c r="K9413">
        <v>0.92751499999999998</v>
      </c>
      <c r="L9413">
        <v>0</v>
      </c>
    </row>
    <row r="9414" spans="1:12" hidden="1" x14ac:dyDescent="0.3">
      <c r="A9414" t="s">
        <v>20</v>
      </c>
      <c r="B9414" t="s">
        <v>60</v>
      </c>
      <c r="C9414" t="s">
        <v>547</v>
      </c>
      <c r="D9414" t="s">
        <v>391</v>
      </c>
      <c r="E9414" s="2">
        <v>43922.718229166669</v>
      </c>
      <c r="F9414" s="3">
        <f t="shared" si="147"/>
        <v>2020</v>
      </c>
      <c r="G9414" s="2">
        <v>43923.843935185185</v>
      </c>
      <c r="H9414" t="s">
        <v>396</v>
      </c>
      <c r="J9414">
        <v>0.99745799999999996</v>
      </c>
      <c r="K9414">
        <v>0.99885599999999997</v>
      </c>
      <c r="L9414">
        <v>0</v>
      </c>
    </row>
    <row r="9415" spans="1:12" hidden="1" x14ac:dyDescent="0.3">
      <c r="A9415" t="s">
        <v>20</v>
      </c>
      <c r="B9415" t="s">
        <v>60</v>
      </c>
      <c r="C9415" t="s">
        <v>546</v>
      </c>
      <c r="D9415" t="s">
        <v>391</v>
      </c>
      <c r="E9415" s="2">
        <v>43925.950092592589</v>
      </c>
      <c r="F9415" s="3">
        <f t="shared" si="147"/>
        <v>2020</v>
      </c>
      <c r="G9415" s="2">
        <v>43927.508877314816</v>
      </c>
      <c r="H9415" t="s">
        <v>404</v>
      </c>
      <c r="J9415">
        <v>0.82814200000000004</v>
      </c>
      <c r="K9415">
        <v>0.92266400000000004</v>
      </c>
      <c r="L9415">
        <v>0</v>
      </c>
    </row>
    <row r="9416" spans="1:12" hidden="1" x14ac:dyDescent="0.3">
      <c r="A9416" t="s">
        <v>20</v>
      </c>
      <c r="B9416" t="s">
        <v>60</v>
      </c>
      <c r="C9416" t="s">
        <v>547</v>
      </c>
      <c r="D9416" t="s">
        <v>395</v>
      </c>
      <c r="E9416" s="2">
        <v>43911.709305555552</v>
      </c>
      <c r="F9416" s="3">
        <f t="shared" si="147"/>
        <v>2020</v>
      </c>
      <c r="G9416" s="2">
        <v>43913.443402777775</v>
      </c>
      <c r="H9416" t="s">
        <v>392</v>
      </c>
      <c r="J9416">
        <v>0.56085399999999996</v>
      </c>
      <c r="K9416">
        <v>0.19761600000000001</v>
      </c>
      <c r="L9416">
        <v>2</v>
      </c>
    </row>
    <row r="9417" spans="1:12" hidden="1" x14ac:dyDescent="0.3">
      <c r="A9417" t="s">
        <v>20</v>
      </c>
      <c r="B9417" t="s">
        <v>60</v>
      </c>
      <c r="C9417" t="s">
        <v>546</v>
      </c>
      <c r="D9417" t="s">
        <v>391</v>
      </c>
      <c r="E9417" s="2">
        <v>43924.922199074077</v>
      </c>
      <c r="F9417" s="3">
        <f t="shared" si="147"/>
        <v>2020</v>
      </c>
      <c r="G9417" s="2">
        <v>43926.36582175926</v>
      </c>
      <c r="H9417" t="s">
        <v>402</v>
      </c>
      <c r="J9417">
        <v>0.96513599999999999</v>
      </c>
      <c r="K9417">
        <v>0.98431100000000005</v>
      </c>
      <c r="L9417">
        <v>0</v>
      </c>
    </row>
    <row r="9418" spans="1:12" hidden="1" x14ac:dyDescent="0.3">
      <c r="A9418" t="s">
        <v>20</v>
      </c>
      <c r="B9418" t="s">
        <v>60</v>
      </c>
      <c r="C9418" t="s">
        <v>547</v>
      </c>
      <c r="D9418" t="s">
        <v>393</v>
      </c>
      <c r="E9418" s="2">
        <v>43901.747488425928</v>
      </c>
      <c r="F9418" s="3">
        <f t="shared" si="147"/>
        <v>2020</v>
      </c>
      <c r="G9418" s="2">
        <v>43902.761956018519</v>
      </c>
      <c r="H9418" t="s">
        <v>398</v>
      </c>
      <c r="J9418">
        <v>0.51200500000000004</v>
      </c>
      <c r="K9418">
        <v>0.78040200000000004</v>
      </c>
      <c r="L9418">
        <v>0</v>
      </c>
    </row>
    <row r="9419" spans="1:12" hidden="1" x14ac:dyDescent="0.3">
      <c r="A9419" t="s">
        <v>20</v>
      </c>
      <c r="B9419" t="s">
        <v>60</v>
      </c>
      <c r="C9419" t="s">
        <v>546</v>
      </c>
      <c r="D9419" t="s">
        <v>391</v>
      </c>
      <c r="E9419" s="2">
        <v>43923.646631944444</v>
      </c>
      <c r="F9419" s="3">
        <f t="shared" si="147"/>
        <v>2020</v>
      </c>
      <c r="G9419" s="2">
        <v>43923.832824074074</v>
      </c>
      <c r="H9419" t="s">
        <v>400</v>
      </c>
      <c r="J9419">
        <v>0.99967300000000003</v>
      </c>
      <c r="K9419">
        <v>0.99985299999999999</v>
      </c>
      <c r="L9419">
        <v>0</v>
      </c>
    </row>
    <row r="9420" spans="1:12" hidden="1" x14ac:dyDescent="0.3">
      <c r="A9420" t="s">
        <v>20</v>
      </c>
      <c r="B9420" t="s">
        <v>60</v>
      </c>
      <c r="C9420" t="s">
        <v>547</v>
      </c>
      <c r="D9420" t="s">
        <v>395</v>
      </c>
      <c r="E9420" s="2">
        <v>43881.619027777779</v>
      </c>
      <c r="F9420" s="3">
        <f t="shared" si="147"/>
        <v>2020</v>
      </c>
      <c r="G9420" s="2">
        <v>43881.720416666663</v>
      </c>
      <c r="H9420" t="s">
        <v>396</v>
      </c>
      <c r="J9420">
        <v>0.99912900000000004</v>
      </c>
      <c r="K9420">
        <v>0.99960800000000005</v>
      </c>
      <c r="L9420">
        <v>0</v>
      </c>
    </row>
    <row r="9421" spans="1:12" hidden="1" x14ac:dyDescent="0.3">
      <c r="A9421" t="s">
        <v>20</v>
      </c>
      <c r="B9421" t="s">
        <v>60</v>
      </c>
      <c r="C9421" t="s">
        <v>546</v>
      </c>
      <c r="D9421" t="s">
        <v>393</v>
      </c>
      <c r="E9421" s="2">
        <v>43920.491701388892</v>
      </c>
      <c r="F9421" s="3">
        <f t="shared" si="147"/>
        <v>2020</v>
      </c>
      <c r="G9421" s="2">
        <v>43921.380011574074</v>
      </c>
      <c r="H9421" t="s">
        <v>394</v>
      </c>
      <c r="J9421">
        <v>0.98097000000000001</v>
      </c>
      <c r="K9421">
        <v>0.99143700000000001</v>
      </c>
      <c r="L9421">
        <v>0</v>
      </c>
    </row>
    <row r="9422" spans="1:12" hidden="1" x14ac:dyDescent="0.3">
      <c r="A9422" t="s">
        <v>20</v>
      </c>
      <c r="B9422" t="s">
        <v>60</v>
      </c>
      <c r="C9422" t="s">
        <v>547</v>
      </c>
      <c r="D9422" t="s">
        <v>395</v>
      </c>
      <c r="E9422" s="2">
        <v>43876.907534722224</v>
      </c>
      <c r="F9422" s="3">
        <f t="shared" si="147"/>
        <v>2020</v>
      </c>
      <c r="G9422" s="2">
        <v>43877.398842592593</v>
      </c>
      <c r="H9422" t="s">
        <v>397</v>
      </c>
      <c r="J9422">
        <v>0.98678200000000005</v>
      </c>
      <c r="K9422">
        <v>0.99405200000000005</v>
      </c>
      <c r="L9422">
        <v>0</v>
      </c>
    </row>
    <row r="9423" spans="1:12" hidden="1" x14ac:dyDescent="0.3">
      <c r="A9423" t="s">
        <v>20</v>
      </c>
      <c r="B9423" t="s">
        <v>60</v>
      </c>
      <c r="C9423" t="s">
        <v>546</v>
      </c>
      <c r="D9423" t="s">
        <v>393</v>
      </c>
      <c r="E9423" s="2">
        <v>43917.927372685182</v>
      </c>
      <c r="F9423" s="3">
        <f t="shared" si="147"/>
        <v>2020</v>
      </c>
      <c r="G9423" s="2">
        <v>43919.633437500001</v>
      </c>
      <c r="H9423" t="s">
        <v>403</v>
      </c>
      <c r="J9423">
        <v>0.98807100000000003</v>
      </c>
      <c r="K9423">
        <v>0.99463199999999996</v>
      </c>
      <c r="L9423">
        <v>0</v>
      </c>
    </row>
    <row r="9424" spans="1:12" hidden="1" x14ac:dyDescent="0.3">
      <c r="A9424" t="s">
        <v>20</v>
      </c>
      <c r="B9424" t="s">
        <v>60</v>
      </c>
      <c r="C9424" t="s">
        <v>547</v>
      </c>
      <c r="D9424" t="s">
        <v>395</v>
      </c>
      <c r="E9424" s="2">
        <v>43869.524560185186</v>
      </c>
      <c r="F9424" s="3">
        <f t="shared" si="147"/>
        <v>2020</v>
      </c>
      <c r="G9424" s="2">
        <v>43869.647175925929</v>
      </c>
      <c r="H9424" t="s">
        <v>397</v>
      </c>
      <c r="J9424">
        <v>0.99621400000000004</v>
      </c>
      <c r="K9424">
        <v>0.99829599999999996</v>
      </c>
      <c r="L9424">
        <v>0</v>
      </c>
    </row>
    <row r="9425" spans="1:12" hidden="1" x14ac:dyDescent="0.3">
      <c r="A9425" t="s">
        <v>20</v>
      </c>
      <c r="B9425" t="s">
        <v>60</v>
      </c>
      <c r="C9425" t="s">
        <v>546</v>
      </c>
      <c r="D9425" t="s">
        <v>395</v>
      </c>
      <c r="E9425" s="2">
        <v>43914.908518518518</v>
      </c>
      <c r="F9425" s="3">
        <f t="shared" si="147"/>
        <v>2020</v>
      </c>
      <c r="G9425" s="2">
        <v>43917.47934027778</v>
      </c>
      <c r="H9425" t="s">
        <v>400</v>
      </c>
      <c r="J9425">
        <v>0.846854</v>
      </c>
      <c r="K9425">
        <v>0.93108400000000002</v>
      </c>
      <c r="L9425">
        <v>0</v>
      </c>
    </row>
    <row r="9426" spans="1:12" hidden="1" x14ac:dyDescent="0.3">
      <c r="A9426" t="s">
        <v>20</v>
      </c>
      <c r="B9426" t="s">
        <v>60</v>
      </c>
      <c r="C9426" t="s">
        <v>547</v>
      </c>
      <c r="D9426" t="s">
        <v>395</v>
      </c>
      <c r="E9426" s="2">
        <v>43868.471354166664</v>
      </c>
      <c r="F9426" s="3">
        <f t="shared" si="147"/>
        <v>2020</v>
      </c>
      <c r="G9426" s="2">
        <v>43869.424513888887</v>
      </c>
      <c r="H9426" t="s">
        <v>396</v>
      </c>
      <c r="J9426">
        <v>0.99234900000000004</v>
      </c>
      <c r="K9426">
        <v>0.99655700000000003</v>
      </c>
      <c r="L9426">
        <v>0</v>
      </c>
    </row>
    <row r="9427" spans="1:12" hidden="1" x14ac:dyDescent="0.3">
      <c r="A9427" t="s">
        <v>20</v>
      </c>
      <c r="B9427" t="s">
        <v>60</v>
      </c>
      <c r="C9427" t="s">
        <v>546</v>
      </c>
      <c r="D9427" t="s">
        <v>393</v>
      </c>
      <c r="E9427" s="2">
        <v>43912.564282407409</v>
      </c>
      <c r="F9427" s="3">
        <f t="shared" si="147"/>
        <v>2020</v>
      </c>
      <c r="G9427" s="2">
        <v>43913.451516203706</v>
      </c>
      <c r="H9427" t="s">
        <v>397</v>
      </c>
      <c r="J9427">
        <v>0.97035700000000003</v>
      </c>
      <c r="K9427">
        <v>0.98666100000000001</v>
      </c>
      <c r="L9427">
        <v>0</v>
      </c>
    </row>
    <row r="9428" spans="1:12" hidden="1" x14ac:dyDescent="0.3">
      <c r="A9428" t="s">
        <v>20</v>
      </c>
      <c r="B9428" t="s">
        <v>60</v>
      </c>
      <c r="C9428" t="s">
        <v>547</v>
      </c>
      <c r="D9428" t="s">
        <v>401</v>
      </c>
      <c r="E9428" s="2">
        <v>43865.526145833333</v>
      </c>
      <c r="F9428" s="3">
        <f t="shared" si="147"/>
        <v>2020</v>
      </c>
      <c r="G9428" s="2">
        <v>43865.681388888886</v>
      </c>
      <c r="H9428" t="s">
        <v>402</v>
      </c>
      <c r="J9428">
        <v>0.60248800000000002</v>
      </c>
      <c r="K9428">
        <v>0.82111999999999996</v>
      </c>
      <c r="L9428">
        <v>0</v>
      </c>
    </row>
    <row r="9429" spans="1:12" hidden="1" x14ac:dyDescent="0.3">
      <c r="A9429" t="s">
        <v>20</v>
      </c>
      <c r="B9429" t="s">
        <v>60</v>
      </c>
      <c r="C9429" t="s">
        <v>547</v>
      </c>
      <c r="D9429" t="s">
        <v>391</v>
      </c>
      <c r="E9429" s="2">
        <v>43861.469884259262</v>
      </c>
      <c r="F9429" s="3">
        <f t="shared" si="147"/>
        <v>2020</v>
      </c>
      <c r="G9429" s="2">
        <v>43861.707418981481</v>
      </c>
      <c r="H9429" t="s">
        <v>400</v>
      </c>
      <c r="J9429">
        <v>0.99859299999999995</v>
      </c>
      <c r="K9429">
        <v>0.99936700000000001</v>
      </c>
      <c r="L9429">
        <v>0</v>
      </c>
    </row>
    <row r="9430" spans="1:12" hidden="1" x14ac:dyDescent="0.3">
      <c r="A9430" t="s">
        <v>20</v>
      </c>
      <c r="B9430" t="s">
        <v>60</v>
      </c>
      <c r="C9430" t="s">
        <v>546</v>
      </c>
      <c r="D9430" t="s">
        <v>395</v>
      </c>
      <c r="E9430" s="2">
        <v>43910.861377314817</v>
      </c>
      <c r="F9430" s="3">
        <f t="shared" si="147"/>
        <v>2020</v>
      </c>
      <c r="G9430" s="2">
        <v>43912.657152777778</v>
      </c>
      <c r="H9430" t="s">
        <v>400</v>
      </c>
      <c r="J9430">
        <v>2.6129099999999999E-2</v>
      </c>
      <c r="K9430">
        <v>0.56175799999999998</v>
      </c>
      <c r="L9430">
        <v>0</v>
      </c>
    </row>
    <row r="9431" spans="1:12" hidden="1" x14ac:dyDescent="0.3">
      <c r="A9431" t="s">
        <v>20</v>
      </c>
      <c r="B9431" t="s">
        <v>60</v>
      </c>
      <c r="C9431" t="s">
        <v>547</v>
      </c>
      <c r="D9431" t="s">
        <v>401</v>
      </c>
      <c r="E9431" s="2">
        <v>43856.586770833332</v>
      </c>
      <c r="F9431" s="3">
        <f t="shared" si="147"/>
        <v>2020</v>
      </c>
      <c r="G9431" s="2">
        <v>43856.859918981485</v>
      </c>
      <c r="H9431" t="s">
        <v>394</v>
      </c>
      <c r="J9431">
        <v>0.50025900000000001</v>
      </c>
      <c r="K9431">
        <v>0.77511699999999994</v>
      </c>
      <c r="L9431">
        <v>0</v>
      </c>
    </row>
    <row r="9432" spans="1:12" hidden="1" x14ac:dyDescent="0.3">
      <c r="A9432" t="s">
        <v>20</v>
      </c>
      <c r="B9432" t="s">
        <v>60</v>
      </c>
      <c r="C9432" t="s">
        <v>546</v>
      </c>
      <c r="D9432" t="s">
        <v>395</v>
      </c>
      <c r="E9432" s="2">
        <v>43911.029270833336</v>
      </c>
      <c r="F9432" s="3">
        <f t="shared" si="147"/>
        <v>2020</v>
      </c>
      <c r="G9432" s="2">
        <v>43912.654907407406</v>
      </c>
      <c r="H9432" t="s">
        <v>400</v>
      </c>
      <c r="J9432">
        <v>0.99410100000000001</v>
      </c>
      <c r="K9432">
        <v>0.99734599999999995</v>
      </c>
      <c r="L9432">
        <v>0</v>
      </c>
    </row>
    <row r="9433" spans="1:12" hidden="1" x14ac:dyDescent="0.3">
      <c r="A9433" t="s">
        <v>20</v>
      </c>
      <c r="B9433" t="s">
        <v>60</v>
      </c>
      <c r="C9433" t="s">
        <v>546</v>
      </c>
      <c r="D9433" t="s">
        <v>395</v>
      </c>
      <c r="E9433" s="2">
        <v>43910.560833333337</v>
      </c>
      <c r="F9433" s="3">
        <f t="shared" si="147"/>
        <v>2020</v>
      </c>
      <c r="G9433" s="2">
        <v>43910.699872685182</v>
      </c>
      <c r="H9433" t="s">
        <v>398</v>
      </c>
      <c r="J9433">
        <v>0.51610699999999998</v>
      </c>
      <c r="K9433">
        <v>0.52419499999999997</v>
      </c>
      <c r="L9433">
        <v>1</v>
      </c>
    </row>
    <row r="9434" spans="1:12" hidden="1" x14ac:dyDescent="0.3">
      <c r="A9434" t="s">
        <v>20</v>
      </c>
      <c r="B9434" t="s">
        <v>60</v>
      </c>
      <c r="C9434" t="s">
        <v>547</v>
      </c>
      <c r="D9434" t="s">
        <v>391</v>
      </c>
      <c r="E9434" s="2">
        <v>43843.677754629629</v>
      </c>
      <c r="F9434" s="3">
        <f t="shared" si="147"/>
        <v>2020</v>
      </c>
      <c r="G9434" s="2">
        <v>43844.426793981482</v>
      </c>
      <c r="H9434" t="s">
        <v>396</v>
      </c>
      <c r="J9434">
        <v>0.69018800000000002</v>
      </c>
      <c r="K9434">
        <v>0.86058400000000002</v>
      </c>
      <c r="L9434">
        <v>0</v>
      </c>
    </row>
    <row r="9435" spans="1:12" hidden="1" x14ac:dyDescent="0.3">
      <c r="A9435" t="s">
        <v>20</v>
      </c>
      <c r="B9435" t="s">
        <v>60</v>
      </c>
      <c r="C9435" t="s">
        <v>546</v>
      </c>
      <c r="D9435" t="s">
        <v>393</v>
      </c>
      <c r="E9435" s="2">
        <v>43910.003923611112</v>
      </c>
      <c r="F9435" s="3">
        <f t="shared" si="147"/>
        <v>2020</v>
      </c>
      <c r="G9435" s="2">
        <v>43910.486770833333</v>
      </c>
      <c r="H9435" t="s">
        <v>399</v>
      </c>
      <c r="J9435">
        <v>0.99622100000000002</v>
      </c>
      <c r="K9435">
        <v>0.99829900000000005</v>
      </c>
      <c r="L9435">
        <v>0</v>
      </c>
    </row>
    <row r="9436" spans="1:12" hidden="1" x14ac:dyDescent="0.3">
      <c r="A9436" t="s">
        <v>20</v>
      </c>
      <c r="B9436" t="s">
        <v>60</v>
      </c>
      <c r="C9436" t="s">
        <v>547</v>
      </c>
      <c r="D9436" t="s">
        <v>393</v>
      </c>
      <c r="E9436" s="2">
        <v>43842.889444444445</v>
      </c>
      <c r="F9436" s="3">
        <f t="shared" si="147"/>
        <v>2020</v>
      </c>
      <c r="G9436" s="2">
        <v>43843.706689814811</v>
      </c>
      <c r="H9436" t="s">
        <v>406</v>
      </c>
      <c r="J9436">
        <v>0.71285500000000002</v>
      </c>
      <c r="K9436">
        <v>0.87078500000000003</v>
      </c>
      <c r="L9436">
        <v>0</v>
      </c>
    </row>
    <row r="9437" spans="1:12" hidden="1" x14ac:dyDescent="0.3">
      <c r="A9437" t="s">
        <v>20</v>
      </c>
      <c r="B9437" t="s">
        <v>60</v>
      </c>
      <c r="C9437" t="s">
        <v>546</v>
      </c>
      <c r="D9437" t="s">
        <v>393</v>
      </c>
      <c r="E9437" s="2">
        <v>43905.416446759256</v>
      </c>
      <c r="F9437" s="3">
        <f t="shared" si="147"/>
        <v>2020</v>
      </c>
      <c r="G9437" s="2">
        <v>43909.810150462959</v>
      </c>
      <c r="H9437" t="s">
        <v>398</v>
      </c>
      <c r="J9437">
        <v>0.99568500000000004</v>
      </c>
      <c r="K9437">
        <v>0.998058</v>
      </c>
      <c r="L9437">
        <v>0</v>
      </c>
    </row>
    <row r="9438" spans="1:12" hidden="1" x14ac:dyDescent="0.3">
      <c r="A9438" t="s">
        <v>20</v>
      </c>
      <c r="B9438" t="s">
        <v>60</v>
      </c>
      <c r="C9438" t="s">
        <v>547</v>
      </c>
      <c r="D9438" t="s">
        <v>395</v>
      </c>
      <c r="E9438" s="2">
        <v>43834.952476851853</v>
      </c>
      <c r="F9438" s="3">
        <f t="shared" si="147"/>
        <v>2020</v>
      </c>
      <c r="G9438" s="2">
        <v>43836.666215277779</v>
      </c>
      <c r="H9438" t="s">
        <v>398</v>
      </c>
      <c r="J9438">
        <v>0.90714799999999995</v>
      </c>
      <c r="K9438">
        <v>0.95821599999999996</v>
      </c>
      <c r="L9438">
        <v>0</v>
      </c>
    </row>
    <row r="9439" spans="1:12" hidden="1" x14ac:dyDescent="0.3">
      <c r="A9439" t="s">
        <v>20</v>
      </c>
      <c r="B9439" t="s">
        <v>60</v>
      </c>
      <c r="C9439" t="s">
        <v>546</v>
      </c>
      <c r="D9439" t="s">
        <v>391</v>
      </c>
      <c r="E9439" s="2">
        <v>43905.988333333335</v>
      </c>
      <c r="F9439" s="3">
        <f t="shared" si="147"/>
        <v>2020</v>
      </c>
      <c r="G9439" s="2">
        <v>43906.604050925926</v>
      </c>
      <c r="H9439" t="s">
        <v>396</v>
      </c>
      <c r="J9439">
        <v>0.659833</v>
      </c>
      <c r="K9439">
        <v>0.84692500000000004</v>
      </c>
      <c r="L9439">
        <v>0</v>
      </c>
    </row>
    <row r="9440" spans="1:12" hidden="1" x14ac:dyDescent="0.3">
      <c r="A9440" t="s">
        <v>20</v>
      </c>
      <c r="B9440" t="s">
        <v>60</v>
      </c>
      <c r="C9440" t="s">
        <v>547</v>
      </c>
      <c r="D9440" t="s">
        <v>393</v>
      </c>
      <c r="E9440" s="2">
        <v>43834.99181712963</v>
      </c>
      <c r="F9440" s="3">
        <f t="shared" si="147"/>
        <v>2020</v>
      </c>
      <c r="G9440" s="2">
        <v>43836.654618055552</v>
      </c>
      <c r="H9440" t="s">
        <v>406</v>
      </c>
      <c r="J9440">
        <v>0.98371200000000003</v>
      </c>
      <c r="K9440">
        <v>0.99267000000000005</v>
      </c>
      <c r="L9440">
        <v>0</v>
      </c>
    </row>
    <row r="9441" spans="1:12" hidden="1" x14ac:dyDescent="0.3">
      <c r="A9441" t="s">
        <v>20</v>
      </c>
      <c r="B9441" t="s">
        <v>60</v>
      </c>
      <c r="C9441" t="s">
        <v>546</v>
      </c>
      <c r="D9441" t="s">
        <v>395</v>
      </c>
      <c r="E9441" s="2">
        <v>43900.864374999997</v>
      </c>
      <c r="F9441" s="3">
        <f t="shared" si="147"/>
        <v>2020</v>
      </c>
      <c r="G9441" s="2">
        <v>43901.695555555554</v>
      </c>
      <c r="H9441" t="s">
        <v>398</v>
      </c>
      <c r="J9441">
        <v>0.97403099999999998</v>
      </c>
      <c r="K9441">
        <v>0.98831400000000003</v>
      </c>
      <c r="L9441">
        <v>0</v>
      </c>
    </row>
    <row r="9442" spans="1:12" hidden="1" x14ac:dyDescent="0.3">
      <c r="A9442" t="s">
        <v>20</v>
      </c>
      <c r="B9442" t="s">
        <v>60</v>
      </c>
      <c r="C9442" t="s">
        <v>546</v>
      </c>
      <c r="D9442" t="s">
        <v>393</v>
      </c>
      <c r="E9442" s="2">
        <v>43897.706180555557</v>
      </c>
      <c r="F9442" s="3">
        <f t="shared" si="147"/>
        <v>2020</v>
      </c>
      <c r="G9442" s="2">
        <v>43898.37263888889</v>
      </c>
      <c r="H9442" t="s">
        <v>398</v>
      </c>
      <c r="J9442">
        <v>0.98684899999999998</v>
      </c>
      <c r="K9442">
        <v>0.99408200000000002</v>
      </c>
      <c r="L9442">
        <v>0</v>
      </c>
    </row>
    <row r="9443" spans="1:12" hidden="1" x14ac:dyDescent="0.3">
      <c r="A9443" t="s">
        <v>20</v>
      </c>
      <c r="B9443" t="s">
        <v>60</v>
      </c>
      <c r="C9443" t="s">
        <v>548</v>
      </c>
      <c r="D9443" t="s">
        <v>393</v>
      </c>
      <c r="E9443" s="2">
        <v>44540.484166666669</v>
      </c>
      <c r="F9443" s="3">
        <f t="shared" si="147"/>
        <v>2021</v>
      </c>
      <c r="G9443" s="2">
        <v>44543.920254629629</v>
      </c>
      <c r="H9443" t="s">
        <v>403</v>
      </c>
      <c r="J9443">
        <v>0.96673900000000001</v>
      </c>
      <c r="K9443">
        <v>0.98503200000000002</v>
      </c>
      <c r="L9443">
        <v>0</v>
      </c>
    </row>
    <row r="9444" spans="1:12" hidden="1" x14ac:dyDescent="0.3">
      <c r="A9444" t="s">
        <v>20</v>
      </c>
      <c r="B9444" t="s">
        <v>60</v>
      </c>
      <c r="C9444" t="s">
        <v>546</v>
      </c>
      <c r="D9444" t="s">
        <v>391</v>
      </c>
      <c r="E9444" s="2">
        <v>43889.43478009259</v>
      </c>
      <c r="F9444" s="3">
        <f t="shared" si="147"/>
        <v>2020</v>
      </c>
      <c r="G9444" s="2">
        <v>43889.584988425922</v>
      </c>
      <c r="H9444" t="s">
        <v>398</v>
      </c>
      <c r="J9444">
        <v>0.20399999999999999</v>
      </c>
      <c r="K9444">
        <v>0.35820000000000002</v>
      </c>
      <c r="L9444">
        <v>2</v>
      </c>
    </row>
    <row r="9445" spans="1:12" hidden="1" x14ac:dyDescent="0.3">
      <c r="A9445" t="s">
        <v>20</v>
      </c>
      <c r="B9445" t="s">
        <v>60</v>
      </c>
      <c r="C9445" t="s">
        <v>548</v>
      </c>
      <c r="D9445" t="s">
        <v>393</v>
      </c>
      <c r="E9445" s="2">
        <v>44540.536608796298</v>
      </c>
      <c r="F9445" s="3">
        <f t="shared" si="147"/>
        <v>2021</v>
      </c>
      <c r="G9445" s="2">
        <v>44542.008356481485</v>
      </c>
      <c r="H9445" t="s">
        <v>406</v>
      </c>
      <c r="J9445">
        <v>0.98456699999999997</v>
      </c>
      <c r="K9445">
        <v>0.99305500000000002</v>
      </c>
      <c r="L9445">
        <v>0</v>
      </c>
    </row>
    <row r="9446" spans="1:12" hidden="1" x14ac:dyDescent="0.3">
      <c r="A9446" t="s">
        <v>20</v>
      </c>
      <c r="B9446" t="s">
        <v>60</v>
      </c>
      <c r="C9446" t="s">
        <v>546</v>
      </c>
      <c r="D9446" t="s">
        <v>391</v>
      </c>
      <c r="E9446" s="2">
        <v>43887.936018518521</v>
      </c>
      <c r="F9446" s="3">
        <f t="shared" si="147"/>
        <v>2020</v>
      </c>
      <c r="G9446" s="2">
        <v>43888.759594907409</v>
      </c>
      <c r="H9446" t="s">
        <v>400</v>
      </c>
      <c r="J9446">
        <v>0.98389899999999997</v>
      </c>
      <c r="K9446">
        <v>0.99275500000000005</v>
      </c>
      <c r="L9446">
        <v>0</v>
      </c>
    </row>
    <row r="9447" spans="1:12" hidden="1" x14ac:dyDescent="0.3">
      <c r="A9447" t="s">
        <v>20</v>
      </c>
      <c r="B9447" t="s">
        <v>60</v>
      </c>
      <c r="C9447" t="s">
        <v>548</v>
      </c>
      <c r="D9447" t="s">
        <v>391</v>
      </c>
      <c r="E9447" s="2">
        <v>44538.453564814816</v>
      </c>
      <c r="F9447" s="3">
        <f t="shared" si="147"/>
        <v>2021</v>
      </c>
      <c r="G9447" s="2">
        <v>44540.414618055554</v>
      </c>
      <c r="H9447" t="s">
        <v>394</v>
      </c>
      <c r="J9447">
        <v>0.21875800000000001</v>
      </c>
      <c r="K9447">
        <v>0.35155900000000001</v>
      </c>
      <c r="L9447">
        <v>2</v>
      </c>
    </row>
    <row r="9448" spans="1:12" hidden="1" x14ac:dyDescent="0.3">
      <c r="A9448" t="s">
        <v>20</v>
      </c>
      <c r="B9448" t="s">
        <v>60</v>
      </c>
      <c r="C9448" t="s">
        <v>548</v>
      </c>
      <c r="D9448" t="s">
        <v>395</v>
      </c>
      <c r="E9448" s="2">
        <v>44530.413854166669</v>
      </c>
      <c r="F9448" s="3">
        <f t="shared" si="147"/>
        <v>2021</v>
      </c>
      <c r="G9448" s="2">
        <v>44531.32335648148</v>
      </c>
      <c r="H9448" t="s">
        <v>396</v>
      </c>
      <c r="J9448">
        <v>0.98533599999999999</v>
      </c>
      <c r="K9448">
        <v>0.99340099999999998</v>
      </c>
      <c r="L9448">
        <v>0</v>
      </c>
    </row>
    <row r="9449" spans="1:12" hidden="1" x14ac:dyDescent="0.3">
      <c r="A9449" t="s">
        <v>20</v>
      </c>
      <c r="B9449" t="s">
        <v>60</v>
      </c>
      <c r="C9449" t="s">
        <v>546</v>
      </c>
      <c r="D9449" t="s">
        <v>393</v>
      </c>
      <c r="E9449" s="2">
        <v>43888.378506944442</v>
      </c>
      <c r="F9449" s="3">
        <f t="shared" si="147"/>
        <v>2020</v>
      </c>
      <c r="G9449" s="2">
        <v>43888.734652777777</v>
      </c>
      <c r="H9449" t="s">
        <v>398</v>
      </c>
      <c r="J9449">
        <v>0.99955400000000005</v>
      </c>
      <c r="K9449">
        <v>0.99979899999999999</v>
      </c>
      <c r="L9449">
        <v>0</v>
      </c>
    </row>
    <row r="9450" spans="1:12" hidden="1" x14ac:dyDescent="0.3">
      <c r="A9450" t="s">
        <v>20</v>
      </c>
      <c r="B9450" t="s">
        <v>60</v>
      </c>
      <c r="C9450" t="s">
        <v>548</v>
      </c>
      <c r="D9450" t="s">
        <v>401</v>
      </c>
      <c r="E9450" s="2">
        <v>44528.48027777778</v>
      </c>
      <c r="F9450" s="3">
        <f t="shared" si="147"/>
        <v>2021</v>
      </c>
      <c r="G9450" s="2">
        <v>44529.657893518517</v>
      </c>
      <c r="H9450" t="s">
        <v>400</v>
      </c>
      <c r="J9450">
        <v>0.79839300000000002</v>
      </c>
      <c r="K9450">
        <v>9.0722899999999995E-2</v>
      </c>
      <c r="L9450">
        <v>2</v>
      </c>
    </row>
    <row r="9451" spans="1:12" hidden="1" x14ac:dyDescent="0.3">
      <c r="A9451" t="s">
        <v>20</v>
      </c>
      <c r="B9451" t="s">
        <v>60</v>
      </c>
      <c r="C9451" t="s">
        <v>546</v>
      </c>
      <c r="D9451" t="s">
        <v>393</v>
      </c>
      <c r="E9451" s="2">
        <v>43886.726319444446</v>
      </c>
      <c r="F9451" s="3">
        <f t="shared" si="147"/>
        <v>2020</v>
      </c>
      <c r="G9451" s="2">
        <v>43887.725243055553</v>
      </c>
      <c r="H9451" t="s">
        <v>398</v>
      </c>
      <c r="J9451">
        <v>0.99971200000000005</v>
      </c>
      <c r="K9451">
        <v>0.99987000000000004</v>
      </c>
      <c r="L9451">
        <v>0</v>
      </c>
    </row>
    <row r="9452" spans="1:12" hidden="1" x14ac:dyDescent="0.3">
      <c r="A9452" t="s">
        <v>20</v>
      </c>
      <c r="B9452" t="s">
        <v>60</v>
      </c>
      <c r="C9452" t="s">
        <v>548</v>
      </c>
      <c r="D9452" t="s">
        <v>391</v>
      </c>
      <c r="E9452" s="2">
        <v>44516.45857638889</v>
      </c>
      <c r="F9452" s="3">
        <f t="shared" si="147"/>
        <v>2021</v>
      </c>
      <c r="G9452" s="2">
        <v>44517.480590277781</v>
      </c>
      <c r="H9452" t="s">
        <v>403</v>
      </c>
      <c r="J9452">
        <v>0.99254200000000004</v>
      </c>
      <c r="K9452">
        <v>0.99664399999999997</v>
      </c>
      <c r="L9452">
        <v>0</v>
      </c>
    </row>
    <row r="9453" spans="1:12" hidden="1" x14ac:dyDescent="0.3">
      <c r="A9453" t="s">
        <v>20</v>
      </c>
      <c r="B9453" t="s">
        <v>60</v>
      </c>
      <c r="C9453" t="s">
        <v>546</v>
      </c>
      <c r="D9453" t="s">
        <v>391</v>
      </c>
      <c r="E9453" s="2">
        <v>43885.6719212963</v>
      </c>
      <c r="F9453" s="3">
        <f t="shared" si="147"/>
        <v>2020</v>
      </c>
      <c r="G9453" s="2">
        <v>43885.783854166664</v>
      </c>
      <c r="H9453" t="s">
        <v>399</v>
      </c>
      <c r="J9453">
        <v>0.98343100000000006</v>
      </c>
      <c r="K9453">
        <v>0.99254399999999998</v>
      </c>
      <c r="L9453">
        <v>0</v>
      </c>
    </row>
    <row r="9454" spans="1:12" hidden="1" x14ac:dyDescent="0.3">
      <c r="A9454" t="s">
        <v>20</v>
      </c>
      <c r="B9454" t="s">
        <v>60</v>
      </c>
      <c r="C9454" t="s">
        <v>548</v>
      </c>
      <c r="D9454" t="s">
        <v>393</v>
      </c>
      <c r="E9454" s="2">
        <v>44503.732812499999</v>
      </c>
      <c r="F9454" s="3">
        <f t="shared" si="147"/>
        <v>2021</v>
      </c>
      <c r="G9454" s="2">
        <v>44506.702824074076</v>
      </c>
      <c r="H9454" t="s">
        <v>399</v>
      </c>
      <c r="J9454">
        <v>0.82885799999999998</v>
      </c>
      <c r="K9454">
        <v>0.92298599999999997</v>
      </c>
      <c r="L9454">
        <v>0</v>
      </c>
    </row>
    <row r="9455" spans="1:12" hidden="1" x14ac:dyDescent="0.3">
      <c r="A9455" t="s">
        <v>20</v>
      </c>
      <c r="B9455" t="s">
        <v>60</v>
      </c>
      <c r="C9455" t="s">
        <v>546</v>
      </c>
      <c r="D9455" t="s">
        <v>395</v>
      </c>
      <c r="E9455" s="2">
        <v>43884.644571759258</v>
      </c>
      <c r="F9455" s="3">
        <f t="shared" si="147"/>
        <v>2020</v>
      </c>
      <c r="G9455" s="2">
        <v>43884.783958333333</v>
      </c>
      <c r="H9455" t="s">
        <v>406</v>
      </c>
      <c r="J9455">
        <v>0.99945899999999999</v>
      </c>
      <c r="K9455">
        <v>0.99975700000000001</v>
      </c>
      <c r="L9455">
        <v>0</v>
      </c>
    </row>
    <row r="9456" spans="1:12" hidden="1" x14ac:dyDescent="0.3">
      <c r="A9456" t="s">
        <v>20</v>
      </c>
      <c r="B9456" t="s">
        <v>60</v>
      </c>
      <c r="C9456" t="s">
        <v>548</v>
      </c>
      <c r="D9456" t="s">
        <v>393</v>
      </c>
      <c r="E9456" s="2">
        <v>44503.704409722224</v>
      </c>
      <c r="F9456" s="3">
        <f t="shared" si="147"/>
        <v>2021</v>
      </c>
      <c r="G9456" s="2">
        <v>44506.650150462963</v>
      </c>
      <c r="H9456" t="s">
        <v>399</v>
      </c>
      <c r="J9456">
        <v>0.97538599999999998</v>
      </c>
      <c r="K9456">
        <v>0.98892400000000003</v>
      </c>
      <c r="L9456">
        <v>0</v>
      </c>
    </row>
    <row r="9457" spans="1:12" hidden="1" x14ac:dyDescent="0.3">
      <c r="A9457" t="s">
        <v>20</v>
      </c>
      <c r="B9457" t="s">
        <v>60</v>
      </c>
      <c r="C9457" t="s">
        <v>546</v>
      </c>
      <c r="D9457" t="s">
        <v>395</v>
      </c>
      <c r="E9457" s="2">
        <v>43875.438634259262</v>
      </c>
      <c r="F9457" s="3">
        <f t="shared" si="147"/>
        <v>2020</v>
      </c>
      <c r="G9457" s="2">
        <v>43875.495057870372</v>
      </c>
      <c r="H9457" t="s">
        <v>398</v>
      </c>
      <c r="J9457">
        <v>0.223911</v>
      </c>
      <c r="K9457">
        <v>0.65076000000000001</v>
      </c>
      <c r="L9457">
        <v>0</v>
      </c>
    </row>
    <row r="9458" spans="1:12" hidden="1" x14ac:dyDescent="0.3">
      <c r="A9458" t="s">
        <v>20</v>
      </c>
      <c r="B9458" t="s">
        <v>60</v>
      </c>
      <c r="C9458" t="s">
        <v>548</v>
      </c>
      <c r="D9458" t="s">
        <v>401</v>
      </c>
      <c r="E9458" s="2">
        <v>44500.973622685182</v>
      </c>
      <c r="F9458" s="3">
        <f t="shared" si="147"/>
        <v>2021</v>
      </c>
      <c r="G9458" s="2">
        <v>44501.580810185187</v>
      </c>
      <c r="H9458" t="s">
        <v>402</v>
      </c>
      <c r="J9458">
        <v>0.742282</v>
      </c>
      <c r="K9458">
        <v>0.11597300000000001</v>
      </c>
      <c r="L9458">
        <v>2</v>
      </c>
    </row>
    <row r="9459" spans="1:12" hidden="1" x14ac:dyDescent="0.3">
      <c r="A9459" t="s">
        <v>20</v>
      </c>
      <c r="B9459" t="s">
        <v>60</v>
      </c>
      <c r="C9459" t="s">
        <v>546</v>
      </c>
      <c r="D9459" t="s">
        <v>391</v>
      </c>
      <c r="E9459" s="2">
        <v>43873.81354166667</v>
      </c>
      <c r="F9459" s="3">
        <f t="shared" si="147"/>
        <v>2020</v>
      </c>
      <c r="G9459" s="2">
        <v>43874.661400462966</v>
      </c>
      <c r="H9459" t="s">
        <v>394</v>
      </c>
      <c r="J9459">
        <v>0.99751800000000002</v>
      </c>
      <c r="K9459">
        <v>0.99888299999999997</v>
      </c>
      <c r="L9459">
        <v>0</v>
      </c>
    </row>
    <row r="9460" spans="1:12" hidden="1" x14ac:dyDescent="0.3">
      <c r="A9460" t="s">
        <v>20</v>
      </c>
      <c r="B9460" t="s">
        <v>60</v>
      </c>
      <c r="C9460" t="s">
        <v>548</v>
      </c>
      <c r="D9460" t="s">
        <v>395</v>
      </c>
      <c r="E9460" s="2">
        <v>44499.067164351851</v>
      </c>
      <c r="F9460" s="3">
        <f t="shared" si="147"/>
        <v>2021</v>
      </c>
      <c r="G9460" s="2">
        <v>44499.995925925927</v>
      </c>
      <c r="H9460" t="s">
        <v>396</v>
      </c>
      <c r="J9460">
        <v>0.99774799999999997</v>
      </c>
      <c r="K9460">
        <v>0.99898699999999996</v>
      </c>
      <c r="L9460">
        <v>0</v>
      </c>
    </row>
    <row r="9461" spans="1:12" hidden="1" x14ac:dyDescent="0.3">
      <c r="A9461" t="s">
        <v>20</v>
      </c>
      <c r="B9461" t="s">
        <v>60</v>
      </c>
      <c r="C9461" t="s">
        <v>546</v>
      </c>
      <c r="D9461" t="s">
        <v>395</v>
      </c>
      <c r="E9461" s="2">
        <v>43862.41777777778</v>
      </c>
      <c r="F9461" s="3">
        <f t="shared" si="147"/>
        <v>2020</v>
      </c>
      <c r="G9461" s="2">
        <v>43864.862615740742</v>
      </c>
      <c r="H9461" t="s">
        <v>396</v>
      </c>
      <c r="J9461">
        <v>0.59106599999999998</v>
      </c>
      <c r="K9461">
        <v>0.81598000000000004</v>
      </c>
      <c r="L9461">
        <v>0</v>
      </c>
    </row>
    <row r="9462" spans="1:12" hidden="1" x14ac:dyDescent="0.3">
      <c r="A9462" t="s">
        <v>20</v>
      </c>
      <c r="B9462" t="s">
        <v>60</v>
      </c>
      <c r="C9462" t="s">
        <v>546</v>
      </c>
      <c r="D9462" t="s">
        <v>393</v>
      </c>
      <c r="E9462" s="2">
        <v>43862.049930555557</v>
      </c>
      <c r="F9462" s="3">
        <f t="shared" si="147"/>
        <v>2020</v>
      </c>
      <c r="G9462" s="2">
        <v>43864.692337962966</v>
      </c>
      <c r="H9462" t="s">
        <v>406</v>
      </c>
      <c r="J9462">
        <v>0.69137400000000004</v>
      </c>
      <c r="K9462">
        <v>0.86111800000000005</v>
      </c>
      <c r="L9462">
        <v>0</v>
      </c>
    </row>
    <row r="9463" spans="1:12" hidden="1" x14ac:dyDescent="0.3">
      <c r="A9463" t="s">
        <v>20</v>
      </c>
      <c r="B9463" t="s">
        <v>60</v>
      </c>
      <c r="C9463" t="s">
        <v>548</v>
      </c>
      <c r="D9463" t="s">
        <v>395</v>
      </c>
      <c r="E9463" s="2">
        <v>44497.581585648149</v>
      </c>
      <c r="F9463" s="3">
        <f t="shared" si="147"/>
        <v>2021</v>
      </c>
      <c r="G9463" s="2">
        <v>44499.450567129628</v>
      </c>
      <c r="H9463" t="s">
        <v>403</v>
      </c>
      <c r="J9463">
        <v>0.99880800000000003</v>
      </c>
      <c r="K9463">
        <v>0.99946400000000002</v>
      </c>
      <c r="L9463">
        <v>0</v>
      </c>
    </row>
    <row r="9464" spans="1:12" hidden="1" x14ac:dyDescent="0.3">
      <c r="A9464" t="s">
        <v>20</v>
      </c>
      <c r="B9464" t="s">
        <v>60</v>
      </c>
      <c r="C9464" t="s">
        <v>546</v>
      </c>
      <c r="D9464" t="s">
        <v>395</v>
      </c>
      <c r="E9464" s="2">
        <v>43861.653287037036</v>
      </c>
      <c r="F9464" s="3">
        <f t="shared" si="147"/>
        <v>2020</v>
      </c>
      <c r="G9464" s="2">
        <v>43861.710995370369</v>
      </c>
      <c r="H9464" t="s">
        <v>398</v>
      </c>
      <c r="J9464">
        <v>0.65243300000000004</v>
      </c>
      <c r="K9464">
        <v>0.15640499999999999</v>
      </c>
      <c r="L9464">
        <v>2</v>
      </c>
    </row>
    <row r="9465" spans="1:12" hidden="1" x14ac:dyDescent="0.3">
      <c r="A9465" t="s">
        <v>20</v>
      </c>
      <c r="B9465" t="s">
        <v>60</v>
      </c>
      <c r="C9465" t="s">
        <v>548</v>
      </c>
      <c r="D9465" t="s">
        <v>393</v>
      </c>
      <c r="E9465" s="2">
        <v>44492.890555555554</v>
      </c>
      <c r="F9465" s="3">
        <f t="shared" si="147"/>
        <v>2021</v>
      </c>
      <c r="G9465" s="2">
        <v>44493.936192129629</v>
      </c>
      <c r="H9465" t="s">
        <v>398</v>
      </c>
      <c r="J9465">
        <v>0.76372399999999996</v>
      </c>
      <c r="K9465">
        <v>0.89367600000000003</v>
      </c>
      <c r="L9465">
        <v>0</v>
      </c>
    </row>
    <row r="9466" spans="1:12" hidden="1" x14ac:dyDescent="0.3">
      <c r="A9466" t="s">
        <v>20</v>
      </c>
      <c r="B9466" t="s">
        <v>60</v>
      </c>
      <c r="C9466" t="s">
        <v>546</v>
      </c>
      <c r="D9466" t="s">
        <v>393</v>
      </c>
      <c r="E9466" s="2">
        <v>43853.430324074077</v>
      </c>
      <c r="F9466" s="3">
        <f t="shared" si="147"/>
        <v>2020</v>
      </c>
      <c r="G9466" s="2">
        <v>43853.488159722219</v>
      </c>
      <c r="H9466" t="s">
        <v>400</v>
      </c>
      <c r="J9466">
        <v>0.98633300000000002</v>
      </c>
      <c r="K9466">
        <v>0.99385000000000001</v>
      </c>
      <c r="L9466">
        <v>0</v>
      </c>
    </row>
    <row r="9467" spans="1:12" hidden="1" x14ac:dyDescent="0.3">
      <c r="A9467" t="s">
        <v>20</v>
      </c>
      <c r="B9467" t="s">
        <v>60</v>
      </c>
      <c r="C9467" t="s">
        <v>548</v>
      </c>
      <c r="D9467" t="s">
        <v>393</v>
      </c>
      <c r="E9467" s="2">
        <v>44487.770474537036</v>
      </c>
      <c r="F9467" s="3">
        <f t="shared" si="147"/>
        <v>2021</v>
      </c>
      <c r="G9467" s="2">
        <v>44489.392569444448</v>
      </c>
      <c r="H9467" t="s">
        <v>396</v>
      </c>
      <c r="J9467">
        <v>0.99982499999999996</v>
      </c>
      <c r="K9467">
        <v>0.99992099999999995</v>
      </c>
      <c r="L9467">
        <v>0</v>
      </c>
    </row>
    <row r="9468" spans="1:12" hidden="1" x14ac:dyDescent="0.3">
      <c r="A9468" t="s">
        <v>20</v>
      </c>
      <c r="B9468" t="s">
        <v>60</v>
      </c>
      <c r="C9468" t="s">
        <v>548</v>
      </c>
      <c r="D9468" t="s">
        <v>393</v>
      </c>
      <c r="E9468" s="2">
        <v>44488.611157407409</v>
      </c>
      <c r="F9468" s="3">
        <f t="shared" si="147"/>
        <v>2021</v>
      </c>
      <c r="G9468" s="2">
        <v>44488.71565972222</v>
      </c>
      <c r="H9468" t="s">
        <v>398</v>
      </c>
      <c r="J9468">
        <v>0.99435200000000001</v>
      </c>
      <c r="K9468">
        <v>0.99745799999999996</v>
      </c>
      <c r="L9468">
        <v>0</v>
      </c>
    </row>
    <row r="9469" spans="1:12" hidden="1" x14ac:dyDescent="0.3">
      <c r="A9469" t="s">
        <v>20</v>
      </c>
      <c r="B9469" t="s">
        <v>60</v>
      </c>
      <c r="C9469" t="s">
        <v>546</v>
      </c>
      <c r="D9469" t="s">
        <v>395</v>
      </c>
      <c r="E9469" s="2">
        <v>43851.538993055554</v>
      </c>
      <c r="F9469" s="3">
        <f t="shared" si="147"/>
        <v>2020</v>
      </c>
      <c r="G9469" s="2">
        <v>43851.681712962964</v>
      </c>
      <c r="H9469" t="s">
        <v>398</v>
      </c>
      <c r="J9469">
        <v>0.79582200000000003</v>
      </c>
      <c r="K9469">
        <v>0.90812000000000004</v>
      </c>
      <c r="L9469">
        <v>0</v>
      </c>
    </row>
    <row r="9470" spans="1:12" hidden="1" x14ac:dyDescent="0.3">
      <c r="A9470" t="s">
        <v>20</v>
      </c>
      <c r="B9470" t="s">
        <v>60</v>
      </c>
      <c r="C9470" t="s">
        <v>548</v>
      </c>
      <c r="D9470" t="s">
        <v>393</v>
      </c>
      <c r="E9470" s="2">
        <v>44480.524780092594</v>
      </c>
      <c r="F9470" s="3">
        <f t="shared" si="147"/>
        <v>2021</v>
      </c>
      <c r="G9470" s="2">
        <v>44481.783738425926</v>
      </c>
      <c r="H9470" t="s">
        <v>403</v>
      </c>
      <c r="J9470">
        <v>0.99954500000000002</v>
      </c>
      <c r="K9470">
        <v>0.99979499999999999</v>
      </c>
      <c r="L9470">
        <v>0</v>
      </c>
    </row>
    <row r="9471" spans="1:12" hidden="1" x14ac:dyDescent="0.3">
      <c r="A9471" t="s">
        <v>20</v>
      </c>
      <c r="B9471" t="s">
        <v>60</v>
      </c>
      <c r="C9471" t="s">
        <v>546</v>
      </c>
      <c r="D9471" t="s">
        <v>391</v>
      </c>
      <c r="E9471" s="2">
        <v>43848.82236111111</v>
      </c>
      <c r="F9471" s="3">
        <f t="shared" si="147"/>
        <v>2020</v>
      </c>
      <c r="G9471" s="2">
        <v>43849.575335648151</v>
      </c>
      <c r="H9471" t="s">
        <v>400</v>
      </c>
      <c r="J9471">
        <v>0.94473700000000005</v>
      </c>
      <c r="K9471">
        <v>0.975132</v>
      </c>
      <c r="L9471">
        <v>0</v>
      </c>
    </row>
    <row r="9472" spans="1:12" hidden="1" x14ac:dyDescent="0.3">
      <c r="A9472" t="s">
        <v>20</v>
      </c>
      <c r="B9472" t="s">
        <v>60</v>
      </c>
      <c r="C9472" t="s">
        <v>548</v>
      </c>
      <c r="D9472" t="s">
        <v>395</v>
      </c>
      <c r="E9472" s="2">
        <v>44479.817499999997</v>
      </c>
      <c r="F9472" s="3">
        <f t="shared" si="147"/>
        <v>2021</v>
      </c>
      <c r="G9472" s="2">
        <v>44480.642511574071</v>
      </c>
      <c r="H9472" t="s">
        <v>394</v>
      </c>
      <c r="J9472">
        <v>0.17862700000000001</v>
      </c>
      <c r="K9472">
        <v>0.630382</v>
      </c>
      <c r="L9472">
        <v>0</v>
      </c>
    </row>
    <row r="9473" spans="1:12" hidden="1" x14ac:dyDescent="0.3">
      <c r="A9473" t="s">
        <v>20</v>
      </c>
      <c r="B9473" t="s">
        <v>60</v>
      </c>
      <c r="C9473" t="s">
        <v>546</v>
      </c>
      <c r="D9473" t="s">
        <v>391</v>
      </c>
      <c r="E9473" s="2">
        <v>43847.690324074072</v>
      </c>
      <c r="F9473" s="3">
        <f t="shared" si="147"/>
        <v>2020</v>
      </c>
      <c r="G9473" s="2">
        <v>43848.698680555557</v>
      </c>
      <c r="H9473" t="s">
        <v>396</v>
      </c>
      <c r="J9473">
        <v>0.596132</v>
      </c>
      <c r="K9473">
        <v>0.81825899999999996</v>
      </c>
      <c r="L9473">
        <v>0</v>
      </c>
    </row>
    <row r="9474" spans="1:12" hidden="1" x14ac:dyDescent="0.3">
      <c r="A9474" t="s">
        <v>20</v>
      </c>
      <c r="B9474" t="s">
        <v>60</v>
      </c>
      <c r="C9474" t="s">
        <v>548</v>
      </c>
      <c r="D9474" t="s">
        <v>393</v>
      </c>
      <c r="E9474" s="2">
        <v>44472.953159722223</v>
      </c>
      <c r="F9474" s="3">
        <f t="shared" ref="F9474:F9537" si="148">YEAR(E9474)</f>
        <v>2021</v>
      </c>
      <c r="G9474" s="2">
        <v>44473.549756944441</v>
      </c>
      <c r="H9474" t="s">
        <v>396</v>
      </c>
      <c r="J9474">
        <v>0.99308200000000002</v>
      </c>
      <c r="K9474">
        <v>0.99688699999999997</v>
      </c>
      <c r="L9474">
        <v>0</v>
      </c>
    </row>
    <row r="9475" spans="1:12" hidden="1" x14ac:dyDescent="0.3">
      <c r="A9475" t="s">
        <v>20</v>
      </c>
      <c r="B9475" t="s">
        <v>60</v>
      </c>
      <c r="C9475" t="s">
        <v>546</v>
      </c>
      <c r="D9475" t="s">
        <v>395</v>
      </c>
      <c r="E9475" s="2">
        <v>43846.866122685184</v>
      </c>
      <c r="F9475" s="3">
        <f t="shared" si="148"/>
        <v>2020</v>
      </c>
      <c r="G9475" s="2">
        <v>43847.643888888888</v>
      </c>
      <c r="H9475" t="s">
        <v>398</v>
      </c>
      <c r="J9475">
        <v>0.71429699999999996</v>
      </c>
      <c r="K9475">
        <v>0.87143400000000004</v>
      </c>
      <c r="L9475">
        <v>0</v>
      </c>
    </row>
    <row r="9476" spans="1:12" hidden="1" x14ac:dyDescent="0.3">
      <c r="A9476" t="s">
        <v>20</v>
      </c>
      <c r="B9476" t="s">
        <v>60</v>
      </c>
      <c r="C9476" t="s">
        <v>548</v>
      </c>
      <c r="D9476" t="s">
        <v>391</v>
      </c>
      <c r="E9476" s="2">
        <v>44469.485543981478</v>
      </c>
      <c r="F9476" s="3">
        <f t="shared" si="148"/>
        <v>2021</v>
      </c>
      <c r="G9476" s="2">
        <v>44471.374710648146</v>
      </c>
      <c r="H9476" t="s">
        <v>392</v>
      </c>
      <c r="J9476">
        <v>0.94372699999999998</v>
      </c>
      <c r="K9476">
        <v>2.5322600000000001E-2</v>
      </c>
      <c r="L9476">
        <v>2</v>
      </c>
    </row>
    <row r="9477" spans="1:12" hidden="1" x14ac:dyDescent="0.3">
      <c r="A9477" t="s">
        <v>20</v>
      </c>
      <c r="B9477" t="s">
        <v>60</v>
      </c>
      <c r="C9477" t="s">
        <v>546</v>
      </c>
      <c r="D9477" t="s">
        <v>395</v>
      </c>
      <c r="E9477" s="2">
        <v>43846.541134259256</v>
      </c>
      <c r="F9477" s="3">
        <f t="shared" si="148"/>
        <v>2020</v>
      </c>
      <c r="G9477" s="2">
        <v>43846.714791666665</v>
      </c>
      <c r="H9477" t="s">
        <v>396</v>
      </c>
      <c r="J9477">
        <v>0.95918700000000001</v>
      </c>
      <c r="K9477">
        <v>0.98163400000000001</v>
      </c>
      <c r="L9477">
        <v>0</v>
      </c>
    </row>
    <row r="9478" spans="1:12" hidden="1" x14ac:dyDescent="0.3">
      <c r="A9478" t="s">
        <v>20</v>
      </c>
      <c r="B9478" t="s">
        <v>60</v>
      </c>
      <c r="C9478" t="s">
        <v>548</v>
      </c>
      <c r="D9478" t="s">
        <v>391</v>
      </c>
      <c r="E9478" s="2">
        <v>44468.70040509259</v>
      </c>
      <c r="F9478" s="3">
        <f t="shared" si="148"/>
        <v>2021</v>
      </c>
      <c r="G9478" s="2">
        <v>44469.78564814815</v>
      </c>
      <c r="H9478" t="s">
        <v>403</v>
      </c>
      <c r="J9478">
        <v>0.25870700000000002</v>
      </c>
      <c r="K9478">
        <v>0.53706500000000001</v>
      </c>
      <c r="L9478">
        <v>1</v>
      </c>
    </row>
    <row r="9479" spans="1:12" hidden="1" x14ac:dyDescent="0.3">
      <c r="A9479" t="s">
        <v>20</v>
      </c>
      <c r="B9479" t="s">
        <v>60</v>
      </c>
      <c r="C9479" t="s">
        <v>546</v>
      </c>
      <c r="D9479" t="s">
        <v>393</v>
      </c>
      <c r="E9479" s="2">
        <v>43842.542303240742</v>
      </c>
      <c r="F9479" s="3">
        <f t="shared" si="148"/>
        <v>2020</v>
      </c>
      <c r="G9479" s="2">
        <v>43843.458680555559</v>
      </c>
      <c r="H9479" t="s">
        <v>394</v>
      </c>
      <c r="J9479">
        <v>0.99998600000000004</v>
      </c>
      <c r="K9479">
        <v>0.99999400000000005</v>
      </c>
      <c r="L9479">
        <v>0</v>
      </c>
    </row>
    <row r="9480" spans="1:12" hidden="1" x14ac:dyDescent="0.3">
      <c r="A9480" t="s">
        <v>20</v>
      </c>
      <c r="B9480" t="s">
        <v>60</v>
      </c>
      <c r="C9480" t="s">
        <v>548</v>
      </c>
      <c r="D9480" t="s">
        <v>391</v>
      </c>
      <c r="E9480" s="2">
        <v>44465.787465277775</v>
      </c>
      <c r="F9480" s="3">
        <f t="shared" si="148"/>
        <v>2021</v>
      </c>
      <c r="G9480" s="2">
        <v>44466.944409722222</v>
      </c>
      <c r="H9480" t="s">
        <v>396</v>
      </c>
      <c r="J9480">
        <v>0.93488400000000005</v>
      </c>
      <c r="K9480">
        <v>0.97069799999999995</v>
      </c>
      <c r="L9480">
        <v>0</v>
      </c>
    </row>
    <row r="9481" spans="1:12" hidden="1" x14ac:dyDescent="0.3">
      <c r="A9481" t="s">
        <v>20</v>
      </c>
      <c r="B9481" t="s">
        <v>60</v>
      </c>
      <c r="C9481" t="s">
        <v>546</v>
      </c>
      <c r="D9481" t="s">
        <v>393</v>
      </c>
      <c r="E9481" s="2">
        <v>43840.580011574071</v>
      </c>
      <c r="F9481" s="3">
        <f t="shared" si="148"/>
        <v>2020</v>
      </c>
      <c r="G9481" s="2">
        <v>43841.404270833336</v>
      </c>
      <c r="H9481" t="s">
        <v>398</v>
      </c>
      <c r="J9481">
        <v>0.94926600000000005</v>
      </c>
      <c r="K9481">
        <v>0.97716999999999998</v>
      </c>
      <c r="L9481">
        <v>0</v>
      </c>
    </row>
    <row r="9482" spans="1:12" hidden="1" x14ac:dyDescent="0.3">
      <c r="A9482" t="s">
        <v>20</v>
      </c>
      <c r="B9482" t="s">
        <v>60</v>
      </c>
      <c r="C9482" t="s">
        <v>546</v>
      </c>
      <c r="D9482" t="s">
        <v>395</v>
      </c>
      <c r="E9482" s="2">
        <v>43833.917824074073</v>
      </c>
      <c r="F9482" s="3">
        <f t="shared" si="148"/>
        <v>2020</v>
      </c>
      <c r="G9482" s="2">
        <v>43836.619432870371</v>
      </c>
      <c r="H9482" t="s">
        <v>392</v>
      </c>
      <c r="J9482">
        <v>0.93368300000000004</v>
      </c>
      <c r="K9482">
        <v>0.97015700000000005</v>
      </c>
      <c r="L9482">
        <v>0</v>
      </c>
    </row>
    <row r="9483" spans="1:12" hidden="1" x14ac:dyDescent="0.3">
      <c r="A9483" t="s">
        <v>20</v>
      </c>
      <c r="B9483" t="s">
        <v>60</v>
      </c>
      <c r="C9483" t="s">
        <v>548</v>
      </c>
      <c r="D9483" t="s">
        <v>395</v>
      </c>
      <c r="E9483" s="2">
        <v>44465.539236111108</v>
      </c>
      <c r="F9483" s="3">
        <f t="shared" si="148"/>
        <v>2021</v>
      </c>
      <c r="G9483" s="2">
        <v>44466.711793981478</v>
      </c>
      <c r="H9483" t="s">
        <v>403</v>
      </c>
      <c r="J9483">
        <v>0.94368700000000005</v>
      </c>
      <c r="K9483">
        <v>2.53409E-2</v>
      </c>
      <c r="L9483">
        <v>2</v>
      </c>
    </row>
    <row r="9484" spans="1:12" hidden="1" x14ac:dyDescent="0.3">
      <c r="A9484" t="s">
        <v>20</v>
      </c>
      <c r="B9484" t="s">
        <v>60</v>
      </c>
      <c r="C9484" t="s">
        <v>546</v>
      </c>
      <c r="D9484" t="s">
        <v>395</v>
      </c>
      <c r="E9484" s="2">
        <v>43830.974479166667</v>
      </c>
      <c r="F9484" s="3">
        <f t="shared" si="148"/>
        <v>2019</v>
      </c>
      <c r="G9484" s="2">
        <v>43832.424675925926</v>
      </c>
      <c r="H9484" t="s">
        <v>400</v>
      </c>
      <c r="J9484">
        <v>0.93722000000000005</v>
      </c>
      <c r="K9484">
        <v>0.97174899999999997</v>
      </c>
      <c r="L9484">
        <v>0</v>
      </c>
    </row>
    <row r="9485" spans="1:12" hidden="1" x14ac:dyDescent="0.3">
      <c r="A9485" t="s">
        <v>20</v>
      </c>
      <c r="B9485" t="s">
        <v>60</v>
      </c>
      <c r="C9485" t="s">
        <v>548</v>
      </c>
      <c r="D9485" t="s">
        <v>391</v>
      </c>
      <c r="E9485" s="2">
        <v>44454.894490740742</v>
      </c>
      <c r="F9485" s="3">
        <f t="shared" si="148"/>
        <v>2021</v>
      </c>
      <c r="G9485" s="2">
        <v>44458.928946759261</v>
      </c>
      <c r="H9485" t="s">
        <v>403</v>
      </c>
      <c r="J9485">
        <v>0.80964700000000001</v>
      </c>
      <c r="K9485">
        <v>0.91434099999999996</v>
      </c>
      <c r="L9485">
        <v>0</v>
      </c>
    </row>
    <row r="9486" spans="1:12" hidden="1" x14ac:dyDescent="0.3">
      <c r="A9486" t="s">
        <v>20</v>
      </c>
      <c r="B9486" t="s">
        <v>60</v>
      </c>
      <c r="C9486" t="s">
        <v>548</v>
      </c>
      <c r="D9486" t="s">
        <v>393</v>
      </c>
      <c r="E9486" s="2">
        <v>44454.641921296294</v>
      </c>
      <c r="F9486" s="3">
        <f t="shared" si="148"/>
        <v>2021</v>
      </c>
      <c r="G9486" s="2">
        <v>44458.385949074072</v>
      </c>
      <c r="H9486" t="s">
        <v>398</v>
      </c>
      <c r="J9486">
        <v>0.91123399999999999</v>
      </c>
      <c r="K9486">
        <v>3.99447E-2</v>
      </c>
      <c r="L9486">
        <v>2</v>
      </c>
    </row>
    <row r="9487" spans="1:12" hidden="1" x14ac:dyDescent="0.3">
      <c r="A9487" t="s">
        <v>20</v>
      </c>
      <c r="B9487" t="s">
        <v>60</v>
      </c>
      <c r="C9487" t="s">
        <v>549</v>
      </c>
      <c r="D9487" t="s">
        <v>395</v>
      </c>
      <c r="E9487" s="2">
        <v>44556.356504629628</v>
      </c>
      <c r="F9487" s="3">
        <f t="shared" si="148"/>
        <v>2021</v>
      </c>
      <c r="G9487" s="2">
        <v>44558.623564814814</v>
      </c>
      <c r="H9487" t="s">
        <v>398</v>
      </c>
      <c r="J9487">
        <v>0.98123700000000003</v>
      </c>
      <c r="K9487">
        <v>0.99155700000000002</v>
      </c>
      <c r="L9487">
        <v>0</v>
      </c>
    </row>
    <row r="9488" spans="1:12" hidden="1" x14ac:dyDescent="0.3">
      <c r="A9488" t="s">
        <v>20</v>
      </c>
      <c r="B9488" t="s">
        <v>60</v>
      </c>
      <c r="C9488" t="s">
        <v>548</v>
      </c>
      <c r="D9488" t="s">
        <v>391</v>
      </c>
      <c r="E9488" s="2">
        <v>44457.324143518519</v>
      </c>
      <c r="F9488" s="3">
        <f t="shared" si="148"/>
        <v>2021</v>
      </c>
      <c r="G9488" s="2">
        <v>44457.880370370367</v>
      </c>
      <c r="H9488" t="s">
        <v>403</v>
      </c>
      <c r="J9488">
        <v>0.81639499999999998</v>
      </c>
      <c r="K9488">
        <v>0.50917999999999997</v>
      </c>
      <c r="L9488">
        <v>1</v>
      </c>
    </row>
    <row r="9489" spans="1:12" hidden="1" x14ac:dyDescent="0.3">
      <c r="A9489" t="s">
        <v>20</v>
      </c>
      <c r="B9489" t="s">
        <v>60</v>
      </c>
      <c r="C9489" t="s">
        <v>549</v>
      </c>
      <c r="D9489" t="s">
        <v>393</v>
      </c>
      <c r="E9489" s="2">
        <v>44556.544953703706</v>
      </c>
      <c r="F9489" s="3">
        <f t="shared" si="148"/>
        <v>2021</v>
      </c>
      <c r="G9489" s="2">
        <v>44558.390243055554</v>
      </c>
      <c r="H9489" t="s">
        <v>406</v>
      </c>
      <c r="J9489">
        <v>0.992807</v>
      </c>
      <c r="K9489">
        <v>0.99676299999999995</v>
      </c>
      <c r="L9489">
        <v>0</v>
      </c>
    </row>
    <row r="9490" spans="1:12" hidden="1" x14ac:dyDescent="0.3">
      <c r="A9490" t="s">
        <v>20</v>
      </c>
      <c r="B9490" t="s">
        <v>60</v>
      </c>
      <c r="C9490" t="s">
        <v>548</v>
      </c>
      <c r="D9490" t="s">
        <v>393</v>
      </c>
      <c r="E9490" s="2">
        <v>44452.460347222222</v>
      </c>
      <c r="F9490" s="3">
        <f t="shared" si="148"/>
        <v>2021</v>
      </c>
      <c r="G9490" s="2">
        <v>44453.719317129631</v>
      </c>
      <c r="H9490" t="s">
        <v>396</v>
      </c>
      <c r="J9490">
        <v>0.77625900000000003</v>
      </c>
      <c r="K9490">
        <v>0.89931700000000003</v>
      </c>
      <c r="L9490">
        <v>0</v>
      </c>
    </row>
    <row r="9491" spans="1:12" hidden="1" x14ac:dyDescent="0.3">
      <c r="A9491" t="s">
        <v>20</v>
      </c>
      <c r="B9491" t="s">
        <v>60</v>
      </c>
      <c r="C9491" t="s">
        <v>549</v>
      </c>
      <c r="D9491" t="s">
        <v>391</v>
      </c>
      <c r="E9491" s="2">
        <v>44553.938460648147</v>
      </c>
      <c r="F9491" s="3">
        <f t="shared" si="148"/>
        <v>2021</v>
      </c>
      <c r="G9491" s="2">
        <v>44556.58489583333</v>
      </c>
      <c r="H9491" t="s">
        <v>396</v>
      </c>
      <c r="J9491">
        <v>0.69831699999999997</v>
      </c>
      <c r="K9491">
        <v>0.86424199999999995</v>
      </c>
      <c r="L9491">
        <v>0</v>
      </c>
    </row>
    <row r="9492" spans="1:12" hidden="1" x14ac:dyDescent="0.3">
      <c r="A9492" t="s">
        <v>20</v>
      </c>
      <c r="B9492" t="s">
        <v>60</v>
      </c>
      <c r="C9492" t="s">
        <v>548</v>
      </c>
      <c r="D9492" t="s">
        <v>391</v>
      </c>
      <c r="E9492" s="2">
        <v>44451.851354166669</v>
      </c>
      <c r="F9492" s="3">
        <f t="shared" si="148"/>
        <v>2021</v>
      </c>
      <c r="G9492" s="2">
        <v>44452.919849537036</v>
      </c>
      <c r="H9492" t="s">
        <v>405</v>
      </c>
      <c r="J9492">
        <v>0.91187399999999996</v>
      </c>
      <c r="K9492">
        <v>3.96566E-2</v>
      </c>
      <c r="L9492">
        <v>2</v>
      </c>
    </row>
    <row r="9493" spans="1:12" hidden="1" x14ac:dyDescent="0.3">
      <c r="A9493" t="s">
        <v>20</v>
      </c>
      <c r="B9493" t="s">
        <v>60</v>
      </c>
      <c r="C9493" t="s">
        <v>549</v>
      </c>
      <c r="D9493" t="s">
        <v>395</v>
      </c>
      <c r="E9493" s="2">
        <v>44552.475254629629</v>
      </c>
      <c r="F9493" s="3">
        <f t="shared" si="148"/>
        <v>2021</v>
      </c>
      <c r="G9493" s="2">
        <v>44552.6878125</v>
      </c>
      <c r="H9493" t="s">
        <v>398</v>
      </c>
      <c r="J9493">
        <v>0.60458900000000004</v>
      </c>
      <c r="K9493">
        <v>0.17793500000000001</v>
      </c>
      <c r="L9493">
        <v>2</v>
      </c>
    </row>
    <row r="9494" spans="1:12" hidden="1" x14ac:dyDescent="0.3">
      <c r="A9494" t="s">
        <v>20</v>
      </c>
      <c r="B9494" t="s">
        <v>60</v>
      </c>
      <c r="C9494" t="s">
        <v>548</v>
      </c>
      <c r="D9494" t="s">
        <v>395</v>
      </c>
      <c r="E9494" s="2">
        <v>44445.016805555555</v>
      </c>
      <c r="F9494" s="3">
        <f t="shared" si="148"/>
        <v>2021</v>
      </c>
      <c r="G9494" s="2">
        <v>44445.38989583333</v>
      </c>
      <c r="H9494" t="s">
        <v>398</v>
      </c>
      <c r="J9494">
        <v>0.49346600000000002</v>
      </c>
      <c r="K9494">
        <v>0.22794</v>
      </c>
      <c r="L9494">
        <v>2</v>
      </c>
    </row>
    <row r="9495" spans="1:12" hidden="1" x14ac:dyDescent="0.3">
      <c r="A9495" t="s">
        <v>20</v>
      </c>
      <c r="B9495" t="s">
        <v>60</v>
      </c>
      <c r="C9495" t="s">
        <v>549</v>
      </c>
      <c r="D9495" t="s">
        <v>391</v>
      </c>
      <c r="E9495" s="2">
        <v>44536.915439814817</v>
      </c>
      <c r="F9495" s="3">
        <f t="shared" si="148"/>
        <v>2021</v>
      </c>
      <c r="G9495" s="2">
        <v>44538.600937499999</v>
      </c>
      <c r="H9495" t="s">
        <v>396</v>
      </c>
      <c r="J9495">
        <v>0.53075700000000003</v>
      </c>
      <c r="K9495">
        <v>0.78884100000000001</v>
      </c>
      <c r="L9495">
        <v>0</v>
      </c>
    </row>
    <row r="9496" spans="1:12" hidden="1" x14ac:dyDescent="0.3">
      <c r="A9496" t="s">
        <v>20</v>
      </c>
      <c r="B9496" t="s">
        <v>60</v>
      </c>
      <c r="C9496" t="s">
        <v>548</v>
      </c>
      <c r="D9496" t="s">
        <v>391</v>
      </c>
      <c r="E9496" s="2">
        <v>44439.922326388885</v>
      </c>
      <c r="F9496" s="3">
        <f t="shared" si="148"/>
        <v>2021</v>
      </c>
      <c r="G9496" s="2">
        <v>44441.750277777777</v>
      </c>
      <c r="H9496" t="s">
        <v>403</v>
      </c>
      <c r="J9496">
        <v>0.92410400000000004</v>
      </c>
      <c r="K9496">
        <v>3.4153299999999998E-2</v>
      </c>
      <c r="L9496">
        <v>2</v>
      </c>
    </row>
    <row r="9497" spans="1:12" hidden="1" x14ac:dyDescent="0.3">
      <c r="A9497" t="s">
        <v>20</v>
      </c>
      <c r="B9497" t="s">
        <v>60</v>
      </c>
      <c r="C9497" t="s">
        <v>549</v>
      </c>
      <c r="D9497" t="s">
        <v>391</v>
      </c>
      <c r="E9497" s="2">
        <v>44533.429675925923</v>
      </c>
      <c r="F9497" s="3">
        <f t="shared" si="148"/>
        <v>2021</v>
      </c>
      <c r="G9497" s="2">
        <v>44535.902094907404</v>
      </c>
      <c r="H9497" t="s">
        <v>400</v>
      </c>
      <c r="J9497">
        <v>5.4593099999999999E-2</v>
      </c>
      <c r="K9497">
        <v>0.42543300000000001</v>
      </c>
      <c r="L9497">
        <v>2</v>
      </c>
    </row>
    <row r="9498" spans="1:12" hidden="1" x14ac:dyDescent="0.3">
      <c r="A9498" t="s">
        <v>20</v>
      </c>
      <c r="B9498" t="s">
        <v>60</v>
      </c>
      <c r="C9498" t="s">
        <v>548</v>
      </c>
      <c r="D9498" t="s">
        <v>395</v>
      </c>
      <c r="E9498" s="2">
        <v>44434.435856481483</v>
      </c>
      <c r="F9498" s="3">
        <f t="shared" si="148"/>
        <v>2021</v>
      </c>
      <c r="G9498" s="2">
        <v>44439.408148148148</v>
      </c>
      <c r="H9498" t="s">
        <v>398</v>
      </c>
      <c r="J9498">
        <v>0.99909800000000004</v>
      </c>
      <c r="K9498">
        <v>0.99959399999999998</v>
      </c>
      <c r="L9498">
        <v>0</v>
      </c>
    </row>
    <row r="9499" spans="1:12" hidden="1" x14ac:dyDescent="0.3">
      <c r="A9499" t="s">
        <v>20</v>
      </c>
      <c r="B9499" t="s">
        <v>60</v>
      </c>
      <c r="C9499" t="s">
        <v>549</v>
      </c>
      <c r="D9499" t="s">
        <v>395</v>
      </c>
      <c r="E9499" s="2">
        <v>44534.747928240744</v>
      </c>
      <c r="F9499" s="3">
        <f t="shared" si="148"/>
        <v>2021</v>
      </c>
      <c r="G9499" s="2">
        <v>44535.611493055556</v>
      </c>
      <c r="H9499" t="s">
        <v>396</v>
      </c>
      <c r="J9499">
        <v>0.79040999999999995</v>
      </c>
      <c r="K9499">
        <v>0.51048000000000004</v>
      </c>
      <c r="L9499">
        <v>1</v>
      </c>
    </row>
    <row r="9500" spans="1:12" hidden="1" x14ac:dyDescent="0.3">
      <c r="A9500" t="s">
        <v>20</v>
      </c>
      <c r="B9500" t="s">
        <v>60</v>
      </c>
      <c r="C9500" t="s">
        <v>548</v>
      </c>
      <c r="D9500" t="s">
        <v>393</v>
      </c>
      <c r="E9500" s="2">
        <v>44434.465324074074</v>
      </c>
      <c r="F9500" s="3">
        <f t="shared" si="148"/>
        <v>2021</v>
      </c>
      <c r="G9500" s="2">
        <v>44439.408148148148</v>
      </c>
      <c r="H9500" t="s">
        <v>396</v>
      </c>
      <c r="J9500">
        <v>0.99995599999999996</v>
      </c>
      <c r="K9500">
        <v>0.99997999999999998</v>
      </c>
      <c r="L9500">
        <v>0</v>
      </c>
    </row>
    <row r="9501" spans="1:12" hidden="1" x14ac:dyDescent="0.3">
      <c r="A9501" t="s">
        <v>20</v>
      </c>
      <c r="B9501" t="s">
        <v>60</v>
      </c>
      <c r="C9501" t="s">
        <v>549</v>
      </c>
      <c r="D9501" t="s">
        <v>395</v>
      </c>
      <c r="E9501" s="2">
        <v>44529.849606481483</v>
      </c>
      <c r="F9501" s="3">
        <f t="shared" si="148"/>
        <v>2021</v>
      </c>
      <c r="G9501" s="2">
        <v>44530.740486111114</v>
      </c>
      <c r="H9501" t="s">
        <v>392</v>
      </c>
      <c r="J9501">
        <v>0.999888</v>
      </c>
      <c r="K9501">
        <v>0.99995000000000001</v>
      </c>
      <c r="L9501">
        <v>0</v>
      </c>
    </row>
    <row r="9502" spans="1:12" hidden="1" x14ac:dyDescent="0.3">
      <c r="A9502" t="s">
        <v>20</v>
      </c>
      <c r="B9502" t="s">
        <v>60</v>
      </c>
      <c r="C9502" t="s">
        <v>549</v>
      </c>
      <c r="D9502" t="s">
        <v>393</v>
      </c>
      <c r="E9502" s="2">
        <v>44526.528634259259</v>
      </c>
      <c r="F9502" s="3">
        <f t="shared" si="148"/>
        <v>2021</v>
      </c>
      <c r="G9502" s="2">
        <v>44528.632685185185</v>
      </c>
      <c r="H9502" t="s">
        <v>403</v>
      </c>
      <c r="J9502">
        <v>0.69213100000000005</v>
      </c>
      <c r="K9502">
        <v>0.86145899999999997</v>
      </c>
      <c r="L9502">
        <v>0</v>
      </c>
    </row>
    <row r="9503" spans="1:12" hidden="1" x14ac:dyDescent="0.3">
      <c r="A9503" t="s">
        <v>20</v>
      </c>
      <c r="B9503" t="s">
        <v>60</v>
      </c>
      <c r="C9503" t="s">
        <v>548</v>
      </c>
      <c r="D9503" t="s">
        <v>395</v>
      </c>
      <c r="E9503" s="2">
        <v>44434.485983796294</v>
      </c>
      <c r="F9503" s="3">
        <f t="shared" si="148"/>
        <v>2021</v>
      </c>
      <c r="G9503" s="2">
        <v>44439.400659722225</v>
      </c>
      <c r="H9503" t="s">
        <v>396</v>
      </c>
      <c r="J9503">
        <v>0.93473499999999998</v>
      </c>
      <c r="K9503">
        <v>0.97063100000000002</v>
      </c>
      <c r="L9503">
        <v>0</v>
      </c>
    </row>
    <row r="9504" spans="1:12" hidden="1" x14ac:dyDescent="0.3">
      <c r="A9504" t="s">
        <v>20</v>
      </c>
      <c r="B9504" t="s">
        <v>60</v>
      </c>
      <c r="C9504" t="s">
        <v>549</v>
      </c>
      <c r="D9504" t="s">
        <v>393</v>
      </c>
      <c r="E9504" s="2">
        <v>44525.928449074076</v>
      </c>
      <c r="F9504" s="3">
        <f t="shared" si="148"/>
        <v>2021</v>
      </c>
      <c r="G9504" s="2">
        <v>44528.44798611111</v>
      </c>
      <c r="H9504" t="s">
        <v>396</v>
      </c>
      <c r="J9504">
        <v>0.37820799999999999</v>
      </c>
      <c r="K9504">
        <v>0.72019299999999997</v>
      </c>
      <c r="L9504">
        <v>0</v>
      </c>
    </row>
    <row r="9505" spans="1:12" hidden="1" x14ac:dyDescent="0.3">
      <c r="A9505" t="s">
        <v>20</v>
      </c>
      <c r="B9505" t="s">
        <v>60</v>
      </c>
      <c r="C9505" t="s">
        <v>548</v>
      </c>
      <c r="D9505" t="s">
        <v>393</v>
      </c>
      <c r="E9505" s="2">
        <v>44434.446134259262</v>
      </c>
      <c r="F9505" s="3">
        <f t="shared" si="148"/>
        <v>2021</v>
      </c>
      <c r="G9505" s="2">
        <v>44437.69494212963</v>
      </c>
      <c r="H9505" t="s">
        <v>396</v>
      </c>
      <c r="J9505">
        <v>0.99105399999999999</v>
      </c>
      <c r="K9505">
        <v>0.99597400000000003</v>
      </c>
      <c r="L9505">
        <v>0</v>
      </c>
    </row>
    <row r="9506" spans="1:12" hidden="1" x14ac:dyDescent="0.3">
      <c r="A9506" t="s">
        <v>20</v>
      </c>
      <c r="B9506" t="s">
        <v>60</v>
      </c>
      <c r="C9506" t="s">
        <v>548</v>
      </c>
      <c r="D9506" t="s">
        <v>393</v>
      </c>
      <c r="E9506" s="2">
        <v>44428.991319444445</v>
      </c>
      <c r="F9506" s="3">
        <f t="shared" si="148"/>
        <v>2021</v>
      </c>
      <c r="G9506" s="2">
        <v>44430.573807870373</v>
      </c>
      <c r="H9506" t="s">
        <v>396</v>
      </c>
      <c r="J9506">
        <v>0.99665099999999995</v>
      </c>
      <c r="K9506">
        <v>0.99849299999999996</v>
      </c>
      <c r="L9506">
        <v>0</v>
      </c>
    </row>
    <row r="9507" spans="1:12" hidden="1" x14ac:dyDescent="0.3">
      <c r="A9507" t="s">
        <v>20</v>
      </c>
      <c r="B9507" t="s">
        <v>60</v>
      </c>
      <c r="C9507" t="s">
        <v>549</v>
      </c>
      <c r="D9507" t="s">
        <v>395</v>
      </c>
      <c r="E9507" s="2">
        <v>44525.642407407409</v>
      </c>
      <c r="F9507" s="3">
        <f t="shared" si="148"/>
        <v>2021</v>
      </c>
      <c r="G9507" s="2">
        <v>44527.615069444444</v>
      </c>
      <c r="H9507" t="s">
        <v>398</v>
      </c>
      <c r="J9507">
        <v>0.98547600000000002</v>
      </c>
      <c r="K9507">
        <v>0.99346400000000001</v>
      </c>
      <c r="L9507">
        <v>0</v>
      </c>
    </row>
    <row r="9508" spans="1:12" hidden="1" x14ac:dyDescent="0.3">
      <c r="A9508" t="s">
        <v>20</v>
      </c>
      <c r="B9508" t="s">
        <v>60</v>
      </c>
      <c r="C9508" t="s">
        <v>548</v>
      </c>
      <c r="D9508" t="s">
        <v>393</v>
      </c>
      <c r="E9508" s="2">
        <v>44426.966087962966</v>
      </c>
      <c r="F9508" s="3">
        <f t="shared" si="148"/>
        <v>2021</v>
      </c>
      <c r="G9508" s="2">
        <v>44429.981458333335</v>
      </c>
      <c r="H9508" t="s">
        <v>403</v>
      </c>
      <c r="J9508">
        <v>0.59253100000000003</v>
      </c>
      <c r="K9508">
        <v>0.183361</v>
      </c>
      <c r="L9508">
        <v>2</v>
      </c>
    </row>
    <row r="9509" spans="1:12" hidden="1" x14ac:dyDescent="0.3">
      <c r="A9509" t="s">
        <v>20</v>
      </c>
      <c r="B9509" t="s">
        <v>60</v>
      </c>
      <c r="C9509" t="s">
        <v>549</v>
      </c>
      <c r="D9509" t="s">
        <v>393</v>
      </c>
      <c r="E9509" s="2">
        <v>44523.762349537035</v>
      </c>
      <c r="F9509" s="3">
        <f t="shared" si="148"/>
        <v>2021</v>
      </c>
      <c r="G9509" s="2">
        <v>44525.720613425925</v>
      </c>
      <c r="H9509" t="s">
        <v>399</v>
      </c>
      <c r="J9509">
        <v>0.99349600000000005</v>
      </c>
      <c r="K9509">
        <v>0.99707299999999999</v>
      </c>
      <c r="L9509">
        <v>0</v>
      </c>
    </row>
    <row r="9510" spans="1:12" hidden="1" x14ac:dyDescent="0.3">
      <c r="A9510" t="s">
        <v>20</v>
      </c>
      <c r="B9510" t="s">
        <v>60</v>
      </c>
      <c r="C9510" t="s">
        <v>548</v>
      </c>
      <c r="D9510" t="s">
        <v>393</v>
      </c>
      <c r="E9510" s="2">
        <v>44426.011134259257</v>
      </c>
      <c r="F9510" s="3">
        <f t="shared" si="148"/>
        <v>2021</v>
      </c>
      <c r="G9510" s="2">
        <v>44429.979039351849</v>
      </c>
      <c r="H9510" t="s">
        <v>398</v>
      </c>
      <c r="J9510">
        <v>0.88088900000000003</v>
      </c>
      <c r="K9510">
        <v>0.94640000000000002</v>
      </c>
      <c r="L9510">
        <v>0</v>
      </c>
    </row>
    <row r="9511" spans="1:12" hidden="1" x14ac:dyDescent="0.3">
      <c r="A9511" t="s">
        <v>20</v>
      </c>
      <c r="B9511" t="s">
        <v>60</v>
      </c>
      <c r="C9511" t="s">
        <v>549</v>
      </c>
      <c r="D9511" t="s">
        <v>393</v>
      </c>
      <c r="E9511" s="2">
        <v>44522.677025462966</v>
      </c>
      <c r="F9511" s="3">
        <f t="shared" si="148"/>
        <v>2021</v>
      </c>
      <c r="G9511" s="2">
        <v>44524.685555555552</v>
      </c>
      <c r="H9511" t="s">
        <v>399</v>
      </c>
      <c r="J9511">
        <v>0.99925200000000003</v>
      </c>
      <c r="K9511">
        <v>0.99966299999999997</v>
      </c>
      <c r="L9511">
        <v>0</v>
      </c>
    </row>
    <row r="9512" spans="1:12" hidden="1" x14ac:dyDescent="0.3">
      <c r="A9512" t="s">
        <v>20</v>
      </c>
      <c r="B9512" t="s">
        <v>60</v>
      </c>
      <c r="C9512" t="s">
        <v>548</v>
      </c>
      <c r="D9512" t="s">
        <v>395</v>
      </c>
      <c r="E9512" s="2">
        <v>44425.531724537039</v>
      </c>
      <c r="F9512" s="3">
        <f t="shared" si="148"/>
        <v>2021</v>
      </c>
      <c r="G9512" s="2">
        <v>44429.454236111109</v>
      </c>
      <c r="H9512" t="s">
        <v>396</v>
      </c>
      <c r="J9512">
        <v>0.993197</v>
      </c>
      <c r="K9512">
        <v>0.99693900000000002</v>
      </c>
      <c r="L9512">
        <v>0</v>
      </c>
    </row>
    <row r="9513" spans="1:12" hidden="1" x14ac:dyDescent="0.3">
      <c r="A9513" t="s">
        <v>20</v>
      </c>
      <c r="B9513" t="s">
        <v>60</v>
      </c>
      <c r="C9513" t="s">
        <v>549</v>
      </c>
      <c r="D9513" t="s">
        <v>395</v>
      </c>
      <c r="E9513" s="2">
        <v>44518.888738425929</v>
      </c>
      <c r="F9513" s="3">
        <f t="shared" si="148"/>
        <v>2021</v>
      </c>
      <c r="G9513" s="2">
        <v>44521.579305555555</v>
      </c>
      <c r="H9513" t="s">
        <v>398</v>
      </c>
      <c r="J9513">
        <v>0.98170999999999997</v>
      </c>
      <c r="K9513">
        <v>0.99177000000000004</v>
      </c>
      <c r="L9513">
        <v>0</v>
      </c>
    </row>
    <row r="9514" spans="1:12" hidden="1" x14ac:dyDescent="0.3">
      <c r="A9514" t="s">
        <v>20</v>
      </c>
      <c r="B9514" t="s">
        <v>60</v>
      </c>
      <c r="C9514" t="s">
        <v>548</v>
      </c>
      <c r="D9514" t="s">
        <v>401</v>
      </c>
      <c r="E9514" s="2">
        <v>44424.02783564815</v>
      </c>
      <c r="F9514" s="3">
        <f t="shared" si="148"/>
        <v>2021</v>
      </c>
      <c r="G9514" s="2">
        <v>44426.464212962965</v>
      </c>
      <c r="H9514" t="s">
        <v>396</v>
      </c>
      <c r="J9514">
        <v>0.92506699999999997</v>
      </c>
      <c r="K9514">
        <v>3.3719899999999997E-2</v>
      </c>
      <c r="L9514">
        <v>2</v>
      </c>
    </row>
    <row r="9515" spans="1:12" hidden="1" x14ac:dyDescent="0.3">
      <c r="A9515" t="s">
        <v>20</v>
      </c>
      <c r="B9515" t="s">
        <v>60</v>
      </c>
      <c r="C9515" t="s">
        <v>549</v>
      </c>
      <c r="D9515" t="s">
        <v>401</v>
      </c>
      <c r="E9515" s="2">
        <v>44517.910277777781</v>
      </c>
      <c r="F9515" s="3">
        <f t="shared" si="148"/>
        <v>2021</v>
      </c>
      <c r="G9515" s="2">
        <v>44520.660578703704</v>
      </c>
      <c r="H9515" t="s">
        <v>400</v>
      </c>
      <c r="J9515">
        <v>0.99814899999999995</v>
      </c>
      <c r="K9515">
        <v>0.99916700000000003</v>
      </c>
      <c r="L9515">
        <v>0</v>
      </c>
    </row>
    <row r="9516" spans="1:12" hidden="1" x14ac:dyDescent="0.3">
      <c r="A9516" t="s">
        <v>20</v>
      </c>
      <c r="B9516" t="s">
        <v>60</v>
      </c>
      <c r="C9516" t="s">
        <v>548</v>
      </c>
      <c r="D9516" t="s">
        <v>391</v>
      </c>
      <c r="E9516" s="2">
        <v>44422.340856481482</v>
      </c>
      <c r="F9516" s="3">
        <f t="shared" si="148"/>
        <v>2021</v>
      </c>
      <c r="G9516" s="2">
        <v>44423.764606481483</v>
      </c>
      <c r="H9516" t="s">
        <v>403</v>
      </c>
      <c r="J9516">
        <v>0.94631900000000002</v>
      </c>
      <c r="K9516">
        <v>0.97584400000000004</v>
      </c>
      <c r="L9516">
        <v>0</v>
      </c>
    </row>
    <row r="9517" spans="1:12" hidden="1" x14ac:dyDescent="0.3">
      <c r="A9517" t="s">
        <v>20</v>
      </c>
      <c r="B9517" t="s">
        <v>60</v>
      </c>
      <c r="C9517" t="s">
        <v>549</v>
      </c>
      <c r="D9517" t="s">
        <v>391</v>
      </c>
      <c r="E9517" s="2">
        <v>44514.780416666668</v>
      </c>
      <c r="F9517" s="3">
        <f t="shared" si="148"/>
        <v>2021</v>
      </c>
      <c r="G9517" s="2">
        <v>44515.631226851852</v>
      </c>
      <c r="H9517" t="s">
        <v>396</v>
      </c>
      <c r="J9517">
        <v>0.93760299999999996</v>
      </c>
      <c r="K9517">
        <v>2.80784E-2</v>
      </c>
      <c r="L9517">
        <v>2</v>
      </c>
    </row>
    <row r="9518" spans="1:12" hidden="1" x14ac:dyDescent="0.3">
      <c r="A9518" t="s">
        <v>20</v>
      </c>
      <c r="B9518" t="s">
        <v>60</v>
      </c>
      <c r="C9518" t="s">
        <v>548</v>
      </c>
      <c r="D9518" t="s">
        <v>395</v>
      </c>
      <c r="E9518" s="2">
        <v>44420.39298611111</v>
      </c>
      <c r="F9518" s="3">
        <f t="shared" si="148"/>
        <v>2021</v>
      </c>
      <c r="G9518" s="2">
        <v>44422.614270833335</v>
      </c>
      <c r="H9518" t="s">
        <v>396</v>
      </c>
      <c r="J9518">
        <v>0.86668599999999996</v>
      </c>
      <c r="K9518">
        <v>0.94000899999999998</v>
      </c>
      <c r="L9518">
        <v>0</v>
      </c>
    </row>
    <row r="9519" spans="1:12" hidden="1" x14ac:dyDescent="0.3">
      <c r="A9519" t="s">
        <v>20</v>
      </c>
      <c r="B9519" t="s">
        <v>60</v>
      </c>
      <c r="C9519" t="s">
        <v>549</v>
      </c>
      <c r="D9519" t="s">
        <v>395</v>
      </c>
      <c r="E9519" s="2">
        <v>44511.972592592596</v>
      </c>
      <c r="F9519" s="3">
        <f t="shared" si="148"/>
        <v>2021</v>
      </c>
      <c r="G9519" s="2">
        <v>44514.684166666666</v>
      </c>
      <c r="H9519" t="s">
        <v>394</v>
      </c>
      <c r="J9519">
        <v>0.98080800000000001</v>
      </c>
      <c r="K9519">
        <v>0.99136299999999999</v>
      </c>
      <c r="L9519">
        <v>0</v>
      </c>
    </row>
    <row r="9520" spans="1:12" hidden="1" x14ac:dyDescent="0.3">
      <c r="A9520" t="s">
        <v>20</v>
      </c>
      <c r="B9520" t="s">
        <v>60</v>
      </c>
      <c r="C9520" t="s">
        <v>548</v>
      </c>
      <c r="D9520" t="s">
        <v>393</v>
      </c>
      <c r="E9520" s="2">
        <v>44420.361516203702</v>
      </c>
      <c r="F9520" s="3">
        <f t="shared" si="148"/>
        <v>2021</v>
      </c>
      <c r="G9520" s="2">
        <v>44421.754999999997</v>
      </c>
      <c r="H9520" t="s">
        <v>402</v>
      </c>
      <c r="J9520">
        <v>0.99993900000000002</v>
      </c>
      <c r="K9520">
        <v>0.99997199999999997</v>
      </c>
      <c r="L9520">
        <v>0</v>
      </c>
    </row>
    <row r="9521" spans="1:12" hidden="1" x14ac:dyDescent="0.3">
      <c r="A9521" t="s">
        <v>20</v>
      </c>
      <c r="B9521" t="s">
        <v>60</v>
      </c>
      <c r="C9521" t="s">
        <v>549</v>
      </c>
      <c r="D9521" t="s">
        <v>395</v>
      </c>
      <c r="E9521" s="2">
        <v>44511.724293981482</v>
      </c>
      <c r="F9521" s="3">
        <f t="shared" si="148"/>
        <v>2021</v>
      </c>
      <c r="G9521" s="2">
        <v>44514.627083333333</v>
      </c>
      <c r="H9521" t="s">
        <v>396</v>
      </c>
      <c r="J9521">
        <v>0.98550899999999997</v>
      </c>
      <c r="K9521">
        <v>0.993479</v>
      </c>
      <c r="L9521">
        <v>0</v>
      </c>
    </row>
    <row r="9522" spans="1:12" hidden="1" x14ac:dyDescent="0.3">
      <c r="A9522" t="s">
        <v>20</v>
      </c>
      <c r="B9522" t="s">
        <v>60</v>
      </c>
      <c r="C9522" t="s">
        <v>549</v>
      </c>
      <c r="D9522" t="s">
        <v>395</v>
      </c>
      <c r="E9522" s="2">
        <v>44510.022060185183</v>
      </c>
      <c r="F9522" s="3">
        <f t="shared" si="148"/>
        <v>2021</v>
      </c>
      <c r="G9522" s="2">
        <v>44512.355416666665</v>
      </c>
      <c r="H9522" t="s">
        <v>398</v>
      </c>
      <c r="J9522">
        <v>0.85292599999999996</v>
      </c>
      <c r="K9522">
        <v>0.93381700000000001</v>
      </c>
      <c r="L9522">
        <v>0</v>
      </c>
    </row>
    <row r="9523" spans="1:12" hidden="1" x14ac:dyDescent="0.3">
      <c r="A9523" t="s">
        <v>20</v>
      </c>
      <c r="B9523" t="s">
        <v>60</v>
      </c>
      <c r="C9523" t="s">
        <v>548</v>
      </c>
      <c r="D9523" t="s">
        <v>395</v>
      </c>
      <c r="E9523" s="2">
        <v>44417.808958333335</v>
      </c>
      <c r="F9523" s="3">
        <f t="shared" si="148"/>
        <v>2021</v>
      </c>
      <c r="G9523" s="2">
        <v>44420.649837962963</v>
      </c>
      <c r="H9523" t="s">
        <v>398</v>
      </c>
      <c r="J9523">
        <v>0.98199099999999995</v>
      </c>
      <c r="K9523">
        <v>0.991896</v>
      </c>
      <c r="L9523">
        <v>0</v>
      </c>
    </row>
    <row r="9524" spans="1:12" hidden="1" x14ac:dyDescent="0.3">
      <c r="A9524" t="s">
        <v>20</v>
      </c>
      <c r="B9524" t="s">
        <v>60</v>
      </c>
      <c r="C9524" t="s">
        <v>549</v>
      </c>
      <c r="D9524" t="s">
        <v>395</v>
      </c>
      <c r="E9524" s="2">
        <v>44508.917256944442</v>
      </c>
      <c r="F9524" s="3">
        <f t="shared" si="148"/>
        <v>2021</v>
      </c>
      <c r="G9524" s="2">
        <v>44510.385000000002</v>
      </c>
      <c r="H9524" t="s">
        <v>392</v>
      </c>
      <c r="J9524">
        <v>0.77395199999999997</v>
      </c>
      <c r="K9524">
        <v>0.89827900000000005</v>
      </c>
      <c r="L9524">
        <v>0</v>
      </c>
    </row>
    <row r="9525" spans="1:12" hidden="1" x14ac:dyDescent="0.3">
      <c r="A9525" t="s">
        <v>20</v>
      </c>
      <c r="B9525" t="s">
        <v>60</v>
      </c>
      <c r="C9525" t="s">
        <v>548</v>
      </c>
      <c r="D9525" t="s">
        <v>393</v>
      </c>
      <c r="E9525" s="2">
        <v>44414.346886574072</v>
      </c>
      <c r="F9525" s="3">
        <f t="shared" si="148"/>
        <v>2021</v>
      </c>
      <c r="G9525" s="2">
        <v>44416.639710648145</v>
      </c>
      <c r="H9525" t="s">
        <v>400</v>
      </c>
      <c r="J9525">
        <v>5.8242099999999998E-2</v>
      </c>
      <c r="K9525">
        <v>0.42379099999999997</v>
      </c>
      <c r="L9525">
        <v>2</v>
      </c>
    </row>
    <row r="9526" spans="1:12" hidden="1" x14ac:dyDescent="0.3">
      <c r="A9526" t="s">
        <v>20</v>
      </c>
      <c r="B9526" t="s">
        <v>60</v>
      </c>
      <c r="C9526" t="s">
        <v>548</v>
      </c>
      <c r="D9526" t="s">
        <v>393</v>
      </c>
      <c r="E9526" s="2">
        <v>44413.876504629632</v>
      </c>
      <c r="F9526" s="3">
        <f t="shared" si="148"/>
        <v>2021</v>
      </c>
      <c r="G9526" s="2">
        <v>44416.386018518519</v>
      </c>
      <c r="H9526" t="s">
        <v>396</v>
      </c>
      <c r="J9526">
        <v>0.90042199999999994</v>
      </c>
      <c r="K9526">
        <v>0.95518999999999998</v>
      </c>
      <c r="L9526">
        <v>0</v>
      </c>
    </row>
    <row r="9527" spans="1:12" hidden="1" x14ac:dyDescent="0.3">
      <c r="A9527" t="s">
        <v>20</v>
      </c>
      <c r="B9527" t="s">
        <v>60</v>
      </c>
      <c r="C9527" t="s">
        <v>549</v>
      </c>
      <c r="D9527" t="s">
        <v>391</v>
      </c>
      <c r="E9527" s="2">
        <v>44505.514606481483</v>
      </c>
      <c r="F9527" s="3">
        <f t="shared" si="148"/>
        <v>2021</v>
      </c>
      <c r="G9527" s="2">
        <v>44507.678078703706</v>
      </c>
      <c r="H9527" t="s">
        <v>394</v>
      </c>
      <c r="J9527">
        <v>0.99503900000000001</v>
      </c>
      <c r="K9527">
        <v>0.99776799999999999</v>
      </c>
      <c r="L9527">
        <v>0</v>
      </c>
    </row>
    <row r="9528" spans="1:12" hidden="1" x14ac:dyDescent="0.3">
      <c r="A9528" t="s">
        <v>20</v>
      </c>
      <c r="B9528" t="s">
        <v>60</v>
      </c>
      <c r="C9528" t="s">
        <v>548</v>
      </c>
      <c r="D9528" t="s">
        <v>395</v>
      </c>
      <c r="E9528" s="2">
        <v>44413.913564814815</v>
      </c>
      <c r="F9528" s="3">
        <f t="shared" si="148"/>
        <v>2021</v>
      </c>
      <c r="G9528" s="2">
        <v>44416.386018518519</v>
      </c>
      <c r="H9528" t="s">
        <v>396</v>
      </c>
      <c r="J9528">
        <v>0.99970700000000001</v>
      </c>
      <c r="K9528">
        <v>0.99986799999999998</v>
      </c>
      <c r="L9528">
        <v>0</v>
      </c>
    </row>
    <row r="9529" spans="1:12" hidden="1" x14ac:dyDescent="0.3">
      <c r="A9529" t="s">
        <v>20</v>
      </c>
      <c r="B9529" t="s">
        <v>60</v>
      </c>
      <c r="C9529" t="s">
        <v>549</v>
      </c>
      <c r="D9529" t="s">
        <v>393</v>
      </c>
      <c r="E9529" s="2">
        <v>44500.774722222224</v>
      </c>
      <c r="F9529" s="3">
        <f t="shared" si="148"/>
        <v>2021</v>
      </c>
      <c r="G9529" s="2">
        <v>44501.631990740738</v>
      </c>
      <c r="H9529" t="s">
        <v>398</v>
      </c>
      <c r="J9529">
        <v>0.29790800000000001</v>
      </c>
      <c r="K9529">
        <v>0.31594100000000003</v>
      </c>
      <c r="L9529">
        <v>2</v>
      </c>
    </row>
    <row r="9530" spans="1:12" hidden="1" x14ac:dyDescent="0.3">
      <c r="A9530" t="s">
        <v>20</v>
      </c>
      <c r="B9530" t="s">
        <v>60</v>
      </c>
      <c r="C9530" t="s">
        <v>548</v>
      </c>
      <c r="D9530" t="s">
        <v>393</v>
      </c>
      <c r="E9530" s="2">
        <v>44406.054340277777</v>
      </c>
      <c r="F9530" s="3">
        <f t="shared" si="148"/>
        <v>2021</v>
      </c>
      <c r="G9530" s="2">
        <v>44407.384918981479</v>
      </c>
      <c r="H9530" t="s">
        <v>406</v>
      </c>
      <c r="J9530">
        <v>0.99872799999999995</v>
      </c>
      <c r="K9530">
        <v>0.99942799999999998</v>
      </c>
      <c r="L9530">
        <v>0</v>
      </c>
    </row>
    <row r="9531" spans="1:12" hidden="1" x14ac:dyDescent="0.3">
      <c r="A9531" t="s">
        <v>20</v>
      </c>
      <c r="B9531" t="s">
        <v>60</v>
      </c>
      <c r="C9531" t="s">
        <v>549</v>
      </c>
      <c r="D9531" t="s">
        <v>395</v>
      </c>
      <c r="E9531" s="2">
        <v>44500.321863425925</v>
      </c>
      <c r="F9531" s="3">
        <f t="shared" si="148"/>
        <v>2021</v>
      </c>
      <c r="G9531" s="2">
        <v>44500.847442129627</v>
      </c>
      <c r="H9531" t="s">
        <v>399</v>
      </c>
      <c r="J9531">
        <v>0.99930600000000003</v>
      </c>
      <c r="K9531">
        <v>0.99968699999999999</v>
      </c>
      <c r="L9531">
        <v>0</v>
      </c>
    </row>
    <row r="9532" spans="1:12" hidden="1" x14ac:dyDescent="0.3">
      <c r="A9532" t="s">
        <v>20</v>
      </c>
      <c r="B9532" t="s">
        <v>60</v>
      </c>
      <c r="C9532" t="s">
        <v>548</v>
      </c>
      <c r="D9532" t="s">
        <v>391</v>
      </c>
      <c r="E9532" s="2">
        <v>44405.711134259262</v>
      </c>
      <c r="F9532" s="3">
        <f t="shared" si="148"/>
        <v>2021</v>
      </c>
      <c r="G9532" s="2">
        <v>44407.325069444443</v>
      </c>
      <c r="H9532" t="s">
        <v>403</v>
      </c>
      <c r="J9532">
        <v>0.92968600000000001</v>
      </c>
      <c r="K9532">
        <v>3.1641099999999998E-2</v>
      </c>
      <c r="L9532">
        <v>2</v>
      </c>
    </row>
    <row r="9533" spans="1:12" hidden="1" x14ac:dyDescent="0.3">
      <c r="A9533" t="s">
        <v>20</v>
      </c>
      <c r="B9533" t="s">
        <v>60</v>
      </c>
      <c r="C9533" t="s">
        <v>549</v>
      </c>
      <c r="D9533" t="s">
        <v>395</v>
      </c>
      <c r="E9533" s="2">
        <v>44495.833726851852</v>
      </c>
      <c r="F9533" s="3">
        <f t="shared" si="148"/>
        <v>2021</v>
      </c>
      <c r="G9533" s="2">
        <v>44496.949050925927</v>
      </c>
      <c r="H9533" t="s">
        <v>392</v>
      </c>
      <c r="J9533">
        <v>0.96241500000000002</v>
      </c>
      <c r="K9533">
        <v>0.98308700000000004</v>
      </c>
      <c r="L9533">
        <v>0</v>
      </c>
    </row>
    <row r="9534" spans="1:12" hidden="1" x14ac:dyDescent="0.3">
      <c r="A9534" t="s">
        <v>20</v>
      </c>
      <c r="B9534" t="s">
        <v>60</v>
      </c>
      <c r="C9534" t="s">
        <v>548</v>
      </c>
      <c r="D9534" t="s">
        <v>393</v>
      </c>
      <c r="E9534" s="2">
        <v>44401.772199074076</v>
      </c>
      <c r="F9534" s="3">
        <f t="shared" si="148"/>
        <v>2021</v>
      </c>
      <c r="G9534" s="2">
        <v>44404.441631944443</v>
      </c>
      <c r="H9534" t="s">
        <v>396</v>
      </c>
      <c r="J9534">
        <v>0.99471600000000004</v>
      </c>
      <c r="K9534">
        <v>0.99762200000000001</v>
      </c>
      <c r="L9534">
        <v>0</v>
      </c>
    </row>
    <row r="9535" spans="1:12" hidden="1" x14ac:dyDescent="0.3">
      <c r="A9535" t="s">
        <v>20</v>
      </c>
      <c r="B9535" t="s">
        <v>60</v>
      </c>
      <c r="C9535" t="s">
        <v>549</v>
      </c>
      <c r="D9535" t="s">
        <v>393</v>
      </c>
      <c r="E9535" s="2">
        <v>44495.967986111114</v>
      </c>
      <c r="F9535" s="3">
        <f t="shared" si="148"/>
        <v>2021</v>
      </c>
      <c r="G9535" s="2">
        <v>44496.887037037035</v>
      </c>
      <c r="H9535" t="s">
        <v>406</v>
      </c>
      <c r="J9535">
        <v>0.99986200000000003</v>
      </c>
      <c r="K9535">
        <v>0.99993799999999999</v>
      </c>
      <c r="L9535">
        <v>0</v>
      </c>
    </row>
    <row r="9536" spans="1:12" hidden="1" x14ac:dyDescent="0.3">
      <c r="A9536" t="s">
        <v>20</v>
      </c>
      <c r="B9536" t="s">
        <v>60</v>
      </c>
      <c r="C9536" t="s">
        <v>548</v>
      </c>
      <c r="D9536" t="s">
        <v>401</v>
      </c>
      <c r="E9536" s="2">
        <v>44376.459513888891</v>
      </c>
      <c r="F9536" s="3">
        <f t="shared" si="148"/>
        <v>2021</v>
      </c>
      <c r="G9536" s="2">
        <v>44384.578657407408</v>
      </c>
      <c r="H9536" t="s">
        <v>400</v>
      </c>
      <c r="J9536">
        <v>0.99883500000000003</v>
      </c>
      <c r="K9536">
        <v>0.99947600000000003</v>
      </c>
      <c r="L9536">
        <v>0</v>
      </c>
    </row>
    <row r="9537" spans="1:12" hidden="1" x14ac:dyDescent="0.3">
      <c r="A9537" t="s">
        <v>20</v>
      </c>
      <c r="B9537" t="s">
        <v>60</v>
      </c>
      <c r="C9537" t="s">
        <v>549</v>
      </c>
      <c r="D9537" t="s">
        <v>401</v>
      </c>
      <c r="E9537" s="2">
        <v>44495.387974537036</v>
      </c>
      <c r="F9537" s="3">
        <f t="shared" si="148"/>
        <v>2021</v>
      </c>
      <c r="G9537" s="2">
        <v>44496.384305555555</v>
      </c>
      <c r="H9537" t="s">
        <v>405</v>
      </c>
      <c r="J9537">
        <v>0.81612399999999996</v>
      </c>
      <c r="K9537">
        <v>0.91725599999999996</v>
      </c>
      <c r="L9537">
        <v>0</v>
      </c>
    </row>
    <row r="9538" spans="1:12" hidden="1" x14ac:dyDescent="0.3">
      <c r="A9538" t="s">
        <v>20</v>
      </c>
      <c r="B9538" t="s">
        <v>60</v>
      </c>
      <c r="C9538" t="s">
        <v>548</v>
      </c>
      <c r="D9538" t="s">
        <v>393</v>
      </c>
      <c r="E9538" s="2">
        <v>44375.038402777776</v>
      </c>
      <c r="F9538" s="3">
        <f t="shared" ref="F9538:F9601" si="149">YEAR(E9538)</f>
        <v>2021</v>
      </c>
      <c r="G9538" s="2">
        <v>44377.367071759261</v>
      </c>
      <c r="H9538" t="s">
        <v>400</v>
      </c>
      <c r="J9538">
        <v>0.98401099999999997</v>
      </c>
      <c r="K9538">
        <v>0.99280500000000005</v>
      </c>
      <c r="L9538">
        <v>0</v>
      </c>
    </row>
    <row r="9539" spans="1:12" hidden="1" x14ac:dyDescent="0.3">
      <c r="A9539" t="s">
        <v>20</v>
      </c>
      <c r="B9539" t="s">
        <v>60</v>
      </c>
      <c r="C9539" t="s">
        <v>549</v>
      </c>
      <c r="D9539" t="s">
        <v>393</v>
      </c>
      <c r="E9539" s="2">
        <v>44494.555</v>
      </c>
      <c r="F9539" s="3">
        <f t="shared" si="149"/>
        <v>2021</v>
      </c>
      <c r="G9539" s="2">
        <v>44495.683275462965</v>
      </c>
      <c r="H9539" t="s">
        <v>396</v>
      </c>
      <c r="J9539">
        <v>0.99848599999999998</v>
      </c>
      <c r="K9539">
        <v>0.99931899999999996</v>
      </c>
      <c r="L9539">
        <v>0</v>
      </c>
    </row>
    <row r="9540" spans="1:12" hidden="1" x14ac:dyDescent="0.3">
      <c r="A9540" t="s">
        <v>20</v>
      </c>
      <c r="B9540" t="s">
        <v>60</v>
      </c>
      <c r="C9540" t="s">
        <v>548</v>
      </c>
      <c r="D9540" t="s">
        <v>395</v>
      </c>
      <c r="E9540" s="2">
        <v>44374.075983796298</v>
      </c>
      <c r="F9540" s="3">
        <f t="shared" si="149"/>
        <v>2021</v>
      </c>
      <c r="G9540" s="2">
        <v>44376.75503472222</v>
      </c>
      <c r="H9540" t="s">
        <v>396</v>
      </c>
      <c r="J9540">
        <v>0.82615400000000005</v>
      </c>
      <c r="K9540">
        <v>0.92176899999999995</v>
      </c>
      <c r="L9540">
        <v>0</v>
      </c>
    </row>
    <row r="9541" spans="1:12" hidden="1" x14ac:dyDescent="0.3">
      <c r="A9541" t="s">
        <v>20</v>
      </c>
      <c r="B9541" t="s">
        <v>60</v>
      </c>
      <c r="C9541" t="s">
        <v>549</v>
      </c>
      <c r="D9541" t="s">
        <v>395</v>
      </c>
      <c r="E9541" s="2">
        <v>44493.346365740741</v>
      </c>
      <c r="F9541" s="3">
        <f t="shared" si="149"/>
        <v>2021</v>
      </c>
      <c r="G9541" s="2">
        <v>44494.370219907411</v>
      </c>
      <c r="H9541" t="s">
        <v>398</v>
      </c>
      <c r="J9541">
        <v>0.98726599999999998</v>
      </c>
      <c r="K9541">
        <v>0.99426999999999999</v>
      </c>
      <c r="L9541">
        <v>0</v>
      </c>
    </row>
    <row r="9542" spans="1:12" hidden="1" x14ac:dyDescent="0.3">
      <c r="A9542" t="s">
        <v>20</v>
      </c>
      <c r="B9542" t="s">
        <v>60</v>
      </c>
      <c r="C9542" t="s">
        <v>549</v>
      </c>
      <c r="D9542" t="s">
        <v>393</v>
      </c>
      <c r="E9542" s="2">
        <v>44492.491365740738</v>
      </c>
      <c r="F9542" s="3">
        <f t="shared" si="149"/>
        <v>2021</v>
      </c>
      <c r="G9542" s="2">
        <v>44493.935983796298</v>
      </c>
      <c r="H9542" t="s">
        <v>394</v>
      </c>
      <c r="J9542">
        <v>0.97778799999999999</v>
      </c>
      <c r="K9542">
        <v>0.990004</v>
      </c>
      <c r="L9542">
        <v>0</v>
      </c>
    </row>
    <row r="9543" spans="1:12" hidden="1" x14ac:dyDescent="0.3">
      <c r="A9543" t="s">
        <v>20</v>
      </c>
      <c r="B9543" t="s">
        <v>60</v>
      </c>
      <c r="C9543" t="s">
        <v>548</v>
      </c>
      <c r="D9543" t="s">
        <v>395</v>
      </c>
      <c r="E9543" s="2">
        <v>44368.969733796293</v>
      </c>
      <c r="F9543" s="3">
        <f t="shared" si="149"/>
        <v>2021</v>
      </c>
      <c r="G9543" s="2">
        <v>44370.701307870368</v>
      </c>
      <c r="H9543" t="s">
        <v>396</v>
      </c>
      <c r="J9543">
        <v>0.99993200000000004</v>
      </c>
      <c r="K9543">
        <v>0.999969</v>
      </c>
      <c r="L9543">
        <v>0</v>
      </c>
    </row>
    <row r="9544" spans="1:12" hidden="1" x14ac:dyDescent="0.3">
      <c r="A9544" t="s">
        <v>20</v>
      </c>
      <c r="B9544" t="s">
        <v>60</v>
      </c>
      <c r="C9544" t="s">
        <v>549</v>
      </c>
      <c r="D9544" t="s">
        <v>401</v>
      </c>
      <c r="E9544" s="2">
        <v>44489.966145833336</v>
      </c>
      <c r="F9544" s="3">
        <f t="shared" si="149"/>
        <v>2021</v>
      </c>
      <c r="G9544" s="2">
        <v>44490.448553240742</v>
      </c>
      <c r="H9544" t="s">
        <v>396</v>
      </c>
      <c r="J9544">
        <v>5.6249E-2</v>
      </c>
      <c r="K9544">
        <v>0.57531200000000005</v>
      </c>
      <c r="L9544">
        <v>0</v>
      </c>
    </row>
    <row r="9545" spans="1:12" hidden="1" x14ac:dyDescent="0.3">
      <c r="A9545" t="s">
        <v>20</v>
      </c>
      <c r="B9545" t="s">
        <v>60</v>
      </c>
      <c r="C9545" t="s">
        <v>548</v>
      </c>
      <c r="D9545" t="s">
        <v>393</v>
      </c>
      <c r="E9545" s="2">
        <v>44362.791400462964</v>
      </c>
      <c r="F9545" s="3">
        <f t="shared" si="149"/>
        <v>2021</v>
      </c>
      <c r="G9545" s="2">
        <v>44363.895196759258</v>
      </c>
      <c r="H9545" t="s">
        <v>396</v>
      </c>
      <c r="J9545">
        <v>0.99761599999999995</v>
      </c>
      <c r="K9545">
        <v>0.99892700000000001</v>
      </c>
      <c r="L9545">
        <v>0</v>
      </c>
    </row>
    <row r="9546" spans="1:12" hidden="1" x14ac:dyDescent="0.3">
      <c r="A9546" t="s">
        <v>20</v>
      </c>
      <c r="B9546" t="s">
        <v>60</v>
      </c>
      <c r="C9546" t="s">
        <v>548</v>
      </c>
      <c r="D9546" t="s">
        <v>395</v>
      </c>
      <c r="E9546" s="2">
        <v>44361.855034722219</v>
      </c>
      <c r="F9546" s="3">
        <f t="shared" si="149"/>
        <v>2021</v>
      </c>
      <c r="G9546" s="2">
        <v>44363.762326388889</v>
      </c>
      <c r="H9546" t="s">
        <v>400</v>
      </c>
      <c r="J9546">
        <v>0.89035299999999995</v>
      </c>
      <c r="K9546">
        <v>0.95065900000000003</v>
      </c>
      <c r="L9546">
        <v>0</v>
      </c>
    </row>
    <row r="9547" spans="1:12" hidden="1" x14ac:dyDescent="0.3">
      <c r="A9547" t="s">
        <v>20</v>
      </c>
      <c r="B9547" t="s">
        <v>60</v>
      </c>
      <c r="C9547" t="s">
        <v>549</v>
      </c>
      <c r="D9547" t="s">
        <v>401</v>
      </c>
      <c r="E9547" s="2">
        <v>44483.942245370374</v>
      </c>
      <c r="F9547" s="3">
        <f t="shared" si="149"/>
        <v>2021</v>
      </c>
      <c r="G9547" s="2">
        <v>44486.382465277777</v>
      </c>
      <c r="H9547" t="s">
        <v>396</v>
      </c>
      <c r="J9547">
        <v>0.89480999999999999</v>
      </c>
      <c r="K9547">
        <v>0.95266499999999998</v>
      </c>
      <c r="L9547">
        <v>0</v>
      </c>
    </row>
    <row r="9548" spans="1:12" hidden="1" x14ac:dyDescent="0.3">
      <c r="A9548" t="s">
        <v>20</v>
      </c>
      <c r="B9548" t="s">
        <v>60</v>
      </c>
      <c r="C9548" t="s">
        <v>548</v>
      </c>
      <c r="D9548" t="s">
        <v>393</v>
      </c>
      <c r="E9548" s="2">
        <v>44360.931157407409</v>
      </c>
      <c r="F9548" s="3">
        <f t="shared" si="149"/>
        <v>2021</v>
      </c>
      <c r="G9548" s="2">
        <v>44363.611504629633</v>
      </c>
      <c r="H9548" t="s">
        <v>396</v>
      </c>
      <c r="J9548">
        <v>0.83489199999999997</v>
      </c>
      <c r="K9548">
        <v>0.925701</v>
      </c>
      <c r="L9548">
        <v>0</v>
      </c>
    </row>
    <row r="9549" spans="1:12" hidden="1" x14ac:dyDescent="0.3">
      <c r="A9549" t="s">
        <v>20</v>
      </c>
      <c r="B9549" t="s">
        <v>60</v>
      </c>
      <c r="C9549" t="s">
        <v>549</v>
      </c>
      <c r="D9549" t="s">
        <v>395</v>
      </c>
      <c r="E9549" s="2">
        <v>44481.468738425923</v>
      </c>
      <c r="F9549" s="3">
        <f t="shared" si="149"/>
        <v>2021</v>
      </c>
      <c r="G9549" s="2">
        <v>44482.750555555554</v>
      </c>
      <c r="H9549" t="s">
        <v>402</v>
      </c>
      <c r="J9549">
        <v>0.999969</v>
      </c>
      <c r="K9549">
        <v>0.99998600000000004</v>
      </c>
      <c r="L9549">
        <v>0</v>
      </c>
    </row>
    <row r="9550" spans="1:12" hidden="1" x14ac:dyDescent="0.3">
      <c r="A9550" t="s">
        <v>20</v>
      </c>
      <c r="B9550" t="s">
        <v>60</v>
      </c>
      <c r="C9550" t="s">
        <v>548</v>
      </c>
      <c r="D9550" t="s">
        <v>393</v>
      </c>
      <c r="E9550" s="2">
        <v>44357.571469907409</v>
      </c>
      <c r="F9550" s="3">
        <f t="shared" si="149"/>
        <v>2021</v>
      </c>
      <c r="G9550" s="2">
        <v>44362.712754629632</v>
      </c>
      <c r="H9550" t="s">
        <v>398</v>
      </c>
      <c r="J9550">
        <v>0.99570099999999995</v>
      </c>
      <c r="K9550">
        <v>0.99806600000000001</v>
      </c>
      <c r="L9550">
        <v>0</v>
      </c>
    </row>
    <row r="9551" spans="1:12" hidden="1" x14ac:dyDescent="0.3">
      <c r="A9551" t="s">
        <v>20</v>
      </c>
      <c r="B9551" t="s">
        <v>60</v>
      </c>
      <c r="C9551" t="s">
        <v>549</v>
      </c>
      <c r="D9551" t="s">
        <v>395</v>
      </c>
      <c r="E9551" s="2">
        <v>44480.01284722222</v>
      </c>
      <c r="F9551" s="3">
        <f t="shared" si="149"/>
        <v>2021</v>
      </c>
      <c r="G9551" s="2">
        <v>44480.706250000003</v>
      </c>
      <c r="H9551" t="s">
        <v>398</v>
      </c>
      <c r="J9551">
        <v>1.52985E-2</v>
      </c>
      <c r="K9551">
        <v>0.55688400000000005</v>
      </c>
      <c r="L9551">
        <v>0</v>
      </c>
    </row>
    <row r="9552" spans="1:12" hidden="1" x14ac:dyDescent="0.3">
      <c r="A9552" t="s">
        <v>20</v>
      </c>
      <c r="B9552" t="s">
        <v>60</v>
      </c>
      <c r="C9552" t="s">
        <v>548</v>
      </c>
      <c r="D9552" t="s">
        <v>391</v>
      </c>
      <c r="E9552" s="2">
        <v>44362.017685185187</v>
      </c>
      <c r="F9552" s="3">
        <f t="shared" si="149"/>
        <v>2021</v>
      </c>
      <c r="G9552" s="2">
        <v>44362.663229166668</v>
      </c>
      <c r="H9552" t="s">
        <v>396</v>
      </c>
      <c r="J9552">
        <v>0.99287800000000004</v>
      </c>
      <c r="K9552">
        <v>0.99679499999999999</v>
      </c>
      <c r="L9552">
        <v>0</v>
      </c>
    </row>
    <row r="9553" spans="1:12" hidden="1" x14ac:dyDescent="0.3">
      <c r="A9553" t="s">
        <v>20</v>
      </c>
      <c r="B9553" t="s">
        <v>60</v>
      </c>
      <c r="C9553" t="s">
        <v>549</v>
      </c>
      <c r="D9553" t="s">
        <v>393</v>
      </c>
      <c r="E9553" s="2">
        <v>44479.791354166664</v>
      </c>
      <c r="F9553" s="3">
        <f t="shared" si="149"/>
        <v>2021</v>
      </c>
      <c r="G9553" s="2">
        <v>44480.643391203703</v>
      </c>
      <c r="H9553" t="s">
        <v>398</v>
      </c>
      <c r="J9553">
        <v>0.99534900000000004</v>
      </c>
      <c r="K9553">
        <v>0.99790699999999999</v>
      </c>
      <c r="L9553">
        <v>0</v>
      </c>
    </row>
    <row r="9554" spans="1:12" hidden="1" x14ac:dyDescent="0.3">
      <c r="A9554" t="s">
        <v>20</v>
      </c>
      <c r="B9554" t="s">
        <v>60</v>
      </c>
      <c r="C9554" t="s">
        <v>548</v>
      </c>
      <c r="D9554" t="s">
        <v>395</v>
      </c>
      <c r="E9554" s="2">
        <v>44361.258784722224</v>
      </c>
      <c r="F9554" s="3">
        <f t="shared" si="149"/>
        <v>2021</v>
      </c>
      <c r="G9554" s="2">
        <v>44362.653217592589</v>
      </c>
      <c r="H9554" t="s">
        <v>396</v>
      </c>
      <c r="J9554">
        <v>0.99936800000000003</v>
      </c>
      <c r="K9554">
        <v>0.99971600000000005</v>
      </c>
      <c r="L9554">
        <v>0</v>
      </c>
    </row>
    <row r="9555" spans="1:12" hidden="1" x14ac:dyDescent="0.3">
      <c r="A9555" t="s">
        <v>20</v>
      </c>
      <c r="B9555" t="s">
        <v>60</v>
      </c>
      <c r="C9555" t="s">
        <v>549</v>
      </c>
      <c r="D9555" t="s">
        <v>401</v>
      </c>
      <c r="E9555" s="2">
        <v>44479.533796296295</v>
      </c>
      <c r="F9555" s="3">
        <f t="shared" si="149"/>
        <v>2021</v>
      </c>
      <c r="G9555" s="2">
        <v>44480.443136574075</v>
      </c>
      <c r="H9555" t="s">
        <v>400</v>
      </c>
      <c r="J9555">
        <v>0.99883</v>
      </c>
      <c r="K9555">
        <v>0.99947299999999994</v>
      </c>
      <c r="L9555">
        <v>0</v>
      </c>
    </row>
    <row r="9556" spans="1:12" hidden="1" x14ac:dyDescent="0.3">
      <c r="A9556" t="s">
        <v>20</v>
      </c>
      <c r="B9556" t="s">
        <v>60</v>
      </c>
      <c r="C9556" t="s">
        <v>548</v>
      </c>
      <c r="D9556" t="s">
        <v>395</v>
      </c>
      <c r="E9556" s="2">
        <v>44356.037962962961</v>
      </c>
      <c r="F9556" s="3">
        <f t="shared" si="149"/>
        <v>2021</v>
      </c>
      <c r="G9556" s="2">
        <v>44360.312777777777</v>
      </c>
      <c r="H9556" t="s">
        <v>398</v>
      </c>
      <c r="J9556">
        <v>0.64661400000000002</v>
      </c>
      <c r="K9556">
        <v>0.84097699999999997</v>
      </c>
      <c r="L9556">
        <v>0</v>
      </c>
    </row>
    <row r="9557" spans="1:12" hidden="1" x14ac:dyDescent="0.3">
      <c r="A9557" t="s">
        <v>20</v>
      </c>
      <c r="B9557" t="s">
        <v>60</v>
      </c>
      <c r="C9557" t="s">
        <v>549</v>
      </c>
      <c r="D9557" t="s">
        <v>395</v>
      </c>
      <c r="E9557" s="2">
        <v>44475.847638888888</v>
      </c>
      <c r="F9557" s="3">
        <f t="shared" si="149"/>
        <v>2021</v>
      </c>
      <c r="G9557" s="2">
        <v>44476.870439814818</v>
      </c>
      <c r="H9557" t="s">
        <v>396</v>
      </c>
      <c r="J9557">
        <v>0.963426</v>
      </c>
      <c r="K9557">
        <v>0.98354200000000003</v>
      </c>
      <c r="L9557">
        <v>0</v>
      </c>
    </row>
    <row r="9558" spans="1:12" hidden="1" x14ac:dyDescent="0.3">
      <c r="A9558" t="s">
        <v>20</v>
      </c>
      <c r="B9558" t="s">
        <v>60</v>
      </c>
      <c r="C9558" t="s">
        <v>548</v>
      </c>
      <c r="D9558" t="s">
        <v>401</v>
      </c>
      <c r="E9558" s="2">
        <v>44356.631909722222</v>
      </c>
      <c r="F9558" s="3">
        <f t="shared" si="149"/>
        <v>2021</v>
      </c>
      <c r="G9558" s="2">
        <v>44358.445891203701</v>
      </c>
      <c r="H9558" t="s">
        <v>400</v>
      </c>
      <c r="J9558">
        <v>0.20583899999999999</v>
      </c>
      <c r="K9558">
        <v>0.64262799999999998</v>
      </c>
      <c r="L9558">
        <v>0</v>
      </c>
    </row>
    <row r="9559" spans="1:12" hidden="1" x14ac:dyDescent="0.3">
      <c r="A9559" t="s">
        <v>20</v>
      </c>
      <c r="B9559" t="s">
        <v>60</v>
      </c>
      <c r="C9559" t="s">
        <v>549</v>
      </c>
      <c r="D9559" t="s">
        <v>391</v>
      </c>
      <c r="E9559" s="2">
        <v>44472.56927083333</v>
      </c>
      <c r="F9559" s="3">
        <f t="shared" si="149"/>
        <v>2021</v>
      </c>
      <c r="G9559" s="2">
        <v>44472.708993055552</v>
      </c>
      <c r="H9559" t="s">
        <v>397</v>
      </c>
      <c r="J9559">
        <v>0.996147</v>
      </c>
      <c r="K9559">
        <v>0.99826599999999999</v>
      </c>
      <c r="L9559">
        <v>0</v>
      </c>
    </row>
    <row r="9560" spans="1:12" hidden="1" x14ac:dyDescent="0.3">
      <c r="A9560" t="s">
        <v>20</v>
      </c>
      <c r="B9560" t="s">
        <v>60</v>
      </c>
      <c r="C9560" t="s">
        <v>548</v>
      </c>
      <c r="D9560" t="s">
        <v>391</v>
      </c>
      <c r="E9560" s="2">
        <v>44354.729201388887</v>
      </c>
      <c r="F9560" s="3">
        <f t="shared" si="149"/>
        <v>2021</v>
      </c>
      <c r="G9560" s="2">
        <v>44356.616851851853</v>
      </c>
      <c r="H9560" t="s">
        <v>396</v>
      </c>
      <c r="J9560">
        <v>0.99741400000000002</v>
      </c>
      <c r="K9560">
        <v>0.99883699999999997</v>
      </c>
      <c r="L9560">
        <v>0</v>
      </c>
    </row>
    <row r="9561" spans="1:12" hidden="1" x14ac:dyDescent="0.3">
      <c r="A9561" t="s">
        <v>20</v>
      </c>
      <c r="B9561" t="s">
        <v>60</v>
      </c>
      <c r="C9561" t="s">
        <v>549</v>
      </c>
      <c r="D9561" t="s">
        <v>393</v>
      </c>
      <c r="E9561" s="2">
        <v>44472.574571759258</v>
      </c>
      <c r="F9561" s="3">
        <f t="shared" si="149"/>
        <v>2021</v>
      </c>
      <c r="G9561" s="2">
        <v>44472.703796296293</v>
      </c>
      <c r="H9561" t="s">
        <v>396</v>
      </c>
      <c r="J9561">
        <v>0.70515899999999998</v>
      </c>
      <c r="K9561">
        <v>0.86732200000000004</v>
      </c>
      <c r="L9561">
        <v>0</v>
      </c>
    </row>
    <row r="9562" spans="1:12" hidden="1" x14ac:dyDescent="0.3">
      <c r="A9562" t="s">
        <v>20</v>
      </c>
      <c r="B9562" t="s">
        <v>60</v>
      </c>
      <c r="C9562" t="s">
        <v>549</v>
      </c>
      <c r="D9562" t="s">
        <v>393</v>
      </c>
      <c r="E9562" s="2">
        <v>44472.443194444444</v>
      </c>
      <c r="F9562" s="3">
        <f t="shared" si="149"/>
        <v>2021</v>
      </c>
      <c r="G9562" s="2">
        <v>44472.533391203702</v>
      </c>
      <c r="H9562" t="s">
        <v>396</v>
      </c>
      <c r="J9562">
        <v>0.99716700000000003</v>
      </c>
      <c r="K9562">
        <v>0.99872499999999997</v>
      </c>
      <c r="L9562">
        <v>0</v>
      </c>
    </row>
    <row r="9563" spans="1:12" hidden="1" x14ac:dyDescent="0.3">
      <c r="A9563" t="s">
        <v>20</v>
      </c>
      <c r="B9563" t="s">
        <v>60</v>
      </c>
      <c r="C9563" t="s">
        <v>548</v>
      </c>
      <c r="D9563" t="s">
        <v>391</v>
      </c>
      <c r="E9563" s="2">
        <v>44327.709976851853</v>
      </c>
      <c r="F9563" s="3">
        <f t="shared" si="149"/>
        <v>2021</v>
      </c>
      <c r="G9563" s="2">
        <v>44330.32534722222</v>
      </c>
      <c r="H9563" t="s">
        <v>396</v>
      </c>
      <c r="J9563">
        <v>0.59174300000000002</v>
      </c>
      <c r="K9563">
        <v>0.81628400000000001</v>
      </c>
      <c r="L9563">
        <v>0</v>
      </c>
    </row>
    <row r="9564" spans="1:12" hidden="1" x14ac:dyDescent="0.3">
      <c r="A9564" t="s">
        <v>20</v>
      </c>
      <c r="B9564" t="s">
        <v>60</v>
      </c>
      <c r="C9564" t="s">
        <v>549</v>
      </c>
      <c r="D9564" t="s">
        <v>401</v>
      </c>
      <c r="E9564" s="2">
        <v>44471.807951388888</v>
      </c>
      <c r="F9564" s="3">
        <f t="shared" si="149"/>
        <v>2021</v>
      </c>
      <c r="G9564" s="2">
        <v>44472.480983796297</v>
      </c>
      <c r="H9564" t="s">
        <v>396</v>
      </c>
      <c r="J9564">
        <v>0.98745499999999997</v>
      </c>
      <c r="K9564">
        <v>0.99435499999999999</v>
      </c>
      <c r="L9564">
        <v>0</v>
      </c>
    </row>
    <row r="9565" spans="1:12" hidden="1" x14ac:dyDescent="0.3">
      <c r="A9565" t="s">
        <v>20</v>
      </c>
      <c r="B9565" t="s">
        <v>60</v>
      </c>
      <c r="C9565" t="s">
        <v>548</v>
      </c>
      <c r="D9565" t="s">
        <v>401</v>
      </c>
      <c r="E9565" s="2">
        <v>44325.95003472222</v>
      </c>
      <c r="F9565" s="3">
        <f t="shared" si="149"/>
        <v>2021</v>
      </c>
      <c r="G9565" s="2">
        <v>44327.597893518519</v>
      </c>
      <c r="H9565" t="s">
        <v>396</v>
      </c>
      <c r="J9565">
        <v>0.91227100000000005</v>
      </c>
      <c r="K9565">
        <v>3.9477999999999999E-2</v>
      </c>
      <c r="L9565">
        <v>2</v>
      </c>
    </row>
    <row r="9566" spans="1:12" hidden="1" x14ac:dyDescent="0.3">
      <c r="A9566" t="s">
        <v>20</v>
      </c>
      <c r="B9566" t="s">
        <v>60</v>
      </c>
      <c r="C9566" t="s">
        <v>548</v>
      </c>
      <c r="D9566" t="s">
        <v>395</v>
      </c>
      <c r="E9566" s="2">
        <v>44322.847118055557</v>
      </c>
      <c r="F9566" s="3">
        <f t="shared" si="149"/>
        <v>2021</v>
      </c>
      <c r="G9566" s="2">
        <v>44324.661354166667</v>
      </c>
      <c r="H9566" t="s">
        <v>392</v>
      </c>
      <c r="J9566">
        <v>0.99625300000000006</v>
      </c>
      <c r="K9566">
        <v>0.99831400000000003</v>
      </c>
      <c r="L9566">
        <v>0</v>
      </c>
    </row>
    <row r="9567" spans="1:12" hidden="1" x14ac:dyDescent="0.3">
      <c r="A9567" t="s">
        <v>20</v>
      </c>
      <c r="B9567" t="s">
        <v>60</v>
      </c>
      <c r="C9567" t="s">
        <v>549</v>
      </c>
      <c r="D9567" t="s">
        <v>393</v>
      </c>
      <c r="E9567" s="2">
        <v>44471.730115740742</v>
      </c>
      <c r="F9567" s="3">
        <f t="shared" si="149"/>
        <v>2021</v>
      </c>
      <c r="G9567" s="2">
        <v>44472.445185185185</v>
      </c>
      <c r="H9567" t="s">
        <v>400</v>
      </c>
      <c r="J9567">
        <v>0.99541400000000002</v>
      </c>
      <c r="K9567">
        <v>0.99793600000000005</v>
      </c>
      <c r="L9567">
        <v>0</v>
      </c>
    </row>
    <row r="9568" spans="1:12" hidden="1" x14ac:dyDescent="0.3">
      <c r="A9568" t="s">
        <v>20</v>
      </c>
      <c r="B9568" t="s">
        <v>60</v>
      </c>
      <c r="C9568" t="s">
        <v>548</v>
      </c>
      <c r="D9568" t="s">
        <v>393</v>
      </c>
      <c r="E9568" s="2">
        <v>44319.906851851854</v>
      </c>
      <c r="F9568" s="3">
        <f t="shared" si="149"/>
        <v>2021</v>
      </c>
      <c r="G9568" s="2">
        <v>44320.76153935185</v>
      </c>
      <c r="H9568" t="s">
        <v>406</v>
      </c>
      <c r="J9568">
        <v>0.88583599999999996</v>
      </c>
      <c r="K9568">
        <v>0.94862599999999997</v>
      </c>
      <c r="L9568">
        <v>0</v>
      </c>
    </row>
    <row r="9569" spans="1:12" hidden="1" x14ac:dyDescent="0.3">
      <c r="A9569" t="s">
        <v>20</v>
      </c>
      <c r="B9569" t="s">
        <v>60</v>
      </c>
      <c r="C9569" t="s">
        <v>549</v>
      </c>
      <c r="D9569" t="s">
        <v>393</v>
      </c>
      <c r="E9569" s="2">
        <v>44471.593425925923</v>
      </c>
      <c r="F9569" s="3">
        <f t="shared" si="149"/>
        <v>2021</v>
      </c>
      <c r="G9569" s="2">
        <v>44472.393495370372</v>
      </c>
      <c r="H9569" t="s">
        <v>396</v>
      </c>
      <c r="J9569">
        <v>0.99334599999999995</v>
      </c>
      <c r="K9569">
        <v>0.99700599999999995</v>
      </c>
      <c r="L9569">
        <v>0</v>
      </c>
    </row>
    <row r="9570" spans="1:12" hidden="1" x14ac:dyDescent="0.3">
      <c r="A9570" t="s">
        <v>20</v>
      </c>
      <c r="B9570" t="s">
        <v>60</v>
      </c>
      <c r="C9570" t="s">
        <v>548</v>
      </c>
      <c r="D9570" t="s">
        <v>393</v>
      </c>
      <c r="E9570" s="2">
        <v>44314.926481481481</v>
      </c>
      <c r="F9570" s="3">
        <f t="shared" si="149"/>
        <v>2021</v>
      </c>
      <c r="G9570" s="2">
        <v>44316.464305555557</v>
      </c>
      <c r="H9570" t="s">
        <v>399</v>
      </c>
      <c r="J9570">
        <v>0.99999499999999997</v>
      </c>
      <c r="K9570">
        <v>0.99999800000000005</v>
      </c>
      <c r="L9570">
        <v>0</v>
      </c>
    </row>
    <row r="9571" spans="1:12" hidden="1" x14ac:dyDescent="0.3">
      <c r="A9571" t="s">
        <v>20</v>
      </c>
      <c r="B9571" t="s">
        <v>60</v>
      </c>
      <c r="C9571" t="s">
        <v>549</v>
      </c>
      <c r="D9571" t="s">
        <v>393</v>
      </c>
      <c r="E9571" s="2">
        <v>44471.724641203706</v>
      </c>
      <c r="F9571" s="3">
        <f t="shared" si="149"/>
        <v>2021</v>
      </c>
      <c r="G9571" s="2">
        <v>44472.392442129632</v>
      </c>
      <c r="H9571" t="s">
        <v>396</v>
      </c>
      <c r="J9571">
        <v>0.99767799999999995</v>
      </c>
      <c r="K9571">
        <v>0.99895500000000004</v>
      </c>
      <c r="L9571">
        <v>0</v>
      </c>
    </row>
    <row r="9572" spans="1:12" hidden="1" x14ac:dyDescent="0.3">
      <c r="A9572" t="s">
        <v>20</v>
      </c>
      <c r="B9572" t="s">
        <v>60</v>
      </c>
      <c r="C9572" t="s">
        <v>548</v>
      </c>
      <c r="D9572" t="s">
        <v>395</v>
      </c>
      <c r="E9572" s="2">
        <v>44289.460740740738</v>
      </c>
      <c r="F9572" s="3">
        <f t="shared" si="149"/>
        <v>2021</v>
      </c>
      <c r="G9572" s="2">
        <v>44289.852303240739</v>
      </c>
      <c r="H9572" t="s">
        <v>396</v>
      </c>
      <c r="J9572">
        <v>0.98287800000000003</v>
      </c>
      <c r="K9572">
        <v>0.99229500000000004</v>
      </c>
      <c r="L9572">
        <v>0</v>
      </c>
    </row>
    <row r="9573" spans="1:12" hidden="1" x14ac:dyDescent="0.3">
      <c r="A9573" t="s">
        <v>20</v>
      </c>
      <c r="B9573" t="s">
        <v>60</v>
      </c>
      <c r="C9573" t="s">
        <v>549</v>
      </c>
      <c r="D9573" t="s">
        <v>401</v>
      </c>
      <c r="E9573" s="2">
        <v>44468.869432870371</v>
      </c>
      <c r="F9573" s="3">
        <f t="shared" si="149"/>
        <v>2021</v>
      </c>
      <c r="G9573" s="2">
        <v>44469.719571759262</v>
      </c>
      <c r="H9573" t="s">
        <v>396</v>
      </c>
      <c r="J9573">
        <v>5.5238299999999997E-2</v>
      </c>
      <c r="K9573">
        <v>0.42514299999999999</v>
      </c>
      <c r="L9573">
        <v>2</v>
      </c>
    </row>
    <row r="9574" spans="1:12" hidden="1" x14ac:dyDescent="0.3">
      <c r="A9574" t="s">
        <v>20</v>
      </c>
      <c r="B9574" t="s">
        <v>60</v>
      </c>
      <c r="C9574" t="s">
        <v>548</v>
      </c>
      <c r="D9574" t="s">
        <v>393</v>
      </c>
      <c r="E9574" s="2">
        <v>44280.322800925926</v>
      </c>
      <c r="F9574" s="3">
        <f t="shared" si="149"/>
        <v>2021</v>
      </c>
      <c r="G9574" s="2">
        <v>44281.588067129633</v>
      </c>
      <c r="H9574" t="s">
        <v>400</v>
      </c>
      <c r="J9574">
        <v>0.85422799999999999</v>
      </c>
      <c r="K9574">
        <v>0.93440199999999995</v>
      </c>
      <c r="L9574">
        <v>0</v>
      </c>
    </row>
    <row r="9575" spans="1:12" hidden="1" x14ac:dyDescent="0.3">
      <c r="A9575" t="s">
        <v>20</v>
      </c>
      <c r="B9575" t="s">
        <v>60</v>
      </c>
      <c r="C9575" t="s">
        <v>549</v>
      </c>
      <c r="D9575" t="s">
        <v>393</v>
      </c>
      <c r="E9575" s="2">
        <v>44466.972488425927</v>
      </c>
      <c r="F9575" s="3">
        <f t="shared" si="149"/>
        <v>2021</v>
      </c>
      <c r="G9575" s="2">
        <v>44468.474791666667</v>
      </c>
      <c r="H9575" t="s">
        <v>396</v>
      </c>
      <c r="J9575">
        <v>0.760517</v>
      </c>
      <c r="K9575">
        <v>0.89223300000000005</v>
      </c>
      <c r="L9575">
        <v>0</v>
      </c>
    </row>
    <row r="9576" spans="1:12" hidden="1" x14ac:dyDescent="0.3">
      <c r="A9576" t="s">
        <v>20</v>
      </c>
      <c r="B9576" t="s">
        <v>60</v>
      </c>
      <c r="C9576" t="s">
        <v>548</v>
      </c>
      <c r="D9576" t="s">
        <v>401</v>
      </c>
      <c r="E9576" s="2">
        <v>44276.442777777775</v>
      </c>
      <c r="F9576" s="3">
        <f t="shared" si="149"/>
        <v>2021</v>
      </c>
      <c r="G9576" s="2">
        <v>44276.733356481483</v>
      </c>
      <c r="H9576" t="s">
        <v>396</v>
      </c>
      <c r="J9576">
        <v>0.88531000000000004</v>
      </c>
      <c r="K9576">
        <v>0.94838900000000004</v>
      </c>
      <c r="L9576">
        <v>0</v>
      </c>
    </row>
    <row r="9577" spans="1:12" hidden="1" x14ac:dyDescent="0.3">
      <c r="A9577" t="s">
        <v>20</v>
      </c>
      <c r="B9577" t="s">
        <v>60</v>
      </c>
      <c r="C9577" t="s">
        <v>549</v>
      </c>
      <c r="D9577" t="s">
        <v>395</v>
      </c>
      <c r="E9577" s="2">
        <v>44466.989398148151</v>
      </c>
      <c r="F9577" s="3">
        <f t="shared" si="149"/>
        <v>2021</v>
      </c>
      <c r="G9577" s="2">
        <v>44467.967361111114</v>
      </c>
      <c r="H9577" t="s">
        <v>396</v>
      </c>
      <c r="J9577">
        <v>0.99990999999999997</v>
      </c>
      <c r="K9577">
        <v>0.99995900000000004</v>
      </c>
      <c r="L9577">
        <v>0</v>
      </c>
    </row>
    <row r="9578" spans="1:12" hidden="1" x14ac:dyDescent="0.3">
      <c r="A9578" t="s">
        <v>20</v>
      </c>
      <c r="B9578" t="s">
        <v>60</v>
      </c>
      <c r="C9578" t="s">
        <v>548</v>
      </c>
      <c r="D9578" t="s">
        <v>393</v>
      </c>
      <c r="E9578" s="2">
        <v>44272.400127314817</v>
      </c>
      <c r="F9578" s="3">
        <f t="shared" si="149"/>
        <v>2021</v>
      </c>
      <c r="G9578" s="2">
        <v>44273.662245370368</v>
      </c>
      <c r="H9578" t="s">
        <v>396</v>
      </c>
      <c r="J9578">
        <v>0.995224</v>
      </c>
      <c r="K9578">
        <v>0.99785100000000004</v>
      </c>
      <c r="L9578">
        <v>0</v>
      </c>
    </row>
    <row r="9579" spans="1:12" hidden="1" x14ac:dyDescent="0.3">
      <c r="A9579" t="s">
        <v>20</v>
      </c>
      <c r="B9579" t="s">
        <v>60</v>
      </c>
      <c r="C9579" t="s">
        <v>549</v>
      </c>
      <c r="D9579" t="s">
        <v>393</v>
      </c>
      <c r="E9579" s="2">
        <v>44466.349768518521</v>
      </c>
      <c r="F9579" s="3">
        <f t="shared" si="149"/>
        <v>2021</v>
      </c>
      <c r="G9579" s="2">
        <v>44466.946921296294</v>
      </c>
      <c r="H9579" t="s">
        <v>397</v>
      </c>
      <c r="J9579">
        <v>0.99938300000000002</v>
      </c>
      <c r="K9579">
        <v>0.999722</v>
      </c>
      <c r="L9579">
        <v>0</v>
      </c>
    </row>
    <row r="9580" spans="1:12" hidden="1" x14ac:dyDescent="0.3">
      <c r="A9580" t="s">
        <v>20</v>
      </c>
      <c r="B9580" t="s">
        <v>60</v>
      </c>
      <c r="C9580" t="s">
        <v>548</v>
      </c>
      <c r="D9580" t="s">
        <v>401</v>
      </c>
      <c r="E9580" s="2">
        <v>44272.533402777779</v>
      </c>
      <c r="F9580" s="3">
        <f t="shared" si="149"/>
        <v>2021</v>
      </c>
      <c r="G9580" s="2">
        <v>44272.629629629628</v>
      </c>
      <c r="H9580" t="s">
        <v>398</v>
      </c>
      <c r="J9580">
        <v>0.78975600000000001</v>
      </c>
      <c r="K9580">
        <v>0.90539000000000003</v>
      </c>
      <c r="L9580">
        <v>0</v>
      </c>
    </row>
    <row r="9581" spans="1:12" hidden="1" x14ac:dyDescent="0.3">
      <c r="A9581" t="s">
        <v>20</v>
      </c>
      <c r="B9581" t="s">
        <v>60</v>
      </c>
      <c r="C9581" t="s">
        <v>549</v>
      </c>
      <c r="D9581" t="s">
        <v>401</v>
      </c>
      <c r="E9581" s="2">
        <v>44463.737233796295</v>
      </c>
      <c r="F9581" s="3">
        <f t="shared" si="149"/>
        <v>2021</v>
      </c>
      <c r="G9581" s="2">
        <v>44466.404652777775</v>
      </c>
      <c r="H9581" t="s">
        <v>397</v>
      </c>
      <c r="J9581">
        <v>0.71387</v>
      </c>
      <c r="K9581">
        <v>0.87124199999999996</v>
      </c>
      <c r="L9581">
        <v>0</v>
      </c>
    </row>
    <row r="9582" spans="1:12" hidden="1" x14ac:dyDescent="0.3">
      <c r="A9582" t="s">
        <v>20</v>
      </c>
      <c r="B9582" t="s">
        <v>60</v>
      </c>
      <c r="C9582" t="s">
        <v>549</v>
      </c>
      <c r="D9582" t="s">
        <v>395</v>
      </c>
      <c r="E9582" s="2">
        <v>44464.680902777778</v>
      </c>
      <c r="F9582" s="3">
        <f t="shared" si="149"/>
        <v>2021</v>
      </c>
      <c r="G9582" s="2">
        <v>44465.927129629628</v>
      </c>
      <c r="H9582" t="s">
        <v>396</v>
      </c>
      <c r="J9582">
        <v>0.99835600000000002</v>
      </c>
      <c r="K9582">
        <v>0.99926000000000004</v>
      </c>
      <c r="L9582">
        <v>0</v>
      </c>
    </row>
    <row r="9583" spans="1:12" hidden="1" x14ac:dyDescent="0.3">
      <c r="A9583" t="s">
        <v>20</v>
      </c>
      <c r="B9583" t="s">
        <v>60</v>
      </c>
      <c r="C9583" t="s">
        <v>548</v>
      </c>
      <c r="D9583" t="s">
        <v>393</v>
      </c>
      <c r="E9583" s="2">
        <v>44269.412905092591</v>
      </c>
      <c r="F9583" s="3">
        <f t="shared" si="149"/>
        <v>2021</v>
      </c>
      <c r="G9583" s="2">
        <v>44270.619780092595</v>
      </c>
      <c r="H9583" t="s">
        <v>396</v>
      </c>
      <c r="J9583">
        <v>0.98573999999999995</v>
      </c>
      <c r="K9583">
        <v>0.99358299999999999</v>
      </c>
      <c r="L9583">
        <v>0</v>
      </c>
    </row>
    <row r="9584" spans="1:12" hidden="1" x14ac:dyDescent="0.3">
      <c r="A9584" t="s">
        <v>20</v>
      </c>
      <c r="B9584" t="s">
        <v>60</v>
      </c>
      <c r="C9584" t="s">
        <v>549</v>
      </c>
      <c r="D9584" t="s">
        <v>393</v>
      </c>
      <c r="E9584" s="2">
        <v>44462.605578703704</v>
      </c>
      <c r="F9584" s="3">
        <f t="shared" si="149"/>
        <v>2021</v>
      </c>
      <c r="G9584" s="2">
        <v>44465.633252314816</v>
      </c>
      <c r="H9584" t="s">
        <v>398</v>
      </c>
      <c r="J9584">
        <v>0.99782300000000002</v>
      </c>
      <c r="K9584">
        <v>0.99902000000000002</v>
      </c>
      <c r="L9584">
        <v>0</v>
      </c>
    </row>
    <row r="9585" spans="1:12" hidden="1" x14ac:dyDescent="0.3">
      <c r="A9585" t="s">
        <v>20</v>
      </c>
      <c r="B9585" t="s">
        <v>60</v>
      </c>
      <c r="C9585" t="s">
        <v>548</v>
      </c>
      <c r="D9585" t="s">
        <v>401</v>
      </c>
      <c r="E9585" s="2">
        <v>44266.350671296299</v>
      </c>
      <c r="F9585" s="3">
        <f t="shared" si="149"/>
        <v>2021</v>
      </c>
      <c r="G9585" s="2">
        <v>44266.474386574075</v>
      </c>
      <c r="H9585" t="s">
        <v>396</v>
      </c>
      <c r="J9585">
        <v>0.99475899999999995</v>
      </c>
      <c r="K9585">
        <v>0.99764200000000003</v>
      </c>
      <c r="L9585">
        <v>0</v>
      </c>
    </row>
    <row r="9586" spans="1:12" hidden="1" x14ac:dyDescent="0.3">
      <c r="A9586" t="s">
        <v>20</v>
      </c>
      <c r="B9586" t="s">
        <v>60</v>
      </c>
      <c r="C9586" t="s">
        <v>548</v>
      </c>
      <c r="D9586" t="s">
        <v>401</v>
      </c>
      <c r="E9586" s="2">
        <v>44264.541284722225</v>
      </c>
      <c r="F9586" s="3">
        <f t="shared" si="149"/>
        <v>2021</v>
      </c>
      <c r="G9586" s="2">
        <v>44264.590636574074</v>
      </c>
      <c r="H9586" t="s">
        <v>396</v>
      </c>
      <c r="J9586">
        <v>0.99935300000000005</v>
      </c>
      <c r="K9586">
        <v>0.99970899999999996</v>
      </c>
      <c r="L9586">
        <v>0</v>
      </c>
    </row>
    <row r="9587" spans="1:12" hidden="1" x14ac:dyDescent="0.3">
      <c r="A9587" t="s">
        <v>20</v>
      </c>
      <c r="B9587" t="s">
        <v>60</v>
      </c>
      <c r="C9587" t="s">
        <v>549</v>
      </c>
      <c r="D9587" t="s">
        <v>393</v>
      </c>
      <c r="E9587" s="2">
        <v>44461.971030092594</v>
      </c>
      <c r="F9587" s="3">
        <f t="shared" si="149"/>
        <v>2021</v>
      </c>
      <c r="G9587" s="2">
        <v>44464.492326388892</v>
      </c>
      <c r="H9587" t="s">
        <v>396</v>
      </c>
      <c r="J9587">
        <v>3.92857E-2</v>
      </c>
      <c r="K9587">
        <v>0.56767900000000004</v>
      </c>
      <c r="L9587">
        <v>0</v>
      </c>
    </row>
    <row r="9588" spans="1:12" hidden="1" x14ac:dyDescent="0.3">
      <c r="A9588" t="s">
        <v>20</v>
      </c>
      <c r="B9588" t="s">
        <v>60</v>
      </c>
      <c r="C9588" t="s">
        <v>548</v>
      </c>
      <c r="D9588" t="s">
        <v>391</v>
      </c>
      <c r="E9588" s="2">
        <v>44262.918090277781</v>
      </c>
      <c r="F9588" s="3">
        <f t="shared" si="149"/>
        <v>2021</v>
      </c>
      <c r="G9588" s="2">
        <v>44264.425405092596</v>
      </c>
      <c r="H9588" t="s">
        <v>398</v>
      </c>
      <c r="J9588">
        <v>0.44759100000000002</v>
      </c>
      <c r="K9588">
        <v>0.75141599999999997</v>
      </c>
      <c r="L9588">
        <v>0</v>
      </c>
    </row>
    <row r="9589" spans="1:12" hidden="1" x14ac:dyDescent="0.3">
      <c r="A9589" t="s">
        <v>20</v>
      </c>
      <c r="B9589" t="s">
        <v>60</v>
      </c>
      <c r="C9589" t="s">
        <v>549</v>
      </c>
      <c r="D9589" t="s">
        <v>393</v>
      </c>
      <c r="E9589" s="2">
        <v>44459.405474537038</v>
      </c>
      <c r="F9589" s="3">
        <f t="shared" si="149"/>
        <v>2021</v>
      </c>
      <c r="G9589" s="2">
        <v>44461.646053240744</v>
      </c>
      <c r="H9589" t="s">
        <v>396</v>
      </c>
      <c r="J9589">
        <v>0.999085</v>
      </c>
      <c r="K9589">
        <v>0.99958800000000003</v>
      </c>
      <c r="L9589">
        <v>0</v>
      </c>
    </row>
    <row r="9590" spans="1:12" hidden="1" x14ac:dyDescent="0.3">
      <c r="A9590" t="s">
        <v>20</v>
      </c>
      <c r="B9590" t="s">
        <v>60</v>
      </c>
      <c r="C9590" t="s">
        <v>548</v>
      </c>
      <c r="D9590" t="s">
        <v>393</v>
      </c>
      <c r="E9590" s="2">
        <v>44258.852106481485</v>
      </c>
      <c r="F9590" s="3">
        <f t="shared" si="149"/>
        <v>2021</v>
      </c>
      <c r="G9590" s="2">
        <v>44259.604467592595</v>
      </c>
      <c r="H9590" t="s">
        <v>403</v>
      </c>
      <c r="J9590">
        <v>0.99996499999999999</v>
      </c>
      <c r="K9590">
        <v>0.99998399999999998</v>
      </c>
      <c r="L9590">
        <v>0</v>
      </c>
    </row>
    <row r="9591" spans="1:12" hidden="1" x14ac:dyDescent="0.3">
      <c r="A9591" t="s">
        <v>20</v>
      </c>
      <c r="B9591" t="s">
        <v>60</v>
      </c>
      <c r="C9591" t="s">
        <v>549</v>
      </c>
      <c r="D9591" t="s">
        <v>401</v>
      </c>
      <c r="E9591" s="2">
        <v>44454.896516203706</v>
      </c>
      <c r="F9591" s="3">
        <f t="shared" si="149"/>
        <v>2021</v>
      </c>
      <c r="G9591" s="2">
        <v>44458.92527777778</v>
      </c>
      <c r="H9591" t="s">
        <v>400</v>
      </c>
      <c r="J9591">
        <v>0.99633400000000005</v>
      </c>
      <c r="K9591">
        <v>0.99835099999999999</v>
      </c>
      <c r="L9591">
        <v>0</v>
      </c>
    </row>
    <row r="9592" spans="1:12" hidden="1" x14ac:dyDescent="0.3">
      <c r="A9592" t="s">
        <v>20</v>
      </c>
      <c r="B9592" t="s">
        <v>60</v>
      </c>
      <c r="C9592" t="s">
        <v>548</v>
      </c>
      <c r="D9592" t="s">
        <v>395</v>
      </c>
      <c r="E9592" s="2">
        <v>44251.970972222225</v>
      </c>
      <c r="F9592" s="3">
        <f t="shared" si="149"/>
        <v>2021</v>
      </c>
      <c r="G9592" s="2">
        <v>44252.758668981478</v>
      </c>
      <c r="H9592" t="s">
        <v>400</v>
      </c>
      <c r="J9592">
        <v>6.9232299999999997E-2</v>
      </c>
      <c r="K9592">
        <v>0.58115499999999998</v>
      </c>
      <c r="L9592">
        <v>0</v>
      </c>
    </row>
    <row r="9593" spans="1:12" hidden="1" x14ac:dyDescent="0.3">
      <c r="A9593" t="s">
        <v>20</v>
      </c>
      <c r="B9593" t="s">
        <v>60</v>
      </c>
      <c r="C9593" t="s">
        <v>549</v>
      </c>
      <c r="D9593" t="s">
        <v>401</v>
      </c>
      <c r="E9593" s="2">
        <v>44457.626770833333</v>
      </c>
      <c r="F9593" s="3">
        <f t="shared" si="149"/>
        <v>2021</v>
      </c>
      <c r="G9593" s="2">
        <v>44458.82607638889</v>
      </c>
      <c r="H9593" t="s">
        <v>400</v>
      </c>
      <c r="J9593">
        <v>0.83904999999999996</v>
      </c>
      <c r="K9593">
        <v>0.92757199999999995</v>
      </c>
      <c r="L9593">
        <v>0</v>
      </c>
    </row>
    <row r="9594" spans="1:12" hidden="1" x14ac:dyDescent="0.3">
      <c r="A9594" t="s">
        <v>20</v>
      </c>
      <c r="B9594" t="s">
        <v>60</v>
      </c>
      <c r="C9594" t="s">
        <v>548</v>
      </c>
      <c r="D9594" t="s">
        <v>393</v>
      </c>
      <c r="E9594" s="2">
        <v>44251.343009259261</v>
      </c>
      <c r="F9594" s="3">
        <f t="shared" si="149"/>
        <v>2021</v>
      </c>
      <c r="G9594" s="2">
        <v>44251.660208333335</v>
      </c>
      <c r="H9594" t="s">
        <v>396</v>
      </c>
      <c r="J9594">
        <v>0.89069799999999999</v>
      </c>
      <c r="K9594">
        <v>0.95081400000000005</v>
      </c>
      <c r="L9594">
        <v>0</v>
      </c>
    </row>
    <row r="9595" spans="1:12" hidden="1" x14ac:dyDescent="0.3">
      <c r="A9595" t="s">
        <v>20</v>
      </c>
      <c r="B9595" t="s">
        <v>60</v>
      </c>
      <c r="C9595" t="s">
        <v>549</v>
      </c>
      <c r="D9595" t="s">
        <v>391</v>
      </c>
      <c r="E9595" s="2">
        <v>44454.826458333337</v>
      </c>
      <c r="F9595" s="3">
        <f t="shared" si="149"/>
        <v>2021</v>
      </c>
      <c r="G9595" s="2">
        <v>44458.386180555557</v>
      </c>
      <c r="H9595" t="s">
        <v>392</v>
      </c>
      <c r="J9595">
        <v>3.42808E-2</v>
      </c>
      <c r="K9595">
        <v>0.56542599999999998</v>
      </c>
      <c r="L9595">
        <v>0</v>
      </c>
    </row>
    <row r="9596" spans="1:12" hidden="1" x14ac:dyDescent="0.3">
      <c r="A9596" t="s">
        <v>20</v>
      </c>
      <c r="B9596" t="s">
        <v>60</v>
      </c>
      <c r="C9596" t="s">
        <v>548</v>
      </c>
      <c r="D9596" t="s">
        <v>395</v>
      </c>
      <c r="E9596" s="2">
        <v>44232.557314814818</v>
      </c>
      <c r="F9596" s="3">
        <f t="shared" si="149"/>
        <v>2021</v>
      </c>
      <c r="G9596" s="2">
        <v>44233.843888888892</v>
      </c>
      <c r="H9596" t="s">
        <v>403</v>
      </c>
      <c r="J9596">
        <v>0.99994099999999997</v>
      </c>
      <c r="K9596">
        <v>0.999973</v>
      </c>
      <c r="L9596">
        <v>0</v>
      </c>
    </row>
    <row r="9597" spans="1:12" hidden="1" x14ac:dyDescent="0.3">
      <c r="A9597" t="s">
        <v>20</v>
      </c>
      <c r="B9597" t="s">
        <v>60</v>
      </c>
      <c r="C9597" t="s">
        <v>549</v>
      </c>
      <c r="D9597" t="s">
        <v>393</v>
      </c>
      <c r="E9597" s="2">
        <v>44456.696168981478</v>
      </c>
      <c r="F9597" s="3">
        <f t="shared" si="149"/>
        <v>2021</v>
      </c>
      <c r="G9597" s="2">
        <v>44457.972800925927</v>
      </c>
      <c r="H9597" t="s">
        <v>396</v>
      </c>
      <c r="J9597">
        <v>0.50251599999999996</v>
      </c>
      <c r="K9597">
        <v>0.77613200000000004</v>
      </c>
      <c r="L9597">
        <v>0</v>
      </c>
    </row>
    <row r="9598" spans="1:12" hidden="1" x14ac:dyDescent="0.3">
      <c r="A9598" t="s">
        <v>20</v>
      </c>
      <c r="B9598" t="s">
        <v>60</v>
      </c>
      <c r="C9598" t="s">
        <v>548</v>
      </c>
      <c r="D9598" t="s">
        <v>393</v>
      </c>
      <c r="E9598" s="2">
        <v>44230.603460648148</v>
      </c>
      <c r="F9598" s="3">
        <f t="shared" si="149"/>
        <v>2021</v>
      </c>
      <c r="G9598" s="2">
        <v>44231.394212962965</v>
      </c>
      <c r="H9598" t="s">
        <v>396</v>
      </c>
      <c r="J9598">
        <v>0.99928099999999997</v>
      </c>
      <c r="K9598">
        <v>0.99967600000000001</v>
      </c>
      <c r="L9598">
        <v>0</v>
      </c>
    </row>
    <row r="9599" spans="1:12" hidden="1" x14ac:dyDescent="0.3">
      <c r="A9599" t="s">
        <v>20</v>
      </c>
      <c r="B9599" t="s">
        <v>60</v>
      </c>
      <c r="C9599" t="s">
        <v>549</v>
      </c>
      <c r="D9599" t="s">
        <v>393</v>
      </c>
      <c r="E9599" s="2">
        <v>44454.379803240743</v>
      </c>
      <c r="F9599" s="3">
        <f t="shared" si="149"/>
        <v>2021</v>
      </c>
      <c r="G9599" s="2">
        <v>44457.972083333334</v>
      </c>
      <c r="H9599" t="s">
        <v>398</v>
      </c>
      <c r="J9599">
        <v>0.99938199999999999</v>
      </c>
      <c r="K9599">
        <v>0.999722</v>
      </c>
      <c r="L9599">
        <v>0</v>
      </c>
    </row>
    <row r="9600" spans="1:12" hidden="1" x14ac:dyDescent="0.3">
      <c r="A9600" t="s">
        <v>20</v>
      </c>
      <c r="B9600" t="s">
        <v>60</v>
      </c>
      <c r="C9600" t="s">
        <v>548</v>
      </c>
      <c r="D9600" t="s">
        <v>393</v>
      </c>
      <c r="E9600" s="2">
        <v>44214.320821759262</v>
      </c>
      <c r="F9600" s="3">
        <f t="shared" si="149"/>
        <v>2021</v>
      </c>
      <c r="G9600" s="2">
        <v>44215.460115740738</v>
      </c>
      <c r="H9600" t="s">
        <v>400</v>
      </c>
      <c r="J9600">
        <v>0.98629699999999998</v>
      </c>
      <c r="K9600">
        <v>0.993834</v>
      </c>
      <c r="L9600">
        <v>0</v>
      </c>
    </row>
    <row r="9601" spans="1:12" hidden="1" x14ac:dyDescent="0.3">
      <c r="A9601" t="s">
        <v>20</v>
      </c>
      <c r="B9601" t="s">
        <v>60</v>
      </c>
      <c r="C9601" t="s">
        <v>549</v>
      </c>
      <c r="D9601" t="s">
        <v>395</v>
      </c>
      <c r="E9601" s="2">
        <v>44455.749340277776</v>
      </c>
      <c r="F9601" s="3">
        <f t="shared" si="149"/>
        <v>2021</v>
      </c>
      <c r="G9601" s="2">
        <v>44457.735474537039</v>
      </c>
      <c r="H9601" t="s">
        <v>406</v>
      </c>
      <c r="J9601">
        <v>0.92196100000000003</v>
      </c>
      <c r="K9601">
        <v>0.96488200000000002</v>
      </c>
      <c r="L9601">
        <v>0</v>
      </c>
    </row>
    <row r="9602" spans="1:12" hidden="1" x14ac:dyDescent="0.3">
      <c r="A9602" t="s">
        <v>20</v>
      </c>
      <c r="B9602" t="s">
        <v>60</v>
      </c>
      <c r="C9602" t="s">
        <v>549</v>
      </c>
      <c r="D9602" t="s">
        <v>393</v>
      </c>
      <c r="E9602" s="2">
        <v>44453.961967592593</v>
      </c>
      <c r="F9602" s="3">
        <f t="shared" ref="F9602:F9665" si="150">YEAR(E9602)</f>
        <v>2021</v>
      </c>
      <c r="G9602" s="2">
        <v>44455.696377314816</v>
      </c>
      <c r="H9602" t="s">
        <v>406</v>
      </c>
      <c r="J9602">
        <v>0.99899000000000004</v>
      </c>
      <c r="K9602">
        <v>0.99954500000000002</v>
      </c>
      <c r="L9602">
        <v>0</v>
      </c>
    </row>
    <row r="9603" spans="1:12" hidden="1" x14ac:dyDescent="0.3">
      <c r="A9603" t="s">
        <v>20</v>
      </c>
      <c r="B9603" t="s">
        <v>60</v>
      </c>
      <c r="C9603" t="s">
        <v>548</v>
      </c>
      <c r="D9603" t="s">
        <v>395</v>
      </c>
      <c r="E9603" s="2">
        <v>44212.887430555558</v>
      </c>
      <c r="F9603" s="3">
        <f t="shared" si="150"/>
        <v>2021</v>
      </c>
      <c r="G9603" s="2">
        <v>44214.864351851851</v>
      </c>
      <c r="H9603" t="s">
        <v>396</v>
      </c>
      <c r="J9603">
        <v>0.64879600000000004</v>
      </c>
      <c r="K9603">
        <v>0.84195799999999998</v>
      </c>
      <c r="L9603">
        <v>0</v>
      </c>
    </row>
    <row r="9604" spans="1:12" hidden="1" x14ac:dyDescent="0.3">
      <c r="A9604" t="s">
        <v>20</v>
      </c>
      <c r="B9604" t="s">
        <v>60</v>
      </c>
      <c r="C9604" t="s">
        <v>549</v>
      </c>
      <c r="D9604" t="s">
        <v>395</v>
      </c>
      <c r="E9604" s="2">
        <v>44452.984097222223</v>
      </c>
      <c r="F9604" s="3">
        <f t="shared" si="150"/>
        <v>2021</v>
      </c>
      <c r="G9604" s="2">
        <v>44454.828946759262</v>
      </c>
      <c r="H9604" t="s">
        <v>392</v>
      </c>
      <c r="J9604">
        <v>0.97911599999999999</v>
      </c>
      <c r="K9604">
        <v>0.99060199999999998</v>
      </c>
      <c r="L9604">
        <v>0</v>
      </c>
    </row>
    <row r="9605" spans="1:12" hidden="1" x14ac:dyDescent="0.3">
      <c r="A9605" t="s">
        <v>20</v>
      </c>
      <c r="B9605" t="s">
        <v>60</v>
      </c>
      <c r="C9605" t="s">
        <v>548</v>
      </c>
      <c r="D9605" t="s">
        <v>391</v>
      </c>
      <c r="E9605" s="2">
        <v>44206.919490740744</v>
      </c>
      <c r="F9605" s="3">
        <f t="shared" si="150"/>
        <v>2021</v>
      </c>
      <c r="G9605" s="2">
        <v>44209.380787037036</v>
      </c>
      <c r="H9605" t="s">
        <v>403</v>
      </c>
      <c r="J9605">
        <v>0.70398499999999997</v>
      </c>
      <c r="K9605">
        <v>0.13320699999999999</v>
      </c>
      <c r="L9605">
        <v>2</v>
      </c>
    </row>
    <row r="9606" spans="1:12" hidden="1" x14ac:dyDescent="0.3">
      <c r="A9606" t="s">
        <v>20</v>
      </c>
      <c r="B9606" t="s">
        <v>60</v>
      </c>
      <c r="C9606" t="s">
        <v>548</v>
      </c>
      <c r="D9606" t="s">
        <v>395</v>
      </c>
      <c r="E9606" s="2">
        <v>44203.906886574077</v>
      </c>
      <c r="F9606" s="3">
        <f t="shared" si="150"/>
        <v>2021</v>
      </c>
      <c r="G9606" s="2">
        <v>44205.869259259256</v>
      </c>
      <c r="H9606" t="s">
        <v>398</v>
      </c>
      <c r="J9606">
        <v>0.98111899999999996</v>
      </c>
      <c r="K9606">
        <v>0.99150300000000002</v>
      </c>
      <c r="L9606">
        <v>0</v>
      </c>
    </row>
    <row r="9607" spans="1:12" hidden="1" x14ac:dyDescent="0.3">
      <c r="A9607" t="s">
        <v>20</v>
      </c>
      <c r="B9607" t="s">
        <v>60</v>
      </c>
      <c r="C9607" t="s">
        <v>549</v>
      </c>
      <c r="D9607" t="s">
        <v>395</v>
      </c>
      <c r="E9607" s="2">
        <v>44453.861030092594</v>
      </c>
      <c r="F9607" s="3">
        <f t="shared" si="150"/>
        <v>2021</v>
      </c>
      <c r="G9607" s="2">
        <v>44454.822233796294</v>
      </c>
      <c r="H9607" t="s">
        <v>400</v>
      </c>
      <c r="J9607">
        <v>0.98044100000000001</v>
      </c>
      <c r="K9607">
        <v>0.99119800000000002</v>
      </c>
      <c r="L9607">
        <v>0</v>
      </c>
    </row>
    <row r="9608" spans="1:12" hidden="1" x14ac:dyDescent="0.3">
      <c r="A9608" t="s">
        <v>20</v>
      </c>
      <c r="B9608" t="s">
        <v>60</v>
      </c>
      <c r="C9608" t="s">
        <v>548</v>
      </c>
      <c r="D9608" t="s">
        <v>391</v>
      </c>
      <c r="E9608" s="2">
        <v>44200.036435185182</v>
      </c>
      <c r="F9608" s="3">
        <f t="shared" si="150"/>
        <v>2021</v>
      </c>
      <c r="G9608" s="2">
        <v>44201.855925925927</v>
      </c>
      <c r="H9608" t="s">
        <v>397</v>
      </c>
      <c r="J9608">
        <v>0.99073</v>
      </c>
      <c r="K9608">
        <v>0.99582899999999996</v>
      </c>
      <c r="L9608">
        <v>0</v>
      </c>
    </row>
    <row r="9609" spans="1:12" hidden="1" x14ac:dyDescent="0.3">
      <c r="A9609" t="s">
        <v>20</v>
      </c>
      <c r="B9609" t="s">
        <v>60</v>
      </c>
      <c r="C9609" t="s">
        <v>549</v>
      </c>
      <c r="D9609" t="s">
        <v>393</v>
      </c>
      <c r="E9609" s="2">
        <v>44452.577118055553</v>
      </c>
      <c r="F9609" s="3">
        <f t="shared" si="150"/>
        <v>2021</v>
      </c>
      <c r="G9609" s="2">
        <v>44453.725486111114</v>
      </c>
      <c r="H9609" t="s">
        <v>406</v>
      </c>
      <c r="J9609">
        <v>0.99296700000000004</v>
      </c>
      <c r="K9609">
        <v>0.99683500000000003</v>
      </c>
      <c r="L9609">
        <v>0</v>
      </c>
    </row>
    <row r="9610" spans="1:12" hidden="1" x14ac:dyDescent="0.3">
      <c r="A9610" t="s">
        <v>20</v>
      </c>
      <c r="B9610" t="s">
        <v>60</v>
      </c>
      <c r="C9610" t="s">
        <v>548</v>
      </c>
      <c r="D9610" t="s">
        <v>393</v>
      </c>
      <c r="E9610" s="2">
        <v>44198.776388888888</v>
      </c>
      <c r="F9610" s="3">
        <f t="shared" si="150"/>
        <v>2021</v>
      </c>
      <c r="G9610" s="2">
        <v>44200.746712962966</v>
      </c>
      <c r="H9610" t="s">
        <v>396</v>
      </c>
      <c r="J9610">
        <v>0.99939699999999998</v>
      </c>
      <c r="K9610">
        <v>0.99972899999999998</v>
      </c>
      <c r="L9610">
        <v>0</v>
      </c>
    </row>
    <row r="9611" spans="1:12" hidden="1" x14ac:dyDescent="0.3">
      <c r="A9611" t="s">
        <v>20</v>
      </c>
      <c r="B9611" t="s">
        <v>60</v>
      </c>
      <c r="C9611" t="s">
        <v>549</v>
      </c>
      <c r="D9611" t="s">
        <v>393</v>
      </c>
      <c r="E9611" s="2">
        <v>44452.575312499997</v>
      </c>
      <c r="F9611" s="3">
        <f t="shared" si="150"/>
        <v>2021</v>
      </c>
      <c r="G9611" s="2">
        <v>44453.724745370368</v>
      </c>
      <c r="H9611" t="s">
        <v>400</v>
      </c>
      <c r="J9611">
        <v>0.98626499999999995</v>
      </c>
      <c r="K9611">
        <v>0.99381900000000001</v>
      </c>
      <c r="L9611">
        <v>0</v>
      </c>
    </row>
    <row r="9612" spans="1:12" hidden="1" x14ac:dyDescent="0.3">
      <c r="A9612" t="s">
        <v>20</v>
      </c>
      <c r="B9612" t="s">
        <v>60</v>
      </c>
      <c r="C9612" t="s">
        <v>548</v>
      </c>
      <c r="D9612" t="s">
        <v>395</v>
      </c>
      <c r="E9612" s="2">
        <v>44185.469363425924</v>
      </c>
      <c r="F9612" s="3">
        <f t="shared" si="150"/>
        <v>2020</v>
      </c>
      <c r="G9612" s="2">
        <v>44189.91846064815</v>
      </c>
      <c r="H9612" t="s">
        <v>394</v>
      </c>
      <c r="J9612">
        <v>0.90885499999999997</v>
      </c>
      <c r="K9612">
        <v>0.95898499999999998</v>
      </c>
      <c r="L9612">
        <v>0</v>
      </c>
    </row>
    <row r="9613" spans="1:12" hidden="1" x14ac:dyDescent="0.3">
      <c r="A9613" t="s">
        <v>20</v>
      </c>
      <c r="B9613" t="s">
        <v>60</v>
      </c>
      <c r="C9613" t="s">
        <v>549</v>
      </c>
      <c r="D9613" t="s">
        <v>393</v>
      </c>
      <c r="E9613" s="2">
        <v>44450.007326388892</v>
      </c>
      <c r="F9613" s="3">
        <f t="shared" si="150"/>
        <v>2021</v>
      </c>
      <c r="G9613" s="2">
        <v>44453.712268518517</v>
      </c>
      <c r="H9613" t="s">
        <v>406</v>
      </c>
      <c r="J9613">
        <v>0.99289899999999998</v>
      </c>
      <c r="K9613">
        <v>0.99680400000000002</v>
      </c>
      <c r="L9613">
        <v>0</v>
      </c>
    </row>
    <row r="9614" spans="1:12" hidden="1" x14ac:dyDescent="0.3">
      <c r="A9614" t="s">
        <v>20</v>
      </c>
      <c r="B9614" t="s">
        <v>60</v>
      </c>
      <c r="C9614" t="s">
        <v>548</v>
      </c>
      <c r="D9614" t="s">
        <v>401</v>
      </c>
      <c r="E9614" s="2">
        <v>44180.544317129628</v>
      </c>
      <c r="F9614" s="3">
        <f t="shared" si="150"/>
        <v>2020</v>
      </c>
      <c r="G9614" s="2">
        <v>44183.331203703703</v>
      </c>
      <c r="H9614" t="s">
        <v>396</v>
      </c>
      <c r="J9614">
        <v>0.99318300000000004</v>
      </c>
      <c r="K9614">
        <v>0.99693200000000004</v>
      </c>
      <c r="L9614">
        <v>0</v>
      </c>
    </row>
    <row r="9615" spans="1:12" hidden="1" x14ac:dyDescent="0.3">
      <c r="A9615" t="s">
        <v>20</v>
      </c>
      <c r="B9615" t="s">
        <v>60</v>
      </c>
      <c r="C9615" t="s">
        <v>549</v>
      </c>
      <c r="D9615" t="s">
        <v>395</v>
      </c>
      <c r="E9615" s="2">
        <v>44452.556979166664</v>
      </c>
      <c r="F9615" s="3">
        <f t="shared" si="150"/>
        <v>2021</v>
      </c>
      <c r="G9615" s="2">
        <v>44453.6952662037</v>
      </c>
      <c r="H9615" t="s">
        <v>400</v>
      </c>
      <c r="J9615">
        <v>0.54427400000000004</v>
      </c>
      <c r="K9615">
        <v>0.79492300000000005</v>
      </c>
      <c r="L9615">
        <v>0</v>
      </c>
    </row>
    <row r="9616" spans="1:12" hidden="1" x14ac:dyDescent="0.3">
      <c r="A9616" t="s">
        <v>20</v>
      </c>
      <c r="B9616" t="s">
        <v>60</v>
      </c>
      <c r="C9616" t="s">
        <v>548</v>
      </c>
      <c r="D9616" t="s">
        <v>401</v>
      </c>
      <c r="E9616" s="2">
        <v>44174.867685185185</v>
      </c>
      <c r="F9616" s="3">
        <f t="shared" si="150"/>
        <v>2020</v>
      </c>
      <c r="G9616" s="2">
        <v>44175.567187499997</v>
      </c>
      <c r="H9616" t="s">
        <v>396</v>
      </c>
      <c r="J9616">
        <v>0.99912800000000002</v>
      </c>
      <c r="K9616">
        <v>0.99960700000000002</v>
      </c>
      <c r="L9616">
        <v>0</v>
      </c>
    </row>
    <row r="9617" spans="1:12" hidden="1" x14ac:dyDescent="0.3">
      <c r="A9617" t="s">
        <v>20</v>
      </c>
      <c r="B9617" t="s">
        <v>60</v>
      </c>
      <c r="C9617" t="s">
        <v>549</v>
      </c>
      <c r="D9617" t="s">
        <v>395</v>
      </c>
      <c r="E9617" s="2">
        <v>44452.578923611109</v>
      </c>
      <c r="F9617" s="3">
        <f t="shared" si="150"/>
        <v>2021</v>
      </c>
      <c r="G9617" s="2">
        <v>44453.63181712963</v>
      </c>
      <c r="H9617" t="s">
        <v>403</v>
      </c>
      <c r="J9617">
        <v>0.28519099999999997</v>
      </c>
      <c r="K9617">
        <v>0.67833600000000005</v>
      </c>
      <c r="L9617">
        <v>0</v>
      </c>
    </row>
    <row r="9618" spans="1:12" hidden="1" x14ac:dyDescent="0.3">
      <c r="A9618" t="s">
        <v>20</v>
      </c>
      <c r="B9618" t="s">
        <v>60</v>
      </c>
      <c r="C9618" t="s">
        <v>548</v>
      </c>
      <c r="D9618" t="s">
        <v>395</v>
      </c>
      <c r="E9618" s="2">
        <v>44171.601759259262</v>
      </c>
      <c r="F9618" s="3">
        <f t="shared" si="150"/>
        <v>2020</v>
      </c>
      <c r="G9618" s="2">
        <v>44174.31627314815</v>
      </c>
      <c r="H9618" t="s">
        <v>396</v>
      </c>
      <c r="J9618">
        <v>0.99258299999999999</v>
      </c>
      <c r="K9618">
        <v>0.99666200000000005</v>
      </c>
      <c r="L9618">
        <v>0</v>
      </c>
    </row>
    <row r="9619" spans="1:12" hidden="1" x14ac:dyDescent="0.3">
      <c r="A9619" t="s">
        <v>20</v>
      </c>
      <c r="B9619" t="s">
        <v>60</v>
      </c>
      <c r="C9619" t="s">
        <v>548</v>
      </c>
      <c r="D9619" t="s">
        <v>391</v>
      </c>
      <c r="E9619" s="2">
        <v>44172.686608796299</v>
      </c>
      <c r="F9619" s="3">
        <f t="shared" si="150"/>
        <v>2020</v>
      </c>
      <c r="G9619" s="2">
        <v>44173.460231481484</v>
      </c>
      <c r="H9619" t="s">
        <v>398</v>
      </c>
      <c r="J9619">
        <v>0.52405900000000005</v>
      </c>
      <c r="K9619">
        <v>0.78582700000000005</v>
      </c>
      <c r="L9619">
        <v>0</v>
      </c>
    </row>
    <row r="9620" spans="1:12" hidden="1" x14ac:dyDescent="0.3">
      <c r="A9620" t="s">
        <v>20</v>
      </c>
      <c r="B9620" t="s">
        <v>60</v>
      </c>
      <c r="C9620" t="s">
        <v>549</v>
      </c>
      <c r="D9620" t="s">
        <v>395</v>
      </c>
      <c r="E9620" s="2">
        <v>44448.986828703702</v>
      </c>
      <c r="F9620" s="3">
        <f t="shared" si="150"/>
        <v>2021</v>
      </c>
      <c r="G9620" s="2">
        <v>44450.87835648148</v>
      </c>
      <c r="H9620" t="s">
        <v>398</v>
      </c>
      <c r="J9620">
        <v>0.93871199999999999</v>
      </c>
      <c r="K9620">
        <v>0.97241999999999995</v>
      </c>
      <c r="L9620">
        <v>0</v>
      </c>
    </row>
    <row r="9621" spans="1:12" hidden="1" x14ac:dyDescent="0.3">
      <c r="A9621" t="s">
        <v>20</v>
      </c>
      <c r="B9621" t="s">
        <v>60</v>
      </c>
      <c r="C9621" t="s">
        <v>549</v>
      </c>
      <c r="D9621" t="s">
        <v>393</v>
      </c>
      <c r="E9621" s="2">
        <v>44447.920127314814</v>
      </c>
      <c r="F9621" s="3">
        <f t="shared" si="150"/>
        <v>2021</v>
      </c>
      <c r="G9621" s="2">
        <v>44450.711331018516</v>
      </c>
      <c r="H9621" t="s">
        <v>406</v>
      </c>
      <c r="J9621">
        <v>0.99710200000000004</v>
      </c>
      <c r="K9621">
        <v>0.99869600000000003</v>
      </c>
      <c r="L9621">
        <v>0</v>
      </c>
    </row>
    <row r="9622" spans="1:12" hidden="1" x14ac:dyDescent="0.3">
      <c r="A9622" t="s">
        <v>20</v>
      </c>
      <c r="B9622" t="s">
        <v>60</v>
      </c>
      <c r="C9622" t="s">
        <v>548</v>
      </c>
      <c r="D9622" t="s">
        <v>401</v>
      </c>
      <c r="E9622" s="2">
        <v>44161.736805555556</v>
      </c>
      <c r="F9622" s="3">
        <f t="shared" si="150"/>
        <v>2020</v>
      </c>
      <c r="G9622" s="2">
        <v>44163.796678240738</v>
      </c>
      <c r="H9622" t="s">
        <v>397</v>
      </c>
      <c r="J9622">
        <v>0.71125499999999997</v>
      </c>
      <c r="K9622">
        <v>0.87006499999999998</v>
      </c>
      <c r="L9622">
        <v>0</v>
      </c>
    </row>
    <row r="9623" spans="1:12" hidden="1" x14ac:dyDescent="0.3">
      <c r="A9623" t="s">
        <v>20</v>
      </c>
      <c r="B9623" t="s">
        <v>60</v>
      </c>
      <c r="C9623" t="s">
        <v>549</v>
      </c>
      <c r="D9623" t="s">
        <v>395</v>
      </c>
      <c r="E9623" s="2">
        <v>44447.938263888886</v>
      </c>
      <c r="F9623" s="3">
        <f t="shared" si="150"/>
        <v>2021</v>
      </c>
      <c r="G9623" s="2">
        <v>44450.711331018516</v>
      </c>
      <c r="H9623" t="s">
        <v>396</v>
      </c>
      <c r="J9623">
        <v>0.86399099999999995</v>
      </c>
      <c r="K9623">
        <v>0.93879599999999996</v>
      </c>
      <c r="L9623">
        <v>0</v>
      </c>
    </row>
    <row r="9624" spans="1:12" hidden="1" x14ac:dyDescent="0.3">
      <c r="A9624" t="s">
        <v>20</v>
      </c>
      <c r="B9624" t="s">
        <v>60</v>
      </c>
      <c r="C9624" t="s">
        <v>548</v>
      </c>
      <c r="D9624" t="s">
        <v>395</v>
      </c>
      <c r="E9624" s="2">
        <v>44155.273865740739</v>
      </c>
      <c r="F9624" s="3">
        <f t="shared" si="150"/>
        <v>2020</v>
      </c>
      <c r="G9624" s="2">
        <v>44155.675821759258</v>
      </c>
      <c r="H9624" t="s">
        <v>406</v>
      </c>
      <c r="J9624">
        <v>0.976858</v>
      </c>
      <c r="K9624">
        <v>0.98958599999999997</v>
      </c>
      <c r="L9624">
        <v>0</v>
      </c>
    </row>
    <row r="9625" spans="1:12" hidden="1" x14ac:dyDescent="0.3">
      <c r="A9625" t="s">
        <v>20</v>
      </c>
      <c r="B9625" t="s">
        <v>60</v>
      </c>
      <c r="C9625" t="s">
        <v>549</v>
      </c>
      <c r="D9625" t="s">
        <v>393</v>
      </c>
      <c r="E9625" s="2">
        <v>44448.999212962961</v>
      </c>
      <c r="F9625" s="3">
        <f t="shared" si="150"/>
        <v>2021</v>
      </c>
      <c r="G9625" s="2">
        <v>44450.667314814818</v>
      </c>
      <c r="H9625" t="s">
        <v>398</v>
      </c>
      <c r="J9625">
        <v>0.86915500000000001</v>
      </c>
      <c r="K9625">
        <v>0.94111999999999996</v>
      </c>
      <c r="L9625">
        <v>0</v>
      </c>
    </row>
    <row r="9626" spans="1:12" hidden="1" x14ac:dyDescent="0.3">
      <c r="A9626" t="s">
        <v>20</v>
      </c>
      <c r="B9626" t="s">
        <v>60</v>
      </c>
      <c r="C9626" t="s">
        <v>548</v>
      </c>
      <c r="D9626" t="s">
        <v>395</v>
      </c>
      <c r="E9626" s="2">
        <v>44149.597870370373</v>
      </c>
      <c r="F9626" s="3">
        <f t="shared" si="150"/>
        <v>2020</v>
      </c>
      <c r="G9626" s="2">
        <v>44152.751168981478</v>
      </c>
      <c r="H9626" t="s">
        <v>392</v>
      </c>
      <c r="J9626">
        <v>0.61281300000000005</v>
      </c>
      <c r="K9626">
        <v>0.825766</v>
      </c>
      <c r="L9626">
        <v>0</v>
      </c>
    </row>
    <row r="9627" spans="1:12" hidden="1" x14ac:dyDescent="0.3">
      <c r="A9627" t="s">
        <v>20</v>
      </c>
      <c r="B9627" t="s">
        <v>60</v>
      </c>
      <c r="C9627" t="s">
        <v>548</v>
      </c>
      <c r="D9627" t="s">
        <v>391</v>
      </c>
      <c r="E9627" s="2">
        <v>44145.370474537034</v>
      </c>
      <c r="F9627" s="3">
        <f t="shared" si="150"/>
        <v>2020</v>
      </c>
      <c r="G9627" s="2">
        <v>44147.412430555552</v>
      </c>
      <c r="H9627" t="s">
        <v>396</v>
      </c>
      <c r="J9627">
        <v>0.99773299999999998</v>
      </c>
      <c r="K9627">
        <v>0.99897999999999998</v>
      </c>
      <c r="L9627">
        <v>0</v>
      </c>
    </row>
    <row r="9628" spans="1:12" hidden="1" x14ac:dyDescent="0.3">
      <c r="A9628" t="s">
        <v>20</v>
      </c>
      <c r="B9628" t="s">
        <v>60</v>
      </c>
      <c r="C9628" t="s">
        <v>549</v>
      </c>
      <c r="D9628" t="s">
        <v>401</v>
      </c>
      <c r="E9628" s="2">
        <v>44447.359884259262</v>
      </c>
      <c r="F9628" s="3">
        <f t="shared" si="150"/>
        <v>2021</v>
      </c>
      <c r="G9628" s="2">
        <v>44448.453831018516</v>
      </c>
      <c r="H9628" t="s">
        <v>396</v>
      </c>
      <c r="J9628">
        <v>0.980854</v>
      </c>
      <c r="K9628">
        <v>0.99138499999999996</v>
      </c>
      <c r="L9628">
        <v>0</v>
      </c>
    </row>
    <row r="9629" spans="1:12" hidden="1" x14ac:dyDescent="0.3">
      <c r="A9629" t="s">
        <v>20</v>
      </c>
      <c r="B9629" t="s">
        <v>60</v>
      </c>
      <c r="C9629" t="s">
        <v>548</v>
      </c>
      <c r="D9629" t="s">
        <v>395</v>
      </c>
      <c r="E9629" s="2">
        <v>44142.464687500003</v>
      </c>
      <c r="F9629" s="3">
        <f t="shared" si="150"/>
        <v>2020</v>
      </c>
      <c r="G9629" s="2">
        <v>44143.001550925925</v>
      </c>
      <c r="H9629" t="s">
        <v>406</v>
      </c>
      <c r="J9629">
        <v>0.99317800000000001</v>
      </c>
      <c r="K9629">
        <v>0.99692999999999998</v>
      </c>
      <c r="L9629">
        <v>0</v>
      </c>
    </row>
    <row r="9630" spans="1:12" hidden="1" x14ac:dyDescent="0.3">
      <c r="A9630" t="s">
        <v>20</v>
      </c>
      <c r="B9630" t="s">
        <v>60</v>
      </c>
      <c r="C9630" t="s">
        <v>549</v>
      </c>
      <c r="D9630" t="s">
        <v>393</v>
      </c>
      <c r="E9630" s="2">
        <v>44447.144895833335</v>
      </c>
      <c r="F9630" s="3">
        <f t="shared" si="150"/>
        <v>2021</v>
      </c>
      <c r="G9630" s="2">
        <v>44447.834699074076</v>
      </c>
      <c r="H9630" t="s">
        <v>406</v>
      </c>
      <c r="J9630">
        <v>0.99156699999999998</v>
      </c>
      <c r="K9630">
        <v>0.99620500000000001</v>
      </c>
      <c r="L9630">
        <v>0</v>
      </c>
    </row>
    <row r="9631" spans="1:12" hidden="1" x14ac:dyDescent="0.3">
      <c r="A9631" t="s">
        <v>20</v>
      </c>
      <c r="B9631" t="s">
        <v>60</v>
      </c>
      <c r="C9631" t="s">
        <v>548</v>
      </c>
      <c r="D9631" t="s">
        <v>395</v>
      </c>
      <c r="E9631" s="2">
        <v>44142.467349537037</v>
      </c>
      <c r="F9631" s="3">
        <f t="shared" si="150"/>
        <v>2020</v>
      </c>
      <c r="G9631" s="2">
        <v>44142.981539351851</v>
      </c>
      <c r="H9631" t="s">
        <v>406</v>
      </c>
      <c r="J9631">
        <v>0.99923799999999996</v>
      </c>
      <c r="K9631">
        <v>0.99965700000000002</v>
      </c>
      <c r="L9631">
        <v>0</v>
      </c>
    </row>
    <row r="9632" spans="1:12" hidden="1" x14ac:dyDescent="0.3">
      <c r="A9632" t="s">
        <v>20</v>
      </c>
      <c r="B9632" t="s">
        <v>60</v>
      </c>
      <c r="C9632" t="s">
        <v>549</v>
      </c>
      <c r="D9632" t="s">
        <v>401</v>
      </c>
      <c r="E9632" s="2">
        <v>44446.53534722222</v>
      </c>
      <c r="F9632" s="3">
        <f t="shared" si="150"/>
        <v>2021</v>
      </c>
      <c r="G9632" s="2">
        <v>44447.804085648146</v>
      </c>
      <c r="H9632" t="s">
        <v>396</v>
      </c>
      <c r="J9632">
        <v>0.99999499999999997</v>
      </c>
      <c r="K9632">
        <v>0.99999800000000005</v>
      </c>
      <c r="L9632">
        <v>0</v>
      </c>
    </row>
    <row r="9633" spans="1:12" hidden="1" x14ac:dyDescent="0.3">
      <c r="A9633" t="s">
        <v>20</v>
      </c>
      <c r="B9633" t="s">
        <v>60</v>
      </c>
      <c r="C9633" t="s">
        <v>548</v>
      </c>
      <c r="D9633" t="s">
        <v>401</v>
      </c>
      <c r="E9633" s="2">
        <v>44135.403784722221</v>
      </c>
      <c r="F9633" s="3">
        <f t="shared" si="150"/>
        <v>2020</v>
      </c>
      <c r="G9633" s="2">
        <v>44135.734201388892</v>
      </c>
      <c r="H9633" t="s">
        <v>396</v>
      </c>
      <c r="J9633">
        <v>0.65171100000000004</v>
      </c>
      <c r="K9633">
        <v>0.84326999999999996</v>
      </c>
      <c r="L9633">
        <v>0</v>
      </c>
    </row>
    <row r="9634" spans="1:12" hidden="1" x14ac:dyDescent="0.3">
      <c r="A9634" t="s">
        <v>20</v>
      </c>
      <c r="B9634" t="s">
        <v>60</v>
      </c>
      <c r="C9634" t="s">
        <v>549</v>
      </c>
      <c r="D9634" t="s">
        <v>395</v>
      </c>
      <c r="E9634" s="2">
        <v>44446.415729166663</v>
      </c>
      <c r="F9634" s="3">
        <f t="shared" si="150"/>
        <v>2021</v>
      </c>
      <c r="G9634" s="2">
        <v>44447.78943287037</v>
      </c>
      <c r="H9634" t="s">
        <v>406</v>
      </c>
      <c r="J9634">
        <v>0.56998700000000002</v>
      </c>
      <c r="K9634">
        <v>0.19350600000000001</v>
      </c>
      <c r="L9634">
        <v>2</v>
      </c>
    </row>
    <row r="9635" spans="1:12" hidden="1" x14ac:dyDescent="0.3">
      <c r="A9635" t="s">
        <v>20</v>
      </c>
      <c r="B9635" t="s">
        <v>60</v>
      </c>
      <c r="C9635" t="s">
        <v>548</v>
      </c>
      <c r="D9635" t="s">
        <v>395</v>
      </c>
      <c r="E9635" s="2">
        <v>44131.940613425926</v>
      </c>
      <c r="F9635" s="3">
        <f t="shared" si="150"/>
        <v>2020</v>
      </c>
      <c r="G9635" s="2">
        <v>44132.891087962962</v>
      </c>
      <c r="H9635" t="s">
        <v>398</v>
      </c>
      <c r="J9635">
        <v>0.65927400000000003</v>
      </c>
      <c r="K9635">
        <v>0.84667300000000001</v>
      </c>
      <c r="L9635">
        <v>0</v>
      </c>
    </row>
    <row r="9636" spans="1:12" hidden="1" x14ac:dyDescent="0.3">
      <c r="A9636" t="s">
        <v>20</v>
      </c>
      <c r="B9636" t="s">
        <v>60</v>
      </c>
      <c r="C9636" t="s">
        <v>549</v>
      </c>
      <c r="D9636" t="s">
        <v>395</v>
      </c>
      <c r="E9636" s="2">
        <v>44446.248391203706</v>
      </c>
      <c r="F9636" s="3">
        <f t="shared" si="150"/>
        <v>2021</v>
      </c>
      <c r="G9636" s="2">
        <v>44447.406342592592</v>
      </c>
      <c r="H9636" t="s">
        <v>406</v>
      </c>
      <c r="J9636">
        <v>0.67594900000000002</v>
      </c>
      <c r="K9636">
        <v>0.85417699999999996</v>
      </c>
      <c r="L9636">
        <v>0</v>
      </c>
    </row>
    <row r="9637" spans="1:12" hidden="1" x14ac:dyDescent="0.3">
      <c r="A9637" t="s">
        <v>20</v>
      </c>
      <c r="B9637" t="s">
        <v>60</v>
      </c>
      <c r="C9637" t="s">
        <v>548</v>
      </c>
      <c r="D9637" t="s">
        <v>395</v>
      </c>
      <c r="E9637" s="2">
        <v>44116.419490740744</v>
      </c>
      <c r="F9637" s="3">
        <f t="shared" si="150"/>
        <v>2020</v>
      </c>
      <c r="G9637" s="2">
        <v>44116.888043981482</v>
      </c>
      <c r="H9637" t="s">
        <v>392</v>
      </c>
      <c r="J9637">
        <v>0.968974</v>
      </c>
      <c r="K9637">
        <v>1.3961599999999999E-2</v>
      </c>
      <c r="L9637">
        <v>2</v>
      </c>
    </row>
    <row r="9638" spans="1:12" hidden="1" x14ac:dyDescent="0.3">
      <c r="A9638" t="s">
        <v>20</v>
      </c>
      <c r="B9638" t="s">
        <v>60</v>
      </c>
      <c r="C9638" t="s">
        <v>549</v>
      </c>
      <c r="D9638" t="s">
        <v>407</v>
      </c>
      <c r="E9638" s="2">
        <v>44445.709050925929</v>
      </c>
      <c r="F9638" s="3">
        <f t="shared" si="150"/>
        <v>2021</v>
      </c>
      <c r="G9638" s="2">
        <v>44447.393773148149</v>
      </c>
      <c r="H9638" t="s">
        <v>396</v>
      </c>
      <c r="J9638">
        <v>0.66414600000000001</v>
      </c>
      <c r="K9638">
        <v>0.84886600000000001</v>
      </c>
      <c r="L9638">
        <v>0</v>
      </c>
    </row>
    <row r="9639" spans="1:12" hidden="1" x14ac:dyDescent="0.3">
      <c r="A9639" t="s">
        <v>20</v>
      </c>
      <c r="B9639" t="s">
        <v>60</v>
      </c>
      <c r="C9639" t="s">
        <v>548</v>
      </c>
      <c r="D9639" t="s">
        <v>393</v>
      </c>
      <c r="E9639" s="2">
        <v>44108.874548611115</v>
      </c>
      <c r="F9639" s="3">
        <f t="shared" si="150"/>
        <v>2020</v>
      </c>
      <c r="G9639" s="2">
        <v>44115.72761574074</v>
      </c>
      <c r="H9639" t="s">
        <v>402</v>
      </c>
      <c r="J9639">
        <v>0.97296199999999999</v>
      </c>
      <c r="K9639">
        <v>0.98783299999999996</v>
      </c>
      <c r="L9639">
        <v>0</v>
      </c>
    </row>
    <row r="9640" spans="1:12" hidden="1" x14ac:dyDescent="0.3">
      <c r="A9640" t="s">
        <v>20</v>
      </c>
      <c r="B9640" t="s">
        <v>60</v>
      </c>
      <c r="C9640" t="s">
        <v>549</v>
      </c>
      <c r="D9640" t="s">
        <v>393</v>
      </c>
      <c r="E9640" s="2">
        <v>44444.756030092591</v>
      </c>
      <c r="F9640" s="3">
        <f t="shared" si="150"/>
        <v>2021</v>
      </c>
      <c r="G9640" s="2">
        <v>44445.66128472222</v>
      </c>
      <c r="H9640" t="s">
        <v>396</v>
      </c>
      <c r="J9640">
        <v>0.99679600000000002</v>
      </c>
      <c r="K9640">
        <v>0.99855799999999995</v>
      </c>
      <c r="L9640">
        <v>0</v>
      </c>
    </row>
    <row r="9641" spans="1:12" hidden="1" x14ac:dyDescent="0.3">
      <c r="A9641" t="s">
        <v>20</v>
      </c>
      <c r="B9641" t="s">
        <v>60</v>
      </c>
      <c r="C9641" t="s">
        <v>549</v>
      </c>
      <c r="D9641" t="s">
        <v>393</v>
      </c>
      <c r="E9641" s="2">
        <v>44444.850462962961</v>
      </c>
      <c r="F9641" s="3">
        <f t="shared" si="150"/>
        <v>2021</v>
      </c>
      <c r="G9641" s="2">
        <v>44445.66128472222</v>
      </c>
      <c r="H9641" t="s">
        <v>398</v>
      </c>
      <c r="J9641">
        <v>0.999996</v>
      </c>
      <c r="K9641">
        <v>0.99999800000000005</v>
      </c>
      <c r="L9641">
        <v>0</v>
      </c>
    </row>
    <row r="9642" spans="1:12" hidden="1" x14ac:dyDescent="0.3">
      <c r="A9642" t="s">
        <v>20</v>
      </c>
      <c r="B9642" t="s">
        <v>60</v>
      </c>
      <c r="C9642" t="s">
        <v>548</v>
      </c>
      <c r="D9642" t="s">
        <v>395</v>
      </c>
      <c r="E9642" s="2">
        <v>44106.76730324074</v>
      </c>
      <c r="F9642" s="3">
        <f t="shared" si="150"/>
        <v>2020</v>
      </c>
      <c r="G9642" s="2">
        <v>44107.516527777778</v>
      </c>
      <c r="H9642" t="s">
        <v>396</v>
      </c>
      <c r="J9642">
        <v>0.99925799999999998</v>
      </c>
      <c r="K9642">
        <v>0.99966600000000005</v>
      </c>
      <c r="L9642">
        <v>0</v>
      </c>
    </row>
    <row r="9643" spans="1:12" hidden="1" x14ac:dyDescent="0.3">
      <c r="A9643" t="s">
        <v>20</v>
      </c>
      <c r="B9643" t="s">
        <v>60</v>
      </c>
      <c r="C9643" t="s">
        <v>549</v>
      </c>
      <c r="D9643" t="s">
        <v>393</v>
      </c>
      <c r="E9643" s="2">
        <v>44442.141527777778</v>
      </c>
      <c r="F9643" s="3">
        <f t="shared" si="150"/>
        <v>2021</v>
      </c>
      <c r="G9643" s="2">
        <v>44444.410509259258</v>
      </c>
      <c r="H9643" t="s">
        <v>403</v>
      </c>
      <c r="J9643">
        <v>0.64849500000000004</v>
      </c>
      <c r="K9643">
        <v>0.51757500000000001</v>
      </c>
      <c r="L9643">
        <v>1</v>
      </c>
    </row>
    <row r="9644" spans="1:12" hidden="1" x14ac:dyDescent="0.3">
      <c r="A9644" t="s">
        <v>20</v>
      </c>
      <c r="B9644" t="s">
        <v>60</v>
      </c>
      <c r="C9644" t="s">
        <v>548</v>
      </c>
      <c r="D9644" t="s">
        <v>395</v>
      </c>
      <c r="E9644" s="2">
        <v>44105.578379629631</v>
      </c>
      <c r="F9644" s="3">
        <f t="shared" si="150"/>
        <v>2020</v>
      </c>
      <c r="G9644" s="2">
        <v>44106.40525462963</v>
      </c>
      <c r="H9644" t="s">
        <v>396</v>
      </c>
      <c r="J9644">
        <v>0.99916799999999995</v>
      </c>
      <c r="K9644">
        <v>0.99962600000000001</v>
      </c>
      <c r="L9644">
        <v>0</v>
      </c>
    </row>
    <row r="9645" spans="1:12" hidden="1" x14ac:dyDescent="0.3">
      <c r="A9645" t="s">
        <v>20</v>
      </c>
      <c r="B9645" t="s">
        <v>60</v>
      </c>
      <c r="C9645" t="s">
        <v>549</v>
      </c>
      <c r="D9645" t="s">
        <v>395</v>
      </c>
      <c r="E9645" s="2">
        <v>44440.86886574074</v>
      </c>
      <c r="F9645" s="3">
        <f t="shared" si="150"/>
        <v>2021</v>
      </c>
      <c r="G9645" s="2">
        <v>44441.898599537039</v>
      </c>
      <c r="H9645" t="s">
        <v>396</v>
      </c>
      <c r="J9645">
        <v>0.99860300000000002</v>
      </c>
      <c r="K9645">
        <v>0.99937100000000001</v>
      </c>
      <c r="L9645">
        <v>0</v>
      </c>
    </row>
    <row r="9646" spans="1:12" hidden="1" x14ac:dyDescent="0.3">
      <c r="A9646" t="s">
        <v>20</v>
      </c>
      <c r="B9646" t="s">
        <v>60</v>
      </c>
      <c r="C9646" t="s">
        <v>548</v>
      </c>
      <c r="D9646" t="s">
        <v>393</v>
      </c>
      <c r="E9646" s="2">
        <v>44083.538090277776</v>
      </c>
      <c r="F9646" s="3">
        <f t="shared" si="150"/>
        <v>2020</v>
      </c>
      <c r="G9646" s="2">
        <v>44084.691030092596</v>
      </c>
      <c r="H9646" t="s">
        <v>396</v>
      </c>
      <c r="J9646">
        <v>0.98025899999999999</v>
      </c>
      <c r="K9646">
        <v>0.991116</v>
      </c>
      <c r="L9646">
        <v>0</v>
      </c>
    </row>
    <row r="9647" spans="1:12" hidden="1" x14ac:dyDescent="0.3">
      <c r="A9647" t="s">
        <v>20</v>
      </c>
      <c r="B9647" t="s">
        <v>60</v>
      </c>
      <c r="C9647" t="s">
        <v>548</v>
      </c>
      <c r="D9647" t="s">
        <v>391</v>
      </c>
      <c r="E9647" s="2">
        <v>44070.739814814813</v>
      </c>
      <c r="F9647" s="3">
        <f t="shared" si="150"/>
        <v>2020</v>
      </c>
      <c r="G9647" s="2">
        <v>44074.470879629633</v>
      </c>
      <c r="H9647" t="s">
        <v>398</v>
      </c>
      <c r="J9647">
        <v>0.98645799999999995</v>
      </c>
      <c r="K9647">
        <v>6.09393E-3</v>
      </c>
      <c r="L9647">
        <v>2</v>
      </c>
    </row>
    <row r="9648" spans="1:12" hidden="1" x14ac:dyDescent="0.3">
      <c r="A9648" t="s">
        <v>20</v>
      </c>
      <c r="B9648" t="s">
        <v>60</v>
      </c>
      <c r="C9648" t="s">
        <v>549</v>
      </c>
      <c r="D9648" t="s">
        <v>395</v>
      </c>
      <c r="E9648" s="2">
        <v>44440.106238425928</v>
      </c>
      <c r="F9648" s="3">
        <f t="shared" si="150"/>
        <v>2021</v>
      </c>
      <c r="G9648" s="2">
        <v>44441.759062500001</v>
      </c>
      <c r="H9648" t="s">
        <v>400</v>
      </c>
      <c r="J9648">
        <v>0.67792200000000002</v>
      </c>
      <c r="K9648">
        <v>0.85506499999999996</v>
      </c>
      <c r="L9648">
        <v>0</v>
      </c>
    </row>
    <row r="9649" spans="1:12" hidden="1" x14ac:dyDescent="0.3">
      <c r="A9649" t="s">
        <v>20</v>
      </c>
      <c r="B9649" t="s">
        <v>60</v>
      </c>
      <c r="C9649" t="s">
        <v>548</v>
      </c>
      <c r="D9649" t="s">
        <v>393</v>
      </c>
      <c r="E9649" s="2">
        <v>44061.875925925924</v>
      </c>
      <c r="F9649" s="3">
        <f t="shared" si="150"/>
        <v>2020</v>
      </c>
      <c r="G9649" s="2">
        <v>44063.641481481478</v>
      </c>
      <c r="H9649" t="s">
        <v>403</v>
      </c>
      <c r="J9649">
        <v>0.999803</v>
      </c>
      <c r="K9649">
        <v>0.99991099999999999</v>
      </c>
      <c r="L9649">
        <v>0</v>
      </c>
    </row>
    <row r="9650" spans="1:12" hidden="1" x14ac:dyDescent="0.3">
      <c r="A9650" t="s">
        <v>20</v>
      </c>
      <c r="B9650" t="s">
        <v>60</v>
      </c>
      <c r="C9650" t="s">
        <v>549</v>
      </c>
      <c r="D9650" t="s">
        <v>393</v>
      </c>
      <c r="E9650" s="2">
        <v>44439.629490740743</v>
      </c>
      <c r="F9650" s="3">
        <f t="shared" si="150"/>
        <v>2021</v>
      </c>
      <c r="G9650" s="2">
        <v>44441.456655092596</v>
      </c>
      <c r="H9650" t="s">
        <v>396</v>
      </c>
      <c r="J9650">
        <v>0.99990599999999996</v>
      </c>
      <c r="K9650">
        <v>0.99995800000000001</v>
      </c>
      <c r="L9650">
        <v>0</v>
      </c>
    </row>
    <row r="9651" spans="1:12" hidden="1" x14ac:dyDescent="0.3">
      <c r="A9651" t="s">
        <v>20</v>
      </c>
      <c r="B9651" t="s">
        <v>60</v>
      </c>
      <c r="C9651" t="s">
        <v>548</v>
      </c>
      <c r="D9651" t="s">
        <v>391</v>
      </c>
      <c r="E9651" s="2">
        <v>44059.661423611113</v>
      </c>
      <c r="F9651" s="3">
        <f t="shared" si="150"/>
        <v>2020</v>
      </c>
      <c r="G9651" s="2">
        <v>44060.325740740744</v>
      </c>
      <c r="H9651" t="s">
        <v>396</v>
      </c>
      <c r="J9651">
        <v>0.89818500000000001</v>
      </c>
      <c r="K9651">
        <v>0.954183</v>
      </c>
      <c r="L9651">
        <v>0</v>
      </c>
    </row>
    <row r="9652" spans="1:12" hidden="1" x14ac:dyDescent="0.3">
      <c r="A9652" t="s">
        <v>20</v>
      </c>
      <c r="B9652" t="s">
        <v>60</v>
      </c>
      <c r="C9652" t="s">
        <v>549</v>
      </c>
      <c r="D9652" t="s">
        <v>393</v>
      </c>
      <c r="E9652" s="2">
        <v>44438.870671296296</v>
      </c>
      <c r="F9652" s="3">
        <f t="shared" si="150"/>
        <v>2021</v>
      </c>
      <c r="G9652" s="2">
        <v>44440.745729166665</v>
      </c>
      <c r="H9652" t="s">
        <v>397</v>
      </c>
      <c r="J9652">
        <v>0.99999499999999997</v>
      </c>
      <c r="K9652">
        <v>0.99999800000000005</v>
      </c>
      <c r="L9652">
        <v>0</v>
      </c>
    </row>
    <row r="9653" spans="1:12" hidden="1" x14ac:dyDescent="0.3">
      <c r="A9653" t="s">
        <v>20</v>
      </c>
      <c r="B9653" t="s">
        <v>60</v>
      </c>
      <c r="C9653" t="s">
        <v>548</v>
      </c>
      <c r="D9653" t="s">
        <v>391</v>
      </c>
      <c r="E9653" s="2">
        <v>44058.451643518521</v>
      </c>
      <c r="F9653" s="3">
        <f t="shared" si="150"/>
        <v>2020</v>
      </c>
      <c r="G9653" s="2">
        <v>44059.36210648148</v>
      </c>
      <c r="H9653" t="s">
        <v>396</v>
      </c>
      <c r="J9653">
        <v>0.99348999999999998</v>
      </c>
      <c r="K9653">
        <v>0.99707000000000001</v>
      </c>
      <c r="L9653">
        <v>0</v>
      </c>
    </row>
    <row r="9654" spans="1:12" hidden="1" x14ac:dyDescent="0.3">
      <c r="A9654" t="s">
        <v>20</v>
      </c>
      <c r="B9654" t="s">
        <v>60</v>
      </c>
      <c r="C9654" t="s">
        <v>549</v>
      </c>
      <c r="D9654" t="s">
        <v>395</v>
      </c>
      <c r="E9654" s="2">
        <v>44438.884351851855</v>
      </c>
      <c r="F9654" s="3">
        <f t="shared" si="150"/>
        <v>2021</v>
      </c>
      <c r="G9654" s="2">
        <v>44440.678437499999</v>
      </c>
      <c r="H9654" t="s">
        <v>396</v>
      </c>
      <c r="J9654">
        <v>0.87351000000000001</v>
      </c>
      <c r="K9654">
        <v>0.94308000000000003</v>
      </c>
      <c r="L9654">
        <v>0</v>
      </c>
    </row>
    <row r="9655" spans="1:12" hidden="1" x14ac:dyDescent="0.3">
      <c r="A9655" t="s">
        <v>20</v>
      </c>
      <c r="B9655" t="s">
        <v>60</v>
      </c>
      <c r="C9655" t="s">
        <v>548</v>
      </c>
      <c r="D9655" t="s">
        <v>391</v>
      </c>
      <c r="E9655" s="2">
        <v>44057.89980324074</v>
      </c>
      <c r="F9655" s="3">
        <f t="shared" si="150"/>
        <v>2020</v>
      </c>
      <c r="G9655" s="2">
        <v>44058.78434027778</v>
      </c>
      <c r="H9655" t="s">
        <v>396</v>
      </c>
      <c r="J9655">
        <v>0.94842700000000002</v>
      </c>
      <c r="K9655">
        <v>0.97679199999999999</v>
      </c>
      <c r="L9655">
        <v>0</v>
      </c>
    </row>
    <row r="9656" spans="1:12" hidden="1" x14ac:dyDescent="0.3">
      <c r="A9656" t="s">
        <v>20</v>
      </c>
      <c r="B9656" t="s">
        <v>60</v>
      </c>
      <c r="C9656" t="s">
        <v>549</v>
      </c>
      <c r="D9656" t="s">
        <v>395</v>
      </c>
      <c r="E9656" s="2">
        <v>44438.72929398148</v>
      </c>
      <c r="F9656" s="3">
        <f t="shared" si="150"/>
        <v>2021</v>
      </c>
      <c r="G9656" s="2">
        <v>44440.37232638889</v>
      </c>
      <c r="H9656" t="s">
        <v>398</v>
      </c>
      <c r="J9656">
        <v>0.79075499999999999</v>
      </c>
      <c r="K9656">
        <v>0.90583999999999998</v>
      </c>
      <c r="L9656">
        <v>0</v>
      </c>
    </row>
    <row r="9657" spans="1:12" hidden="1" x14ac:dyDescent="0.3">
      <c r="A9657" t="s">
        <v>20</v>
      </c>
      <c r="B9657" t="s">
        <v>60</v>
      </c>
      <c r="C9657" t="s">
        <v>548</v>
      </c>
      <c r="D9657" t="s">
        <v>391</v>
      </c>
      <c r="E9657" s="2">
        <v>44054.985601851855</v>
      </c>
      <c r="F9657" s="3">
        <f t="shared" si="150"/>
        <v>2020</v>
      </c>
      <c r="G9657" s="2">
        <v>44055.777303240742</v>
      </c>
      <c r="H9657" t="s">
        <v>403</v>
      </c>
      <c r="J9657">
        <v>0.96627399999999997</v>
      </c>
      <c r="K9657">
        <v>1.51767E-2</v>
      </c>
      <c r="L9657">
        <v>2</v>
      </c>
    </row>
    <row r="9658" spans="1:12" hidden="1" x14ac:dyDescent="0.3">
      <c r="A9658" t="s">
        <v>20</v>
      </c>
      <c r="B9658" t="s">
        <v>60</v>
      </c>
      <c r="C9658" t="s">
        <v>549</v>
      </c>
      <c r="D9658" t="s">
        <v>395</v>
      </c>
      <c r="E9658" s="2">
        <v>44438.425844907404</v>
      </c>
      <c r="F9658" s="3">
        <f t="shared" si="150"/>
        <v>2021</v>
      </c>
      <c r="G9658" s="2">
        <v>44439.456099537034</v>
      </c>
      <c r="H9658" t="s">
        <v>396</v>
      </c>
      <c r="J9658">
        <v>0.99460499999999996</v>
      </c>
      <c r="K9658">
        <v>0.99757200000000001</v>
      </c>
      <c r="L9658">
        <v>0</v>
      </c>
    </row>
    <row r="9659" spans="1:12" hidden="1" x14ac:dyDescent="0.3">
      <c r="A9659" t="s">
        <v>20</v>
      </c>
      <c r="B9659" t="s">
        <v>60</v>
      </c>
      <c r="C9659" t="s">
        <v>548</v>
      </c>
      <c r="D9659" t="s">
        <v>393</v>
      </c>
      <c r="E9659" s="2">
        <v>44041.854201388887</v>
      </c>
      <c r="F9659" s="3">
        <f t="shared" si="150"/>
        <v>2020</v>
      </c>
      <c r="G9659" s="2">
        <v>44049.744039351855</v>
      </c>
      <c r="H9659" t="s">
        <v>402</v>
      </c>
      <c r="J9659">
        <v>0.99977800000000006</v>
      </c>
      <c r="K9659">
        <v>0.99990000000000001</v>
      </c>
      <c r="L9659">
        <v>0</v>
      </c>
    </row>
    <row r="9660" spans="1:12" hidden="1" x14ac:dyDescent="0.3">
      <c r="A9660" t="s">
        <v>20</v>
      </c>
      <c r="B9660" t="s">
        <v>60</v>
      </c>
      <c r="C9660" t="s">
        <v>549</v>
      </c>
      <c r="D9660" t="s">
        <v>393</v>
      </c>
      <c r="E9660" s="2">
        <v>44437.908495370371</v>
      </c>
      <c r="F9660" s="3">
        <f t="shared" si="150"/>
        <v>2021</v>
      </c>
      <c r="G9660" s="2">
        <v>44438.711064814815</v>
      </c>
      <c r="H9660" t="s">
        <v>406</v>
      </c>
      <c r="J9660">
        <v>0.95500499999999999</v>
      </c>
      <c r="K9660">
        <v>0.97975199999999996</v>
      </c>
      <c r="L9660">
        <v>0</v>
      </c>
    </row>
    <row r="9661" spans="1:12" hidden="1" x14ac:dyDescent="0.3">
      <c r="A9661" t="s">
        <v>20</v>
      </c>
      <c r="B9661" t="s">
        <v>60</v>
      </c>
      <c r="C9661" t="s">
        <v>549</v>
      </c>
      <c r="D9661" t="s">
        <v>391</v>
      </c>
      <c r="E9661" s="2">
        <v>44434.373287037037</v>
      </c>
      <c r="F9661" s="3">
        <f t="shared" si="150"/>
        <v>2021</v>
      </c>
      <c r="G9661" s="2">
        <v>44437.798530092594</v>
      </c>
      <c r="H9661" t="s">
        <v>398</v>
      </c>
      <c r="J9661">
        <v>0.99969399999999997</v>
      </c>
      <c r="K9661">
        <v>0.99986200000000003</v>
      </c>
      <c r="L9661">
        <v>0</v>
      </c>
    </row>
    <row r="9662" spans="1:12" hidden="1" x14ac:dyDescent="0.3">
      <c r="A9662" t="s">
        <v>20</v>
      </c>
      <c r="B9662" t="s">
        <v>60</v>
      </c>
      <c r="C9662" t="s">
        <v>548</v>
      </c>
      <c r="D9662" t="s">
        <v>393</v>
      </c>
      <c r="E9662" s="2">
        <v>44038.653831018521</v>
      </c>
      <c r="F9662" s="3">
        <f t="shared" si="150"/>
        <v>2020</v>
      </c>
      <c r="G9662" s="2">
        <v>44039.977199074077</v>
      </c>
      <c r="H9662" t="s">
        <v>399</v>
      </c>
      <c r="J9662">
        <v>0.96930799999999995</v>
      </c>
      <c r="K9662">
        <v>0.98618899999999998</v>
      </c>
      <c r="L9662">
        <v>0</v>
      </c>
    </row>
    <row r="9663" spans="1:12" hidden="1" x14ac:dyDescent="0.3">
      <c r="A9663" t="s">
        <v>20</v>
      </c>
      <c r="B9663" t="s">
        <v>60</v>
      </c>
      <c r="C9663" t="s">
        <v>549</v>
      </c>
      <c r="D9663" t="s">
        <v>395</v>
      </c>
      <c r="E9663" s="2">
        <v>44434.643773148149</v>
      </c>
      <c r="F9663" s="3">
        <f t="shared" si="150"/>
        <v>2021</v>
      </c>
      <c r="G9663" s="2">
        <v>44436.893541666665</v>
      </c>
      <c r="H9663" t="s">
        <v>406</v>
      </c>
      <c r="J9663">
        <v>0.79384900000000003</v>
      </c>
      <c r="K9663">
        <v>0.90723200000000004</v>
      </c>
      <c r="L9663">
        <v>0</v>
      </c>
    </row>
    <row r="9664" spans="1:12" hidden="1" x14ac:dyDescent="0.3">
      <c r="A9664" t="s">
        <v>20</v>
      </c>
      <c r="B9664" t="s">
        <v>60</v>
      </c>
      <c r="C9664" t="s">
        <v>548</v>
      </c>
      <c r="D9664" t="s">
        <v>393</v>
      </c>
      <c r="E9664" s="2">
        <v>44036.554108796299</v>
      </c>
      <c r="F9664" s="3">
        <f t="shared" si="150"/>
        <v>2020</v>
      </c>
      <c r="G9664" s="2">
        <v>44038.681481481479</v>
      </c>
      <c r="H9664" t="s">
        <v>398</v>
      </c>
      <c r="J9664">
        <v>0.75165099999999996</v>
      </c>
      <c r="K9664">
        <v>0.888243</v>
      </c>
      <c r="L9664">
        <v>0</v>
      </c>
    </row>
    <row r="9665" spans="1:12" hidden="1" x14ac:dyDescent="0.3">
      <c r="A9665" t="s">
        <v>20</v>
      </c>
      <c r="B9665" t="s">
        <v>60</v>
      </c>
      <c r="C9665" t="s">
        <v>549</v>
      </c>
      <c r="D9665" t="s">
        <v>395</v>
      </c>
      <c r="E9665" s="2">
        <v>44433.437314814815</v>
      </c>
      <c r="F9665" s="3">
        <f t="shared" si="150"/>
        <v>2021</v>
      </c>
      <c r="G9665" s="2">
        <v>44436.693182870367</v>
      </c>
      <c r="H9665" t="s">
        <v>396</v>
      </c>
      <c r="J9665">
        <v>0.80987900000000002</v>
      </c>
      <c r="K9665">
        <v>0.91444599999999998</v>
      </c>
      <c r="L9665">
        <v>0</v>
      </c>
    </row>
    <row r="9666" spans="1:12" hidden="1" x14ac:dyDescent="0.3">
      <c r="A9666" t="s">
        <v>20</v>
      </c>
      <c r="B9666" t="s">
        <v>60</v>
      </c>
      <c r="C9666" t="s">
        <v>548</v>
      </c>
      <c r="D9666" t="s">
        <v>395</v>
      </c>
      <c r="E9666" s="2">
        <v>44011.909363425926</v>
      </c>
      <c r="F9666" s="3">
        <f t="shared" ref="F9666:F9729" si="151">YEAR(E9666)</f>
        <v>2020</v>
      </c>
      <c r="G9666" s="2">
        <v>44013.430636574078</v>
      </c>
      <c r="H9666" t="s">
        <v>398</v>
      </c>
      <c r="J9666">
        <v>0.96581499999999998</v>
      </c>
      <c r="K9666">
        <v>0.98461699999999996</v>
      </c>
      <c r="L9666">
        <v>0</v>
      </c>
    </row>
    <row r="9667" spans="1:12" hidden="1" x14ac:dyDescent="0.3">
      <c r="A9667" t="s">
        <v>20</v>
      </c>
      <c r="B9667" t="s">
        <v>60</v>
      </c>
      <c r="C9667" t="s">
        <v>548</v>
      </c>
      <c r="D9667" t="s">
        <v>391</v>
      </c>
      <c r="E9667" s="2">
        <v>44010.734733796293</v>
      </c>
      <c r="F9667" s="3">
        <f t="shared" si="151"/>
        <v>2020</v>
      </c>
      <c r="G9667" s="2">
        <v>44011.707326388889</v>
      </c>
      <c r="H9667" t="s">
        <v>392</v>
      </c>
      <c r="J9667">
        <v>0.99122399999999999</v>
      </c>
      <c r="K9667">
        <v>0.99605100000000002</v>
      </c>
      <c r="L9667">
        <v>0</v>
      </c>
    </row>
    <row r="9668" spans="1:12" hidden="1" x14ac:dyDescent="0.3">
      <c r="A9668" t="s">
        <v>20</v>
      </c>
      <c r="B9668" t="s">
        <v>60</v>
      </c>
      <c r="C9668" t="s">
        <v>549</v>
      </c>
      <c r="D9668" t="s">
        <v>395</v>
      </c>
      <c r="E9668" s="2">
        <v>44431.433113425926</v>
      </c>
      <c r="F9668" s="3">
        <f t="shared" si="151"/>
        <v>2021</v>
      </c>
      <c r="G9668" s="2">
        <v>44433.984618055554</v>
      </c>
      <c r="H9668" t="s">
        <v>394</v>
      </c>
      <c r="J9668">
        <v>0.88029000000000002</v>
      </c>
      <c r="K9668">
        <v>0.94613000000000003</v>
      </c>
      <c r="L9668">
        <v>0</v>
      </c>
    </row>
    <row r="9669" spans="1:12" hidden="1" x14ac:dyDescent="0.3">
      <c r="A9669" t="s">
        <v>20</v>
      </c>
      <c r="B9669" t="s">
        <v>60</v>
      </c>
      <c r="C9669" t="s">
        <v>548</v>
      </c>
      <c r="D9669" t="s">
        <v>395</v>
      </c>
      <c r="E9669" s="2">
        <v>43993.747997685183</v>
      </c>
      <c r="F9669" s="3">
        <f t="shared" si="151"/>
        <v>2020</v>
      </c>
      <c r="G9669" s="2">
        <v>44008.476099537038</v>
      </c>
      <c r="H9669" t="s">
        <v>403</v>
      </c>
      <c r="J9669">
        <v>0.18143400000000001</v>
      </c>
      <c r="K9669">
        <v>0.45907199999999998</v>
      </c>
      <c r="L9669">
        <v>1</v>
      </c>
    </row>
    <row r="9670" spans="1:12" hidden="1" x14ac:dyDescent="0.3">
      <c r="A9670" t="s">
        <v>20</v>
      </c>
      <c r="B9670" t="s">
        <v>60</v>
      </c>
      <c r="C9670" t="s">
        <v>549</v>
      </c>
      <c r="D9670" t="s">
        <v>395</v>
      </c>
      <c r="E9670" s="2">
        <v>44431.582326388889</v>
      </c>
      <c r="F9670" s="3">
        <f t="shared" si="151"/>
        <v>2021</v>
      </c>
      <c r="G9670" s="2">
        <v>44433.984618055554</v>
      </c>
      <c r="H9670" t="s">
        <v>392</v>
      </c>
      <c r="J9670">
        <v>1.11739E-2</v>
      </c>
      <c r="K9670">
        <v>0.55502799999999997</v>
      </c>
      <c r="L9670">
        <v>0</v>
      </c>
    </row>
    <row r="9671" spans="1:12" hidden="1" x14ac:dyDescent="0.3">
      <c r="A9671" t="s">
        <v>20</v>
      </c>
      <c r="B9671" t="s">
        <v>60</v>
      </c>
      <c r="C9671" t="s">
        <v>548</v>
      </c>
      <c r="D9671" t="s">
        <v>395</v>
      </c>
      <c r="E9671" s="2">
        <v>43999.954837962963</v>
      </c>
      <c r="F9671" s="3">
        <f t="shared" si="151"/>
        <v>2020</v>
      </c>
      <c r="G9671" s="2">
        <v>44000.78396990741</v>
      </c>
      <c r="H9671" t="s">
        <v>400</v>
      </c>
      <c r="J9671">
        <v>0.58314999999999995</v>
      </c>
      <c r="K9671">
        <v>0.81241699999999994</v>
      </c>
      <c r="L9671">
        <v>0</v>
      </c>
    </row>
    <row r="9672" spans="1:12" hidden="1" x14ac:dyDescent="0.3">
      <c r="A9672" t="s">
        <v>20</v>
      </c>
      <c r="B9672" t="s">
        <v>60</v>
      </c>
      <c r="C9672" t="s">
        <v>549</v>
      </c>
      <c r="D9672" t="s">
        <v>393</v>
      </c>
      <c r="E9672" s="2">
        <v>44431.593854166669</v>
      </c>
      <c r="F9672" s="3">
        <f t="shared" si="151"/>
        <v>2021</v>
      </c>
      <c r="G9672" s="2">
        <v>44433.975775462961</v>
      </c>
      <c r="H9672" t="s">
        <v>406</v>
      </c>
      <c r="J9672">
        <v>0.75648300000000002</v>
      </c>
      <c r="K9672">
        <v>0.89041700000000001</v>
      </c>
      <c r="L9672">
        <v>0</v>
      </c>
    </row>
    <row r="9673" spans="1:12" hidden="1" x14ac:dyDescent="0.3">
      <c r="A9673" t="s">
        <v>20</v>
      </c>
      <c r="B9673" t="s">
        <v>60</v>
      </c>
      <c r="C9673" t="s">
        <v>548</v>
      </c>
      <c r="D9673" t="s">
        <v>393</v>
      </c>
      <c r="E9673" s="2">
        <v>43999.658796296295</v>
      </c>
      <c r="F9673" s="3">
        <f t="shared" si="151"/>
        <v>2020</v>
      </c>
      <c r="G9673" s="2">
        <v>44000.764097222222</v>
      </c>
      <c r="H9673" t="s">
        <v>392</v>
      </c>
      <c r="J9673">
        <v>0.99953099999999995</v>
      </c>
      <c r="K9673">
        <v>0.99978900000000004</v>
      </c>
      <c r="L9673">
        <v>0</v>
      </c>
    </row>
    <row r="9674" spans="1:12" hidden="1" x14ac:dyDescent="0.3">
      <c r="A9674" t="s">
        <v>20</v>
      </c>
      <c r="B9674" t="s">
        <v>60</v>
      </c>
      <c r="C9674" t="s">
        <v>549</v>
      </c>
      <c r="D9674" t="s">
        <v>395</v>
      </c>
      <c r="E9674" s="2">
        <v>44430.937407407408</v>
      </c>
      <c r="F9674" s="3">
        <f t="shared" si="151"/>
        <v>2021</v>
      </c>
      <c r="G9674" s="2">
        <v>44433.974826388891</v>
      </c>
      <c r="H9674" t="s">
        <v>397</v>
      </c>
      <c r="J9674">
        <v>0.99649900000000002</v>
      </c>
      <c r="K9674">
        <v>0.99842399999999998</v>
      </c>
      <c r="L9674">
        <v>0</v>
      </c>
    </row>
    <row r="9675" spans="1:12" hidden="1" x14ac:dyDescent="0.3">
      <c r="A9675" t="s">
        <v>20</v>
      </c>
      <c r="B9675" t="s">
        <v>60</v>
      </c>
      <c r="C9675" t="s">
        <v>548</v>
      </c>
      <c r="D9675" t="s">
        <v>393</v>
      </c>
      <c r="E9675" s="2">
        <v>43972.500254629631</v>
      </c>
      <c r="F9675" s="3">
        <f t="shared" si="151"/>
        <v>2020</v>
      </c>
      <c r="G9675" s="2">
        <v>43977.362523148149</v>
      </c>
      <c r="H9675" t="s">
        <v>406</v>
      </c>
      <c r="J9675">
        <v>0.87511799999999995</v>
      </c>
      <c r="K9675">
        <v>0.94380299999999995</v>
      </c>
      <c r="L9675">
        <v>0</v>
      </c>
    </row>
    <row r="9676" spans="1:12" hidden="1" x14ac:dyDescent="0.3">
      <c r="A9676" t="s">
        <v>20</v>
      </c>
      <c r="B9676" t="s">
        <v>60</v>
      </c>
      <c r="C9676" t="s">
        <v>549</v>
      </c>
      <c r="D9676" t="s">
        <v>395</v>
      </c>
      <c r="E9676" s="2">
        <v>44430.612256944441</v>
      </c>
      <c r="F9676" s="3">
        <f t="shared" si="151"/>
        <v>2021</v>
      </c>
      <c r="G9676" s="2">
        <v>44433.392314814817</v>
      </c>
      <c r="H9676" t="s">
        <v>396</v>
      </c>
      <c r="J9676">
        <v>0.98821499999999995</v>
      </c>
      <c r="K9676">
        <v>0.99469700000000005</v>
      </c>
      <c r="L9676">
        <v>0</v>
      </c>
    </row>
    <row r="9677" spans="1:12" hidden="1" x14ac:dyDescent="0.3">
      <c r="A9677" t="s">
        <v>20</v>
      </c>
      <c r="B9677" t="s">
        <v>60</v>
      </c>
      <c r="C9677" t="s">
        <v>548</v>
      </c>
      <c r="D9677" t="s">
        <v>391</v>
      </c>
      <c r="E9677" s="2">
        <v>43969.350983796299</v>
      </c>
      <c r="F9677" s="3">
        <f t="shared" si="151"/>
        <v>2020</v>
      </c>
      <c r="G9677" s="2">
        <v>43972.614502314813</v>
      </c>
      <c r="H9677" t="s">
        <v>396</v>
      </c>
      <c r="J9677">
        <v>0.90774500000000002</v>
      </c>
      <c r="K9677">
        <v>0.95848500000000003</v>
      </c>
      <c r="L9677">
        <v>0</v>
      </c>
    </row>
    <row r="9678" spans="1:12" hidden="1" x14ac:dyDescent="0.3">
      <c r="A9678" t="s">
        <v>20</v>
      </c>
      <c r="B9678" t="s">
        <v>60</v>
      </c>
      <c r="C9678" t="s">
        <v>549</v>
      </c>
      <c r="D9678" t="s">
        <v>401</v>
      </c>
      <c r="E9678" s="2">
        <v>44429.685034722221</v>
      </c>
      <c r="F9678" s="3">
        <f t="shared" si="151"/>
        <v>2021</v>
      </c>
      <c r="G9678" s="2">
        <v>44431.691041666665</v>
      </c>
      <c r="H9678" t="s">
        <v>396</v>
      </c>
      <c r="J9678">
        <v>0.88109700000000002</v>
      </c>
      <c r="K9678">
        <v>5.3506400000000003E-2</v>
      </c>
      <c r="L9678">
        <v>2</v>
      </c>
    </row>
    <row r="9679" spans="1:12" hidden="1" x14ac:dyDescent="0.3">
      <c r="A9679" t="s">
        <v>20</v>
      </c>
      <c r="B9679" t="s">
        <v>60</v>
      </c>
      <c r="C9679" t="s">
        <v>548</v>
      </c>
      <c r="D9679" t="s">
        <v>391</v>
      </c>
      <c r="E9679" s="2">
        <v>43961.690821759257</v>
      </c>
      <c r="F9679" s="3">
        <f t="shared" si="151"/>
        <v>2020</v>
      </c>
      <c r="G9679" s="2">
        <v>43963.385625000003</v>
      </c>
      <c r="H9679" t="s">
        <v>402</v>
      </c>
      <c r="J9679">
        <v>0.51638399999999995</v>
      </c>
      <c r="K9679">
        <v>0.78237299999999999</v>
      </c>
      <c r="L9679">
        <v>0</v>
      </c>
    </row>
    <row r="9680" spans="1:12" hidden="1" x14ac:dyDescent="0.3">
      <c r="A9680" t="s">
        <v>20</v>
      </c>
      <c r="B9680" t="s">
        <v>60</v>
      </c>
      <c r="C9680" t="s">
        <v>549</v>
      </c>
      <c r="D9680" t="s">
        <v>393</v>
      </c>
      <c r="E9680" s="2">
        <v>44429.578298611108</v>
      </c>
      <c r="F9680" s="3">
        <f t="shared" si="151"/>
        <v>2021</v>
      </c>
      <c r="G9680" s="2">
        <v>44431.675752314812</v>
      </c>
      <c r="H9680" t="s">
        <v>397</v>
      </c>
      <c r="J9680">
        <v>0.948631</v>
      </c>
      <c r="K9680">
        <v>0.97688399999999997</v>
      </c>
      <c r="L9680">
        <v>0</v>
      </c>
    </row>
    <row r="9681" spans="1:12" hidden="1" x14ac:dyDescent="0.3">
      <c r="A9681" t="s">
        <v>20</v>
      </c>
      <c r="B9681" t="s">
        <v>60</v>
      </c>
      <c r="C9681" t="s">
        <v>549</v>
      </c>
      <c r="D9681" t="s">
        <v>395</v>
      </c>
      <c r="E9681" s="2">
        <v>44429.424432870372</v>
      </c>
      <c r="F9681" s="3">
        <f t="shared" si="151"/>
        <v>2021</v>
      </c>
      <c r="G9681" s="2">
        <v>44430.573807870373</v>
      </c>
      <c r="H9681" t="s">
        <v>402</v>
      </c>
      <c r="J9681">
        <v>0.10964599999999999</v>
      </c>
      <c r="K9681">
        <v>0.40066000000000002</v>
      </c>
      <c r="L9681">
        <v>2</v>
      </c>
    </row>
    <row r="9682" spans="1:12" hidden="1" x14ac:dyDescent="0.3">
      <c r="A9682" t="s">
        <v>20</v>
      </c>
      <c r="B9682" t="s">
        <v>60</v>
      </c>
      <c r="C9682" t="s">
        <v>548</v>
      </c>
      <c r="D9682" t="s">
        <v>391</v>
      </c>
      <c r="E9682" s="2">
        <v>43949.882754629631</v>
      </c>
      <c r="F9682" s="3">
        <f t="shared" si="151"/>
        <v>2020</v>
      </c>
      <c r="G9682" s="2">
        <v>43951.636388888888</v>
      </c>
      <c r="H9682" t="s">
        <v>398</v>
      </c>
      <c r="J9682">
        <v>2.6959E-2</v>
      </c>
      <c r="K9682">
        <v>0.56213199999999997</v>
      </c>
      <c r="L9682">
        <v>0</v>
      </c>
    </row>
    <row r="9683" spans="1:12" hidden="1" x14ac:dyDescent="0.3">
      <c r="A9683" t="s">
        <v>20</v>
      </c>
      <c r="B9683" t="s">
        <v>60</v>
      </c>
      <c r="C9683" t="s">
        <v>549</v>
      </c>
      <c r="D9683" t="s">
        <v>395</v>
      </c>
      <c r="E9683" s="2">
        <v>44426.405648148146</v>
      </c>
      <c r="F9683" s="3">
        <f t="shared" si="151"/>
        <v>2021</v>
      </c>
      <c r="G9683" s="2">
        <v>44429.981458333335</v>
      </c>
      <c r="H9683" t="s">
        <v>400</v>
      </c>
      <c r="J9683">
        <v>0.70920799999999995</v>
      </c>
      <c r="K9683">
        <v>0.869143</v>
      </c>
      <c r="L9683">
        <v>0</v>
      </c>
    </row>
    <row r="9684" spans="1:12" hidden="1" x14ac:dyDescent="0.3">
      <c r="A9684" t="s">
        <v>20</v>
      </c>
      <c r="B9684" t="s">
        <v>60</v>
      </c>
      <c r="C9684" t="s">
        <v>548</v>
      </c>
      <c r="D9684" t="s">
        <v>393</v>
      </c>
      <c r="E9684" s="2">
        <v>43947.811064814814</v>
      </c>
      <c r="F9684" s="3">
        <f t="shared" si="151"/>
        <v>2020</v>
      </c>
      <c r="G9684" s="2">
        <v>43949.607199074075</v>
      </c>
      <c r="H9684" t="s">
        <v>396</v>
      </c>
      <c r="J9684">
        <v>0.99999499999999997</v>
      </c>
      <c r="K9684">
        <v>0.99999800000000005</v>
      </c>
      <c r="L9684">
        <v>0</v>
      </c>
    </row>
    <row r="9685" spans="1:12" hidden="1" x14ac:dyDescent="0.3">
      <c r="A9685" t="s">
        <v>20</v>
      </c>
      <c r="B9685" t="s">
        <v>60</v>
      </c>
      <c r="C9685" t="s">
        <v>549</v>
      </c>
      <c r="D9685" t="s">
        <v>401</v>
      </c>
      <c r="E9685" s="2">
        <v>44426.648344907408</v>
      </c>
      <c r="F9685" s="3">
        <f t="shared" si="151"/>
        <v>2021</v>
      </c>
      <c r="G9685" s="2">
        <v>44429.981458333335</v>
      </c>
      <c r="H9685" t="s">
        <v>400</v>
      </c>
      <c r="J9685">
        <v>0.978931</v>
      </c>
      <c r="K9685">
        <v>0.99051900000000004</v>
      </c>
      <c r="L9685">
        <v>0</v>
      </c>
    </row>
    <row r="9686" spans="1:12" hidden="1" x14ac:dyDescent="0.3">
      <c r="A9686" t="s">
        <v>20</v>
      </c>
      <c r="B9686" t="s">
        <v>60</v>
      </c>
      <c r="C9686" t="s">
        <v>548</v>
      </c>
      <c r="D9686" t="s">
        <v>395</v>
      </c>
      <c r="E9686" s="2">
        <v>43943.667060185187</v>
      </c>
      <c r="F9686" s="3">
        <f t="shared" si="151"/>
        <v>2020</v>
      </c>
      <c r="G9686" s="2">
        <v>43944.785405092596</v>
      </c>
      <c r="H9686" t="s">
        <v>398</v>
      </c>
      <c r="J9686">
        <v>0.37238300000000002</v>
      </c>
      <c r="K9686">
        <v>0.71757199999999999</v>
      </c>
      <c r="L9686">
        <v>0</v>
      </c>
    </row>
    <row r="9687" spans="1:12" hidden="1" x14ac:dyDescent="0.3">
      <c r="A9687" t="s">
        <v>20</v>
      </c>
      <c r="B9687" t="s">
        <v>60</v>
      </c>
      <c r="C9687" t="s">
        <v>548</v>
      </c>
      <c r="D9687" t="s">
        <v>395</v>
      </c>
      <c r="E9687" s="2">
        <v>43942.53087962963</v>
      </c>
      <c r="F9687" s="3">
        <f t="shared" si="151"/>
        <v>2020</v>
      </c>
      <c r="G9687" s="2">
        <v>43943.614479166667</v>
      </c>
      <c r="H9687" t="s">
        <v>396</v>
      </c>
      <c r="J9687">
        <v>0.66993999999999998</v>
      </c>
      <c r="K9687">
        <v>0.85147300000000004</v>
      </c>
      <c r="L9687">
        <v>0</v>
      </c>
    </row>
    <row r="9688" spans="1:12" hidden="1" x14ac:dyDescent="0.3">
      <c r="A9688" t="s">
        <v>20</v>
      </c>
      <c r="B9688" t="s">
        <v>60</v>
      </c>
      <c r="C9688" t="s">
        <v>549</v>
      </c>
      <c r="D9688" t="s">
        <v>393</v>
      </c>
      <c r="E9688" s="2">
        <v>44425.04828703704</v>
      </c>
      <c r="F9688" s="3">
        <f t="shared" si="151"/>
        <v>2021</v>
      </c>
      <c r="G9688" s="2">
        <v>44429.439606481479</v>
      </c>
      <c r="H9688" t="s">
        <v>399</v>
      </c>
      <c r="J9688">
        <v>0.99936700000000001</v>
      </c>
      <c r="K9688">
        <v>0.99971500000000002</v>
      </c>
      <c r="L9688">
        <v>0</v>
      </c>
    </row>
    <row r="9689" spans="1:12" hidden="1" x14ac:dyDescent="0.3">
      <c r="A9689" t="s">
        <v>20</v>
      </c>
      <c r="B9689" t="s">
        <v>60</v>
      </c>
      <c r="C9689" t="s">
        <v>548</v>
      </c>
      <c r="D9689" t="s">
        <v>395</v>
      </c>
      <c r="E9689" s="2">
        <v>43941.015821759262</v>
      </c>
      <c r="F9689" s="3">
        <f t="shared" si="151"/>
        <v>2020</v>
      </c>
      <c r="G9689" s="2">
        <v>43942.655335648145</v>
      </c>
      <c r="H9689" t="s">
        <v>406</v>
      </c>
      <c r="J9689">
        <v>0.99572700000000003</v>
      </c>
      <c r="K9689">
        <v>0.99807699999999999</v>
      </c>
      <c r="L9689">
        <v>0</v>
      </c>
    </row>
    <row r="9690" spans="1:12" hidden="1" x14ac:dyDescent="0.3">
      <c r="A9690" t="s">
        <v>20</v>
      </c>
      <c r="B9690" t="s">
        <v>60</v>
      </c>
      <c r="C9690" t="s">
        <v>549</v>
      </c>
      <c r="D9690" t="s">
        <v>401</v>
      </c>
      <c r="E9690" s="2">
        <v>44424.852812500001</v>
      </c>
      <c r="F9690" s="3">
        <f t="shared" si="151"/>
        <v>2021</v>
      </c>
      <c r="G9690" s="2">
        <v>44427.604479166665</v>
      </c>
      <c r="H9690" t="s">
        <v>398</v>
      </c>
      <c r="J9690">
        <v>0.99041299999999999</v>
      </c>
      <c r="K9690">
        <v>0.99568599999999996</v>
      </c>
      <c r="L9690">
        <v>0</v>
      </c>
    </row>
    <row r="9691" spans="1:12" hidden="1" x14ac:dyDescent="0.3">
      <c r="A9691" t="s">
        <v>20</v>
      </c>
      <c r="B9691" t="s">
        <v>60</v>
      </c>
      <c r="C9691" t="s">
        <v>548</v>
      </c>
      <c r="D9691" t="s">
        <v>391</v>
      </c>
      <c r="E9691" s="2">
        <v>43939.69866898148</v>
      </c>
      <c r="F9691" s="3">
        <f t="shared" si="151"/>
        <v>2020</v>
      </c>
      <c r="G9691" s="2">
        <v>43940.478043981479</v>
      </c>
      <c r="H9691" t="s">
        <v>396</v>
      </c>
      <c r="J9691">
        <v>0.90932800000000003</v>
      </c>
      <c r="K9691">
        <v>0.959198</v>
      </c>
      <c r="L9691">
        <v>0</v>
      </c>
    </row>
    <row r="9692" spans="1:12" hidden="1" x14ac:dyDescent="0.3">
      <c r="A9692" t="s">
        <v>20</v>
      </c>
      <c r="B9692" t="s">
        <v>60</v>
      </c>
      <c r="C9692" t="s">
        <v>549</v>
      </c>
      <c r="D9692" t="s">
        <v>391</v>
      </c>
      <c r="E9692" s="2">
        <v>44424.64947916667</v>
      </c>
      <c r="F9692" s="3">
        <f t="shared" si="151"/>
        <v>2021</v>
      </c>
      <c r="G9692" s="2">
        <v>44426.697708333333</v>
      </c>
      <c r="H9692" t="s">
        <v>438</v>
      </c>
      <c r="J9692">
        <v>0.39179399999999998</v>
      </c>
      <c r="K9692">
        <v>0.27369300000000002</v>
      </c>
      <c r="L9692">
        <v>2</v>
      </c>
    </row>
    <row r="9693" spans="1:12" hidden="1" x14ac:dyDescent="0.3">
      <c r="A9693" t="s">
        <v>20</v>
      </c>
      <c r="B9693" t="s">
        <v>60</v>
      </c>
      <c r="C9693" t="s">
        <v>548</v>
      </c>
      <c r="D9693" t="s">
        <v>395</v>
      </c>
      <c r="E9693" s="2">
        <v>43936.614618055559</v>
      </c>
      <c r="F9693" s="3">
        <f t="shared" si="151"/>
        <v>2020</v>
      </c>
      <c r="G9693" s="2">
        <v>43937.435428240744</v>
      </c>
      <c r="H9693" t="s">
        <v>396</v>
      </c>
      <c r="J9693">
        <v>0.97968200000000005</v>
      </c>
      <c r="K9693">
        <v>0.99085699999999999</v>
      </c>
      <c r="L9693">
        <v>0</v>
      </c>
    </row>
    <row r="9694" spans="1:12" hidden="1" x14ac:dyDescent="0.3">
      <c r="A9694" t="s">
        <v>20</v>
      </c>
      <c r="B9694" t="s">
        <v>60</v>
      </c>
      <c r="C9694" t="s">
        <v>549</v>
      </c>
      <c r="D9694" t="s">
        <v>391</v>
      </c>
      <c r="E9694" s="2">
        <v>44423.919108796297</v>
      </c>
      <c r="F9694" s="3">
        <f t="shared" si="151"/>
        <v>2021</v>
      </c>
      <c r="G9694" s="2">
        <v>44426.456886574073</v>
      </c>
      <c r="H9694" t="s">
        <v>396</v>
      </c>
      <c r="J9694">
        <v>0.90533200000000003</v>
      </c>
      <c r="K9694">
        <v>0.957399</v>
      </c>
      <c r="L9694">
        <v>0</v>
      </c>
    </row>
    <row r="9695" spans="1:12" hidden="1" x14ac:dyDescent="0.3">
      <c r="A9695" t="s">
        <v>20</v>
      </c>
      <c r="B9695" t="s">
        <v>60</v>
      </c>
      <c r="C9695" t="s">
        <v>548</v>
      </c>
      <c r="D9695" t="s">
        <v>395</v>
      </c>
      <c r="E9695" s="2">
        <v>43921.718599537038</v>
      </c>
      <c r="F9695" s="3">
        <f t="shared" si="151"/>
        <v>2020</v>
      </c>
      <c r="G9695" s="2">
        <v>43923.362615740742</v>
      </c>
      <c r="H9695" t="s">
        <v>403</v>
      </c>
      <c r="J9695">
        <v>0.49278499999999997</v>
      </c>
      <c r="K9695">
        <v>0.22824700000000001</v>
      </c>
      <c r="L9695">
        <v>2</v>
      </c>
    </row>
    <row r="9696" spans="1:12" hidden="1" x14ac:dyDescent="0.3">
      <c r="A9696" t="s">
        <v>20</v>
      </c>
      <c r="B9696" t="s">
        <v>60</v>
      </c>
      <c r="C9696" t="s">
        <v>549</v>
      </c>
      <c r="D9696" t="s">
        <v>391</v>
      </c>
      <c r="E9696" s="2">
        <v>44423.843831018516</v>
      </c>
      <c r="F9696" s="3">
        <f t="shared" si="151"/>
        <v>2021</v>
      </c>
      <c r="G9696" s="2">
        <v>44426.447893518518</v>
      </c>
      <c r="H9696" t="s">
        <v>396</v>
      </c>
      <c r="J9696">
        <v>0.94330099999999995</v>
      </c>
      <c r="K9696">
        <v>0.97448500000000005</v>
      </c>
      <c r="L9696">
        <v>0</v>
      </c>
    </row>
    <row r="9697" spans="1:12" hidden="1" x14ac:dyDescent="0.3">
      <c r="A9697" t="s">
        <v>20</v>
      </c>
      <c r="B9697" t="s">
        <v>60</v>
      </c>
      <c r="C9697" t="s">
        <v>548</v>
      </c>
      <c r="D9697" t="s">
        <v>395</v>
      </c>
      <c r="E9697" s="2">
        <v>43919.971539351849</v>
      </c>
      <c r="F9697" s="3">
        <f t="shared" si="151"/>
        <v>2020</v>
      </c>
      <c r="G9697" s="2">
        <v>43922.786851851852</v>
      </c>
      <c r="H9697" t="s">
        <v>392</v>
      </c>
      <c r="J9697">
        <v>0.85407599999999995</v>
      </c>
      <c r="K9697">
        <v>0.934334</v>
      </c>
      <c r="L9697">
        <v>0</v>
      </c>
    </row>
    <row r="9698" spans="1:12" hidden="1" x14ac:dyDescent="0.3">
      <c r="A9698" t="s">
        <v>20</v>
      </c>
      <c r="B9698" t="s">
        <v>60</v>
      </c>
      <c r="C9698" t="s">
        <v>549</v>
      </c>
      <c r="D9698" t="s">
        <v>391</v>
      </c>
      <c r="E9698" s="2">
        <v>44423.656261574077</v>
      </c>
      <c r="F9698" s="3">
        <f t="shared" si="151"/>
        <v>2021</v>
      </c>
      <c r="G9698" s="2">
        <v>44426.392858796295</v>
      </c>
      <c r="H9698" t="s">
        <v>396</v>
      </c>
      <c r="J9698">
        <v>0.99205299999999996</v>
      </c>
      <c r="K9698">
        <v>0.99642399999999998</v>
      </c>
      <c r="L9698">
        <v>0</v>
      </c>
    </row>
    <row r="9699" spans="1:12" hidden="1" x14ac:dyDescent="0.3">
      <c r="A9699" t="s">
        <v>20</v>
      </c>
      <c r="B9699" t="s">
        <v>60</v>
      </c>
      <c r="C9699" t="s">
        <v>548</v>
      </c>
      <c r="D9699" t="s">
        <v>395</v>
      </c>
      <c r="E9699" s="2">
        <v>43921.442812499998</v>
      </c>
      <c r="F9699" s="3">
        <f t="shared" si="151"/>
        <v>2020</v>
      </c>
      <c r="G9699" s="2">
        <v>43922.346504629626</v>
      </c>
      <c r="H9699" t="s">
        <v>399</v>
      </c>
      <c r="J9699">
        <v>0.44576300000000002</v>
      </c>
      <c r="K9699">
        <v>0.75059299999999995</v>
      </c>
      <c r="L9699">
        <v>0</v>
      </c>
    </row>
    <row r="9700" spans="1:12" hidden="1" x14ac:dyDescent="0.3">
      <c r="A9700" t="s">
        <v>20</v>
      </c>
      <c r="B9700" t="s">
        <v>60</v>
      </c>
      <c r="C9700" t="s">
        <v>549</v>
      </c>
      <c r="D9700" t="s">
        <v>391</v>
      </c>
      <c r="E9700" s="2">
        <v>44423.440162037034</v>
      </c>
      <c r="F9700" s="3">
        <f t="shared" si="151"/>
        <v>2021</v>
      </c>
      <c r="G9700" s="2">
        <v>44426.343506944446</v>
      </c>
      <c r="H9700" t="s">
        <v>398</v>
      </c>
      <c r="J9700">
        <v>0.84272100000000005</v>
      </c>
      <c r="K9700">
        <v>0.92922499999999997</v>
      </c>
      <c r="L9700">
        <v>0</v>
      </c>
    </row>
    <row r="9701" spans="1:12" hidden="1" x14ac:dyDescent="0.3">
      <c r="A9701" t="s">
        <v>20</v>
      </c>
      <c r="B9701" t="s">
        <v>60</v>
      </c>
      <c r="C9701" t="s">
        <v>549</v>
      </c>
      <c r="D9701" t="s">
        <v>391</v>
      </c>
      <c r="E9701" s="2">
        <v>44423.32402777778</v>
      </c>
      <c r="F9701" s="3">
        <f t="shared" si="151"/>
        <v>2021</v>
      </c>
      <c r="G9701" s="2">
        <v>44425.808969907404</v>
      </c>
      <c r="H9701" t="s">
        <v>398</v>
      </c>
      <c r="J9701">
        <v>0.95374099999999995</v>
      </c>
      <c r="K9701">
        <v>2.08167E-2</v>
      </c>
      <c r="L9701">
        <v>2</v>
      </c>
    </row>
    <row r="9702" spans="1:12" hidden="1" x14ac:dyDescent="0.3">
      <c r="A9702" t="s">
        <v>20</v>
      </c>
      <c r="B9702" t="s">
        <v>60</v>
      </c>
      <c r="C9702" t="s">
        <v>548</v>
      </c>
      <c r="D9702" t="s">
        <v>395</v>
      </c>
      <c r="E9702" s="2">
        <v>43915.960636574076</v>
      </c>
      <c r="F9702" s="3">
        <f t="shared" si="151"/>
        <v>2020</v>
      </c>
      <c r="G9702" s="2">
        <v>43917.507893518516</v>
      </c>
      <c r="H9702" t="s">
        <v>398</v>
      </c>
      <c r="J9702">
        <v>0.99980899999999995</v>
      </c>
      <c r="K9702">
        <v>0.99991399999999997</v>
      </c>
      <c r="L9702">
        <v>0</v>
      </c>
    </row>
    <row r="9703" spans="1:12" hidden="1" x14ac:dyDescent="0.3">
      <c r="A9703" t="s">
        <v>20</v>
      </c>
      <c r="B9703" t="s">
        <v>60</v>
      </c>
      <c r="C9703" t="s">
        <v>549</v>
      </c>
      <c r="D9703" t="s">
        <v>391</v>
      </c>
      <c r="E9703" s="2">
        <v>44422.954594907409</v>
      </c>
      <c r="F9703" s="3">
        <f t="shared" si="151"/>
        <v>2021</v>
      </c>
      <c r="G9703" s="2">
        <v>44425.7971875</v>
      </c>
      <c r="H9703" t="s">
        <v>396</v>
      </c>
      <c r="J9703">
        <v>0.99955700000000003</v>
      </c>
      <c r="K9703">
        <v>0.99980100000000005</v>
      </c>
      <c r="L9703">
        <v>0</v>
      </c>
    </row>
    <row r="9704" spans="1:12" hidden="1" x14ac:dyDescent="0.3">
      <c r="A9704" t="s">
        <v>20</v>
      </c>
      <c r="B9704" t="s">
        <v>60</v>
      </c>
      <c r="C9704" t="s">
        <v>548</v>
      </c>
      <c r="D9704" t="s">
        <v>395</v>
      </c>
      <c r="E9704" s="2">
        <v>43913.479189814818</v>
      </c>
      <c r="F9704" s="3">
        <f t="shared" si="151"/>
        <v>2020</v>
      </c>
      <c r="G9704" s="2">
        <v>43915.489548611113</v>
      </c>
      <c r="H9704" t="s">
        <v>396</v>
      </c>
      <c r="J9704">
        <v>0.97662899999999997</v>
      </c>
      <c r="K9704">
        <v>0.989483</v>
      </c>
      <c r="L9704">
        <v>0</v>
      </c>
    </row>
    <row r="9705" spans="1:12" hidden="1" x14ac:dyDescent="0.3">
      <c r="A9705" t="s">
        <v>20</v>
      </c>
      <c r="B9705" t="s">
        <v>60</v>
      </c>
      <c r="C9705" t="s">
        <v>549</v>
      </c>
      <c r="D9705" t="s">
        <v>393</v>
      </c>
      <c r="E9705" s="2">
        <v>44422.958379629628</v>
      </c>
      <c r="F9705" s="3">
        <f t="shared" si="151"/>
        <v>2021</v>
      </c>
      <c r="G9705" s="2">
        <v>44425.7971875</v>
      </c>
      <c r="H9705" t="s">
        <v>398</v>
      </c>
      <c r="J9705">
        <v>0.99941999999999998</v>
      </c>
      <c r="K9705">
        <v>0.99973900000000004</v>
      </c>
      <c r="L9705">
        <v>0</v>
      </c>
    </row>
    <row r="9706" spans="1:12" hidden="1" x14ac:dyDescent="0.3">
      <c r="A9706" t="s">
        <v>20</v>
      </c>
      <c r="B9706" t="s">
        <v>60</v>
      </c>
      <c r="C9706" t="s">
        <v>548</v>
      </c>
      <c r="D9706" t="s">
        <v>395</v>
      </c>
      <c r="E9706" s="2">
        <v>43913.490358796298</v>
      </c>
      <c r="F9706" s="3">
        <f t="shared" si="151"/>
        <v>2020</v>
      </c>
      <c r="G9706" s="2">
        <v>43914.357800925929</v>
      </c>
      <c r="H9706" t="s">
        <v>396</v>
      </c>
      <c r="J9706">
        <v>0.51145099999999999</v>
      </c>
      <c r="K9706">
        <v>0.78015299999999999</v>
      </c>
      <c r="L9706">
        <v>0</v>
      </c>
    </row>
    <row r="9707" spans="1:12" hidden="1" x14ac:dyDescent="0.3">
      <c r="A9707" t="s">
        <v>20</v>
      </c>
      <c r="B9707" t="s">
        <v>60</v>
      </c>
      <c r="C9707" t="s">
        <v>548</v>
      </c>
      <c r="D9707" t="s">
        <v>395</v>
      </c>
      <c r="E9707" s="2">
        <v>43906.850451388891</v>
      </c>
      <c r="F9707" s="3">
        <f t="shared" si="151"/>
        <v>2020</v>
      </c>
      <c r="G9707" s="2">
        <v>43907.561805555553</v>
      </c>
      <c r="H9707" t="s">
        <v>403</v>
      </c>
      <c r="J9707">
        <v>0.93168499999999999</v>
      </c>
      <c r="K9707">
        <v>0.96925799999999995</v>
      </c>
      <c r="L9707">
        <v>0</v>
      </c>
    </row>
    <row r="9708" spans="1:12" hidden="1" x14ac:dyDescent="0.3">
      <c r="A9708" t="s">
        <v>20</v>
      </c>
      <c r="B9708" t="s">
        <v>60</v>
      </c>
      <c r="C9708" t="s">
        <v>549</v>
      </c>
      <c r="D9708" t="s">
        <v>391</v>
      </c>
      <c r="E9708" s="2">
        <v>44422.96230324074</v>
      </c>
      <c r="F9708" s="3">
        <f t="shared" si="151"/>
        <v>2021</v>
      </c>
      <c r="G9708" s="2">
        <v>44425.7971875</v>
      </c>
      <c r="H9708" t="s">
        <v>396</v>
      </c>
      <c r="J9708">
        <v>0.996699</v>
      </c>
      <c r="K9708">
        <v>0.99851400000000001</v>
      </c>
      <c r="L9708">
        <v>0</v>
      </c>
    </row>
    <row r="9709" spans="1:12" hidden="1" x14ac:dyDescent="0.3">
      <c r="A9709" t="s">
        <v>20</v>
      </c>
      <c r="B9709" t="s">
        <v>60</v>
      </c>
      <c r="C9709" t="s">
        <v>548</v>
      </c>
      <c r="D9709" t="s">
        <v>391</v>
      </c>
      <c r="E9709" s="2">
        <v>43901.735486111109</v>
      </c>
      <c r="F9709" s="3">
        <f t="shared" si="151"/>
        <v>2020</v>
      </c>
      <c r="G9709" s="2">
        <v>43902.761956018519</v>
      </c>
      <c r="H9709" t="s">
        <v>398</v>
      </c>
      <c r="J9709">
        <v>0.95962999999999998</v>
      </c>
      <c r="K9709">
        <v>0.98183399999999998</v>
      </c>
      <c r="L9709">
        <v>0</v>
      </c>
    </row>
    <row r="9710" spans="1:12" hidden="1" x14ac:dyDescent="0.3">
      <c r="A9710" t="s">
        <v>20</v>
      </c>
      <c r="B9710" t="s">
        <v>60</v>
      </c>
      <c r="C9710" t="s">
        <v>549</v>
      </c>
      <c r="D9710" t="s">
        <v>391</v>
      </c>
      <c r="E9710" s="2">
        <v>44422.989756944444</v>
      </c>
      <c r="F9710" s="3">
        <f t="shared" si="151"/>
        <v>2021</v>
      </c>
      <c r="G9710" s="2">
        <v>44425.7971875</v>
      </c>
      <c r="H9710" t="s">
        <v>396</v>
      </c>
      <c r="J9710">
        <v>0.104203</v>
      </c>
      <c r="K9710">
        <v>0.59689099999999995</v>
      </c>
      <c r="L9710">
        <v>0</v>
      </c>
    </row>
    <row r="9711" spans="1:12" hidden="1" x14ac:dyDescent="0.3">
      <c r="A9711" t="s">
        <v>20</v>
      </c>
      <c r="B9711" t="s">
        <v>60</v>
      </c>
      <c r="C9711" t="s">
        <v>548</v>
      </c>
      <c r="D9711" t="s">
        <v>395</v>
      </c>
      <c r="E9711" s="2">
        <v>43844.395601851851</v>
      </c>
      <c r="F9711" s="3">
        <f t="shared" si="151"/>
        <v>2020</v>
      </c>
      <c r="G9711" s="2">
        <v>43845.567673611113</v>
      </c>
      <c r="H9711" t="s">
        <v>400</v>
      </c>
      <c r="J9711">
        <v>0.98967300000000002</v>
      </c>
      <c r="K9711">
        <v>0.99535300000000004</v>
      </c>
      <c r="L9711">
        <v>0</v>
      </c>
    </row>
    <row r="9712" spans="1:12" hidden="1" x14ac:dyDescent="0.3">
      <c r="A9712" t="s">
        <v>20</v>
      </c>
      <c r="B9712" t="s">
        <v>60</v>
      </c>
      <c r="C9712" t="s">
        <v>549</v>
      </c>
      <c r="D9712" t="s">
        <v>401</v>
      </c>
      <c r="E9712" s="2">
        <v>44422.865810185183</v>
      </c>
      <c r="F9712" s="3">
        <f t="shared" si="151"/>
        <v>2021</v>
      </c>
      <c r="G9712" s="2">
        <v>44425.788900462961</v>
      </c>
      <c r="H9712" t="s">
        <v>400</v>
      </c>
      <c r="J9712">
        <v>0.254658</v>
      </c>
      <c r="K9712">
        <v>0.66459599999999996</v>
      </c>
      <c r="L9712">
        <v>0</v>
      </c>
    </row>
    <row r="9713" spans="1:12" hidden="1" x14ac:dyDescent="0.3">
      <c r="A9713" t="s">
        <v>20</v>
      </c>
      <c r="B9713" t="s">
        <v>60</v>
      </c>
      <c r="C9713" t="s">
        <v>548</v>
      </c>
      <c r="D9713" t="s">
        <v>393</v>
      </c>
      <c r="E9713" s="2">
        <v>43843.627800925926</v>
      </c>
      <c r="F9713" s="3">
        <f t="shared" si="151"/>
        <v>2020</v>
      </c>
      <c r="G9713" s="2">
        <v>43844.410219907404</v>
      </c>
      <c r="H9713" t="s">
        <v>397</v>
      </c>
      <c r="J9713">
        <v>0.999838</v>
      </c>
      <c r="K9713">
        <v>0.99992700000000001</v>
      </c>
      <c r="L9713">
        <v>0</v>
      </c>
    </row>
    <row r="9714" spans="1:12" hidden="1" x14ac:dyDescent="0.3">
      <c r="A9714" t="s">
        <v>20</v>
      </c>
      <c r="B9714" t="s">
        <v>60</v>
      </c>
      <c r="C9714" t="s">
        <v>549</v>
      </c>
      <c r="D9714" t="s">
        <v>391</v>
      </c>
      <c r="E9714" s="2">
        <v>44422.877986111111</v>
      </c>
      <c r="F9714" s="3">
        <f t="shared" si="151"/>
        <v>2021</v>
      </c>
      <c r="G9714" s="2">
        <v>44425.788900462961</v>
      </c>
      <c r="H9714" t="s">
        <v>396</v>
      </c>
      <c r="J9714">
        <v>0.86526899999999995</v>
      </c>
      <c r="K9714">
        <v>6.0629099999999998E-2</v>
      </c>
      <c r="L9714">
        <v>2</v>
      </c>
    </row>
    <row r="9715" spans="1:12" hidden="1" x14ac:dyDescent="0.3">
      <c r="A9715" t="s">
        <v>20</v>
      </c>
      <c r="B9715" t="s">
        <v>60</v>
      </c>
      <c r="C9715" t="s">
        <v>548</v>
      </c>
      <c r="D9715" t="s">
        <v>393</v>
      </c>
      <c r="E9715" s="2">
        <v>43834.020104166666</v>
      </c>
      <c r="F9715" s="3">
        <f t="shared" si="151"/>
        <v>2020</v>
      </c>
      <c r="G9715" s="2">
        <v>43836.619432870371</v>
      </c>
      <c r="H9715" t="s">
        <v>438</v>
      </c>
      <c r="J9715">
        <v>0.99998500000000001</v>
      </c>
      <c r="K9715">
        <v>0.99999300000000002</v>
      </c>
      <c r="L9715">
        <v>0</v>
      </c>
    </row>
    <row r="9716" spans="1:12" hidden="1" x14ac:dyDescent="0.3">
      <c r="A9716" t="s">
        <v>20</v>
      </c>
      <c r="B9716" t="s">
        <v>60</v>
      </c>
      <c r="C9716" t="s">
        <v>549</v>
      </c>
      <c r="D9716" t="s">
        <v>401</v>
      </c>
      <c r="E9716" s="2">
        <v>44422.880868055552</v>
      </c>
      <c r="F9716" s="3">
        <f t="shared" si="151"/>
        <v>2021</v>
      </c>
      <c r="G9716" s="2">
        <v>44425.788900462961</v>
      </c>
      <c r="H9716" t="s">
        <v>396</v>
      </c>
      <c r="J9716">
        <v>0.99446299999999999</v>
      </c>
      <c r="K9716">
        <v>0.99750799999999995</v>
      </c>
      <c r="L9716">
        <v>0</v>
      </c>
    </row>
    <row r="9717" spans="1:12" hidden="1" x14ac:dyDescent="0.3">
      <c r="A9717" t="s">
        <v>20</v>
      </c>
      <c r="B9717" t="s">
        <v>60</v>
      </c>
      <c r="C9717" t="s">
        <v>548</v>
      </c>
      <c r="D9717" t="s">
        <v>391</v>
      </c>
      <c r="E9717" s="2">
        <v>43832.988368055558</v>
      </c>
      <c r="F9717" s="3">
        <f t="shared" si="151"/>
        <v>2020</v>
      </c>
      <c r="G9717" s="2">
        <v>43833.400578703702</v>
      </c>
      <c r="H9717" t="s">
        <v>398</v>
      </c>
      <c r="J9717">
        <v>0.98975299999999999</v>
      </c>
      <c r="K9717">
        <v>0.99538899999999997</v>
      </c>
      <c r="L9717">
        <v>0</v>
      </c>
    </row>
    <row r="9718" spans="1:12" hidden="1" x14ac:dyDescent="0.3">
      <c r="A9718" t="s">
        <v>20</v>
      </c>
      <c r="B9718" t="s">
        <v>60</v>
      </c>
      <c r="C9718" t="s">
        <v>549</v>
      </c>
      <c r="D9718" t="s">
        <v>393</v>
      </c>
      <c r="E9718" s="2">
        <v>44422.422986111109</v>
      </c>
      <c r="F9718" s="3">
        <f t="shared" si="151"/>
        <v>2021</v>
      </c>
      <c r="G9718" s="2">
        <v>44425.374108796299</v>
      </c>
      <c r="H9718" t="s">
        <v>399</v>
      </c>
      <c r="J9718">
        <v>0.82803300000000002</v>
      </c>
      <c r="K9718">
        <v>0.92261499999999996</v>
      </c>
      <c r="L9718">
        <v>0</v>
      </c>
    </row>
    <row r="9719" spans="1:12" hidden="1" x14ac:dyDescent="0.3">
      <c r="A9719" t="s">
        <v>20</v>
      </c>
      <c r="B9719" t="s">
        <v>60</v>
      </c>
      <c r="C9719" t="s">
        <v>549</v>
      </c>
      <c r="D9719" t="s">
        <v>391</v>
      </c>
      <c r="E9719" s="2">
        <v>44420.910844907405</v>
      </c>
      <c r="F9719" s="3">
        <f t="shared" si="151"/>
        <v>2021</v>
      </c>
      <c r="G9719" s="2">
        <v>44424.618472222224</v>
      </c>
      <c r="H9719" t="s">
        <v>396</v>
      </c>
      <c r="J9719">
        <v>0.365703</v>
      </c>
      <c r="K9719">
        <v>0.28543400000000002</v>
      </c>
      <c r="L9719">
        <v>2</v>
      </c>
    </row>
    <row r="9720" spans="1:12" hidden="1" x14ac:dyDescent="0.3">
      <c r="A9720" t="s">
        <v>20</v>
      </c>
      <c r="B9720" t="s">
        <v>60</v>
      </c>
      <c r="C9720" t="s">
        <v>519</v>
      </c>
      <c r="D9720" t="s">
        <v>391</v>
      </c>
      <c r="E9720" s="2">
        <v>44558.685034722221</v>
      </c>
      <c r="F9720" s="3">
        <f t="shared" si="151"/>
        <v>2021</v>
      </c>
      <c r="G9720" s="2">
        <v>44559.658530092594</v>
      </c>
      <c r="H9720" t="s">
        <v>403</v>
      </c>
      <c r="J9720">
        <v>0.913578</v>
      </c>
      <c r="K9720">
        <v>0.96111000000000002</v>
      </c>
      <c r="L9720">
        <v>0</v>
      </c>
    </row>
    <row r="9721" spans="1:12" hidden="1" x14ac:dyDescent="0.3">
      <c r="A9721" t="s">
        <v>20</v>
      </c>
      <c r="B9721" t="s">
        <v>60</v>
      </c>
      <c r="C9721" t="s">
        <v>549</v>
      </c>
      <c r="D9721" t="s">
        <v>401</v>
      </c>
      <c r="E9721" s="2">
        <v>44420.949965277781</v>
      </c>
      <c r="F9721" s="3">
        <f t="shared" si="151"/>
        <v>2021</v>
      </c>
      <c r="G9721" s="2">
        <v>44424.618472222224</v>
      </c>
      <c r="H9721" t="s">
        <v>399</v>
      </c>
      <c r="J9721">
        <v>0.99897499999999995</v>
      </c>
      <c r="K9721">
        <v>0.99953899999999996</v>
      </c>
      <c r="L9721">
        <v>0</v>
      </c>
    </row>
    <row r="9722" spans="1:12" hidden="1" x14ac:dyDescent="0.3">
      <c r="A9722" t="s">
        <v>20</v>
      </c>
      <c r="B9722" t="s">
        <v>60</v>
      </c>
      <c r="C9722" t="s">
        <v>519</v>
      </c>
      <c r="D9722" t="s">
        <v>393</v>
      </c>
      <c r="E9722" s="2">
        <v>44546.912210648145</v>
      </c>
      <c r="F9722" s="3">
        <f t="shared" si="151"/>
        <v>2021</v>
      </c>
      <c r="G9722" s="2">
        <v>44550.528831018521</v>
      </c>
      <c r="H9722" t="s">
        <v>402</v>
      </c>
      <c r="J9722">
        <v>0.999973</v>
      </c>
      <c r="K9722">
        <v>0.99998799999999999</v>
      </c>
      <c r="L9722">
        <v>0</v>
      </c>
    </row>
    <row r="9723" spans="1:12" hidden="1" x14ac:dyDescent="0.3">
      <c r="A9723" t="s">
        <v>20</v>
      </c>
      <c r="B9723" t="s">
        <v>60</v>
      </c>
      <c r="C9723" t="s">
        <v>549</v>
      </c>
      <c r="D9723" t="s">
        <v>393</v>
      </c>
      <c r="E9723" s="2">
        <v>44420.871840277781</v>
      </c>
      <c r="F9723" s="3">
        <f t="shared" si="151"/>
        <v>2021</v>
      </c>
      <c r="G9723" s="2">
        <v>44424.612268518518</v>
      </c>
      <c r="H9723" t="s">
        <v>406</v>
      </c>
      <c r="J9723">
        <v>0.99845399999999995</v>
      </c>
      <c r="K9723">
        <v>0.99930399999999997</v>
      </c>
      <c r="L9723">
        <v>0</v>
      </c>
    </row>
    <row r="9724" spans="1:12" hidden="1" x14ac:dyDescent="0.3">
      <c r="A9724" t="s">
        <v>20</v>
      </c>
      <c r="B9724" t="s">
        <v>60</v>
      </c>
      <c r="C9724" t="s">
        <v>519</v>
      </c>
      <c r="D9724" t="s">
        <v>391</v>
      </c>
      <c r="E9724" s="2">
        <v>44531.498645833337</v>
      </c>
      <c r="F9724" s="3">
        <f t="shared" si="151"/>
        <v>2021</v>
      </c>
      <c r="G9724" s="2">
        <v>44532.613738425927</v>
      </c>
      <c r="H9724" t="s">
        <v>396</v>
      </c>
      <c r="J9724">
        <v>0.99282800000000004</v>
      </c>
      <c r="K9724">
        <v>0.99677300000000002</v>
      </c>
      <c r="L9724">
        <v>0</v>
      </c>
    </row>
    <row r="9725" spans="1:12" hidden="1" x14ac:dyDescent="0.3">
      <c r="A9725" t="s">
        <v>20</v>
      </c>
      <c r="B9725" t="s">
        <v>60</v>
      </c>
      <c r="C9725" t="s">
        <v>549</v>
      </c>
      <c r="D9725" t="s">
        <v>393</v>
      </c>
      <c r="E9725" s="2">
        <v>44421.824513888889</v>
      </c>
      <c r="F9725" s="3">
        <f t="shared" si="151"/>
        <v>2021</v>
      </c>
      <c r="G9725" s="2">
        <v>44423.749212962961</v>
      </c>
      <c r="H9725" t="s">
        <v>396</v>
      </c>
      <c r="J9725">
        <v>0.99936499999999995</v>
      </c>
      <c r="K9725">
        <v>0.99971399999999999</v>
      </c>
      <c r="L9725">
        <v>0</v>
      </c>
    </row>
    <row r="9726" spans="1:12" hidden="1" x14ac:dyDescent="0.3">
      <c r="A9726" t="s">
        <v>20</v>
      </c>
      <c r="B9726" t="s">
        <v>60</v>
      </c>
      <c r="C9726" t="s">
        <v>519</v>
      </c>
      <c r="D9726" t="s">
        <v>393</v>
      </c>
      <c r="E9726" s="2">
        <v>44528.570775462962</v>
      </c>
      <c r="F9726" s="3">
        <f t="shared" si="151"/>
        <v>2021</v>
      </c>
      <c r="G9726" s="2">
        <v>44529.677708333336</v>
      </c>
      <c r="H9726" t="s">
        <v>405</v>
      </c>
      <c r="J9726">
        <v>0.68610899999999997</v>
      </c>
      <c r="K9726">
        <v>0.85874899999999998</v>
      </c>
      <c r="L9726">
        <v>0</v>
      </c>
    </row>
    <row r="9727" spans="1:12" hidden="1" x14ac:dyDescent="0.3">
      <c r="A9727" t="s">
        <v>20</v>
      </c>
      <c r="B9727" t="s">
        <v>60</v>
      </c>
      <c r="C9727" t="s">
        <v>519</v>
      </c>
      <c r="D9727" t="s">
        <v>395</v>
      </c>
      <c r="E9727" s="2">
        <v>44523.035393518519</v>
      </c>
      <c r="F9727" s="3">
        <f t="shared" si="151"/>
        <v>2021</v>
      </c>
      <c r="G9727" s="2">
        <v>44525.377685185187</v>
      </c>
      <c r="H9727" t="s">
        <v>396</v>
      </c>
      <c r="J9727">
        <v>0.93475200000000003</v>
      </c>
      <c r="K9727">
        <v>0.970638</v>
      </c>
      <c r="L9727">
        <v>0</v>
      </c>
    </row>
    <row r="9728" spans="1:12" hidden="1" x14ac:dyDescent="0.3">
      <c r="A9728" t="s">
        <v>20</v>
      </c>
      <c r="B9728" t="s">
        <v>60</v>
      </c>
      <c r="C9728" t="s">
        <v>549</v>
      </c>
      <c r="D9728" t="s">
        <v>393</v>
      </c>
      <c r="E9728" s="2">
        <v>44416.557025462964</v>
      </c>
      <c r="F9728" s="3">
        <f t="shared" si="151"/>
        <v>2021</v>
      </c>
      <c r="G9728" s="2">
        <v>44417.695567129631</v>
      </c>
      <c r="H9728" t="s">
        <v>406</v>
      </c>
      <c r="J9728">
        <v>0.99887800000000004</v>
      </c>
      <c r="K9728">
        <v>0.99949500000000002</v>
      </c>
      <c r="L9728">
        <v>0</v>
      </c>
    </row>
    <row r="9729" spans="1:12" hidden="1" x14ac:dyDescent="0.3">
      <c r="A9729" t="s">
        <v>20</v>
      </c>
      <c r="B9729" t="s">
        <v>60</v>
      </c>
      <c r="C9729" t="s">
        <v>519</v>
      </c>
      <c r="D9729" t="s">
        <v>395</v>
      </c>
      <c r="E9729" s="2">
        <v>44519.453703703701</v>
      </c>
      <c r="F9729" s="3">
        <f t="shared" si="151"/>
        <v>2021</v>
      </c>
      <c r="G9729" s="2">
        <v>44521.657442129632</v>
      </c>
      <c r="H9729" t="s">
        <v>396</v>
      </c>
      <c r="J9729">
        <v>0.99981200000000003</v>
      </c>
      <c r="K9729">
        <v>0.999915</v>
      </c>
      <c r="L9729">
        <v>0</v>
      </c>
    </row>
    <row r="9730" spans="1:12" hidden="1" x14ac:dyDescent="0.3">
      <c r="A9730" t="s">
        <v>20</v>
      </c>
      <c r="B9730" t="s">
        <v>60</v>
      </c>
      <c r="C9730" t="s">
        <v>549</v>
      </c>
      <c r="D9730" t="s">
        <v>401</v>
      </c>
      <c r="E9730" s="2">
        <v>44411.000543981485</v>
      </c>
      <c r="F9730" s="3">
        <f t="shared" ref="F9730:F9793" si="152">YEAR(E9730)</f>
        <v>2021</v>
      </c>
      <c r="G9730" s="2">
        <v>44412.594351851854</v>
      </c>
      <c r="H9730" t="s">
        <v>406</v>
      </c>
      <c r="J9730">
        <v>0.99686200000000003</v>
      </c>
      <c r="K9730">
        <v>0.99858800000000003</v>
      </c>
      <c r="L9730">
        <v>0</v>
      </c>
    </row>
    <row r="9731" spans="1:12" hidden="1" x14ac:dyDescent="0.3">
      <c r="A9731" t="s">
        <v>20</v>
      </c>
      <c r="B9731" t="s">
        <v>60</v>
      </c>
      <c r="C9731" t="s">
        <v>519</v>
      </c>
      <c r="D9731" t="s">
        <v>395</v>
      </c>
      <c r="E9731" s="2">
        <v>44519.94017361111</v>
      </c>
      <c r="F9731" s="3">
        <f t="shared" si="152"/>
        <v>2021</v>
      </c>
      <c r="G9731" s="2">
        <v>44521.583368055559</v>
      </c>
      <c r="H9731" t="s">
        <v>400</v>
      </c>
      <c r="J9731">
        <v>8.2234299999999996E-2</v>
      </c>
      <c r="K9731">
        <v>0.412995</v>
      </c>
      <c r="L9731">
        <v>2</v>
      </c>
    </row>
    <row r="9732" spans="1:12" hidden="1" x14ac:dyDescent="0.3">
      <c r="A9732" t="s">
        <v>20</v>
      </c>
      <c r="B9732" t="s">
        <v>60</v>
      </c>
      <c r="C9732" t="s">
        <v>549</v>
      </c>
      <c r="D9732" t="s">
        <v>393</v>
      </c>
      <c r="E9732" s="2">
        <v>44406.319652777776</v>
      </c>
      <c r="F9732" s="3">
        <f t="shared" si="152"/>
        <v>2021</v>
      </c>
      <c r="G9732" s="2">
        <v>44407.388611111113</v>
      </c>
      <c r="H9732" t="s">
        <v>403</v>
      </c>
      <c r="J9732">
        <v>0.90320900000000004</v>
      </c>
      <c r="K9732">
        <v>0.95644399999999996</v>
      </c>
      <c r="L9732">
        <v>0</v>
      </c>
    </row>
    <row r="9733" spans="1:12" hidden="1" x14ac:dyDescent="0.3">
      <c r="A9733" t="s">
        <v>20</v>
      </c>
      <c r="B9733" t="s">
        <v>60</v>
      </c>
      <c r="C9733" t="s">
        <v>519</v>
      </c>
      <c r="D9733" t="s">
        <v>391</v>
      </c>
      <c r="E9733" s="2">
        <v>44520.702719907407</v>
      </c>
      <c r="F9733" s="3">
        <f t="shared" si="152"/>
        <v>2021</v>
      </c>
      <c r="G9733" s="2">
        <v>44521.583368055559</v>
      </c>
      <c r="H9733" t="s">
        <v>398</v>
      </c>
      <c r="J9733">
        <v>0.99655000000000005</v>
      </c>
      <c r="K9733">
        <v>0.99844699999999997</v>
      </c>
      <c r="L9733">
        <v>0</v>
      </c>
    </row>
    <row r="9734" spans="1:12" hidden="1" x14ac:dyDescent="0.3">
      <c r="A9734" t="s">
        <v>20</v>
      </c>
      <c r="B9734" t="s">
        <v>60</v>
      </c>
      <c r="C9734" t="s">
        <v>549</v>
      </c>
      <c r="D9734" t="s">
        <v>393</v>
      </c>
      <c r="E9734" s="2">
        <v>44404.39607638889</v>
      </c>
      <c r="F9734" s="3">
        <f t="shared" si="152"/>
        <v>2021</v>
      </c>
      <c r="G9734" s="2">
        <v>44405.632465277777</v>
      </c>
      <c r="H9734" t="s">
        <v>399</v>
      </c>
      <c r="J9734">
        <v>0.99803200000000003</v>
      </c>
      <c r="K9734">
        <v>0.99911399999999995</v>
      </c>
      <c r="L9734">
        <v>0</v>
      </c>
    </row>
    <row r="9735" spans="1:12" hidden="1" x14ac:dyDescent="0.3">
      <c r="A9735" t="s">
        <v>20</v>
      </c>
      <c r="B9735" t="s">
        <v>60</v>
      </c>
      <c r="C9735" t="s">
        <v>519</v>
      </c>
      <c r="D9735" t="s">
        <v>395</v>
      </c>
      <c r="E9735" s="2">
        <v>44520.928194444445</v>
      </c>
      <c r="F9735" s="3">
        <f t="shared" si="152"/>
        <v>2021</v>
      </c>
      <c r="G9735" s="2">
        <v>44521.583368055559</v>
      </c>
      <c r="H9735" t="s">
        <v>392</v>
      </c>
      <c r="J9735">
        <v>0.93609600000000004</v>
      </c>
      <c r="K9735">
        <v>2.8756899999999998E-2</v>
      </c>
      <c r="L9735">
        <v>2</v>
      </c>
    </row>
    <row r="9736" spans="1:12" hidden="1" x14ac:dyDescent="0.3">
      <c r="A9736" t="s">
        <v>20</v>
      </c>
      <c r="B9736" t="s">
        <v>60</v>
      </c>
      <c r="C9736" t="s">
        <v>549</v>
      </c>
      <c r="D9736" t="s">
        <v>393</v>
      </c>
      <c r="E9736" s="2">
        <v>44397.9766087963</v>
      </c>
      <c r="F9736" s="3">
        <f t="shared" si="152"/>
        <v>2021</v>
      </c>
      <c r="G9736" s="2">
        <v>44400.615613425929</v>
      </c>
      <c r="H9736" t="s">
        <v>406</v>
      </c>
      <c r="J9736">
        <v>0.54220599999999997</v>
      </c>
      <c r="K9736">
        <v>0.79399299999999995</v>
      </c>
      <c r="L9736">
        <v>0</v>
      </c>
    </row>
    <row r="9737" spans="1:12" hidden="1" x14ac:dyDescent="0.3">
      <c r="A9737" t="s">
        <v>20</v>
      </c>
      <c r="B9737" t="s">
        <v>60</v>
      </c>
      <c r="C9737" t="s">
        <v>519</v>
      </c>
      <c r="D9737" t="s">
        <v>395</v>
      </c>
      <c r="E9737" s="2">
        <v>44515.202569444446</v>
      </c>
      <c r="F9737" s="3">
        <f t="shared" si="152"/>
        <v>2021</v>
      </c>
      <c r="G9737" s="2">
        <v>44515.578136574077</v>
      </c>
      <c r="H9737" t="s">
        <v>398</v>
      </c>
      <c r="J9737">
        <v>0.83730300000000002</v>
      </c>
      <c r="K9737">
        <v>0.491865</v>
      </c>
      <c r="L9737">
        <v>1</v>
      </c>
    </row>
    <row r="9738" spans="1:12" hidden="1" x14ac:dyDescent="0.3">
      <c r="A9738" t="s">
        <v>20</v>
      </c>
      <c r="B9738" t="s">
        <v>60</v>
      </c>
      <c r="C9738" t="s">
        <v>549</v>
      </c>
      <c r="D9738" t="s">
        <v>391</v>
      </c>
      <c r="E9738" s="2">
        <v>44396.59337962963</v>
      </c>
      <c r="F9738" s="3">
        <f t="shared" si="152"/>
        <v>2021</v>
      </c>
      <c r="G9738" s="2">
        <v>44400.429895833331</v>
      </c>
      <c r="H9738" t="s">
        <v>398</v>
      </c>
      <c r="J9738">
        <v>0.99622299999999997</v>
      </c>
      <c r="K9738">
        <v>0.99829999999999997</v>
      </c>
      <c r="L9738">
        <v>0</v>
      </c>
    </row>
    <row r="9739" spans="1:12" hidden="1" x14ac:dyDescent="0.3">
      <c r="A9739" t="s">
        <v>20</v>
      </c>
      <c r="B9739" t="s">
        <v>60</v>
      </c>
      <c r="C9739" t="s">
        <v>549</v>
      </c>
      <c r="D9739" t="s">
        <v>395</v>
      </c>
      <c r="E9739" s="2">
        <v>44392.474062499998</v>
      </c>
      <c r="F9739" s="3">
        <f t="shared" si="152"/>
        <v>2021</v>
      </c>
      <c r="G9739" s="2">
        <v>44398.683865740742</v>
      </c>
      <c r="H9739" t="s">
        <v>396</v>
      </c>
      <c r="J9739">
        <v>2.5389599999999998E-2</v>
      </c>
      <c r="K9739">
        <v>0.43857499999999999</v>
      </c>
      <c r="L9739">
        <v>2</v>
      </c>
    </row>
    <row r="9740" spans="1:12" hidden="1" x14ac:dyDescent="0.3">
      <c r="A9740" t="s">
        <v>20</v>
      </c>
      <c r="B9740" t="s">
        <v>60</v>
      </c>
      <c r="C9740" t="s">
        <v>519</v>
      </c>
      <c r="D9740" t="s">
        <v>395</v>
      </c>
      <c r="E9740" s="2">
        <v>44513.859247685185</v>
      </c>
      <c r="F9740" s="3">
        <f t="shared" si="152"/>
        <v>2021</v>
      </c>
      <c r="G9740" s="2">
        <v>44514.670219907406</v>
      </c>
      <c r="H9740" t="s">
        <v>396</v>
      </c>
      <c r="J9740">
        <v>0.55928100000000003</v>
      </c>
      <c r="K9740">
        <v>0.198323</v>
      </c>
      <c r="L9740">
        <v>2</v>
      </c>
    </row>
    <row r="9741" spans="1:12" hidden="1" x14ac:dyDescent="0.3">
      <c r="A9741" t="s">
        <v>20</v>
      </c>
      <c r="B9741" t="s">
        <v>60</v>
      </c>
      <c r="C9741" t="s">
        <v>549</v>
      </c>
      <c r="D9741" t="s">
        <v>393</v>
      </c>
      <c r="E9741" s="2">
        <v>44389.698067129626</v>
      </c>
      <c r="F9741" s="3">
        <f t="shared" si="152"/>
        <v>2021</v>
      </c>
      <c r="G9741" s="2">
        <v>44391.746574074074</v>
      </c>
      <c r="H9741" t="s">
        <v>398</v>
      </c>
      <c r="J9741">
        <v>0.99991200000000002</v>
      </c>
      <c r="K9741">
        <v>0.99995999999999996</v>
      </c>
      <c r="L9741">
        <v>0</v>
      </c>
    </row>
    <row r="9742" spans="1:12" hidden="1" x14ac:dyDescent="0.3">
      <c r="A9742" t="s">
        <v>20</v>
      </c>
      <c r="B9742" t="s">
        <v>60</v>
      </c>
      <c r="C9742" t="s">
        <v>519</v>
      </c>
      <c r="D9742" t="s">
        <v>391</v>
      </c>
      <c r="E9742" s="2">
        <v>44508.93005787037</v>
      </c>
      <c r="F9742" s="3">
        <f t="shared" si="152"/>
        <v>2021</v>
      </c>
      <c r="G9742" s="2">
        <v>44510.385000000002</v>
      </c>
      <c r="H9742" t="s">
        <v>394</v>
      </c>
      <c r="J9742">
        <v>0.22020999999999999</v>
      </c>
      <c r="K9742">
        <v>0.64909499999999998</v>
      </c>
      <c r="L9742">
        <v>0</v>
      </c>
    </row>
    <row r="9743" spans="1:12" hidden="1" x14ac:dyDescent="0.3">
      <c r="A9743" t="s">
        <v>20</v>
      </c>
      <c r="B9743" t="s">
        <v>60</v>
      </c>
      <c r="C9743" t="s">
        <v>549</v>
      </c>
      <c r="D9743" t="s">
        <v>393</v>
      </c>
      <c r="E9743" s="2">
        <v>44387.881111111114</v>
      </c>
      <c r="F9743" s="3">
        <f t="shared" si="152"/>
        <v>2021</v>
      </c>
      <c r="G9743" s="2">
        <v>44391.631469907406</v>
      </c>
      <c r="H9743" t="s">
        <v>396</v>
      </c>
      <c r="J9743">
        <v>0.74160099999999995</v>
      </c>
      <c r="K9743">
        <v>0.88372099999999998</v>
      </c>
      <c r="L9743">
        <v>0</v>
      </c>
    </row>
    <row r="9744" spans="1:12" hidden="1" x14ac:dyDescent="0.3">
      <c r="A9744" t="s">
        <v>20</v>
      </c>
      <c r="B9744" t="s">
        <v>60</v>
      </c>
      <c r="C9744" t="s">
        <v>519</v>
      </c>
      <c r="D9744" t="s">
        <v>391</v>
      </c>
      <c r="E9744" s="2">
        <v>44507.393113425926</v>
      </c>
      <c r="F9744" s="3">
        <f t="shared" si="152"/>
        <v>2021</v>
      </c>
      <c r="G9744" s="2">
        <v>44508.448055555556</v>
      </c>
      <c r="H9744" t="s">
        <v>396</v>
      </c>
      <c r="J9744">
        <v>0.30494900000000003</v>
      </c>
      <c r="K9744">
        <v>0.68722700000000003</v>
      </c>
      <c r="L9744">
        <v>0</v>
      </c>
    </row>
    <row r="9745" spans="1:12" hidden="1" x14ac:dyDescent="0.3">
      <c r="A9745" t="s">
        <v>20</v>
      </c>
      <c r="B9745" t="s">
        <v>60</v>
      </c>
      <c r="C9745" t="s">
        <v>549</v>
      </c>
      <c r="D9745" t="s">
        <v>401</v>
      </c>
      <c r="E9745" s="2">
        <v>44386.886388888888</v>
      </c>
      <c r="F9745" s="3">
        <f t="shared" si="152"/>
        <v>2021</v>
      </c>
      <c r="G9745" s="2">
        <v>44389.373773148145</v>
      </c>
      <c r="H9745" t="s">
        <v>396</v>
      </c>
      <c r="J9745">
        <v>0.98725300000000005</v>
      </c>
      <c r="K9745">
        <v>0.99426400000000004</v>
      </c>
      <c r="L9745">
        <v>0</v>
      </c>
    </row>
    <row r="9746" spans="1:12" hidden="1" x14ac:dyDescent="0.3">
      <c r="A9746" t="s">
        <v>20</v>
      </c>
      <c r="B9746" t="s">
        <v>60</v>
      </c>
      <c r="C9746" t="s">
        <v>519</v>
      </c>
      <c r="D9746" t="s">
        <v>395</v>
      </c>
      <c r="E9746" s="2">
        <v>44502.7653587963</v>
      </c>
      <c r="F9746" s="3">
        <f t="shared" si="152"/>
        <v>2021</v>
      </c>
      <c r="G9746" s="2">
        <v>44503.805266203701</v>
      </c>
      <c r="H9746" t="s">
        <v>398</v>
      </c>
      <c r="J9746">
        <v>0.97160400000000002</v>
      </c>
      <c r="K9746">
        <v>0.98722200000000004</v>
      </c>
      <c r="L9746">
        <v>0</v>
      </c>
    </row>
    <row r="9747" spans="1:12" hidden="1" x14ac:dyDescent="0.3">
      <c r="A9747" t="s">
        <v>20</v>
      </c>
      <c r="B9747" t="s">
        <v>60</v>
      </c>
      <c r="C9747" t="s">
        <v>519</v>
      </c>
      <c r="D9747" t="s">
        <v>395</v>
      </c>
      <c r="E9747" s="2">
        <v>44502.051631944443</v>
      </c>
      <c r="F9747" s="3">
        <f t="shared" si="152"/>
        <v>2021</v>
      </c>
      <c r="G9747" s="2">
        <v>44502.959837962961</v>
      </c>
      <c r="H9747" t="s">
        <v>396</v>
      </c>
      <c r="J9747">
        <v>0.98360300000000001</v>
      </c>
      <c r="K9747">
        <v>0.99262099999999998</v>
      </c>
      <c r="L9747">
        <v>0</v>
      </c>
    </row>
    <row r="9748" spans="1:12" hidden="1" x14ac:dyDescent="0.3">
      <c r="A9748" t="s">
        <v>20</v>
      </c>
      <c r="B9748" t="s">
        <v>60</v>
      </c>
      <c r="C9748" t="s">
        <v>549</v>
      </c>
      <c r="D9748" t="s">
        <v>401</v>
      </c>
      <c r="E9748" s="2">
        <v>44383.924398148149</v>
      </c>
      <c r="F9748" s="3">
        <f t="shared" si="152"/>
        <v>2021</v>
      </c>
      <c r="G9748" s="2">
        <v>44387.62290509259</v>
      </c>
      <c r="H9748" t="s">
        <v>400</v>
      </c>
      <c r="J9748">
        <v>0.98885800000000001</v>
      </c>
      <c r="K9748">
        <v>0.99498600000000004</v>
      </c>
      <c r="L9748">
        <v>0</v>
      </c>
    </row>
    <row r="9749" spans="1:12" hidden="1" x14ac:dyDescent="0.3">
      <c r="A9749" t="s">
        <v>20</v>
      </c>
      <c r="B9749" t="s">
        <v>60</v>
      </c>
      <c r="C9749" t="s">
        <v>519</v>
      </c>
      <c r="D9749" t="s">
        <v>393</v>
      </c>
      <c r="E9749" s="2">
        <v>44498.586412037039</v>
      </c>
      <c r="F9749" s="3">
        <f t="shared" si="152"/>
        <v>2021</v>
      </c>
      <c r="G9749" s="2">
        <v>44502.399212962962</v>
      </c>
      <c r="H9749" t="s">
        <v>398</v>
      </c>
      <c r="J9749">
        <v>0.17693999999999999</v>
      </c>
      <c r="K9749">
        <v>0.62962300000000004</v>
      </c>
      <c r="L9749">
        <v>0</v>
      </c>
    </row>
    <row r="9750" spans="1:12" hidden="1" x14ac:dyDescent="0.3">
      <c r="A9750" t="s">
        <v>20</v>
      </c>
      <c r="B9750" t="s">
        <v>60</v>
      </c>
      <c r="C9750" t="s">
        <v>549</v>
      </c>
      <c r="D9750" t="s">
        <v>395</v>
      </c>
      <c r="E9750" s="2">
        <v>44385.690682870372</v>
      </c>
      <c r="F9750" s="3">
        <f t="shared" si="152"/>
        <v>2021</v>
      </c>
      <c r="G9750" s="2">
        <v>44387.414155092592</v>
      </c>
      <c r="H9750" t="s">
        <v>398</v>
      </c>
      <c r="J9750">
        <v>0.82304500000000003</v>
      </c>
      <c r="K9750">
        <v>0.92037000000000002</v>
      </c>
      <c r="L9750">
        <v>0</v>
      </c>
    </row>
    <row r="9751" spans="1:12" hidden="1" x14ac:dyDescent="0.3">
      <c r="A9751" t="s">
        <v>20</v>
      </c>
      <c r="B9751" t="s">
        <v>60</v>
      </c>
      <c r="C9751" t="s">
        <v>519</v>
      </c>
      <c r="D9751" t="s">
        <v>395</v>
      </c>
      <c r="E9751" s="2">
        <v>44501.563136574077</v>
      </c>
      <c r="F9751" s="3">
        <f t="shared" si="152"/>
        <v>2021</v>
      </c>
      <c r="G9751" s="2">
        <v>44501.866006944445</v>
      </c>
      <c r="H9751" t="s">
        <v>398</v>
      </c>
      <c r="J9751">
        <v>0.99085800000000002</v>
      </c>
      <c r="K9751">
        <v>0.99588600000000005</v>
      </c>
      <c r="L9751">
        <v>0</v>
      </c>
    </row>
    <row r="9752" spans="1:12" hidden="1" x14ac:dyDescent="0.3">
      <c r="A9752" t="s">
        <v>20</v>
      </c>
      <c r="B9752" t="s">
        <v>60</v>
      </c>
      <c r="C9752" t="s">
        <v>549</v>
      </c>
      <c r="D9752" t="s">
        <v>395</v>
      </c>
      <c r="E9752" s="2">
        <v>44383.541446759256</v>
      </c>
      <c r="F9752" s="3">
        <f t="shared" si="152"/>
        <v>2021</v>
      </c>
      <c r="G9752" s="2">
        <v>44387.394560185188</v>
      </c>
      <c r="H9752" t="s">
        <v>396</v>
      </c>
      <c r="J9752">
        <v>0.99997100000000005</v>
      </c>
      <c r="K9752">
        <v>0.99998699999999996</v>
      </c>
      <c r="L9752">
        <v>0</v>
      </c>
    </row>
    <row r="9753" spans="1:12" hidden="1" x14ac:dyDescent="0.3">
      <c r="A9753" t="s">
        <v>20</v>
      </c>
      <c r="B9753" t="s">
        <v>60</v>
      </c>
      <c r="C9753" t="s">
        <v>519</v>
      </c>
      <c r="D9753" t="s">
        <v>391</v>
      </c>
      <c r="E9753" s="2">
        <v>44500.624155092592</v>
      </c>
      <c r="F9753" s="3">
        <f t="shared" si="152"/>
        <v>2021</v>
      </c>
      <c r="G9753" s="2">
        <v>44500.969965277778</v>
      </c>
      <c r="H9753" t="s">
        <v>398</v>
      </c>
      <c r="J9753">
        <v>0.37852999999999998</v>
      </c>
      <c r="K9753">
        <v>0.72033800000000003</v>
      </c>
      <c r="L9753">
        <v>0</v>
      </c>
    </row>
    <row r="9754" spans="1:12" hidden="1" x14ac:dyDescent="0.3">
      <c r="A9754" t="s">
        <v>20</v>
      </c>
      <c r="B9754" t="s">
        <v>60</v>
      </c>
      <c r="C9754" t="s">
        <v>549</v>
      </c>
      <c r="D9754" t="s">
        <v>391</v>
      </c>
      <c r="E9754" s="2">
        <v>44380.688298611109</v>
      </c>
      <c r="F9754" s="3">
        <f t="shared" si="152"/>
        <v>2021</v>
      </c>
      <c r="G9754" s="2">
        <v>44385.725486111114</v>
      </c>
      <c r="H9754" t="s">
        <v>400</v>
      </c>
      <c r="J9754">
        <v>0.99137399999999998</v>
      </c>
      <c r="K9754">
        <v>0.99611799999999995</v>
      </c>
      <c r="L9754">
        <v>0</v>
      </c>
    </row>
    <row r="9755" spans="1:12" hidden="1" x14ac:dyDescent="0.3">
      <c r="A9755" t="s">
        <v>20</v>
      </c>
      <c r="B9755" t="s">
        <v>60</v>
      </c>
      <c r="C9755" t="s">
        <v>519</v>
      </c>
      <c r="D9755" t="s">
        <v>395</v>
      </c>
      <c r="E9755" s="2">
        <v>44499.371678240743</v>
      </c>
      <c r="F9755" s="3">
        <f t="shared" si="152"/>
        <v>2021</v>
      </c>
      <c r="G9755" s="2">
        <v>44499.996331018519</v>
      </c>
      <c r="H9755" t="s">
        <v>396</v>
      </c>
      <c r="J9755">
        <v>0.92142100000000005</v>
      </c>
      <c r="K9755">
        <v>0.96463900000000002</v>
      </c>
      <c r="L9755">
        <v>0</v>
      </c>
    </row>
    <row r="9756" spans="1:12" hidden="1" x14ac:dyDescent="0.3">
      <c r="A9756" t="s">
        <v>20</v>
      </c>
      <c r="B9756" t="s">
        <v>60</v>
      </c>
      <c r="C9756" t="s">
        <v>549</v>
      </c>
      <c r="D9756" t="s">
        <v>401</v>
      </c>
      <c r="E9756" s="2">
        <v>44375.521990740737</v>
      </c>
      <c r="F9756" s="3">
        <f t="shared" si="152"/>
        <v>2021</v>
      </c>
      <c r="G9756" s="2">
        <v>44383.395891203705</v>
      </c>
      <c r="H9756" t="s">
        <v>403</v>
      </c>
      <c r="J9756">
        <v>0.99988600000000005</v>
      </c>
      <c r="K9756">
        <v>0.99994899999999998</v>
      </c>
      <c r="L9756">
        <v>0</v>
      </c>
    </row>
    <row r="9757" spans="1:12" hidden="1" x14ac:dyDescent="0.3">
      <c r="A9757" t="s">
        <v>20</v>
      </c>
      <c r="B9757" t="s">
        <v>60</v>
      </c>
      <c r="C9757" t="s">
        <v>519</v>
      </c>
      <c r="D9757" t="s">
        <v>395</v>
      </c>
      <c r="E9757" s="2">
        <v>44494.582384259258</v>
      </c>
      <c r="F9757" s="3">
        <f t="shared" si="152"/>
        <v>2021</v>
      </c>
      <c r="G9757" s="2">
        <v>44496.425578703704</v>
      </c>
      <c r="H9757" t="s">
        <v>396</v>
      </c>
      <c r="J9757">
        <v>0.99659500000000001</v>
      </c>
      <c r="K9757">
        <v>0.99846800000000002</v>
      </c>
      <c r="L9757">
        <v>0</v>
      </c>
    </row>
    <row r="9758" spans="1:12" hidden="1" x14ac:dyDescent="0.3">
      <c r="A9758" t="s">
        <v>20</v>
      </c>
      <c r="B9758" t="s">
        <v>60</v>
      </c>
      <c r="C9758" t="s">
        <v>549</v>
      </c>
      <c r="D9758" t="s">
        <v>401</v>
      </c>
      <c r="E9758" s="2">
        <v>44370.724999999999</v>
      </c>
      <c r="F9758" s="3">
        <f t="shared" si="152"/>
        <v>2021</v>
      </c>
      <c r="G9758" s="2">
        <v>44372.463796296295</v>
      </c>
      <c r="H9758" t="s">
        <v>397</v>
      </c>
      <c r="J9758">
        <v>0.98573999999999995</v>
      </c>
      <c r="K9758">
        <v>0.99358299999999999</v>
      </c>
      <c r="L9758">
        <v>0</v>
      </c>
    </row>
    <row r="9759" spans="1:12" hidden="1" x14ac:dyDescent="0.3">
      <c r="A9759" t="s">
        <v>20</v>
      </c>
      <c r="B9759" t="s">
        <v>60</v>
      </c>
      <c r="C9759" t="s">
        <v>549</v>
      </c>
      <c r="D9759" t="s">
        <v>401</v>
      </c>
      <c r="E9759" s="2">
        <v>44369.366643518515</v>
      </c>
      <c r="F9759" s="3">
        <f t="shared" si="152"/>
        <v>2021</v>
      </c>
      <c r="G9759" s="2">
        <v>44372.463518518518</v>
      </c>
      <c r="H9759" t="s">
        <v>396</v>
      </c>
      <c r="J9759">
        <v>0.377301</v>
      </c>
      <c r="K9759">
        <v>0.71978500000000001</v>
      </c>
      <c r="L9759">
        <v>0</v>
      </c>
    </row>
    <row r="9760" spans="1:12" hidden="1" x14ac:dyDescent="0.3">
      <c r="A9760" t="s">
        <v>20</v>
      </c>
      <c r="B9760" t="s">
        <v>60</v>
      </c>
      <c r="C9760" t="s">
        <v>519</v>
      </c>
      <c r="D9760" t="s">
        <v>395</v>
      </c>
      <c r="E9760" s="2">
        <v>44493.497557870367</v>
      </c>
      <c r="F9760" s="3">
        <f t="shared" si="152"/>
        <v>2021</v>
      </c>
      <c r="G9760" s="2">
        <v>44494.473726851851</v>
      </c>
      <c r="H9760" t="s">
        <v>400</v>
      </c>
      <c r="J9760">
        <v>0.98673900000000003</v>
      </c>
      <c r="K9760">
        <v>0.99403200000000003</v>
      </c>
      <c r="L9760">
        <v>0</v>
      </c>
    </row>
    <row r="9761" spans="1:12" hidden="1" x14ac:dyDescent="0.3">
      <c r="A9761" t="s">
        <v>20</v>
      </c>
      <c r="B9761" t="s">
        <v>60</v>
      </c>
      <c r="C9761" t="s">
        <v>549</v>
      </c>
      <c r="D9761" t="s">
        <v>395</v>
      </c>
      <c r="E9761" s="2">
        <v>44367.336793981478</v>
      </c>
      <c r="F9761" s="3">
        <f t="shared" si="152"/>
        <v>2021</v>
      </c>
      <c r="G9761" s="2">
        <v>44371.735763888886</v>
      </c>
      <c r="H9761" t="s">
        <v>399</v>
      </c>
      <c r="J9761">
        <v>0.95216699999999999</v>
      </c>
      <c r="K9761">
        <v>0.97847499999999998</v>
      </c>
      <c r="L9761">
        <v>0</v>
      </c>
    </row>
    <row r="9762" spans="1:12" hidden="1" x14ac:dyDescent="0.3">
      <c r="A9762" t="s">
        <v>20</v>
      </c>
      <c r="B9762" t="s">
        <v>60</v>
      </c>
      <c r="C9762" t="s">
        <v>519</v>
      </c>
      <c r="D9762" t="s">
        <v>395</v>
      </c>
      <c r="E9762" s="2">
        <v>44481.964039351849</v>
      </c>
      <c r="F9762" s="3">
        <f t="shared" si="152"/>
        <v>2021</v>
      </c>
      <c r="G9762" s="2">
        <v>44482.819895833331</v>
      </c>
      <c r="H9762" t="s">
        <v>402</v>
      </c>
      <c r="J9762">
        <v>0.81644700000000003</v>
      </c>
      <c r="K9762">
        <v>0.91740100000000002</v>
      </c>
      <c r="L9762">
        <v>0</v>
      </c>
    </row>
    <row r="9763" spans="1:12" hidden="1" x14ac:dyDescent="0.3">
      <c r="A9763" t="s">
        <v>20</v>
      </c>
      <c r="B9763" t="s">
        <v>60</v>
      </c>
      <c r="C9763" t="s">
        <v>549</v>
      </c>
      <c r="D9763" t="s">
        <v>391</v>
      </c>
      <c r="E9763" s="2">
        <v>44370.130312499998</v>
      </c>
      <c r="F9763" s="3">
        <f t="shared" si="152"/>
        <v>2021</v>
      </c>
      <c r="G9763" s="2">
        <v>44371.643553240741</v>
      </c>
      <c r="H9763" t="s">
        <v>396</v>
      </c>
      <c r="J9763">
        <v>0.97157099999999996</v>
      </c>
      <c r="K9763">
        <v>1.2793300000000001E-2</v>
      </c>
      <c r="L9763">
        <v>2</v>
      </c>
    </row>
    <row r="9764" spans="1:12" hidden="1" x14ac:dyDescent="0.3">
      <c r="A9764" t="s">
        <v>20</v>
      </c>
      <c r="B9764" t="s">
        <v>60</v>
      </c>
      <c r="C9764" t="s">
        <v>519</v>
      </c>
      <c r="D9764" t="s">
        <v>401</v>
      </c>
      <c r="E9764" s="2">
        <v>44481.450243055559</v>
      </c>
      <c r="F9764" s="3">
        <f t="shared" si="152"/>
        <v>2021</v>
      </c>
      <c r="G9764" s="2">
        <v>44482.74596064815</v>
      </c>
      <c r="H9764" t="s">
        <v>400</v>
      </c>
      <c r="J9764">
        <v>0.66376199999999996</v>
      </c>
      <c r="K9764">
        <v>0.84869300000000003</v>
      </c>
      <c r="L9764">
        <v>0</v>
      </c>
    </row>
    <row r="9765" spans="1:12" hidden="1" x14ac:dyDescent="0.3">
      <c r="A9765" t="s">
        <v>20</v>
      </c>
      <c r="B9765" t="s">
        <v>60</v>
      </c>
      <c r="C9765" t="s">
        <v>549</v>
      </c>
      <c r="D9765" t="s">
        <v>393</v>
      </c>
      <c r="E9765" s="2">
        <v>44369.363888888889</v>
      </c>
      <c r="F9765" s="3">
        <f t="shared" si="152"/>
        <v>2021</v>
      </c>
      <c r="G9765" s="2">
        <v>44371.435104166667</v>
      </c>
      <c r="H9765" t="s">
        <v>406</v>
      </c>
      <c r="J9765">
        <v>0.99997499999999995</v>
      </c>
      <c r="K9765">
        <v>0.99998900000000002</v>
      </c>
      <c r="L9765">
        <v>0</v>
      </c>
    </row>
    <row r="9766" spans="1:12" hidden="1" x14ac:dyDescent="0.3">
      <c r="A9766" t="s">
        <v>20</v>
      </c>
      <c r="B9766" t="s">
        <v>60</v>
      </c>
      <c r="C9766" t="s">
        <v>519</v>
      </c>
      <c r="D9766" t="s">
        <v>393</v>
      </c>
      <c r="E9766" s="2">
        <v>44479.001539351855</v>
      </c>
      <c r="F9766" s="3">
        <f t="shared" si="152"/>
        <v>2021</v>
      </c>
      <c r="G9766" s="2">
        <v>44479.773946759262</v>
      </c>
      <c r="H9766" t="s">
        <v>406</v>
      </c>
      <c r="J9766">
        <v>0.99887800000000004</v>
      </c>
      <c r="K9766">
        <v>0.99949500000000002</v>
      </c>
      <c r="L9766">
        <v>0</v>
      </c>
    </row>
    <row r="9767" spans="1:12" hidden="1" x14ac:dyDescent="0.3">
      <c r="A9767" t="s">
        <v>20</v>
      </c>
      <c r="B9767" t="s">
        <v>60</v>
      </c>
      <c r="C9767" t="s">
        <v>519</v>
      </c>
      <c r="D9767" t="s">
        <v>401</v>
      </c>
      <c r="E9767" s="2">
        <v>44478.366944444446</v>
      </c>
      <c r="F9767" s="3">
        <f t="shared" si="152"/>
        <v>2021</v>
      </c>
      <c r="G9767" s="2">
        <v>44479.429699074077</v>
      </c>
      <c r="H9767" t="s">
        <v>400</v>
      </c>
      <c r="J9767">
        <v>0.97143100000000004</v>
      </c>
      <c r="K9767">
        <v>0.98714400000000002</v>
      </c>
      <c r="L9767">
        <v>0</v>
      </c>
    </row>
    <row r="9768" spans="1:12" hidden="1" x14ac:dyDescent="0.3">
      <c r="A9768" t="s">
        <v>20</v>
      </c>
      <c r="B9768" t="s">
        <v>60</v>
      </c>
      <c r="C9768" t="s">
        <v>549</v>
      </c>
      <c r="D9768" t="s">
        <v>391</v>
      </c>
      <c r="E9768" s="2">
        <v>44368.905648148146</v>
      </c>
      <c r="F9768" s="3">
        <f t="shared" si="152"/>
        <v>2021</v>
      </c>
      <c r="G9768" s="2">
        <v>44370.69054398148</v>
      </c>
      <c r="H9768" t="s">
        <v>396</v>
      </c>
      <c r="J9768">
        <v>0.77598599999999995</v>
      </c>
      <c r="K9768">
        <v>0.10080600000000001</v>
      </c>
      <c r="L9768">
        <v>2</v>
      </c>
    </row>
    <row r="9769" spans="1:12" hidden="1" x14ac:dyDescent="0.3">
      <c r="A9769" t="s">
        <v>20</v>
      </c>
      <c r="B9769" t="s">
        <v>60</v>
      </c>
      <c r="C9769" t="s">
        <v>519</v>
      </c>
      <c r="D9769" t="s">
        <v>395</v>
      </c>
      <c r="E9769" s="2">
        <v>44478.525439814817</v>
      </c>
      <c r="F9769" s="3">
        <f t="shared" si="152"/>
        <v>2021</v>
      </c>
      <c r="G9769" s="2">
        <v>44478.942407407405</v>
      </c>
      <c r="H9769" t="s">
        <v>398</v>
      </c>
      <c r="J9769">
        <v>0.87403200000000003</v>
      </c>
      <c r="K9769">
        <v>0.94331399999999999</v>
      </c>
      <c r="L9769">
        <v>0</v>
      </c>
    </row>
    <row r="9770" spans="1:12" hidden="1" x14ac:dyDescent="0.3">
      <c r="A9770" t="s">
        <v>20</v>
      </c>
      <c r="B9770" t="s">
        <v>60</v>
      </c>
      <c r="C9770" t="s">
        <v>549</v>
      </c>
      <c r="D9770" t="s">
        <v>395</v>
      </c>
      <c r="E9770" s="2">
        <v>44367.946145833332</v>
      </c>
      <c r="F9770" s="3">
        <f t="shared" si="152"/>
        <v>2021</v>
      </c>
      <c r="G9770" s="2">
        <v>44370.406111111108</v>
      </c>
      <c r="H9770" t="s">
        <v>399</v>
      </c>
      <c r="J9770">
        <v>0.99748000000000003</v>
      </c>
      <c r="K9770">
        <v>0.99886600000000003</v>
      </c>
      <c r="L9770">
        <v>0</v>
      </c>
    </row>
    <row r="9771" spans="1:12" hidden="1" x14ac:dyDescent="0.3">
      <c r="A9771" t="s">
        <v>20</v>
      </c>
      <c r="B9771" t="s">
        <v>60</v>
      </c>
      <c r="C9771" t="s">
        <v>519</v>
      </c>
      <c r="D9771" t="s">
        <v>391</v>
      </c>
      <c r="E9771" s="2">
        <v>44475.975995370369</v>
      </c>
      <c r="F9771" s="3">
        <f t="shared" si="152"/>
        <v>2021</v>
      </c>
      <c r="G9771" s="2">
        <v>44476.910520833335</v>
      </c>
      <c r="H9771" t="s">
        <v>403</v>
      </c>
      <c r="J9771">
        <v>0.50893500000000003</v>
      </c>
      <c r="K9771">
        <v>0.77902099999999996</v>
      </c>
      <c r="L9771">
        <v>0</v>
      </c>
    </row>
    <row r="9772" spans="1:12" hidden="1" x14ac:dyDescent="0.3">
      <c r="A9772" t="s">
        <v>20</v>
      </c>
      <c r="B9772" t="s">
        <v>60</v>
      </c>
      <c r="C9772" t="s">
        <v>549</v>
      </c>
      <c r="D9772" t="s">
        <v>393</v>
      </c>
      <c r="E9772" s="2">
        <v>44365.641331018516</v>
      </c>
      <c r="F9772" s="3">
        <f t="shared" si="152"/>
        <v>2021</v>
      </c>
      <c r="G9772" s="2">
        <v>44369.346446759257</v>
      </c>
      <c r="H9772" t="s">
        <v>400</v>
      </c>
      <c r="J9772">
        <v>0.99812800000000002</v>
      </c>
      <c r="K9772">
        <v>0.99915799999999999</v>
      </c>
      <c r="L9772">
        <v>0</v>
      </c>
    </row>
    <row r="9773" spans="1:12" hidden="1" x14ac:dyDescent="0.3">
      <c r="A9773" t="s">
        <v>20</v>
      </c>
      <c r="B9773" t="s">
        <v>60</v>
      </c>
      <c r="C9773" t="s">
        <v>519</v>
      </c>
      <c r="D9773" t="s">
        <v>393</v>
      </c>
      <c r="E9773" s="2">
        <v>44474.835856481484</v>
      </c>
      <c r="F9773" s="3">
        <f t="shared" si="152"/>
        <v>2021</v>
      </c>
      <c r="G9773" s="2">
        <v>44476.356354166666</v>
      </c>
      <c r="H9773" t="s">
        <v>400</v>
      </c>
      <c r="J9773">
        <v>0.54848799999999998</v>
      </c>
      <c r="K9773">
        <v>0.20318</v>
      </c>
      <c r="L9773">
        <v>2</v>
      </c>
    </row>
    <row r="9774" spans="1:12" hidden="1" x14ac:dyDescent="0.3">
      <c r="A9774" t="s">
        <v>20</v>
      </c>
      <c r="B9774" t="s">
        <v>60</v>
      </c>
      <c r="C9774" t="s">
        <v>549</v>
      </c>
      <c r="D9774" t="s">
        <v>395</v>
      </c>
      <c r="E9774" s="2">
        <v>44363.547546296293</v>
      </c>
      <c r="F9774" s="3">
        <f t="shared" si="152"/>
        <v>2021</v>
      </c>
      <c r="G9774" s="2">
        <v>44365.637164351851</v>
      </c>
      <c r="H9774" t="s">
        <v>398</v>
      </c>
      <c r="J9774">
        <v>0.98230499999999998</v>
      </c>
      <c r="K9774">
        <v>0.99203699999999995</v>
      </c>
      <c r="L9774">
        <v>0</v>
      </c>
    </row>
    <row r="9775" spans="1:12" hidden="1" x14ac:dyDescent="0.3">
      <c r="A9775" t="s">
        <v>20</v>
      </c>
      <c r="B9775" t="s">
        <v>60</v>
      </c>
      <c r="C9775" t="s">
        <v>519</v>
      </c>
      <c r="D9775" t="s">
        <v>393</v>
      </c>
      <c r="E9775" s="2">
        <v>44474.056550925925</v>
      </c>
      <c r="F9775" s="3">
        <f t="shared" si="152"/>
        <v>2021</v>
      </c>
      <c r="G9775" s="2">
        <v>44474.560590277775</v>
      </c>
      <c r="H9775" t="s">
        <v>406</v>
      </c>
      <c r="J9775">
        <v>0.99951299999999998</v>
      </c>
      <c r="K9775">
        <v>0.99978100000000003</v>
      </c>
      <c r="L9775">
        <v>0</v>
      </c>
    </row>
    <row r="9776" spans="1:12" hidden="1" x14ac:dyDescent="0.3">
      <c r="A9776" t="s">
        <v>20</v>
      </c>
      <c r="B9776" t="s">
        <v>60</v>
      </c>
      <c r="C9776" t="s">
        <v>549</v>
      </c>
      <c r="D9776" t="s">
        <v>391</v>
      </c>
      <c r="E9776" s="2">
        <v>44362.990127314813</v>
      </c>
      <c r="F9776" s="3">
        <f t="shared" si="152"/>
        <v>2021</v>
      </c>
      <c r="G9776" s="2">
        <v>44364.387465277781</v>
      </c>
      <c r="H9776" t="s">
        <v>403</v>
      </c>
      <c r="J9776">
        <v>0.72607699999999997</v>
      </c>
      <c r="K9776">
        <v>0.123265</v>
      </c>
      <c r="L9776">
        <v>2</v>
      </c>
    </row>
    <row r="9777" spans="1:12" hidden="1" x14ac:dyDescent="0.3">
      <c r="A9777" t="s">
        <v>20</v>
      </c>
      <c r="B9777" t="s">
        <v>60</v>
      </c>
      <c r="C9777" t="s">
        <v>519</v>
      </c>
      <c r="D9777" t="s">
        <v>395</v>
      </c>
      <c r="E9777" s="2">
        <v>44470.524039351854</v>
      </c>
      <c r="F9777" s="3">
        <f t="shared" si="152"/>
        <v>2021</v>
      </c>
      <c r="G9777" s="2">
        <v>44471.582604166666</v>
      </c>
      <c r="H9777" t="s">
        <v>406</v>
      </c>
      <c r="J9777">
        <v>0.68554999999999999</v>
      </c>
      <c r="K9777">
        <v>0.85849699999999995</v>
      </c>
      <c r="L9777">
        <v>0</v>
      </c>
    </row>
    <row r="9778" spans="1:12" hidden="1" x14ac:dyDescent="0.3">
      <c r="A9778" t="s">
        <v>20</v>
      </c>
      <c r="B9778" t="s">
        <v>60</v>
      </c>
      <c r="C9778" t="s">
        <v>549</v>
      </c>
      <c r="D9778" t="s">
        <v>395</v>
      </c>
      <c r="E9778" s="2">
        <v>44359.873460648145</v>
      </c>
      <c r="F9778" s="3">
        <f t="shared" si="152"/>
        <v>2021</v>
      </c>
      <c r="G9778" s="2">
        <v>44363.466736111113</v>
      </c>
      <c r="H9778" t="s">
        <v>396</v>
      </c>
      <c r="J9778">
        <v>0.96686000000000005</v>
      </c>
      <c r="K9778">
        <v>0.98508700000000005</v>
      </c>
      <c r="L9778">
        <v>0</v>
      </c>
    </row>
    <row r="9779" spans="1:12" hidden="1" x14ac:dyDescent="0.3">
      <c r="A9779" t="s">
        <v>20</v>
      </c>
      <c r="B9779" t="s">
        <v>60</v>
      </c>
      <c r="C9779" t="s">
        <v>549</v>
      </c>
      <c r="D9779" t="s">
        <v>401</v>
      </c>
      <c r="E9779" s="2">
        <v>44359.859849537039</v>
      </c>
      <c r="F9779" s="3">
        <f t="shared" si="152"/>
        <v>2021</v>
      </c>
      <c r="G9779" s="2">
        <v>44362.663229166668</v>
      </c>
      <c r="H9779" t="s">
        <v>396</v>
      </c>
      <c r="J9779">
        <v>0.88170899999999996</v>
      </c>
      <c r="K9779">
        <v>0.94676899999999997</v>
      </c>
      <c r="L9779">
        <v>0</v>
      </c>
    </row>
    <row r="9780" spans="1:12" hidden="1" x14ac:dyDescent="0.3">
      <c r="A9780" t="s">
        <v>20</v>
      </c>
      <c r="B9780" t="s">
        <v>60</v>
      </c>
      <c r="C9780" t="s">
        <v>519</v>
      </c>
      <c r="D9780" t="s">
        <v>395</v>
      </c>
      <c r="E9780" s="2">
        <v>44469.100937499999</v>
      </c>
      <c r="F9780" s="3">
        <f t="shared" si="152"/>
        <v>2021</v>
      </c>
      <c r="G9780" s="2">
        <v>44469.802870370368</v>
      </c>
      <c r="H9780" t="s">
        <v>398</v>
      </c>
      <c r="J9780">
        <v>0.99541100000000005</v>
      </c>
      <c r="K9780">
        <v>0.99793500000000002</v>
      </c>
      <c r="L9780">
        <v>0</v>
      </c>
    </row>
    <row r="9781" spans="1:12" hidden="1" x14ac:dyDescent="0.3">
      <c r="A9781" t="s">
        <v>20</v>
      </c>
      <c r="B9781" t="s">
        <v>60</v>
      </c>
      <c r="C9781" t="s">
        <v>549</v>
      </c>
      <c r="D9781" t="s">
        <v>393</v>
      </c>
      <c r="E9781" s="2">
        <v>44352.505277777775</v>
      </c>
      <c r="F9781" s="3">
        <f t="shared" si="152"/>
        <v>2021</v>
      </c>
      <c r="G9781" s="2">
        <v>44354.728437500002</v>
      </c>
      <c r="H9781" t="s">
        <v>396</v>
      </c>
      <c r="J9781">
        <v>0.99890500000000004</v>
      </c>
      <c r="K9781">
        <v>0.99950700000000003</v>
      </c>
      <c r="L9781">
        <v>0</v>
      </c>
    </row>
    <row r="9782" spans="1:12" hidden="1" x14ac:dyDescent="0.3">
      <c r="A9782" t="s">
        <v>20</v>
      </c>
      <c r="B9782" t="s">
        <v>60</v>
      </c>
      <c r="C9782" t="s">
        <v>519</v>
      </c>
      <c r="D9782" t="s">
        <v>391</v>
      </c>
      <c r="E9782" s="2">
        <v>44464.425266203703</v>
      </c>
      <c r="F9782" s="3">
        <f t="shared" si="152"/>
        <v>2021</v>
      </c>
      <c r="G9782" s="2">
        <v>44465.613368055558</v>
      </c>
      <c r="H9782" t="s">
        <v>400</v>
      </c>
      <c r="J9782">
        <v>0.61096899999999998</v>
      </c>
      <c r="K9782">
        <v>0.824936</v>
      </c>
      <c r="L9782">
        <v>0</v>
      </c>
    </row>
    <row r="9783" spans="1:12" hidden="1" x14ac:dyDescent="0.3">
      <c r="A9783" t="s">
        <v>20</v>
      </c>
      <c r="B9783" t="s">
        <v>60</v>
      </c>
      <c r="C9783" t="s">
        <v>549</v>
      </c>
      <c r="D9783" t="s">
        <v>393</v>
      </c>
      <c r="E9783" s="2">
        <v>44350.166909722226</v>
      </c>
      <c r="F9783" s="3">
        <f t="shared" si="152"/>
        <v>2021</v>
      </c>
      <c r="G9783" s="2">
        <v>44351.749155092592</v>
      </c>
      <c r="H9783" t="s">
        <v>405</v>
      </c>
      <c r="J9783">
        <v>0.89080000000000004</v>
      </c>
      <c r="K9783">
        <v>0.95086000000000004</v>
      </c>
      <c r="L9783">
        <v>0</v>
      </c>
    </row>
    <row r="9784" spans="1:12" hidden="1" x14ac:dyDescent="0.3">
      <c r="A9784" t="s">
        <v>20</v>
      </c>
      <c r="B9784" t="s">
        <v>60</v>
      </c>
      <c r="C9784" t="s">
        <v>519</v>
      </c>
      <c r="D9784" t="s">
        <v>395</v>
      </c>
      <c r="E9784" s="2">
        <v>44463.451851851853</v>
      </c>
      <c r="F9784" s="3">
        <f t="shared" si="152"/>
        <v>2021</v>
      </c>
      <c r="G9784" s="2">
        <v>44465.370150462964</v>
      </c>
      <c r="H9784" t="s">
        <v>396</v>
      </c>
      <c r="J9784">
        <v>0.98550000000000004</v>
      </c>
      <c r="K9784">
        <v>0.993475</v>
      </c>
      <c r="L9784">
        <v>0</v>
      </c>
    </row>
    <row r="9785" spans="1:12" hidden="1" x14ac:dyDescent="0.3">
      <c r="A9785" t="s">
        <v>20</v>
      </c>
      <c r="B9785" t="s">
        <v>60</v>
      </c>
      <c r="C9785" t="s">
        <v>549</v>
      </c>
      <c r="D9785" t="s">
        <v>393</v>
      </c>
      <c r="E9785" s="2">
        <v>44339.597627314812</v>
      </c>
      <c r="F9785" s="3">
        <f t="shared" si="152"/>
        <v>2021</v>
      </c>
      <c r="G9785" s="2">
        <v>44341.371886574074</v>
      </c>
      <c r="H9785" t="s">
        <v>406</v>
      </c>
      <c r="J9785">
        <v>0.97046399999999999</v>
      </c>
      <c r="K9785">
        <v>0.98670899999999995</v>
      </c>
      <c r="L9785">
        <v>0</v>
      </c>
    </row>
    <row r="9786" spans="1:12" hidden="1" x14ac:dyDescent="0.3">
      <c r="A9786" t="s">
        <v>20</v>
      </c>
      <c r="B9786" t="s">
        <v>60</v>
      </c>
      <c r="C9786" t="s">
        <v>519</v>
      </c>
      <c r="D9786" t="s">
        <v>407</v>
      </c>
      <c r="E9786" s="2">
        <v>44462.388981481483</v>
      </c>
      <c r="F9786" s="3">
        <f t="shared" si="152"/>
        <v>2021</v>
      </c>
      <c r="G9786" s="2">
        <v>44464.590011574073</v>
      </c>
      <c r="H9786" t="s">
        <v>403</v>
      </c>
      <c r="J9786">
        <v>0.77138099999999998</v>
      </c>
      <c r="K9786">
        <v>0.102879</v>
      </c>
      <c r="L9786">
        <v>2</v>
      </c>
    </row>
    <row r="9787" spans="1:12" hidden="1" x14ac:dyDescent="0.3">
      <c r="A9787" t="s">
        <v>20</v>
      </c>
      <c r="B9787" t="s">
        <v>60</v>
      </c>
      <c r="C9787" t="s">
        <v>519</v>
      </c>
      <c r="D9787" t="s">
        <v>391</v>
      </c>
      <c r="E9787" s="2">
        <v>44460.657708333332</v>
      </c>
      <c r="F9787" s="3">
        <f t="shared" si="152"/>
        <v>2021</v>
      </c>
      <c r="G9787" s="2">
        <v>44462.493703703702</v>
      </c>
      <c r="H9787" t="s">
        <v>400</v>
      </c>
      <c r="J9787">
        <v>1.03199E-2</v>
      </c>
      <c r="K9787">
        <v>0.45051600000000003</v>
      </c>
      <c r="L9787">
        <v>1</v>
      </c>
    </row>
    <row r="9788" spans="1:12" hidden="1" x14ac:dyDescent="0.3">
      <c r="A9788" t="s">
        <v>20</v>
      </c>
      <c r="B9788" t="s">
        <v>60</v>
      </c>
      <c r="C9788" t="s">
        <v>549</v>
      </c>
      <c r="D9788" t="s">
        <v>395</v>
      </c>
      <c r="E9788" s="2">
        <v>44339.314282407409</v>
      </c>
      <c r="F9788" s="3">
        <f t="shared" si="152"/>
        <v>2021</v>
      </c>
      <c r="G9788" s="2">
        <v>44339.702604166669</v>
      </c>
      <c r="H9788" t="s">
        <v>396</v>
      </c>
      <c r="J9788">
        <v>0.94775200000000004</v>
      </c>
      <c r="K9788">
        <v>0.97648800000000002</v>
      </c>
      <c r="L9788">
        <v>0</v>
      </c>
    </row>
    <row r="9789" spans="1:12" hidden="1" x14ac:dyDescent="0.3">
      <c r="A9789" t="s">
        <v>20</v>
      </c>
      <c r="B9789" t="s">
        <v>60</v>
      </c>
      <c r="C9789" t="s">
        <v>519</v>
      </c>
      <c r="D9789" t="s">
        <v>391</v>
      </c>
      <c r="E9789" s="2">
        <v>44456.96025462963</v>
      </c>
      <c r="F9789" s="3">
        <f t="shared" si="152"/>
        <v>2021</v>
      </c>
      <c r="G9789" s="2">
        <v>44461.428182870368</v>
      </c>
      <c r="H9789" t="s">
        <v>398</v>
      </c>
      <c r="J9789">
        <v>0.12803800000000001</v>
      </c>
      <c r="K9789">
        <v>0.60761699999999996</v>
      </c>
      <c r="L9789">
        <v>0</v>
      </c>
    </row>
    <row r="9790" spans="1:12" hidden="1" x14ac:dyDescent="0.3">
      <c r="A9790" t="s">
        <v>20</v>
      </c>
      <c r="B9790" t="s">
        <v>60</v>
      </c>
      <c r="C9790" t="s">
        <v>549</v>
      </c>
      <c r="D9790" t="s">
        <v>395</v>
      </c>
      <c r="E9790" s="2">
        <v>44319.766134259262</v>
      </c>
      <c r="F9790" s="3">
        <f t="shared" si="152"/>
        <v>2021</v>
      </c>
      <c r="G9790" s="2">
        <v>44320.736793981479</v>
      </c>
      <c r="H9790" t="s">
        <v>406</v>
      </c>
      <c r="J9790">
        <v>0.98660400000000004</v>
      </c>
      <c r="K9790">
        <v>0.99397199999999997</v>
      </c>
      <c r="L9790">
        <v>0</v>
      </c>
    </row>
    <row r="9791" spans="1:12" hidden="1" x14ac:dyDescent="0.3">
      <c r="A9791" t="s">
        <v>20</v>
      </c>
      <c r="B9791" t="s">
        <v>60</v>
      </c>
      <c r="C9791" t="s">
        <v>519</v>
      </c>
      <c r="D9791" t="s">
        <v>395</v>
      </c>
      <c r="E9791" s="2">
        <v>44456.630902777775</v>
      </c>
      <c r="F9791" s="3">
        <f t="shared" si="152"/>
        <v>2021</v>
      </c>
      <c r="G9791" s="2">
        <v>44460.689074074071</v>
      </c>
      <c r="H9791" t="s">
        <v>400</v>
      </c>
      <c r="J9791">
        <v>0.99209199999999997</v>
      </c>
      <c r="K9791">
        <v>0.99644100000000002</v>
      </c>
      <c r="L9791">
        <v>0</v>
      </c>
    </row>
    <row r="9792" spans="1:12" hidden="1" x14ac:dyDescent="0.3">
      <c r="A9792" t="s">
        <v>20</v>
      </c>
      <c r="B9792" t="s">
        <v>60</v>
      </c>
      <c r="C9792" t="s">
        <v>549</v>
      </c>
      <c r="D9792" t="s">
        <v>391</v>
      </c>
      <c r="E9792" s="2">
        <v>44315.974618055552</v>
      </c>
      <c r="F9792" s="3">
        <f t="shared" si="152"/>
        <v>2021</v>
      </c>
      <c r="G9792" s="2">
        <v>44316.717685185184</v>
      </c>
      <c r="H9792" t="s">
        <v>396</v>
      </c>
      <c r="J9792">
        <v>0.99990699999999999</v>
      </c>
      <c r="K9792">
        <v>0.99995800000000001</v>
      </c>
      <c r="L9792">
        <v>0</v>
      </c>
    </row>
    <row r="9793" spans="1:12" hidden="1" x14ac:dyDescent="0.3">
      <c r="A9793" t="s">
        <v>20</v>
      </c>
      <c r="B9793" t="s">
        <v>60</v>
      </c>
      <c r="C9793" t="s">
        <v>519</v>
      </c>
      <c r="D9793" t="s">
        <v>391</v>
      </c>
      <c r="E9793" s="2">
        <v>44455.0077662037</v>
      </c>
      <c r="F9793" s="3">
        <f t="shared" si="152"/>
        <v>2021</v>
      </c>
      <c r="G9793" s="2">
        <v>44458.928946759261</v>
      </c>
      <c r="H9793" t="s">
        <v>403</v>
      </c>
      <c r="J9793">
        <v>0.84721000000000002</v>
      </c>
      <c r="K9793">
        <v>6.87556E-2</v>
      </c>
      <c r="L9793">
        <v>2</v>
      </c>
    </row>
    <row r="9794" spans="1:12" hidden="1" x14ac:dyDescent="0.3">
      <c r="A9794" t="s">
        <v>20</v>
      </c>
      <c r="B9794" t="s">
        <v>60</v>
      </c>
      <c r="C9794" t="s">
        <v>549</v>
      </c>
      <c r="D9794" t="s">
        <v>401</v>
      </c>
      <c r="E9794" s="2">
        <v>44315.612083333333</v>
      </c>
      <c r="F9794" s="3">
        <f t="shared" ref="F9794:F9857" si="153">YEAR(E9794)</f>
        <v>2021</v>
      </c>
      <c r="G9794" s="2">
        <v>44316.56287037037</v>
      </c>
      <c r="H9794" t="s">
        <v>396</v>
      </c>
      <c r="J9794">
        <v>0.97004800000000002</v>
      </c>
      <c r="K9794">
        <v>0.98652099999999998</v>
      </c>
      <c r="L9794">
        <v>0</v>
      </c>
    </row>
    <row r="9795" spans="1:12" hidden="1" x14ac:dyDescent="0.3">
      <c r="A9795" t="s">
        <v>20</v>
      </c>
      <c r="B9795" t="s">
        <v>60</v>
      </c>
      <c r="C9795" t="s">
        <v>519</v>
      </c>
      <c r="D9795" t="s">
        <v>391</v>
      </c>
      <c r="E9795" s="2">
        <v>44457.917893518519</v>
      </c>
      <c r="F9795" s="3">
        <f t="shared" si="153"/>
        <v>2021</v>
      </c>
      <c r="G9795" s="2">
        <v>44458.837835648148</v>
      </c>
      <c r="H9795" t="s">
        <v>403</v>
      </c>
      <c r="J9795">
        <v>0.76062300000000005</v>
      </c>
      <c r="K9795">
        <v>0.10772</v>
      </c>
      <c r="L9795">
        <v>2</v>
      </c>
    </row>
    <row r="9796" spans="1:12" hidden="1" x14ac:dyDescent="0.3">
      <c r="A9796" t="s">
        <v>20</v>
      </c>
      <c r="B9796" t="s">
        <v>60</v>
      </c>
      <c r="C9796" t="s">
        <v>549</v>
      </c>
      <c r="D9796" t="s">
        <v>401</v>
      </c>
      <c r="E9796" s="2">
        <v>44302.782175925924</v>
      </c>
      <c r="F9796" s="3">
        <f t="shared" si="153"/>
        <v>2021</v>
      </c>
      <c r="G9796" s="2">
        <v>44304.612962962965</v>
      </c>
      <c r="H9796" t="s">
        <v>398</v>
      </c>
      <c r="J9796">
        <v>0.80889900000000003</v>
      </c>
      <c r="K9796">
        <v>8.5995500000000002E-2</v>
      </c>
      <c r="L9796">
        <v>2</v>
      </c>
    </row>
    <row r="9797" spans="1:12" hidden="1" x14ac:dyDescent="0.3">
      <c r="A9797" t="s">
        <v>20</v>
      </c>
      <c r="B9797" t="s">
        <v>60</v>
      </c>
      <c r="C9797" t="s">
        <v>519</v>
      </c>
      <c r="D9797" t="s">
        <v>395</v>
      </c>
      <c r="E9797" s="2">
        <v>44454.484444444446</v>
      </c>
      <c r="F9797" s="3">
        <f t="shared" si="153"/>
        <v>2021</v>
      </c>
      <c r="G9797" s="2">
        <v>44455.661712962959</v>
      </c>
      <c r="H9797" t="s">
        <v>396</v>
      </c>
      <c r="J9797">
        <v>0.98539399999999999</v>
      </c>
      <c r="K9797">
        <v>0.99342699999999995</v>
      </c>
      <c r="L9797">
        <v>0</v>
      </c>
    </row>
    <row r="9798" spans="1:12" hidden="1" x14ac:dyDescent="0.3">
      <c r="A9798" t="s">
        <v>20</v>
      </c>
      <c r="B9798" t="s">
        <v>60</v>
      </c>
      <c r="C9798" t="s">
        <v>549</v>
      </c>
      <c r="D9798" t="s">
        <v>395</v>
      </c>
      <c r="E9798" s="2">
        <v>44294.782326388886</v>
      </c>
      <c r="F9798" s="3">
        <f t="shared" si="153"/>
        <v>2021</v>
      </c>
      <c r="G9798" s="2">
        <v>44296.815648148149</v>
      </c>
      <c r="H9798" t="s">
        <v>403</v>
      </c>
      <c r="J9798">
        <v>0.99331199999999997</v>
      </c>
      <c r="K9798">
        <v>0.99699099999999996</v>
      </c>
      <c r="L9798">
        <v>0</v>
      </c>
    </row>
    <row r="9799" spans="1:12" hidden="1" x14ac:dyDescent="0.3">
      <c r="A9799" t="s">
        <v>20</v>
      </c>
      <c r="B9799" t="s">
        <v>60</v>
      </c>
      <c r="C9799" t="s">
        <v>549</v>
      </c>
      <c r="D9799" t="s">
        <v>395</v>
      </c>
      <c r="E9799" s="2">
        <v>44288.740335648145</v>
      </c>
      <c r="F9799" s="3">
        <f t="shared" si="153"/>
        <v>2021</v>
      </c>
      <c r="G9799" s="2">
        <v>44290.427708333336</v>
      </c>
      <c r="H9799" t="s">
        <v>400</v>
      </c>
      <c r="J9799">
        <v>0.90146300000000001</v>
      </c>
      <c r="K9799">
        <v>0.95565800000000001</v>
      </c>
      <c r="L9799">
        <v>0</v>
      </c>
    </row>
    <row r="9800" spans="1:12" hidden="1" x14ac:dyDescent="0.3">
      <c r="A9800" t="s">
        <v>20</v>
      </c>
      <c r="B9800" t="s">
        <v>60</v>
      </c>
      <c r="C9800" t="s">
        <v>519</v>
      </c>
      <c r="D9800" t="s">
        <v>393</v>
      </c>
      <c r="E9800" s="2">
        <v>44452.310636574075</v>
      </c>
      <c r="F9800" s="3">
        <f t="shared" si="153"/>
        <v>2021</v>
      </c>
      <c r="G9800" s="2">
        <v>44452.964363425926</v>
      </c>
      <c r="H9800" t="s">
        <v>396</v>
      </c>
      <c r="J9800">
        <v>0.93642499999999995</v>
      </c>
      <c r="K9800">
        <v>0.971391</v>
      </c>
      <c r="L9800">
        <v>0</v>
      </c>
    </row>
    <row r="9801" spans="1:12" hidden="1" x14ac:dyDescent="0.3">
      <c r="A9801" t="s">
        <v>20</v>
      </c>
      <c r="B9801" t="s">
        <v>60</v>
      </c>
      <c r="C9801" t="s">
        <v>549</v>
      </c>
      <c r="D9801" t="s">
        <v>393</v>
      </c>
      <c r="E9801" s="2">
        <v>44277.94972222222</v>
      </c>
      <c r="F9801" s="3">
        <f t="shared" si="153"/>
        <v>2021</v>
      </c>
      <c r="G9801" s="2">
        <v>44279.359236111108</v>
      </c>
      <c r="H9801" t="s">
        <v>403</v>
      </c>
      <c r="J9801">
        <v>0.998641</v>
      </c>
      <c r="K9801">
        <v>0.99938800000000005</v>
      </c>
      <c r="L9801">
        <v>0</v>
      </c>
    </row>
    <row r="9802" spans="1:12" hidden="1" x14ac:dyDescent="0.3">
      <c r="A9802" t="s">
        <v>20</v>
      </c>
      <c r="B9802" t="s">
        <v>60</v>
      </c>
      <c r="C9802" t="s">
        <v>519</v>
      </c>
      <c r="D9802" t="s">
        <v>391</v>
      </c>
      <c r="E9802" s="2">
        <v>44451.78</v>
      </c>
      <c r="F9802" s="3">
        <f t="shared" si="153"/>
        <v>2021</v>
      </c>
      <c r="G9802" s="2">
        <v>44452.946446759262</v>
      </c>
      <c r="H9802" t="s">
        <v>400</v>
      </c>
      <c r="J9802">
        <v>0.98827299999999996</v>
      </c>
      <c r="K9802">
        <v>0.99472300000000002</v>
      </c>
      <c r="L9802">
        <v>0</v>
      </c>
    </row>
    <row r="9803" spans="1:12" hidden="1" x14ac:dyDescent="0.3">
      <c r="A9803" t="s">
        <v>20</v>
      </c>
      <c r="B9803" t="s">
        <v>60</v>
      </c>
      <c r="C9803" t="s">
        <v>549</v>
      </c>
      <c r="D9803" t="s">
        <v>401</v>
      </c>
      <c r="E9803" s="2">
        <v>44273.956435185188</v>
      </c>
      <c r="F9803" s="3">
        <f t="shared" si="153"/>
        <v>2021</v>
      </c>
      <c r="G9803" s="2">
        <v>44274.592280092591</v>
      </c>
      <c r="H9803" t="s">
        <v>402</v>
      </c>
      <c r="J9803">
        <v>0.79306500000000002</v>
      </c>
      <c r="K9803">
        <v>0.510347</v>
      </c>
      <c r="L9803">
        <v>1</v>
      </c>
    </row>
    <row r="9804" spans="1:12" hidden="1" x14ac:dyDescent="0.3">
      <c r="A9804" t="s">
        <v>20</v>
      </c>
      <c r="B9804" t="s">
        <v>60</v>
      </c>
      <c r="C9804" t="s">
        <v>519</v>
      </c>
      <c r="D9804" t="s">
        <v>393</v>
      </c>
      <c r="E9804" s="2">
        <v>44450.685752314814</v>
      </c>
      <c r="F9804" s="3">
        <f t="shared" si="153"/>
        <v>2021</v>
      </c>
      <c r="G9804" s="2">
        <v>44451.536458333336</v>
      </c>
      <c r="H9804" t="s">
        <v>396</v>
      </c>
      <c r="J9804">
        <v>0.999996</v>
      </c>
      <c r="K9804">
        <v>0.99999800000000005</v>
      </c>
      <c r="L9804">
        <v>0</v>
      </c>
    </row>
    <row r="9805" spans="1:12" hidden="1" x14ac:dyDescent="0.3">
      <c r="A9805" t="s">
        <v>20</v>
      </c>
      <c r="B9805" t="s">
        <v>60</v>
      </c>
      <c r="C9805" t="s">
        <v>549</v>
      </c>
      <c r="D9805" t="s">
        <v>395</v>
      </c>
      <c r="E9805" s="2">
        <v>44271.485289351855</v>
      </c>
      <c r="F9805" s="3">
        <f t="shared" si="153"/>
        <v>2021</v>
      </c>
      <c r="G9805" s="2">
        <v>44272.419953703706</v>
      </c>
      <c r="H9805" t="s">
        <v>403</v>
      </c>
      <c r="J9805">
        <v>0.34045799999999998</v>
      </c>
      <c r="K9805">
        <v>0.703206</v>
      </c>
      <c r="L9805">
        <v>0</v>
      </c>
    </row>
    <row r="9806" spans="1:12" hidden="1" x14ac:dyDescent="0.3">
      <c r="A9806" t="s">
        <v>20</v>
      </c>
      <c r="B9806" t="s">
        <v>60</v>
      </c>
      <c r="C9806" t="s">
        <v>519</v>
      </c>
      <c r="D9806" t="s">
        <v>391</v>
      </c>
      <c r="E9806" s="2">
        <v>44449.616087962961</v>
      </c>
      <c r="F9806" s="3">
        <f t="shared" si="153"/>
        <v>2021</v>
      </c>
      <c r="G9806" s="2">
        <v>44450.759143518517</v>
      </c>
      <c r="H9806" t="s">
        <v>402</v>
      </c>
      <c r="J9806">
        <v>0.85166799999999998</v>
      </c>
      <c r="K9806">
        <v>6.6749500000000003E-2</v>
      </c>
      <c r="L9806">
        <v>2</v>
      </c>
    </row>
    <row r="9807" spans="1:12" hidden="1" x14ac:dyDescent="0.3">
      <c r="A9807" t="s">
        <v>20</v>
      </c>
      <c r="B9807" t="s">
        <v>60</v>
      </c>
      <c r="C9807" t="s">
        <v>519</v>
      </c>
      <c r="D9807" t="s">
        <v>395</v>
      </c>
      <c r="E9807" s="2">
        <v>44447.694444444445</v>
      </c>
      <c r="F9807" s="3">
        <f t="shared" si="153"/>
        <v>2021</v>
      </c>
      <c r="G9807" s="2">
        <v>44450.421516203707</v>
      </c>
      <c r="H9807" t="s">
        <v>396</v>
      </c>
      <c r="J9807">
        <v>0.84949300000000005</v>
      </c>
      <c r="K9807">
        <v>0.93227199999999999</v>
      </c>
      <c r="L9807">
        <v>0</v>
      </c>
    </row>
    <row r="9808" spans="1:12" hidden="1" x14ac:dyDescent="0.3">
      <c r="A9808" t="s">
        <v>20</v>
      </c>
      <c r="B9808" t="s">
        <v>60</v>
      </c>
      <c r="C9808" t="s">
        <v>549</v>
      </c>
      <c r="D9808" t="s">
        <v>395</v>
      </c>
      <c r="E9808" s="2">
        <v>44265.812268518515</v>
      </c>
      <c r="F9808" s="3">
        <f t="shared" si="153"/>
        <v>2021</v>
      </c>
      <c r="G9808" s="2">
        <v>44267.458518518521</v>
      </c>
      <c r="H9808" t="s">
        <v>392</v>
      </c>
      <c r="J9808">
        <v>0.65384100000000001</v>
      </c>
      <c r="K9808">
        <v>0.84422799999999998</v>
      </c>
      <c r="L9808">
        <v>0</v>
      </c>
    </row>
    <row r="9809" spans="1:12" hidden="1" x14ac:dyDescent="0.3">
      <c r="A9809" t="s">
        <v>20</v>
      </c>
      <c r="B9809" t="s">
        <v>60</v>
      </c>
      <c r="C9809" t="s">
        <v>519</v>
      </c>
      <c r="D9809" t="s">
        <v>393</v>
      </c>
      <c r="E9809" s="2">
        <v>44446.921412037038</v>
      </c>
      <c r="F9809" s="3">
        <f t="shared" si="153"/>
        <v>2021</v>
      </c>
      <c r="G9809" s="2">
        <v>44447.831932870373</v>
      </c>
      <c r="H9809" t="s">
        <v>396</v>
      </c>
      <c r="J9809">
        <v>0.98343199999999997</v>
      </c>
      <c r="K9809">
        <v>0.99254399999999998</v>
      </c>
      <c r="L9809">
        <v>0</v>
      </c>
    </row>
    <row r="9810" spans="1:12" hidden="1" x14ac:dyDescent="0.3">
      <c r="A9810" t="s">
        <v>20</v>
      </c>
      <c r="B9810" t="s">
        <v>60</v>
      </c>
      <c r="C9810" t="s">
        <v>549</v>
      </c>
      <c r="D9810" t="s">
        <v>393</v>
      </c>
      <c r="E9810" s="2">
        <v>44260.510081018518</v>
      </c>
      <c r="F9810" s="3">
        <f t="shared" si="153"/>
        <v>2021</v>
      </c>
      <c r="G9810" s="2">
        <v>44261.634837962964</v>
      </c>
      <c r="H9810" t="s">
        <v>398</v>
      </c>
      <c r="J9810">
        <v>0.96542899999999998</v>
      </c>
      <c r="K9810">
        <v>0.98444299999999996</v>
      </c>
      <c r="L9810">
        <v>0</v>
      </c>
    </row>
    <row r="9811" spans="1:12" hidden="1" x14ac:dyDescent="0.3">
      <c r="A9811" t="s">
        <v>20</v>
      </c>
      <c r="B9811" t="s">
        <v>60</v>
      </c>
      <c r="C9811" t="s">
        <v>519</v>
      </c>
      <c r="D9811" t="s">
        <v>395</v>
      </c>
      <c r="E9811" s="2">
        <v>44446.936261574076</v>
      </c>
      <c r="F9811" s="3">
        <f t="shared" si="153"/>
        <v>2021</v>
      </c>
      <c r="G9811" s="2">
        <v>44447.831932870373</v>
      </c>
      <c r="H9811" t="s">
        <v>398</v>
      </c>
      <c r="J9811">
        <v>0.99559399999999998</v>
      </c>
      <c r="K9811">
        <v>0.99801700000000004</v>
      </c>
      <c r="L9811">
        <v>0</v>
      </c>
    </row>
    <row r="9812" spans="1:12" hidden="1" x14ac:dyDescent="0.3">
      <c r="A9812" t="s">
        <v>20</v>
      </c>
      <c r="B9812" t="s">
        <v>60</v>
      </c>
      <c r="C9812" t="s">
        <v>549</v>
      </c>
      <c r="D9812" t="s">
        <v>395</v>
      </c>
      <c r="E9812" s="2">
        <v>44259.516631944447</v>
      </c>
      <c r="F9812" s="3">
        <f t="shared" si="153"/>
        <v>2021</v>
      </c>
      <c r="G9812" s="2">
        <v>44260.451956018522</v>
      </c>
      <c r="H9812" t="s">
        <v>400</v>
      </c>
      <c r="J9812">
        <v>0.88546000000000002</v>
      </c>
      <c r="K9812">
        <v>0.94845699999999999</v>
      </c>
      <c r="L9812">
        <v>0</v>
      </c>
    </row>
    <row r="9813" spans="1:12" hidden="1" x14ac:dyDescent="0.3">
      <c r="A9813" t="s">
        <v>20</v>
      </c>
      <c r="B9813" t="s">
        <v>60</v>
      </c>
      <c r="C9813" t="s">
        <v>519</v>
      </c>
      <c r="D9813" t="s">
        <v>393</v>
      </c>
      <c r="E9813" s="2">
        <v>44446.945208333331</v>
      </c>
      <c r="F9813" s="3">
        <f t="shared" si="153"/>
        <v>2021</v>
      </c>
      <c r="G9813" s="2">
        <v>44447.831932870373</v>
      </c>
      <c r="H9813" t="s">
        <v>396</v>
      </c>
      <c r="J9813">
        <v>0.51700400000000002</v>
      </c>
      <c r="K9813">
        <v>0.78265200000000001</v>
      </c>
      <c r="L9813">
        <v>0</v>
      </c>
    </row>
    <row r="9814" spans="1:12" hidden="1" x14ac:dyDescent="0.3">
      <c r="A9814" t="s">
        <v>20</v>
      </c>
      <c r="B9814" t="s">
        <v>60</v>
      </c>
      <c r="C9814" t="s">
        <v>549</v>
      </c>
      <c r="D9814" t="s">
        <v>393</v>
      </c>
      <c r="E9814" s="2">
        <v>44248.430462962962</v>
      </c>
      <c r="F9814" s="3">
        <f t="shared" si="153"/>
        <v>2021</v>
      </c>
      <c r="G9814" s="2">
        <v>44249.67491898148</v>
      </c>
      <c r="H9814" t="s">
        <v>403</v>
      </c>
      <c r="J9814">
        <v>0.76733700000000005</v>
      </c>
      <c r="K9814">
        <v>0.89530200000000004</v>
      </c>
      <c r="L9814">
        <v>0</v>
      </c>
    </row>
    <row r="9815" spans="1:12" hidden="1" x14ac:dyDescent="0.3">
      <c r="A9815" t="s">
        <v>20</v>
      </c>
      <c r="B9815" t="s">
        <v>60</v>
      </c>
      <c r="C9815" t="s">
        <v>519</v>
      </c>
      <c r="D9815" t="s">
        <v>395</v>
      </c>
      <c r="E9815" s="2">
        <v>44445.961805555555</v>
      </c>
      <c r="F9815" s="3">
        <f t="shared" si="153"/>
        <v>2021</v>
      </c>
      <c r="G9815" s="2">
        <v>44447.40221064815</v>
      </c>
      <c r="H9815" t="s">
        <v>396</v>
      </c>
      <c r="J9815">
        <v>0.99899499999999997</v>
      </c>
      <c r="K9815">
        <v>0.99954799999999999</v>
      </c>
      <c r="L9815">
        <v>0</v>
      </c>
    </row>
    <row r="9816" spans="1:12" hidden="1" x14ac:dyDescent="0.3">
      <c r="A9816" t="s">
        <v>20</v>
      </c>
      <c r="B9816" t="s">
        <v>60</v>
      </c>
      <c r="C9816" t="s">
        <v>549</v>
      </c>
      <c r="D9816" t="s">
        <v>391</v>
      </c>
      <c r="E9816" s="2">
        <v>44246.888692129629</v>
      </c>
      <c r="F9816" s="3">
        <f t="shared" si="153"/>
        <v>2021</v>
      </c>
      <c r="G9816" s="2">
        <v>44248.399074074077</v>
      </c>
      <c r="H9816" t="s">
        <v>398</v>
      </c>
      <c r="J9816">
        <v>0.99775800000000003</v>
      </c>
      <c r="K9816">
        <v>0.99899099999999996</v>
      </c>
      <c r="L9816">
        <v>0</v>
      </c>
    </row>
    <row r="9817" spans="1:12" hidden="1" x14ac:dyDescent="0.3">
      <c r="A9817" t="s">
        <v>20</v>
      </c>
      <c r="B9817" t="s">
        <v>60</v>
      </c>
      <c r="C9817" t="s">
        <v>519</v>
      </c>
      <c r="D9817" t="s">
        <v>393</v>
      </c>
      <c r="E9817" s="2">
        <v>44445.041215277779</v>
      </c>
      <c r="F9817" s="3">
        <f t="shared" si="153"/>
        <v>2021</v>
      </c>
      <c r="G9817" s="2">
        <v>44445.723483796297</v>
      </c>
      <c r="H9817" t="s">
        <v>397</v>
      </c>
      <c r="J9817">
        <v>0.99639699999999998</v>
      </c>
      <c r="K9817">
        <v>0.99837799999999999</v>
      </c>
      <c r="L9817">
        <v>0</v>
      </c>
    </row>
    <row r="9818" spans="1:12" hidden="1" x14ac:dyDescent="0.3">
      <c r="A9818" t="s">
        <v>20</v>
      </c>
      <c r="B9818" t="s">
        <v>60</v>
      </c>
      <c r="C9818" t="s">
        <v>549</v>
      </c>
      <c r="D9818" t="s">
        <v>393</v>
      </c>
      <c r="E9818" s="2">
        <v>44227.594444444447</v>
      </c>
      <c r="F9818" s="3">
        <f t="shared" si="153"/>
        <v>2021</v>
      </c>
      <c r="G9818" s="2">
        <v>44229.861481481479</v>
      </c>
      <c r="H9818" t="s">
        <v>400</v>
      </c>
      <c r="J9818">
        <v>0.99992700000000001</v>
      </c>
      <c r="K9818">
        <v>0.99996700000000005</v>
      </c>
      <c r="L9818">
        <v>0</v>
      </c>
    </row>
    <row r="9819" spans="1:12" hidden="1" x14ac:dyDescent="0.3">
      <c r="A9819" t="s">
        <v>20</v>
      </c>
      <c r="B9819" t="s">
        <v>60</v>
      </c>
      <c r="C9819" t="s">
        <v>549</v>
      </c>
      <c r="D9819" t="s">
        <v>393</v>
      </c>
      <c r="E9819" s="2">
        <v>44217.438101851854</v>
      </c>
      <c r="F9819" s="3">
        <f t="shared" si="153"/>
        <v>2021</v>
      </c>
      <c r="G9819" s="2">
        <v>44218.627303240741</v>
      </c>
      <c r="H9819" t="s">
        <v>403</v>
      </c>
      <c r="J9819">
        <v>0.70084199999999996</v>
      </c>
      <c r="K9819">
        <v>0.86537900000000001</v>
      </c>
      <c r="L9819">
        <v>0</v>
      </c>
    </row>
    <row r="9820" spans="1:12" hidden="1" x14ac:dyDescent="0.3">
      <c r="A9820" t="s">
        <v>20</v>
      </c>
      <c r="B9820" t="s">
        <v>60</v>
      </c>
      <c r="C9820" t="s">
        <v>519</v>
      </c>
      <c r="D9820" t="s">
        <v>395</v>
      </c>
      <c r="E9820" s="2">
        <v>44442.334513888891</v>
      </c>
      <c r="F9820" s="3">
        <f t="shared" si="153"/>
        <v>2021</v>
      </c>
      <c r="G9820" s="2">
        <v>44444.407766203702</v>
      </c>
      <c r="H9820" t="s">
        <v>396</v>
      </c>
      <c r="J9820">
        <v>0.95341100000000001</v>
      </c>
      <c r="K9820">
        <v>0.97903499999999999</v>
      </c>
      <c r="L9820">
        <v>0</v>
      </c>
    </row>
    <row r="9821" spans="1:12" hidden="1" x14ac:dyDescent="0.3">
      <c r="A9821" t="s">
        <v>20</v>
      </c>
      <c r="B9821" t="s">
        <v>60</v>
      </c>
      <c r="C9821" t="s">
        <v>549</v>
      </c>
      <c r="D9821" t="s">
        <v>391</v>
      </c>
      <c r="E9821" s="2">
        <v>44214.728981481479</v>
      </c>
      <c r="F9821" s="3">
        <f t="shared" si="153"/>
        <v>2021</v>
      </c>
      <c r="G9821" s="2">
        <v>44215.709224537037</v>
      </c>
      <c r="H9821" t="s">
        <v>400</v>
      </c>
      <c r="J9821">
        <v>0.96270699999999998</v>
      </c>
      <c r="K9821">
        <v>0.98321800000000004</v>
      </c>
      <c r="L9821">
        <v>0</v>
      </c>
    </row>
    <row r="9822" spans="1:12" hidden="1" x14ac:dyDescent="0.3">
      <c r="A9822" t="s">
        <v>20</v>
      </c>
      <c r="B9822" t="s">
        <v>60</v>
      </c>
      <c r="C9822" t="s">
        <v>519</v>
      </c>
      <c r="D9822" t="s">
        <v>401</v>
      </c>
      <c r="E9822" s="2">
        <v>44439.052523148152</v>
      </c>
      <c r="F9822" s="3">
        <f t="shared" si="153"/>
        <v>2021</v>
      </c>
      <c r="G9822" s="2">
        <v>44440.642650462964</v>
      </c>
      <c r="H9822" t="s">
        <v>400</v>
      </c>
      <c r="J9822">
        <v>0.99535300000000004</v>
      </c>
      <c r="K9822">
        <v>0.99790900000000005</v>
      </c>
      <c r="L9822">
        <v>0</v>
      </c>
    </row>
    <row r="9823" spans="1:12" hidden="1" x14ac:dyDescent="0.3">
      <c r="A9823" t="s">
        <v>20</v>
      </c>
      <c r="B9823" t="s">
        <v>60</v>
      </c>
      <c r="C9823" t="s">
        <v>549</v>
      </c>
      <c r="D9823" t="s">
        <v>393</v>
      </c>
      <c r="E9823" s="2">
        <v>44201.054490740738</v>
      </c>
      <c r="F9823" s="3">
        <f t="shared" si="153"/>
        <v>2021</v>
      </c>
      <c r="G9823" s="2">
        <v>44203.604479166665</v>
      </c>
      <c r="H9823" t="s">
        <v>396</v>
      </c>
      <c r="J9823">
        <v>0.99916400000000005</v>
      </c>
      <c r="K9823">
        <v>0.99962399999999996</v>
      </c>
      <c r="L9823">
        <v>0</v>
      </c>
    </row>
    <row r="9824" spans="1:12" hidden="1" x14ac:dyDescent="0.3">
      <c r="A9824" t="s">
        <v>20</v>
      </c>
      <c r="B9824" t="s">
        <v>60</v>
      </c>
      <c r="C9824" t="s">
        <v>519</v>
      </c>
      <c r="D9824" t="s">
        <v>401</v>
      </c>
      <c r="E9824" s="2">
        <v>44436.553159722222</v>
      </c>
      <c r="F9824" s="3">
        <f t="shared" si="153"/>
        <v>2021</v>
      </c>
      <c r="G9824" s="2">
        <v>44437.862256944441</v>
      </c>
      <c r="H9824" t="s">
        <v>400</v>
      </c>
      <c r="J9824">
        <v>0.98944699999999997</v>
      </c>
      <c r="K9824">
        <v>0.995251</v>
      </c>
      <c r="L9824">
        <v>0</v>
      </c>
    </row>
    <row r="9825" spans="1:12" hidden="1" x14ac:dyDescent="0.3">
      <c r="A9825" t="s">
        <v>20</v>
      </c>
      <c r="B9825" t="s">
        <v>60</v>
      </c>
      <c r="C9825" t="s">
        <v>549</v>
      </c>
      <c r="D9825" t="s">
        <v>395</v>
      </c>
      <c r="E9825" s="2">
        <v>44193.790023148147</v>
      </c>
      <c r="F9825" s="3">
        <f t="shared" si="153"/>
        <v>2020</v>
      </c>
      <c r="G9825" s="2">
        <v>44195.666388888887</v>
      </c>
      <c r="H9825" t="s">
        <v>402</v>
      </c>
      <c r="J9825">
        <v>0.99996499999999999</v>
      </c>
      <c r="K9825">
        <v>0.99998399999999998</v>
      </c>
      <c r="L9825">
        <v>0</v>
      </c>
    </row>
    <row r="9826" spans="1:12" hidden="1" x14ac:dyDescent="0.3">
      <c r="A9826" t="s">
        <v>20</v>
      </c>
      <c r="B9826" t="s">
        <v>60</v>
      </c>
      <c r="C9826" t="s">
        <v>519</v>
      </c>
      <c r="D9826" t="s">
        <v>391</v>
      </c>
      <c r="E9826" s="2">
        <v>44437.346307870372</v>
      </c>
      <c r="F9826" s="3">
        <f t="shared" si="153"/>
        <v>2021</v>
      </c>
      <c r="G9826" s="2">
        <v>44437.691469907404</v>
      </c>
      <c r="H9826" t="s">
        <v>398</v>
      </c>
      <c r="J9826">
        <v>0.14487</v>
      </c>
      <c r="K9826">
        <v>0.38480799999999998</v>
      </c>
      <c r="L9826">
        <v>2</v>
      </c>
    </row>
    <row r="9827" spans="1:12" hidden="1" x14ac:dyDescent="0.3">
      <c r="A9827" t="s">
        <v>20</v>
      </c>
      <c r="B9827" t="s">
        <v>60</v>
      </c>
      <c r="C9827" t="s">
        <v>519</v>
      </c>
      <c r="D9827" t="s">
        <v>395</v>
      </c>
      <c r="E9827" s="2">
        <v>44432.326192129629</v>
      </c>
      <c r="F9827" s="3">
        <f t="shared" si="153"/>
        <v>2021</v>
      </c>
      <c r="G9827" s="2">
        <v>44435.432962962965</v>
      </c>
      <c r="H9827" t="s">
        <v>398</v>
      </c>
      <c r="J9827">
        <v>0.412441</v>
      </c>
      <c r="K9827">
        <v>0.735599</v>
      </c>
      <c r="L9827">
        <v>0</v>
      </c>
    </row>
    <row r="9828" spans="1:12" hidden="1" x14ac:dyDescent="0.3">
      <c r="A9828" t="s">
        <v>20</v>
      </c>
      <c r="B9828" t="s">
        <v>60</v>
      </c>
      <c r="C9828" t="s">
        <v>549</v>
      </c>
      <c r="D9828" t="s">
        <v>393</v>
      </c>
      <c r="E9828" s="2">
        <v>44189.909699074073</v>
      </c>
      <c r="F9828" s="3">
        <f t="shared" si="153"/>
        <v>2020</v>
      </c>
      <c r="G9828" s="2">
        <v>44194.370335648149</v>
      </c>
      <c r="H9828" t="s">
        <v>396</v>
      </c>
      <c r="J9828">
        <v>0.99238999999999999</v>
      </c>
      <c r="K9828">
        <v>0.99657499999999999</v>
      </c>
      <c r="L9828">
        <v>0</v>
      </c>
    </row>
    <row r="9829" spans="1:12" hidden="1" x14ac:dyDescent="0.3">
      <c r="A9829" t="s">
        <v>20</v>
      </c>
      <c r="B9829" t="s">
        <v>60</v>
      </c>
      <c r="C9829" t="s">
        <v>519</v>
      </c>
      <c r="D9829" t="s">
        <v>391</v>
      </c>
      <c r="E9829" s="2">
        <v>44430.473391203705</v>
      </c>
      <c r="F9829" s="3">
        <f t="shared" si="153"/>
        <v>2021</v>
      </c>
      <c r="G9829" s="2">
        <v>44432.967037037037</v>
      </c>
      <c r="H9829" t="s">
        <v>398</v>
      </c>
      <c r="J9829">
        <v>0.58055800000000002</v>
      </c>
      <c r="K9829">
        <v>0.81125100000000006</v>
      </c>
      <c r="L9829">
        <v>0</v>
      </c>
    </row>
    <row r="9830" spans="1:12" hidden="1" x14ac:dyDescent="0.3">
      <c r="A9830" t="s">
        <v>20</v>
      </c>
      <c r="B9830" t="s">
        <v>60</v>
      </c>
      <c r="C9830" t="s">
        <v>549</v>
      </c>
      <c r="D9830" t="s">
        <v>395</v>
      </c>
      <c r="E9830" s="2">
        <v>44185.834074074075</v>
      </c>
      <c r="F9830" s="3">
        <f t="shared" si="153"/>
        <v>2020</v>
      </c>
      <c r="G9830" s="2">
        <v>44188.424953703703</v>
      </c>
      <c r="H9830" t="s">
        <v>403</v>
      </c>
      <c r="J9830">
        <v>0.99911000000000005</v>
      </c>
      <c r="K9830">
        <v>0.99960000000000004</v>
      </c>
      <c r="L9830">
        <v>0</v>
      </c>
    </row>
    <row r="9831" spans="1:12" hidden="1" x14ac:dyDescent="0.3">
      <c r="A9831" t="s">
        <v>20</v>
      </c>
      <c r="B9831" t="s">
        <v>60</v>
      </c>
      <c r="C9831" t="s">
        <v>519</v>
      </c>
      <c r="D9831" t="s">
        <v>391</v>
      </c>
      <c r="E9831" s="2">
        <v>44429.509317129632</v>
      </c>
      <c r="F9831" s="3">
        <f t="shared" si="153"/>
        <v>2021</v>
      </c>
      <c r="G9831" s="2">
        <v>44429.981458333335</v>
      </c>
      <c r="H9831" t="s">
        <v>392</v>
      </c>
      <c r="J9831">
        <v>0.63692400000000005</v>
      </c>
      <c r="K9831">
        <v>0.83661600000000003</v>
      </c>
      <c r="L9831">
        <v>0</v>
      </c>
    </row>
    <row r="9832" spans="1:12" hidden="1" x14ac:dyDescent="0.3">
      <c r="A9832" t="s">
        <v>20</v>
      </c>
      <c r="B9832" t="s">
        <v>60</v>
      </c>
      <c r="C9832" t="s">
        <v>549</v>
      </c>
      <c r="D9832" t="s">
        <v>401</v>
      </c>
      <c r="E9832" s="2">
        <v>44180.463773148149</v>
      </c>
      <c r="F9832" s="3">
        <f t="shared" si="153"/>
        <v>2020</v>
      </c>
      <c r="G9832" s="2">
        <v>44183.331203703703</v>
      </c>
      <c r="H9832" t="s">
        <v>396</v>
      </c>
      <c r="J9832">
        <v>0.88061500000000004</v>
      </c>
      <c r="K9832">
        <v>5.3723300000000002E-2</v>
      </c>
      <c r="L9832">
        <v>2</v>
      </c>
    </row>
    <row r="9833" spans="1:12" hidden="1" x14ac:dyDescent="0.3">
      <c r="A9833" t="s">
        <v>20</v>
      </c>
      <c r="B9833" t="s">
        <v>60</v>
      </c>
      <c r="C9833" t="s">
        <v>519</v>
      </c>
      <c r="D9833" t="s">
        <v>401</v>
      </c>
      <c r="E9833" s="2">
        <v>44425.69085648148</v>
      </c>
      <c r="F9833" s="3">
        <f t="shared" si="153"/>
        <v>2021</v>
      </c>
      <c r="G9833" s="2">
        <v>44429.493495370371</v>
      </c>
      <c r="H9833" t="s">
        <v>398</v>
      </c>
      <c r="J9833">
        <v>0.77400800000000003</v>
      </c>
      <c r="K9833">
        <v>0.89830399999999999</v>
      </c>
      <c r="L9833">
        <v>0</v>
      </c>
    </row>
    <row r="9834" spans="1:12" hidden="1" x14ac:dyDescent="0.3">
      <c r="A9834" t="s">
        <v>20</v>
      </c>
      <c r="B9834" t="s">
        <v>60</v>
      </c>
      <c r="C9834" t="s">
        <v>549</v>
      </c>
      <c r="D9834" t="s">
        <v>401</v>
      </c>
      <c r="E9834" s="2">
        <v>44179.515474537038</v>
      </c>
      <c r="F9834" s="3">
        <f t="shared" si="153"/>
        <v>2020</v>
      </c>
      <c r="G9834" s="2">
        <v>44182.728472222225</v>
      </c>
      <c r="H9834" t="s">
        <v>397</v>
      </c>
      <c r="J9834">
        <v>0.85552399999999995</v>
      </c>
      <c r="K9834">
        <v>0.93498599999999998</v>
      </c>
      <c r="L9834">
        <v>0</v>
      </c>
    </row>
    <row r="9835" spans="1:12" hidden="1" x14ac:dyDescent="0.3">
      <c r="A9835" t="s">
        <v>20</v>
      </c>
      <c r="B9835" t="s">
        <v>60</v>
      </c>
      <c r="C9835" t="s">
        <v>519</v>
      </c>
      <c r="D9835" t="s">
        <v>395</v>
      </c>
      <c r="E9835" s="2">
        <v>44424.754328703704</v>
      </c>
      <c r="F9835" s="3">
        <f t="shared" si="153"/>
        <v>2021</v>
      </c>
      <c r="G9835" s="2">
        <v>44428.620717592596</v>
      </c>
      <c r="H9835" t="s">
        <v>398</v>
      </c>
      <c r="J9835">
        <v>0.99952200000000002</v>
      </c>
      <c r="K9835">
        <v>0.99978500000000003</v>
      </c>
      <c r="L9835">
        <v>0</v>
      </c>
    </row>
    <row r="9836" spans="1:12" hidden="1" x14ac:dyDescent="0.3">
      <c r="A9836" t="s">
        <v>20</v>
      </c>
      <c r="B9836" t="s">
        <v>60</v>
      </c>
      <c r="C9836" t="s">
        <v>549</v>
      </c>
      <c r="D9836" t="s">
        <v>395</v>
      </c>
      <c r="E9836" s="2">
        <v>44163.924560185187</v>
      </c>
      <c r="F9836" s="3">
        <f t="shared" si="153"/>
        <v>2020</v>
      </c>
      <c r="G9836" s="2">
        <v>44166.917141203703</v>
      </c>
      <c r="H9836" t="s">
        <v>399</v>
      </c>
      <c r="J9836">
        <v>0.99999499999999997</v>
      </c>
      <c r="K9836">
        <v>0.99999800000000005</v>
      </c>
      <c r="L9836">
        <v>0</v>
      </c>
    </row>
    <row r="9837" spans="1:12" hidden="1" x14ac:dyDescent="0.3">
      <c r="A9837" t="s">
        <v>20</v>
      </c>
      <c r="B9837" t="s">
        <v>60</v>
      </c>
      <c r="C9837" t="s">
        <v>519</v>
      </c>
      <c r="D9837" t="s">
        <v>401</v>
      </c>
      <c r="E9837" s="2">
        <v>44423.18005787037</v>
      </c>
      <c r="F9837" s="3">
        <f t="shared" si="153"/>
        <v>2021</v>
      </c>
      <c r="G9837" s="2">
        <v>44425.805648148147</v>
      </c>
      <c r="H9837" t="s">
        <v>398</v>
      </c>
      <c r="J9837">
        <v>0.47187600000000002</v>
      </c>
      <c r="K9837">
        <v>0.23765600000000001</v>
      </c>
      <c r="L9837">
        <v>2</v>
      </c>
    </row>
    <row r="9838" spans="1:12" hidden="1" x14ac:dyDescent="0.3">
      <c r="A9838" t="s">
        <v>20</v>
      </c>
      <c r="B9838" t="s">
        <v>60</v>
      </c>
      <c r="C9838" t="s">
        <v>549</v>
      </c>
      <c r="D9838" t="s">
        <v>391</v>
      </c>
      <c r="E9838" s="2">
        <v>44162.927361111113</v>
      </c>
      <c r="F9838" s="3">
        <f t="shared" si="153"/>
        <v>2020</v>
      </c>
      <c r="G9838" s="2">
        <v>44166.320787037039</v>
      </c>
      <c r="H9838" t="s">
        <v>403</v>
      </c>
      <c r="J9838">
        <v>0.98946000000000001</v>
      </c>
      <c r="K9838">
        <v>0.99525699999999995</v>
      </c>
      <c r="L9838">
        <v>0</v>
      </c>
    </row>
    <row r="9839" spans="1:12" hidden="1" x14ac:dyDescent="0.3">
      <c r="A9839" t="s">
        <v>20</v>
      </c>
      <c r="B9839" t="s">
        <v>60</v>
      </c>
      <c r="C9839" t="s">
        <v>549</v>
      </c>
      <c r="D9839" t="s">
        <v>395</v>
      </c>
      <c r="E9839" s="2">
        <v>44160.366631944446</v>
      </c>
      <c r="F9839" s="3">
        <f t="shared" si="153"/>
        <v>2020</v>
      </c>
      <c r="G9839" s="2">
        <v>44163.892418981479</v>
      </c>
      <c r="H9839" t="s">
        <v>398</v>
      </c>
      <c r="J9839">
        <v>0.99263100000000004</v>
      </c>
      <c r="K9839">
        <v>0.99668400000000001</v>
      </c>
      <c r="L9839">
        <v>0</v>
      </c>
    </row>
    <row r="9840" spans="1:12" hidden="1" x14ac:dyDescent="0.3">
      <c r="A9840" t="s">
        <v>20</v>
      </c>
      <c r="B9840" t="s">
        <v>60</v>
      </c>
      <c r="C9840" t="s">
        <v>519</v>
      </c>
      <c r="D9840" t="s">
        <v>391</v>
      </c>
      <c r="E9840" s="2">
        <v>44419.500902777778</v>
      </c>
      <c r="F9840" s="3">
        <f t="shared" si="153"/>
        <v>2021</v>
      </c>
      <c r="G9840" s="2">
        <v>44423.584826388891</v>
      </c>
      <c r="H9840" t="s">
        <v>403</v>
      </c>
      <c r="J9840">
        <v>0.82364599999999999</v>
      </c>
      <c r="K9840">
        <v>7.9359399999999997E-2</v>
      </c>
      <c r="L9840">
        <v>2</v>
      </c>
    </row>
    <row r="9841" spans="1:12" hidden="1" x14ac:dyDescent="0.3">
      <c r="A9841" t="s">
        <v>20</v>
      </c>
      <c r="B9841" t="s">
        <v>60</v>
      </c>
      <c r="C9841" t="s">
        <v>549</v>
      </c>
      <c r="D9841" t="s">
        <v>391</v>
      </c>
      <c r="E9841" s="2">
        <v>44157.941944444443</v>
      </c>
      <c r="F9841" s="3">
        <f t="shared" si="153"/>
        <v>2020</v>
      </c>
      <c r="G9841" s="2">
        <v>44163.880833333336</v>
      </c>
      <c r="H9841" t="s">
        <v>398</v>
      </c>
      <c r="J9841">
        <v>0.91127499999999995</v>
      </c>
      <c r="K9841">
        <v>0.96007399999999998</v>
      </c>
      <c r="L9841">
        <v>0</v>
      </c>
    </row>
    <row r="9842" spans="1:12" hidden="1" x14ac:dyDescent="0.3">
      <c r="A9842" t="s">
        <v>20</v>
      </c>
      <c r="B9842" t="s">
        <v>60</v>
      </c>
      <c r="C9842" t="s">
        <v>519</v>
      </c>
      <c r="D9842" t="s">
        <v>395</v>
      </c>
      <c r="E9842" s="2">
        <v>44421.312488425923</v>
      </c>
      <c r="F9842" s="3">
        <f t="shared" si="153"/>
        <v>2021</v>
      </c>
      <c r="G9842" s="2">
        <v>44422.684710648151</v>
      </c>
      <c r="H9842" t="s">
        <v>403</v>
      </c>
      <c r="J9842">
        <v>0.18998999999999999</v>
      </c>
      <c r="K9842">
        <v>0.63549500000000003</v>
      </c>
      <c r="L9842">
        <v>0</v>
      </c>
    </row>
    <row r="9843" spans="1:12" hidden="1" x14ac:dyDescent="0.3">
      <c r="A9843" t="s">
        <v>20</v>
      </c>
      <c r="B9843" t="s">
        <v>60</v>
      </c>
      <c r="C9843" t="s">
        <v>549</v>
      </c>
      <c r="D9843" t="s">
        <v>391</v>
      </c>
      <c r="E9843" s="2">
        <v>44153.028865740744</v>
      </c>
      <c r="F9843" s="3">
        <f t="shared" si="153"/>
        <v>2020</v>
      </c>
      <c r="G9843" s="2">
        <v>44154.883796296293</v>
      </c>
      <c r="H9843" t="s">
        <v>396</v>
      </c>
      <c r="J9843">
        <v>0.68415000000000004</v>
      </c>
      <c r="K9843">
        <v>0.85786799999999996</v>
      </c>
      <c r="L9843">
        <v>0</v>
      </c>
    </row>
    <row r="9844" spans="1:12" hidden="1" x14ac:dyDescent="0.3">
      <c r="A9844" t="s">
        <v>20</v>
      </c>
      <c r="B9844" t="s">
        <v>60</v>
      </c>
      <c r="C9844" t="s">
        <v>519</v>
      </c>
      <c r="D9844" t="s">
        <v>393</v>
      </c>
      <c r="E9844" s="2">
        <v>44419.561782407407</v>
      </c>
      <c r="F9844" s="3">
        <f t="shared" si="153"/>
        <v>2021</v>
      </c>
      <c r="G9844" s="2">
        <v>44421.602361111109</v>
      </c>
      <c r="H9844" t="s">
        <v>398</v>
      </c>
      <c r="J9844">
        <v>0.98501700000000003</v>
      </c>
      <c r="K9844">
        <v>0.99325799999999997</v>
      </c>
      <c r="L9844">
        <v>0</v>
      </c>
    </row>
    <row r="9845" spans="1:12" hidden="1" x14ac:dyDescent="0.3">
      <c r="A9845" t="s">
        <v>20</v>
      </c>
      <c r="B9845" t="s">
        <v>60</v>
      </c>
      <c r="C9845" t="s">
        <v>549</v>
      </c>
      <c r="D9845" t="s">
        <v>395</v>
      </c>
      <c r="E9845" s="2">
        <v>44121.844918981478</v>
      </c>
      <c r="F9845" s="3">
        <f t="shared" si="153"/>
        <v>2020</v>
      </c>
      <c r="G9845" s="2">
        <v>44125.985532407409</v>
      </c>
      <c r="H9845" t="s">
        <v>400</v>
      </c>
      <c r="J9845">
        <v>0.99968599999999996</v>
      </c>
      <c r="K9845">
        <v>0.99985900000000005</v>
      </c>
      <c r="L9845">
        <v>0</v>
      </c>
    </row>
    <row r="9846" spans="1:12" hidden="1" x14ac:dyDescent="0.3">
      <c r="A9846" t="s">
        <v>20</v>
      </c>
      <c r="B9846" t="s">
        <v>60</v>
      </c>
      <c r="C9846" t="s">
        <v>519</v>
      </c>
      <c r="D9846" t="s">
        <v>391</v>
      </c>
      <c r="E9846" s="2">
        <v>44418.89398148148</v>
      </c>
      <c r="F9846" s="3">
        <f t="shared" si="153"/>
        <v>2021</v>
      </c>
      <c r="G9846" s="2">
        <v>44421.422013888892</v>
      </c>
      <c r="H9846" t="s">
        <v>396</v>
      </c>
      <c r="J9846">
        <v>0.87072799999999995</v>
      </c>
      <c r="K9846">
        <v>0.94182699999999997</v>
      </c>
      <c r="L9846">
        <v>0</v>
      </c>
    </row>
    <row r="9847" spans="1:12" hidden="1" x14ac:dyDescent="0.3">
      <c r="A9847" t="s">
        <v>20</v>
      </c>
      <c r="B9847" t="s">
        <v>60</v>
      </c>
      <c r="C9847" t="s">
        <v>519</v>
      </c>
      <c r="D9847" t="s">
        <v>395</v>
      </c>
      <c r="E9847" s="2">
        <v>44417.415752314817</v>
      </c>
      <c r="F9847" s="3">
        <f t="shared" si="153"/>
        <v>2021</v>
      </c>
      <c r="G9847" s="2">
        <v>44419.734513888892</v>
      </c>
      <c r="H9847" t="s">
        <v>396</v>
      </c>
      <c r="J9847">
        <v>0.99919999999999998</v>
      </c>
      <c r="K9847">
        <v>0.99963999999999997</v>
      </c>
      <c r="L9847">
        <v>0</v>
      </c>
    </row>
    <row r="9848" spans="1:12" hidden="1" x14ac:dyDescent="0.3">
      <c r="A9848" t="s">
        <v>20</v>
      </c>
      <c r="B9848" t="s">
        <v>60</v>
      </c>
      <c r="C9848" t="s">
        <v>549</v>
      </c>
      <c r="D9848" t="s">
        <v>401</v>
      </c>
      <c r="E9848" s="2">
        <v>44114.666030092594</v>
      </c>
      <c r="F9848" s="3">
        <f t="shared" si="153"/>
        <v>2020</v>
      </c>
      <c r="G9848" s="2">
        <v>44116.486550925925</v>
      </c>
      <c r="H9848" t="s">
        <v>396</v>
      </c>
      <c r="J9848">
        <v>0.88449500000000003</v>
      </c>
      <c r="K9848">
        <v>0.94802299999999995</v>
      </c>
      <c r="L9848">
        <v>0</v>
      </c>
    </row>
    <row r="9849" spans="1:12" hidden="1" x14ac:dyDescent="0.3">
      <c r="A9849" t="s">
        <v>20</v>
      </c>
      <c r="B9849" t="s">
        <v>60</v>
      </c>
      <c r="C9849" t="s">
        <v>519</v>
      </c>
      <c r="D9849" t="s">
        <v>401</v>
      </c>
      <c r="E9849" s="2">
        <v>44413.730763888889</v>
      </c>
      <c r="F9849" s="3">
        <f t="shared" si="153"/>
        <v>2021</v>
      </c>
      <c r="G9849" s="2">
        <v>44416.380381944444</v>
      </c>
      <c r="H9849" t="s">
        <v>396</v>
      </c>
      <c r="J9849">
        <v>0.34056799999999998</v>
      </c>
      <c r="K9849">
        <v>0.70325599999999999</v>
      </c>
      <c r="L9849">
        <v>0</v>
      </c>
    </row>
    <row r="9850" spans="1:12" hidden="1" x14ac:dyDescent="0.3">
      <c r="A9850" t="s">
        <v>20</v>
      </c>
      <c r="B9850" t="s">
        <v>60</v>
      </c>
      <c r="C9850" t="s">
        <v>549</v>
      </c>
      <c r="D9850" t="s">
        <v>393</v>
      </c>
      <c r="E9850" s="2">
        <v>44102.586331018516</v>
      </c>
      <c r="F9850" s="3">
        <f t="shared" si="153"/>
        <v>2020</v>
      </c>
      <c r="G9850" s="2">
        <v>44116.433344907404</v>
      </c>
      <c r="H9850" t="s">
        <v>399</v>
      </c>
      <c r="J9850">
        <v>0.89322199999999996</v>
      </c>
      <c r="K9850">
        <v>0.95194999999999996</v>
      </c>
      <c r="L9850">
        <v>0</v>
      </c>
    </row>
    <row r="9851" spans="1:12" hidden="1" x14ac:dyDescent="0.3">
      <c r="A9851" t="s">
        <v>20</v>
      </c>
      <c r="B9851" t="s">
        <v>60</v>
      </c>
      <c r="C9851" t="s">
        <v>519</v>
      </c>
      <c r="D9851" t="s">
        <v>391</v>
      </c>
      <c r="E9851" s="2">
        <v>44410.677465277775</v>
      </c>
      <c r="F9851" s="3">
        <f t="shared" si="153"/>
        <v>2021</v>
      </c>
      <c r="G9851" s="2">
        <v>44412.484074074076</v>
      </c>
      <c r="H9851" t="s">
        <v>396</v>
      </c>
      <c r="J9851">
        <v>0.75022299999999997</v>
      </c>
      <c r="K9851">
        <v>0.88759999999999994</v>
      </c>
      <c r="L9851">
        <v>0</v>
      </c>
    </row>
    <row r="9852" spans="1:12" hidden="1" x14ac:dyDescent="0.3">
      <c r="A9852" t="s">
        <v>20</v>
      </c>
      <c r="B9852" t="s">
        <v>60</v>
      </c>
      <c r="C9852" t="s">
        <v>549</v>
      </c>
      <c r="D9852" t="s">
        <v>395</v>
      </c>
      <c r="E9852" s="2">
        <v>44104.998194444444</v>
      </c>
      <c r="F9852" s="3">
        <f t="shared" si="153"/>
        <v>2020</v>
      </c>
      <c r="G9852" s="2">
        <v>44105.905173611114</v>
      </c>
      <c r="H9852" t="s">
        <v>398</v>
      </c>
      <c r="J9852">
        <v>0.99995900000000004</v>
      </c>
      <c r="K9852">
        <v>0.99998200000000004</v>
      </c>
      <c r="L9852">
        <v>0</v>
      </c>
    </row>
    <row r="9853" spans="1:12" hidden="1" x14ac:dyDescent="0.3">
      <c r="A9853" t="s">
        <v>20</v>
      </c>
      <c r="B9853" t="s">
        <v>60</v>
      </c>
      <c r="C9853" t="s">
        <v>519</v>
      </c>
      <c r="D9853" t="s">
        <v>395</v>
      </c>
      <c r="E9853" s="2">
        <v>44409.942499999997</v>
      </c>
      <c r="F9853" s="3">
        <f t="shared" si="153"/>
        <v>2021</v>
      </c>
      <c r="G9853" s="2">
        <v>44411.714490740742</v>
      </c>
      <c r="H9853" t="s">
        <v>396</v>
      </c>
      <c r="J9853">
        <v>3.5045E-2</v>
      </c>
      <c r="K9853">
        <v>0.56577</v>
      </c>
      <c r="L9853">
        <v>0</v>
      </c>
    </row>
    <row r="9854" spans="1:12" hidden="1" x14ac:dyDescent="0.3">
      <c r="A9854" t="s">
        <v>20</v>
      </c>
      <c r="B9854" t="s">
        <v>60</v>
      </c>
      <c r="C9854" t="s">
        <v>549</v>
      </c>
      <c r="D9854" t="s">
        <v>393</v>
      </c>
      <c r="E9854" s="2">
        <v>44102.420185185183</v>
      </c>
      <c r="F9854" s="3">
        <f t="shared" si="153"/>
        <v>2020</v>
      </c>
      <c r="G9854" s="2">
        <v>44105.559432870374</v>
      </c>
      <c r="H9854" t="s">
        <v>403</v>
      </c>
      <c r="J9854">
        <v>0.97580100000000003</v>
      </c>
      <c r="K9854">
        <v>1.0889299999999999E-2</v>
      </c>
      <c r="L9854">
        <v>2</v>
      </c>
    </row>
    <row r="9855" spans="1:12" hidden="1" x14ac:dyDescent="0.3">
      <c r="A9855" t="s">
        <v>20</v>
      </c>
      <c r="B9855" t="s">
        <v>60</v>
      </c>
      <c r="C9855" t="s">
        <v>519</v>
      </c>
      <c r="D9855" t="s">
        <v>393</v>
      </c>
      <c r="E9855" s="2">
        <v>44409.824305555558</v>
      </c>
      <c r="F9855" s="3">
        <f t="shared" si="153"/>
        <v>2021</v>
      </c>
      <c r="G9855" s="2">
        <v>44411.709988425922</v>
      </c>
      <c r="H9855" t="s">
        <v>396</v>
      </c>
      <c r="J9855">
        <v>0.89404799999999995</v>
      </c>
      <c r="K9855">
        <v>0.952322</v>
      </c>
      <c r="L9855">
        <v>0</v>
      </c>
    </row>
    <row r="9856" spans="1:12" hidden="1" x14ac:dyDescent="0.3">
      <c r="A9856" t="s">
        <v>20</v>
      </c>
      <c r="B9856" t="s">
        <v>60</v>
      </c>
      <c r="C9856" t="s">
        <v>549</v>
      </c>
      <c r="D9856" t="s">
        <v>395</v>
      </c>
      <c r="E9856" s="2">
        <v>44096.732986111114</v>
      </c>
      <c r="F9856" s="3">
        <f t="shared" si="153"/>
        <v>2020</v>
      </c>
      <c r="G9856" s="2">
        <v>44098.366157407407</v>
      </c>
      <c r="H9856" t="s">
        <v>396</v>
      </c>
      <c r="J9856">
        <v>0.99937699999999996</v>
      </c>
      <c r="K9856">
        <v>0.99972000000000005</v>
      </c>
      <c r="L9856">
        <v>0</v>
      </c>
    </row>
    <row r="9857" spans="1:12" hidden="1" x14ac:dyDescent="0.3">
      <c r="A9857" t="s">
        <v>20</v>
      </c>
      <c r="B9857" t="s">
        <v>60</v>
      </c>
      <c r="C9857" t="s">
        <v>519</v>
      </c>
      <c r="D9857" t="s">
        <v>395</v>
      </c>
      <c r="E9857" s="2">
        <v>44407.178159722222</v>
      </c>
      <c r="F9857" s="3">
        <f t="shared" si="153"/>
        <v>2021</v>
      </c>
      <c r="G9857" s="2">
        <v>44410.482800925929</v>
      </c>
      <c r="H9857" t="s">
        <v>398</v>
      </c>
      <c r="J9857">
        <v>1.23239E-2</v>
      </c>
      <c r="K9857">
        <v>0.44445400000000002</v>
      </c>
      <c r="L9857">
        <v>2</v>
      </c>
    </row>
    <row r="9858" spans="1:12" hidden="1" x14ac:dyDescent="0.3">
      <c r="A9858" t="s">
        <v>20</v>
      </c>
      <c r="B9858" t="s">
        <v>60</v>
      </c>
      <c r="C9858" t="s">
        <v>549</v>
      </c>
      <c r="D9858" t="s">
        <v>401</v>
      </c>
      <c r="E9858" s="2">
        <v>44092.701053240744</v>
      </c>
      <c r="F9858" s="3">
        <f t="shared" ref="F9858:F9921" si="154">YEAR(E9858)</f>
        <v>2020</v>
      </c>
      <c r="G9858" s="2">
        <v>44094.779340277775</v>
      </c>
      <c r="H9858" t="s">
        <v>396</v>
      </c>
      <c r="J9858">
        <v>0.98961699999999997</v>
      </c>
      <c r="K9858">
        <v>0.99532799999999999</v>
      </c>
      <c r="L9858">
        <v>0</v>
      </c>
    </row>
    <row r="9859" spans="1:12" hidden="1" x14ac:dyDescent="0.3">
      <c r="A9859" t="s">
        <v>20</v>
      </c>
      <c r="B9859" t="s">
        <v>60</v>
      </c>
      <c r="C9859" t="s">
        <v>549</v>
      </c>
      <c r="D9859" t="s">
        <v>391</v>
      </c>
      <c r="E9859" s="2">
        <v>44092.52615740741</v>
      </c>
      <c r="F9859" s="3">
        <f t="shared" si="154"/>
        <v>2020</v>
      </c>
      <c r="G9859" s="2">
        <v>44093.646886574075</v>
      </c>
      <c r="H9859" t="s">
        <v>394</v>
      </c>
      <c r="J9859">
        <v>0.82491999999999999</v>
      </c>
      <c r="K9859">
        <v>7.8785900000000006E-2</v>
      </c>
      <c r="L9859">
        <v>2</v>
      </c>
    </row>
    <row r="9860" spans="1:12" hidden="1" x14ac:dyDescent="0.3">
      <c r="A9860" t="s">
        <v>20</v>
      </c>
      <c r="B9860" t="s">
        <v>60</v>
      </c>
      <c r="C9860" t="s">
        <v>519</v>
      </c>
      <c r="D9860" t="s">
        <v>391</v>
      </c>
      <c r="E9860" s="2">
        <v>44407.635104166664</v>
      </c>
      <c r="F9860" s="3">
        <f t="shared" si="154"/>
        <v>2021</v>
      </c>
      <c r="G9860" s="2">
        <v>44409.772164351853</v>
      </c>
      <c r="H9860" t="s">
        <v>403</v>
      </c>
      <c r="J9860">
        <v>0.34593400000000002</v>
      </c>
      <c r="K9860">
        <v>0.29432999999999998</v>
      </c>
      <c r="L9860">
        <v>2</v>
      </c>
    </row>
    <row r="9861" spans="1:12" hidden="1" x14ac:dyDescent="0.3">
      <c r="A9861" t="s">
        <v>20</v>
      </c>
      <c r="B9861" t="s">
        <v>60</v>
      </c>
      <c r="C9861" t="s">
        <v>549</v>
      </c>
      <c r="D9861" t="s">
        <v>395</v>
      </c>
      <c r="E9861" s="2">
        <v>44091.869629629633</v>
      </c>
      <c r="F9861" s="3">
        <f t="shared" si="154"/>
        <v>2020</v>
      </c>
      <c r="G9861" s="2">
        <v>44092.719872685186</v>
      </c>
      <c r="H9861" t="s">
        <v>400</v>
      </c>
      <c r="J9861">
        <v>0.116697</v>
      </c>
      <c r="K9861">
        <v>0.60251399999999999</v>
      </c>
      <c r="L9861">
        <v>0</v>
      </c>
    </row>
    <row r="9862" spans="1:12" hidden="1" x14ac:dyDescent="0.3">
      <c r="A9862" t="s">
        <v>20</v>
      </c>
      <c r="B9862" t="s">
        <v>60</v>
      </c>
      <c r="C9862" t="s">
        <v>519</v>
      </c>
      <c r="D9862" t="s">
        <v>401</v>
      </c>
      <c r="E9862" s="2">
        <v>44407.457326388889</v>
      </c>
      <c r="F9862" s="3">
        <f t="shared" si="154"/>
        <v>2021</v>
      </c>
      <c r="G9862" s="2">
        <v>44409.743125000001</v>
      </c>
      <c r="H9862" t="s">
        <v>400</v>
      </c>
      <c r="J9862">
        <v>0.96329200000000004</v>
      </c>
      <c r="K9862">
        <v>0.98348100000000005</v>
      </c>
      <c r="L9862">
        <v>0</v>
      </c>
    </row>
    <row r="9863" spans="1:12" hidden="1" x14ac:dyDescent="0.3">
      <c r="A9863" t="s">
        <v>20</v>
      </c>
      <c r="B9863" t="s">
        <v>60</v>
      </c>
      <c r="C9863" t="s">
        <v>549</v>
      </c>
      <c r="D9863" t="s">
        <v>393</v>
      </c>
      <c r="E9863" s="2">
        <v>44085.840682870374</v>
      </c>
      <c r="F9863" s="3">
        <f t="shared" si="154"/>
        <v>2020</v>
      </c>
      <c r="G9863" s="2">
        <v>44088.404328703706</v>
      </c>
      <c r="H9863" t="s">
        <v>399</v>
      </c>
      <c r="J9863">
        <v>0.98909100000000005</v>
      </c>
      <c r="K9863">
        <v>0.99509099999999995</v>
      </c>
      <c r="L9863">
        <v>0</v>
      </c>
    </row>
    <row r="9864" spans="1:12" hidden="1" x14ac:dyDescent="0.3">
      <c r="A9864" t="s">
        <v>20</v>
      </c>
      <c r="B9864" t="s">
        <v>60</v>
      </c>
      <c r="C9864" t="s">
        <v>519</v>
      </c>
      <c r="D9864" t="s">
        <v>395</v>
      </c>
      <c r="E9864" s="2">
        <v>44404.476747685185</v>
      </c>
      <c r="F9864" s="3">
        <f t="shared" si="154"/>
        <v>2021</v>
      </c>
      <c r="G9864" s="2">
        <v>44406.598090277781</v>
      </c>
      <c r="H9864" t="s">
        <v>400</v>
      </c>
      <c r="J9864">
        <v>0.80623199999999995</v>
      </c>
      <c r="K9864">
        <v>0.91280499999999998</v>
      </c>
      <c r="L9864">
        <v>0</v>
      </c>
    </row>
    <row r="9865" spans="1:12" hidden="1" x14ac:dyDescent="0.3">
      <c r="A9865" t="s">
        <v>20</v>
      </c>
      <c r="B9865" t="s">
        <v>60</v>
      </c>
      <c r="C9865" t="s">
        <v>549</v>
      </c>
      <c r="D9865" t="s">
        <v>401</v>
      </c>
      <c r="E9865" s="2">
        <v>44084.702557870369</v>
      </c>
      <c r="F9865" s="3">
        <f t="shared" si="154"/>
        <v>2020</v>
      </c>
      <c r="G9865" s="2">
        <v>44087.415138888886</v>
      </c>
      <c r="H9865" t="s">
        <v>392</v>
      </c>
      <c r="J9865">
        <v>0.92313999999999996</v>
      </c>
      <c r="K9865">
        <v>3.4587100000000003E-2</v>
      </c>
      <c r="L9865">
        <v>2</v>
      </c>
    </row>
    <row r="9866" spans="1:12" hidden="1" x14ac:dyDescent="0.3">
      <c r="A9866" t="s">
        <v>20</v>
      </c>
      <c r="B9866" t="s">
        <v>60</v>
      </c>
      <c r="C9866" t="s">
        <v>519</v>
      </c>
      <c r="D9866" t="s">
        <v>395</v>
      </c>
      <c r="E9866" s="2">
        <v>44403.422025462962</v>
      </c>
      <c r="F9866" s="3">
        <f t="shared" si="154"/>
        <v>2021</v>
      </c>
      <c r="G9866" s="2">
        <v>44405.333009259259</v>
      </c>
      <c r="H9866" t="s">
        <v>396</v>
      </c>
      <c r="J9866">
        <v>0.53815199999999996</v>
      </c>
      <c r="K9866">
        <v>0.79216799999999998</v>
      </c>
      <c r="L9866">
        <v>0</v>
      </c>
    </row>
    <row r="9867" spans="1:12" hidden="1" x14ac:dyDescent="0.3">
      <c r="A9867" t="s">
        <v>20</v>
      </c>
      <c r="B9867" t="s">
        <v>60</v>
      </c>
      <c r="C9867" t="s">
        <v>519</v>
      </c>
      <c r="D9867" t="s">
        <v>395</v>
      </c>
      <c r="E9867" s="2">
        <v>44402.657129629632</v>
      </c>
      <c r="F9867" s="3">
        <f t="shared" si="154"/>
        <v>2021</v>
      </c>
      <c r="G9867" s="2">
        <v>44404.693530092591</v>
      </c>
      <c r="H9867" t="s">
        <v>396</v>
      </c>
      <c r="J9867">
        <v>0.80197700000000005</v>
      </c>
      <c r="K9867">
        <v>0.91088999999999998</v>
      </c>
      <c r="L9867">
        <v>0</v>
      </c>
    </row>
    <row r="9868" spans="1:12" hidden="1" x14ac:dyDescent="0.3">
      <c r="A9868" t="s">
        <v>20</v>
      </c>
      <c r="B9868" t="s">
        <v>60</v>
      </c>
      <c r="C9868" t="s">
        <v>549</v>
      </c>
      <c r="D9868" t="s">
        <v>391</v>
      </c>
      <c r="E9868" s="2">
        <v>44084.177442129629</v>
      </c>
      <c r="F9868" s="3">
        <f t="shared" si="154"/>
        <v>2020</v>
      </c>
      <c r="G9868" s="2">
        <v>44085.425358796296</v>
      </c>
      <c r="H9868" t="s">
        <v>438</v>
      </c>
      <c r="J9868">
        <v>0.74346599999999996</v>
      </c>
      <c r="K9868">
        <v>0.51282700000000003</v>
      </c>
      <c r="L9868">
        <v>1</v>
      </c>
    </row>
    <row r="9869" spans="1:12" hidden="1" x14ac:dyDescent="0.3">
      <c r="A9869" t="s">
        <v>20</v>
      </c>
      <c r="B9869" t="s">
        <v>60</v>
      </c>
      <c r="C9869" t="s">
        <v>519</v>
      </c>
      <c r="D9869" t="s">
        <v>391</v>
      </c>
      <c r="E9869" s="2">
        <v>44401.891099537039</v>
      </c>
      <c r="F9869" s="3">
        <f t="shared" si="154"/>
        <v>2021</v>
      </c>
      <c r="G9869" s="2">
        <v>44404.598182870373</v>
      </c>
      <c r="H9869" t="s">
        <v>398</v>
      </c>
      <c r="J9869">
        <v>0.48002299999999998</v>
      </c>
      <c r="K9869">
        <v>0.76600999999999997</v>
      </c>
      <c r="L9869">
        <v>0</v>
      </c>
    </row>
    <row r="9870" spans="1:12" hidden="1" x14ac:dyDescent="0.3">
      <c r="A9870" t="s">
        <v>20</v>
      </c>
      <c r="B9870" t="s">
        <v>60</v>
      </c>
      <c r="C9870" t="s">
        <v>549</v>
      </c>
      <c r="D9870" t="s">
        <v>393</v>
      </c>
      <c r="E9870" s="2">
        <v>44082.993564814817</v>
      </c>
      <c r="F9870" s="3">
        <f t="shared" si="154"/>
        <v>2020</v>
      </c>
      <c r="G9870" s="2">
        <v>44084.417025462964</v>
      </c>
      <c r="H9870" t="s">
        <v>396</v>
      </c>
      <c r="J9870">
        <v>0.99907599999999996</v>
      </c>
      <c r="K9870">
        <v>0.99958400000000003</v>
      </c>
      <c r="L9870">
        <v>0</v>
      </c>
    </row>
    <row r="9871" spans="1:12" hidden="1" x14ac:dyDescent="0.3">
      <c r="A9871" t="s">
        <v>20</v>
      </c>
      <c r="B9871" t="s">
        <v>60</v>
      </c>
      <c r="C9871" t="s">
        <v>519</v>
      </c>
      <c r="D9871" t="s">
        <v>393</v>
      </c>
      <c r="E9871" s="2">
        <v>44400.966967592591</v>
      </c>
      <c r="F9871" s="3">
        <f t="shared" si="154"/>
        <v>2021</v>
      </c>
      <c r="G9871" s="2">
        <v>44403.636145833334</v>
      </c>
      <c r="H9871" t="s">
        <v>438</v>
      </c>
      <c r="J9871">
        <v>0.99919899999999995</v>
      </c>
      <c r="K9871">
        <v>0.99963900000000006</v>
      </c>
      <c r="L9871">
        <v>0</v>
      </c>
    </row>
    <row r="9872" spans="1:12" hidden="1" x14ac:dyDescent="0.3">
      <c r="A9872" t="s">
        <v>20</v>
      </c>
      <c r="B9872" t="s">
        <v>60</v>
      </c>
      <c r="C9872" t="s">
        <v>549</v>
      </c>
      <c r="D9872" t="s">
        <v>395</v>
      </c>
      <c r="E9872" s="2">
        <v>44083.397407407407</v>
      </c>
      <c r="F9872" s="3">
        <f t="shared" si="154"/>
        <v>2020</v>
      </c>
      <c r="G9872" s="2">
        <v>44083.657766203702</v>
      </c>
      <c r="H9872" t="s">
        <v>403</v>
      </c>
      <c r="J9872">
        <v>0.99812100000000004</v>
      </c>
      <c r="K9872">
        <v>0.99915399999999999</v>
      </c>
      <c r="L9872">
        <v>0</v>
      </c>
    </row>
    <row r="9873" spans="1:12" hidden="1" x14ac:dyDescent="0.3">
      <c r="A9873" t="s">
        <v>20</v>
      </c>
      <c r="B9873" t="s">
        <v>60</v>
      </c>
      <c r="C9873" t="s">
        <v>519</v>
      </c>
      <c r="D9873" t="s">
        <v>401</v>
      </c>
      <c r="E9873" s="2">
        <v>44400.423530092594</v>
      </c>
      <c r="F9873" s="3">
        <f t="shared" si="154"/>
        <v>2021</v>
      </c>
      <c r="G9873" s="2">
        <v>44402.717858796299</v>
      </c>
      <c r="H9873" t="s">
        <v>400</v>
      </c>
      <c r="J9873">
        <v>0.95314200000000004</v>
      </c>
      <c r="K9873">
        <v>0.97891399999999995</v>
      </c>
      <c r="L9873">
        <v>0</v>
      </c>
    </row>
    <row r="9874" spans="1:12" hidden="1" x14ac:dyDescent="0.3">
      <c r="A9874" t="s">
        <v>20</v>
      </c>
      <c r="B9874" t="s">
        <v>60</v>
      </c>
      <c r="C9874" t="s">
        <v>549</v>
      </c>
      <c r="D9874" t="s">
        <v>395</v>
      </c>
      <c r="E9874" s="2">
        <v>44076.423634259256</v>
      </c>
      <c r="F9874" s="3">
        <f t="shared" si="154"/>
        <v>2020</v>
      </c>
      <c r="G9874" s="2">
        <v>44077.009340277778</v>
      </c>
      <c r="H9874" t="s">
        <v>392</v>
      </c>
      <c r="J9874">
        <v>0.98651900000000003</v>
      </c>
      <c r="K9874">
        <v>6.0664500000000001E-3</v>
      </c>
      <c r="L9874">
        <v>2</v>
      </c>
    </row>
    <row r="9875" spans="1:12" hidden="1" x14ac:dyDescent="0.3">
      <c r="A9875" t="s">
        <v>20</v>
      </c>
      <c r="B9875" t="s">
        <v>60</v>
      </c>
      <c r="C9875" t="s">
        <v>519</v>
      </c>
      <c r="D9875" t="s">
        <v>393</v>
      </c>
      <c r="E9875" s="2">
        <v>44386.683969907404</v>
      </c>
      <c r="F9875" s="3">
        <f t="shared" si="154"/>
        <v>2021</v>
      </c>
      <c r="G9875" s="2">
        <v>44389.688854166663</v>
      </c>
      <c r="H9875" t="s">
        <v>396</v>
      </c>
      <c r="J9875">
        <v>0.99699400000000005</v>
      </c>
      <c r="K9875">
        <v>0.99864699999999995</v>
      </c>
      <c r="L9875">
        <v>0</v>
      </c>
    </row>
    <row r="9876" spans="1:12" hidden="1" x14ac:dyDescent="0.3">
      <c r="A9876" t="s">
        <v>20</v>
      </c>
      <c r="B9876" t="s">
        <v>60</v>
      </c>
      <c r="C9876" t="s">
        <v>549</v>
      </c>
      <c r="D9876" t="s">
        <v>391</v>
      </c>
      <c r="E9876" s="2">
        <v>44071.741354166668</v>
      </c>
      <c r="F9876" s="3">
        <f t="shared" si="154"/>
        <v>2020</v>
      </c>
      <c r="G9876" s="2">
        <v>44072.785208333335</v>
      </c>
      <c r="H9876" t="s">
        <v>397</v>
      </c>
      <c r="J9876">
        <v>0.94656899999999999</v>
      </c>
      <c r="K9876">
        <v>0.97595600000000005</v>
      </c>
      <c r="L9876">
        <v>0</v>
      </c>
    </row>
    <row r="9877" spans="1:12" hidden="1" x14ac:dyDescent="0.3">
      <c r="A9877" t="s">
        <v>20</v>
      </c>
      <c r="B9877" t="s">
        <v>60</v>
      </c>
      <c r="C9877" t="s">
        <v>519</v>
      </c>
      <c r="D9877" t="s">
        <v>393</v>
      </c>
      <c r="E9877" s="2">
        <v>44375.885162037041</v>
      </c>
      <c r="F9877" s="3">
        <f t="shared" si="154"/>
        <v>2021</v>
      </c>
      <c r="G9877" s="2">
        <v>44386.572777777779</v>
      </c>
      <c r="H9877" t="s">
        <v>400</v>
      </c>
      <c r="J9877">
        <v>0.33767000000000003</v>
      </c>
      <c r="K9877">
        <v>0.70195200000000002</v>
      </c>
      <c r="L9877">
        <v>0</v>
      </c>
    </row>
    <row r="9878" spans="1:12" hidden="1" x14ac:dyDescent="0.3">
      <c r="A9878" t="s">
        <v>20</v>
      </c>
      <c r="B9878" t="s">
        <v>60</v>
      </c>
      <c r="C9878" t="s">
        <v>549</v>
      </c>
      <c r="D9878" t="s">
        <v>391</v>
      </c>
      <c r="E9878" s="2">
        <v>44064.8047337963</v>
      </c>
      <c r="F9878" s="3">
        <f t="shared" si="154"/>
        <v>2020</v>
      </c>
      <c r="G9878" s="2">
        <v>44067.791481481479</v>
      </c>
      <c r="H9878" t="s">
        <v>403</v>
      </c>
      <c r="J9878">
        <v>8.7324600000000002E-2</v>
      </c>
      <c r="K9878">
        <v>0.41070400000000001</v>
      </c>
      <c r="L9878">
        <v>2</v>
      </c>
    </row>
    <row r="9879" spans="1:12" hidden="1" x14ac:dyDescent="0.3">
      <c r="A9879" t="s">
        <v>20</v>
      </c>
      <c r="B9879" t="s">
        <v>60</v>
      </c>
      <c r="C9879" t="s">
        <v>549</v>
      </c>
      <c r="D9879" t="s">
        <v>395</v>
      </c>
      <c r="E9879" s="2">
        <v>44060.972361111111</v>
      </c>
      <c r="F9879" s="3">
        <f t="shared" si="154"/>
        <v>2020</v>
      </c>
      <c r="G9879" s="2">
        <v>44063.579016203701</v>
      </c>
      <c r="H9879" t="s">
        <v>394</v>
      </c>
      <c r="J9879">
        <v>0.55542999999999998</v>
      </c>
      <c r="K9879">
        <v>0.20005700000000001</v>
      </c>
      <c r="L9879">
        <v>2</v>
      </c>
    </row>
    <row r="9880" spans="1:12" hidden="1" x14ac:dyDescent="0.3">
      <c r="A9880" t="s">
        <v>20</v>
      </c>
      <c r="B9880" t="s">
        <v>60</v>
      </c>
      <c r="C9880" t="s">
        <v>519</v>
      </c>
      <c r="D9880" t="s">
        <v>391</v>
      </c>
      <c r="E9880" s="2">
        <v>44379.02815972222</v>
      </c>
      <c r="F9880" s="3">
        <f t="shared" si="154"/>
        <v>2021</v>
      </c>
      <c r="G9880" s="2">
        <v>44383.953611111108</v>
      </c>
      <c r="H9880" t="s">
        <v>394</v>
      </c>
      <c r="J9880">
        <v>0.99056500000000003</v>
      </c>
      <c r="K9880">
        <v>0.99575400000000003</v>
      </c>
      <c r="L9880">
        <v>0</v>
      </c>
    </row>
    <row r="9881" spans="1:12" hidden="1" x14ac:dyDescent="0.3">
      <c r="A9881" t="s">
        <v>20</v>
      </c>
      <c r="B9881" t="s">
        <v>60</v>
      </c>
      <c r="C9881" t="s">
        <v>549</v>
      </c>
      <c r="D9881" t="s">
        <v>391</v>
      </c>
      <c r="E9881" s="2">
        <v>44059.448530092595</v>
      </c>
      <c r="F9881" s="3">
        <f t="shared" si="154"/>
        <v>2020</v>
      </c>
      <c r="G9881" s="2">
        <v>44059.636643518519</v>
      </c>
      <c r="H9881" t="s">
        <v>396</v>
      </c>
      <c r="J9881">
        <v>0.42755900000000002</v>
      </c>
      <c r="K9881">
        <v>0.74240099999999998</v>
      </c>
      <c r="L9881">
        <v>0</v>
      </c>
    </row>
    <row r="9882" spans="1:12" hidden="1" x14ac:dyDescent="0.3">
      <c r="A9882" t="s">
        <v>20</v>
      </c>
      <c r="B9882" t="s">
        <v>60</v>
      </c>
      <c r="C9882" t="s">
        <v>519</v>
      </c>
      <c r="D9882" t="s">
        <v>393</v>
      </c>
      <c r="E9882" s="2">
        <v>44375.794918981483</v>
      </c>
      <c r="F9882" s="3">
        <f t="shared" si="154"/>
        <v>2021</v>
      </c>
      <c r="G9882" s="2">
        <v>44383.612129629626</v>
      </c>
      <c r="H9882" t="s">
        <v>398</v>
      </c>
      <c r="J9882">
        <v>0.98239699999999996</v>
      </c>
      <c r="K9882">
        <v>0.99207900000000004</v>
      </c>
      <c r="L9882">
        <v>0</v>
      </c>
    </row>
    <row r="9883" spans="1:12" hidden="1" x14ac:dyDescent="0.3">
      <c r="A9883" t="s">
        <v>20</v>
      </c>
      <c r="B9883" t="s">
        <v>60</v>
      </c>
      <c r="C9883" t="s">
        <v>549</v>
      </c>
      <c r="D9883" t="s">
        <v>395</v>
      </c>
      <c r="E9883" s="2">
        <v>44041.692928240744</v>
      </c>
      <c r="F9883" s="3">
        <f t="shared" si="154"/>
        <v>2020</v>
      </c>
      <c r="G9883" s="2">
        <v>44043.632175925923</v>
      </c>
      <c r="H9883" t="s">
        <v>400</v>
      </c>
      <c r="J9883">
        <v>0.71824500000000002</v>
      </c>
      <c r="K9883">
        <v>0.12679000000000001</v>
      </c>
      <c r="L9883">
        <v>2</v>
      </c>
    </row>
    <row r="9884" spans="1:12" hidden="1" x14ac:dyDescent="0.3">
      <c r="A9884" t="s">
        <v>20</v>
      </c>
      <c r="B9884" t="s">
        <v>60</v>
      </c>
      <c r="C9884" t="s">
        <v>519</v>
      </c>
      <c r="D9884" t="s">
        <v>391</v>
      </c>
      <c r="E9884" s="2">
        <v>44373.91847222222</v>
      </c>
      <c r="F9884" s="3">
        <f t="shared" si="154"/>
        <v>2021</v>
      </c>
      <c r="G9884" s="2">
        <v>44376.742488425924</v>
      </c>
      <c r="H9884" t="s">
        <v>403</v>
      </c>
      <c r="J9884">
        <v>0.65361899999999995</v>
      </c>
      <c r="K9884">
        <v>0.15587100000000001</v>
      </c>
      <c r="L9884">
        <v>2</v>
      </c>
    </row>
    <row r="9885" spans="1:12" hidden="1" x14ac:dyDescent="0.3">
      <c r="A9885" t="s">
        <v>20</v>
      </c>
      <c r="B9885" t="s">
        <v>60</v>
      </c>
      <c r="C9885" t="s">
        <v>549</v>
      </c>
      <c r="D9885" t="s">
        <v>395</v>
      </c>
      <c r="E9885" s="2">
        <v>44038.874027777776</v>
      </c>
      <c r="F9885" s="3">
        <f t="shared" si="154"/>
        <v>2020</v>
      </c>
      <c r="G9885" s="2">
        <v>44043.465648148151</v>
      </c>
      <c r="H9885" t="s">
        <v>392</v>
      </c>
      <c r="J9885">
        <v>0.87801399999999996</v>
      </c>
      <c r="K9885">
        <v>0.945106</v>
      </c>
      <c r="L9885">
        <v>0</v>
      </c>
    </row>
    <row r="9886" spans="1:12" hidden="1" x14ac:dyDescent="0.3">
      <c r="A9886" t="s">
        <v>20</v>
      </c>
      <c r="B9886" t="s">
        <v>60</v>
      </c>
      <c r="C9886" t="s">
        <v>519</v>
      </c>
      <c r="D9886" t="s">
        <v>395</v>
      </c>
      <c r="E9886" s="2">
        <v>44373.59679398148</v>
      </c>
      <c r="F9886" s="3">
        <f t="shared" si="154"/>
        <v>2021</v>
      </c>
      <c r="G9886" s="2">
        <v>44376.695972222224</v>
      </c>
      <c r="H9886" t="s">
        <v>400</v>
      </c>
      <c r="J9886">
        <v>0.73388799999999998</v>
      </c>
      <c r="K9886">
        <v>0.88024999999999998</v>
      </c>
      <c r="L9886">
        <v>0</v>
      </c>
    </row>
    <row r="9887" spans="1:12" hidden="1" x14ac:dyDescent="0.3">
      <c r="A9887" t="s">
        <v>20</v>
      </c>
      <c r="B9887" t="s">
        <v>60</v>
      </c>
      <c r="C9887" t="s">
        <v>519</v>
      </c>
      <c r="D9887" t="s">
        <v>401</v>
      </c>
      <c r="E9887" s="2">
        <v>44371.950543981482</v>
      </c>
      <c r="F9887" s="3">
        <f t="shared" si="154"/>
        <v>2021</v>
      </c>
      <c r="G9887" s="2">
        <v>44374.734826388885</v>
      </c>
      <c r="H9887" t="s">
        <v>406</v>
      </c>
      <c r="J9887">
        <v>0.99992499999999995</v>
      </c>
      <c r="K9887">
        <v>0.99996600000000002</v>
      </c>
      <c r="L9887">
        <v>0</v>
      </c>
    </row>
    <row r="9888" spans="1:12" hidden="1" x14ac:dyDescent="0.3">
      <c r="A9888" t="s">
        <v>20</v>
      </c>
      <c r="B9888" t="s">
        <v>60</v>
      </c>
      <c r="C9888" t="s">
        <v>549</v>
      </c>
      <c r="D9888" t="s">
        <v>395</v>
      </c>
      <c r="E9888" s="2">
        <v>44035.532766203702</v>
      </c>
      <c r="F9888" s="3">
        <f t="shared" si="154"/>
        <v>2020</v>
      </c>
      <c r="G9888" s="2">
        <v>44038.476967592593</v>
      </c>
      <c r="H9888" t="s">
        <v>403</v>
      </c>
      <c r="J9888">
        <v>0.99930300000000005</v>
      </c>
      <c r="K9888">
        <v>0.99968599999999996</v>
      </c>
      <c r="L9888">
        <v>0</v>
      </c>
    </row>
    <row r="9889" spans="1:12" hidden="1" x14ac:dyDescent="0.3">
      <c r="A9889" t="s">
        <v>20</v>
      </c>
      <c r="B9889" t="s">
        <v>60</v>
      </c>
      <c r="C9889" t="s">
        <v>519</v>
      </c>
      <c r="D9889" t="s">
        <v>395</v>
      </c>
      <c r="E9889" s="2">
        <v>44371.849143518521</v>
      </c>
      <c r="F9889" s="3">
        <f t="shared" si="154"/>
        <v>2021</v>
      </c>
      <c r="G9889" s="2">
        <v>44373.926678240743</v>
      </c>
      <c r="H9889" t="s">
        <v>396</v>
      </c>
      <c r="J9889">
        <v>0.76910699999999999</v>
      </c>
      <c r="K9889">
        <v>0.10390199999999999</v>
      </c>
      <c r="L9889">
        <v>2</v>
      </c>
    </row>
    <row r="9890" spans="1:12" hidden="1" x14ac:dyDescent="0.3">
      <c r="A9890" t="s">
        <v>20</v>
      </c>
      <c r="B9890" t="s">
        <v>60</v>
      </c>
      <c r="C9890" t="s">
        <v>549</v>
      </c>
      <c r="D9890" t="s">
        <v>393</v>
      </c>
      <c r="E9890" s="2">
        <v>44035.756921296299</v>
      </c>
      <c r="F9890" s="3">
        <f t="shared" si="154"/>
        <v>2020</v>
      </c>
      <c r="G9890" s="2">
        <v>44037.9372337963</v>
      </c>
      <c r="H9890" t="s">
        <v>399</v>
      </c>
      <c r="J9890">
        <v>0.99826700000000002</v>
      </c>
      <c r="K9890">
        <v>0.99922</v>
      </c>
      <c r="L9890">
        <v>0</v>
      </c>
    </row>
    <row r="9891" spans="1:12" hidden="1" x14ac:dyDescent="0.3">
      <c r="A9891" t="s">
        <v>20</v>
      </c>
      <c r="B9891" t="s">
        <v>60</v>
      </c>
      <c r="C9891" t="s">
        <v>519</v>
      </c>
      <c r="D9891" t="s">
        <v>395</v>
      </c>
      <c r="E9891" s="2">
        <v>44366.556423611109</v>
      </c>
      <c r="F9891" s="3">
        <f t="shared" si="154"/>
        <v>2021</v>
      </c>
      <c r="G9891" s="2">
        <v>44369.379247685189</v>
      </c>
      <c r="H9891" t="s">
        <v>398</v>
      </c>
      <c r="J9891">
        <v>0.99714100000000006</v>
      </c>
      <c r="K9891">
        <v>0.99871399999999999</v>
      </c>
      <c r="L9891">
        <v>0</v>
      </c>
    </row>
    <row r="9892" spans="1:12" hidden="1" x14ac:dyDescent="0.3">
      <c r="A9892" t="s">
        <v>20</v>
      </c>
      <c r="B9892" t="s">
        <v>60</v>
      </c>
      <c r="C9892" t="s">
        <v>549</v>
      </c>
      <c r="D9892" t="s">
        <v>395</v>
      </c>
      <c r="E9892" s="2">
        <v>44035.498368055552</v>
      </c>
      <c r="F9892" s="3">
        <f t="shared" si="154"/>
        <v>2020</v>
      </c>
      <c r="G9892" s="2">
        <v>44037.798136574071</v>
      </c>
      <c r="H9892" t="s">
        <v>403</v>
      </c>
      <c r="J9892">
        <v>0.97728099999999996</v>
      </c>
      <c r="K9892">
        <v>1.0223599999999999E-2</v>
      </c>
      <c r="L9892">
        <v>2</v>
      </c>
    </row>
    <row r="9893" spans="1:12" hidden="1" x14ac:dyDescent="0.3">
      <c r="A9893" t="s">
        <v>20</v>
      </c>
      <c r="B9893" t="s">
        <v>60</v>
      </c>
      <c r="C9893" t="s">
        <v>519</v>
      </c>
      <c r="D9893" t="s">
        <v>395</v>
      </c>
      <c r="E9893" s="2">
        <v>44363.869710648149</v>
      </c>
      <c r="F9893" s="3">
        <f t="shared" si="154"/>
        <v>2021</v>
      </c>
      <c r="G9893" s="2">
        <v>44365.572268518517</v>
      </c>
      <c r="H9893" t="s">
        <v>396</v>
      </c>
      <c r="J9893">
        <v>0.99266299999999996</v>
      </c>
      <c r="K9893">
        <v>0.99669799999999997</v>
      </c>
      <c r="L9893">
        <v>0</v>
      </c>
    </row>
    <row r="9894" spans="1:12" hidden="1" x14ac:dyDescent="0.3">
      <c r="A9894" t="s">
        <v>20</v>
      </c>
      <c r="B9894" t="s">
        <v>60</v>
      </c>
      <c r="C9894" t="s">
        <v>549</v>
      </c>
      <c r="D9894" t="s">
        <v>395</v>
      </c>
      <c r="E9894" s="2">
        <v>44028.393101851849</v>
      </c>
      <c r="F9894" s="3">
        <f t="shared" si="154"/>
        <v>2020</v>
      </c>
      <c r="G9894" s="2">
        <v>44030.410416666666</v>
      </c>
      <c r="H9894" t="s">
        <v>394</v>
      </c>
      <c r="J9894">
        <v>0.83448999999999995</v>
      </c>
      <c r="K9894">
        <v>0.92552000000000001</v>
      </c>
      <c r="L9894">
        <v>0</v>
      </c>
    </row>
    <row r="9895" spans="1:12" hidden="1" x14ac:dyDescent="0.3">
      <c r="A9895" t="s">
        <v>20</v>
      </c>
      <c r="B9895" t="s">
        <v>60</v>
      </c>
      <c r="C9895" t="s">
        <v>519</v>
      </c>
      <c r="D9895" t="s">
        <v>391</v>
      </c>
      <c r="E9895" s="2">
        <v>44360.608032407406</v>
      </c>
      <c r="F9895" s="3">
        <f t="shared" si="154"/>
        <v>2021</v>
      </c>
      <c r="G9895" s="2">
        <v>44362.672951388886</v>
      </c>
      <c r="H9895" t="s">
        <v>396</v>
      </c>
      <c r="J9895">
        <v>1.42431E-2</v>
      </c>
      <c r="K9895">
        <v>0.55640900000000004</v>
      </c>
      <c r="L9895">
        <v>0</v>
      </c>
    </row>
    <row r="9896" spans="1:12" hidden="1" x14ac:dyDescent="0.3">
      <c r="A9896" t="s">
        <v>20</v>
      </c>
      <c r="B9896" t="s">
        <v>60</v>
      </c>
      <c r="C9896" t="s">
        <v>549</v>
      </c>
      <c r="D9896" t="s">
        <v>393</v>
      </c>
      <c r="E9896" s="2">
        <v>44026.484756944446</v>
      </c>
      <c r="F9896" s="3">
        <f t="shared" si="154"/>
        <v>2020</v>
      </c>
      <c r="G9896" s="2">
        <v>44028.356620370374</v>
      </c>
      <c r="H9896" t="s">
        <v>406</v>
      </c>
      <c r="J9896">
        <v>0.97052400000000005</v>
      </c>
      <c r="K9896">
        <v>0.98673599999999995</v>
      </c>
      <c r="L9896">
        <v>0</v>
      </c>
    </row>
    <row r="9897" spans="1:12" hidden="1" x14ac:dyDescent="0.3">
      <c r="A9897" t="s">
        <v>20</v>
      </c>
      <c r="B9897" t="s">
        <v>60</v>
      </c>
      <c r="C9897" t="s">
        <v>519</v>
      </c>
      <c r="D9897" t="s">
        <v>401</v>
      </c>
      <c r="E9897" s="2">
        <v>44359.532800925925</v>
      </c>
      <c r="F9897" s="3">
        <f t="shared" si="154"/>
        <v>2021</v>
      </c>
      <c r="G9897" s="2">
        <v>44362.475902777776</v>
      </c>
      <c r="H9897" t="s">
        <v>400</v>
      </c>
      <c r="J9897">
        <v>0.98516899999999996</v>
      </c>
      <c r="K9897">
        <v>0.99332600000000004</v>
      </c>
      <c r="L9897">
        <v>0</v>
      </c>
    </row>
    <row r="9898" spans="1:12" hidden="1" x14ac:dyDescent="0.3">
      <c r="A9898" t="s">
        <v>20</v>
      </c>
      <c r="B9898" t="s">
        <v>60</v>
      </c>
      <c r="C9898" t="s">
        <v>549</v>
      </c>
      <c r="D9898" t="s">
        <v>395</v>
      </c>
      <c r="E9898" s="2">
        <v>44021.848414351851</v>
      </c>
      <c r="F9898" s="3">
        <f t="shared" si="154"/>
        <v>2020</v>
      </c>
      <c r="G9898" s="2">
        <v>44022.920810185184</v>
      </c>
      <c r="H9898" t="s">
        <v>400</v>
      </c>
      <c r="J9898">
        <v>0.87143199999999998</v>
      </c>
      <c r="K9898">
        <v>0.94214399999999998</v>
      </c>
      <c r="L9898">
        <v>0</v>
      </c>
    </row>
    <row r="9899" spans="1:12" hidden="1" x14ac:dyDescent="0.3">
      <c r="A9899" t="s">
        <v>20</v>
      </c>
      <c r="B9899" t="s">
        <v>60</v>
      </c>
      <c r="C9899" t="s">
        <v>549</v>
      </c>
      <c r="D9899" t="s">
        <v>395</v>
      </c>
      <c r="E9899" s="2">
        <v>44013.763715277775</v>
      </c>
      <c r="F9899" s="3">
        <f t="shared" si="154"/>
        <v>2020</v>
      </c>
      <c r="G9899" s="2">
        <v>44015.764236111114</v>
      </c>
      <c r="H9899" t="s">
        <v>394</v>
      </c>
      <c r="J9899">
        <v>0.70603800000000005</v>
      </c>
      <c r="K9899">
        <v>0.13228300000000001</v>
      </c>
      <c r="L9899">
        <v>2</v>
      </c>
    </row>
    <row r="9900" spans="1:12" hidden="1" x14ac:dyDescent="0.3">
      <c r="A9900" t="s">
        <v>20</v>
      </c>
      <c r="B9900" t="s">
        <v>60</v>
      </c>
      <c r="C9900" t="s">
        <v>519</v>
      </c>
      <c r="D9900" t="s">
        <v>395</v>
      </c>
      <c r="E9900" s="2">
        <v>44353.61986111111</v>
      </c>
      <c r="F9900" s="3">
        <f t="shared" si="154"/>
        <v>2021</v>
      </c>
      <c r="G9900" s="2">
        <v>44360.694594907407</v>
      </c>
      <c r="H9900" t="s">
        <v>397</v>
      </c>
      <c r="J9900">
        <v>0.40027600000000002</v>
      </c>
      <c r="K9900">
        <v>0.730124</v>
      </c>
      <c r="L9900">
        <v>0</v>
      </c>
    </row>
    <row r="9901" spans="1:12" hidden="1" x14ac:dyDescent="0.3">
      <c r="A9901" t="s">
        <v>20</v>
      </c>
      <c r="B9901" t="s">
        <v>60</v>
      </c>
      <c r="C9901" t="s">
        <v>549</v>
      </c>
      <c r="D9901" t="s">
        <v>395</v>
      </c>
      <c r="E9901" s="2">
        <v>44012.862592592595</v>
      </c>
      <c r="F9901" s="3">
        <f t="shared" si="154"/>
        <v>2020</v>
      </c>
      <c r="G9901" s="2">
        <v>44013.831296296295</v>
      </c>
      <c r="H9901" t="s">
        <v>397</v>
      </c>
      <c r="J9901">
        <v>0.65264900000000003</v>
      </c>
      <c r="K9901">
        <v>0.843692</v>
      </c>
      <c r="L9901">
        <v>0</v>
      </c>
    </row>
    <row r="9902" spans="1:12" hidden="1" x14ac:dyDescent="0.3">
      <c r="A9902" t="s">
        <v>20</v>
      </c>
      <c r="B9902" t="s">
        <v>60</v>
      </c>
      <c r="C9902" t="s">
        <v>519</v>
      </c>
      <c r="D9902" t="s">
        <v>393</v>
      </c>
      <c r="E9902" s="2">
        <v>44348.288668981484</v>
      </c>
      <c r="F9902" s="3">
        <f t="shared" si="154"/>
        <v>2021</v>
      </c>
      <c r="G9902" s="2">
        <v>44350.662199074075</v>
      </c>
      <c r="H9902" t="s">
        <v>396</v>
      </c>
      <c r="J9902">
        <v>0.73439699999999997</v>
      </c>
      <c r="K9902">
        <v>0.88047900000000001</v>
      </c>
      <c r="L9902">
        <v>0</v>
      </c>
    </row>
    <row r="9903" spans="1:12" hidden="1" x14ac:dyDescent="0.3">
      <c r="A9903" t="s">
        <v>20</v>
      </c>
      <c r="B9903" t="s">
        <v>60</v>
      </c>
      <c r="C9903" t="s">
        <v>549</v>
      </c>
      <c r="D9903" t="s">
        <v>395</v>
      </c>
      <c r="E9903" s="2">
        <v>44011.806759259256</v>
      </c>
      <c r="F9903" s="3">
        <f t="shared" si="154"/>
        <v>2020</v>
      </c>
      <c r="G9903" s="2">
        <v>44012.52416666667</v>
      </c>
      <c r="H9903" t="s">
        <v>396</v>
      </c>
      <c r="J9903">
        <v>0.99131400000000003</v>
      </c>
      <c r="K9903">
        <v>0.99609099999999995</v>
      </c>
      <c r="L9903">
        <v>0</v>
      </c>
    </row>
    <row r="9904" spans="1:12" hidden="1" x14ac:dyDescent="0.3">
      <c r="A9904" t="s">
        <v>20</v>
      </c>
      <c r="B9904" t="s">
        <v>60</v>
      </c>
      <c r="C9904" t="s">
        <v>519</v>
      </c>
      <c r="D9904" t="s">
        <v>393</v>
      </c>
      <c r="E9904" s="2">
        <v>44344.671446759261</v>
      </c>
      <c r="F9904" s="3">
        <f t="shared" si="154"/>
        <v>2021</v>
      </c>
      <c r="G9904" s="2">
        <v>44346.591631944444</v>
      </c>
      <c r="H9904" t="s">
        <v>400</v>
      </c>
      <c r="J9904">
        <v>0.59493399999999996</v>
      </c>
      <c r="K9904">
        <v>0.52025299999999997</v>
      </c>
      <c r="L9904">
        <v>1</v>
      </c>
    </row>
    <row r="9905" spans="1:12" hidden="1" x14ac:dyDescent="0.3">
      <c r="A9905" t="s">
        <v>20</v>
      </c>
      <c r="B9905" t="s">
        <v>60</v>
      </c>
      <c r="C9905" t="s">
        <v>549</v>
      </c>
      <c r="D9905" t="s">
        <v>401</v>
      </c>
      <c r="E9905" s="2">
        <v>44008.795185185183</v>
      </c>
      <c r="F9905" s="3">
        <f t="shared" si="154"/>
        <v>2020</v>
      </c>
      <c r="G9905" s="2">
        <v>44009.657141203701</v>
      </c>
      <c r="H9905" t="s">
        <v>438</v>
      </c>
      <c r="J9905">
        <v>0.92283400000000004</v>
      </c>
      <c r="K9905">
        <v>3.4724699999999997E-2</v>
      </c>
      <c r="L9905">
        <v>2</v>
      </c>
    </row>
    <row r="9906" spans="1:12" hidden="1" x14ac:dyDescent="0.3">
      <c r="A9906" t="s">
        <v>20</v>
      </c>
      <c r="B9906" t="s">
        <v>60</v>
      </c>
      <c r="C9906" t="s">
        <v>519</v>
      </c>
      <c r="D9906" t="s">
        <v>391</v>
      </c>
      <c r="E9906" s="2">
        <v>44343.895972222221</v>
      </c>
      <c r="F9906" s="3">
        <f t="shared" si="154"/>
        <v>2021</v>
      </c>
      <c r="G9906" s="2">
        <v>44344.913611111115</v>
      </c>
      <c r="H9906" t="s">
        <v>398</v>
      </c>
      <c r="J9906">
        <v>0.99159399999999998</v>
      </c>
      <c r="K9906">
        <v>0.99621700000000002</v>
      </c>
      <c r="L9906">
        <v>0</v>
      </c>
    </row>
    <row r="9907" spans="1:12" hidden="1" x14ac:dyDescent="0.3">
      <c r="A9907" t="s">
        <v>20</v>
      </c>
      <c r="B9907" t="s">
        <v>60</v>
      </c>
      <c r="C9907" t="s">
        <v>519</v>
      </c>
      <c r="D9907" t="s">
        <v>395</v>
      </c>
      <c r="E9907" s="2">
        <v>44340.64398148148</v>
      </c>
      <c r="F9907" s="3">
        <f t="shared" si="154"/>
        <v>2021</v>
      </c>
      <c r="G9907" s="2">
        <v>44341.573969907404</v>
      </c>
      <c r="H9907" t="s">
        <v>396</v>
      </c>
      <c r="J9907">
        <v>0.71006800000000003</v>
      </c>
      <c r="K9907">
        <v>0.130469</v>
      </c>
      <c r="L9907">
        <v>2</v>
      </c>
    </row>
    <row r="9908" spans="1:12" hidden="1" x14ac:dyDescent="0.3">
      <c r="A9908" t="s">
        <v>20</v>
      </c>
      <c r="B9908" t="s">
        <v>60</v>
      </c>
      <c r="C9908" t="s">
        <v>549</v>
      </c>
      <c r="D9908" t="s">
        <v>393</v>
      </c>
      <c r="E9908" s="2">
        <v>43996.650138888886</v>
      </c>
      <c r="F9908" s="3">
        <f t="shared" si="154"/>
        <v>2020</v>
      </c>
      <c r="G9908" s="2">
        <v>43997.54115740741</v>
      </c>
      <c r="H9908" t="s">
        <v>400</v>
      </c>
      <c r="J9908">
        <v>0.93177699999999997</v>
      </c>
      <c r="K9908">
        <v>0.96930000000000005</v>
      </c>
      <c r="L9908">
        <v>0</v>
      </c>
    </row>
    <row r="9909" spans="1:12" hidden="1" x14ac:dyDescent="0.3">
      <c r="A9909" t="s">
        <v>20</v>
      </c>
      <c r="B9909" t="s">
        <v>60</v>
      </c>
      <c r="C9909" t="s">
        <v>519</v>
      </c>
      <c r="D9909" t="s">
        <v>393</v>
      </c>
      <c r="E9909" s="2">
        <v>44338.366620370369</v>
      </c>
      <c r="F9909" s="3">
        <f t="shared" si="154"/>
        <v>2021</v>
      </c>
      <c r="G9909" s="2">
        <v>44339.605115740742</v>
      </c>
      <c r="H9909" t="s">
        <v>396</v>
      </c>
      <c r="J9909">
        <v>0.89272200000000002</v>
      </c>
      <c r="K9909">
        <v>0.95172500000000004</v>
      </c>
      <c r="L9909">
        <v>0</v>
      </c>
    </row>
    <row r="9910" spans="1:12" hidden="1" x14ac:dyDescent="0.3">
      <c r="A9910" t="s">
        <v>20</v>
      </c>
      <c r="B9910" t="s">
        <v>60</v>
      </c>
      <c r="C9910" t="s">
        <v>549</v>
      </c>
      <c r="D9910" t="s">
        <v>395</v>
      </c>
      <c r="E9910" s="2">
        <v>43984.652106481481</v>
      </c>
      <c r="F9910" s="3">
        <f t="shared" si="154"/>
        <v>2020</v>
      </c>
      <c r="G9910" s="2">
        <v>43989.562245370369</v>
      </c>
      <c r="H9910" t="s">
        <v>396</v>
      </c>
      <c r="J9910">
        <v>0.33741100000000002</v>
      </c>
      <c r="K9910">
        <v>0.53312899999999996</v>
      </c>
      <c r="L9910">
        <v>1</v>
      </c>
    </row>
    <row r="9911" spans="1:12" hidden="1" x14ac:dyDescent="0.3">
      <c r="A9911" t="s">
        <v>20</v>
      </c>
      <c r="B9911" t="s">
        <v>60</v>
      </c>
      <c r="C9911" t="s">
        <v>519</v>
      </c>
      <c r="D9911" t="s">
        <v>395</v>
      </c>
      <c r="E9911" s="2">
        <v>44335.417939814812</v>
      </c>
      <c r="F9911" s="3">
        <f t="shared" si="154"/>
        <v>2021</v>
      </c>
      <c r="G9911" s="2">
        <v>44337.669490740744</v>
      </c>
      <c r="H9911" t="s">
        <v>398</v>
      </c>
      <c r="J9911">
        <v>0.96087999999999996</v>
      </c>
      <c r="K9911">
        <v>0.98239600000000005</v>
      </c>
      <c r="L9911">
        <v>0</v>
      </c>
    </row>
    <row r="9912" spans="1:12" hidden="1" x14ac:dyDescent="0.3">
      <c r="A9912" t="s">
        <v>20</v>
      </c>
      <c r="B9912" t="s">
        <v>60</v>
      </c>
      <c r="C9912" t="s">
        <v>549</v>
      </c>
      <c r="D9912" t="s">
        <v>395</v>
      </c>
      <c r="E9912" s="2">
        <v>43964.914039351854</v>
      </c>
      <c r="F9912" s="3">
        <f t="shared" si="154"/>
        <v>2020</v>
      </c>
      <c r="G9912" s="2">
        <v>43965.758888888886</v>
      </c>
      <c r="H9912" t="s">
        <v>392</v>
      </c>
      <c r="J9912">
        <v>2.8414700000000001E-2</v>
      </c>
      <c r="K9912">
        <v>0.56278700000000004</v>
      </c>
      <c r="L9912">
        <v>0</v>
      </c>
    </row>
    <row r="9913" spans="1:12" hidden="1" x14ac:dyDescent="0.3">
      <c r="A9913" t="s">
        <v>20</v>
      </c>
      <c r="B9913" t="s">
        <v>60</v>
      </c>
      <c r="C9913" t="s">
        <v>519</v>
      </c>
      <c r="D9913" t="s">
        <v>391</v>
      </c>
      <c r="E9913" s="2">
        <v>44328.476493055554</v>
      </c>
      <c r="F9913" s="3">
        <f t="shared" si="154"/>
        <v>2021</v>
      </c>
      <c r="G9913" s="2">
        <v>44330.579930555556</v>
      </c>
      <c r="H9913" t="s">
        <v>396</v>
      </c>
      <c r="J9913">
        <v>0.861842</v>
      </c>
      <c r="K9913">
        <v>0.93782900000000002</v>
      </c>
      <c r="L9913">
        <v>0</v>
      </c>
    </row>
    <row r="9914" spans="1:12" hidden="1" x14ac:dyDescent="0.3">
      <c r="A9914" t="s">
        <v>20</v>
      </c>
      <c r="B9914" t="s">
        <v>60</v>
      </c>
      <c r="C9914" t="s">
        <v>549</v>
      </c>
      <c r="D9914" t="s">
        <v>391</v>
      </c>
      <c r="E9914" s="2">
        <v>43959.033541666664</v>
      </c>
      <c r="F9914" s="3">
        <f t="shared" si="154"/>
        <v>2020</v>
      </c>
      <c r="G9914" s="2">
        <v>43960.424328703702</v>
      </c>
      <c r="H9914" t="s">
        <v>403</v>
      </c>
      <c r="J9914">
        <v>0.95832700000000004</v>
      </c>
      <c r="K9914">
        <v>1.87528E-2</v>
      </c>
      <c r="L9914">
        <v>2</v>
      </c>
    </row>
    <row r="9915" spans="1:12" hidden="1" x14ac:dyDescent="0.3">
      <c r="A9915" t="s">
        <v>20</v>
      </c>
      <c r="B9915" t="s">
        <v>60</v>
      </c>
      <c r="C9915" t="s">
        <v>519</v>
      </c>
      <c r="D9915" t="s">
        <v>391</v>
      </c>
      <c r="E9915" s="2">
        <v>44327.824097222219</v>
      </c>
      <c r="F9915" s="3">
        <f t="shared" si="154"/>
        <v>2021</v>
      </c>
      <c r="G9915" s="2">
        <v>44330.361226851855</v>
      </c>
      <c r="H9915" t="s">
        <v>402</v>
      </c>
      <c r="J9915">
        <v>0.99304400000000004</v>
      </c>
      <c r="K9915">
        <v>0.99687000000000003</v>
      </c>
      <c r="L9915">
        <v>0</v>
      </c>
    </row>
    <row r="9916" spans="1:12" hidden="1" x14ac:dyDescent="0.3">
      <c r="A9916" t="s">
        <v>20</v>
      </c>
      <c r="B9916" t="s">
        <v>60</v>
      </c>
      <c r="C9916" t="s">
        <v>549</v>
      </c>
      <c r="D9916" t="s">
        <v>391</v>
      </c>
      <c r="E9916" s="2">
        <v>43952.684664351851</v>
      </c>
      <c r="F9916" s="3">
        <f t="shared" si="154"/>
        <v>2020</v>
      </c>
      <c r="G9916" s="2">
        <v>43956.619421296295</v>
      </c>
      <c r="H9916" t="s">
        <v>396</v>
      </c>
      <c r="J9916">
        <v>0.97355199999999997</v>
      </c>
      <c r="K9916">
        <v>0.98809800000000003</v>
      </c>
      <c r="L9916">
        <v>0</v>
      </c>
    </row>
    <row r="9917" spans="1:12" hidden="1" x14ac:dyDescent="0.3">
      <c r="A9917" t="s">
        <v>20</v>
      </c>
      <c r="B9917" t="s">
        <v>60</v>
      </c>
      <c r="C9917" t="s">
        <v>519</v>
      </c>
      <c r="D9917" t="s">
        <v>391</v>
      </c>
      <c r="E9917" s="2">
        <v>44325.915972222225</v>
      </c>
      <c r="F9917" s="3">
        <f t="shared" si="154"/>
        <v>2021</v>
      </c>
      <c r="G9917" s="2">
        <v>44327.599710648145</v>
      </c>
      <c r="H9917" t="s">
        <v>398</v>
      </c>
      <c r="J9917">
        <v>0.87130600000000002</v>
      </c>
      <c r="K9917">
        <v>0.94208800000000004</v>
      </c>
      <c r="L9917">
        <v>0</v>
      </c>
    </row>
    <row r="9918" spans="1:12" hidden="1" x14ac:dyDescent="0.3">
      <c r="A9918" t="s">
        <v>20</v>
      </c>
      <c r="B9918" t="s">
        <v>60</v>
      </c>
      <c r="C9918" t="s">
        <v>549</v>
      </c>
      <c r="D9918" t="s">
        <v>393</v>
      </c>
      <c r="E9918" s="2">
        <v>43952.460925925923</v>
      </c>
      <c r="F9918" s="3">
        <f t="shared" si="154"/>
        <v>2020</v>
      </c>
      <c r="G9918" s="2">
        <v>43955.733240740738</v>
      </c>
      <c r="H9918" t="s">
        <v>396</v>
      </c>
      <c r="J9918">
        <v>0.96527399999999997</v>
      </c>
      <c r="K9918">
        <v>0.98437300000000005</v>
      </c>
      <c r="L9918">
        <v>0</v>
      </c>
    </row>
    <row r="9919" spans="1:12" hidden="1" x14ac:dyDescent="0.3">
      <c r="A9919" t="s">
        <v>20</v>
      </c>
      <c r="B9919" t="s">
        <v>60</v>
      </c>
      <c r="C9919" t="s">
        <v>549</v>
      </c>
      <c r="D9919" t="s">
        <v>393</v>
      </c>
      <c r="E9919" s="2">
        <v>43944.577627314815</v>
      </c>
      <c r="F9919" s="3">
        <f t="shared" si="154"/>
        <v>2020</v>
      </c>
      <c r="G9919" s="2">
        <v>43945.814293981479</v>
      </c>
      <c r="H9919" t="s">
        <v>438</v>
      </c>
      <c r="J9919">
        <v>0.99998900000000002</v>
      </c>
      <c r="K9919">
        <v>0.99999499999999997</v>
      </c>
      <c r="L9919">
        <v>0</v>
      </c>
    </row>
    <row r="9920" spans="1:12" hidden="1" x14ac:dyDescent="0.3">
      <c r="A9920" t="s">
        <v>20</v>
      </c>
      <c r="B9920" t="s">
        <v>60</v>
      </c>
      <c r="C9920" t="s">
        <v>519</v>
      </c>
      <c r="D9920" t="s">
        <v>395</v>
      </c>
      <c r="E9920" s="2">
        <v>44315.830983796295</v>
      </c>
      <c r="F9920" s="3">
        <f t="shared" si="154"/>
        <v>2021</v>
      </c>
      <c r="G9920" s="2">
        <v>44318.338969907411</v>
      </c>
      <c r="H9920" t="s">
        <v>396</v>
      </c>
      <c r="J9920">
        <v>0.98782599999999998</v>
      </c>
      <c r="K9920">
        <v>0.99452200000000002</v>
      </c>
      <c r="L9920">
        <v>0</v>
      </c>
    </row>
    <row r="9921" spans="1:12" hidden="1" x14ac:dyDescent="0.3">
      <c r="A9921" t="s">
        <v>20</v>
      </c>
      <c r="B9921" t="s">
        <v>60</v>
      </c>
      <c r="C9921" t="s">
        <v>549</v>
      </c>
      <c r="D9921" t="s">
        <v>395</v>
      </c>
      <c r="E9921" s="2">
        <v>43930.876307870371</v>
      </c>
      <c r="F9921" s="3">
        <f t="shared" si="154"/>
        <v>2020</v>
      </c>
      <c r="G9921" s="2">
        <v>43931.814699074072</v>
      </c>
      <c r="H9921" t="s">
        <v>403</v>
      </c>
      <c r="J9921">
        <v>0.66301699999999997</v>
      </c>
      <c r="K9921">
        <v>0.151642</v>
      </c>
      <c r="L9921">
        <v>2</v>
      </c>
    </row>
    <row r="9922" spans="1:12" hidden="1" x14ac:dyDescent="0.3">
      <c r="A9922" t="s">
        <v>20</v>
      </c>
      <c r="B9922" t="s">
        <v>60</v>
      </c>
      <c r="C9922" t="s">
        <v>519</v>
      </c>
      <c r="D9922" t="s">
        <v>395</v>
      </c>
      <c r="E9922" s="2">
        <v>44313.773009259261</v>
      </c>
      <c r="F9922" s="3">
        <f t="shared" ref="F9922:F9985" si="155">YEAR(E9922)</f>
        <v>2021</v>
      </c>
      <c r="G9922" s="2">
        <v>44314.661736111113</v>
      </c>
      <c r="H9922" t="s">
        <v>400</v>
      </c>
      <c r="J9922">
        <v>0.99279499999999998</v>
      </c>
      <c r="K9922">
        <v>0.99675800000000003</v>
      </c>
      <c r="L9922">
        <v>0</v>
      </c>
    </row>
    <row r="9923" spans="1:12" hidden="1" x14ac:dyDescent="0.3">
      <c r="A9923" t="s">
        <v>20</v>
      </c>
      <c r="B9923" t="s">
        <v>60</v>
      </c>
      <c r="C9923" t="s">
        <v>549</v>
      </c>
      <c r="D9923" t="s">
        <v>391</v>
      </c>
      <c r="E9923" s="2">
        <v>43929.939976851849</v>
      </c>
      <c r="F9923" s="3">
        <f t="shared" si="155"/>
        <v>2020</v>
      </c>
      <c r="G9923" s="2">
        <v>43931.53329861111</v>
      </c>
      <c r="H9923" t="s">
        <v>398</v>
      </c>
      <c r="J9923">
        <v>0.98482499999999995</v>
      </c>
      <c r="K9923">
        <v>0.99317100000000003</v>
      </c>
      <c r="L9923">
        <v>0</v>
      </c>
    </row>
    <row r="9924" spans="1:12" hidden="1" x14ac:dyDescent="0.3">
      <c r="A9924" t="s">
        <v>20</v>
      </c>
      <c r="B9924" t="s">
        <v>60</v>
      </c>
      <c r="C9924" t="s">
        <v>519</v>
      </c>
      <c r="D9924" t="s">
        <v>393</v>
      </c>
      <c r="E9924" s="2">
        <v>44310.731851851851</v>
      </c>
      <c r="F9924" s="3">
        <f t="shared" si="155"/>
        <v>2021</v>
      </c>
      <c r="G9924" s="2">
        <v>44312.673645833333</v>
      </c>
      <c r="H9924" t="s">
        <v>400</v>
      </c>
      <c r="J9924">
        <v>0.88807400000000003</v>
      </c>
      <c r="K9924">
        <v>0.94963299999999995</v>
      </c>
      <c r="L9924">
        <v>0</v>
      </c>
    </row>
    <row r="9925" spans="1:12" hidden="1" x14ac:dyDescent="0.3">
      <c r="A9925" t="s">
        <v>20</v>
      </c>
      <c r="B9925" t="s">
        <v>60</v>
      </c>
      <c r="C9925" t="s">
        <v>549</v>
      </c>
      <c r="D9925" t="s">
        <v>395</v>
      </c>
      <c r="E9925" s="2">
        <v>43921.793310185189</v>
      </c>
      <c r="F9925" s="3">
        <f t="shared" si="155"/>
        <v>2020</v>
      </c>
      <c r="G9925" s="2">
        <v>43923.365972222222</v>
      </c>
      <c r="H9925" t="s">
        <v>402</v>
      </c>
      <c r="J9925">
        <v>0.78341099999999997</v>
      </c>
      <c r="K9925">
        <v>9.7465200000000002E-2</v>
      </c>
      <c r="L9925">
        <v>2</v>
      </c>
    </row>
    <row r="9926" spans="1:12" hidden="1" x14ac:dyDescent="0.3">
      <c r="A9926" t="s">
        <v>20</v>
      </c>
      <c r="B9926" t="s">
        <v>60</v>
      </c>
      <c r="C9926" t="s">
        <v>519</v>
      </c>
      <c r="D9926" t="s">
        <v>391</v>
      </c>
      <c r="E9926" s="2">
        <v>44308.428379629629</v>
      </c>
      <c r="F9926" s="3">
        <f t="shared" si="155"/>
        <v>2021</v>
      </c>
      <c r="G9926" s="2">
        <v>44309.45653935185</v>
      </c>
      <c r="H9926" t="s">
        <v>396</v>
      </c>
      <c r="J9926">
        <v>0.68192699999999995</v>
      </c>
      <c r="K9926">
        <v>0.85686700000000005</v>
      </c>
      <c r="L9926">
        <v>0</v>
      </c>
    </row>
    <row r="9927" spans="1:12" hidden="1" x14ac:dyDescent="0.3">
      <c r="A9927" t="s">
        <v>20</v>
      </c>
      <c r="B9927" t="s">
        <v>60</v>
      </c>
      <c r="C9927" t="s">
        <v>519</v>
      </c>
      <c r="D9927" t="s">
        <v>393</v>
      </c>
      <c r="E9927" s="2">
        <v>44306.547754629632</v>
      </c>
      <c r="F9927" s="3">
        <f t="shared" si="155"/>
        <v>2021</v>
      </c>
      <c r="G9927" s="2">
        <v>44308.594849537039</v>
      </c>
      <c r="H9927" t="s">
        <v>396</v>
      </c>
      <c r="J9927">
        <v>0.99773599999999996</v>
      </c>
      <c r="K9927">
        <v>0.99898100000000001</v>
      </c>
      <c r="L9927">
        <v>0</v>
      </c>
    </row>
    <row r="9928" spans="1:12" hidden="1" x14ac:dyDescent="0.3">
      <c r="A9928" t="s">
        <v>20</v>
      </c>
      <c r="B9928" t="s">
        <v>60</v>
      </c>
      <c r="C9928" t="s">
        <v>549</v>
      </c>
      <c r="D9928" t="s">
        <v>391</v>
      </c>
      <c r="E9928" s="2">
        <v>43915.600405092591</v>
      </c>
      <c r="F9928" s="3">
        <f t="shared" si="155"/>
        <v>2020</v>
      </c>
      <c r="G9928" s="2">
        <v>43916.646331018521</v>
      </c>
      <c r="H9928" t="s">
        <v>400</v>
      </c>
      <c r="J9928">
        <v>1.9272999999999998E-2</v>
      </c>
      <c r="K9928">
        <v>0.55867299999999998</v>
      </c>
      <c r="L9928">
        <v>0</v>
      </c>
    </row>
    <row r="9929" spans="1:12" hidden="1" x14ac:dyDescent="0.3">
      <c r="A9929" t="s">
        <v>20</v>
      </c>
      <c r="B9929" t="s">
        <v>60</v>
      </c>
      <c r="C9929" t="s">
        <v>519</v>
      </c>
      <c r="D9929" t="s">
        <v>395</v>
      </c>
      <c r="E9929" s="2">
        <v>44304.602476851855</v>
      </c>
      <c r="F9929" s="3">
        <f t="shared" si="155"/>
        <v>2021</v>
      </c>
      <c r="G9929" s="2">
        <v>44305.741030092591</v>
      </c>
      <c r="H9929" t="s">
        <v>392</v>
      </c>
      <c r="J9929">
        <v>6.8390000000000006E-2</v>
      </c>
      <c r="K9929">
        <v>0.58077500000000004</v>
      </c>
      <c r="L9929">
        <v>0</v>
      </c>
    </row>
    <row r="9930" spans="1:12" hidden="1" x14ac:dyDescent="0.3">
      <c r="A9930" t="s">
        <v>20</v>
      </c>
      <c r="B9930" t="s">
        <v>60</v>
      </c>
      <c r="C9930" t="s">
        <v>549</v>
      </c>
      <c r="D9930" t="s">
        <v>393</v>
      </c>
      <c r="E9930" s="2">
        <v>43902.806770833333</v>
      </c>
      <c r="F9930" s="3">
        <f t="shared" si="155"/>
        <v>2020</v>
      </c>
      <c r="G9930" s="2">
        <v>43903.79378472222</v>
      </c>
      <c r="H9930" t="s">
        <v>399</v>
      </c>
      <c r="J9930">
        <v>0.99972000000000005</v>
      </c>
      <c r="K9930">
        <v>0.99987400000000004</v>
      </c>
      <c r="L9930">
        <v>0</v>
      </c>
    </row>
    <row r="9931" spans="1:12" hidden="1" x14ac:dyDescent="0.3">
      <c r="A9931" t="s">
        <v>20</v>
      </c>
      <c r="B9931" t="s">
        <v>60</v>
      </c>
      <c r="C9931" t="s">
        <v>519</v>
      </c>
      <c r="D9931" t="s">
        <v>393</v>
      </c>
      <c r="E9931" s="2">
        <v>44301.739745370367</v>
      </c>
      <c r="F9931" s="3">
        <f t="shared" si="155"/>
        <v>2021</v>
      </c>
      <c r="G9931" s="2">
        <v>44303.479780092595</v>
      </c>
      <c r="H9931" t="s">
        <v>406</v>
      </c>
      <c r="J9931">
        <v>0.96002500000000002</v>
      </c>
      <c r="K9931">
        <v>0.98201099999999997</v>
      </c>
      <c r="L9931">
        <v>0</v>
      </c>
    </row>
    <row r="9932" spans="1:12" hidden="1" x14ac:dyDescent="0.3">
      <c r="A9932" t="s">
        <v>20</v>
      </c>
      <c r="B9932" t="s">
        <v>60</v>
      </c>
      <c r="C9932" t="s">
        <v>549</v>
      </c>
      <c r="D9932" t="s">
        <v>395</v>
      </c>
      <c r="E9932" s="2">
        <v>43901.638148148151</v>
      </c>
      <c r="F9932" s="3">
        <f t="shared" si="155"/>
        <v>2020</v>
      </c>
      <c r="G9932" s="2">
        <v>43901.702997685185</v>
      </c>
      <c r="H9932" t="s">
        <v>398</v>
      </c>
      <c r="J9932">
        <v>0.59533800000000003</v>
      </c>
      <c r="K9932">
        <v>0.18209800000000001</v>
      </c>
      <c r="L9932">
        <v>2</v>
      </c>
    </row>
    <row r="9933" spans="1:12" hidden="1" x14ac:dyDescent="0.3">
      <c r="A9933" t="s">
        <v>20</v>
      </c>
      <c r="B9933" t="s">
        <v>60</v>
      </c>
      <c r="C9933" t="s">
        <v>519</v>
      </c>
      <c r="D9933" t="s">
        <v>395</v>
      </c>
      <c r="E9933" s="2">
        <v>44300.60056712963</v>
      </c>
      <c r="F9933" s="3">
        <f t="shared" si="155"/>
        <v>2021</v>
      </c>
      <c r="G9933" s="2">
        <v>44301.395578703705</v>
      </c>
      <c r="H9933" t="s">
        <v>404</v>
      </c>
      <c r="J9933">
        <v>0.95988700000000005</v>
      </c>
      <c r="K9933">
        <v>0.98194899999999996</v>
      </c>
      <c r="L9933">
        <v>0</v>
      </c>
    </row>
    <row r="9934" spans="1:12" hidden="1" x14ac:dyDescent="0.3">
      <c r="A9934" t="s">
        <v>20</v>
      </c>
      <c r="B9934" t="s">
        <v>60</v>
      </c>
      <c r="C9934" t="s">
        <v>549</v>
      </c>
      <c r="D9934" t="s">
        <v>391</v>
      </c>
      <c r="E9934" s="2">
        <v>43900.711377314816</v>
      </c>
      <c r="F9934" s="3">
        <f t="shared" si="155"/>
        <v>2020</v>
      </c>
      <c r="G9934" s="2">
        <v>43901.695555555554</v>
      </c>
      <c r="H9934" t="s">
        <v>400</v>
      </c>
      <c r="J9934">
        <v>2.4743100000000001E-2</v>
      </c>
      <c r="K9934">
        <v>0.43886599999999998</v>
      </c>
      <c r="L9934">
        <v>2</v>
      </c>
    </row>
    <row r="9935" spans="1:12" hidden="1" x14ac:dyDescent="0.3">
      <c r="A9935" t="s">
        <v>20</v>
      </c>
      <c r="B9935" t="s">
        <v>60</v>
      </c>
      <c r="C9935" t="s">
        <v>519</v>
      </c>
      <c r="D9935" t="s">
        <v>391</v>
      </c>
      <c r="E9935" s="2">
        <v>44300.353101851855</v>
      </c>
      <c r="F9935" s="3">
        <f t="shared" si="155"/>
        <v>2021</v>
      </c>
      <c r="G9935" s="2">
        <v>44301.392187500001</v>
      </c>
      <c r="H9935" t="s">
        <v>398</v>
      </c>
      <c r="J9935">
        <v>0.99205200000000004</v>
      </c>
      <c r="K9935">
        <v>0.99642299999999995</v>
      </c>
      <c r="L9935">
        <v>0</v>
      </c>
    </row>
    <row r="9936" spans="1:12" hidden="1" x14ac:dyDescent="0.3">
      <c r="A9936" t="s">
        <v>20</v>
      </c>
      <c r="B9936" t="s">
        <v>60</v>
      </c>
      <c r="C9936" t="s">
        <v>549</v>
      </c>
      <c r="D9936" t="s">
        <v>395</v>
      </c>
      <c r="E9936" s="2">
        <v>43900.606481481482</v>
      </c>
      <c r="F9936" s="3">
        <f t="shared" si="155"/>
        <v>2020</v>
      </c>
      <c r="G9936" s="2">
        <v>43901.418854166666</v>
      </c>
      <c r="H9936" t="s">
        <v>400</v>
      </c>
      <c r="J9936">
        <v>0.97468299999999997</v>
      </c>
      <c r="K9936">
        <v>0.98860700000000001</v>
      </c>
      <c r="L9936">
        <v>0</v>
      </c>
    </row>
    <row r="9937" spans="1:12" hidden="1" x14ac:dyDescent="0.3">
      <c r="A9937" t="s">
        <v>20</v>
      </c>
      <c r="B9937" t="s">
        <v>60</v>
      </c>
      <c r="C9937" t="s">
        <v>519</v>
      </c>
      <c r="D9937" t="s">
        <v>407</v>
      </c>
      <c r="E9937" s="2">
        <v>44293.929467592592</v>
      </c>
      <c r="F9937" s="3">
        <f t="shared" si="155"/>
        <v>2021</v>
      </c>
      <c r="G9937" s="2">
        <v>44295.856400462966</v>
      </c>
      <c r="H9937" t="s">
        <v>400</v>
      </c>
      <c r="J9937">
        <v>0.96438199999999996</v>
      </c>
      <c r="K9937">
        <v>0.98397199999999996</v>
      </c>
      <c r="L9937">
        <v>0</v>
      </c>
    </row>
    <row r="9938" spans="1:12" hidden="1" x14ac:dyDescent="0.3">
      <c r="A9938" t="s">
        <v>20</v>
      </c>
      <c r="B9938" t="s">
        <v>60</v>
      </c>
      <c r="C9938" t="s">
        <v>549</v>
      </c>
      <c r="D9938" t="s">
        <v>395</v>
      </c>
      <c r="E9938" s="2">
        <v>43894.447870370372</v>
      </c>
      <c r="F9938" s="3">
        <f t="shared" si="155"/>
        <v>2020</v>
      </c>
      <c r="G9938" s="2">
        <v>43894.767685185187</v>
      </c>
      <c r="H9938" t="s">
        <v>398</v>
      </c>
      <c r="J9938">
        <v>0.99936599999999998</v>
      </c>
      <c r="K9938">
        <v>0.99971399999999999</v>
      </c>
      <c r="L9938">
        <v>0</v>
      </c>
    </row>
    <row r="9939" spans="1:12" hidden="1" x14ac:dyDescent="0.3">
      <c r="A9939" t="s">
        <v>20</v>
      </c>
      <c r="B9939" t="s">
        <v>60</v>
      </c>
      <c r="C9939" t="s">
        <v>549</v>
      </c>
      <c r="D9939" t="s">
        <v>395</v>
      </c>
      <c r="E9939" s="2">
        <v>43878.861898148149</v>
      </c>
      <c r="F9939" s="3">
        <f t="shared" si="155"/>
        <v>2020</v>
      </c>
      <c r="G9939" s="2">
        <v>43879.478761574072</v>
      </c>
      <c r="H9939" t="s">
        <v>398</v>
      </c>
      <c r="J9939">
        <v>0.99798500000000001</v>
      </c>
      <c r="K9939">
        <v>0.99909300000000001</v>
      </c>
      <c r="L9939">
        <v>0</v>
      </c>
    </row>
    <row r="9940" spans="1:12" hidden="1" x14ac:dyDescent="0.3">
      <c r="A9940" t="s">
        <v>20</v>
      </c>
      <c r="B9940" t="s">
        <v>60</v>
      </c>
      <c r="C9940" t="s">
        <v>519</v>
      </c>
      <c r="D9940" t="s">
        <v>391</v>
      </c>
      <c r="E9940" s="2">
        <v>44293.711643518516</v>
      </c>
      <c r="F9940" s="3">
        <f t="shared" si="155"/>
        <v>2021</v>
      </c>
      <c r="G9940" s="2">
        <v>44295.437754629631</v>
      </c>
      <c r="H9940" t="s">
        <v>398</v>
      </c>
      <c r="J9940">
        <v>0.78794799999999998</v>
      </c>
      <c r="K9940">
        <v>9.54232E-2</v>
      </c>
      <c r="L9940">
        <v>2</v>
      </c>
    </row>
    <row r="9941" spans="1:12" hidden="1" x14ac:dyDescent="0.3">
      <c r="A9941" t="s">
        <v>20</v>
      </c>
      <c r="B9941" t="s">
        <v>60</v>
      </c>
      <c r="C9941" t="s">
        <v>549</v>
      </c>
      <c r="D9941" t="s">
        <v>395</v>
      </c>
      <c r="E9941" s="2">
        <v>43875.598495370374</v>
      </c>
      <c r="F9941" s="3">
        <f t="shared" si="155"/>
        <v>2020</v>
      </c>
      <c r="G9941" s="2">
        <v>43875.833368055559</v>
      </c>
      <c r="H9941" t="s">
        <v>402</v>
      </c>
      <c r="J9941">
        <v>0.96827600000000003</v>
      </c>
      <c r="K9941">
        <v>0.98572400000000004</v>
      </c>
      <c r="L9941">
        <v>0</v>
      </c>
    </row>
    <row r="9942" spans="1:12" hidden="1" x14ac:dyDescent="0.3">
      <c r="A9942" t="s">
        <v>20</v>
      </c>
      <c r="B9942" t="s">
        <v>60</v>
      </c>
      <c r="C9942" t="s">
        <v>519</v>
      </c>
      <c r="D9942" t="s">
        <v>391</v>
      </c>
      <c r="E9942" s="2">
        <v>44293.003541666665</v>
      </c>
      <c r="F9942" s="3">
        <f t="shared" si="155"/>
        <v>2021</v>
      </c>
      <c r="G9942" s="2">
        <v>44294.920104166667</v>
      </c>
      <c r="H9942" t="s">
        <v>398</v>
      </c>
      <c r="J9942">
        <v>0.994116</v>
      </c>
      <c r="K9942">
        <v>0.99735200000000002</v>
      </c>
      <c r="L9942">
        <v>0</v>
      </c>
    </row>
    <row r="9943" spans="1:12" hidden="1" x14ac:dyDescent="0.3">
      <c r="A9943" t="s">
        <v>20</v>
      </c>
      <c r="B9943" t="s">
        <v>60</v>
      </c>
      <c r="C9943" t="s">
        <v>549</v>
      </c>
      <c r="D9943" t="s">
        <v>401</v>
      </c>
      <c r="E9943" s="2">
        <v>43864.648506944446</v>
      </c>
      <c r="F9943" s="3">
        <f t="shared" si="155"/>
        <v>2020</v>
      </c>
      <c r="G9943" s="2">
        <v>43865.490613425929</v>
      </c>
      <c r="H9943" t="s">
        <v>402</v>
      </c>
      <c r="J9943">
        <v>0.75645200000000001</v>
      </c>
      <c r="K9943">
        <v>0.89040300000000006</v>
      </c>
      <c r="L9943">
        <v>0</v>
      </c>
    </row>
    <row r="9944" spans="1:12" hidden="1" x14ac:dyDescent="0.3">
      <c r="A9944" t="s">
        <v>20</v>
      </c>
      <c r="B9944" t="s">
        <v>60</v>
      </c>
      <c r="C9944" t="s">
        <v>519</v>
      </c>
      <c r="D9944" t="s">
        <v>395</v>
      </c>
      <c r="E9944" s="2">
        <v>44291.658263888887</v>
      </c>
      <c r="F9944" s="3">
        <f t="shared" si="155"/>
        <v>2021</v>
      </c>
      <c r="G9944" s="2">
        <v>44294.402557870373</v>
      </c>
      <c r="H9944" t="s">
        <v>394</v>
      </c>
      <c r="J9944">
        <v>0.86648400000000003</v>
      </c>
      <c r="K9944">
        <v>0.93991800000000003</v>
      </c>
      <c r="L9944">
        <v>0</v>
      </c>
    </row>
    <row r="9945" spans="1:12" hidden="1" x14ac:dyDescent="0.3">
      <c r="A9945" t="s">
        <v>20</v>
      </c>
      <c r="B9945" t="s">
        <v>60</v>
      </c>
      <c r="C9945" t="s">
        <v>549</v>
      </c>
      <c r="D9945" t="s">
        <v>391</v>
      </c>
      <c r="E9945" s="2">
        <v>43861.024664351855</v>
      </c>
      <c r="F9945" s="3">
        <f t="shared" si="155"/>
        <v>2020</v>
      </c>
      <c r="G9945" s="2">
        <v>43861.855092592596</v>
      </c>
      <c r="H9945" t="s">
        <v>400</v>
      </c>
      <c r="J9945">
        <v>0.97357199999999999</v>
      </c>
      <c r="K9945">
        <v>0.98810699999999996</v>
      </c>
      <c r="L9945">
        <v>0</v>
      </c>
    </row>
    <row r="9946" spans="1:12" hidden="1" x14ac:dyDescent="0.3">
      <c r="A9946" t="s">
        <v>20</v>
      </c>
      <c r="B9946" t="s">
        <v>60</v>
      </c>
      <c r="C9946" t="s">
        <v>519</v>
      </c>
      <c r="D9946" t="s">
        <v>395</v>
      </c>
      <c r="E9946" s="2">
        <v>44289.522824074076</v>
      </c>
      <c r="F9946" s="3">
        <f t="shared" si="155"/>
        <v>2021</v>
      </c>
      <c r="G9946" s="2">
        <v>44290.45758101852</v>
      </c>
      <c r="H9946" t="s">
        <v>396</v>
      </c>
      <c r="J9946">
        <v>0.86261299999999996</v>
      </c>
      <c r="K9946">
        <v>6.1824299999999999E-2</v>
      </c>
      <c r="L9946">
        <v>2</v>
      </c>
    </row>
    <row r="9947" spans="1:12" hidden="1" x14ac:dyDescent="0.3">
      <c r="A9947" t="s">
        <v>20</v>
      </c>
      <c r="B9947" t="s">
        <v>60</v>
      </c>
      <c r="C9947" t="s">
        <v>519</v>
      </c>
      <c r="D9947" t="s">
        <v>393</v>
      </c>
      <c r="E9947" s="2">
        <v>44287.43141203704</v>
      </c>
      <c r="F9947" s="3">
        <f t="shared" si="155"/>
        <v>2021</v>
      </c>
      <c r="G9947" s="2">
        <v>44288.686828703707</v>
      </c>
      <c r="H9947" t="s">
        <v>400</v>
      </c>
      <c r="J9947">
        <v>0.97731299999999999</v>
      </c>
      <c r="K9947">
        <v>0.98979099999999998</v>
      </c>
      <c r="L9947">
        <v>0</v>
      </c>
    </row>
    <row r="9948" spans="1:12" hidden="1" x14ac:dyDescent="0.3">
      <c r="A9948" t="s">
        <v>20</v>
      </c>
      <c r="B9948" t="s">
        <v>60</v>
      </c>
      <c r="C9948" t="s">
        <v>549</v>
      </c>
      <c r="D9948" t="s">
        <v>393</v>
      </c>
      <c r="E9948" s="2">
        <v>43857.669699074075</v>
      </c>
      <c r="F9948" s="3">
        <f t="shared" si="155"/>
        <v>2020</v>
      </c>
      <c r="G9948" s="2">
        <v>43858.899282407408</v>
      </c>
      <c r="H9948" t="s">
        <v>397</v>
      </c>
      <c r="J9948">
        <v>0.82322799999999996</v>
      </c>
      <c r="K9948">
        <v>0.92045299999999997</v>
      </c>
      <c r="L9948">
        <v>0</v>
      </c>
    </row>
    <row r="9949" spans="1:12" hidden="1" x14ac:dyDescent="0.3">
      <c r="A9949" t="s">
        <v>20</v>
      </c>
      <c r="B9949" t="s">
        <v>60</v>
      </c>
      <c r="C9949" t="s">
        <v>519</v>
      </c>
      <c r="D9949" t="s">
        <v>393</v>
      </c>
      <c r="E9949" s="2">
        <v>44284.969780092593</v>
      </c>
      <c r="F9949" s="3">
        <f t="shared" si="155"/>
        <v>2021</v>
      </c>
      <c r="G9949" s="2">
        <v>44286.40828703704</v>
      </c>
      <c r="H9949" t="s">
        <v>398</v>
      </c>
      <c r="J9949">
        <v>0.85445300000000002</v>
      </c>
      <c r="K9949">
        <v>0.934504</v>
      </c>
      <c r="L9949">
        <v>0</v>
      </c>
    </row>
    <row r="9950" spans="1:12" hidden="1" x14ac:dyDescent="0.3">
      <c r="A9950" t="s">
        <v>20</v>
      </c>
      <c r="B9950" t="s">
        <v>60</v>
      </c>
      <c r="C9950" t="s">
        <v>549</v>
      </c>
      <c r="D9950" t="s">
        <v>393</v>
      </c>
      <c r="E9950" s="2">
        <v>43857.550625000003</v>
      </c>
      <c r="F9950" s="3">
        <f t="shared" si="155"/>
        <v>2020</v>
      </c>
      <c r="G9950" s="2">
        <v>43857.774768518517</v>
      </c>
      <c r="H9950" t="s">
        <v>402</v>
      </c>
      <c r="J9950">
        <v>0.99994400000000006</v>
      </c>
      <c r="K9950">
        <v>0.99997499999999995</v>
      </c>
      <c r="L9950">
        <v>0</v>
      </c>
    </row>
    <row r="9951" spans="1:12" hidden="1" x14ac:dyDescent="0.3">
      <c r="A9951" t="s">
        <v>20</v>
      </c>
      <c r="B9951" t="s">
        <v>60</v>
      </c>
      <c r="C9951" t="s">
        <v>519</v>
      </c>
      <c r="D9951" t="s">
        <v>391</v>
      </c>
      <c r="E9951" s="2">
        <v>44280.402592592596</v>
      </c>
      <c r="F9951" s="3">
        <f t="shared" si="155"/>
        <v>2021</v>
      </c>
      <c r="G9951" s="2">
        <v>44281.597129629627</v>
      </c>
      <c r="H9951" t="s">
        <v>400</v>
      </c>
      <c r="J9951">
        <v>0.61751</v>
      </c>
      <c r="K9951">
        <v>0.480875</v>
      </c>
      <c r="L9951">
        <v>1</v>
      </c>
    </row>
    <row r="9952" spans="1:12" hidden="1" x14ac:dyDescent="0.3">
      <c r="A9952" t="s">
        <v>20</v>
      </c>
      <c r="B9952" t="s">
        <v>60</v>
      </c>
      <c r="C9952" t="s">
        <v>549</v>
      </c>
      <c r="D9952" t="s">
        <v>395</v>
      </c>
      <c r="E9952" s="2">
        <v>43856.396747685183</v>
      </c>
      <c r="F9952" s="3">
        <f t="shared" si="155"/>
        <v>2020</v>
      </c>
      <c r="G9952" s="2">
        <v>43857.455960648149</v>
      </c>
      <c r="H9952" t="s">
        <v>402</v>
      </c>
      <c r="J9952">
        <v>0.980271</v>
      </c>
      <c r="K9952">
        <v>0.99112199999999995</v>
      </c>
      <c r="L9952">
        <v>0</v>
      </c>
    </row>
    <row r="9953" spans="1:12" hidden="1" x14ac:dyDescent="0.3">
      <c r="A9953" t="s">
        <v>20</v>
      </c>
      <c r="B9953" t="s">
        <v>60</v>
      </c>
      <c r="C9953" t="s">
        <v>519</v>
      </c>
      <c r="D9953" t="s">
        <v>391</v>
      </c>
      <c r="E9953" s="2">
        <v>44273.462847222225</v>
      </c>
      <c r="F9953" s="3">
        <f t="shared" si="155"/>
        <v>2021</v>
      </c>
      <c r="G9953" s="2">
        <v>44274.35050925926</v>
      </c>
      <c r="H9953" t="s">
        <v>398</v>
      </c>
      <c r="J9953">
        <v>0.999475</v>
      </c>
      <c r="K9953">
        <v>0.99976399999999999</v>
      </c>
      <c r="L9953">
        <v>0</v>
      </c>
    </row>
    <row r="9954" spans="1:12" hidden="1" x14ac:dyDescent="0.3">
      <c r="A9954" t="s">
        <v>20</v>
      </c>
      <c r="B9954" t="s">
        <v>60</v>
      </c>
      <c r="C9954" t="s">
        <v>549</v>
      </c>
      <c r="D9954" t="s">
        <v>395</v>
      </c>
      <c r="E9954" s="2">
        <v>43852.730543981481</v>
      </c>
      <c r="F9954" s="3">
        <f t="shared" si="155"/>
        <v>2020</v>
      </c>
      <c r="G9954" s="2">
        <v>43853.569016203706</v>
      </c>
      <c r="H9954" t="s">
        <v>394</v>
      </c>
      <c r="J9954">
        <v>1.1998699999999999E-2</v>
      </c>
      <c r="K9954">
        <v>0.44460100000000002</v>
      </c>
      <c r="L9954">
        <v>2</v>
      </c>
    </row>
    <row r="9955" spans="1:12" hidden="1" x14ac:dyDescent="0.3">
      <c r="A9955" t="s">
        <v>20</v>
      </c>
      <c r="B9955" t="s">
        <v>60</v>
      </c>
      <c r="C9955" t="s">
        <v>519</v>
      </c>
      <c r="D9955" t="s">
        <v>393</v>
      </c>
      <c r="E9955" s="2">
        <v>44271.020115740743</v>
      </c>
      <c r="F9955" s="3">
        <f t="shared" si="155"/>
        <v>2021</v>
      </c>
      <c r="G9955" s="2">
        <v>44273.699363425927</v>
      </c>
      <c r="H9955" t="s">
        <v>398</v>
      </c>
      <c r="J9955">
        <v>0.90346400000000004</v>
      </c>
      <c r="K9955">
        <v>0.95655900000000005</v>
      </c>
      <c r="L9955">
        <v>0</v>
      </c>
    </row>
    <row r="9956" spans="1:12" hidden="1" x14ac:dyDescent="0.3">
      <c r="A9956" t="s">
        <v>20</v>
      </c>
      <c r="B9956" t="s">
        <v>60</v>
      </c>
      <c r="C9956" t="s">
        <v>549</v>
      </c>
      <c r="D9956" t="s">
        <v>395</v>
      </c>
      <c r="E9956" s="2">
        <v>43852.443831018521</v>
      </c>
      <c r="F9956" s="3">
        <f t="shared" si="155"/>
        <v>2020</v>
      </c>
      <c r="G9956" s="2">
        <v>43852.526226851849</v>
      </c>
      <c r="H9956" t="s">
        <v>396</v>
      </c>
      <c r="J9956">
        <v>0.954287</v>
      </c>
      <c r="K9956">
        <v>0.97942899999999999</v>
      </c>
      <c r="L9956">
        <v>0</v>
      </c>
    </row>
    <row r="9957" spans="1:12" hidden="1" x14ac:dyDescent="0.3">
      <c r="A9957" t="s">
        <v>20</v>
      </c>
      <c r="B9957" t="s">
        <v>60</v>
      </c>
      <c r="C9957" t="s">
        <v>519</v>
      </c>
      <c r="D9957" t="s">
        <v>391</v>
      </c>
      <c r="E9957" s="2">
        <v>44271.655497685184</v>
      </c>
      <c r="F9957" s="3">
        <f t="shared" si="155"/>
        <v>2021</v>
      </c>
      <c r="G9957" s="2">
        <v>44272.473599537036</v>
      </c>
      <c r="H9957" t="s">
        <v>403</v>
      </c>
      <c r="J9957">
        <v>0.88101799999999997</v>
      </c>
      <c r="K9957">
        <v>5.3541999999999999E-2</v>
      </c>
      <c r="L9957">
        <v>2</v>
      </c>
    </row>
    <row r="9958" spans="1:12" hidden="1" x14ac:dyDescent="0.3">
      <c r="A9958" t="s">
        <v>20</v>
      </c>
      <c r="B9958" t="s">
        <v>60</v>
      </c>
      <c r="C9958" t="s">
        <v>549</v>
      </c>
      <c r="D9958" t="s">
        <v>393</v>
      </c>
      <c r="E9958" s="2">
        <v>43846.543796296297</v>
      </c>
      <c r="F9958" s="3">
        <f t="shared" si="155"/>
        <v>2020</v>
      </c>
      <c r="G9958" s="2">
        <v>43846.715914351851</v>
      </c>
      <c r="H9958" t="s">
        <v>396</v>
      </c>
      <c r="J9958">
        <v>0.99839800000000001</v>
      </c>
      <c r="K9958">
        <v>0.99927900000000003</v>
      </c>
      <c r="L9958">
        <v>0</v>
      </c>
    </row>
    <row r="9959" spans="1:12" hidden="1" x14ac:dyDescent="0.3">
      <c r="A9959" t="s">
        <v>20</v>
      </c>
      <c r="B9959" t="s">
        <v>60</v>
      </c>
      <c r="C9959" t="s">
        <v>549</v>
      </c>
      <c r="D9959" t="s">
        <v>395</v>
      </c>
      <c r="E9959" s="2">
        <v>43833.626562500001</v>
      </c>
      <c r="F9959" s="3">
        <f t="shared" si="155"/>
        <v>2020</v>
      </c>
      <c r="G9959" s="2">
        <v>43836.604097222225</v>
      </c>
      <c r="H9959" t="s">
        <v>403</v>
      </c>
      <c r="J9959">
        <v>0.96521599999999996</v>
      </c>
      <c r="K9959">
        <v>0.98434699999999997</v>
      </c>
      <c r="L9959">
        <v>0</v>
      </c>
    </row>
    <row r="9960" spans="1:12" hidden="1" x14ac:dyDescent="0.3">
      <c r="A9960" t="s">
        <v>20</v>
      </c>
      <c r="B9960" t="s">
        <v>60</v>
      </c>
      <c r="C9960" t="s">
        <v>519</v>
      </c>
      <c r="D9960" t="s">
        <v>393</v>
      </c>
      <c r="E9960" s="2">
        <v>44267.705405092594</v>
      </c>
      <c r="F9960" s="3">
        <f t="shared" si="155"/>
        <v>2021</v>
      </c>
      <c r="G9960" s="2">
        <v>44268.722141203703</v>
      </c>
      <c r="H9960" t="s">
        <v>398</v>
      </c>
      <c r="J9960">
        <v>0.90072300000000005</v>
      </c>
      <c r="K9960">
        <v>0.95532600000000001</v>
      </c>
      <c r="L9960">
        <v>0</v>
      </c>
    </row>
    <row r="9961" spans="1:12" hidden="1" x14ac:dyDescent="0.3">
      <c r="A9961" t="s">
        <v>20</v>
      </c>
      <c r="B9961" t="s">
        <v>60</v>
      </c>
      <c r="C9961" t="s">
        <v>549</v>
      </c>
      <c r="D9961" t="s">
        <v>393</v>
      </c>
      <c r="E9961" s="2">
        <v>43829.903981481482</v>
      </c>
      <c r="F9961" s="3">
        <f t="shared" si="155"/>
        <v>2019</v>
      </c>
      <c r="G9961" s="2">
        <v>43832.385694444441</v>
      </c>
      <c r="H9961" t="s">
        <v>394</v>
      </c>
      <c r="J9961">
        <v>0.69002699999999995</v>
      </c>
      <c r="K9961">
        <v>0.86051200000000005</v>
      </c>
      <c r="L9961">
        <v>0</v>
      </c>
    </row>
    <row r="9962" spans="1:12" hidden="1" x14ac:dyDescent="0.3">
      <c r="A9962" t="s">
        <v>20</v>
      </c>
      <c r="B9962" t="s">
        <v>60</v>
      </c>
      <c r="C9962" t="s">
        <v>519</v>
      </c>
      <c r="D9962" t="s">
        <v>393</v>
      </c>
      <c r="E9962" s="2">
        <v>44265.094004629631</v>
      </c>
      <c r="F9962" s="3">
        <f t="shared" si="155"/>
        <v>2021</v>
      </c>
      <c r="G9962" s="2">
        <v>44265.533078703702</v>
      </c>
      <c r="H9962" t="s">
        <v>398</v>
      </c>
      <c r="J9962">
        <v>0.99416800000000005</v>
      </c>
      <c r="K9962">
        <v>0.99737600000000004</v>
      </c>
      <c r="L9962">
        <v>0</v>
      </c>
    </row>
    <row r="9963" spans="1:12" hidden="1" x14ac:dyDescent="0.3">
      <c r="A9963" t="s">
        <v>20</v>
      </c>
      <c r="B9963" t="s">
        <v>60</v>
      </c>
      <c r="C9963" t="s">
        <v>519</v>
      </c>
      <c r="D9963" t="s">
        <v>395</v>
      </c>
      <c r="E9963" s="2">
        <v>44258.481562499997</v>
      </c>
      <c r="F9963" s="3">
        <f t="shared" si="155"/>
        <v>2021</v>
      </c>
      <c r="G9963" s="2">
        <v>44258.692303240743</v>
      </c>
      <c r="H9963" t="s">
        <v>396</v>
      </c>
      <c r="J9963">
        <v>0.42387599999999998</v>
      </c>
      <c r="K9963">
        <v>0.74074399999999996</v>
      </c>
      <c r="L9963">
        <v>0</v>
      </c>
    </row>
    <row r="9964" spans="1:12" hidden="1" x14ac:dyDescent="0.3">
      <c r="A9964" t="s">
        <v>20</v>
      </c>
      <c r="B9964" t="s">
        <v>60</v>
      </c>
      <c r="C9964" t="s">
        <v>519</v>
      </c>
      <c r="D9964" t="s">
        <v>393</v>
      </c>
      <c r="E9964" s="2">
        <v>44257.465451388889</v>
      </c>
      <c r="F9964" s="3">
        <f t="shared" si="155"/>
        <v>2021</v>
      </c>
      <c r="G9964" s="2">
        <v>44257.903773148151</v>
      </c>
      <c r="H9964" t="s">
        <v>398</v>
      </c>
      <c r="J9964">
        <v>0.98102100000000003</v>
      </c>
      <c r="K9964">
        <v>0.99146000000000001</v>
      </c>
      <c r="L9964">
        <v>0</v>
      </c>
    </row>
    <row r="9965" spans="1:12" hidden="1" x14ac:dyDescent="0.3">
      <c r="A9965" t="s">
        <v>20</v>
      </c>
      <c r="B9965" t="s">
        <v>60</v>
      </c>
      <c r="C9965" t="s">
        <v>519</v>
      </c>
      <c r="D9965" t="s">
        <v>395</v>
      </c>
      <c r="E9965" s="2">
        <v>44255.957291666666</v>
      </c>
      <c r="F9965" s="3">
        <f t="shared" si="155"/>
        <v>2021</v>
      </c>
      <c r="G9965" s="2">
        <v>44256.451666666668</v>
      </c>
      <c r="H9965" t="s">
        <v>398</v>
      </c>
      <c r="J9965">
        <v>0.98295900000000003</v>
      </c>
      <c r="K9965">
        <v>0.99233199999999999</v>
      </c>
      <c r="L9965">
        <v>0</v>
      </c>
    </row>
    <row r="9966" spans="1:12" hidden="1" x14ac:dyDescent="0.3">
      <c r="A9966" t="s">
        <v>20</v>
      </c>
      <c r="B9966" t="s">
        <v>60</v>
      </c>
      <c r="C9966" t="s">
        <v>519</v>
      </c>
      <c r="D9966" t="s">
        <v>401</v>
      </c>
      <c r="E9966" s="2">
        <v>44252.89644675926</v>
      </c>
      <c r="F9966" s="3">
        <f t="shared" si="155"/>
        <v>2021</v>
      </c>
      <c r="G9966" s="2">
        <v>44253.361481481479</v>
      </c>
      <c r="H9966" t="s">
        <v>402</v>
      </c>
      <c r="J9966">
        <v>0.98621300000000001</v>
      </c>
      <c r="K9966">
        <v>0.99379600000000001</v>
      </c>
      <c r="L9966">
        <v>0</v>
      </c>
    </row>
    <row r="9967" spans="1:12" hidden="1" x14ac:dyDescent="0.3">
      <c r="A9967" t="s">
        <v>20</v>
      </c>
      <c r="B9967" t="s">
        <v>60</v>
      </c>
      <c r="C9967" t="s">
        <v>519</v>
      </c>
      <c r="D9967" t="s">
        <v>395</v>
      </c>
      <c r="E9967" s="2">
        <v>44250.891377314816</v>
      </c>
      <c r="F9967" s="3">
        <f t="shared" si="155"/>
        <v>2021</v>
      </c>
      <c r="G9967" s="2">
        <v>44251.723958333336</v>
      </c>
      <c r="H9967" t="s">
        <v>403</v>
      </c>
      <c r="J9967">
        <v>0.68447999999999998</v>
      </c>
      <c r="K9967">
        <v>0.141984</v>
      </c>
      <c r="L9967">
        <v>2</v>
      </c>
    </row>
    <row r="9968" spans="1:12" hidden="1" x14ac:dyDescent="0.3">
      <c r="A9968" t="s">
        <v>20</v>
      </c>
      <c r="B9968" t="s">
        <v>60</v>
      </c>
      <c r="C9968" t="s">
        <v>519</v>
      </c>
      <c r="D9968" t="s">
        <v>395</v>
      </c>
      <c r="E9968" s="2">
        <v>44250.873171296298</v>
      </c>
      <c r="F9968" s="3">
        <f t="shared" si="155"/>
        <v>2021</v>
      </c>
      <c r="G9968" s="2">
        <v>44251.625150462962</v>
      </c>
      <c r="H9968" t="s">
        <v>396</v>
      </c>
      <c r="J9968">
        <v>0.69833199999999995</v>
      </c>
      <c r="K9968">
        <v>0.86424999999999996</v>
      </c>
      <c r="L9968">
        <v>0</v>
      </c>
    </row>
    <row r="9969" spans="1:12" hidden="1" x14ac:dyDescent="0.3">
      <c r="A9969" t="s">
        <v>20</v>
      </c>
      <c r="B9969" t="s">
        <v>60</v>
      </c>
      <c r="C9969" t="s">
        <v>519</v>
      </c>
      <c r="D9969" t="s">
        <v>391</v>
      </c>
      <c r="E9969" s="2">
        <v>44250.564305555556</v>
      </c>
      <c r="F9969" s="3">
        <f t="shared" si="155"/>
        <v>2021</v>
      </c>
      <c r="G9969" s="2">
        <v>44251.388414351852</v>
      </c>
      <c r="H9969" t="s">
        <v>398</v>
      </c>
      <c r="J9969">
        <v>0.61084300000000002</v>
      </c>
      <c r="K9969">
        <v>0.82487900000000003</v>
      </c>
      <c r="L9969">
        <v>0</v>
      </c>
    </row>
    <row r="9970" spans="1:12" hidden="1" x14ac:dyDescent="0.3">
      <c r="A9970" t="s">
        <v>20</v>
      </c>
      <c r="B9970" t="s">
        <v>60</v>
      </c>
      <c r="C9970" t="s">
        <v>519</v>
      </c>
      <c r="D9970" t="s">
        <v>395</v>
      </c>
      <c r="E9970" s="2">
        <v>44250.030752314815</v>
      </c>
      <c r="F9970" s="3">
        <f t="shared" si="155"/>
        <v>2021</v>
      </c>
      <c r="G9970" s="2">
        <v>44250.776250000003</v>
      </c>
      <c r="H9970" t="s">
        <v>398</v>
      </c>
      <c r="J9970">
        <v>0.95610700000000004</v>
      </c>
      <c r="K9970">
        <v>0.98024800000000001</v>
      </c>
      <c r="L9970">
        <v>0</v>
      </c>
    </row>
    <row r="9971" spans="1:12" hidden="1" x14ac:dyDescent="0.3">
      <c r="A9971" t="s">
        <v>20</v>
      </c>
      <c r="B9971" t="s">
        <v>60</v>
      </c>
      <c r="C9971" t="s">
        <v>519</v>
      </c>
      <c r="D9971" t="s">
        <v>395</v>
      </c>
      <c r="E9971" s="2">
        <v>44247.176608796297</v>
      </c>
      <c r="F9971" s="3">
        <f t="shared" si="155"/>
        <v>2021</v>
      </c>
      <c r="G9971" s="2">
        <v>44248.474814814814</v>
      </c>
      <c r="H9971" t="s">
        <v>400</v>
      </c>
      <c r="J9971">
        <v>0.99430399999999997</v>
      </c>
      <c r="K9971">
        <v>0.99743700000000002</v>
      </c>
      <c r="L9971">
        <v>0</v>
      </c>
    </row>
    <row r="9972" spans="1:12" hidden="1" x14ac:dyDescent="0.3">
      <c r="A9972" t="s">
        <v>20</v>
      </c>
      <c r="B9972" t="s">
        <v>60</v>
      </c>
      <c r="C9972" t="s">
        <v>519</v>
      </c>
      <c r="D9972" t="s">
        <v>395</v>
      </c>
      <c r="E9972" s="2">
        <v>44247.011828703704</v>
      </c>
      <c r="F9972" s="3">
        <f t="shared" si="155"/>
        <v>2021</v>
      </c>
      <c r="G9972" s="2">
        <v>44247.778993055559</v>
      </c>
      <c r="H9972" t="s">
        <v>398</v>
      </c>
      <c r="J9972">
        <v>0.98618099999999997</v>
      </c>
      <c r="K9972">
        <v>0.99378200000000005</v>
      </c>
      <c r="L9972">
        <v>0</v>
      </c>
    </row>
    <row r="9973" spans="1:12" hidden="1" x14ac:dyDescent="0.3">
      <c r="A9973" t="s">
        <v>20</v>
      </c>
      <c r="B9973" t="s">
        <v>60</v>
      </c>
      <c r="C9973" t="s">
        <v>519</v>
      </c>
      <c r="D9973" t="s">
        <v>395</v>
      </c>
      <c r="E9973" s="2">
        <v>44241.656354166669</v>
      </c>
      <c r="F9973" s="3">
        <f t="shared" si="155"/>
        <v>2021</v>
      </c>
      <c r="G9973" s="2">
        <v>44242.384814814817</v>
      </c>
      <c r="H9973" t="s">
        <v>403</v>
      </c>
      <c r="J9973">
        <v>0.97165199999999996</v>
      </c>
      <c r="K9973">
        <v>1.27565E-2</v>
      </c>
      <c r="L9973">
        <v>2</v>
      </c>
    </row>
    <row r="9974" spans="1:12" hidden="1" x14ac:dyDescent="0.3">
      <c r="A9974" t="s">
        <v>20</v>
      </c>
      <c r="B9974" t="s">
        <v>60</v>
      </c>
      <c r="C9974" t="s">
        <v>519</v>
      </c>
      <c r="D9974" t="s">
        <v>401</v>
      </c>
      <c r="E9974" s="2">
        <v>44239.737754629627</v>
      </c>
      <c r="F9974" s="3">
        <f t="shared" si="155"/>
        <v>2021</v>
      </c>
      <c r="G9974" s="2">
        <v>44240.485289351855</v>
      </c>
      <c r="H9974" t="s">
        <v>400</v>
      </c>
      <c r="J9974">
        <v>0.51949900000000004</v>
      </c>
      <c r="K9974">
        <v>0.216225</v>
      </c>
      <c r="L9974">
        <v>2</v>
      </c>
    </row>
    <row r="9975" spans="1:12" hidden="1" x14ac:dyDescent="0.3">
      <c r="A9975" t="s">
        <v>20</v>
      </c>
      <c r="B9975" t="s">
        <v>60</v>
      </c>
      <c r="C9975" t="s">
        <v>519</v>
      </c>
      <c r="D9975" t="s">
        <v>391</v>
      </c>
      <c r="E9975" s="2">
        <v>44239.021423611113</v>
      </c>
      <c r="F9975" s="3">
        <f t="shared" si="155"/>
        <v>2021</v>
      </c>
      <c r="G9975" s="2">
        <v>44239.669571759259</v>
      </c>
      <c r="H9975" t="s">
        <v>396</v>
      </c>
      <c r="J9975">
        <v>0.92935800000000002</v>
      </c>
      <c r="K9975">
        <v>3.1788799999999999E-2</v>
      </c>
      <c r="L9975">
        <v>2</v>
      </c>
    </row>
    <row r="9976" spans="1:12" hidden="1" x14ac:dyDescent="0.3">
      <c r="A9976" t="s">
        <v>20</v>
      </c>
      <c r="B9976" t="s">
        <v>60</v>
      </c>
      <c r="C9976" t="s">
        <v>519</v>
      </c>
      <c r="D9976" t="s">
        <v>395</v>
      </c>
      <c r="E9976" s="2">
        <v>44234.50818287037</v>
      </c>
      <c r="F9976" s="3">
        <f t="shared" si="155"/>
        <v>2021</v>
      </c>
      <c r="G9976" s="2">
        <v>44237.057256944441</v>
      </c>
      <c r="H9976" t="s">
        <v>398</v>
      </c>
      <c r="J9976">
        <v>0.1429</v>
      </c>
      <c r="K9976">
        <v>0.61430499999999999</v>
      </c>
      <c r="L9976">
        <v>0</v>
      </c>
    </row>
    <row r="9977" spans="1:12" hidden="1" x14ac:dyDescent="0.3">
      <c r="A9977" t="s">
        <v>20</v>
      </c>
      <c r="B9977" t="s">
        <v>60</v>
      </c>
      <c r="C9977" t="s">
        <v>519</v>
      </c>
      <c r="D9977" t="s">
        <v>395</v>
      </c>
      <c r="E9977" s="2">
        <v>44236.652349537035</v>
      </c>
      <c r="F9977" s="3">
        <f t="shared" si="155"/>
        <v>2021</v>
      </c>
      <c r="G9977" s="2">
        <v>44236.884016203701</v>
      </c>
      <c r="H9977" t="s">
        <v>392</v>
      </c>
      <c r="J9977">
        <v>0.99009400000000003</v>
      </c>
      <c r="K9977">
        <v>0.99554200000000004</v>
      </c>
      <c r="L9977">
        <v>0</v>
      </c>
    </row>
    <row r="9978" spans="1:12" hidden="1" x14ac:dyDescent="0.3">
      <c r="A9978" t="s">
        <v>20</v>
      </c>
      <c r="B9978" t="s">
        <v>60</v>
      </c>
      <c r="C9978" t="s">
        <v>519</v>
      </c>
      <c r="D9978" t="s">
        <v>395</v>
      </c>
      <c r="E9978" s="2">
        <v>44233.018425925926</v>
      </c>
      <c r="F9978" s="3">
        <f t="shared" si="155"/>
        <v>2021</v>
      </c>
      <c r="G9978" s="2">
        <v>44236.764050925929</v>
      </c>
      <c r="H9978" t="s">
        <v>396</v>
      </c>
      <c r="J9978">
        <v>0.99111000000000005</v>
      </c>
      <c r="K9978">
        <v>0.996</v>
      </c>
      <c r="L9978">
        <v>0</v>
      </c>
    </row>
    <row r="9979" spans="1:12" hidden="1" x14ac:dyDescent="0.3">
      <c r="A9979" t="s">
        <v>20</v>
      </c>
      <c r="B9979" t="s">
        <v>60</v>
      </c>
      <c r="C9979" t="s">
        <v>519</v>
      </c>
      <c r="D9979" t="s">
        <v>393</v>
      </c>
      <c r="E9979" s="2">
        <v>44233.527997685182</v>
      </c>
      <c r="F9979" s="3">
        <f t="shared" si="155"/>
        <v>2021</v>
      </c>
      <c r="G9979" s="2">
        <v>44236.467627314814</v>
      </c>
      <c r="H9979" t="s">
        <v>399</v>
      </c>
      <c r="J9979">
        <v>0.99551100000000003</v>
      </c>
      <c r="K9979">
        <v>0.99797999999999998</v>
      </c>
      <c r="L9979">
        <v>0</v>
      </c>
    </row>
    <row r="9980" spans="1:12" hidden="1" x14ac:dyDescent="0.3">
      <c r="A9980" t="s">
        <v>20</v>
      </c>
      <c r="B9980" t="s">
        <v>60</v>
      </c>
      <c r="C9980" t="s">
        <v>519</v>
      </c>
      <c r="D9980" t="s">
        <v>393</v>
      </c>
      <c r="E9980" s="2">
        <v>44233.28261574074</v>
      </c>
      <c r="F9980" s="3">
        <f t="shared" si="155"/>
        <v>2021</v>
      </c>
      <c r="G9980" s="2">
        <v>44236.440578703703</v>
      </c>
      <c r="H9980" t="s">
        <v>400</v>
      </c>
      <c r="J9980">
        <v>0.262768</v>
      </c>
      <c r="K9980">
        <v>0.66824600000000001</v>
      </c>
      <c r="L9980">
        <v>0</v>
      </c>
    </row>
    <row r="9981" spans="1:12" hidden="1" x14ac:dyDescent="0.3">
      <c r="A9981" t="s">
        <v>20</v>
      </c>
      <c r="B9981" t="s">
        <v>60</v>
      </c>
      <c r="C9981" t="s">
        <v>519</v>
      </c>
      <c r="D9981" t="s">
        <v>391</v>
      </c>
      <c r="E9981" s="2">
        <v>44231.825821759259</v>
      </c>
      <c r="F9981" s="3">
        <f t="shared" si="155"/>
        <v>2021</v>
      </c>
      <c r="G9981" s="2">
        <v>44232.639699074076</v>
      </c>
      <c r="H9981" t="s">
        <v>398</v>
      </c>
      <c r="J9981">
        <v>0.83873699999999995</v>
      </c>
      <c r="K9981">
        <v>7.2568300000000002E-2</v>
      </c>
      <c r="L9981">
        <v>2</v>
      </c>
    </row>
    <row r="9982" spans="1:12" hidden="1" x14ac:dyDescent="0.3">
      <c r="A9982" t="s">
        <v>20</v>
      </c>
      <c r="B9982" t="s">
        <v>60</v>
      </c>
      <c r="C9982" t="s">
        <v>519</v>
      </c>
      <c r="D9982" t="s">
        <v>395</v>
      </c>
      <c r="E9982" s="2">
        <v>44230.653692129628</v>
      </c>
      <c r="F9982" s="3">
        <f t="shared" si="155"/>
        <v>2021</v>
      </c>
      <c r="G9982" s="2">
        <v>44232.410914351851</v>
      </c>
      <c r="H9982" t="s">
        <v>392</v>
      </c>
      <c r="J9982">
        <v>7.6199900000000001E-3</v>
      </c>
      <c r="K9982">
        <v>0.55342899999999995</v>
      </c>
      <c r="L9982">
        <v>0</v>
      </c>
    </row>
    <row r="9983" spans="1:12" hidden="1" x14ac:dyDescent="0.3">
      <c r="A9983" t="s">
        <v>20</v>
      </c>
      <c r="B9983" t="s">
        <v>60</v>
      </c>
      <c r="C9983" t="s">
        <v>519</v>
      </c>
      <c r="D9983" t="s">
        <v>391</v>
      </c>
      <c r="E9983" s="2">
        <v>44231.610636574071</v>
      </c>
      <c r="F9983" s="3">
        <f t="shared" si="155"/>
        <v>2021</v>
      </c>
      <c r="G9983" s="2">
        <v>44231.677800925929</v>
      </c>
      <c r="H9983" t="s">
        <v>398</v>
      </c>
      <c r="J9983">
        <v>0.989178</v>
      </c>
      <c r="K9983">
        <v>0.99512999999999996</v>
      </c>
      <c r="L9983">
        <v>0</v>
      </c>
    </row>
    <row r="9984" spans="1:12" hidden="1" x14ac:dyDescent="0.3">
      <c r="A9984" t="s">
        <v>20</v>
      </c>
      <c r="B9984" t="s">
        <v>60</v>
      </c>
      <c r="C9984" t="s">
        <v>519</v>
      </c>
      <c r="D9984" t="s">
        <v>395</v>
      </c>
      <c r="E9984" s="2">
        <v>44230.92328703704</v>
      </c>
      <c r="F9984" s="3">
        <f t="shared" si="155"/>
        <v>2021</v>
      </c>
      <c r="G9984" s="2">
        <v>44231.657743055555</v>
      </c>
      <c r="H9984" t="s">
        <v>400</v>
      </c>
      <c r="J9984">
        <v>0.81281199999999998</v>
      </c>
      <c r="K9984">
        <v>0.91576500000000005</v>
      </c>
      <c r="L9984">
        <v>0</v>
      </c>
    </row>
    <row r="9985" spans="1:12" hidden="1" x14ac:dyDescent="0.3">
      <c r="A9985" t="s">
        <v>20</v>
      </c>
      <c r="B9985" t="s">
        <v>60</v>
      </c>
      <c r="C9985" t="s">
        <v>519</v>
      </c>
      <c r="D9985" t="s">
        <v>401</v>
      </c>
      <c r="E9985" s="2">
        <v>44226.655486111114</v>
      </c>
      <c r="F9985" s="3">
        <f t="shared" si="155"/>
        <v>2021</v>
      </c>
      <c r="G9985" s="2">
        <v>44228.868090277778</v>
      </c>
      <c r="H9985" t="s">
        <v>400</v>
      </c>
      <c r="J9985">
        <v>0.89999099999999999</v>
      </c>
      <c r="K9985">
        <v>0.95499599999999996</v>
      </c>
      <c r="L9985">
        <v>0</v>
      </c>
    </row>
    <row r="9986" spans="1:12" hidden="1" x14ac:dyDescent="0.3">
      <c r="A9986" t="s">
        <v>20</v>
      </c>
      <c r="B9986" t="s">
        <v>60</v>
      </c>
      <c r="C9986" t="s">
        <v>519</v>
      </c>
      <c r="D9986" t="s">
        <v>393</v>
      </c>
      <c r="E9986" s="2">
        <v>44226.591851851852</v>
      </c>
      <c r="F9986" s="3">
        <f t="shared" ref="F9986:F10049" si="156">YEAR(E9986)</f>
        <v>2021</v>
      </c>
      <c r="G9986" s="2">
        <v>44228.865891203706</v>
      </c>
      <c r="H9986" t="s">
        <v>396</v>
      </c>
      <c r="J9986">
        <v>0.98777899999999996</v>
      </c>
      <c r="K9986">
        <v>0.99450000000000005</v>
      </c>
      <c r="L9986">
        <v>0</v>
      </c>
    </row>
    <row r="9987" spans="1:12" hidden="1" x14ac:dyDescent="0.3">
      <c r="A9987" t="s">
        <v>20</v>
      </c>
      <c r="B9987" t="s">
        <v>60</v>
      </c>
      <c r="C9987" t="s">
        <v>519</v>
      </c>
      <c r="D9987" t="s">
        <v>393</v>
      </c>
      <c r="E9987" s="2">
        <v>44225.49690972222</v>
      </c>
      <c r="F9987" s="3">
        <f t="shared" si="156"/>
        <v>2021</v>
      </c>
      <c r="G9987" s="2">
        <v>44228.833090277774</v>
      </c>
      <c r="H9987" t="s">
        <v>396</v>
      </c>
      <c r="J9987">
        <v>0.99823300000000004</v>
      </c>
      <c r="K9987">
        <v>0.99920500000000001</v>
      </c>
      <c r="L9987">
        <v>0</v>
      </c>
    </row>
    <row r="9988" spans="1:12" hidden="1" x14ac:dyDescent="0.3">
      <c r="A9988" t="s">
        <v>20</v>
      </c>
      <c r="B9988" t="s">
        <v>60</v>
      </c>
      <c r="C9988" t="s">
        <v>519</v>
      </c>
      <c r="D9988" t="s">
        <v>393</v>
      </c>
      <c r="E9988" s="2">
        <v>44224.899178240739</v>
      </c>
      <c r="F9988" s="3">
        <f t="shared" si="156"/>
        <v>2021</v>
      </c>
      <c r="G9988" s="2">
        <v>44228.825428240743</v>
      </c>
      <c r="H9988" t="s">
        <v>396</v>
      </c>
      <c r="J9988">
        <v>0.93026200000000003</v>
      </c>
      <c r="K9988">
        <v>0.96861799999999998</v>
      </c>
      <c r="L9988">
        <v>0</v>
      </c>
    </row>
    <row r="9989" spans="1:12" hidden="1" x14ac:dyDescent="0.3">
      <c r="A9989" t="s">
        <v>20</v>
      </c>
      <c r="B9989" t="s">
        <v>60</v>
      </c>
      <c r="C9989" t="s">
        <v>519</v>
      </c>
      <c r="D9989" t="s">
        <v>391</v>
      </c>
      <c r="E9989" s="2">
        <v>44225.731886574074</v>
      </c>
      <c r="F9989" s="3">
        <f t="shared" si="156"/>
        <v>2021</v>
      </c>
      <c r="G9989" s="2">
        <v>44227.4215625</v>
      </c>
      <c r="H9989" t="s">
        <v>392</v>
      </c>
      <c r="J9989">
        <v>0.35702600000000001</v>
      </c>
      <c r="K9989">
        <v>0.71066200000000002</v>
      </c>
      <c r="L9989">
        <v>0</v>
      </c>
    </row>
    <row r="9990" spans="1:12" hidden="1" x14ac:dyDescent="0.3">
      <c r="A9990" t="s">
        <v>20</v>
      </c>
      <c r="B9990" t="s">
        <v>60</v>
      </c>
      <c r="C9990" t="s">
        <v>519</v>
      </c>
      <c r="D9990" t="s">
        <v>391</v>
      </c>
      <c r="E9990" s="2">
        <v>44225.698483796295</v>
      </c>
      <c r="F9990" s="3">
        <f t="shared" si="156"/>
        <v>2021</v>
      </c>
      <c r="G9990" s="2">
        <v>44227.419027777774</v>
      </c>
      <c r="H9990" t="s">
        <v>402</v>
      </c>
      <c r="J9990">
        <v>0.99772899999999998</v>
      </c>
      <c r="K9990">
        <v>0.99897800000000003</v>
      </c>
      <c r="L9990">
        <v>0</v>
      </c>
    </row>
    <row r="9991" spans="1:12" hidden="1" x14ac:dyDescent="0.3">
      <c r="A9991" t="s">
        <v>20</v>
      </c>
      <c r="B9991" t="s">
        <v>60</v>
      </c>
      <c r="C9991" t="s">
        <v>519</v>
      </c>
      <c r="D9991" t="s">
        <v>391</v>
      </c>
      <c r="E9991" s="2">
        <v>44223.667268518519</v>
      </c>
      <c r="F9991" s="3">
        <f t="shared" si="156"/>
        <v>2021</v>
      </c>
      <c r="G9991" s="2">
        <v>44224.373182870368</v>
      </c>
      <c r="H9991" t="s">
        <v>403</v>
      </c>
      <c r="J9991">
        <v>0.35717500000000002</v>
      </c>
      <c r="K9991">
        <v>0.53214099999999998</v>
      </c>
      <c r="L9991">
        <v>1</v>
      </c>
    </row>
    <row r="9992" spans="1:12" hidden="1" x14ac:dyDescent="0.3">
      <c r="A9992" t="s">
        <v>20</v>
      </c>
      <c r="B9992" t="s">
        <v>60</v>
      </c>
      <c r="C9992" t="s">
        <v>519</v>
      </c>
      <c r="D9992" t="s">
        <v>395</v>
      </c>
      <c r="E9992" s="2">
        <v>44220.388738425929</v>
      </c>
      <c r="F9992" s="3">
        <f t="shared" si="156"/>
        <v>2021</v>
      </c>
      <c r="G9992" s="2">
        <v>44221.681585648148</v>
      </c>
      <c r="H9992" t="s">
        <v>403</v>
      </c>
      <c r="J9992">
        <v>0.95670200000000005</v>
      </c>
      <c r="K9992">
        <v>0.98051600000000005</v>
      </c>
      <c r="L9992">
        <v>0</v>
      </c>
    </row>
    <row r="9993" spans="1:12" hidden="1" x14ac:dyDescent="0.3">
      <c r="A9993" t="s">
        <v>20</v>
      </c>
      <c r="B9993" t="s">
        <v>60</v>
      </c>
      <c r="C9993" t="s">
        <v>519</v>
      </c>
      <c r="D9993" t="s">
        <v>395</v>
      </c>
      <c r="E9993" s="2">
        <v>44217.632372685184</v>
      </c>
      <c r="F9993" s="3">
        <f t="shared" si="156"/>
        <v>2021</v>
      </c>
      <c r="G9993" s="2">
        <v>44218.616111111114</v>
      </c>
      <c r="H9993" t="s">
        <v>396</v>
      </c>
      <c r="J9993">
        <v>0.99224800000000002</v>
      </c>
      <c r="K9993">
        <v>0.99651199999999995</v>
      </c>
      <c r="L9993">
        <v>0</v>
      </c>
    </row>
    <row r="9994" spans="1:12" hidden="1" x14ac:dyDescent="0.3">
      <c r="A9994" t="s">
        <v>20</v>
      </c>
      <c r="B9994" t="s">
        <v>60</v>
      </c>
      <c r="C9994" t="s">
        <v>519</v>
      </c>
      <c r="D9994" t="s">
        <v>393</v>
      </c>
      <c r="E9994" s="2">
        <v>44216.843576388892</v>
      </c>
      <c r="F9994" s="3">
        <f t="shared" si="156"/>
        <v>2021</v>
      </c>
      <c r="G9994" s="2">
        <v>44217.625706018516</v>
      </c>
      <c r="H9994" t="s">
        <v>396</v>
      </c>
      <c r="J9994">
        <v>0.12628400000000001</v>
      </c>
      <c r="K9994">
        <v>0.39317200000000002</v>
      </c>
      <c r="L9994">
        <v>2</v>
      </c>
    </row>
    <row r="9995" spans="1:12" hidden="1" x14ac:dyDescent="0.3">
      <c r="A9995" t="s">
        <v>20</v>
      </c>
      <c r="B9995" t="s">
        <v>60</v>
      </c>
      <c r="C9995" t="s">
        <v>519</v>
      </c>
      <c r="D9995" t="s">
        <v>401</v>
      </c>
      <c r="E9995" s="2">
        <v>44212.810439814813</v>
      </c>
      <c r="F9995" s="3">
        <f t="shared" si="156"/>
        <v>2021</v>
      </c>
      <c r="G9995" s="2">
        <v>44214.690891203703</v>
      </c>
      <c r="H9995" t="s">
        <v>400</v>
      </c>
      <c r="J9995">
        <v>0.73229</v>
      </c>
      <c r="K9995">
        <v>0.87953000000000003</v>
      </c>
      <c r="L9995">
        <v>0</v>
      </c>
    </row>
    <row r="9996" spans="1:12" hidden="1" x14ac:dyDescent="0.3">
      <c r="A9996" t="s">
        <v>20</v>
      </c>
      <c r="B9996" t="s">
        <v>60</v>
      </c>
      <c r="C9996" t="s">
        <v>519</v>
      </c>
      <c r="D9996" t="s">
        <v>391</v>
      </c>
      <c r="E9996" s="2">
        <v>44212.657847222225</v>
      </c>
      <c r="F9996" s="3">
        <f t="shared" si="156"/>
        <v>2021</v>
      </c>
      <c r="G9996" s="2">
        <v>44214.680995370371</v>
      </c>
      <c r="H9996" t="s">
        <v>396</v>
      </c>
      <c r="J9996">
        <v>3.7014100000000001E-2</v>
      </c>
      <c r="K9996">
        <v>0.43334400000000001</v>
      </c>
      <c r="L9996">
        <v>2</v>
      </c>
    </row>
    <row r="9997" spans="1:12" hidden="1" x14ac:dyDescent="0.3">
      <c r="A9997" t="s">
        <v>20</v>
      </c>
      <c r="B9997" t="s">
        <v>60</v>
      </c>
      <c r="C9997" t="s">
        <v>519</v>
      </c>
      <c r="D9997" t="s">
        <v>391</v>
      </c>
      <c r="E9997" s="2">
        <v>44210.955474537041</v>
      </c>
      <c r="F9997" s="3">
        <f t="shared" si="156"/>
        <v>2021</v>
      </c>
      <c r="G9997" s="2">
        <v>44212.418703703705</v>
      </c>
      <c r="H9997" t="s">
        <v>400</v>
      </c>
      <c r="J9997">
        <v>0.98653800000000003</v>
      </c>
      <c r="K9997">
        <v>0.99394199999999999</v>
      </c>
      <c r="L9997">
        <v>0</v>
      </c>
    </row>
    <row r="9998" spans="1:12" hidden="1" x14ac:dyDescent="0.3">
      <c r="A9998" t="s">
        <v>20</v>
      </c>
      <c r="B9998" t="s">
        <v>60</v>
      </c>
      <c r="C9998" t="s">
        <v>519</v>
      </c>
      <c r="D9998" t="s">
        <v>395</v>
      </c>
      <c r="E9998" s="2">
        <v>44201.489930555559</v>
      </c>
      <c r="F9998" s="3">
        <f t="shared" si="156"/>
        <v>2021</v>
      </c>
      <c r="G9998" s="2">
        <v>44204.680925925924</v>
      </c>
      <c r="H9998" t="s">
        <v>402</v>
      </c>
      <c r="J9998">
        <v>0.99946100000000004</v>
      </c>
      <c r="K9998">
        <v>0.99975700000000001</v>
      </c>
      <c r="L9998">
        <v>0</v>
      </c>
    </row>
    <row r="9999" spans="1:12" hidden="1" x14ac:dyDescent="0.3">
      <c r="A9999" t="s">
        <v>20</v>
      </c>
      <c r="B9999" t="s">
        <v>60</v>
      </c>
      <c r="C9999" t="s">
        <v>519</v>
      </c>
      <c r="D9999" t="s">
        <v>393</v>
      </c>
      <c r="E9999" s="2">
        <v>44203.485196759262</v>
      </c>
      <c r="F9999" s="3">
        <f t="shared" si="156"/>
        <v>2021</v>
      </c>
      <c r="G9999" s="2">
        <v>44204.678680555553</v>
      </c>
      <c r="H9999" t="s">
        <v>400</v>
      </c>
      <c r="J9999">
        <v>0.99781799999999998</v>
      </c>
      <c r="K9999">
        <v>0.99901799999999996</v>
      </c>
      <c r="L9999">
        <v>0</v>
      </c>
    </row>
    <row r="10000" spans="1:12" hidden="1" x14ac:dyDescent="0.3">
      <c r="A10000" t="s">
        <v>20</v>
      </c>
      <c r="B10000" t="s">
        <v>60</v>
      </c>
      <c r="C10000" t="s">
        <v>519</v>
      </c>
      <c r="D10000" t="s">
        <v>395</v>
      </c>
      <c r="E10000" s="2">
        <v>44202.610729166663</v>
      </c>
      <c r="F10000" s="3">
        <f t="shared" si="156"/>
        <v>2021</v>
      </c>
      <c r="G10000" s="2">
        <v>44203.901712962965</v>
      </c>
      <c r="H10000" t="s">
        <v>394</v>
      </c>
      <c r="J10000">
        <v>0.74211099999999997</v>
      </c>
      <c r="K10000">
        <v>0.11605</v>
      </c>
      <c r="L10000">
        <v>2</v>
      </c>
    </row>
    <row r="10001" spans="1:12" hidden="1" x14ac:dyDescent="0.3">
      <c r="A10001" t="s">
        <v>20</v>
      </c>
      <c r="B10001" t="s">
        <v>60</v>
      </c>
      <c r="C10001" t="s">
        <v>519</v>
      </c>
      <c r="D10001" t="s">
        <v>395</v>
      </c>
      <c r="E10001" s="2">
        <v>44200.726307870369</v>
      </c>
      <c r="F10001" s="3">
        <f t="shared" si="156"/>
        <v>2021</v>
      </c>
      <c r="G10001" s="2">
        <v>44201.893275462964</v>
      </c>
      <c r="H10001" t="s">
        <v>398</v>
      </c>
      <c r="J10001">
        <v>0.99319599999999997</v>
      </c>
      <c r="K10001">
        <v>0.99693799999999999</v>
      </c>
      <c r="L10001">
        <v>0</v>
      </c>
    </row>
    <row r="10002" spans="1:12" hidden="1" x14ac:dyDescent="0.3">
      <c r="A10002" t="s">
        <v>20</v>
      </c>
      <c r="B10002" t="s">
        <v>60</v>
      </c>
      <c r="C10002" t="s">
        <v>519</v>
      </c>
      <c r="D10002" t="s">
        <v>395</v>
      </c>
      <c r="E10002" s="2">
        <v>44196.789224537039</v>
      </c>
      <c r="F10002" s="3">
        <f t="shared" si="156"/>
        <v>2020</v>
      </c>
      <c r="G10002" s="2">
        <v>44199.69017361111</v>
      </c>
      <c r="H10002" t="s">
        <v>396</v>
      </c>
      <c r="J10002">
        <v>0.858124</v>
      </c>
      <c r="K10002">
        <v>0.93615599999999999</v>
      </c>
      <c r="L10002">
        <v>0</v>
      </c>
    </row>
    <row r="10003" spans="1:12" hidden="1" x14ac:dyDescent="0.3">
      <c r="A10003" t="s">
        <v>20</v>
      </c>
      <c r="B10003" t="s">
        <v>60</v>
      </c>
      <c r="C10003" t="s">
        <v>519</v>
      </c>
      <c r="D10003" t="s">
        <v>393</v>
      </c>
      <c r="E10003" s="2">
        <v>44195.7812962963</v>
      </c>
      <c r="F10003" s="3">
        <f t="shared" si="156"/>
        <v>2020</v>
      </c>
      <c r="G10003" s="2">
        <v>44199.472384259258</v>
      </c>
      <c r="H10003" t="s">
        <v>397</v>
      </c>
      <c r="J10003">
        <v>0.99938000000000005</v>
      </c>
      <c r="K10003">
        <v>0.99972099999999997</v>
      </c>
      <c r="L10003">
        <v>0</v>
      </c>
    </row>
    <row r="10004" spans="1:12" hidden="1" x14ac:dyDescent="0.3">
      <c r="A10004" t="s">
        <v>20</v>
      </c>
      <c r="B10004" t="s">
        <v>60</v>
      </c>
      <c r="C10004" t="s">
        <v>519</v>
      </c>
      <c r="D10004" t="s">
        <v>393</v>
      </c>
      <c r="E10004" s="2">
        <v>44195.524756944447</v>
      </c>
      <c r="F10004" s="3">
        <f t="shared" si="156"/>
        <v>2020</v>
      </c>
      <c r="G10004" s="2">
        <v>44197.407106481478</v>
      </c>
      <c r="H10004" t="s">
        <v>399</v>
      </c>
      <c r="J10004">
        <v>0.99935099999999999</v>
      </c>
      <c r="K10004">
        <v>0.99970800000000004</v>
      </c>
      <c r="L10004">
        <v>0</v>
      </c>
    </row>
    <row r="10005" spans="1:12" hidden="1" x14ac:dyDescent="0.3">
      <c r="A10005" t="s">
        <v>20</v>
      </c>
      <c r="B10005" t="s">
        <v>60</v>
      </c>
      <c r="C10005" t="s">
        <v>519</v>
      </c>
      <c r="D10005" t="s">
        <v>395</v>
      </c>
      <c r="E10005" s="2">
        <v>44168.450567129628</v>
      </c>
      <c r="F10005" s="3">
        <f t="shared" si="156"/>
        <v>2020</v>
      </c>
      <c r="G10005" s="2">
        <v>44188.433877314812</v>
      </c>
      <c r="H10005" t="s">
        <v>392</v>
      </c>
      <c r="J10005">
        <v>0.93945800000000002</v>
      </c>
      <c r="K10005">
        <v>2.7243699999999999E-2</v>
      </c>
      <c r="L10005">
        <v>2</v>
      </c>
    </row>
    <row r="10006" spans="1:12" hidden="1" x14ac:dyDescent="0.3">
      <c r="A10006" t="s">
        <v>20</v>
      </c>
      <c r="B10006" t="s">
        <v>60</v>
      </c>
      <c r="C10006" t="s">
        <v>519</v>
      </c>
      <c r="D10006" t="s">
        <v>395</v>
      </c>
      <c r="E10006" s="2">
        <v>44177.888564814813</v>
      </c>
      <c r="F10006" s="3">
        <f t="shared" si="156"/>
        <v>2020</v>
      </c>
      <c r="G10006" s="2">
        <v>44182.8903587963</v>
      </c>
      <c r="H10006" t="s">
        <v>398</v>
      </c>
      <c r="J10006">
        <v>0.96640099999999995</v>
      </c>
      <c r="K10006">
        <v>0.98488100000000001</v>
      </c>
      <c r="L10006">
        <v>0</v>
      </c>
    </row>
    <row r="10007" spans="1:12" hidden="1" x14ac:dyDescent="0.3">
      <c r="A10007" t="s">
        <v>20</v>
      </c>
      <c r="B10007" t="s">
        <v>60</v>
      </c>
      <c r="C10007" t="s">
        <v>519</v>
      </c>
      <c r="D10007" t="s">
        <v>401</v>
      </c>
      <c r="E10007" s="2">
        <v>44177.05878472222</v>
      </c>
      <c r="F10007" s="3">
        <f t="shared" si="156"/>
        <v>2020</v>
      </c>
      <c r="G10007" s="2">
        <v>44181.726342592592</v>
      </c>
      <c r="H10007" t="s">
        <v>396</v>
      </c>
      <c r="J10007">
        <v>0.993815</v>
      </c>
      <c r="K10007">
        <v>2.78342E-3</v>
      </c>
      <c r="L10007">
        <v>2</v>
      </c>
    </row>
    <row r="10008" spans="1:12" hidden="1" x14ac:dyDescent="0.3">
      <c r="A10008" t="s">
        <v>20</v>
      </c>
      <c r="B10008" t="s">
        <v>60</v>
      </c>
      <c r="C10008" t="s">
        <v>519</v>
      </c>
      <c r="D10008" t="s">
        <v>395</v>
      </c>
      <c r="E10008" s="2">
        <v>44172.66846064815</v>
      </c>
      <c r="F10008" s="3">
        <f t="shared" si="156"/>
        <v>2020</v>
      </c>
      <c r="G10008" s="2">
        <v>44177.936736111114</v>
      </c>
      <c r="H10008" t="s">
        <v>400</v>
      </c>
      <c r="J10008">
        <v>0.95566899999999999</v>
      </c>
      <c r="K10008">
        <v>0.98005100000000001</v>
      </c>
      <c r="L10008">
        <v>0</v>
      </c>
    </row>
    <row r="10009" spans="1:12" hidden="1" x14ac:dyDescent="0.3">
      <c r="A10009" t="s">
        <v>20</v>
      </c>
      <c r="B10009" t="s">
        <v>60</v>
      </c>
      <c r="C10009" t="s">
        <v>519</v>
      </c>
      <c r="D10009" t="s">
        <v>393</v>
      </c>
      <c r="E10009" s="2">
        <v>44176.609016203707</v>
      </c>
      <c r="F10009" s="3">
        <f t="shared" si="156"/>
        <v>2020</v>
      </c>
      <c r="G10009" s="2">
        <v>44177.610810185186</v>
      </c>
      <c r="H10009" t="s">
        <v>396</v>
      </c>
      <c r="J10009">
        <v>0.75494300000000003</v>
      </c>
      <c r="K10009">
        <v>0.88972499999999999</v>
      </c>
      <c r="L10009">
        <v>0</v>
      </c>
    </row>
    <row r="10010" spans="1:12" hidden="1" x14ac:dyDescent="0.3">
      <c r="A10010" t="s">
        <v>20</v>
      </c>
      <c r="B10010" t="s">
        <v>60</v>
      </c>
      <c r="C10010" t="s">
        <v>519</v>
      </c>
      <c r="D10010" t="s">
        <v>395</v>
      </c>
      <c r="E10010" s="2">
        <v>44175.738368055558</v>
      </c>
      <c r="F10010" s="3">
        <f t="shared" si="156"/>
        <v>2020</v>
      </c>
      <c r="G10010" s="2">
        <v>44177.583611111113</v>
      </c>
      <c r="H10010" t="s">
        <v>392</v>
      </c>
      <c r="J10010">
        <v>0.79620599999999997</v>
      </c>
      <c r="K10010">
        <v>0.90829300000000002</v>
      </c>
      <c r="L10010">
        <v>0</v>
      </c>
    </row>
    <row r="10011" spans="1:12" hidden="1" x14ac:dyDescent="0.3">
      <c r="A10011" t="s">
        <v>20</v>
      </c>
      <c r="B10011" t="s">
        <v>60</v>
      </c>
      <c r="C10011" t="s">
        <v>519</v>
      </c>
      <c r="D10011" t="s">
        <v>395</v>
      </c>
      <c r="E10011" s="2">
        <v>44170.956261574072</v>
      </c>
      <c r="F10011" s="3">
        <f t="shared" si="156"/>
        <v>2020</v>
      </c>
      <c r="G10011" s="2">
        <v>44177.53162037037</v>
      </c>
      <c r="H10011" t="s">
        <v>398</v>
      </c>
      <c r="J10011">
        <v>0.94821100000000003</v>
      </c>
      <c r="K10011">
        <v>0.97669499999999998</v>
      </c>
      <c r="L10011">
        <v>0</v>
      </c>
    </row>
    <row r="10012" spans="1:12" hidden="1" x14ac:dyDescent="0.3">
      <c r="A10012" t="s">
        <v>20</v>
      </c>
      <c r="B10012" t="s">
        <v>60</v>
      </c>
      <c r="C10012" t="s">
        <v>519</v>
      </c>
      <c r="D10012" t="s">
        <v>395</v>
      </c>
      <c r="E10012" s="2">
        <v>44162.57576388889</v>
      </c>
      <c r="F10012" s="3">
        <f t="shared" si="156"/>
        <v>2020</v>
      </c>
      <c r="G10012" s="2">
        <v>44164.886967592596</v>
      </c>
      <c r="H10012" t="s">
        <v>396</v>
      </c>
      <c r="J10012">
        <v>0.99521000000000004</v>
      </c>
      <c r="K10012">
        <v>0.99784499999999998</v>
      </c>
      <c r="L10012">
        <v>0</v>
      </c>
    </row>
    <row r="10013" spans="1:12" hidden="1" x14ac:dyDescent="0.3">
      <c r="A10013" t="s">
        <v>20</v>
      </c>
      <c r="B10013" t="s">
        <v>60</v>
      </c>
      <c r="C10013" t="s">
        <v>519</v>
      </c>
      <c r="D10013" t="s">
        <v>391</v>
      </c>
      <c r="E10013" s="2">
        <v>44163.577372685184</v>
      </c>
      <c r="F10013" s="3">
        <f t="shared" si="156"/>
        <v>2020</v>
      </c>
      <c r="G10013" s="2">
        <v>44163.806863425925</v>
      </c>
      <c r="H10013" t="s">
        <v>396</v>
      </c>
      <c r="J10013">
        <v>0.84478600000000004</v>
      </c>
      <c r="K10013">
        <v>0.93015400000000004</v>
      </c>
      <c r="L10013">
        <v>0</v>
      </c>
    </row>
    <row r="10014" spans="1:12" hidden="1" x14ac:dyDescent="0.3">
      <c r="A10014" t="s">
        <v>20</v>
      </c>
      <c r="B10014" t="s">
        <v>60</v>
      </c>
      <c r="C10014" t="s">
        <v>519</v>
      </c>
      <c r="D10014" t="s">
        <v>395</v>
      </c>
      <c r="E10014" s="2">
        <v>44160.824490740742</v>
      </c>
      <c r="F10014" s="3">
        <f t="shared" si="156"/>
        <v>2020</v>
      </c>
      <c r="G10014" s="2">
        <v>44161.698750000003</v>
      </c>
      <c r="H10014" t="s">
        <v>403</v>
      </c>
      <c r="J10014">
        <v>6.8293900000000005E-2</v>
      </c>
      <c r="K10014">
        <v>0.58073200000000003</v>
      </c>
      <c r="L10014">
        <v>0</v>
      </c>
    </row>
    <row r="10015" spans="1:12" hidden="1" x14ac:dyDescent="0.3">
      <c r="A10015" t="s">
        <v>20</v>
      </c>
      <c r="B10015" t="s">
        <v>60</v>
      </c>
      <c r="C10015" t="s">
        <v>519</v>
      </c>
      <c r="D10015" t="s">
        <v>395</v>
      </c>
      <c r="E10015" s="2">
        <v>44156.532650462963</v>
      </c>
      <c r="F10015" s="3">
        <f t="shared" si="156"/>
        <v>2020</v>
      </c>
      <c r="G10015" s="2">
        <v>44156.852905092594</v>
      </c>
      <c r="H10015" t="s">
        <v>398</v>
      </c>
      <c r="J10015">
        <v>0.74513300000000005</v>
      </c>
      <c r="K10015">
        <v>0.88531000000000004</v>
      </c>
      <c r="L10015">
        <v>0</v>
      </c>
    </row>
    <row r="10016" spans="1:12" hidden="1" x14ac:dyDescent="0.3">
      <c r="A10016" t="s">
        <v>20</v>
      </c>
      <c r="B10016" t="s">
        <v>60</v>
      </c>
      <c r="C10016" t="s">
        <v>519</v>
      </c>
      <c r="D10016" t="s">
        <v>395</v>
      </c>
      <c r="E10016" s="2">
        <v>44149.119583333333</v>
      </c>
      <c r="F10016" s="3">
        <f t="shared" si="156"/>
        <v>2020</v>
      </c>
      <c r="G10016" s="2">
        <v>44154.610613425924</v>
      </c>
      <c r="H10016" t="s">
        <v>398</v>
      </c>
      <c r="J10016">
        <v>0.46642099999999997</v>
      </c>
      <c r="K10016">
        <v>0.75988900000000004</v>
      </c>
      <c r="L10016">
        <v>0</v>
      </c>
    </row>
    <row r="10017" spans="1:12" hidden="1" x14ac:dyDescent="0.3">
      <c r="A10017" t="s">
        <v>20</v>
      </c>
      <c r="B10017" t="s">
        <v>60</v>
      </c>
      <c r="C10017" t="s">
        <v>519</v>
      </c>
      <c r="D10017" t="s">
        <v>391</v>
      </c>
      <c r="E10017" s="2">
        <v>44150.824293981481</v>
      </c>
      <c r="F10017" s="3">
        <f t="shared" si="156"/>
        <v>2020</v>
      </c>
      <c r="G10017" s="2">
        <v>44151.401921296296</v>
      </c>
      <c r="H10017" t="s">
        <v>396</v>
      </c>
      <c r="J10017">
        <v>0.99006700000000003</v>
      </c>
      <c r="K10017">
        <v>0.99553000000000003</v>
      </c>
      <c r="L10017">
        <v>0</v>
      </c>
    </row>
    <row r="10018" spans="1:12" hidden="1" x14ac:dyDescent="0.3">
      <c r="A10018" t="s">
        <v>20</v>
      </c>
      <c r="B10018" t="s">
        <v>60</v>
      </c>
      <c r="C10018" t="s">
        <v>519</v>
      </c>
      <c r="D10018" t="s">
        <v>395</v>
      </c>
      <c r="E10018" s="2">
        <v>44149.370995370373</v>
      </c>
      <c r="F10018" s="3">
        <f t="shared" si="156"/>
        <v>2020</v>
      </c>
      <c r="G10018" s="2">
        <v>44150.371932870374</v>
      </c>
      <c r="H10018" t="s">
        <v>398</v>
      </c>
      <c r="J10018">
        <v>7.9244999999999993E-3</v>
      </c>
      <c r="K10018">
        <v>0.446434</v>
      </c>
      <c r="L10018">
        <v>2</v>
      </c>
    </row>
    <row r="10019" spans="1:12" hidden="1" x14ac:dyDescent="0.3">
      <c r="A10019" t="s">
        <v>20</v>
      </c>
      <c r="B10019" t="s">
        <v>60</v>
      </c>
      <c r="C10019" t="s">
        <v>519</v>
      </c>
      <c r="D10019" t="s">
        <v>393</v>
      </c>
      <c r="E10019" s="2">
        <v>44148.622094907405</v>
      </c>
      <c r="F10019" s="3">
        <f t="shared" si="156"/>
        <v>2020</v>
      </c>
      <c r="G10019" s="2">
        <v>44148.940613425926</v>
      </c>
      <c r="H10019" t="s">
        <v>398</v>
      </c>
      <c r="J10019">
        <v>0.55186800000000003</v>
      </c>
      <c r="K10019">
        <v>0.52240699999999995</v>
      </c>
      <c r="L10019">
        <v>1</v>
      </c>
    </row>
    <row r="10020" spans="1:12" hidden="1" x14ac:dyDescent="0.3">
      <c r="A10020" t="s">
        <v>20</v>
      </c>
      <c r="B10020" t="s">
        <v>60</v>
      </c>
      <c r="C10020" t="s">
        <v>519</v>
      </c>
      <c r="D10020" t="s">
        <v>391</v>
      </c>
      <c r="E10020" s="2">
        <v>44141.68550925926</v>
      </c>
      <c r="F10020" s="3">
        <f t="shared" si="156"/>
        <v>2020</v>
      </c>
      <c r="G10020" s="2">
        <v>44144.349733796298</v>
      </c>
      <c r="H10020" t="s">
        <v>394</v>
      </c>
      <c r="J10020">
        <v>0.27109100000000003</v>
      </c>
      <c r="K10020">
        <v>0.328009</v>
      </c>
      <c r="L10020">
        <v>2</v>
      </c>
    </row>
    <row r="10021" spans="1:12" hidden="1" x14ac:dyDescent="0.3">
      <c r="A10021" t="s">
        <v>20</v>
      </c>
      <c r="B10021" t="s">
        <v>60</v>
      </c>
      <c r="C10021" t="s">
        <v>519</v>
      </c>
      <c r="D10021" t="s">
        <v>391</v>
      </c>
      <c r="E10021" s="2">
        <v>44137.685115740744</v>
      </c>
      <c r="F10021" s="3">
        <f t="shared" si="156"/>
        <v>2020</v>
      </c>
      <c r="G10021" s="2">
        <v>44141.702349537038</v>
      </c>
      <c r="H10021" t="s">
        <v>396</v>
      </c>
      <c r="J10021">
        <v>0.68849800000000005</v>
      </c>
      <c r="K10021">
        <v>0.85982400000000003</v>
      </c>
      <c r="L10021">
        <v>0</v>
      </c>
    </row>
    <row r="10022" spans="1:12" hidden="1" x14ac:dyDescent="0.3">
      <c r="A10022" t="s">
        <v>20</v>
      </c>
      <c r="B10022" t="s">
        <v>60</v>
      </c>
      <c r="C10022" t="s">
        <v>519</v>
      </c>
      <c r="D10022" t="s">
        <v>393</v>
      </c>
      <c r="E10022" s="2">
        <v>44139.973344907405</v>
      </c>
      <c r="F10022" s="3">
        <f t="shared" si="156"/>
        <v>2020</v>
      </c>
      <c r="G10022" s="2">
        <v>44140.446145833332</v>
      </c>
      <c r="H10022" t="s">
        <v>394</v>
      </c>
      <c r="J10022">
        <v>0.72897800000000001</v>
      </c>
      <c r="K10022">
        <v>0.87804000000000004</v>
      </c>
      <c r="L10022">
        <v>0</v>
      </c>
    </row>
    <row r="10023" spans="1:12" hidden="1" x14ac:dyDescent="0.3">
      <c r="A10023" t="s">
        <v>20</v>
      </c>
      <c r="B10023" t="s">
        <v>60</v>
      </c>
      <c r="C10023" t="s">
        <v>519</v>
      </c>
      <c r="D10023" t="s">
        <v>393</v>
      </c>
      <c r="E10023" s="2">
        <v>44132.286064814813</v>
      </c>
      <c r="F10023" s="3">
        <f t="shared" si="156"/>
        <v>2020</v>
      </c>
      <c r="G10023" s="2">
        <v>44132.891087962962</v>
      </c>
      <c r="H10023" t="s">
        <v>406</v>
      </c>
      <c r="J10023">
        <v>0.98809100000000005</v>
      </c>
      <c r="K10023">
        <v>0.994641</v>
      </c>
      <c r="L10023">
        <v>0</v>
      </c>
    </row>
    <row r="10024" spans="1:12" hidden="1" x14ac:dyDescent="0.3">
      <c r="A10024" t="s">
        <v>20</v>
      </c>
      <c r="B10024" t="s">
        <v>60</v>
      </c>
      <c r="C10024" t="s">
        <v>519</v>
      </c>
      <c r="D10024" t="s">
        <v>395</v>
      </c>
      <c r="E10024" s="2">
        <v>44131.462534722225</v>
      </c>
      <c r="F10024" s="3">
        <f t="shared" si="156"/>
        <v>2020</v>
      </c>
      <c r="G10024" s="2">
        <v>44132.72315972222</v>
      </c>
      <c r="H10024" t="s">
        <v>400</v>
      </c>
      <c r="J10024">
        <v>0.99724299999999999</v>
      </c>
      <c r="K10024">
        <v>0.99875899999999995</v>
      </c>
      <c r="L10024">
        <v>0</v>
      </c>
    </row>
    <row r="10025" spans="1:12" hidden="1" x14ac:dyDescent="0.3">
      <c r="A10025" t="s">
        <v>20</v>
      </c>
      <c r="B10025" t="s">
        <v>60</v>
      </c>
      <c r="C10025" t="s">
        <v>519</v>
      </c>
      <c r="D10025" t="s">
        <v>393</v>
      </c>
      <c r="E10025" s="2">
        <v>44123.457175925927</v>
      </c>
      <c r="F10025" s="3">
        <f t="shared" si="156"/>
        <v>2020</v>
      </c>
      <c r="G10025" s="2">
        <v>44131.334641203706</v>
      </c>
      <c r="H10025" t="s">
        <v>396</v>
      </c>
      <c r="J10025">
        <v>0.97097800000000001</v>
      </c>
      <c r="K10025">
        <v>0.98694000000000004</v>
      </c>
      <c r="L10025">
        <v>0</v>
      </c>
    </row>
    <row r="10026" spans="1:12" hidden="1" x14ac:dyDescent="0.3">
      <c r="A10026" t="s">
        <v>20</v>
      </c>
      <c r="B10026" t="s">
        <v>60</v>
      </c>
      <c r="C10026" t="s">
        <v>519</v>
      </c>
      <c r="D10026" t="s">
        <v>393</v>
      </c>
      <c r="E10026" s="2">
        <v>44122.399571759262</v>
      </c>
      <c r="F10026" s="3">
        <f t="shared" si="156"/>
        <v>2020</v>
      </c>
      <c r="G10026" s="2">
        <v>44129.730173611111</v>
      </c>
      <c r="H10026" t="s">
        <v>396</v>
      </c>
      <c r="J10026">
        <v>0.968333</v>
      </c>
      <c r="K10026">
        <v>0.98575000000000002</v>
      </c>
      <c r="L10026">
        <v>0</v>
      </c>
    </row>
    <row r="10027" spans="1:12" hidden="1" x14ac:dyDescent="0.3">
      <c r="A10027" t="s">
        <v>20</v>
      </c>
      <c r="B10027" t="s">
        <v>60</v>
      </c>
      <c r="C10027" t="s">
        <v>519</v>
      </c>
      <c r="D10027" t="s">
        <v>401</v>
      </c>
      <c r="E10027" s="2">
        <v>44118.521157407406</v>
      </c>
      <c r="F10027" s="3">
        <f t="shared" si="156"/>
        <v>2020</v>
      </c>
      <c r="G10027" s="2">
        <v>44120.332777777781</v>
      </c>
      <c r="H10027" t="s">
        <v>400</v>
      </c>
      <c r="J10027">
        <v>0.87800199999999995</v>
      </c>
      <c r="K10027">
        <v>0.94510099999999997</v>
      </c>
      <c r="L10027">
        <v>0</v>
      </c>
    </row>
    <row r="10028" spans="1:12" hidden="1" x14ac:dyDescent="0.3">
      <c r="A10028" t="s">
        <v>20</v>
      </c>
      <c r="B10028" t="s">
        <v>60</v>
      </c>
      <c r="C10028" t="s">
        <v>519</v>
      </c>
      <c r="D10028" t="s">
        <v>391</v>
      </c>
      <c r="E10028" s="2">
        <v>44114.164444444446</v>
      </c>
      <c r="F10028" s="3">
        <f t="shared" si="156"/>
        <v>2020</v>
      </c>
      <c r="G10028" s="2">
        <v>44114.598310185182</v>
      </c>
      <c r="H10028" t="s">
        <v>396</v>
      </c>
      <c r="J10028">
        <v>0.77353899999999998</v>
      </c>
      <c r="K10028">
        <v>0.51132299999999997</v>
      </c>
      <c r="L10028">
        <v>1</v>
      </c>
    </row>
    <row r="10029" spans="1:12" hidden="1" x14ac:dyDescent="0.3">
      <c r="A10029" t="s">
        <v>20</v>
      </c>
      <c r="B10029" t="s">
        <v>60</v>
      </c>
      <c r="C10029" t="s">
        <v>519</v>
      </c>
      <c r="D10029" t="s">
        <v>391</v>
      </c>
      <c r="E10029" s="2">
        <v>44112.345856481479</v>
      </c>
      <c r="F10029" s="3">
        <f t="shared" si="156"/>
        <v>2020</v>
      </c>
      <c r="G10029" s="2">
        <v>44112.762453703705</v>
      </c>
      <c r="H10029" t="s">
        <v>396</v>
      </c>
      <c r="J10029">
        <v>0.96973500000000001</v>
      </c>
      <c r="K10029">
        <v>0.98638099999999995</v>
      </c>
      <c r="L10029">
        <v>0</v>
      </c>
    </row>
    <row r="10030" spans="1:12" hidden="1" x14ac:dyDescent="0.3">
      <c r="A10030" t="s">
        <v>20</v>
      </c>
      <c r="B10030" t="s">
        <v>60</v>
      </c>
      <c r="C10030" t="s">
        <v>519</v>
      </c>
      <c r="D10030" t="s">
        <v>395</v>
      </c>
      <c r="E10030" s="2">
        <v>44109.86173611111</v>
      </c>
      <c r="F10030" s="3">
        <f t="shared" si="156"/>
        <v>2020</v>
      </c>
      <c r="G10030" s="2">
        <v>44110.627488425926</v>
      </c>
      <c r="H10030" t="s">
        <v>394</v>
      </c>
      <c r="J10030">
        <v>0.84234500000000001</v>
      </c>
      <c r="K10030">
        <v>0.92905499999999996</v>
      </c>
      <c r="L10030">
        <v>0</v>
      </c>
    </row>
    <row r="10031" spans="1:12" hidden="1" x14ac:dyDescent="0.3">
      <c r="A10031" t="s">
        <v>20</v>
      </c>
      <c r="B10031" t="s">
        <v>60</v>
      </c>
      <c r="C10031" t="s">
        <v>519</v>
      </c>
      <c r="D10031" t="s">
        <v>393</v>
      </c>
      <c r="E10031" s="2">
        <v>44105.869664351849</v>
      </c>
      <c r="F10031" s="3">
        <f t="shared" si="156"/>
        <v>2020</v>
      </c>
      <c r="G10031" s="2">
        <v>44106.613298611112</v>
      </c>
      <c r="H10031" t="s">
        <v>396</v>
      </c>
      <c r="J10031">
        <v>0.99723099999999998</v>
      </c>
      <c r="K10031">
        <v>0.99875400000000003</v>
      </c>
      <c r="L10031">
        <v>0</v>
      </c>
    </row>
    <row r="10032" spans="1:12" hidden="1" x14ac:dyDescent="0.3">
      <c r="A10032" t="s">
        <v>20</v>
      </c>
      <c r="B10032" t="s">
        <v>60</v>
      </c>
      <c r="C10032" t="s">
        <v>519</v>
      </c>
      <c r="D10032" t="s">
        <v>391</v>
      </c>
      <c r="E10032" s="2">
        <v>44101.865567129629</v>
      </c>
      <c r="F10032" s="3">
        <f t="shared" si="156"/>
        <v>2020</v>
      </c>
      <c r="G10032" s="2">
        <v>44105.487442129626</v>
      </c>
      <c r="H10032" t="s">
        <v>400</v>
      </c>
      <c r="J10032">
        <v>0.64521799999999996</v>
      </c>
      <c r="K10032">
        <v>0.15965199999999999</v>
      </c>
      <c r="L10032">
        <v>2</v>
      </c>
    </row>
    <row r="10033" spans="1:12" hidden="1" x14ac:dyDescent="0.3">
      <c r="A10033" t="s">
        <v>20</v>
      </c>
      <c r="B10033" t="s">
        <v>60</v>
      </c>
      <c r="C10033" t="s">
        <v>519</v>
      </c>
      <c r="D10033" t="s">
        <v>393</v>
      </c>
      <c r="E10033" s="2">
        <v>44103.914178240739</v>
      </c>
      <c r="F10033" s="3">
        <f t="shared" si="156"/>
        <v>2020</v>
      </c>
      <c r="G10033" s="2">
        <v>44104.490659722222</v>
      </c>
      <c r="H10033" t="s">
        <v>396</v>
      </c>
      <c r="J10033">
        <v>0.998394</v>
      </c>
      <c r="K10033">
        <v>0.999278</v>
      </c>
      <c r="L10033">
        <v>0</v>
      </c>
    </row>
    <row r="10034" spans="1:12" hidden="1" x14ac:dyDescent="0.3">
      <c r="A10034" t="s">
        <v>20</v>
      </c>
      <c r="B10034" t="s">
        <v>60</v>
      </c>
      <c r="C10034" t="s">
        <v>519</v>
      </c>
      <c r="D10034" t="s">
        <v>391</v>
      </c>
      <c r="E10034" s="2">
        <v>44096.869270833333</v>
      </c>
      <c r="F10034" s="3">
        <f t="shared" si="156"/>
        <v>2020</v>
      </c>
      <c r="G10034" s="2">
        <v>44098.606886574074</v>
      </c>
      <c r="H10034" t="s">
        <v>400</v>
      </c>
      <c r="J10034">
        <v>0.96024500000000002</v>
      </c>
      <c r="K10034">
        <v>0.98211000000000004</v>
      </c>
      <c r="L10034">
        <v>0</v>
      </c>
    </row>
    <row r="10035" spans="1:12" hidden="1" x14ac:dyDescent="0.3">
      <c r="A10035" t="s">
        <v>20</v>
      </c>
      <c r="B10035" t="s">
        <v>60</v>
      </c>
      <c r="C10035" t="s">
        <v>519</v>
      </c>
      <c r="D10035" t="s">
        <v>395</v>
      </c>
      <c r="E10035" s="2">
        <v>44096.861550925925</v>
      </c>
      <c r="F10035" s="3">
        <f t="shared" si="156"/>
        <v>2020</v>
      </c>
      <c r="G10035" s="2">
        <v>44097.372928240744</v>
      </c>
      <c r="H10035" t="s">
        <v>400</v>
      </c>
      <c r="J10035">
        <v>0.92313100000000003</v>
      </c>
      <c r="K10035">
        <v>3.4590900000000001E-2</v>
      </c>
      <c r="L10035">
        <v>2</v>
      </c>
    </row>
    <row r="10036" spans="1:12" hidden="1" x14ac:dyDescent="0.3">
      <c r="A10036" t="s">
        <v>20</v>
      </c>
      <c r="B10036" t="s">
        <v>60</v>
      </c>
      <c r="C10036" t="s">
        <v>519</v>
      </c>
      <c r="D10036" t="s">
        <v>393</v>
      </c>
      <c r="E10036" s="2">
        <v>44095.715590277781</v>
      </c>
      <c r="F10036" s="3">
        <f t="shared" si="156"/>
        <v>2020</v>
      </c>
      <c r="G10036" s="2">
        <v>44097.347326388888</v>
      </c>
      <c r="H10036" t="s">
        <v>406</v>
      </c>
      <c r="J10036">
        <v>0.99554799999999999</v>
      </c>
      <c r="K10036">
        <v>0.99799700000000002</v>
      </c>
      <c r="L10036">
        <v>0</v>
      </c>
    </row>
    <row r="10037" spans="1:12" hidden="1" x14ac:dyDescent="0.3">
      <c r="A10037" t="s">
        <v>20</v>
      </c>
      <c r="B10037" t="s">
        <v>60</v>
      </c>
      <c r="C10037" t="s">
        <v>519</v>
      </c>
      <c r="D10037" t="s">
        <v>393</v>
      </c>
      <c r="E10037" s="2">
        <v>44094.861840277779</v>
      </c>
      <c r="F10037" s="3">
        <f t="shared" si="156"/>
        <v>2020</v>
      </c>
      <c r="G10037" s="2">
        <v>44095.438634259262</v>
      </c>
      <c r="H10037" t="s">
        <v>396</v>
      </c>
      <c r="J10037">
        <v>0.99248999999999998</v>
      </c>
      <c r="K10037">
        <v>0.99662099999999998</v>
      </c>
      <c r="L10037">
        <v>0</v>
      </c>
    </row>
    <row r="10038" spans="1:12" hidden="1" x14ac:dyDescent="0.3">
      <c r="A10038" t="s">
        <v>20</v>
      </c>
      <c r="B10038" t="s">
        <v>60</v>
      </c>
      <c r="C10038" t="s">
        <v>519</v>
      </c>
      <c r="D10038" t="s">
        <v>391</v>
      </c>
      <c r="E10038" s="2">
        <v>44094.90457175926</v>
      </c>
      <c r="F10038" s="3">
        <f t="shared" si="156"/>
        <v>2020</v>
      </c>
      <c r="G10038" s="2">
        <v>44095.392800925925</v>
      </c>
      <c r="H10038" t="s">
        <v>398</v>
      </c>
      <c r="J10038">
        <v>0.204596</v>
      </c>
      <c r="K10038">
        <v>0.64206799999999997</v>
      </c>
      <c r="L10038">
        <v>0</v>
      </c>
    </row>
    <row r="10039" spans="1:12" hidden="1" x14ac:dyDescent="0.3">
      <c r="A10039" t="s">
        <v>20</v>
      </c>
      <c r="B10039" t="s">
        <v>60</v>
      </c>
      <c r="C10039" t="s">
        <v>519</v>
      </c>
      <c r="D10039" t="s">
        <v>391</v>
      </c>
      <c r="E10039" s="2">
        <v>44092.943078703705</v>
      </c>
      <c r="F10039" s="3">
        <f t="shared" si="156"/>
        <v>2020</v>
      </c>
      <c r="G10039" s="2">
        <v>44094.371064814812</v>
      </c>
      <c r="H10039" t="s">
        <v>392</v>
      </c>
      <c r="J10039">
        <v>0.96906499999999995</v>
      </c>
      <c r="K10039">
        <v>0.98607900000000004</v>
      </c>
      <c r="L10039">
        <v>0</v>
      </c>
    </row>
    <row r="10040" spans="1:12" hidden="1" x14ac:dyDescent="0.3">
      <c r="A10040" t="s">
        <v>20</v>
      </c>
      <c r="B10040" t="s">
        <v>60</v>
      </c>
      <c r="C10040" t="s">
        <v>519</v>
      </c>
      <c r="D10040" t="s">
        <v>395</v>
      </c>
      <c r="E10040" s="2">
        <v>44091.978993055556</v>
      </c>
      <c r="F10040" s="3">
        <f t="shared" si="156"/>
        <v>2020</v>
      </c>
      <c r="G10040" s="2">
        <v>44092.986041666663</v>
      </c>
      <c r="H10040" t="s">
        <v>398</v>
      </c>
      <c r="J10040">
        <v>0.95542800000000006</v>
      </c>
      <c r="K10040">
        <v>0.97994300000000001</v>
      </c>
      <c r="L10040">
        <v>0</v>
      </c>
    </row>
    <row r="10041" spans="1:12" hidden="1" x14ac:dyDescent="0.3">
      <c r="A10041" t="s">
        <v>20</v>
      </c>
      <c r="B10041" t="s">
        <v>60</v>
      </c>
      <c r="C10041" t="s">
        <v>519</v>
      </c>
      <c r="D10041" t="s">
        <v>391</v>
      </c>
      <c r="E10041" s="2">
        <v>44086.759965277779</v>
      </c>
      <c r="F10041" s="3">
        <f t="shared" si="156"/>
        <v>2020</v>
      </c>
      <c r="G10041" s="2">
        <v>44088.417326388888</v>
      </c>
      <c r="H10041" t="s">
        <v>400</v>
      </c>
      <c r="J10041">
        <v>0.72792500000000004</v>
      </c>
      <c r="K10041">
        <v>0.87756599999999996</v>
      </c>
      <c r="L10041">
        <v>0</v>
      </c>
    </row>
    <row r="10042" spans="1:12" hidden="1" x14ac:dyDescent="0.3">
      <c r="A10042" t="s">
        <v>20</v>
      </c>
      <c r="B10042" t="s">
        <v>60</v>
      </c>
      <c r="C10042" t="s">
        <v>519</v>
      </c>
      <c r="D10042" t="s">
        <v>391</v>
      </c>
      <c r="E10042" s="2">
        <v>44085.127986111111</v>
      </c>
      <c r="F10042" s="3">
        <f t="shared" si="156"/>
        <v>2020</v>
      </c>
      <c r="G10042" s="2">
        <v>44086.570034722223</v>
      </c>
      <c r="H10042" t="s">
        <v>398</v>
      </c>
      <c r="J10042">
        <v>0.99782000000000004</v>
      </c>
      <c r="K10042">
        <v>0.99901899999999999</v>
      </c>
      <c r="L10042">
        <v>0</v>
      </c>
    </row>
    <row r="10043" spans="1:12" hidden="1" x14ac:dyDescent="0.3">
      <c r="A10043" t="s">
        <v>20</v>
      </c>
      <c r="B10043" t="s">
        <v>60</v>
      </c>
      <c r="C10043" t="s">
        <v>519</v>
      </c>
      <c r="D10043" t="s">
        <v>395</v>
      </c>
      <c r="E10043" s="2">
        <v>44084.457592592589</v>
      </c>
      <c r="F10043" s="3">
        <f t="shared" si="156"/>
        <v>2020</v>
      </c>
      <c r="G10043" s="2">
        <v>44085.526597222219</v>
      </c>
      <c r="H10043" t="s">
        <v>396</v>
      </c>
      <c r="J10043">
        <v>0.99811300000000003</v>
      </c>
      <c r="K10043">
        <v>0.99915100000000001</v>
      </c>
      <c r="L10043">
        <v>0</v>
      </c>
    </row>
    <row r="10044" spans="1:12" hidden="1" x14ac:dyDescent="0.3">
      <c r="A10044" t="s">
        <v>20</v>
      </c>
      <c r="B10044" t="s">
        <v>60</v>
      </c>
      <c r="C10044" t="s">
        <v>519</v>
      </c>
      <c r="D10044" t="s">
        <v>393</v>
      </c>
      <c r="E10044" s="2">
        <v>44084.092673611114</v>
      </c>
      <c r="F10044" s="3">
        <f t="shared" si="156"/>
        <v>2020</v>
      </c>
      <c r="G10044" s="2">
        <v>44085.421030092592</v>
      </c>
      <c r="H10044" t="s">
        <v>394</v>
      </c>
      <c r="J10044">
        <v>0.59524200000000005</v>
      </c>
      <c r="K10044">
        <v>0.817859</v>
      </c>
      <c r="L10044">
        <v>0</v>
      </c>
    </row>
    <row r="10045" spans="1:12" hidden="1" x14ac:dyDescent="0.3">
      <c r="A10045" t="s">
        <v>20</v>
      </c>
      <c r="B10045" t="s">
        <v>60</v>
      </c>
      <c r="C10045" t="s">
        <v>519</v>
      </c>
      <c r="D10045" t="s">
        <v>391</v>
      </c>
      <c r="E10045" s="2">
        <v>44083.290555555555</v>
      </c>
      <c r="F10045" s="3">
        <f t="shared" si="156"/>
        <v>2020</v>
      </c>
      <c r="G10045" s="2">
        <v>44083.656053240738</v>
      </c>
      <c r="H10045" t="s">
        <v>398</v>
      </c>
      <c r="J10045">
        <v>0.89974799999999999</v>
      </c>
      <c r="K10045">
        <v>0.95488700000000004</v>
      </c>
      <c r="L10045">
        <v>0</v>
      </c>
    </row>
    <row r="10046" spans="1:12" hidden="1" x14ac:dyDescent="0.3">
      <c r="A10046" t="s">
        <v>20</v>
      </c>
      <c r="B10046" t="s">
        <v>60</v>
      </c>
      <c r="C10046" t="s">
        <v>519</v>
      </c>
      <c r="D10046" t="s">
        <v>391</v>
      </c>
      <c r="E10046" s="2">
        <v>44081.969664351855</v>
      </c>
      <c r="F10046" s="3">
        <f t="shared" si="156"/>
        <v>2020</v>
      </c>
      <c r="G10046" s="2">
        <v>44082.701643518521</v>
      </c>
      <c r="H10046" t="s">
        <v>396</v>
      </c>
      <c r="J10046">
        <v>0.90989799999999998</v>
      </c>
      <c r="K10046">
        <v>0.95945400000000003</v>
      </c>
      <c r="L10046">
        <v>0</v>
      </c>
    </row>
    <row r="10047" spans="1:12" hidden="1" x14ac:dyDescent="0.3">
      <c r="A10047" t="s">
        <v>20</v>
      </c>
      <c r="B10047" t="s">
        <v>60</v>
      </c>
      <c r="C10047" t="s">
        <v>519</v>
      </c>
      <c r="D10047" t="s">
        <v>391</v>
      </c>
      <c r="E10047" s="2">
        <v>44077.588055555556</v>
      </c>
      <c r="F10047" s="3">
        <f t="shared" si="156"/>
        <v>2020</v>
      </c>
      <c r="G10047" s="2">
        <v>44077.656284722223</v>
      </c>
      <c r="H10047" t="s">
        <v>394</v>
      </c>
      <c r="J10047">
        <v>0.998224</v>
      </c>
      <c r="K10047">
        <v>0.99920100000000001</v>
      </c>
      <c r="L10047">
        <v>0</v>
      </c>
    </row>
    <row r="10048" spans="1:12" hidden="1" x14ac:dyDescent="0.3">
      <c r="A10048" t="s">
        <v>20</v>
      </c>
      <c r="B10048" t="s">
        <v>60</v>
      </c>
      <c r="C10048" t="s">
        <v>519</v>
      </c>
      <c r="D10048" t="s">
        <v>401</v>
      </c>
      <c r="E10048" s="2">
        <v>44075.372685185182</v>
      </c>
      <c r="F10048" s="3">
        <f t="shared" si="156"/>
        <v>2020</v>
      </c>
      <c r="G10048" s="2">
        <v>44075.506076388891</v>
      </c>
      <c r="H10048" t="s">
        <v>396</v>
      </c>
      <c r="J10048">
        <v>0.90233099999999999</v>
      </c>
      <c r="K10048">
        <v>0.95604900000000004</v>
      </c>
      <c r="L10048">
        <v>0</v>
      </c>
    </row>
    <row r="10049" spans="1:12" hidden="1" x14ac:dyDescent="0.3">
      <c r="A10049" t="s">
        <v>20</v>
      </c>
      <c r="B10049" t="s">
        <v>60</v>
      </c>
      <c r="C10049" t="s">
        <v>519</v>
      </c>
      <c r="D10049" t="s">
        <v>393</v>
      </c>
      <c r="E10049" s="2">
        <v>44072.503368055557</v>
      </c>
      <c r="F10049" s="3">
        <f t="shared" si="156"/>
        <v>2020</v>
      </c>
      <c r="G10049" s="2">
        <v>44074.466319444444</v>
      </c>
      <c r="H10049" t="s">
        <v>396</v>
      </c>
      <c r="J10049">
        <v>0.43385899999999999</v>
      </c>
      <c r="K10049">
        <v>0.25476300000000002</v>
      </c>
      <c r="L10049">
        <v>2</v>
      </c>
    </row>
    <row r="10050" spans="1:12" hidden="1" x14ac:dyDescent="0.3">
      <c r="A10050" t="s">
        <v>20</v>
      </c>
      <c r="B10050" t="s">
        <v>60</v>
      </c>
      <c r="C10050" t="s">
        <v>519</v>
      </c>
      <c r="D10050" t="s">
        <v>395</v>
      </c>
      <c r="E10050" s="2">
        <v>44072.477465277778</v>
      </c>
      <c r="F10050" s="3">
        <f t="shared" ref="F10050:F10113" si="157">YEAR(E10050)</f>
        <v>2020</v>
      </c>
      <c r="G10050" s="2">
        <v>44074.461875000001</v>
      </c>
      <c r="H10050" t="s">
        <v>396</v>
      </c>
      <c r="J10050">
        <v>0.99865099999999996</v>
      </c>
      <c r="K10050">
        <v>0.99939299999999998</v>
      </c>
      <c r="L10050">
        <v>0</v>
      </c>
    </row>
    <row r="10051" spans="1:12" hidden="1" x14ac:dyDescent="0.3">
      <c r="A10051" t="s">
        <v>20</v>
      </c>
      <c r="B10051" t="s">
        <v>60</v>
      </c>
      <c r="C10051" t="s">
        <v>519</v>
      </c>
      <c r="D10051" t="s">
        <v>401</v>
      </c>
      <c r="E10051" s="2">
        <v>44069.729270833333</v>
      </c>
      <c r="F10051" s="3">
        <f t="shared" si="157"/>
        <v>2020</v>
      </c>
      <c r="G10051" s="2">
        <v>44072.395497685182</v>
      </c>
      <c r="H10051" t="s">
        <v>396</v>
      </c>
      <c r="J10051">
        <v>0.99831599999999998</v>
      </c>
      <c r="K10051">
        <v>0.99924199999999996</v>
      </c>
      <c r="L10051">
        <v>0</v>
      </c>
    </row>
    <row r="10052" spans="1:12" hidden="1" x14ac:dyDescent="0.3">
      <c r="A10052" t="s">
        <v>20</v>
      </c>
      <c r="B10052" t="s">
        <v>60</v>
      </c>
      <c r="C10052" t="s">
        <v>519</v>
      </c>
      <c r="D10052" t="s">
        <v>407</v>
      </c>
      <c r="E10052" s="2">
        <v>44071.517453703702</v>
      </c>
      <c r="F10052" s="3">
        <f t="shared" si="157"/>
        <v>2020</v>
      </c>
      <c r="G10052" s="2">
        <v>44072.392951388887</v>
      </c>
      <c r="H10052" t="s">
        <v>398</v>
      </c>
      <c r="J10052">
        <v>0.99972300000000003</v>
      </c>
      <c r="K10052">
        <v>1.2467000000000001E-4</v>
      </c>
      <c r="L10052">
        <v>2</v>
      </c>
    </row>
    <row r="10053" spans="1:12" hidden="1" x14ac:dyDescent="0.3">
      <c r="A10053" t="s">
        <v>20</v>
      </c>
      <c r="B10053" t="s">
        <v>60</v>
      </c>
      <c r="C10053" t="s">
        <v>519</v>
      </c>
      <c r="D10053" t="s">
        <v>395</v>
      </c>
      <c r="E10053" s="2">
        <v>44064.505497685182</v>
      </c>
      <c r="F10053" s="3">
        <f t="shared" si="157"/>
        <v>2020</v>
      </c>
      <c r="G10053" s="2">
        <v>44069.395856481482</v>
      </c>
      <c r="H10053" t="s">
        <v>396</v>
      </c>
      <c r="J10053">
        <v>0.21046799999999999</v>
      </c>
      <c r="K10053">
        <v>0.64471000000000001</v>
      </c>
      <c r="L10053">
        <v>0</v>
      </c>
    </row>
    <row r="10054" spans="1:12" hidden="1" x14ac:dyDescent="0.3">
      <c r="A10054" t="s">
        <v>20</v>
      </c>
      <c r="B10054" t="s">
        <v>60</v>
      </c>
      <c r="C10054" t="s">
        <v>519</v>
      </c>
      <c r="D10054" t="s">
        <v>395</v>
      </c>
      <c r="E10054" s="2">
        <v>44066.476122685184</v>
      </c>
      <c r="F10054" s="3">
        <f t="shared" si="157"/>
        <v>2020</v>
      </c>
      <c r="G10054" s="2">
        <v>44066.887187499997</v>
      </c>
      <c r="H10054" t="s">
        <v>399</v>
      </c>
      <c r="J10054">
        <v>0.101803</v>
      </c>
      <c r="K10054">
        <v>0.59581200000000001</v>
      </c>
      <c r="L10054">
        <v>0</v>
      </c>
    </row>
    <row r="10055" spans="1:12" hidden="1" x14ac:dyDescent="0.3">
      <c r="A10055" t="s">
        <v>20</v>
      </c>
      <c r="B10055" t="s">
        <v>60</v>
      </c>
      <c r="C10055" t="s">
        <v>519</v>
      </c>
      <c r="D10055" t="s">
        <v>395</v>
      </c>
      <c r="E10055" s="2">
        <v>44066.462743055556</v>
      </c>
      <c r="F10055" s="3">
        <f t="shared" si="157"/>
        <v>2020</v>
      </c>
      <c r="G10055" s="2">
        <v>44066.88490740741</v>
      </c>
      <c r="H10055" t="s">
        <v>396</v>
      </c>
      <c r="J10055">
        <v>0.72184199999999998</v>
      </c>
      <c r="K10055">
        <v>0.125171</v>
      </c>
      <c r="L10055">
        <v>2</v>
      </c>
    </row>
    <row r="10056" spans="1:12" hidden="1" x14ac:dyDescent="0.3">
      <c r="A10056" t="s">
        <v>20</v>
      </c>
      <c r="B10056" t="s">
        <v>60</v>
      </c>
      <c r="C10056" t="s">
        <v>519</v>
      </c>
      <c r="D10056" t="s">
        <v>393</v>
      </c>
      <c r="E10056" s="2">
        <v>44065.794108796297</v>
      </c>
      <c r="F10056" s="3">
        <f t="shared" si="157"/>
        <v>2020</v>
      </c>
      <c r="G10056" s="2">
        <v>44066.882141203707</v>
      </c>
      <c r="H10056" t="s">
        <v>394</v>
      </c>
      <c r="J10056">
        <v>0.99932100000000001</v>
      </c>
      <c r="K10056">
        <v>0.99969399999999997</v>
      </c>
      <c r="L10056">
        <v>0</v>
      </c>
    </row>
    <row r="10057" spans="1:12" hidden="1" x14ac:dyDescent="0.3">
      <c r="A10057" t="s">
        <v>20</v>
      </c>
      <c r="B10057" t="s">
        <v>60</v>
      </c>
      <c r="C10057" t="s">
        <v>519</v>
      </c>
      <c r="D10057" t="s">
        <v>395</v>
      </c>
      <c r="E10057" s="2">
        <v>44065.628252314818</v>
      </c>
      <c r="F10057" s="3">
        <f t="shared" si="157"/>
        <v>2020</v>
      </c>
      <c r="G10057" s="2">
        <v>44066.879826388889</v>
      </c>
      <c r="H10057" t="s">
        <v>394</v>
      </c>
      <c r="J10057">
        <v>0.89548499999999998</v>
      </c>
      <c r="K10057">
        <v>0.95296800000000004</v>
      </c>
      <c r="L10057">
        <v>0</v>
      </c>
    </row>
    <row r="10058" spans="1:12" hidden="1" x14ac:dyDescent="0.3">
      <c r="A10058" t="s">
        <v>20</v>
      </c>
      <c r="B10058" t="s">
        <v>60</v>
      </c>
      <c r="C10058" t="s">
        <v>519</v>
      </c>
      <c r="D10058" t="s">
        <v>395</v>
      </c>
      <c r="E10058" s="2">
        <v>44062.658275462964</v>
      </c>
      <c r="F10058" s="3">
        <f t="shared" si="157"/>
        <v>2020</v>
      </c>
      <c r="G10058" s="2">
        <v>44063.678032407406</v>
      </c>
      <c r="H10058" t="s">
        <v>392</v>
      </c>
      <c r="J10058">
        <v>0.59220300000000003</v>
      </c>
      <c r="K10058">
        <v>0.18350900000000001</v>
      </c>
      <c r="L10058">
        <v>2</v>
      </c>
    </row>
    <row r="10059" spans="1:12" hidden="1" x14ac:dyDescent="0.3">
      <c r="A10059" t="s">
        <v>20</v>
      </c>
      <c r="B10059" t="s">
        <v>60</v>
      </c>
      <c r="C10059" t="s">
        <v>519</v>
      </c>
      <c r="D10059" t="s">
        <v>395</v>
      </c>
      <c r="E10059" s="2">
        <v>44055.704618055555</v>
      </c>
      <c r="F10059" s="3">
        <f t="shared" si="157"/>
        <v>2020</v>
      </c>
      <c r="G10059" s="2">
        <v>44061.841168981482</v>
      </c>
      <c r="H10059" t="s">
        <v>396</v>
      </c>
      <c r="J10059">
        <v>0.96881399999999995</v>
      </c>
      <c r="K10059">
        <v>0.98596600000000001</v>
      </c>
      <c r="L10059">
        <v>0</v>
      </c>
    </row>
    <row r="10060" spans="1:12" hidden="1" x14ac:dyDescent="0.3">
      <c r="A10060" t="s">
        <v>20</v>
      </c>
      <c r="B10060" t="s">
        <v>60</v>
      </c>
      <c r="C10060" t="s">
        <v>519</v>
      </c>
      <c r="D10060" t="s">
        <v>391</v>
      </c>
      <c r="E10060" s="2">
        <v>44058.498483796298</v>
      </c>
      <c r="F10060" s="3">
        <f t="shared" si="157"/>
        <v>2020</v>
      </c>
      <c r="G10060" s="2">
        <v>44060.69363425926</v>
      </c>
      <c r="H10060" t="s">
        <v>396</v>
      </c>
      <c r="J10060">
        <v>0.173628</v>
      </c>
      <c r="K10060">
        <v>0.62813300000000005</v>
      </c>
      <c r="L10060">
        <v>0</v>
      </c>
    </row>
    <row r="10061" spans="1:12" hidden="1" x14ac:dyDescent="0.3">
      <c r="A10061" t="s">
        <v>20</v>
      </c>
      <c r="B10061" t="s">
        <v>60</v>
      </c>
      <c r="C10061" t="s">
        <v>519</v>
      </c>
      <c r="D10061" t="s">
        <v>395</v>
      </c>
      <c r="E10061" s="2">
        <v>44059.052719907406</v>
      </c>
      <c r="F10061" s="3">
        <f t="shared" si="157"/>
        <v>2020</v>
      </c>
      <c r="G10061" s="2">
        <v>44060.560300925928</v>
      </c>
      <c r="H10061" t="s">
        <v>406</v>
      </c>
      <c r="J10061">
        <v>0.99982199999999999</v>
      </c>
      <c r="K10061">
        <v>0.99992000000000003</v>
      </c>
      <c r="L10061">
        <v>0</v>
      </c>
    </row>
    <row r="10062" spans="1:12" hidden="1" x14ac:dyDescent="0.3">
      <c r="A10062" t="s">
        <v>20</v>
      </c>
      <c r="B10062" t="s">
        <v>60</v>
      </c>
      <c r="C10062" t="s">
        <v>519</v>
      </c>
      <c r="D10062" t="s">
        <v>395</v>
      </c>
      <c r="E10062" s="2">
        <v>44051.843009259261</v>
      </c>
      <c r="F10062" s="3">
        <f t="shared" si="157"/>
        <v>2020</v>
      </c>
      <c r="G10062" s="2">
        <v>44055.435682870368</v>
      </c>
      <c r="H10062" t="s">
        <v>398</v>
      </c>
      <c r="J10062">
        <v>0.65774699999999997</v>
      </c>
      <c r="K10062">
        <v>0.84598600000000002</v>
      </c>
      <c r="L10062">
        <v>0</v>
      </c>
    </row>
    <row r="10063" spans="1:12" hidden="1" x14ac:dyDescent="0.3">
      <c r="A10063" t="s">
        <v>20</v>
      </c>
      <c r="B10063" t="s">
        <v>60</v>
      </c>
      <c r="C10063" t="s">
        <v>519</v>
      </c>
      <c r="D10063" t="s">
        <v>395</v>
      </c>
      <c r="E10063" s="2">
        <v>44052.996874999997</v>
      </c>
      <c r="F10063" s="3">
        <f t="shared" si="157"/>
        <v>2020</v>
      </c>
      <c r="G10063" s="2">
        <v>44053.709907407407</v>
      </c>
      <c r="H10063" t="s">
        <v>396</v>
      </c>
      <c r="J10063">
        <v>0.58078700000000005</v>
      </c>
      <c r="K10063">
        <v>0.81135400000000002</v>
      </c>
      <c r="L10063">
        <v>0</v>
      </c>
    </row>
    <row r="10064" spans="1:12" hidden="1" x14ac:dyDescent="0.3">
      <c r="A10064" t="s">
        <v>20</v>
      </c>
      <c r="B10064" t="s">
        <v>60</v>
      </c>
      <c r="C10064" t="s">
        <v>519</v>
      </c>
      <c r="D10064" t="s">
        <v>395</v>
      </c>
      <c r="E10064" s="2">
        <v>44049.510138888887</v>
      </c>
      <c r="F10064" s="3">
        <f t="shared" si="157"/>
        <v>2020</v>
      </c>
      <c r="G10064" s="2">
        <v>44053.696666666663</v>
      </c>
      <c r="H10064" t="s">
        <v>398</v>
      </c>
      <c r="J10064">
        <v>0.95817200000000002</v>
      </c>
      <c r="K10064">
        <v>0.98117699999999997</v>
      </c>
      <c r="L10064">
        <v>0</v>
      </c>
    </row>
    <row r="10065" spans="1:12" hidden="1" x14ac:dyDescent="0.3">
      <c r="A10065" t="s">
        <v>20</v>
      </c>
      <c r="B10065" t="s">
        <v>60</v>
      </c>
      <c r="C10065" t="s">
        <v>519</v>
      </c>
      <c r="D10065" t="s">
        <v>395</v>
      </c>
      <c r="E10065" s="2">
        <v>44048.604814814818</v>
      </c>
      <c r="F10065" s="3">
        <f t="shared" si="157"/>
        <v>2020</v>
      </c>
      <c r="G10065" s="2">
        <v>44053.427106481482</v>
      </c>
      <c r="H10065" t="s">
        <v>396</v>
      </c>
      <c r="J10065">
        <v>0.97950800000000005</v>
      </c>
      <c r="K10065">
        <v>0.99077899999999997</v>
      </c>
      <c r="L10065">
        <v>0</v>
      </c>
    </row>
    <row r="10066" spans="1:12" hidden="1" x14ac:dyDescent="0.3">
      <c r="A10066" t="s">
        <v>20</v>
      </c>
      <c r="B10066" t="s">
        <v>60</v>
      </c>
      <c r="C10066" t="s">
        <v>519</v>
      </c>
      <c r="D10066" t="s">
        <v>391</v>
      </c>
      <c r="E10066" s="2">
        <v>44052.581620370373</v>
      </c>
      <c r="F10066" s="3">
        <f t="shared" si="157"/>
        <v>2020</v>
      </c>
      <c r="G10066" s="2">
        <v>44053.370393518519</v>
      </c>
      <c r="H10066" t="s">
        <v>396</v>
      </c>
      <c r="J10066">
        <v>0.111541</v>
      </c>
      <c r="K10066">
        <v>0.60019299999999998</v>
      </c>
      <c r="L10066">
        <v>0</v>
      </c>
    </row>
    <row r="10067" spans="1:12" hidden="1" x14ac:dyDescent="0.3">
      <c r="A10067" t="s">
        <v>20</v>
      </c>
      <c r="B10067" t="s">
        <v>60</v>
      </c>
      <c r="C10067" t="s">
        <v>519</v>
      </c>
      <c r="D10067" t="s">
        <v>395</v>
      </c>
      <c r="E10067" s="2">
        <v>44048.431793981479</v>
      </c>
      <c r="F10067" s="3">
        <f t="shared" si="157"/>
        <v>2020</v>
      </c>
      <c r="G10067" s="2">
        <v>44049.663217592592</v>
      </c>
      <c r="H10067" t="s">
        <v>396</v>
      </c>
      <c r="J10067">
        <v>0.68286199999999997</v>
      </c>
      <c r="K10067">
        <v>0.85728800000000005</v>
      </c>
      <c r="L10067">
        <v>0</v>
      </c>
    </row>
    <row r="10068" spans="1:12" hidden="1" x14ac:dyDescent="0.3">
      <c r="A10068" t="s">
        <v>20</v>
      </c>
      <c r="B10068" t="s">
        <v>60</v>
      </c>
      <c r="C10068" t="s">
        <v>519</v>
      </c>
      <c r="D10068" t="s">
        <v>391</v>
      </c>
      <c r="E10068" s="2">
        <v>44043.927615740744</v>
      </c>
      <c r="F10068" s="3">
        <f t="shared" si="157"/>
        <v>2020</v>
      </c>
      <c r="G10068" s="2">
        <v>44049.354409722226</v>
      </c>
      <c r="H10068" t="s">
        <v>396</v>
      </c>
      <c r="J10068">
        <v>0.97270000000000001</v>
      </c>
      <c r="K10068">
        <v>0.98771500000000001</v>
      </c>
      <c r="L10068">
        <v>0</v>
      </c>
    </row>
    <row r="10069" spans="1:12" hidden="1" x14ac:dyDescent="0.3">
      <c r="A10069" t="s">
        <v>20</v>
      </c>
      <c r="B10069" t="s">
        <v>60</v>
      </c>
      <c r="C10069" t="s">
        <v>519</v>
      </c>
      <c r="D10069" t="s">
        <v>395</v>
      </c>
      <c r="E10069" s="2">
        <v>44046.058020833334</v>
      </c>
      <c r="F10069" s="3">
        <f t="shared" si="157"/>
        <v>2020</v>
      </c>
      <c r="G10069" s="2">
        <v>44049.354409722226</v>
      </c>
      <c r="H10069" t="s">
        <v>394</v>
      </c>
      <c r="J10069">
        <v>0.44858199999999998</v>
      </c>
      <c r="K10069">
        <v>0.75186200000000003</v>
      </c>
      <c r="L10069">
        <v>0</v>
      </c>
    </row>
    <row r="10070" spans="1:12" hidden="1" x14ac:dyDescent="0.3">
      <c r="A10070" t="s">
        <v>20</v>
      </c>
      <c r="B10070" t="s">
        <v>60</v>
      </c>
      <c r="C10070" t="s">
        <v>519</v>
      </c>
      <c r="D10070" t="s">
        <v>395</v>
      </c>
      <c r="E10070" s="2">
        <v>44047.538252314815</v>
      </c>
      <c r="F10070" s="3">
        <f t="shared" si="157"/>
        <v>2020</v>
      </c>
      <c r="G10070" s="2">
        <v>44048.578368055554</v>
      </c>
      <c r="H10070" t="s">
        <v>406</v>
      </c>
      <c r="J10070">
        <v>0.877023</v>
      </c>
      <c r="K10070">
        <v>0.94466000000000006</v>
      </c>
      <c r="L10070">
        <v>0</v>
      </c>
    </row>
    <row r="10071" spans="1:12" hidden="1" x14ac:dyDescent="0.3">
      <c r="A10071" t="s">
        <v>20</v>
      </c>
      <c r="B10071" t="s">
        <v>60</v>
      </c>
      <c r="C10071" t="s">
        <v>519</v>
      </c>
      <c r="D10071" t="s">
        <v>395</v>
      </c>
      <c r="E10071" s="2">
        <v>44047.545312499999</v>
      </c>
      <c r="F10071" s="3">
        <f t="shared" si="157"/>
        <v>2020</v>
      </c>
      <c r="G10071" s="2">
        <v>44048.561412037037</v>
      </c>
      <c r="H10071" t="s">
        <v>398</v>
      </c>
      <c r="J10071">
        <v>0.481458</v>
      </c>
      <c r="K10071">
        <v>0.52592700000000003</v>
      </c>
      <c r="L10071">
        <v>1</v>
      </c>
    </row>
    <row r="10072" spans="1:12" hidden="1" x14ac:dyDescent="0.3">
      <c r="A10072" t="s">
        <v>20</v>
      </c>
      <c r="B10072" t="s">
        <v>60</v>
      </c>
      <c r="C10072" t="s">
        <v>519</v>
      </c>
      <c r="D10072" t="s">
        <v>407</v>
      </c>
      <c r="E10072" s="2">
        <v>44046.668495370373</v>
      </c>
      <c r="F10072" s="3">
        <f t="shared" si="157"/>
        <v>2020</v>
      </c>
      <c r="G10072" s="2">
        <v>44047.611608796295</v>
      </c>
      <c r="H10072" t="s">
        <v>404</v>
      </c>
      <c r="J10072">
        <v>0.99693500000000002</v>
      </c>
      <c r="K10072">
        <v>1.37918E-3</v>
      </c>
      <c r="L10072">
        <v>2</v>
      </c>
    </row>
    <row r="10073" spans="1:12" hidden="1" x14ac:dyDescent="0.3">
      <c r="A10073" t="s">
        <v>20</v>
      </c>
      <c r="B10073" t="s">
        <v>60</v>
      </c>
      <c r="C10073" t="s">
        <v>519</v>
      </c>
      <c r="D10073" t="s">
        <v>407</v>
      </c>
      <c r="E10073" s="2">
        <v>44045.886192129627</v>
      </c>
      <c r="F10073" s="3">
        <f t="shared" si="157"/>
        <v>2020</v>
      </c>
      <c r="G10073" s="2">
        <v>44046.357233796298</v>
      </c>
      <c r="H10073" t="s">
        <v>398</v>
      </c>
      <c r="J10073">
        <v>0.97812699999999997</v>
      </c>
      <c r="K10073">
        <v>9.8429099999999999E-3</v>
      </c>
      <c r="L10073">
        <v>2</v>
      </c>
    </row>
    <row r="10074" spans="1:12" hidden="1" x14ac:dyDescent="0.3">
      <c r="A10074" t="s">
        <v>20</v>
      </c>
      <c r="B10074" t="s">
        <v>60</v>
      </c>
      <c r="C10074" t="s">
        <v>519</v>
      </c>
      <c r="D10074" t="s">
        <v>401</v>
      </c>
      <c r="E10074" s="2">
        <v>44044.883993055555</v>
      </c>
      <c r="F10074" s="3">
        <f t="shared" si="157"/>
        <v>2020</v>
      </c>
      <c r="G10074" s="2">
        <v>44045.502002314817</v>
      </c>
      <c r="H10074" t="s">
        <v>406</v>
      </c>
      <c r="J10074">
        <v>0.92059800000000003</v>
      </c>
      <c r="K10074">
        <v>0.96426900000000004</v>
      </c>
      <c r="L10074">
        <v>0</v>
      </c>
    </row>
    <row r="10075" spans="1:12" hidden="1" x14ac:dyDescent="0.3">
      <c r="A10075" t="s">
        <v>20</v>
      </c>
      <c r="B10075" t="s">
        <v>60</v>
      </c>
      <c r="C10075" t="s">
        <v>519</v>
      </c>
      <c r="D10075" t="s">
        <v>391</v>
      </c>
      <c r="E10075" s="2">
        <v>44044.703692129631</v>
      </c>
      <c r="F10075" s="3">
        <f t="shared" si="157"/>
        <v>2020</v>
      </c>
      <c r="G10075" s="2">
        <v>44045.450694444444</v>
      </c>
      <c r="H10075" t="s">
        <v>394</v>
      </c>
      <c r="J10075">
        <v>0.99847600000000003</v>
      </c>
      <c r="K10075">
        <v>0.99931400000000004</v>
      </c>
      <c r="L10075">
        <v>0</v>
      </c>
    </row>
    <row r="10076" spans="1:12" hidden="1" x14ac:dyDescent="0.3">
      <c r="A10076" t="s">
        <v>20</v>
      </c>
      <c r="B10076" t="s">
        <v>60</v>
      </c>
      <c r="C10076" t="s">
        <v>519</v>
      </c>
      <c r="D10076" t="s">
        <v>395</v>
      </c>
      <c r="E10076" s="2">
        <v>44039.922905092593</v>
      </c>
      <c r="F10076" s="3">
        <f t="shared" si="157"/>
        <v>2020</v>
      </c>
      <c r="G10076" s="2">
        <v>44045.446458333332</v>
      </c>
      <c r="H10076" t="s">
        <v>398</v>
      </c>
      <c r="J10076">
        <v>0.98014800000000002</v>
      </c>
      <c r="K10076">
        <v>0.991066</v>
      </c>
      <c r="L10076">
        <v>0</v>
      </c>
    </row>
    <row r="10077" spans="1:12" hidden="1" x14ac:dyDescent="0.3">
      <c r="A10077" t="s">
        <v>20</v>
      </c>
      <c r="B10077" t="s">
        <v>60</v>
      </c>
      <c r="C10077" t="s">
        <v>519</v>
      </c>
      <c r="D10077" t="s">
        <v>395</v>
      </c>
      <c r="E10077" s="2">
        <v>44032.017337962963</v>
      </c>
      <c r="F10077" s="3">
        <f t="shared" si="157"/>
        <v>2020</v>
      </c>
      <c r="G10077" s="2">
        <v>44040.736400462964</v>
      </c>
      <c r="H10077" t="s">
        <v>394</v>
      </c>
      <c r="J10077">
        <v>0.14526600000000001</v>
      </c>
      <c r="K10077">
        <v>0.61536999999999997</v>
      </c>
      <c r="L10077">
        <v>0</v>
      </c>
    </row>
    <row r="10078" spans="1:12" hidden="1" x14ac:dyDescent="0.3">
      <c r="A10078" t="s">
        <v>20</v>
      </c>
      <c r="B10078" t="s">
        <v>60</v>
      </c>
      <c r="C10078" t="s">
        <v>519</v>
      </c>
      <c r="D10078" t="s">
        <v>395</v>
      </c>
      <c r="E10078" s="2">
        <v>44035.762627314813</v>
      </c>
      <c r="F10078" s="3">
        <f t="shared" si="157"/>
        <v>2020</v>
      </c>
      <c r="G10078" s="2">
        <v>44037.512106481481</v>
      </c>
      <c r="H10078" t="s">
        <v>398</v>
      </c>
      <c r="J10078">
        <v>0.87215399999999998</v>
      </c>
      <c r="K10078">
        <v>0.49360799999999999</v>
      </c>
      <c r="L10078">
        <v>1</v>
      </c>
    </row>
    <row r="10079" spans="1:12" hidden="1" x14ac:dyDescent="0.3">
      <c r="A10079" t="s">
        <v>20</v>
      </c>
      <c r="B10079" t="s">
        <v>60</v>
      </c>
      <c r="C10079" t="s">
        <v>519</v>
      </c>
      <c r="D10079" t="s">
        <v>391</v>
      </c>
      <c r="E10079" s="2">
        <v>44030.367951388886</v>
      </c>
      <c r="F10079" s="3">
        <f t="shared" si="157"/>
        <v>2020</v>
      </c>
      <c r="G10079" s="2">
        <v>44030.83861111111</v>
      </c>
      <c r="H10079" t="s">
        <v>394</v>
      </c>
      <c r="J10079">
        <v>0.99599499999999996</v>
      </c>
      <c r="K10079">
        <v>0.99819800000000003</v>
      </c>
      <c r="L10079">
        <v>0</v>
      </c>
    </row>
    <row r="10080" spans="1:12" hidden="1" x14ac:dyDescent="0.3">
      <c r="A10080" t="s">
        <v>20</v>
      </c>
      <c r="B10080" t="s">
        <v>60</v>
      </c>
      <c r="C10080" t="s">
        <v>519</v>
      </c>
      <c r="D10080" t="s">
        <v>393</v>
      </c>
      <c r="E10080" s="2">
        <v>44027.515810185185</v>
      </c>
      <c r="F10080" s="3">
        <f t="shared" si="157"/>
        <v>2020</v>
      </c>
      <c r="G10080" s="2">
        <v>44030.812314814815</v>
      </c>
      <c r="H10080" t="s">
        <v>396</v>
      </c>
      <c r="J10080">
        <v>0.98473699999999997</v>
      </c>
      <c r="K10080">
        <v>0.99313099999999999</v>
      </c>
      <c r="L10080">
        <v>0</v>
      </c>
    </row>
    <row r="10081" spans="1:12" hidden="1" x14ac:dyDescent="0.3">
      <c r="A10081" t="s">
        <v>20</v>
      </c>
      <c r="B10081" t="s">
        <v>60</v>
      </c>
      <c r="C10081" t="s">
        <v>519</v>
      </c>
      <c r="D10081" t="s">
        <v>393</v>
      </c>
      <c r="E10081" s="2">
        <v>44029.048217592594</v>
      </c>
      <c r="F10081" s="3">
        <f t="shared" si="157"/>
        <v>2020</v>
      </c>
      <c r="G10081" s="2">
        <v>44030.61515046296</v>
      </c>
      <c r="H10081" t="s">
        <v>396</v>
      </c>
      <c r="J10081">
        <v>0.95986700000000003</v>
      </c>
      <c r="K10081">
        <v>0.98194000000000004</v>
      </c>
      <c r="L10081">
        <v>0</v>
      </c>
    </row>
    <row r="10082" spans="1:12" hidden="1" x14ac:dyDescent="0.3">
      <c r="A10082" t="s">
        <v>20</v>
      </c>
      <c r="B10082" t="s">
        <v>60</v>
      </c>
      <c r="C10082" t="s">
        <v>519</v>
      </c>
      <c r="D10082" t="s">
        <v>395</v>
      </c>
      <c r="E10082" s="2">
        <v>44027.964201388888</v>
      </c>
      <c r="F10082" s="3">
        <f t="shared" si="157"/>
        <v>2020</v>
      </c>
      <c r="G10082" s="2">
        <v>44030.379953703705</v>
      </c>
      <c r="H10082" t="s">
        <v>392</v>
      </c>
      <c r="J10082">
        <v>0.97073100000000001</v>
      </c>
      <c r="K10082">
        <v>0.98682899999999996</v>
      </c>
      <c r="L10082">
        <v>0</v>
      </c>
    </row>
    <row r="10083" spans="1:12" hidden="1" x14ac:dyDescent="0.3">
      <c r="A10083" t="s">
        <v>20</v>
      </c>
      <c r="B10083" t="s">
        <v>60</v>
      </c>
      <c r="C10083" t="s">
        <v>519</v>
      </c>
      <c r="D10083" t="s">
        <v>395</v>
      </c>
      <c r="E10083" s="2">
        <v>44024.695451388892</v>
      </c>
      <c r="F10083" s="3">
        <f t="shared" si="157"/>
        <v>2020</v>
      </c>
      <c r="G10083" s="2">
        <v>44025.610810185186</v>
      </c>
      <c r="H10083" t="s">
        <v>398</v>
      </c>
      <c r="J10083">
        <v>0.72146999999999994</v>
      </c>
      <c r="K10083">
        <v>0.87466200000000005</v>
      </c>
      <c r="L10083">
        <v>0</v>
      </c>
    </row>
    <row r="10084" spans="1:12" hidden="1" x14ac:dyDescent="0.3">
      <c r="A10084" t="s">
        <v>20</v>
      </c>
      <c r="B10084" t="s">
        <v>60</v>
      </c>
      <c r="C10084" t="s">
        <v>519</v>
      </c>
      <c r="D10084" t="s">
        <v>391</v>
      </c>
      <c r="E10084" s="2">
        <v>44023.713530092595</v>
      </c>
      <c r="F10084" s="3">
        <f t="shared" si="157"/>
        <v>2020</v>
      </c>
      <c r="G10084" s="2">
        <v>44024.89334490741</v>
      </c>
      <c r="H10084" t="s">
        <v>394</v>
      </c>
      <c r="J10084">
        <v>0.980244</v>
      </c>
      <c r="K10084">
        <v>0.99111000000000005</v>
      </c>
      <c r="L10084">
        <v>0</v>
      </c>
    </row>
    <row r="10085" spans="1:12" hidden="1" x14ac:dyDescent="0.3">
      <c r="A10085" t="s">
        <v>20</v>
      </c>
      <c r="B10085" t="s">
        <v>60</v>
      </c>
      <c r="C10085" t="s">
        <v>519</v>
      </c>
      <c r="D10085" t="s">
        <v>393</v>
      </c>
      <c r="E10085" s="2">
        <v>44022.914375</v>
      </c>
      <c r="F10085" s="3">
        <f t="shared" si="157"/>
        <v>2020</v>
      </c>
      <c r="G10085" s="2">
        <v>44023.799421296295</v>
      </c>
      <c r="H10085" t="s">
        <v>398</v>
      </c>
      <c r="J10085">
        <v>0.99931599999999998</v>
      </c>
      <c r="K10085">
        <v>0.99969200000000003</v>
      </c>
      <c r="L10085">
        <v>0</v>
      </c>
    </row>
    <row r="10086" spans="1:12" hidden="1" x14ac:dyDescent="0.3">
      <c r="A10086" t="s">
        <v>20</v>
      </c>
      <c r="B10086" t="s">
        <v>60</v>
      </c>
      <c r="C10086" t="s">
        <v>519</v>
      </c>
      <c r="D10086" t="s">
        <v>391</v>
      </c>
      <c r="E10086" s="2">
        <v>44020.927928240744</v>
      </c>
      <c r="F10086" s="3">
        <f t="shared" si="157"/>
        <v>2020</v>
      </c>
      <c r="G10086" s="2">
        <v>44021.884525462963</v>
      </c>
      <c r="H10086" t="s">
        <v>398</v>
      </c>
      <c r="J10086">
        <v>0.99750000000000005</v>
      </c>
      <c r="K10086">
        <v>0.99887499999999996</v>
      </c>
      <c r="L10086">
        <v>0</v>
      </c>
    </row>
    <row r="10087" spans="1:12" hidden="1" x14ac:dyDescent="0.3">
      <c r="A10087" t="s">
        <v>20</v>
      </c>
      <c r="B10087" t="s">
        <v>60</v>
      </c>
      <c r="C10087" t="s">
        <v>519</v>
      </c>
      <c r="D10087" t="s">
        <v>395</v>
      </c>
      <c r="E10087" s="2">
        <v>44016.880740740744</v>
      </c>
      <c r="F10087" s="3">
        <f t="shared" si="157"/>
        <v>2020</v>
      </c>
      <c r="G10087" s="2">
        <v>44018.749502314815</v>
      </c>
      <c r="H10087" t="s">
        <v>396</v>
      </c>
      <c r="J10087">
        <v>0.94650699999999999</v>
      </c>
      <c r="K10087">
        <v>0.97592800000000002</v>
      </c>
      <c r="L10087">
        <v>0</v>
      </c>
    </row>
    <row r="10088" spans="1:12" hidden="1" x14ac:dyDescent="0.3">
      <c r="A10088" t="s">
        <v>20</v>
      </c>
      <c r="B10088" t="s">
        <v>60</v>
      </c>
      <c r="C10088" t="s">
        <v>519</v>
      </c>
      <c r="D10088" t="s">
        <v>393</v>
      </c>
      <c r="E10088" s="2">
        <v>44016.675335648149</v>
      </c>
      <c r="F10088" s="3">
        <f t="shared" si="157"/>
        <v>2020</v>
      </c>
      <c r="G10088" s="2">
        <v>44017.663310185184</v>
      </c>
      <c r="H10088" t="s">
        <v>394</v>
      </c>
      <c r="J10088">
        <v>0.998502</v>
      </c>
      <c r="K10088">
        <v>0.99932600000000005</v>
      </c>
      <c r="L10088">
        <v>0</v>
      </c>
    </row>
    <row r="10089" spans="1:12" hidden="1" x14ac:dyDescent="0.3">
      <c r="A10089" t="s">
        <v>20</v>
      </c>
      <c r="B10089" t="s">
        <v>60</v>
      </c>
      <c r="C10089" t="s">
        <v>519</v>
      </c>
      <c r="D10089" t="s">
        <v>391</v>
      </c>
      <c r="E10089" s="2">
        <v>44016.696458333332</v>
      </c>
      <c r="F10089" s="3">
        <f t="shared" si="157"/>
        <v>2020</v>
      </c>
      <c r="G10089" s="2">
        <v>44017.475219907406</v>
      </c>
      <c r="H10089" t="s">
        <v>394</v>
      </c>
      <c r="J10089">
        <v>0.52164999999999995</v>
      </c>
      <c r="K10089">
        <v>0.78474200000000005</v>
      </c>
      <c r="L10089">
        <v>0</v>
      </c>
    </row>
    <row r="10090" spans="1:12" hidden="1" x14ac:dyDescent="0.3">
      <c r="A10090" t="s">
        <v>20</v>
      </c>
      <c r="B10090" t="s">
        <v>60</v>
      </c>
      <c r="C10090" t="s">
        <v>519</v>
      </c>
      <c r="D10090" t="s">
        <v>393</v>
      </c>
      <c r="E10090" s="2">
        <v>44014.474212962959</v>
      </c>
      <c r="F10090" s="3">
        <f t="shared" si="157"/>
        <v>2020</v>
      </c>
      <c r="G10090" s="2">
        <v>44015.564479166664</v>
      </c>
      <c r="H10090" t="s">
        <v>398</v>
      </c>
      <c r="J10090">
        <v>0.50982899999999998</v>
      </c>
      <c r="K10090">
        <v>0.77942299999999998</v>
      </c>
      <c r="L10090">
        <v>0</v>
      </c>
    </row>
    <row r="10091" spans="1:12" hidden="1" x14ac:dyDescent="0.3">
      <c r="A10091" t="s">
        <v>20</v>
      </c>
      <c r="B10091" t="s">
        <v>60</v>
      </c>
      <c r="C10091" t="s">
        <v>519</v>
      </c>
      <c r="D10091" t="s">
        <v>393</v>
      </c>
      <c r="E10091" s="2">
        <v>44012.708009259259</v>
      </c>
      <c r="F10091" s="3">
        <f t="shared" si="157"/>
        <v>2020</v>
      </c>
      <c r="G10091" s="2">
        <v>44013.622418981482</v>
      </c>
      <c r="H10091" t="s">
        <v>400</v>
      </c>
      <c r="J10091">
        <v>0.81268399999999996</v>
      </c>
      <c r="K10091">
        <v>0.50936599999999999</v>
      </c>
      <c r="L10091">
        <v>1</v>
      </c>
    </row>
    <row r="10092" spans="1:12" hidden="1" x14ac:dyDescent="0.3">
      <c r="A10092" t="s">
        <v>20</v>
      </c>
      <c r="B10092" t="s">
        <v>60</v>
      </c>
      <c r="C10092" t="s">
        <v>519</v>
      </c>
      <c r="D10092" t="s">
        <v>395</v>
      </c>
      <c r="E10092" s="2">
        <v>44012.732453703706</v>
      </c>
      <c r="F10092" s="3">
        <f t="shared" si="157"/>
        <v>2020</v>
      </c>
      <c r="G10092" s="2">
        <v>44013.622418981482</v>
      </c>
      <c r="H10092" t="s">
        <v>396</v>
      </c>
      <c r="J10092">
        <v>0.84965599999999997</v>
      </c>
      <c r="K10092">
        <v>0.93234499999999998</v>
      </c>
      <c r="L10092">
        <v>0</v>
      </c>
    </row>
    <row r="10093" spans="1:12" hidden="1" x14ac:dyDescent="0.3">
      <c r="A10093" t="s">
        <v>20</v>
      </c>
      <c r="B10093" t="s">
        <v>60</v>
      </c>
      <c r="C10093" t="s">
        <v>519</v>
      </c>
      <c r="D10093" t="s">
        <v>391</v>
      </c>
      <c r="E10093" s="2">
        <v>44009.93818287037</v>
      </c>
      <c r="F10093" s="3">
        <f t="shared" si="157"/>
        <v>2020</v>
      </c>
      <c r="G10093" s="2">
        <v>44013.405486111114</v>
      </c>
      <c r="H10093" t="s">
        <v>398</v>
      </c>
      <c r="J10093">
        <v>0.48983700000000002</v>
      </c>
      <c r="K10093">
        <v>0.77042699999999997</v>
      </c>
      <c r="L10093">
        <v>0</v>
      </c>
    </row>
    <row r="10094" spans="1:12" hidden="1" x14ac:dyDescent="0.3">
      <c r="A10094" t="s">
        <v>20</v>
      </c>
      <c r="B10094" t="s">
        <v>60</v>
      </c>
      <c r="C10094" t="s">
        <v>519</v>
      </c>
      <c r="D10094" t="s">
        <v>391</v>
      </c>
      <c r="E10094" s="2">
        <v>44012.611296296294</v>
      </c>
      <c r="F10094" s="3">
        <f t="shared" si="157"/>
        <v>2020</v>
      </c>
      <c r="G10094" s="2">
        <v>44012.751192129632</v>
      </c>
      <c r="H10094" t="s">
        <v>400</v>
      </c>
      <c r="J10094">
        <v>0.32822400000000002</v>
      </c>
      <c r="K10094">
        <v>0.30229899999999998</v>
      </c>
      <c r="L10094">
        <v>2</v>
      </c>
    </row>
    <row r="10095" spans="1:12" hidden="1" x14ac:dyDescent="0.3">
      <c r="A10095" t="s">
        <v>20</v>
      </c>
      <c r="B10095" t="s">
        <v>60</v>
      </c>
      <c r="C10095" t="s">
        <v>519</v>
      </c>
      <c r="D10095" t="s">
        <v>391</v>
      </c>
      <c r="E10095" s="2">
        <v>43999.447118055556</v>
      </c>
      <c r="F10095" s="3">
        <f t="shared" si="157"/>
        <v>2020</v>
      </c>
      <c r="G10095" s="2">
        <v>44011.718668981484</v>
      </c>
      <c r="H10095" t="s">
        <v>398</v>
      </c>
      <c r="J10095">
        <v>0.92863899999999999</v>
      </c>
      <c r="K10095">
        <v>0.96788700000000005</v>
      </c>
      <c r="L10095">
        <v>0</v>
      </c>
    </row>
    <row r="10096" spans="1:12" hidden="1" x14ac:dyDescent="0.3">
      <c r="A10096" t="s">
        <v>20</v>
      </c>
      <c r="B10096" t="s">
        <v>60</v>
      </c>
      <c r="C10096" t="s">
        <v>519</v>
      </c>
      <c r="D10096" t="s">
        <v>395</v>
      </c>
      <c r="E10096" s="2">
        <v>44006.336736111109</v>
      </c>
      <c r="F10096" s="3">
        <f t="shared" si="157"/>
        <v>2020</v>
      </c>
      <c r="G10096" s="2">
        <v>44008.592916666668</v>
      </c>
      <c r="H10096" t="s">
        <v>398</v>
      </c>
      <c r="J10096">
        <v>0.99357099999999998</v>
      </c>
      <c r="K10096">
        <v>0.99710699999999997</v>
      </c>
      <c r="L10096">
        <v>0</v>
      </c>
    </row>
    <row r="10097" spans="1:12" hidden="1" x14ac:dyDescent="0.3">
      <c r="A10097" t="s">
        <v>20</v>
      </c>
      <c r="B10097" t="s">
        <v>60</v>
      </c>
      <c r="C10097" t="s">
        <v>519</v>
      </c>
      <c r="D10097" t="s">
        <v>395</v>
      </c>
      <c r="E10097" s="2">
        <v>44007.647812499999</v>
      </c>
      <c r="F10097" s="3">
        <f t="shared" si="157"/>
        <v>2020</v>
      </c>
      <c r="G10097" s="2">
        <v>44008.435150462959</v>
      </c>
      <c r="H10097" t="s">
        <v>396</v>
      </c>
      <c r="J10097">
        <v>0.58761300000000005</v>
      </c>
      <c r="K10097">
        <v>0.81442599999999998</v>
      </c>
      <c r="L10097">
        <v>0</v>
      </c>
    </row>
    <row r="10098" spans="1:12" hidden="1" x14ac:dyDescent="0.3">
      <c r="A10098" t="s">
        <v>20</v>
      </c>
      <c r="B10098" t="s">
        <v>60</v>
      </c>
      <c r="C10098" t="s">
        <v>519</v>
      </c>
      <c r="D10098" t="s">
        <v>395</v>
      </c>
      <c r="E10098" s="2">
        <v>44005.423807870371</v>
      </c>
      <c r="F10098" s="3">
        <f t="shared" si="157"/>
        <v>2020</v>
      </c>
      <c r="G10098" s="2">
        <v>44008.309351851851</v>
      </c>
      <c r="H10098" t="s">
        <v>398</v>
      </c>
      <c r="J10098">
        <v>0.972526</v>
      </c>
      <c r="K10098">
        <v>0.98763699999999999</v>
      </c>
      <c r="L10098">
        <v>0</v>
      </c>
    </row>
    <row r="10099" spans="1:12" hidden="1" x14ac:dyDescent="0.3">
      <c r="A10099" t="s">
        <v>20</v>
      </c>
      <c r="B10099" t="s">
        <v>60</v>
      </c>
      <c r="C10099" t="s">
        <v>519</v>
      </c>
      <c r="D10099" t="s">
        <v>395</v>
      </c>
      <c r="E10099" s="2">
        <v>44002.07603009259</v>
      </c>
      <c r="F10099" s="3">
        <f t="shared" si="157"/>
        <v>2020</v>
      </c>
      <c r="G10099" s="2">
        <v>44007.866585648146</v>
      </c>
      <c r="H10099" t="s">
        <v>396</v>
      </c>
      <c r="J10099">
        <v>0.99390999999999996</v>
      </c>
      <c r="K10099">
        <v>0.99726000000000004</v>
      </c>
      <c r="L10099">
        <v>0</v>
      </c>
    </row>
    <row r="10100" spans="1:12" hidden="1" x14ac:dyDescent="0.3">
      <c r="A10100" t="s">
        <v>20</v>
      </c>
      <c r="B10100" t="s">
        <v>60</v>
      </c>
      <c r="C10100" t="s">
        <v>519</v>
      </c>
      <c r="D10100" t="s">
        <v>391</v>
      </c>
      <c r="E10100" s="2">
        <v>44002.735462962963</v>
      </c>
      <c r="F10100" s="3">
        <f t="shared" si="157"/>
        <v>2020</v>
      </c>
      <c r="G10100" s="2">
        <v>44005.47148148148</v>
      </c>
      <c r="H10100" t="s">
        <v>398</v>
      </c>
      <c r="J10100">
        <v>0.99277599999999999</v>
      </c>
      <c r="K10100">
        <v>0.996749</v>
      </c>
      <c r="L10100">
        <v>0</v>
      </c>
    </row>
    <row r="10101" spans="1:12" hidden="1" x14ac:dyDescent="0.3">
      <c r="A10101" t="s">
        <v>20</v>
      </c>
      <c r="B10101" t="s">
        <v>60</v>
      </c>
      <c r="C10101" t="s">
        <v>519</v>
      </c>
      <c r="D10101" t="s">
        <v>395</v>
      </c>
      <c r="E10101" s="2">
        <v>44003.514131944445</v>
      </c>
      <c r="F10101" s="3">
        <f t="shared" si="157"/>
        <v>2020</v>
      </c>
      <c r="G10101" s="2">
        <v>44004.522268518522</v>
      </c>
      <c r="H10101" t="s">
        <v>392</v>
      </c>
      <c r="J10101">
        <v>0.99767499999999998</v>
      </c>
      <c r="K10101">
        <v>0.99895400000000001</v>
      </c>
      <c r="L10101">
        <v>0</v>
      </c>
    </row>
    <row r="10102" spans="1:12" hidden="1" x14ac:dyDescent="0.3">
      <c r="A10102" t="s">
        <v>20</v>
      </c>
      <c r="B10102" t="s">
        <v>60</v>
      </c>
      <c r="C10102" t="s">
        <v>519</v>
      </c>
      <c r="D10102" t="s">
        <v>395</v>
      </c>
      <c r="E10102" s="2">
        <v>44003.758263888885</v>
      </c>
      <c r="F10102" s="3">
        <f t="shared" si="157"/>
        <v>2020</v>
      </c>
      <c r="G10102" s="2">
        <v>44004.49459490741</v>
      </c>
      <c r="H10102" t="s">
        <v>398</v>
      </c>
      <c r="J10102">
        <v>0.99651100000000004</v>
      </c>
      <c r="K10102">
        <v>0.99843000000000004</v>
      </c>
      <c r="L10102">
        <v>0</v>
      </c>
    </row>
    <row r="10103" spans="1:12" hidden="1" x14ac:dyDescent="0.3">
      <c r="A10103" t="s">
        <v>20</v>
      </c>
      <c r="B10103" t="s">
        <v>60</v>
      </c>
      <c r="C10103" t="s">
        <v>519</v>
      </c>
      <c r="D10103" t="s">
        <v>395</v>
      </c>
      <c r="E10103" s="2">
        <v>44002.574884259258</v>
      </c>
      <c r="F10103" s="3">
        <f t="shared" si="157"/>
        <v>2020</v>
      </c>
      <c r="G10103" s="2">
        <v>44002.811886574076</v>
      </c>
      <c r="H10103" t="s">
        <v>394</v>
      </c>
      <c r="J10103">
        <v>0.99702500000000005</v>
      </c>
      <c r="K10103">
        <v>0.99866100000000002</v>
      </c>
      <c r="L10103">
        <v>0</v>
      </c>
    </row>
    <row r="10104" spans="1:12" hidden="1" x14ac:dyDescent="0.3">
      <c r="A10104" t="s">
        <v>20</v>
      </c>
      <c r="B10104" t="s">
        <v>60</v>
      </c>
      <c r="C10104" t="s">
        <v>519</v>
      </c>
      <c r="D10104" t="s">
        <v>395</v>
      </c>
      <c r="E10104" s="2">
        <v>43999.650879629633</v>
      </c>
      <c r="F10104" s="3">
        <f t="shared" si="157"/>
        <v>2020</v>
      </c>
      <c r="G10104" s="2">
        <v>44002.809178240743</v>
      </c>
      <c r="H10104" t="s">
        <v>398</v>
      </c>
      <c r="J10104">
        <v>0.95546799999999998</v>
      </c>
      <c r="K10104">
        <v>0.97996099999999997</v>
      </c>
      <c r="L10104">
        <v>0</v>
      </c>
    </row>
    <row r="10105" spans="1:12" hidden="1" x14ac:dyDescent="0.3">
      <c r="A10105" t="s">
        <v>20</v>
      </c>
      <c r="B10105" t="s">
        <v>60</v>
      </c>
      <c r="C10105" t="s">
        <v>519</v>
      </c>
      <c r="D10105" t="s">
        <v>395</v>
      </c>
      <c r="E10105" s="2">
        <v>43999.01394675926</v>
      </c>
      <c r="F10105" s="3">
        <f t="shared" si="157"/>
        <v>2020</v>
      </c>
      <c r="G10105" s="2">
        <v>44000.563726851855</v>
      </c>
      <c r="H10105" t="s">
        <v>398</v>
      </c>
      <c r="J10105">
        <v>0.99146100000000004</v>
      </c>
      <c r="K10105">
        <v>0.99615699999999996</v>
      </c>
      <c r="L10105">
        <v>0</v>
      </c>
    </row>
    <row r="10106" spans="1:12" hidden="1" x14ac:dyDescent="0.3">
      <c r="A10106" t="s">
        <v>20</v>
      </c>
      <c r="B10106" t="s">
        <v>60</v>
      </c>
      <c r="C10106" t="s">
        <v>519</v>
      </c>
      <c r="D10106" t="s">
        <v>391</v>
      </c>
      <c r="E10106" s="2">
        <v>43997.023252314815</v>
      </c>
      <c r="F10106" s="3">
        <f t="shared" si="157"/>
        <v>2020</v>
      </c>
      <c r="G10106" s="2">
        <v>43999.582754629628</v>
      </c>
      <c r="H10106" t="s">
        <v>394</v>
      </c>
      <c r="J10106">
        <v>0.99868500000000004</v>
      </c>
      <c r="K10106">
        <v>0.99940799999999996</v>
      </c>
      <c r="L10106">
        <v>0</v>
      </c>
    </row>
    <row r="10107" spans="1:12" hidden="1" x14ac:dyDescent="0.3">
      <c r="A10107" t="s">
        <v>20</v>
      </c>
      <c r="B10107" t="s">
        <v>60</v>
      </c>
      <c r="C10107" t="s">
        <v>519</v>
      </c>
      <c r="D10107" t="s">
        <v>395</v>
      </c>
      <c r="E10107" s="2">
        <v>43997.704733796294</v>
      </c>
      <c r="F10107" s="3">
        <f t="shared" si="157"/>
        <v>2020</v>
      </c>
      <c r="G10107" s="2">
        <v>43999.487268518518</v>
      </c>
      <c r="H10107" t="s">
        <v>398</v>
      </c>
      <c r="J10107">
        <v>0.80811900000000003</v>
      </c>
      <c r="K10107">
        <v>0.91365300000000005</v>
      </c>
      <c r="L10107">
        <v>0</v>
      </c>
    </row>
    <row r="10108" spans="1:12" hidden="1" x14ac:dyDescent="0.3">
      <c r="A10108" t="s">
        <v>20</v>
      </c>
      <c r="B10108" t="s">
        <v>60</v>
      </c>
      <c r="C10108" t="s">
        <v>519</v>
      </c>
      <c r="D10108" t="s">
        <v>395</v>
      </c>
      <c r="E10108" s="2">
        <v>43996.507511574076</v>
      </c>
      <c r="F10108" s="3">
        <f t="shared" si="157"/>
        <v>2020</v>
      </c>
      <c r="G10108" s="2">
        <v>43997.373391203706</v>
      </c>
      <c r="H10108" t="s">
        <v>396</v>
      </c>
      <c r="J10108">
        <v>0.96448599999999995</v>
      </c>
      <c r="K10108">
        <v>0.98401899999999998</v>
      </c>
      <c r="L10108">
        <v>0</v>
      </c>
    </row>
    <row r="10109" spans="1:12" hidden="1" x14ac:dyDescent="0.3">
      <c r="A10109" t="s">
        <v>20</v>
      </c>
      <c r="B10109" t="s">
        <v>60</v>
      </c>
      <c r="C10109" t="s">
        <v>519</v>
      </c>
      <c r="D10109" t="s">
        <v>395</v>
      </c>
      <c r="E10109" s="2">
        <v>43989.32136574074</v>
      </c>
      <c r="F10109" s="3">
        <f t="shared" si="157"/>
        <v>2020</v>
      </c>
      <c r="G10109" s="2">
        <v>43994.469050925924</v>
      </c>
      <c r="H10109" t="s">
        <v>396</v>
      </c>
      <c r="J10109">
        <v>0.97811800000000004</v>
      </c>
      <c r="K10109">
        <v>0.99015299999999995</v>
      </c>
      <c r="L10109">
        <v>0</v>
      </c>
    </row>
    <row r="10110" spans="1:12" hidden="1" x14ac:dyDescent="0.3">
      <c r="A10110" t="s">
        <v>20</v>
      </c>
      <c r="B10110" t="s">
        <v>60</v>
      </c>
      <c r="C10110" t="s">
        <v>519</v>
      </c>
      <c r="D10110" t="s">
        <v>395</v>
      </c>
      <c r="E10110" s="2">
        <v>43992.463148148148</v>
      </c>
      <c r="F10110" s="3">
        <f t="shared" si="157"/>
        <v>2020</v>
      </c>
      <c r="G10110" s="2">
        <v>43992.755902777775</v>
      </c>
      <c r="H10110" t="s">
        <v>396</v>
      </c>
      <c r="J10110">
        <v>0.158999</v>
      </c>
      <c r="K10110">
        <v>0.62154900000000002</v>
      </c>
      <c r="L10110">
        <v>0</v>
      </c>
    </row>
    <row r="10111" spans="1:12" hidden="1" x14ac:dyDescent="0.3">
      <c r="A10111" t="s">
        <v>20</v>
      </c>
      <c r="B10111" t="s">
        <v>60</v>
      </c>
      <c r="C10111" t="s">
        <v>519</v>
      </c>
      <c r="D10111" t="s">
        <v>393</v>
      </c>
      <c r="E10111" s="2">
        <v>43985.655636574076</v>
      </c>
      <c r="F10111" s="3">
        <f t="shared" si="157"/>
        <v>2020</v>
      </c>
      <c r="G10111" s="2">
        <v>43991.367847222224</v>
      </c>
      <c r="H10111" t="s">
        <v>396</v>
      </c>
      <c r="J10111">
        <v>0.94905099999999998</v>
      </c>
      <c r="K10111">
        <v>0.97707299999999997</v>
      </c>
      <c r="L10111">
        <v>0</v>
      </c>
    </row>
    <row r="10112" spans="1:12" hidden="1" x14ac:dyDescent="0.3">
      <c r="A10112" t="s">
        <v>20</v>
      </c>
      <c r="B10112" t="s">
        <v>60</v>
      </c>
      <c r="C10112" t="s">
        <v>519</v>
      </c>
      <c r="D10112" t="s">
        <v>391</v>
      </c>
      <c r="E10112" s="2">
        <v>43984.627581018518</v>
      </c>
      <c r="F10112" s="3">
        <f t="shared" si="157"/>
        <v>2020</v>
      </c>
      <c r="G10112" s="2">
        <v>43989.571493055555</v>
      </c>
      <c r="H10112" t="s">
        <v>392</v>
      </c>
      <c r="J10112">
        <v>0.13910800000000001</v>
      </c>
      <c r="K10112">
        <v>0.456955</v>
      </c>
      <c r="L10112">
        <v>1</v>
      </c>
    </row>
    <row r="10113" spans="1:12" hidden="1" x14ac:dyDescent="0.3">
      <c r="A10113" t="s">
        <v>20</v>
      </c>
      <c r="B10113" t="s">
        <v>60</v>
      </c>
      <c r="C10113" t="s">
        <v>519</v>
      </c>
      <c r="D10113" t="s">
        <v>395</v>
      </c>
      <c r="E10113" s="2">
        <v>43986.890497685185</v>
      </c>
      <c r="F10113" s="3">
        <f t="shared" si="157"/>
        <v>2020</v>
      </c>
      <c r="G10113" s="2">
        <v>43988.6328125</v>
      </c>
      <c r="H10113" t="s">
        <v>396</v>
      </c>
      <c r="J10113">
        <v>5.0899700000000001E-3</v>
      </c>
      <c r="K10113">
        <v>0.55228999999999995</v>
      </c>
      <c r="L10113">
        <v>0</v>
      </c>
    </row>
    <row r="10114" spans="1:12" hidden="1" x14ac:dyDescent="0.3">
      <c r="A10114" t="s">
        <v>20</v>
      </c>
      <c r="B10114" t="s">
        <v>60</v>
      </c>
      <c r="C10114" t="s">
        <v>519</v>
      </c>
      <c r="D10114" t="s">
        <v>391</v>
      </c>
      <c r="E10114" s="2">
        <v>43983.662395833337</v>
      </c>
      <c r="F10114" s="3">
        <f t="shared" ref="F10114:F10177" si="158">YEAR(E10114)</f>
        <v>2020</v>
      </c>
      <c r="G10114" s="2">
        <v>43986.714004629626</v>
      </c>
      <c r="H10114" t="s">
        <v>396</v>
      </c>
      <c r="J10114">
        <v>0.98145899999999997</v>
      </c>
      <c r="K10114">
        <v>0.99165700000000001</v>
      </c>
      <c r="L10114">
        <v>0</v>
      </c>
    </row>
    <row r="10115" spans="1:12" hidden="1" x14ac:dyDescent="0.3">
      <c r="A10115" t="s">
        <v>20</v>
      </c>
      <c r="B10115" t="s">
        <v>60</v>
      </c>
      <c r="C10115" t="s">
        <v>519</v>
      </c>
      <c r="D10115" t="s">
        <v>395</v>
      </c>
      <c r="E10115" s="2">
        <v>43985.428888888891</v>
      </c>
      <c r="F10115" s="3">
        <f t="shared" si="158"/>
        <v>2020</v>
      </c>
      <c r="G10115" s="2">
        <v>43986.477916666663</v>
      </c>
      <c r="H10115" t="s">
        <v>398</v>
      </c>
      <c r="J10115">
        <v>0.90161000000000002</v>
      </c>
      <c r="K10115">
        <v>0.95572500000000005</v>
      </c>
      <c r="L10115">
        <v>0</v>
      </c>
    </row>
    <row r="10116" spans="1:12" hidden="1" x14ac:dyDescent="0.3">
      <c r="A10116" t="s">
        <v>20</v>
      </c>
      <c r="B10116" t="s">
        <v>60</v>
      </c>
      <c r="C10116" t="s">
        <v>519</v>
      </c>
      <c r="D10116" t="s">
        <v>393</v>
      </c>
      <c r="E10116" s="2">
        <v>43980.876736111109</v>
      </c>
      <c r="F10116" s="3">
        <f t="shared" si="158"/>
        <v>2020</v>
      </c>
      <c r="G10116" s="2">
        <v>43986.356446759259</v>
      </c>
      <c r="H10116" t="s">
        <v>394</v>
      </c>
      <c r="J10116">
        <v>0.99477000000000004</v>
      </c>
      <c r="K10116">
        <v>0.99764600000000003</v>
      </c>
      <c r="L10116">
        <v>0</v>
      </c>
    </row>
    <row r="10117" spans="1:12" hidden="1" x14ac:dyDescent="0.3">
      <c r="A10117" t="s">
        <v>20</v>
      </c>
      <c r="B10117" t="s">
        <v>60</v>
      </c>
      <c r="C10117" t="s">
        <v>519</v>
      </c>
      <c r="D10117" t="s">
        <v>391</v>
      </c>
      <c r="E10117" s="2">
        <v>43981.820937500001</v>
      </c>
      <c r="F10117" s="3">
        <f t="shared" si="158"/>
        <v>2020</v>
      </c>
      <c r="G10117" s="2">
        <v>43985.471967592595</v>
      </c>
      <c r="H10117" t="s">
        <v>398</v>
      </c>
      <c r="J10117">
        <v>0.92526399999999998</v>
      </c>
      <c r="K10117">
        <v>0.96636900000000003</v>
      </c>
      <c r="L10117">
        <v>0</v>
      </c>
    </row>
    <row r="10118" spans="1:12" hidden="1" x14ac:dyDescent="0.3">
      <c r="A10118" t="s">
        <v>20</v>
      </c>
      <c r="B10118" t="s">
        <v>60</v>
      </c>
      <c r="C10118" t="s">
        <v>519</v>
      </c>
      <c r="D10118" t="s">
        <v>395</v>
      </c>
      <c r="E10118" s="2">
        <v>43979.763344907406</v>
      </c>
      <c r="F10118" s="3">
        <f t="shared" si="158"/>
        <v>2020</v>
      </c>
      <c r="G10118" s="2">
        <v>43984.654872685183</v>
      </c>
      <c r="H10118" t="s">
        <v>403</v>
      </c>
      <c r="J10118">
        <v>0.614012</v>
      </c>
      <c r="K10118">
        <v>0.82630499999999996</v>
      </c>
      <c r="L10118">
        <v>0</v>
      </c>
    </row>
    <row r="10119" spans="1:12" hidden="1" x14ac:dyDescent="0.3">
      <c r="A10119" t="s">
        <v>20</v>
      </c>
      <c r="B10119" t="s">
        <v>60</v>
      </c>
      <c r="C10119" t="s">
        <v>519</v>
      </c>
      <c r="D10119" t="s">
        <v>395</v>
      </c>
      <c r="E10119" s="2">
        <v>43982.743923611109</v>
      </c>
      <c r="F10119" s="3">
        <f t="shared" si="158"/>
        <v>2020</v>
      </c>
      <c r="G10119" s="2">
        <v>43983.595983796295</v>
      </c>
      <c r="H10119" t="s">
        <v>398</v>
      </c>
      <c r="J10119">
        <v>0.95460699999999998</v>
      </c>
      <c r="K10119">
        <v>0.97957300000000003</v>
      </c>
      <c r="L10119">
        <v>0</v>
      </c>
    </row>
    <row r="10120" spans="1:12" hidden="1" x14ac:dyDescent="0.3">
      <c r="A10120" t="s">
        <v>20</v>
      </c>
      <c r="B10120" t="s">
        <v>60</v>
      </c>
      <c r="C10120" t="s">
        <v>519</v>
      </c>
      <c r="D10120" t="s">
        <v>395</v>
      </c>
      <c r="E10120" s="2">
        <v>43980.646967592591</v>
      </c>
      <c r="F10120" s="3">
        <f t="shared" si="158"/>
        <v>2020</v>
      </c>
      <c r="G10120" s="2">
        <v>43983.385277777779</v>
      </c>
      <c r="H10120" t="s">
        <v>398</v>
      </c>
      <c r="J10120">
        <v>0.99296099999999998</v>
      </c>
      <c r="K10120">
        <v>0.99683299999999997</v>
      </c>
      <c r="L10120">
        <v>0</v>
      </c>
    </row>
    <row r="10121" spans="1:12" hidden="1" x14ac:dyDescent="0.3">
      <c r="A10121" t="s">
        <v>20</v>
      </c>
      <c r="B10121" t="s">
        <v>60</v>
      </c>
      <c r="C10121" t="s">
        <v>519</v>
      </c>
      <c r="D10121" t="s">
        <v>395</v>
      </c>
      <c r="E10121" s="2">
        <v>43980.999039351853</v>
      </c>
      <c r="F10121" s="3">
        <f t="shared" si="158"/>
        <v>2020</v>
      </c>
      <c r="G10121" s="2">
        <v>43981.686701388891</v>
      </c>
      <c r="H10121" t="s">
        <v>396</v>
      </c>
      <c r="J10121">
        <v>0.93044499999999997</v>
      </c>
      <c r="K10121">
        <v>0.96870000000000001</v>
      </c>
      <c r="L10121">
        <v>0</v>
      </c>
    </row>
    <row r="10122" spans="1:12" hidden="1" x14ac:dyDescent="0.3">
      <c r="A10122" t="s">
        <v>20</v>
      </c>
      <c r="B10122" t="s">
        <v>60</v>
      </c>
      <c r="C10122" t="s">
        <v>519</v>
      </c>
      <c r="D10122" t="s">
        <v>391</v>
      </c>
      <c r="E10122" s="2">
        <v>43979.519131944442</v>
      </c>
      <c r="F10122" s="3">
        <f t="shared" si="158"/>
        <v>2020</v>
      </c>
      <c r="G10122" s="2">
        <v>43979.776875000003</v>
      </c>
      <c r="H10122" t="s">
        <v>396</v>
      </c>
      <c r="J10122">
        <v>0.88741800000000004</v>
      </c>
      <c r="K10122">
        <v>5.0661900000000003E-2</v>
      </c>
      <c r="L10122">
        <v>2</v>
      </c>
    </row>
    <row r="10123" spans="1:12" hidden="1" x14ac:dyDescent="0.3">
      <c r="A10123" t="s">
        <v>20</v>
      </c>
      <c r="B10123" t="s">
        <v>60</v>
      </c>
      <c r="C10123" t="s">
        <v>519</v>
      </c>
      <c r="D10123" t="s">
        <v>395</v>
      </c>
      <c r="E10123" s="2">
        <v>43975.748425925929</v>
      </c>
      <c r="F10123" s="3">
        <f t="shared" si="158"/>
        <v>2020</v>
      </c>
      <c r="G10123" s="2">
        <v>43979.730682870373</v>
      </c>
      <c r="H10123" t="s">
        <v>396</v>
      </c>
      <c r="J10123">
        <v>0.98945000000000005</v>
      </c>
      <c r="K10123">
        <v>0.99525300000000005</v>
      </c>
      <c r="L10123">
        <v>0</v>
      </c>
    </row>
    <row r="10124" spans="1:12" hidden="1" x14ac:dyDescent="0.3">
      <c r="A10124" t="s">
        <v>20</v>
      </c>
      <c r="B10124" t="s">
        <v>60</v>
      </c>
      <c r="C10124" t="s">
        <v>519</v>
      </c>
      <c r="D10124" t="s">
        <v>391</v>
      </c>
      <c r="E10124" s="2">
        <v>43974.645960648151</v>
      </c>
      <c r="F10124" s="3">
        <f t="shared" si="158"/>
        <v>2020</v>
      </c>
      <c r="G10124" s="2">
        <v>43978.74659722222</v>
      </c>
      <c r="H10124" t="s">
        <v>396</v>
      </c>
      <c r="J10124">
        <v>0.23293700000000001</v>
      </c>
      <c r="K10124">
        <v>0.46164699999999997</v>
      </c>
      <c r="L10124">
        <v>1</v>
      </c>
    </row>
    <row r="10125" spans="1:12" hidden="1" x14ac:dyDescent="0.3">
      <c r="A10125" t="s">
        <v>20</v>
      </c>
      <c r="B10125" t="s">
        <v>60</v>
      </c>
      <c r="C10125" t="s">
        <v>519</v>
      </c>
      <c r="D10125" t="s">
        <v>391</v>
      </c>
      <c r="E10125" s="2">
        <v>43975.919444444444</v>
      </c>
      <c r="F10125" s="3">
        <f t="shared" si="158"/>
        <v>2020</v>
      </c>
      <c r="G10125" s="2">
        <v>43976.678194444445</v>
      </c>
      <c r="H10125" t="s">
        <v>399</v>
      </c>
      <c r="J10125">
        <v>0.42834299999999997</v>
      </c>
      <c r="K10125">
        <v>0.74275400000000003</v>
      </c>
      <c r="L10125">
        <v>0</v>
      </c>
    </row>
    <row r="10126" spans="1:12" hidden="1" x14ac:dyDescent="0.3">
      <c r="A10126" t="s">
        <v>20</v>
      </c>
      <c r="B10126" t="s">
        <v>60</v>
      </c>
      <c r="C10126" t="s">
        <v>519</v>
      </c>
      <c r="D10126" t="s">
        <v>395</v>
      </c>
      <c r="E10126" s="2">
        <v>43975.961886574078</v>
      </c>
      <c r="F10126" s="3">
        <f t="shared" si="158"/>
        <v>2020</v>
      </c>
      <c r="G10126" s="2">
        <v>43976.678194444445</v>
      </c>
      <c r="H10126" t="s">
        <v>394</v>
      </c>
      <c r="J10126">
        <v>0.99756800000000001</v>
      </c>
      <c r="K10126">
        <v>0.99890599999999996</v>
      </c>
      <c r="L10126">
        <v>0</v>
      </c>
    </row>
    <row r="10127" spans="1:12" hidden="1" x14ac:dyDescent="0.3">
      <c r="A10127" t="s">
        <v>20</v>
      </c>
      <c r="B10127" t="s">
        <v>60</v>
      </c>
      <c r="C10127" t="s">
        <v>519</v>
      </c>
      <c r="D10127" t="s">
        <v>393</v>
      </c>
      <c r="E10127" s="2">
        <v>43974.315243055556</v>
      </c>
      <c r="F10127" s="3">
        <f t="shared" si="158"/>
        <v>2020</v>
      </c>
      <c r="G10127" s="2">
        <v>43974.834062499998</v>
      </c>
      <c r="H10127" t="s">
        <v>394</v>
      </c>
      <c r="J10127">
        <v>0.94097799999999998</v>
      </c>
      <c r="K10127">
        <v>0.97343999999999997</v>
      </c>
      <c r="L10127">
        <v>0</v>
      </c>
    </row>
    <row r="10128" spans="1:12" hidden="1" x14ac:dyDescent="0.3">
      <c r="A10128" t="s">
        <v>20</v>
      </c>
      <c r="B10128" t="s">
        <v>60</v>
      </c>
      <c r="C10128" t="s">
        <v>519</v>
      </c>
      <c r="D10128" t="s">
        <v>395</v>
      </c>
      <c r="E10128" s="2">
        <v>43971.823969907404</v>
      </c>
      <c r="F10128" s="3">
        <f t="shared" si="158"/>
        <v>2020</v>
      </c>
      <c r="G10128" s="2">
        <v>43974.378530092596</v>
      </c>
      <c r="H10128" t="s">
        <v>396</v>
      </c>
      <c r="J10128">
        <v>0.97331000000000001</v>
      </c>
      <c r="K10128">
        <v>0.98799000000000003</v>
      </c>
      <c r="L10128">
        <v>0</v>
      </c>
    </row>
    <row r="10129" spans="1:12" hidden="1" x14ac:dyDescent="0.3">
      <c r="A10129" t="s">
        <v>20</v>
      </c>
      <c r="B10129" t="s">
        <v>60</v>
      </c>
      <c r="C10129" t="s">
        <v>519</v>
      </c>
      <c r="D10129" t="s">
        <v>395</v>
      </c>
      <c r="E10129" s="2">
        <v>43972.942893518521</v>
      </c>
      <c r="F10129" s="3">
        <f t="shared" si="158"/>
        <v>2020</v>
      </c>
      <c r="G10129" s="2">
        <v>43973.67690972222</v>
      </c>
      <c r="H10129" t="s">
        <v>398</v>
      </c>
      <c r="J10129">
        <v>0.99724699999999999</v>
      </c>
      <c r="K10129">
        <v>0.99876100000000001</v>
      </c>
      <c r="L10129">
        <v>0</v>
      </c>
    </row>
    <row r="10130" spans="1:12" hidden="1" x14ac:dyDescent="0.3">
      <c r="A10130" t="s">
        <v>20</v>
      </c>
      <c r="B10130" t="s">
        <v>60</v>
      </c>
      <c r="C10130" t="s">
        <v>519</v>
      </c>
      <c r="D10130" t="s">
        <v>391</v>
      </c>
      <c r="E10130" s="2">
        <v>43971.918078703704</v>
      </c>
      <c r="F10130" s="3">
        <f t="shared" si="158"/>
        <v>2020</v>
      </c>
      <c r="G10130" s="2">
        <v>43972.680972222224</v>
      </c>
      <c r="H10130" t="s">
        <v>398</v>
      </c>
      <c r="J10130">
        <v>9.3767500000000004E-2</v>
      </c>
      <c r="K10130">
        <v>0.40780499999999997</v>
      </c>
      <c r="L10130">
        <v>2</v>
      </c>
    </row>
    <row r="10131" spans="1:12" hidden="1" x14ac:dyDescent="0.3">
      <c r="A10131" t="s">
        <v>20</v>
      </c>
      <c r="B10131" t="s">
        <v>60</v>
      </c>
      <c r="C10131" t="s">
        <v>519</v>
      </c>
      <c r="D10131" t="s">
        <v>401</v>
      </c>
      <c r="E10131" s="2">
        <v>43971.612916666665</v>
      </c>
      <c r="F10131" s="3">
        <f t="shared" si="158"/>
        <v>2020</v>
      </c>
      <c r="G10131" s="2">
        <v>43972.549768518518</v>
      </c>
      <c r="H10131" t="s">
        <v>396</v>
      </c>
      <c r="J10131">
        <v>0.99903799999999998</v>
      </c>
      <c r="K10131">
        <v>0.99956699999999998</v>
      </c>
      <c r="L10131">
        <v>0</v>
      </c>
    </row>
    <row r="10132" spans="1:12" hidden="1" x14ac:dyDescent="0.3">
      <c r="A10132" t="s">
        <v>20</v>
      </c>
      <c r="B10132" t="s">
        <v>60</v>
      </c>
      <c r="C10132" t="s">
        <v>519</v>
      </c>
      <c r="D10132" t="s">
        <v>401</v>
      </c>
      <c r="E10132" s="2">
        <v>43970.878854166665</v>
      </c>
      <c r="F10132" s="3">
        <f t="shared" si="158"/>
        <v>2020</v>
      </c>
      <c r="G10132" s="2">
        <v>43971.782118055555</v>
      </c>
      <c r="H10132" t="s">
        <v>396</v>
      </c>
      <c r="J10132">
        <v>0.72741199999999995</v>
      </c>
      <c r="K10132">
        <v>0.877336</v>
      </c>
      <c r="L10132">
        <v>0</v>
      </c>
    </row>
    <row r="10133" spans="1:12" hidden="1" x14ac:dyDescent="0.3">
      <c r="A10133" t="s">
        <v>20</v>
      </c>
      <c r="B10133" t="s">
        <v>60</v>
      </c>
      <c r="C10133" t="s">
        <v>519</v>
      </c>
      <c r="D10133" t="s">
        <v>391</v>
      </c>
      <c r="E10133" s="2">
        <v>43968.613182870373</v>
      </c>
      <c r="F10133" s="3">
        <f t="shared" si="158"/>
        <v>2020</v>
      </c>
      <c r="G10133" s="2">
        <v>43971.456562500003</v>
      </c>
      <c r="H10133" t="s">
        <v>398</v>
      </c>
      <c r="J10133">
        <v>0.99853400000000003</v>
      </c>
      <c r="K10133">
        <v>0.99934000000000001</v>
      </c>
      <c r="L10133">
        <v>0</v>
      </c>
    </row>
    <row r="10134" spans="1:12" hidden="1" x14ac:dyDescent="0.3">
      <c r="A10134" t="s">
        <v>20</v>
      </c>
      <c r="B10134" t="s">
        <v>60</v>
      </c>
      <c r="C10134" t="s">
        <v>519</v>
      </c>
      <c r="D10134" t="s">
        <v>391</v>
      </c>
      <c r="E10134" s="2">
        <v>43969.771782407406</v>
      </c>
      <c r="F10134" s="3">
        <f t="shared" si="158"/>
        <v>2020</v>
      </c>
      <c r="G10134" s="2">
        <v>43970.698888888888</v>
      </c>
      <c r="H10134" t="s">
        <v>398</v>
      </c>
      <c r="J10134">
        <v>0.99839999999999995</v>
      </c>
      <c r="K10134">
        <v>0.99927999999999995</v>
      </c>
      <c r="L10134">
        <v>0</v>
      </c>
    </row>
    <row r="10135" spans="1:12" hidden="1" x14ac:dyDescent="0.3">
      <c r="A10135" t="s">
        <v>20</v>
      </c>
      <c r="B10135" t="s">
        <v>60</v>
      </c>
      <c r="C10135" t="s">
        <v>519</v>
      </c>
      <c r="D10135" t="s">
        <v>391</v>
      </c>
      <c r="E10135" s="2">
        <v>43969.919247685182</v>
      </c>
      <c r="F10135" s="3">
        <f t="shared" si="158"/>
        <v>2020</v>
      </c>
      <c r="G10135" s="2">
        <v>43970.471319444441</v>
      </c>
      <c r="H10135" t="s">
        <v>394</v>
      </c>
      <c r="J10135">
        <v>0.99359399999999998</v>
      </c>
      <c r="K10135">
        <v>0.99711700000000003</v>
      </c>
      <c r="L10135">
        <v>0</v>
      </c>
    </row>
    <row r="10136" spans="1:12" hidden="1" x14ac:dyDescent="0.3">
      <c r="A10136" t="s">
        <v>20</v>
      </c>
      <c r="B10136" t="s">
        <v>60</v>
      </c>
      <c r="C10136" t="s">
        <v>519</v>
      </c>
      <c r="D10136" t="s">
        <v>393</v>
      </c>
      <c r="E10136" s="2">
        <v>43966.951886574076</v>
      </c>
      <c r="F10136" s="3">
        <f t="shared" si="158"/>
        <v>2020</v>
      </c>
      <c r="G10136" s="2">
        <v>43967.814942129633</v>
      </c>
      <c r="H10136" t="s">
        <v>394</v>
      </c>
      <c r="J10136">
        <v>0.99991200000000002</v>
      </c>
      <c r="K10136">
        <v>0.99995999999999996</v>
      </c>
      <c r="L10136">
        <v>0</v>
      </c>
    </row>
    <row r="10137" spans="1:12" hidden="1" x14ac:dyDescent="0.3">
      <c r="A10137" t="s">
        <v>20</v>
      </c>
      <c r="B10137" t="s">
        <v>60</v>
      </c>
      <c r="C10137" t="s">
        <v>519</v>
      </c>
      <c r="D10137" t="s">
        <v>391</v>
      </c>
      <c r="E10137" s="2">
        <v>43962.483900462961</v>
      </c>
      <c r="F10137" s="3">
        <f t="shared" si="158"/>
        <v>2020</v>
      </c>
      <c r="G10137" s="2">
        <v>43966.457685185182</v>
      </c>
      <c r="H10137" t="s">
        <v>398</v>
      </c>
      <c r="J10137">
        <v>0.294518</v>
      </c>
      <c r="K10137">
        <v>0.68253299999999995</v>
      </c>
      <c r="L10137">
        <v>0</v>
      </c>
    </row>
    <row r="10138" spans="1:12" hidden="1" x14ac:dyDescent="0.3">
      <c r="A10138" t="s">
        <v>20</v>
      </c>
      <c r="B10138" t="s">
        <v>60</v>
      </c>
      <c r="C10138" t="s">
        <v>519</v>
      </c>
      <c r="D10138" t="s">
        <v>395</v>
      </c>
      <c r="E10138" s="2">
        <v>43964.983981481484</v>
      </c>
      <c r="F10138" s="3">
        <f t="shared" si="158"/>
        <v>2020</v>
      </c>
      <c r="G10138" s="2">
        <v>43965.817650462966</v>
      </c>
      <c r="H10138" t="s">
        <v>398</v>
      </c>
      <c r="J10138">
        <v>0.97028099999999995</v>
      </c>
      <c r="K10138">
        <v>0.98662700000000003</v>
      </c>
      <c r="L10138">
        <v>0</v>
      </c>
    </row>
    <row r="10139" spans="1:12" hidden="1" x14ac:dyDescent="0.3">
      <c r="A10139" t="s">
        <v>20</v>
      </c>
      <c r="B10139" t="s">
        <v>60</v>
      </c>
      <c r="C10139" t="s">
        <v>519</v>
      </c>
      <c r="D10139" t="s">
        <v>391</v>
      </c>
      <c r="E10139" s="2">
        <v>43964.75439814815</v>
      </c>
      <c r="F10139" s="3">
        <f t="shared" si="158"/>
        <v>2020</v>
      </c>
      <c r="G10139" s="2">
        <v>43965.741747685184</v>
      </c>
      <c r="H10139" t="s">
        <v>396</v>
      </c>
      <c r="J10139">
        <v>0.99970800000000004</v>
      </c>
      <c r="K10139">
        <v>0.99986900000000001</v>
      </c>
      <c r="L10139">
        <v>0</v>
      </c>
    </row>
    <row r="10140" spans="1:12" hidden="1" x14ac:dyDescent="0.3">
      <c r="A10140" t="s">
        <v>20</v>
      </c>
      <c r="B10140" t="s">
        <v>60</v>
      </c>
      <c r="C10140" t="s">
        <v>519</v>
      </c>
      <c r="D10140" t="s">
        <v>395</v>
      </c>
      <c r="E10140" s="2">
        <v>43964.969328703701</v>
      </c>
      <c r="F10140" s="3">
        <f t="shared" si="158"/>
        <v>2020</v>
      </c>
      <c r="G10140" s="2">
        <v>43965.685740740744</v>
      </c>
      <c r="H10140" t="s">
        <v>398</v>
      </c>
      <c r="J10140">
        <v>0.46015699999999998</v>
      </c>
      <c r="K10140">
        <v>0.75707100000000005</v>
      </c>
      <c r="L10140">
        <v>0</v>
      </c>
    </row>
    <row r="10141" spans="1:12" hidden="1" x14ac:dyDescent="0.3">
      <c r="A10141" t="s">
        <v>20</v>
      </c>
      <c r="B10141" t="s">
        <v>60</v>
      </c>
      <c r="C10141" t="s">
        <v>519</v>
      </c>
      <c r="D10141" t="s">
        <v>391</v>
      </c>
      <c r="E10141" s="2">
        <v>43962.356145833335</v>
      </c>
      <c r="F10141" s="3">
        <f t="shared" si="158"/>
        <v>2020</v>
      </c>
      <c r="G10141" s="2">
        <v>43965.619212962964</v>
      </c>
      <c r="H10141" t="s">
        <v>403</v>
      </c>
      <c r="J10141">
        <v>0.77417999999999998</v>
      </c>
      <c r="K10141">
        <v>0.101619</v>
      </c>
      <c r="L10141">
        <v>2</v>
      </c>
    </row>
    <row r="10142" spans="1:12" hidden="1" x14ac:dyDescent="0.3">
      <c r="A10142" t="s">
        <v>20</v>
      </c>
      <c r="B10142" t="s">
        <v>60</v>
      </c>
      <c r="C10142" t="s">
        <v>519</v>
      </c>
      <c r="D10142" t="s">
        <v>395</v>
      </c>
      <c r="E10142" s="2">
        <v>43963.965983796297</v>
      </c>
      <c r="F10142" s="3">
        <f t="shared" si="158"/>
        <v>2020</v>
      </c>
      <c r="G10142" s="2">
        <v>43965.41269675926</v>
      </c>
      <c r="H10142" t="s">
        <v>398</v>
      </c>
      <c r="J10142">
        <v>0.76707999999999998</v>
      </c>
      <c r="K10142">
        <v>0.89518600000000004</v>
      </c>
      <c r="L10142">
        <v>0</v>
      </c>
    </row>
    <row r="10143" spans="1:12" hidden="1" x14ac:dyDescent="0.3">
      <c r="A10143" t="s">
        <v>20</v>
      </c>
      <c r="B10143" t="s">
        <v>60</v>
      </c>
      <c r="C10143" t="s">
        <v>519</v>
      </c>
      <c r="D10143" t="s">
        <v>391</v>
      </c>
      <c r="E10143" s="2">
        <v>43961.466840277775</v>
      </c>
      <c r="F10143" s="3">
        <f t="shared" si="158"/>
        <v>2020</v>
      </c>
      <c r="G10143" s="2">
        <v>43964.592731481483</v>
      </c>
      <c r="H10143" t="s">
        <v>398</v>
      </c>
      <c r="J10143">
        <v>0.45615099999999997</v>
      </c>
      <c r="K10143">
        <v>0.24473200000000001</v>
      </c>
      <c r="L10143">
        <v>2</v>
      </c>
    </row>
    <row r="10144" spans="1:12" hidden="1" x14ac:dyDescent="0.3">
      <c r="A10144" t="s">
        <v>20</v>
      </c>
      <c r="B10144" t="s">
        <v>60</v>
      </c>
      <c r="C10144" t="s">
        <v>519</v>
      </c>
      <c r="D10144" t="s">
        <v>407</v>
      </c>
      <c r="E10144" s="2">
        <v>43963.470405092594</v>
      </c>
      <c r="F10144" s="3">
        <f t="shared" si="158"/>
        <v>2020</v>
      </c>
      <c r="G10144" s="2">
        <v>43963.642199074071</v>
      </c>
      <c r="H10144" t="s">
        <v>404</v>
      </c>
      <c r="J10144">
        <v>0.99940600000000002</v>
      </c>
      <c r="K10144">
        <v>2.6743999999999997E-4</v>
      </c>
      <c r="L10144">
        <v>2</v>
      </c>
    </row>
    <row r="10145" spans="1:12" hidden="1" x14ac:dyDescent="0.3">
      <c r="A10145" t="s">
        <v>20</v>
      </c>
      <c r="B10145" t="s">
        <v>60</v>
      </c>
      <c r="C10145" t="s">
        <v>519</v>
      </c>
      <c r="D10145" t="s">
        <v>395</v>
      </c>
      <c r="E10145" s="2">
        <v>43958.721261574072</v>
      </c>
      <c r="F10145" s="3">
        <f t="shared" si="158"/>
        <v>2020</v>
      </c>
      <c r="G10145" s="2">
        <v>43962.451701388891</v>
      </c>
      <c r="H10145" t="s">
        <v>404</v>
      </c>
      <c r="J10145">
        <v>0.87592000000000003</v>
      </c>
      <c r="K10145">
        <v>0.944164</v>
      </c>
      <c r="L10145">
        <v>0</v>
      </c>
    </row>
    <row r="10146" spans="1:12" hidden="1" x14ac:dyDescent="0.3">
      <c r="A10146" t="s">
        <v>20</v>
      </c>
      <c r="B10146" t="s">
        <v>60</v>
      </c>
      <c r="C10146" t="s">
        <v>519</v>
      </c>
      <c r="D10146" t="s">
        <v>391</v>
      </c>
      <c r="E10146" s="2">
        <v>43958.633634259262</v>
      </c>
      <c r="F10146" s="3">
        <f t="shared" si="158"/>
        <v>2020</v>
      </c>
      <c r="G10146" s="2">
        <v>43961.762592592589</v>
      </c>
      <c r="H10146" t="s">
        <v>394</v>
      </c>
      <c r="J10146">
        <v>0.35926900000000001</v>
      </c>
      <c r="K10146">
        <v>0.71167100000000005</v>
      </c>
      <c r="L10146">
        <v>0</v>
      </c>
    </row>
    <row r="10147" spans="1:12" hidden="1" x14ac:dyDescent="0.3">
      <c r="A10147" t="s">
        <v>20</v>
      </c>
      <c r="B10147" t="s">
        <v>60</v>
      </c>
      <c r="C10147" t="s">
        <v>519</v>
      </c>
      <c r="D10147" t="s">
        <v>395</v>
      </c>
      <c r="E10147" s="2">
        <v>43960.615613425929</v>
      </c>
      <c r="F10147" s="3">
        <f t="shared" si="158"/>
        <v>2020</v>
      </c>
      <c r="G10147" s="2">
        <v>43961.437384259261</v>
      </c>
      <c r="H10147" t="s">
        <v>396</v>
      </c>
      <c r="J10147">
        <v>0.99821800000000005</v>
      </c>
      <c r="K10147">
        <v>0.99919800000000003</v>
      </c>
      <c r="L10147">
        <v>0</v>
      </c>
    </row>
    <row r="10148" spans="1:12" hidden="1" x14ac:dyDescent="0.3">
      <c r="A10148" t="s">
        <v>20</v>
      </c>
      <c r="B10148" t="s">
        <v>60</v>
      </c>
      <c r="C10148" t="s">
        <v>519</v>
      </c>
      <c r="D10148" t="s">
        <v>393</v>
      </c>
      <c r="E10148" s="2">
        <v>43956.871238425927</v>
      </c>
      <c r="F10148" s="3">
        <f t="shared" si="158"/>
        <v>2020</v>
      </c>
      <c r="G10148" s="2">
        <v>43957.474166666667</v>
      </c>
      <c r="H10148" t="s">
        <v>397</v>
      </c>
      <c r="J10148">
        <v>0.99497100000000005</v>
      </c>
      <c r="K10148">
        <v>0.99773699999999999</v>
      </c>
      <c r="L10148">
        <v>0</v>
      </c>
    </row>
    <row r="10149" spans="1:12" hidden="1" x14ac:dyDescent="0.3">
      <c r="A10149" t="s">
        <v>20</v>
      </c>
      <c r="B10149" t="s">
        <v>60</v>
      </c>
      <c r="C10149" t="s">
        <v>519</v>
      </c>
      <c r="D10149" t="s">
        <v>391</v>
      </c>
      <c r="E10149" s="2">
        <v>43954.921122685184</v>
      </c>
      <c r="F10149" s="3">
        <f t="shared" si="158"/>
        <v>2020</v>
      </c>
      <c r="G10149" s="2">
        <v>43955.788888888892</v>
      </c>
      <c r="H10149" t="s">
        <v>398</v>
      </c>
      <c r="J10149">
        <v>0.83969099999999997</v>
      </c>
      <c r="K10149">
        <v>0.49198500000000001</v>
      </c>
      <c r="L10149">
        <v>1</v>
      </c>
    </row>
    <row r="10150" spans="1:12" hidden="1" x14ac:dyDescent="0.3">
      <c r="A10150" t="s">
        <v>20</v>
      </c>
      <c r="B10150" t="s">
        <v>60</v>
      </c>
      <c r="C10150" t="s">
        <v>519</v>
      </c>
      <c r="D10150" t="s">
        <v>391</v>
      </c>
      <c r="E10150" s="2">
        <v>43955.370868055557</v>
      </c>
      <c r="F10150" s="3">
        <f t="shared" si="158"/>
        <v>2020</v>
      </c>
      <c r="G10150" s="2">
        <v>43955.73778935185</v>
      </c>
      <c r="H10150" t="s">
        <v>396</v>
      </c>
      <c r="J10150">
        <v>0.93345400000000001</v>
      </c>
      <c r="K10150">
        <v>0.97005399999999997</v>
      </c>
      <c r="L10150">
        <v>0</v>
      </c>
    </row>
    <row r="10151" spans="1:12" hidden="1" x14ac:dyDescent="0.3">
      <c r="A10151" t="s">
        <v>20</v>
      </c>
      <c r="B10151" t="s">
        <v>60</v>
      </c>
      <c r="C10151" t="s">
        <v>519</v>
      </c>
      <c r="D10151" t="s">
        <v>391</v>
      </c>
      <c r="E10151" s="2">
        <v>43953.629803240743</v>
      </c>
      <c r="F10151" s="3">
        <f t="shared" si="158"/>
        <v>2020</v>
      </c>
      <c r="G10151" s="2">
        <v>43954.511712962965</v>
      </c>
      <c r="H10151" t="s">
        <v>396</v>
      </c>
      <c r="J10151">
        <v>0.91858700000000004</v>
      </c>
      <c r="K10151">
        <v>0.963364</v>
      </c>
      <c r="L10151">
        <v>0</v>
      </c>
    </row>
    <row r="10152" spans="1:12" hidden="1" x14ac:dyDescent="0.3">
      <c r="A10152" t="s">
        <v>20</v>
      </c>
      <c r="B10152" t="s">
        <v>60</v>
      </c>
      <c r="C10152" t="s">
        <v>519</v>
      </c>
      <c r="D10152" t="s">
        <v>393</v>
      </c>
      <c r="E10152" s="2">
        <v>43950.957337962966</v>
      </c>
      <c r="F10152" s="3">
        <f t="shared" si="158"/>
        <v>2020</v>
      </c>
      <c r="G10152" s="2">
        <v>43953.678090277775</v>
      </c>
      <c r="H10152" t="s">
        <v>398</v>
      </c>
      <c r="J10152">
        <v>0.99592800000000004</v>
      </c>
      <c r="K10152">
        <v>0.99816800000000006</v>
      </c>
      <c r="L10152">
        <v>0</v>
      </c>
    </row>
    <row r="10153" spans="1:12" hidden="1" x14ac:dyDescent="0.3">
      <c r="A10153" t="s">
        <v>20</v>
      </c>
      <c r="B10153" t="s">
        <v>60</v>
      </c>
      <c r="C10153" t="s">
        <v>519</v>
      </c>
      <c r="D10153" t="s">
        <v>395</v>
      </c>
      <c r="E10153" s="2">
        <v>43948.9371875</v>
      </c>
      <c r="F10153" s="3">
        <f t="shared" si="158"/>
        <v>2020</v>
      </c>
      <c r="G10153" s="2">
        <v>43952.658136574071</v>
      </c>
      <c r="H10153" t="s">
        <v>403</v>
      </c>
      <c r="J10153">
        <v>0.73644900000000002</v>
      </c>
      <c r="K10153">
        <v>0.88140200000000002</v>
      </c>
      <c r="L10153">
        <v>0</v>
      </c>
    </row>
    <row r="10154" spans="1:12" hidden="1" x14ac:dyDescent="0.3">
      <c r="A10154" t="s">
        <v>20</v>
      </c>
      <c r="B10154" t="s">
        <v>60</v>
      </c>
      <c r="C10154" t="s">
        <v>519</v>
      </c>
      <c r="D10154" t="s">
        <v>395</v>
      </c>
      <c r="E10154" s="2">
        <v>43948.933981481481</v>
      </c>
      <c r="F10154" s="3">
        <f t="shared" si="158"/>
        <v>2020</v>
      </c>
      <c r="G10154" s="2">
        <v>43952.533865740741</v>
      </c>
      <c r="H10154" t="s">
        <v>396</v>
      </c>
      <c r="J10154">
        <v>0.79490899999999998</v>
      </c>
      <c r="K10154">
        <v>0.90770899999999999</v>
      </c>
      <c r="L10154">
        <v>0</v>
      </c>
    </row>
    <row r="10155" spans="1:12" hidden="1" x14ac:dyDescent="0.3">
      <c r="A10155" t="s">
        <v>20</v>
      </c>
      <c r="B10155" t="s">
        <v>60</v>
      </c>
      <c r="C10155" t="s">
        <v>519</v>
      </c>
      <c r="D10155" t="s">
        <v>395</v>
      </c>
      <c r="E10155" s="2">
        <v>43949.81894675926</v>
      </c>
      <c r="F10155" s="3">
        <f t="shared" si="158"/>
        <v>2020</v>
      </c>
      <c r="G10155" s="2">
        <v>43952.507638888892</v>
      </c>
      <c r="H10155" t="s">
        <v>396</v>
      </c>
      <c r="J10155">
        <v>2.3469899999999998E-2</v>
      </c>
      <c r="K10155">
        <v>0.54882699999999995</v>
      </c>
      <c r="L10155">
        <v>1</v>
      </c>
    </row>
    <row r="10156" spans="1:12" hidden="1" x14ac:dyDescent="0.3">
      <c r="A10156" t="s">
        <v>20</v>
      </c>
      <c r="B10156" t="s">
        <v>60</v>
      </c>
      <c r="C10156" t="s">
        <v>519</v>
      </c>
      <c r="D10156" t="s">
        <v>391</v>
      </c>
      <c r="E10156" s="2">
        <v>43950.991805555554</v>
      </c>
      <c r="F10156" s="3">
        <f t="shared" si="158"/>
        <v>2020</v>
      </c>
      <c r="G10156" s="2">
        <v>43951.828194444446</v>
      </c>
      <c r="H10156" t="s">
        <v>394</v>
      </c>
      <c r="J10156">
        <v>0.13732900000000001</v>
      </c>
      <c r="K10156">
        <v>0.38820199999999999</v>
      </c>
      <c r="L10156">
        <v>2</v>
      </c>
    </row>
    <row r="10157" spans="1:12" hidden="1" x14ac:dyDescent="0.3">
      <c r="A10157" t="s">
        <v>20</v>
      </c>
      <c r="B10157" t="s">
        <v>60</v>
      </c>
      <c r="C10157" t="s">
        <v>519</v>
      </c>
      <c r="D10157" t="s">
        <v>395</v>
      </c>
      <c r="E10157" s="2">
        <v>43950.616064814814</v>
      </c>
      <c r="F10157" s="3">
        <f t="shared" si="158"/>
        <v>2020</v>
      </c>
      <c r="G10157" s="2">
        <v>43951.57534722222</v>
      </c>
      <c r="H10157" t="s">
        <v>396</v>
      </c>
      <c r="J10157">
        <v>0.99467799999999995</v>
      </c>
      <c r="K10157">
        <v>0.99760499999999996</v>
      </c>
      <c r="L10157">
        <v>0</v>
      </c>
    </row>
    <row r="10158" spans="1:12" hidden="1" x14ac:dyDescent="0.3">
      <c r="A10158" t="s">
        <v>20</v>
      </c>
      <c r="B10158" t="s">
        <v>60</v>
      </c>
      <c r="C10158" t="s">
        <v>519</v>
      </c>
      <c r="D10158" t="s">
        <v>391</v>
      </c>
      <c r="E10158" s="2">
        <v>43948.797037037039</v>
      </c>
      <c r="F10158" s="3">
        <f t="shared" si="158"/>
        <v>2020</v>
      </c>
      <c r="G10158" s="2">
        <v>43949.567685185182</v>
      </c>
      <c r="H10158" t="s">
        <v>396</v>
      </c>
      <c r="J10158">
        <v>0.46877600000000003</v>
      </c>
      <c r="K10158">
        <v>0.76094899999999999</v>
      </c>
      <c r="L10158">
        <v>0</v>
      </c>
    </row>
    <row r="10159" spans="1:12" hidden="1" x14ac:dyDescent="0.3">
      <c r="A10159" t="s">
        <v>20</v>
      </c>
      <c r="B10159" t="s">
        <v>60</v>
      </c>
      <c r="C10159" t="s">
        <v>519</v>
      </c>
      <c r="D10159" t="s">
        <v>395</v>
      </c>
      <c r="E10159" s="2">
        <v>43945.969513888886</v>
      </c>
      <c r="F10159" s="3">
        <f t="shared" si="158"/>
        <v>2020</v>
      </c>
      <c r="G10159" s="2">
        <v>43948.691574074073</v>
      </c>
      <c r="H10159" t="s">
        <v>396</v>
      </c>
      <c r="J10159">
        <v>0.59600399999999998</v>
      </c>
      <c r="K10159">
        <v>0.18179799999999999</v>
      </c>
      <c r="L10159">
        <v>2</v>
      </c>
    </row>
    <row r="10160" spans="1:12" hidden="1" x14ac:dyDescent="0.3">
      <c r="A10160" t="s">
        <v>20</v>
      </c>
      <c r="B10160" t="s">
        <v>60</v>
      </c>
      <c r="C10160" t="s">
        <v>519</v>
      </c>
      <c r="D10160" t="s">
        <v>393</v>
      </c>
      <c r="E10160" s="2">
        <v>43946.641712962963</v>
      </c>
      <c r="F10160" s="3">
        <f t="shared" si="158"/>
        <v>2020</v>
      </c>
      <c r="G10160" s="2">
        <v>43948.470277777778</v>
      </c>
      <c r="H10160" t="s">
        <v>406</v>
      </c>
      <c r="J10160">
        <v>0.98998900000000001</v>
      </c>
      <c r="K10160">
        <v>0.99549500000000002</v>
      </c>
      <c r="L10160">
        <v>0</v>
      </c>
    </row>
    <row r="10161" spans="1:12" hidden="1" x14ac:dyDescent="0.3">
      <c r="A10161" t="s">
        <v>20</v>
      </c>
      <c r="B10161" t="s">
        <v>60</v>
      </c>
      <c r="C10161" t="s">
        <v>519</v>
      </c>
      <c r="D10161" t="s">
        <v>393</v>
      </c>
      <c r="E10161" s="2">
        <v>43946.965868055559</v>
      </c>
      <c r="F10161" s="3">
        <f t="shared" si="158"/>
        <v>2020</v>
      </c>
      <c r="G10161" s="2">
        <v>43947.889502314814</v>
      </c>
      <c r="H10161" t="s">
        <v>394</v>
      </c>
      <c r="J10161">
        <v>0.95725899999999997</v>
      </c>
      <c r="K10161">
        <v>0.98076600000000003</v>
      </c>
      <c r="L10161">
        <v>0</v>
      </c>
    </row>
    <row r="10162" spans="1:12" hidden="1" x14ac:dyDescent="0.3">
      <c r="A10162" t="s">
        <v>20</v>
      </c>
      <c r="B10162" t="s">
        <v>60</v>
      </c>
      <c r="C10162" t="s">
        <v>519</v>
      </c>
      <c r="D10162" t="s">
        <v>395</v>
      </c>
      <c r="E10162" s="2">
        <v>43947.151192129626</v>
      </c>
      <c r="F10162" s="3">
        <f t="shared" si="158"/>
        <v>2020</v>
      </c>
      <c r="G10162" s="2">
        <v>43947.879166666666</v>
      </c>
      <c r="H10162" t="s">
        <v>396</v>
      </c>
      <c r="J10162">
        <v>0.966858</v>
      </c>
      <c r="K10162">
        <v>0.98508600000000002</v>
      </c>
      <c r="L10162">
        <v>0</v>
      </c>
    </row>
    <row r="10163" spans="1:12" hidden="1" x14ac:dyDescent="0.3">
      <c r="A10163" t="s">
        <v>20</v>
      </c>
      <c r="B10163" t="s">
        <v>60</v>
      </c>
      <c r="C10163" t="s">
        <v>519</v>
      </c>
      <c r="D10163" t="s">
        <v>391</v>
      </c>
      <c r="E10163" s="2">
        <v>43946.905671296299</v>
      </c>
      <c r="F10163" s="3">
        <f t="shared" si="158"/>
        <v>2020</v>
      </c>
      <c r="G10163" s="2">
        <v>43947.530312499999</v>
      </c>
      <c r="H10163" t="s">
        <v>398</v>
      </c>
      <c r="J10163">
        <v>0.967997</v>
      </c>
      <c r="K10163">
        <v>0.985599</v>
      </c>
      <c r="L10163">
        <v>0</v>
      </c>
    </row>
    <row r="10164" spans="1:12" hidden="1" x14ac:dyDescent="0.3">
      <c r="A10164" t="s">
        <v>20</v>
      </c>
      <c r="B10164" t="s">
        <v>60</v>
      </c>
      <c r="C10164" t="s">
        <v>519</v>
      </c>
      <c r="D10164" t="s">
        <v>393</v>
      </c>
      <c r="E10164" s="2">
        <v>43945.911678240744</v>
      </c>
      <c r="F10164" s="3">
        <f t="shared" si="158"/>
        <v>2020</v>
      </c>
      <c r="G10164" s="2">
        <v>43947.500914351855</v>
      </c>
      <c r="H10164" t="s">
        <v>396</v>
      </c>
      <c r="J10164">
        <v>0.24279300000000001</v>
      </c>
      <c r="K10164">
        <v>0.65925699999999998</v>
      </c>
      <c r="L10164">
        <v>0</v>
      </c>
    </row>
    <row r="10165" spans="1:12" hidden="1" x14ac:dyDescent="0.3">
      <c r="A10165" t="s">
        <v>20</v>
      </c>
      <c r="B10165" t="s">
        <v>60</v>
      </c>
      <c r="C10165" t="s">
        <v>519</v>
      </c>
      <c r="D10165" t="s">
        <v>395</v>
      </c>
      <c r="E10165" s="2">
        <v>43945.790960648148</v>
      </c>
      <c r="F10165" s="3">
        <f t="shared" si="158"/>
        <v>2020</v>
      </c>
      <c r="G10165" s="2">
        <v>43946.742094907408</v>
      </c>
      <c r="H10165" t="s">
        <v>396</v>
      </c>
      <c r="J10165">
        <v>0.96537600000000001</v>
      </c>
      <c r="K10165">
        <v>0.98441900000000004</v>
      </c>
      <c r="L10165">
        <v>0</v>
      </c>
    </row>
    <row r="10166" spans="1:12" hidden="1" x14ac:dyDescent="0.3">
      <c r="A10166" t="s">
        <v>20</v>
      </c>
      <c r="B10166" t="s">
        <v>60</v>
      </c>
      <c r="C10166" t="s">
        <v>519</v>
      </c>
      <c r="D10166" t="s">
        <v>395</v>
      </c>
      <c r="E10166" s="2">
        <v>43944.530023148145</v>
      </c>
      <c r="F10166" s="3">
        <f t="shared" si="158"/>
        <v>2020</v>
      </c>
      <c r="G10166" s="2">
        <v>43945.814293981479</v>
      </c>
      <c r="H10166" t="s">
        <v>398</v>
      </c>
      <c r="J10166">
        <v>0.88908399999999999</v>
      </c>
      <c r="K10166">
        <v>0.95008800000000004</v>
      </c>
      <c r="L10166">
        <v>0</v>
      </c>
    </row>
    <row r="10167" spans="1:12" hidden="1" x14ac:dyDescent="0.3">
      <c r="A10167" t="s">
        <v>20</v>
      </c>
      <c r="B10167" t="s">
        <v>60</v>
      </c>
      <c r="C10167" t="s">
        <v>519</v>
      </c>
      <c r="D10167" t="s">
        <v>395</v>
      </c>
      <c r="E10167" s="2">
        <v>43943.981990740744</v>
      </c>
      <c r="F10167" s="3">
        <f t="shared" si="158"/>
        <v>2020</v>
      </c>
      <c r="G10167" s="2">
        <v>43944.932372685187</v>
      </c>
      <c r="H10167" t="s">
        <v>398</v>
      </c>
      <c r="J10167">
        <v>0.98069099999999998</v>
      </c>
      <c r="K10167">
        <v>0.99131100000000005</v>
      </c>
      <c r="L10167">
        <v>0</v>
      </c>
    </row>
    <row r="10168" spans="1:12" hidden="1" x14ac:dyDescent="0.3">
      <c r="A10168" t="s">
        <v>20</v>
      </c>
      <c r="B10168" t="s">
        <v>60</v>
      </c>
      <c r="C10168" t="s">
        <v>519</v>
      </c>
      <c r="D10168" t="s">
        <v>391</v>
      </c>
      <c r="E10168" s="2">
        <v>43943.747812499998</v>
      </c>
      <c r="F10168" s="3">
        <f t="shared" si="158"/>
        <v>2020</v>
      </c>
      <c r="G10168" s="2">
        <v>43944.896481481483</v>
      </c>
      <c r="H10168" t="s">
        <v>398</v>
      </c>
      <c r="J10168">
        <v>0.96419999999999995</v>
      </c>
      <c r="K10168">
        <v>0.98389000000000004</v>
      </c>
      <c r="L10168">
        <v>0</v>
      </c>
    </row>
    <row r="10169" spans="1:12" hidden="1" x14ac:dyDescent="0.3">
      <c r="A10169" t="s">
        <v>20</v>
      </c>
      <c r="B10169" t="s">
        <v>60</v>
      </c>
      <c r="C10169" t="s">
        <v>519</v>
      </c>
      <c r="D10169" t="s">
        <v>395</v>
      </c>
      <c r="E10169" s="2">
        <v>43942.455243055556</v>
      </c>
      <c r="F10169" s="3">
        <f t="shared" si="158"/>
        <v>2020</v>
      </c>
      <c r="G10169" s="2">
        <v>43943.789537037039</v>
      </c>
      <c r="H10169" t="s">
        <v>396</v>
      </c>
      <c r="J10169">
        <v>0.98440099999999997</v>
      </c>
      <c r="K10169">
        <v>0.99297999999999997</v>
      </c>
      <c r="L10169">
        <v>0</v>
      </c>
    </row>
    <row r="10170" spans="1:12" hidden="1" x14ac:dyDescent="0.3">
      <c r="A10170" t="s">
        <v>20</v>
      </c>
      <c r="B10170" t="s">
        <v>60</v>
      </c>
      <c r="C10170" t="s">
        <v>519</v>
      </c>
      <c r="D10170" t="s">
        <v>393</v>
      </c>
      <c r="E10170" s="2">
        <v>43942.453321759262</v>
      </c>
      <c r="F10170" s="3">
        <f t="shared" si="158"/>
        <v>2020</v>
      </c>
      <c r="G10170" s="2">
        <v>43943.786631944444</v>
      </c>
      <c r="H10170" t="s">
        <v>396</v>
      </c>
      <c r="J10170">
        <v>0.99964200000000003</v>
      </c>
      <c r="K10170">
        <v>0.99983900000000003</v>
      </c>
      <c r="L10170">
        <v>0</v>
      </c>
    </row>
    <row r="10171" spans="1:12" hidden="1" x14ac:dyDescent="0.3">
      <c r="A10171" t="s">
        <v>20</v>
      </c>
      <c r="B10171" t="s">
        <v>60</v>
      </c>
      <c r="C10171" t="s">
        <v>519</v>
      </c>
      <c r="D10171" t="s">
        <v>395</v>
      </c>
      <c r="E10171" s="2">
        <v>43941.637546296297</v>
      </c>
      <c r="F10171" s="3">
        <f t="shared" si="158"/>
        <v>2020</v>
      </c>
      <c r="G10171" s="2">
        <v>43942.425949074073</v>
      </c>
      <c r="H10171" t="s">
        <v>396</v>
      </c>
      <c r="J10171">
        <v>0.95417600000000002</v>
      </c>
      <c r="K10171">
        <v>0.979379</v>
      </c>
      <c r="L10171">
        <v>0</v>
      </c>
    </row>
    <row r="10172" spans="1:12" hidden="1" x14ac:dyDescent="0.3">
      <c r="A10172" t="s">
        <v>20</v>
      </c>
      <c r="B10172" t="s">
        <v>60</v>
      </c>
      <c r="C10172" t="s">
        <v>519</v>
      </c>
      <c r="D10172" t="s">
        <v>395</v>
      </c>
      <c r="E10172" s="2">
        <v>43940.623460648145</v>
      </c>
      <c r="F10172" s="3">
        <f t="shared" si="158"/>
        <v>2020</v>
      </c>
      <c r="G10172" s="2">
        <v>43941.482233796298</v>
      </c>
      <c r="H10172" t="s">
        <v>400</v>
      </c>
      <c r="J10172">
        <v>0.66834099999999996</v>
      </c>
      <c r="K10172">
        <v>0.85075299999999998</v>
      </c>
      <c r="L10172">
        <v>0</v>
      </c>
    </row>
    <row r="10173" spans="1:12" hidden="1" x14ac:dyDescent="0.3">
      <c r="A10173" t="s">
        <v>20</v>
      </c>
      <c r="B10173" t="s">
        <v>60</v>
      </c>
      <c r="C10173" t="s">
        <v>519</v>
      </c>
      <c r="D10173" t="s">
        <v>391</v>
      </c>
      <c r="E10173" s="2">
        <v>43940.634004629632</v>
      </c>
      <c r="F10173" s="3">
        <f t="shared" si="158"/>
        <v>2020</v>
      </c>
      <c r="G10173" s="2">
        <v>43941.482233796298</v>
      </c>
      <c r="H10173" t="s">
        <v>398</v>
      </c>
      <c r="J10173">
        <v>0.71946100000000002</v>
      </c>
      <c r="K10173">
        <v>0.48597299999999999</v>
      </c>
      <c r="L10173">
        <v>1</v>
      </c>
    </row>
    <row r="10174" spans="1:12" hidden="1" x14ac:dyDescent="0.3">
      <c r="A10174" t="s">
        <v>20</v>
      </c>
      <c r="B10174" t="s">
        <v>60</v>
      </c>
      <c r="C10174" t="s">
        <v>519</v>
      </c>
      <c r="D10174" t="s">
        <v>395</v>
      </c>
      <c r="E10174" s="2">
        <v>43939.897268518522</v>
      </c>
      <c r="F10174" s="3">
        <f t="shared" si="158"/>
        <v>2020</v>
      </c>
      <c r="G10174" s="2">
        <v>43940.823055555556</v>
      </c>
      <c r="H10174" t="s">
        <v>396</v>
      </c>
      <c r="J10174">
        <v>0.71699199999999996</v>
      </c>
      <c r="K10174">
        <v>0.87264600000000003</v>
      </c>
      <c r="L10174">
        <v>0</v>
      </c>
    </row>
    <row r="10175" spans="1:12" hidden="1" x14ac:dyDescent="0.3">
      <c r="A10175" t="s">
        <v>20</v>
      </c>
      <c r="B10175" t="s">
        <v>60</v>
      </c>
      <c r="C10175" t="s">
        <v>519</v>
      </c>
      <c r="D10175" t="s">
        <v>395</v>
      </c>
      <c r="E10175" s="2">
        <v>43939.438252314816</v>
      </c>
      <c r="F10175" s="3">
        <f t="shared" si="158"/>
        <v>2020</v>
      </c>
      <c r="G10175" s="2">
        <v>43940.556192129632</v>
      </c>
      <c r="H10175" t="s">
        <v>396</v>
      </c>
      <c r="J10175">
        <v>0.92700000000000005</v>
      </c>
      <c r="K10175">
        <v>0.96714999999999995</v>
      </c>
      <c r="L10175">
        <v>0</v>
      </c>
    </row>
    <row r="10176" spans="1:12" hidden="1" x14ac:dyDescent="0.3">
      <c r="A10176" t="s">
        <v>20</v>
      </c>
      <c r="B10176" t="s">
        <v>60</v>
      </c>
      <c r="C10176" t="s">
        <v>519</v>
      </c>
      <c r="D10176" t="s">
        <v>395</v>
      </c>
      <c r="E10176" s="2">
        <v>43938.037129629629</v>
      </c>
      <c r="F10176" s="3">
        <f t="shared" si="158"/>
        <v>2020</v>
      </c>
      <c r="G10176" s="2">
        <v>43940.483749999999</v>
      </c>
      <c r="H10176" t="s">
        <v>398</v>
      </c>
      <c r="J10176">
        <v>0.99950499999999998</v>
      </c>
      <c r="K10176">
        <v>0.99977700000000003</v>
      </c>
      <c r="L10176">
        <v>0</v>
      </c>
    </row>
    <row r="10177" spans="1:12" hidden="1" x14ac:dyDescent="0.3">
      <c r="A10177" t="s">
        <v>20</v>
      </c>
      <c r="B10177" t="s">
        <v>60</v>
      </c>
      <c r="C10177" t="s">
        <v>519</v>
      </c>
      <c r="D10177" t="s">
        <v>391</v>
      </c>
      <c r="E10177" s="2">
        <v>43938.404479166667</v>
      </c>
      <c r="F10177" s="3">
        <f t="shared" si="158"/>
        <v>2020</v>
      </c>
      <c r="G10177" s="2">
        <v>43939.651192129626</v>
      </c>
      <c r="H10177" t="s">
        <v>394</v>
      </c>
      <c r="J10177">
        <v>0.99998299999999996</v>
      </c>
      <c r="K10177">
        <v>0.99999199999999999</v>
      </c>
      <c r="L10177">
        <v>0</v>
      </c>
    </row>
    <row r="10178" spans="1:12" hidden="1" x14ac:dyDescent="0.3">
      <c r="A10178" t="s">
        <v>20</v>
      </c>
      <c r="B10178" t="s">
        <v>60</v>
      </c>
      <c r="C10178" t="s">
        <v>519</v>
      </c>
      <c r="D10178" t="s">
        <v>391</v>
      </c>
      <c r="E10178" s="2">
        <v>43937.99019675926</v>
      </c>
      <c r="F10178" s="3">
        <f t="shared" ref="F10178:F10241" si="159">YEAR(E10178)</f>
        <v>2020</v>
      </c>
      <c r="G10178" s="2">
        <v>43939.564085648148</v>
      </c>
      <c r="H10178" t="s">
        <v>398</v>
      </c>
      <c r="J10178">
        <v>0.65090999999999999</v>
      </c>
      <c r="K10178">
        <v>0.84291000000000005</v>
      </c>
      <c r="L10178">
        <v>0</v>
      </c>
    </row>
    <row r="10179" spans="1:12" hidden="1" x14ac:dyDescent="0.3">
      <c r="A10179" t="s">
        <v>20</v>
      </c>
      <c r="B10179" t="s">
        <v>60</v>
      </c>
      <c r="C10179" t="s">
        <v>519</v>
      </c>
      <c r="D10179" t="s">
        <v>395</v>
      </c>
      <c r="E10179" s="2">
        <v>43938.482083333336</v>
      </c>
      <c r="F10179" s="3">
        <f t="shared" si="159"/>
        <v>2020</v>
      </c>
      <c r="G10179" s="2">
        <v>43938.742488425924</v>
      </c>
      <c r="H10179" t="s">
        <v>396</v>
      </c>
      <c r="J10179">
        <v>0.914354</v>
      </c>
      <c r="K10179">
        <v>0.96145899999999995</v>
      </c>
      <c r="L10179">
        <v>0</v>
      </c>
    </row>
    <row r="10180" spans="1:12" hidden="1" x14ac:dyDescent="0.3">
      <c r="A10180" t="s">
        <v>20</v>
      </c>
      <c r="B10180" t="s">
        <v>60</v>
      </c>
      <c r="C10180" t="s">
        <v>519</v>
      </c>
      <c r="D10180" t="s">
        <v>395</v>
      </c>
      <c r="E10180" s="2">
        <v>43938.299398148149</v>
      </c>
      <c r="F10180" s="3">
        <f t="shared" si="159"/>
        <v>2020</v>
      </c>
      <c r="G10180" s="2">
        <v>43938.702557870369</v>
      </c>
      <c r="H10180" t="s">
        <v>398</v>
      </c>
      <c r="J10180">
        <v>0.67119399999999996</v>
      </c>
      <c r="K10180">
        <v>0.85203700000000004</v>
      </c>
      <c r="L10180">
        <v>0</v>
      </c>
    </row>
    <row r="10181" spans="1:12" hidden="1" x14ac:dyDescent="0.3">
      <c r="A10181" t="s">
        <v>20</v>
      </c>
      <c r="B10181" t="s">
        <v>60</v>
      </c>
      <c r="C10181" t="s">
        <v>519</v>
      </c>
      <c r="D10181" t="s">
        <v>395</v>
      </c>
      <c r="E10181" s="2">
        <v>43937.395312499997</v>
      </c>
      <c r="F10181" s="3">
        <f t="shared" si="159"/>
        <v>2020</v>
      </c>
      <c r="G10181" s="2">
        <v>43938.474131944444</v>
      </c>
      <c r="H10181" t="s">
        <v>398</v>
      </c>
      <c r="J10181">
        <v>0.54722899999999997</v>
      </c>
      <c r="K10181">
        <v>0.79625299999999999</v>
      </c>
      <c r="L10181">
        <v>0</v>
      </c>
    </row>
    <row r="10182" spans="1:12" hidden="1" x14ac:dyDescent="0.3">
      <c r="A10182" t="s">
        <v>20</v>
      </c>
      <c r="B10182" t="s">
        <v>60</v>
      </c>
      <c r="C10182" t="s">
        <v>519</v>
      </c>
      <c r="D10182" t="s">
        <v>395</v>
      </c>
      <c r="E10182" s="2">
        <v>43935.817002314812</v>
      </c>
      <c r="F10182" s="3">
        <f t="shared" si="159"/>
        <v>2020</v>
      </c>
      <c r="G10182" s="2">
        <v>43938.454143518517</v>
      </c>
      <c r="H10182" t="s">
        <v>396</v>
      </c>
      <c r="J10182">
        <v>0.963167</v>
      </c>
      <c r="K10182">
        <v>0.98342499999999999</v>
      </c>
      <c r="L10182">
        <v>0</v>
      </c>
    </row>
    <row r="10183" spans="1:12" hidden="1" x14ac:dyDescent="0.3">
      <c r="A10183" t="s">
        <v>20</v>
      </c>
      <c r="B10183" t="s">
        <v>60</v>
      </c>
      <c r="C10183" t="s">
        <v>519</v>
      </c>
      <c r="D10183" t="s">
        <v>391</v>
      </c>
      <c r="E10183" s="2">
        <v>43937.44804398148</v>
      </c>
      <c r="F10183" s="3">
        <f t="shared" si="159"/>
        <v>2020</v>
      </c>
      <c r="G10183" s="2">
        <v>43938.374722222223</v>
      </c>
      <c r="H10183" t="s">
        <v>398</v>
      </c>
      <c r="J10183">
        <v>0.72603399999999996</v>
      </c>
      <c r="K10183">
        <v>0.87671500000000002</v>
      </c>
      <c r="L10183">
        <v>0</v>
      </c>
    </row>
    <row r="10184" spans="1:12" hidden="1" x14ac:dyDescent="0.3">
      <c r="A10184" t="s">
        <v>20</v>
      </c>
      <c r="B10184" t="s">
        <v>60</v>
      </c>
      <c r="C10184" t="s">
        <v>519</v>
      </c>
      <c r="D10184" t="s">
        <v>393</v>
      </c>
      <c r="E10184" s="2">
        <v>43935.542210648149</v>
      </c>
      <c r="F10184" s="3">
        <f t="shared" si="159"/>
        <v>2020</v>
      </c>
      <c r="G10184" s="2">
        <v>43935.720601851855</v>
      </c>
      <c r="H10184" t="s">
        <v>394</v>
      </c>
      <c r="J10184">
        <v>0.957928</v>
      </c>
      <c r="K10184">
        <v>0.98106800000000005</v>
      </c>
      <c r="L10184">
        <v>0</v>
      </c>
    </row>
    <row r="10185" spans="1:12" hidden="1" x14ac:dyDescent="0.3">
      <c r="A10185" t="s">
        <v>20</v>
      </c>
      <c r="B10185" t="s">
        <v>60</v>
      </c>
      <c r="C10185" t="s">
        <v>519</v>
      </c>
      <c r="D10185" t="s">
        <v>391</v>
      </c>
      <c r="E10185" s="2">
        <v>43933.572175925925</v>
      </c>
      <c r="F10185" s="3">
        <f t="shared" si="159"/>
        <v>2020</v>
      </c>
      <c r="G10185" s="2">
        <v>43933.770405092589</v>
      </c>
      <c r="H10185" t="s">
        <v>400</v>
      </c>
      <c r="J10185">
        <v>0.98391799999999996</v>
      </c>
      <c r="K10185">
        <v>0.99276299999999995</v>
      </c>
      <c r="L10185">
        <v>0</v>
      </c>
    </row>
    <row r="10186" spans="1:12" hidden="1" x14ac:dyDescent="0.3">
      <c r="A10186" t="s">
        <v>20</v>
      </c>
      <c r="B10186" t="s">
        <v>60</v>
      </c>
      <c r="C10186" t="s">
        <v>519</v>
      </c>
      <c r="D10186" t="s">
        <v>391</v>
      </c>
      <c r="E10186" s="2">
        <v>43932.84615740741</v>
      </c>
      <c r="F10186" s="3">
        <f t="shared" si="159"/>
        <v>2020</v>
      </c>
      <c r="G10186" s="2">
        <v>43933.757326388892</v>
      </c>
      <c r="H10186" t="s">
        <v>394</v>
      </c>
      <c r="J10186">
        <v>0.97764799999999996</v>
      </c>
      <c r="K10186">
        <v>0.98994199999999999</v>
      </c>
      <c r="L10186">
        <v>0</v>
      </c>
    </row>
    <row r="10187" spans="1:12" hidden="1" x14ac:dyDescent="0.3">
      <c r="A10187" t="s">
        <v>20</v>
      </c>
      <c r="B10187" t="s">
        <v>60</v>
      </c>
      <c r="C10187" t="s">
        <v>519</v>
      </c>
      <c r="D10187" t="s">
        <v>391</v>
      </c>
      <c r="E10187" s="2">
        <v>43932.370115740741</v>
      </c>
      <c r="F10187" s="3">
        <f t="shared" si="159"/>
        <v>2020</v>
      </c>
      <c r="G10187" s="2">
        <v>43932.63490740741</v>
      </c>
      <c r="H10187" t="s">
        <v>396</v>
      </c>
      <c r="J10187">
        <v>0.99298299999999995</v>
      </c>
      <c r="K10187">
        <v>0.99684300000000003</v>
      </c>
      <c r="L10187">
        <v>0</v>
      </c>
    </row>
    <row r="10188" spans="1:12" hidden="1" x14ac:dyDescent="0.3">
      <c r="A10188" t="s">
        <v>20</v>
      </c>
      <c r="B10188" t="s">
        <v>60</v>
      </c>
      <c r="C10188" t="s">
        <v>519</v>
      </c>
      <c r="D10188" t="s">
        <v>393</v>
      </c>
      <c r="E10188" s="2">
        <v>43930.788773148146</v>
      </c>
      <c r="F10188" s="3">
        <f t="shared" si="159"/>
        <v>2020</v>
      </c>
      <c r="G10188" s="2">
        <v>43931.865358796298</v>
      </c>
      <c r="H10188" t="s">
        <v>392</v>
      </c>
      <c r="J10188">
        <v>0.86747200000000002</v>
      </c>
      <c r="K10188">
        <v>0.94036200000000003</v>
      </c>
      <c r="L10188">
        <v>0</v>
      </c>
    </row>
    <row r="10189" spans="1:12" hidden="1" x14ac:dyDescent="0.3">
      <c r="A10189" t="s">
        <v>20</v>
      </c>
      <c r="B10189" t="s">
        <v>60</v>
      </c>
      <c r="C10189" t="s">
        <v>519</v>
      </c>
      <c r="D10189" t="s">
        <v>393</v>
      </c>
      <c r="E10189" s="2">
        <v>43930.873449074075</v>
      </c>
      <c r="F10189" s="3">
        <f t="shared" si="159"/>
        <v>2020</v>
      </c>
      <c r="G10189" s="2">
        <v>43931.858587962961</v>
      </c>
      <c r="H10189" t="s">
        <v>398</v>
      </c>
      <c r="J10189">
        <v>0.99937100000000001</v>
      </c>
      <c r="K10189">
        <v>0.99971699999999997</v>
      </c>
      <c r="L10189">
        <v>0</v>
      </c>
    </row>
    <row r="10190" spans="1:12" hidden="1" x14ac:dyDescent="0.3">
      <c r="A10190" t="s">
        <v>20</v>
      </c>
      <c r="B10190" t="s">
        <v>60</v>
      </c>
      <c r="C10190" t="s">
        <v>519</v>
      </c>
      <c r="D10190" t="s">
        <v>393</v>
      </c>
      <c r="E10190" s="2">
        <v>43930.481180555558</v>
      </c>
      <c r="F10190" s="3">
        <f t="shared" si="159"/>
        <v>2020</v>
      </c>
      <c r="G10190" s="2">
        <v>43931.609872685185</v>
      </c>
      <c r="H10190" t="s">
        <v>406</v>
      </c>
      <c r="J10190">
        <v>0.99743400000000004</v>
      </c>
      <c r="K10190">
        <v>0.99884499999999998</v>
      </c>
      <c r="L10190">
        <v>0</v>
      </c>
    </row>
    <row r="10191" spans="1:12" hidden="1" x14ac:dyDescent="0.3">
      <c r="A10191" t="s">
        <v>20</v>
      </c>
      <c r="B10191" t="s">
        <v>60</v>
      </c>
      <c r="C10191" t="s">
        <v>519</v>
      </c>
      <c r="D10191" t="s">
        <v>393</v>
      </c>
      <c r="E10191" s="2">
        <v>43929.545277777775</v>
      </c>
      <c r="F10191" s="3">
        <f t="shared" si="159"/>
        <v>2020</v>
      </c>
      <c r="G10191" s="2">
        <v>43930.572268518517</v>
      </c>
      <c r="H10191" t="s">
        <v>398</v>
      </c>
      <c r="J10191">
        <v>0.99628899999999998</v>
      </c>
      <c r="K10191">
        <v>0.99833000000000005</v>
      </c>
      <c r="L10191">
        <v>0</v>
      </c>
    </row>
    <row r="10192" spans="1:12" hidden="1" x14ac:dyDescent="0.3">
      <c r="A10192" t="s">
        <v>20</v>
      </c>
      <c r="B10192" t="s">
        <v>60</v>
      </c>
      <c r="C10192" t="s">
        <v>519</v>
      </c>
      <c r="D10192" t="s">
        <v>393</v>
      </c>
      <c r="E10192" s="2">
        <v>43926.85527777778</v>
      </c>
      <c r="F10192" s="3">
        <f t="shared" si="159"/>
        <v>2020</v>
      </c>
      <c r="G10192" s="2">
        <v>43928.415960648148</v>
      </c>
      <c r="H10192" t="s">
        <v>399</v>
      </c>
      <c r="J10192">
        <v>0.99998699999999996</v>
      </c>
      <c r="K10192">
        <v>0.99999400000000005</v>
      </c>
      <c r="L10192">
        <v>0</v>
      </c>
    </row>
    <row r="10193" spans="1:12" hidden="1" x14ac:dyDescent="0.3">
      <c r="A10193" t="s">
        <v>20</v>
      </c>
      <c r="B10193" t="s">
        <v>60</v>
      </c>
      <c r="C10193" t="s">
        <v>519</v>
      </c>
      <c r="D10193" t="s">
        <v>391</v>
      </c>
      <c r="E10193" s="2">
        <v>43925.998530092591</v>
      </c>
      <c r="F10193" s="3">
        <f t="shared" si="159"/>
        <v>2020</v>
      </c>
      <c r="G10193" s="2">
        <v>43927.465798611112</v>
      </c>
      <c r="H10193" t="s">
        <v>396</v>
      </c>
      <c r="J10193">
        <v>0.928809</v>
      </c>
      <c r="K10193">
        <v>0.96796400000000005</v>
      </c>
      <c r="L10193">
        <v>0</v>
      </c>
    </row>
    <row r="10194" spans="1:12" hidden="1" x14ac:dyDescent="0.3">
      <c r="A10194" t="s">
        <v>20</v>
      </c>
      <c r="B10194" t="s">
        <v>60</v>
      </c>
      <c r="C10194" t="s">
        <v>519</v>
      </c>
      <c r="D10194" t="s">
        <v>391</v>
      </c>
      <c r="E10194" s="2">
        <v>43924.970393518517</v>
      </c>
      <c r="F10194" s="3">
        <f t="shared" si="159"/>
        <v>2020</v>
      </c>
      <c r="G10194" s="2">
        <v>43925.811493055553</v>
      </c>
      <c r="H10194" t="s">
        <v>397</v>
      </c>
      <c r="J10194">
        <v>0.90385199999999999</v>
      </c>
      <c r="K10194">
        <v>0.95673299999999994</v>
      </c>
      <c r="L10194">
        <v>0</v>
      </c>
    </row>
    <row r="10195" spans="1:12" hidden="1" x14ac:dyDescent="0.3">
      <c r="A10195" t="s">
        <v>20</v>
      </c>
      <c r="B10195" t="s">
        <v>60</v>
      </c>
      <c r="C10195" t="s">
        <v>519</v>
      </c>
      <c r="D10195" t="s">
        <v>395</v>
      </c>
      <c r="E10195" s="2">
        <v>43923.736678240741</v>
      </c>
      <c r="F10195" s="3">
        <f t="shared" si="159"/>
        <v>2020</v>
      </c>
      <c r="G10195" s="2">
        <v>43925.502430555556</v>
      </c>
      <c r="H10195" t="s">
        <v>396</v>
      </c>
      <c r="J10195">
        <v>0.15379200000000001</v>
      </c>
      <c r="K10195">
        <v>0.61920600000000003</v>
      </c>
      <c r="L10195">
        <v>0</v>
      </c>
    </row>
    <row r="10196" spans="1:12" hidden="1" x14ac:dyDescent="0.3">
      <c r="A10196" t="s">
        <v>20</v>
      </c>
      <c r="B10196" t="s">
        <v>60</v>
      </c>
      <c r="C10196" t="s">
        <v>519</v>
      </c>
      <c r="D10196" t="s">
        <v>393</v>
      </c>
      <c r="E10196" s="2">
        <v>43923.866400462961</v>
      </c>
      <c r="F10196" s="3">
        <f t="shared" si="159"/>
        <v>2020</v>
      </c>
      <c r="G10196" s="2">
        <v>43924.803854166668</v>
      </c>
      <c r="H10196" t="s">
        <v>398</v>
      </c>
      <c r="J10196">
        <v>0.97370299999999999</v>
      </c>
      <c r="K10196">
        <v>0.98816599999999999</v>
      </c>
      <c r="L10196">
        <v>0</v>
      </c>
    </row>
    <row r="10197" spans="1:12" hidden="1" x14ac:dyDescent="0.3">
      <c r="A10197" t="s">
        <v>20</v>
      </c>
      <c r="B10197" t="s">
        <v>60</v>
      </c>
      <c r="C10197" t="s">
        <v>519</v>
      </c>
      <c r="D10197" t="s">
        <v>395</v>
      </c>
      <c r="E10197" s="2">
        <v>43922.971550925926</v>
      </c>
      <c r="F10197" s="3">
        <f t="shared" si="159"/>
        <v>2020</v>
      </c>
      <c r="G10197" s="2">
        <v>43924.489803240744</v>
      </c>
      <c r="H10197" t="s">
        <v>394</v>
      </c>
      <c r="J10197">
        <v>0.97057000000000004</v>
      </c>
      <c r="K10197">
        <v>0.986757</v>
      </c>
      <c r="L10197">
        <v>0</v>
      </c>
    </row>
    <row r="10198" spans="1:12" hidden="1" x14ac:dyDescent="0.3">
      <c r="A10198" t="s">
        <v>20</v>
      </c>
      <c r="B10198" t="s">
        <v>60</v>
      </c>
      <c r="C10198" t="s">
        <v>519</v>
      </c>
      <c r="D10198" t="s">
        <v>393</v>
      </c>
      <c r="E10198" s="2">
        <v>43923.520300925928</v>
      </c>
      <c r="F10198" s="3">
        <f t="shared" si="159"/>
        <v>2020</v>
      </c>
      <c r="G10198" s="2">
        <v>43924.375497685185</v>
      </c>
      <c r="H10198" t="s">
        <v>398</v>
      </c>
      <c r="J10198">
        <v>0.99856500000000004</v>
      </c>
      <c r="K10198">
        <v>0.99935399999999996</v>
      </c>
      <c r="L10198">
        <v>0</v>
      </c>
    </row>
    <row r="10199" spans="1:12" hidden="1" x14ac:dyDescent="0.3">
      <c r="A10199" t="s">
        <v>20</v>
      </c>
      <c r="B10199" t="s">
        <v>60</v>
      </c>
      <c r="C10199" t="s">
        <v>519</v>
      </c>
      <c r="D10199" t="s">
        <v>391</v>
      </c>
      <c r="E10199" s="2">
        <v>43923.021828703706</v>
      </c>
      <c r="F10199" s="3">
        <f t="shared" si="159"/>
        <v>2020</v>
      </c>
      <c r="G10199" s="2">
        <v>43923.839942129627</v>
      </c>
      <c r="H10199" t="s">
        <v>398</v>
      </c>
      <c r="J10199">
        <v>0.86713600000000002</v>
      </c>
      <c r="K10199">
        <v>0.94021100000000002</v>
      </c>
      <c r="L10199">
        <v>0</v>
      </c>
    </row>
    <row r="10200" spans="1:12" hidden="1" x14ac:dyDescent="0.3">
      <c r="A10200" t="s">
        <v>20</v>
      </c>
      <c r="B10200" t="s">
        <v>60</v>
      </c>
      <c r="C10200" t="s">
        <v>519</v>
      </c>
      <c r="D10200" t="s">
        <v>393</v>
      </c>
      <c r="E10200" s="2">
        <v>43922.714699074073</v>
      </c>
      <c r="F10200" s="3">
        <f t="shared" si="159"/>
        <v>2020</v>
      </c>
      <c r="G10200" s="2">
        <v>43923.507384259261</v>
      </c>
      <c r="H10200" t="s">
        <v>398</v>
      </c>
      <c r="J10200">
        <v>0.99687499999999996</v>
      </c>
      <c r="K10200">
        <v>0.99859399999999998</v>
      </c>
      <c r="L10200">
        <v>0</v>
      </c>
    </row>
    <row r="10201" spans="1:12" hidden="1" x14ac:dyDescent="0.3">
      <c r="A10201" t="s">
        <v>20</v>
      </c>
      <c r="B10201" t="s">
        <v>60</v>
      </c>
      <c r="C10201" t="s">
        <v>519</v>
      </c>
      <c r="D10201" t="s">
        <v>391</v>
      </c>
      <c r="E10201" s="2">
        <v>43921.946076388886</v>
      </c>
      <c r="F10201" s="3">
        <f t="shared" si="159"/>
        <v>2020</v>
      </c>
      <c r="G10201" s="2">
        <v>43922.880543981482</v>
      </c>
      <c r="H10201" t="s">
        <v>398</v>
      </c>
      <c r="J10201">
        <v>0.72909199999999996</v>
      </c>
      <c r="K10201">
        <v>0.87809099999999995</v>
      </c>
      <c r="L10201">
        <v>0</v>
      </c>
    </row>
    <row r="10202" spans="1:12" hidden="1" x14ac:dyDescent="0.3">
      <c r="A10202" t="s">
        <v>20</v>
      </c>
      <c r="B10202" t="s">
        <v>60</v>
      </c>
      <c r="C10202" t="s">
        <v>519</v>
      </c>
      <c r="D10202" t="s">
        <v>401</v>
      </c>
      <c r="E10202" s="2">
        <v>43921.717349537037</v>
      </c>
      <c r="F10202" s="3">
        <f t="shared" si="159"/>
        <v>2020</v>
      </c>
      <c r="G10202" s="2">
        <v>43922.672905092593</v>
      </c>
      <c r="H10202" t="s">
        <v>394</v>
      </c>
      <c r="J10202">
        <v>0.99820200000000003</v>
      </c>
      <c r="K10202">
        <v>0.99919100000000005</v>
      </c>
      <c r="L10202">
        <v>0</v>
      </c>
    </row>
    <row r="10203" spans="1:12" hidden="1" x14ac:dyDescent="0.3">
      <c r="A10203" t="s">
        <v>20</v>
      </c>
      <c r="B10203" t="s">
        <v>60</v>
      </c>
      <c r="C10203" t="s">
        <v>519</v>
      </c>
      <c r="D10203" t="s">
        <v>391</v>
      </c>
      <c r="E10203" s="2">
        <v>43920.782199074078</v>
      </c>
      <c r="F10203" s="3">
        <f t="shared" si="159"/>
        <v>2020</v>
      </c>
      <c r="G10203" s="2">
        <v>43921.943576388891</v>
      </c>
      <c r="H10203" t="s">
        <v>396</v>
      </c>
      <c r="J10203">
        <v>0.45961600000000002</v>
      </c>
      <c r="K10203">
        <v>0.243173</v>
      </c>
      <c r="L10203">
        <v>2</v>
      </c>
    </row>
    <row r="10204" spans="1:12" hidden="1" x14ac:dyDescent="0.3">
      <c r="A10204" t="s">
        <v>20</v>
      </c>
      <c r="B10204" t="s">
        <v>60</v>
      </c>
      <c r="C10204" t="s">
        <v>519</v>
      </c>
      <c r="D10204" t="s">
        <v>395</v>
      </c>
      <c r="E10204" s="2">
        <v>43918.791990740741</v>
      </c>
      <c r="F10204" s="3">
        <f t="shared" si="159"/>
        <v>2020</v>
      </c>
      <c r="G10204" s="2">
        <v>43921.481793981482</v>
      </c>
      <c r="H10204" t="s">
        <v>398</v>
      </c>
      <c r="J10204">
        <v>0.99897999999999998</v>
      </c>
      <c r="K10204">
        <v>0.99954100000000001</v>
      </c>
      <c r="L10204">
        <v>0</v>
      </c>
    </row>
    <row r="10205" spans="1:12" hidden="1" x14ac:dyDescent="0.3">
      <c r="A10205" t="s">
        <v>20</v>
      </c>
      <c r="B10205" t="s">
        <v>60</v>
      </c>
      <c r="C10205" t="s">
        <v>519</v>
      </c>
      <c r="D10205" t="s">
        <v>395</v>
      </c>
      <c r="E10205" s="2">
        <v>43920.612164351849</v>
      </c>
      <c r="F10205" s="3">
        <f t="shared" si="159"/>
        <v>2020</v>
      </c>
      <c r="G10205" s="2">
        <v>43920.847187500003</v>
      </c>
      <c r="H10205" t="s">
        <v>398</v>
      </c>
      <c r="J10205">
        <v>0.81492600000000004</v>
      </c>
      <c r="K10205">
        <v>0.916717</v>
      </c>
      <c r="L10205">
        <v>0</v>
      </c>
    </row>
    <row r="10206" spans="1:12" hidden="1" x14ac:dyDescent="0.3">
      <c r="A10206" t="s">
        <v>20</v>
      </c>
      <c r="B10206" t="s">
        <v>60</v>
      </c>
      <c r="C10206" t="s">
        <v>519</v>
      </c>
      <c r="D10206" t="s">
        <v>395</v>
      </c>
      <c r="E10206" s="2">
        <v>43917.934525462966</v>
      </c>
      <c r="F10206" s="3">
        <f t="shared" si="159"/>
        <v>2020</v>
      </c>
      <c r="G10206" s="2">
        <v>43920.484618055554</v>
      </c>
      <c r="H10206" t="s">
        <v>398</v>
      </c>
      <c r="J10206">
        <v>0.67035100000000003</v>
      </c>
      <c r="K10206">
        <v>0.85165800000000003</v>
      </c>
      <c r="L10206">
        <v>0</v>
      </c>
    </row>
    <row r="10207" spans="1:12" hidden="1" x14ac:dyDescent="0.3">
      <c r="A10207" t="s">
        <v>20</v>
      </c>
      <c r="B10207" t="s">
        <v>60</v>
      </c>
      <c r="C10207" t="s">
        <v>519</v>
      </c>
      <c r="D10207" t="s">
        <v>395</v>
      </c>
      <c r="E10207" s="2">
        <v>43917.969733796293</v>
      </c>
      <c r="F10207" s="3">
        <f t="shared" si="159"/>
        <v>2020</v>
      </c>
      <c r="G10207" s="2">
        <v>43919.487303240741</v>
      </c>
      <c r="H10207" t="s">
        <v>400</v>
      </c>
      <c r="J10207">
        <v>0.69895399999999996</v>
      </c>
      <c r="K10207">
        <v>0.86452899999999999</v>
      </c>
      <c r="L10207">
        <v>0</v>
      </c>
    </row>
    <row r="10208" spans="1:12" hidden="1" x14ac:dyDescent="0.3">
      <c r="A10208" t="s">
        <v>20</v>
      </c>
      <c r="B10208" t="s">
        <v>60</v>
      </c>
      <c r="C10208" t="s">
        <v>519</v>
      </c>
      <c r="D10208" t="s">
        <v>395</v>
      </c>
      <c r="E10208" s="2">
        <v>43915.983449074076</v>
      </c>
      <c r="F10208" s="3">
        <f t="shared" si="159"/>
        <v>2020</v>
      </c>
      <c r="G10208" s="2">
        <v>43918.331655092596</v>
      </c>
      <c r="H10208" t="s">
        <v>394</v>
      </c>
      <c r="J10208">
        <v>0.25214999999999999</v>
      </c>
      <c r="K10208">
        <v>0.33653300000000003</v>
      </c>
      <c r="L10208">
        <v>2</v>
      </c>
    </row>
    <row r="10209" spans="1:12" hidden="1" x14ac:dyDescent="0.3">
      <c r="A10209" t="s">
        <v>20</v>
      </c>
      <c r="B10209" t="s">
        <v>60</v>
      </c>
      <c r="C10209" t="s">
        <v>519</v>
      </c>
      <c r="D10209" t="s">
        <v>395</v>
      </c>
      <c r="E10209" s="2">
        <v>43916.467893518522</v>
      </c>
      <c r="F10209" s="3">
        <f t="shared" si="159"/>
        <v>2020</v>
      </c>
      <c r="G10209" s="2">
        <v>43917.629328703704</v>
      </c>
      <c r="H10209" t="s">
        <v>394</v>
      </c>
      <c r="J10209">
        <v>0.92404200000000003</v>
      </c>
      <c r="K10209">
        <v>0.96581899999999998</v>
      </c>
      <c r="L10209">
        <v>0</v>
      </c>
    </row>
    <row r="10210" spans="1:12" hidden="1" x14ac:dyDescent="0.3">
      <c r="A10210" t="s">
        <v>20</v>
      </c>
      <c r="B10210" t="s">
        <v>60</v>
      </c>
      <c r="C10210" t="s">
        <v>519</v>
      </c>
      <c r="D10210" t="s">
        <v>395</v>
      </c>
      <c r="E10210" s="2">
        <v>43914.804965277777</v>
      </c>
      <c r="F10210" s="3">
        <f t="shared" si="159"/>
        <v>2020</v>
      </c>
      <c r="G10210" s="2">
        <v>43917.507893518516</v>
      </c>
      <c r="H10210" t="s">
        <v>398</v>
      </c>
      <c r="J10210">
        <v>0.99947600000000003</v>
      </c>
      <c r="K10210">
        <v>0.99976399999999999</v>
      </c>
      <c r="L10210">
        <v>0</v>
      </c>
    </row>
    <row r="10211" spans="1:12" hidden="1" x14ac:dyDescent="0.3">
      <c r="A10211" t="s">
        <v>20</v>
      </c>
      <c r="B10211" t="s">
        <v>60</v>
      </c>
      <c r="C10211" t="s">
        <v>519</v>
      </c>
      <c r="D10211" t="s">
        <v>395</v>
      </c>
      <c r="E10211" s="2">
        <v>43916.046979166669</v>
      </c>
      <c r="F10211" s="3">
        <f t="shared" si="159"/>
        <v>2020</v>
      </c>
      <c r="G10211" s="2">
        <v>43917.498726851853</v>
      </c>
      <c r="H10211" t="s">
        <v>398</v>
      </c>
      <c r="J10211">
        <v>0.70319200000000004</v>
      </c>
      <c r="K10211">
        <v>0.86643700000000001</v>
      </c>
      <c r="L10211">
        <v>0</v>
      </c>
    </row>
    <row r="10212" spans="1:12" hidden="1" x14ac:dyDescent="0.3">
      <c r="A10212" t="s">
        <v>20</v>
      </c>
      <c r="B10212" t="s">
        <v>60</v>
      </c>
      <c r="C10212" t="s">
        <v>519</v>
      </c>
      <c r="D10212" t="s">
        <v>391</v>
      </c>
      <c r="E10212" s="2">
        <v>43915.41233796296</v>
      </c>
      <c r="F10212" s="3">
        <f t="shared" si="159"/>
        <v>2020</v>
      </c>
      <c r="G10212" s="2">
        <v>43916.647731481484</v>
      </c>
      <c r="H10212" t="s">
        <v>396</v>
      </c>
      <c r="J10212">
        <v>0.65124899999999997</v>
      </c>
      <c r="K10212">
        <v>0.84306199999999998</v>
      </c>
      <c r="L10212">
        <v>0</v>
      </c>
    </row>
    <row r="10213" spans="1:12" hidden="1" x14ac:dyDescent="0.3">
      <c r="A10213" t="s">
        <v>20</v>
      </c>
      <c r="B10213" t="s">
        <v>60</v>
      </c>
      <c r="C10213" t="s">
        <v>519</v>
      </c>
      <c r="D10213" t="s">
        <v>391</v>
      </c>
      <c r="E10213" s="2">
        <v>43915.901539351849</v>
      </c>
      <c r="F10213" s="3">
        <f t="shared" si="159"/>
        <v>2020</v>
      </c>
      <c r="G10213" s="2">
        <v>43916.643819444442</v>
      </c>
      <c r="H10213" t="s">
        <v>394</v>
      </c>
      <c r="J10213">
        <v>0.170568</v>
      </c>
      <c r="K10213">
        <v>0.62675599999999998</v>
      </c>
      <c r="L10213">
        <v>0</v>
      </c>
    </row>
    <row r="10214" spans="1:12" hidden="1" x14ac:dyDescent="0.3">
      <c r="A10214" t="s">
        <v>20</v>
      </c>
      <c r="B10214" t="s">
        <v>60</v>
      </c>
      <c r="C10214" t="s">
        <v>519</v>
      </c>
      <c r="D10214" t="s">
        <v>393</v>
      </c>
      <c r="E10214" s="2">
        <v>43911.967824074076</v>
      </c>
      <c r="F10214" s="3">
        <f t="shared" si="159"/>
        <v>2020</v>
      </c>
      <c r="G10214" s="2">
        <v>43916.499699074076</v>
      </c>
      <c r="H10214" t="s">
        <v>396</v>
      </c>
      <c r="J10214">
        <v>0.855966</v>
      </c>
      <c r="K10214">
        <v>0.93518500000000004</v>
      </c>
      <c r="L10214">
        <v>0</v>
      </c>
    </row>
    <row r="10215" spans="1:12" hidden="1" x14ac:dyDescent="0.3">
      <c r="A10215" t="s">
        <v>20</v>
      </c>
      <c r="B10215" t="s">
        <v>60</v>
      </c>
      <c r="C10215" t="s">
        <v>519</v>
      </c>
      <c r="D10215" t="s">
        <v>393</v>
      </c>
      <c r="E10215" s="2">
        <v>43914.471689814818</v>
      </c>
      <c r="F10215" s="3">
        <f t="shared" si="159"/>
        <v>2020</v>
      </c>
      <c r="G10215" s="2">
        <v>43915.754988425928</v>
      </c>
      <c r="H10215" t="s">
        <v>400</v>
      </c>
      <c r="J10215">
        <v>5.0666599999999997E-3</v>
      </c>
      <c r="K10215">
        <v>0.44772000000000001</v>
      </c>
      <c r="L10215">
        <v>2</v>
      </c>
    </row>
    <row r="10216" spans="1:12" hidden="1" x14ac:dyDescent="0.3">
      <c r="A10216" t="s">
        <v>20</v>
      </c>
      <c r="B10216" t="s">
        <v>60</v>
      </c>
      <c r="C10216" t="s">
        <v>519</v>
      </c>
      <c r="D10216" t="s">
        <v>395</v>
      </c>
      <c r="E10216" s="2">
        <v>43913.776250000003</v>
      </c>
      <c r="F10216" s="3">
        <f t="shared" si="159"/>
        <v>2020</v>
      </c>
      <c r="G10216" s="2">
        <v>43915.460868055554</v>
      </c>
      <c r="H10216" t="s">
        <v>396</v>
      </c>
      <c r="J10216">
        <v>0.71926900000000005</v>
      </c>
      <c r="K10216">
        <v>0.126329</v>
      </c>
      <c r="L10216">
        <v>2</v>
      </c>
    </row>
    <row r="10217" spans="1:12" hidden="1" x14ac:dyDescent="0.3">
      <c r="A10217" t="s">
        <v>20</v>
      </c>
      <c r="B10217" t="s">
        <v>60</v>
      </c>
      <c r="C10217" t="s">
        <v>519</v>
      </c>
      <c r="D10217" t="s">
        <v>395</v>
      </c>
      <c r="E10217" s="2">
        <v>43913.69122685185</v>
      </c>
      <c r="F10217" s="3">
        <f t="shared" si="159"/>
        <v>2020</v>
      </c>
      <c r="G10217" s="2">
        <v>43914.436377314814</v>
      </c>
      <c r="H10217" t="s">
        <v>400</v>
      </c>
      <c r="J10217">
        <v>0.999417</v>
      </c>
      <c r="K10217">
        <v>0.99973800000000002</v>
      </c>
      <c r="L10217">
        <v>0</v>
      </c>
    </row>
    <row r="10218" spans="1:12" hidden="1" x14ac:dyDescent="0.3">
      <c r="A10218" t="s">
        <v>20</v>
      </c>
      <c r="B10218" t="s">
        <v>60</v>
      </c>
      <c r="C10218" t="s">
        <v>519</v>
      </c>
      <c r="D10218" t="s">
        <v>393</v>
      </c>
      <c r="E10218" s="2">
        <v>43912.059351851851</v>
      </c>
      <c r="F10218" s="3">
        <f t="shared" si="159"/>
        <v>2020</v>
      </c>
      <c r="G10218" s="2">
        <v>43913.458460648151</v>
      </c>
      <c r="H10218" t="s">
        <v>406</v>
      </c>
      <c r="J10218">
        <v>0.95958699999999997</v>
      </c>
      <c r="K10218">
        <v>0.98181399999999996</v>
      </c>
      <c r="L10218">
        <v>0</v>
      </c>
    </row>
    <row r="10219" spans="1:12" hidden="1" x14ac:dyDescent="0.3">
      <c r="A10219" t="s">
        <v>20</v>
      </c>
      <c r="B10219" t="s">
        <v>60</v>
      </c>
      <c r="C10219" t="s">
        <v>519</v>
      </c>
      <c r="D10219" t="s">
        <v>393</v>
      </c>
      <c r="E10219" s="2">
        <v>43912.581724537034</v>
      </c>
      <c r="F10219" s="3">
        <f t="shared" si="159"/>
        <v>2020</v>
      </c>
      <c r="G10219" s="2">
        <v>43913.454953703702</v>
      </c>
      <c r="H10219" t="s">
        <v>394</v>
      </c>
      <c r="J10219">
        <v>0.99956699999999998</v>
      </c>
      <c r="K10219">
        <v>0.99980500000000005</v>
      </c>
      <c r="L10219">
        <v>0</v>
      </c>
    </row>
    <row r="10220" spans="1:12" hidden="1" x14ac:dyDescent="0.3">
      <c r="A10220" t="s">
        <v>20</v>
      </c>
      <c r="B10220" t="s">
        <v>60</v>
      </c>
      <c r="C10220" t="s">
        <v>519</v>
      </c>
      <c r="D10220" t="s">
        <v>391</v>
      </c>
      <c r="E10220" s="2">
        <v>43912.574606481481</v>
      </c>
      <c r="F10220" s="3">
        <f t="shared" si="159"/>
        <v>2020</v>
      </c>
      <c r="G10220" s="2">
        <v>43913.454236111109</v>
      </c>
      <c r="H10220" t="s">
        <v>394</v>
      </c>
      <c r="J10220">
        <v>0.99135899999999999</v>
      </c>
      <c r="K10220">
        <v>0.99611099999999997</v>
      </c>
      <c r="L10220">
        <v>0</v>
      </c>
    </row>
    <row r="10221" spans="1:12" hidden="1" x14ac:dyDescent="0.3">
      <c r="A10221" t="s">
        <v>20</v>
      </c>
      <c r="B10221" t="s">
        <v>60</v>
      </c>
      <c r="C10221" t="s">
        <v>519</v>
      </c>
      <c r="D10221" t="s">
        <v>391</v>
      </c>
      <c r="E10221" s="2">
        <v>43910.954756944448</v>
      </c>
      <c r="F10221" s="3">
        <f t="shared" si="159"/>
        <v>2020</v>
      </c>
      <c r="G10221" s="2">
        <v>43912.507407407407</v>
      </c>
      <c r="H10221" t="s">
        <v>392</v>
      </c>
      <c r="J10221">
        <v>0.15096300000000001</v>
      </c>
      <c r="K10221">
        <v>0.61793399999999998</v>
      </c>
      <c r="L10221">
        <v>0</v>
      </c>
    </row>
    <row r="10222" spans="1:12" hidden="1" x14ac:dyDescent="0.3">
      <c r="A10222" t="s">
        <v>20</v>
      </c>
      <c r="B10222" t="s">
        <v>60</v>
      </c>
      <c r="C10222" t="s">
        <v>519</v>
      </c>
      <c r="D10222" t="s">
        <v>391</v>
      </c>
      <c r="E10222" s="2">
        <v>43909.58935185185</v>
      </c>
      <c r="F10222" s="3">
        <f t="shared" si="159"/>
        <v>2020</v>
      </c>
      <c r="G10222" s="2">
        <v>43911.425543981481</v>
      </c>
      <c r="H10222" t="s">
        <v>398</v>
      </c>
      <c r="J10222">
        <v>0.98172700000000002</v>
      </c>
      <c r="K10222">
        <v>0.99177700000000002</v>
      </c>
      <c r="L10222">
        <v>0</v>
      </c>
    </row>
    <row r="10223" spans="1:12" hidden="1" x14ac:dyDescent="0.3">
      <c r="A10223" t="s">
        <v>20</v>
      </c>
      <c r="B10223" t="s">
        <v>60</v>
      </c>
      <c r="C10223" t="s">
        <v>519</v>
      </c>
      <c r="D10223" t="s">
        <v>391</v>
      </c>
      <c r="E10223" s="2">
        <v>43910.06150462963</v>
      </c>
      <c r="F10223" s="3">
        <f t="shared" si="159"/>
        <v>2020</v>
      </c>
      <c r="G10223" s="2">
        <v>43910.491759259261</v>
      </c>
      <c r="H10223" t="s">
        <v>398</v>
      </c>
      <c r="J10223">
        <v>0.963032</v>
      </c>
      <c r="K10223">
        <v>0.98336400000000002</v>
      </c>
      <c r="L10223">
        <v>0</v>
      </c>
    </row>
    <row r="10224" spans="1:12" hidden="1" x14ac:dyDescent="0.3">
      <c r="A10224" t="s">
        <v>20</v>
      </c>
      <c r="B10224" t="s">
        <v>60</v>
      </c>
      <c r="C10224" t="s">
        <v>519</v>
      </c>
      <c r="D10224" t="s">
        <v>401</v>
      </c>
      <c r="E10224" s="2">
        <v>43907.872858796298</v>
      </c>
      <c r="F10224" s="3">
        <f t="shared" si="159"/>
        <v>2020</v>
      </c>
      <c r="G10224" s="2">
        <v>43909.493657407409</v>
      </c>
      <c r="H10224" t="s">
        <v>394</v>
      </c>
      <c r="J10224">
        <v>0.91293400000000002</v>
      </c>
      <c r="K10224">
        <v>3.9179899999999997E-2</v>
      </c>
      <c r="L10224">
        <v>2</v>
      </c>
    </row>
    <row r="10225" spans="1:12" hidden="1" x14ac:dyDescent="0.3">
      <c r="A10225" t="s">
        <v>20</v>
      </c>
      <c r="B10225" t="s">
        <v>60</v>
      </c>
      <c r="C10225" t="s">
        <v>519</v>
      </c>
      <c r="D10225" t="s">
        <v>391</v>
      </c>
      <c r="E10225" s="2">
        <v>43903.519212962965</v>
      </c>
      <c r="F10225" s="3">
        <f t="shared" si="159"/>
        <v>2020</v>
      </c>
      <c r="G10225" s="2">
        <v>43907.600208333337</v>
      </c>
      <c r="H10225" t="s">
        <v>398</v>
      </c>
      <c r="J10225">
        <v>0.85633999999999999</v>
      </c>
      <c r="K10225">
        <v>0.93535299999999999</v>
      </c>
      <c r="L10225">
        <v>0</v>
      </c>
    </row>
    <row r="10226" spans="1:12" hidden="1" x14ac:dyDescent="0.3">
      <c r="A10226" t="s">
        <v>20</v>
      </c>
      <c r="B10226" t="s">
        <v>60</v>
      </c>
      <c r="C10226" t="s">
        <v>519</v>
      </c>
      <c r="D10226" t="s">
        <v>391</v>
      </c>
      <c r="E10226" s="2">
        <v>43906.044502314813</v>
      </c>
      <c r="F10226" s="3">
        <f t="shared" si="159"/>
        <v>2020</v>
      </c>
      <c r="G10226" s="2">
        <v>43906.74114583333</v>
      </c>
      <c r="H10226" t="s">
        <v>396</v>
      </c>
      <c r="J10226">
        <v>0.39197199999999999</v>
      </c>
      <c r="K10226">
        <v>0.726387</v>
      </c>
      <c r="L10226">
        <v>0</v>
      </c>
    </row>
    <row r="10227" spans="1:12" hidden="1" x14ac:dyDescent="0.3">
      <c r="A10227" t="s">
        <v>20</v>
      </c>
      <c r="B10227" t="s">
        <v>60</v>
      </c>
      <c r="C10227" t="s">
        <v>519</v>
      </c>
      <c r="D10227" t="s">
        <v>395</v>
      </c>
      <c r="E10227" s="2">
        <v>43903.416724537034</v>
      </c>
      <c r="F10227" s="3">
        <f t="shared" si="159"/>
        <v>2020</v>
      </c>
      <c r="G10227" s="2">
        <v>43906.512071759258</v>
      </c>
      <c r="H10227" t="s">
        <v>398</v>
      </c>
      <c r="J10227">
        <v>0.99283900000000003</v>
      </c>
      <c r="K10227">
        <v>0.99677800000000005</v>
      </c>
      <c r="L10227">
        <v>0</v>
      </c>
    </row>
    <row r="10228" spans="1:12" hidden="1" x14ac:dyDescent="0.3">
      <c r="A10228" t="s">
        <v>20</v>
      </c>
      <c r="B10228" t="s">
        <v>60</v>
      </c>
      <c r="C10228" t="s">
        <v>519</v>
      </c>
      <c r="D10228" t="s">
        <v>391</v>
      </c>
      <c r="E10228" s="2">
        <v>43904.504444444443</v>
      </c>
      <c r="F10228" s="3">
        <f t="shared" si="159"/>
        <v>2020</v>
      </c>
      <c r="G10228" s="2">
        <v>43904.737083333333</v>
      </c>
      <c r="H10228" t="s">
        <v>396</v>
      </c>
      <c r="J10228">
        <v>0.28393200000000002</v>
      </c>
      <c r="K10228">
        <v>0.32223099999999999</v>
      </c>
      <c r="L10228">
        <v>2</v>
      </c>
    </row>
    <row r="10229" spans="1:12" hidden="1" x14ac:dyDescent="0.3">
      <c r="A10229" t="s">
        <v>20</v>
      </c>
      <c r="B10229" t="s">
        <v>60</v>
      </c>
      <c r="C10229" t="s">
        <v>519</v>
      </c>
      <c r="D10229" t="s">
        <v>395</v>
      </c>
      <c r="E10229" s="2">
        <v>43900.866736111115</v>
      </c>
      <c r="F10229" s="3">
        <f t="shared" si="159"/>
        <v>2020</v>
      </c>
      <c r="G10229" s="2">
        <v>43902.342685185184</v>
      </c>
      <c r="H10229" t="s">
        <v>402</v>
      </c>
      <c r="J10229">
        <v>0.41967100000000002</v>
      </c>
      <c r="K10229">
        <v>0.73885199999999995</v>
      </c>
      <c r="L10229">
        <v>0</v>
      </c>
    </row>
    <row r="10230" spans="1:12" hidden="1" x14ac:dyDescent="0.3">
      <c r="A10230" t="s">
        <v>20</v>
      </c>
      <c r="B10230" t="s">
        <v>60</v>
      </c>
      <c r="C10230" t="s">
        <v>519</v>
      </c>
      <c r="D10230" t="s">
        <v>393</v>
      </c>
      <c r="E10230" s="2">
        <v>43900.836273148147</v>
      </c>
      <c r="F10230" s="3">
        <f t="shared" si="159"/>
        <v>2020</v>
      </c>
      <c r="G10230" s="2">
        <v>43901.695555555554</v>
      </c>
      <c r="H10230" t="s">
        <v>397</v>
      </c>
      <c r="J10230">
        <v>0.995112</v>
      </c>
      <c r="K10230">
        <v>0.99780100000000005</v>
      </c>
      <c r="L10230">
        <v>0</v>
      </c>
    </row>
    <row r="10231" spans="1:12" hidden="1" x14ac:dyDescent="0.3">
      <c r="A10231" t="s">
        <v>20</v>
      </c>
      <c r="B10231" t="s">
        <v>60</v>
      </c>
      <c r="C10231" t="s">
        <v>519</v>
      </c>
      <c r="D10231" t="s">
        <v>391</v>
      </c>
      <c r="E10231" s="2">
        <v>43900.455196759256</v>
      </c>
      <c r="F10231" s="3">
        <f t="shared" si="159"/>
        <v>2020</v>
      </c>
      <c r="G10231" s="2">
        <v>43900.736550925925</v>
      </c>
      <c r="H10231" t="s">
        <v>406</v>
      </c>
      <c r="J10231">
        <v>0.94508700000000001</v>
      </c>
      <c r="K10231">
        <v>0.97528899999999996</v>
      </c>
      <c r="L10231">
        <v>0</v>
      </c>
    </row>
    <row r="10232" spans="1:12" hidden="1" x14ac:dyDescent="0.3">
      <c r="A10232" t="s">
        <v>20</v>
      </c>
      <c r="B10232" t="s">
        <v>60</v>
      </c>
      <c r="C10232" t="s">
        <v>519</v>
      </c>
      <c r="D10232" t="s">
        <v>391</v>
      </c>
      <c r="E10232" s="2">
        <v>43897.579710648148</v>
      </c>
      <c r="F10232" s="3">
        <f t="shared" si="159"/>
        <v>2020</v>
      </c>
      <c r="G10232" s="2">
        <v>43897.635046296295</v>
      </c>
      <c r="H10232" t="s">
        <v>398</v>
      </c>
      <c r="J10232">
        <v>0.94754400000000005</v>
      </c>
      <c r="K10232">
        <v>0.97639500000000001</v>
      </c>
      <c r="L10232">
        <v>0</v>
      </c>
    </row>
    <row r="10233" spans="1:12" hidden="1" x14ac:dyDescent="0.3">
      <c r="A10233" t="s">
        <v>20</v>
      </c>
      <c r="B10233" t="s">
        <v>60</v>
      </c>
      <c r="C10233" t="s">
        <v>519</v>
      </c>
      <c r="D10233" t="s">
        <v>395</v>
      </c>
      <c r="E10233" s="2">
        <v>43894.529143518521</v>
      </c>
      <c r="F10233" s="3">
        <f t="shared" si="159"/>
        <v>2020</v>
      </c>
      <c r="G10233" s="2">
        <v>43895.604108796295</v>
      </c>
      <c r="H10233" t="s">
        <v>396</v>
      </c>
      <c r="J10233">
        <v>0.99962399999999996</v>
      </c>
      <c r="K10233">
        <v>0.99983100000000003</v>
      </c>
      <c r="L10233">
        <v>0</v>
      </c>
    </row>
    <row r="10234" spans="1:12" hidden="1" x14ac:dyDescent="0.3">
      <c r="A10234" t="s">
        <v>20</v>
      </c>
      <c r="B10234" t="s">
        <v>60</v>
      </c>
      <c r="C10234" t="s">
        <v>519</v>
      </c>
      <c r="D10234" t="s">
        <v>395</v>
      </c>
      <c r="E10234" s="2">
        <v>43889.910196759258</v>
      </c>
      <c r="F10234" s="3">
        <f t="shared" si="159"/>
        <v>2020</v>
      </c>
      <c r="G10234" s="2">
        <v>43890.843854166669</v>
      </c>
      <c r="H10234" t="s">
        <v>400</v>
      </c>
      <c r="J10234">
        <v>0.44935399999999998</v>
      </c>
      <c r="K10234">
        <v>0.75220900000000002</v>
      </c>
      <c r="L10234">
        <v>0</v>
      </c>
    </row>
    <row r="10235" spans="1:12" hidden="1" x14ac:dyDescent="0.3">
      <c r="A10235" t="s">
        <v>20</v>
      </c>
      <c r="B10235" t="s">
        <v>60</v>
      </c>
      <c r="C10235" t="s">
        <v>519</v>
      </c>
      <c r="D10235" t="s">
        <v>395</v>
      </c>
      <c r="E10235" s="2">
        <v>43889.921574074076</v>
      </c>
      <c r="F10235" s="3">
        <f t="shared" si="159"/>
        <v>2020</v>
      </c>
      <c r="G10235" s="2">
        <v>43890.843854166669</v>
      </c>
      <c r="H10235" t="s">
        <v>398</v>
      </c>
      <c r="J10235">
        <v>0.89932800000000002</v>
      </c>
      <c r="K10235">
        <v>0.95469800000000005</v>
      </c>
      <c r="L10235">
        <v>0</v>
      </c>
    </row>
    <row r="10236" spans="1:12" hidden="1" x14ac:dyDescent="0.3">
      <c r="A10236" t="s">
        <v>20</v>
      </c>
      <c r="B10236" t="s">
        <v>60</v>
      </c>
      <c r="C10236" t="s">
        <v>519</v>
      </c>
      <c r="D10236" t="s">
        <v>393</v>
      </c>
      <c r="E10236" s="2">
        <v>43887.716817129629</v>
      </c>
      <c r="F10236" s="3">
        <f t="shared" si="159"/>
        <v>2020</v>
      </c>
      <c r="G10236" s="2">
        <v>43888.691377314812</v>
      </c>
      <c r="H10236" t="s">
        <v>396</v>
      </c>
      <c r="J10236">
        <v>0.99476600000000004</v>
      </c>
      <c r="K10236">
        <v>0.997645</v>
      </c>
      <c r="L10236">
        <v>0</v>
      </c>
    </row>
    <row r="10237" spans="1:12" hidden="1" x14ac:dyDescent="0.3">
      <c r="A10237" t="s">
        <v>20</v>
      </c>
      <c r="B10237" t="s">
        <v>60</v>
      </c>
      <c r="C10237" t="s">
        <v>519</v>
      </c>
      <c r="D10237" t="s">
        <v>395</v>
      </c>
      <c r="E10237" s="2">
        <v>43886.788657407407</v>
      </c>
      <c r="F10237" s="3">
        <f t="shared" si="159"/>
        <v>2020</v>
      </c>
      <c r="G10237" s="2">
        <v>43887.725243055553</v>
      </c>
      <c r="H10237" t="s">
        <v>400</v>
      </c>
      <c r="J10237">
        <v>0.99833099999999997</v>
      </c>
      <c r="K10237">
        <v>0.99924900000000005</v>
      </c>
      <c r="L10237">
        <v>0</v>
      </c>
    </row>
    <row r="10238" spans="1:12" hidden="1" x14ac:dyDescent="0.3">
      <c r="A10238" t="s">
        <v>20</v>
      </c>
      <c r="B10238" t="s">
        <v>60</v>
      </c>
      <c r="C10238" t="s">
        <v>519</v>
      </c>
      <c r="D10238" t="s">
        <v>395</v>
      </c>
      <c r="E10238" s="2">
        <v>43885.562650462962</v>
      </c>
      <c r="F10238" s="3">
        <f t="shared" si="159"/>
        <v>2020</v>
      </c>
      <c r="G10238" s="2">
        <v>43885.698657407411</v>
      </c>
      <c r="H10238" t="s">
        <v>396</v>
      </c>
      <c r="J10238">
        <v>0.85194199999999998</v>
      </c>
      <c r="K10238">
        <v>0.93337400000000004</v>
      </c>
      <c r="L10238">
        <v>0</v>
      </c>
    </row>
    <row r="10239" spans="1:12" hidden="1" x14ac:dyDescent="0.3">
      <c r="A10239" t="s">
        <v>20</v>
      </c>
      <c r="B10239" t="s">
        <v>60</v>
      </c>
      <c r="C10239" t="s">
        <v>519</v>
      </c>
      <c r="D10239" t="s">
        <v>401</v>
      </c>
      <c r="E10239" s="2">
        <v>43885.13784722222</v>
      </c>
      <c r="F10239" s="3">
        <f t="shared" si="159"/>
        <v>2020</v>
      </c>
      <c r="G10239" s="2">
        <v>43885.684016203704</v>
      </c>
      <c r="H10239" t="s">
        <v>394</v>
      </c>
      <c r="J10239">
        <v>0.994946</v>
      </c>
      <c r="K10239">
        <v>0.997726</v>
      </c>
      <c r="L10239">
        <v>0</v>
      </c>
    </row>
    <row r="10240" spans="1:12" hidden="1" x14ac:dyDescent="0.3">
      <c r="A10240" t="s">
        <v>20</v>
      </c>
      <c r="B10240" t="s">
        <v>60</v>
      </c>
      <c r="C10240" t="s">
        <v>519</v>
      </c>
      <c r="D10240" t="s">
        <v>391</v>
      </c>
      <c r="E10240" s="2">
        <v>43884.006493055553</v>
      </c>
      <c r="F10240" s="3">
        <f t="shared" si="159"/>
        <v>2020</v>
      </c>
      <c r="G10240" s="2">
        <v>43884.646273148152</v>
      </c>
      <c r="H10240" t="s">
        <v>396</v>
      </c>
      <c r="J10240">
        <v>0.97658699999999998</v>
      </c>
      <c r="K10240">
        <v>0.98946400000000001</v>
      </c>
      <c r="L10240">
        <v>0</v>
      </c>
    </row>
    <row r="10241" spans="1:12" hidden="1" x14ac:dyDescent="0.3">
      <c r="A10241" t="s">
        <v>20</v>
      </c>
      <c r="B10241" t="s">
        <v>60</v>
      </c>
      <c r="C10241" t="s">
        <v>519</v>
      </c>
      <c r="D10241" t="s">
        <v>395</v>
      </c>
      <c r="E10241" s="2">
        <v>43883.727673611109</v>
      </c>
      <c r="F10241" s="3">
        <f t="shared" si="159"/>
        <v>2020</v>
      </c>
      <c r="G10241" s="2">
        <v>43884.468460648146</v>
      </c>
      <c r="H10241" t="s">
        <v>394</v>
      </c>
      <c r="J10241">
        <v>0.99910699999999997</v>
      </c>
      <c r="K10241">
        <v>0.99959799999999999</v>
      </c>
      <c r="L10241">
        <v>0</v>
      </c>
    </row>
    <row r="10242" spans="1:12" hidden="1" x14ac:dyDescent="0.3">
      <c r="A10242" t="s">
        <v>20</v>
      </c>
      <c r="B10242" t="s">
        <v>60</v>
      </c>
      <c r="C10242" t="s">
        <v>519</v>
      </c>
      <c r="D10242" t="s">
        <v>393</v>
      </c>
      <c r="E10242" s="2">
        <v>43881.801145833335</v>
      </c>
      <c r="F10242" s="3">
        <f t="shared" ref="F10242:F10305" si="160">YEAR(E10242)</f>
        <v>2020</v>
      </c>
      <c r="G10242" s="2">
        <v>43882.639236111114</v>
      </c>
      <c r="H10242" t="s">
        <v>394</v>
      </c>
      <c r="J10242">
        <v>0.998915</v>
      </c>
      <c r="K10242">
        <v>0.99951199999999996</v>
      </c>
      <c r="L10242">
        <v>0</v>
      </c>
    </row>
    <row r="10243" spans="1:12" hidden="1" x14ac:dyDescent="0.3">
      <c r="A10243" t="s">
        <v>20</v>
      </c>
      <c r="B10243" t="s">
        <v>60</v>
      </c>
      <c r="C10243" t="s">
        <v>519</v>
      </c>
      <c r="D10243" t="s">
        <v>391</v>
      </c>
      <c r="E10243" s="2">
        <v>43879.36440972222</v>
      </c>
      <c r="F10243" s="3">
        <f t="shared" si="160"/>
        <v>2020</v>
      </c>
      <c r="G10243" s="2">
        <v>43879.66611111111</v>
      </c>
      <c r="H10243" t="s">
        <v>396</v>
      </c>
      <c r="J10243">
        <v>0.21698300000000001</v>
      </c>
      <c r="K10243">
        <v>0.35235699999999998</v>
      </c>
      <c r="L10243">
        <v>2</v>
      </c>
    </row>
    <row r="10244" spans="1:12" hidden="1" x14ac:dyDescent="0.3">
      <c r="A10244" t="s">
        <v>20</v>
      </c>
      <c r="B10244" t="s">
        <v>60</v>
      </c>
      <c r="C10244" t="s">
        <v>519</v>
      </c>
      <c r="D10244" t="s">
        <v>391</v>
      </c>
      <c r="E10244" s="2">
        <v>43876.432245370372</v>
      </c>
      <c r="F10244" s="3">
        <f t="shared" si="160"/>
        <v>2020</v>
      </c>
      <c r="G10244" s="2">
        <v>43876.648287037038</v>
      </c>
      <c r="H10244" t="s">
        <v>398</v>
      </c>
      <c r="J10244">
        <v>0.43805899999999998</v>
      </c>
      <c r="K10244">
        <v>0.74712599999999996</v>
      </c>
      <c r="L10244">
        <v>0</v>
      </c>
    </row>
    <row r="10245" spans="1:12" hidden="1" x14ac:dyDescent="0.3">
      <c r="A10245" t="s">
        <v>20</v>
      </c>
      <c r="B10245" t="s">
        <v>60</v>
      </c>
      <c r="C10245" t="s">
        <v>519</v>
      </c>
      <c r="D10245" t="s">
        <v>395</v>
      </c>
      <c r="E10245" s="2">
        <v>43874.82236111111</v>
      </c>
      <c r="F10245" s="3">
        <f t="shared" si="160"/>
        <v>2020</v>
      </c>
      <c r="G10245" s="2">
        <v>43875.358136574076</v>
      </c>
      <c r="H10245" t="s">
        <v>396</v>
      </c>
      <c r="J10245">
        <v>0.98683900000000002</v>
      </c>
      <c r="K10245">
        <v>0.99407800000000002</v>
      </c>
      <c r="L10245">
        <v>0</v>
      </c>
    </row>
    <row r="10246" spans="1:12" hidden="1" x14ac:dyDescent="0.3">
      <c r="A10246" t="s">
        <v>20</v>
      </c>
      <c r="B10246" t="s">
        <v>60</v>
      </c>
      <c r="C10246" t="s">
        <v>519</v>
      </c>
      <c r="D10246" t="s">
        <v>395</v>
      </c>
      <c r="E10246" s="2">
        <v>43862.752083333333</v>
      </c>
      <c r="F10246" s="3">
        <f t="shared" si="160"/>
        <v>2020</v>
      </c>
      <c r="G10246" s="2">
        <v>43865.470243055555</v>
      </c>
      <c r="H10246" t="s">
        <v>400</v>
      </c>
      <c r="J10246">
        <v>0.992062</v>
      </c>
      <c r="K10246">
        <v>0.99642799999999998</v>
      </c>
      <c r="L10246">
        <v>0</v>
      </c>
    </row>
    <row r="10247" spans="1:12" hidden="1" x14ac:dyDescent="0.3">
      <c r="A10247" t="s">
        <v>20</v>
      </c>
      <c r="B10247" t="s">
        <v>60</v>
      </c>
      <c r="C10247" t="s">
        <v>519</v>
      </c>
      <c r="D10247" t="s">
        <v>391</v>
      </c>
      <c r="E10247" s="2">
        <v>43863.439143518517</v>
      </c>
      <c r="F10247" s="3">
        <f t="shared" si="160"/>
        <v>2020</v>
      </c>
      <c r="G10247" s="2">
        <v>43863.522986111115</v>
      </c>
      <c r="H10247" t="s">
        <v>398</v>
      </c>
      <c r="J10247">
        <v>0.91717000000000004</v>
      </c>
      <c r="K10247">
        <v>0.962727</v>
      </c>
      <c r="L10247">
        <v>0</v>
      </c>
    </row>
    <row r="10248" spans="1:12" hidden="1" x14ac:dyDescent="0.3">
      <c r="A10248" t="s">
        <v>20</v>
      </c>
      <c r="B10248" t="s">
        <v>60</v>
      </c>
      <c r="C10248" t="s">
        <v>519</v>
      </c>
      <c r="D10248" t="s">
        <v>395</v>
      </c>
      <c r="E10248" s="2">
        <v>43860.855833333335</v>
      </c>
      <c r="F10248" s="3">
        <f t="shared" si="160"/>
        <v>2020</v>
      </c>
      <c r="G10248" s="2">
        <v>43862.539004629631</v>
      </c>
      <c r="H10248" t="s">
        <v>394</v>
      </c>
      <c r="J10248">
        <v>0.99889300000000003</v>
      </c>
      <c r="K10248">
        <v>0.999502</v>
      </c>
      <c r="L10248">
        <v>0</v>
      </c>
    </row>
    <row r="10249" spans="1:12" hidden="1" x14ac:dyDescent="0.3">
      <c r="A10249" t="s">
        <v>20</v>
      </c>
      <c r="B10249" t="s">
        <v>60</v>
      </c>
      <c r="C10249" t="s">
        <v>519</v>
      </c>
      <c r="D10249" t="s">
        <v>393</v>
      </c>
      <c r="E10249" s="2">
        <v>43859.58699074074</v>
      </c>
      <c r="F10249" s="3">
        <f t="shared" si="160"/>
        <v>2020</v>
      </c>
      <c r="G10249" s="2">
        <v>43860.715555555558</v>
      </c>
      <c r="H10249" t="s">
        <v>402</v>
      </c>
      <c r="J10249">
        <v>0.99984700000000004</v>
      </c>
      <c r="K10249">
        <v>0.99993100000000001</v>
      </c>
      <c r="L10249">
        <v>0</v>
      </c>
    </row>
    <row r="10250" spans="1:12" hidden="1" x14ac:dyDescent="0.3">
      <c r="A10250" t="s">
        <v>20</v>
      </c>
      <c r="B10250" t="s">
        <v>60</v>
      </c>
      <c r="C10250" t="s">
        <v>519</v>
      </c>
      <c r="D10250" t="s">
        <v>395</v>
      </c>
      <c r="E10250" s="2">
        <v>43857.664027777777</v>
      </c>
      <c r="F10250" s="3">
        <f t="shared" si="160"/>
        <v>2020</v>
      </c>
      <c r="G10250" s="2">
        <v>43857.783483796295</v>
      </c>
      <c r="H10250" t="s">
        <v>396</v>
      </c>
      <c r="J10250">
        <v>0.73026599999999997</v>
      </c>
      <c r="K10250">
        <v>0.12138</v>
      </c>
      <c r="L10250">
        <v>2</v>
      </c>
    </row>
    <row r="10251" spans="1:12" hidden="1" x14ac:dyDescent="0.3">
      <c r="A10251" t="s">
        <v>20</v>
      </c>
      <c r="B10251" t="s">
        <v>60</v>
      </c>
      <c r="C10251" t="s">
        <v>519</v>
      </c>
      <c r="D10251" t="s">
        <v>395</v>
      </c>
      <c r="E10251" s="2">
        <v>43853.970821759256</v>
      </c>
      <c r="F10251" s="3">
        <f t="shared" si="160"/>
        <v>2020</v>
      </c>
      <c r="G10251" s="2">
        <v>43855.378229166665</v>
      </c>
      <c r="H10251" t="s">
        <v>396</v>
      </c>
      <c r="J10251">
        <v>0.98330799999999996</v>
      </c>
      <c r="K10251">
        <v>0.99248899999999995</v>
      </c>
      <c r="L10251">
        <v>0</v>
      </c>
    </row>
    <row r="10252" spans="1:12" hidden="1" x14ac:dyDescent="0.3">
      <c r="A10252" t="s">
        <v>20</v>
      </c>
      <c r="B10252" t="s">
        <v>60</v>
      </c>
      <c r="C10252" t="s">
        <v>519</v>
      </c>
      <c r="D10252" t="s">
        <v>395</v>
      </c>
      <c r="E10252" s="2">
        <v>43852.781817129631</v>
      </c>
      <c r="F10252" s="3">
        <f t="shared" si="160"/>
        <v>2020</v>
      </c>
      <c r="G10252" s="2">
        <v>43853.555902777778</v>
      </c>
      <c r="H10252" t="s">
        <v>394</v>
      </c>
      <c r="J10252">
        <v>0.98147399999999996</v>
      </c>
      <c r="K10252">
        <v>0.99166299999999996</v>
      </c>
      <c r="L10252">
        <v>0</v>
      </c>
    </row>
    <row r="10253" spans="1:12" hidden="1" x14ac:dyDescent="0.3">
      <c r="A10253" t="s">
        <v>20</v>
      </c>
      <c r="B10253" t="s">
        <v>60</v>
      </c>
      <c r="C10253" t="s">
        <v>519</v>
      </c>
      <c r="D10253" t="s">
        <v>395</v>
      </c>
      <c r="E10253" s="2">
        <v>43852.451701388891</v>
      </c>
      <c r="F10253" s="3">
        <f t="shared" si="160"/>
        <v>2020</v>
      </c>
      <c r="G10253" s="2">
        <v>43852.727812500001</v>
      </c>
      <c r="H10253" t="s">
        <v>396</v>
      </c>
      <c r="J10253">
        <v>0.98089899999999997</v>
      </c>
      <c r="K10253">
        <v>0.99140399999999995</v>
      </c>
      <c r="L10253">
        <v>0</v>
      </c>
    </row>
    <row r="10254" spans="1:12" hidden="1" x14ac:dyDescent="0.3">
      <c r="A10254" t="s">
        <v>20</v>
      </c>
      <c r="B10254" t="s">
        <v>60</v>
      </c>
      <c r="C10254" t="s">
        <v>519</v>
      </c>
      <c r="D10254" t="s">
        <v>395</v>
      </c>
      <c r="E10254" s="2">
        <v>43850.709004629629</v>
      </c>
      <c r="F10254" s="3">
        <f t="shared" si="160"/>
        <v>2020</v>
      </c>
      <c r="G10254" s="2">
        <v>43851.647465277776</v>
      </c>
      <c r="H10254" t="s">
        <v>396</v>
      </c>
      <c r="J10254">
        <v>0.96723700000000001</v>
      </c>
      <c r="K10254">
        <v>0.98525700000000005</v>
      </c>
      <c r="L10254">
        <v>0</v>
      </c>
    </row>
    <row r="10255" spans="1:12" hidden="1" x14ac:dyDescent="0.3">
      <c r="A10255" t="s">
        <v>20</v>
      </c>
      <c r="B10255" t="s">
        <v>60</v>
      </c>
      <c r="C10255" t="s">
        <v>519</v>
      </c>
      <c r="D10255" t="s">
        <v>401</v>
      </c>
      <c r="E10255" s="2">
        <v>43851.041921296295</v>
      </c>
      <c r="F10255" s="3">
        <f t="shared" si="160"/>
        <v>2020</v>
      </c>
      <c r="G10255" s="2">
        <v>43851.457129629627</v>
      </c>
      <c r="H10255" t="s">
        <v>394</v>
      </c>
      <c r="J10255">
        <v>0.96654499999999999</v>
      </c>
      <c r="K10255">
        <v>1.5054700000000001E-2</v>
      </c>
      <c r="L10255">
        <v>2</v>
      </c>
    </row>
    <row r="10256" spans="1:12" hidden="1" x14ac:dyDescent="0.3">
      <c r="A10256" t="s">
        <v>20</v>
      </c>
      <c r="B10256" t="s">
        <v>60</v>
      </c>
      <c r="C10256" t="s">
        <v>519</v>
      </c>
      <c r="D10256" t="s">
        <v>395</v>
      </c>
      <c r="E10256" s="2">
        <v>43849.893275462964</v>
      </c>
      <c r="F10256" s="3">
        <f t="shared" si="160"/>
        <v>2020</v>
      </c>
      <c r="G10256" s="2">
        <v>43850.589317129627</v>
      </c>
      <c r="H10256" t="s">
        <v>394</v>
      </c>
      <c r="J10256">
        <v>3.1283400000000003E-2</v>
      </c>
      <c r="K10256">
        <v>0.43592199999999998</v>
      </c>
      <c r="L10256">
        <v>2</v>
      </c>
    </row>
    <row r="10257" spans="1:12" hidden="1" x14ac:dyDescent="0.3">
      <c r="A10257" t="s">
        <v>20</v>
      </c>
      <c r="B10257" t="s">
        <v>60</v>
      </c>
      <c r="C10257" t="s">
        <v>519</v>
      </c>
      <c r="D10257" t="s">
        <v>391</v>
      </c>
      <c r="E10257" s="2">
        <v>43844.587511574071</v>
      </c>
      <c r="F10257" s="3">
        <f t="shared" si="160"/>
        <v>2020</v>
      </c>
      <c r="G10257" s="2">
        <v>43846.360983796294</v>
      </c>
      <c r="H10257" t="s">
        <v>396</v>
      </c>
      <c r="J10257">
        <v>0.67904600000000004</v>
      </c>
      <c r="K10257">
        <v>0.85557099999999997</v>
      </c>
      <c r="L10257">
        <v>0</v>
      </c>
    </row>
    <row r="10258" spans="1:12" hidden="1" x14ac:dyDescent="0.3">
      <c r="A10258" t="s">
        <v>20</v>
      </c>
      <c r="B10258" t="s">
        <v>60</v>
      </c>
      <c r="C10258" t="s">
        <v>519</v>
      </c>
      <c r="D10258" t="s">
        <v>395</v>
      </c>
      <c r="E10258" s="2">
        <v>43844.853043981479</v>
      </c>
      <c r="F10258" s="3">
        <f t="shared" si="160"/>
        <v>2020</v>
      </c>
      <c r="G10258" s="2">
        <v>43845.703657407408</v>
      </c>
      <c r="H10258" t="s">
        <v>403</v>
      </c>
      <c r="J10258">
        <v>0.99620799999999998</v>
      </c>
      <c r="K10258">
        <v>1.70626E-3</v>
      </c>
      <c r="L10258">
        <v>2</v>
      </c>
    </row>
    <row r="10259" spans="1:12" hidden="1" x14ac:dyDescent="0.3">
      <c r="A10259" t="s">
        <v>20</v>
      </c>
      <c r="B10259" t="s">
        <v>60</v>
      </c>
      <c r="C10259" t="s">
        <v>519</v>
      </c>
      <c r="D10259" t="s">
        <v>395</v>
      </c>
      <c r="E10259" s="2">
        <v>43845.020925925928</v>
      </c>
      <c r="F10259" s="3">
        <f t="shared" si="160"/>
        <v>2020</v>
      </c>
      <c r="G10259" s="2">
        <v>43845.666666666664</v>
      </c>
      <c r="H10259" t="s">
        <v>398</v>
      </c>
      <c r="J10259">
        <v>0.98155800000000004</v>
      </c>
      <c r="K10259">
        <v>0.99170100000000005</v>
      </c>
      <c r="L10259">
        <v>0</v>
      </c>
    </row>
    <row r="10260" spans="1:12" hidden="1" x14ac:dyDescent="0.3">
      <c r="A10260" t="s">
        <v>20</v>
      </c>
      <c r="B10260" t="s">
        <v>60</v>
      </c>
      <c r="C10260" t="s">
        <v>519</v>
      </c>
      <c r="D10260" t="s">
        <v>395</v>
      </c>
      <c r="E10260" s="2">
        <v>43844.558368055557</v>
      </c>
      <c r="F10260" s="3">
        <f t="shared" si="160"/>
        <v>2020</v>
      </c>
      <c r="G10260" s="2">
        <v>43845.631469907406</v>
      </c>
      <c r="H10260" t="s">
        <v>396</v>
      </c>
      <c r="J10260">
        <v>0.86435899999999999</v>
      </c>
      <c r="K10260">
        <v>0.93896100000000005</v>
      </c>
      <c r="L10260">
        <v>0</v>
      </c>
    </row>
    <row r="10261" spans="1:12" hidden="1" x14ac:dyDescent="0.3">
      <c r="A10261" t="s">
        <v>20</v>
      </c>
      <c r="B10261" t="s">
        <v>60</v>
      </c>
      <c r="C10261" t="s">
        <v>519</v>
      </c>
      <c r="D10261" t="s">
        <v>391</v>
      </c>
      <c r="E10261" s="2">
        <v>43842.594884259262</v>
      </c>
      <c r="F10261" s="3">
        <f t="shared" si="160"/>
        <v>2020</v>
      </c>
      <c r="G10261" s="2">
        <v>43843.396956018521</v>
      </c>
      <c r="H10261" t="s">
        <v>400</v>
      </c>
      <c r="J10261">
        <v>0.94732700000000003</v>
      </c>
      <c r="K10261">
        <v>0.97629699999999997</v>
      </c>
      <c r="L10261">
        <v>0</v>
      </c>
    </row>
    <row r="10262" spans="1:12" hidden="1" x14ac:dyDescent="0.3">
      <c r="A10262" t="s">
        <v>20</v>
      </c>
      <c r="B10262" t="s">
        <v>60</v>
      </c>
      <c r="C10262" t="s">
        <v>519</v>
      </c>
      <c r="D10262" t="s">
        <v>395</v>
      </c>
      <c r="E10262" s="2">
        <v>43840.957256944443</v>
      </c>
      <c r="F10262" s="3">
        <f t="shared" si="160"/>
        <v>2020</v>
      </c>
      <c r="G10262" s="2">
        <v>43842.584004629629</v>
      </c>
      <c r="H10262" t="s">
        <v>396</v>
      </c>
      <c r="J10262">
        <v>0.287192</v>
      </c>
      <c r="K10262">
        <v>0.32076300000000002</v>
      </c>
      <c r="L10262">
        <v>2</v>
      </c>
    </row>
    <row r="10263" spans="1:12" hidden="1" x14ac:dyDescent="0.3">
      <c r="A10263" t="s">
        <v>20</v>
      </c>
      <c r="B10263" t="s">
        <v>60</v>
      </c>
      <c r="C10263" t="s">
        <v>519</v>
      </c>
      <c r="D10263" t="s">
        <v>391</v>
      </c>
      <c r="E10263" s="2">
        <v>43838.953576388885</v>
      </c>
      <c r="F10263" s="3">
        <f t="shared" si="160"/>
        <v>2020</v>
      </c>
      <c r="G10263" s="2">
        <v>43839.441527777781</v>
      </c>
      <c r="H10263" t="s">
        <v>400</v>
      </c>
      <c r="J10263">
        <v>0.99852300000000005</v>
      </c>
      <c r="K10263">
        <v>0.99933499999999997</v>
      </c>
      <c r="L10263">
        <v>0</v>
      </c>
    </row>
    <row r="10264" spans="1:12" hidden="1" x14ac:dyDescent="0.3">
      <c r="A10264" t="s">
        <v>20</v>
      </c>
      <c r="B10264" t="s">
        <v>60</v>
      </c>
      <c r="C10264" t="s">
        <v>519</v>
      </c>
      <c r="D10264" t="s">
        <v>395</v>
      </c>
      <c r="E10264" s="2">
        <v>43837.669560185182</v>
      </c>
      <c r="F10264" s="3">
        <f t="shared" si="160"/>
        <v>2020</v>
      </c>
      <c r="G10264" s="2">
        <v>43838.39702546296</v>
      </c>
      <c r="H10264" t="s">
        <v>396</v>
      </c>
      <c r="J10264">
        <v>0.75279799999999997</v>
      </c>
      <c r="K10264">
        <v>0.88875899999999997</v>
      </c>
      <c r="L10264">
        <v>0</v>
      </c>
    </row>
    <row r="10265" spans="1:12" hidden="1" x14ac:dyDescent="0.3">
      <c r="A10265" t="s">
        <v>20</v>
      </c>
      <c r="B10265" t="s">
        <v>60</v>
      </c>
      <c r="C10265" t="s">
        <v>519</v>
      </c>
      <c r="D10265" t="s">
        <v>391</v>
      </c>
      <c r="E10265" s="2">
        <v>43836.978495370371</v>
      </c>
      <c r="F10265" s="3">
        <f t="shared" si="160"/>
        <v>2020</v>
      </c>
      <c r="G10265" s="2">
        <v>43837.601782407408</v>
      </c>
      <c r="H10265" t="s">
        <v>396</v>
      </c>
      <c r="J10265">
        <v>0.95092200000000005</v>
      </c>
      <c r="K10265">
        <v>0.97791499999999998</v>
      </c>
      <c r="L10265">
        <v>0</v>
      </c>
    </row>
    <row r="10266" spans="1:12" hidden="1" x14ac:dyDescent="0.3">
      <c r="A10266" t="s">
        <v>20</v>
      </c>
      <c r="B10266" t="s">
        <v>60</v>
      </c>
      <c r="C10266" t="s">
        <v>519</v>
      </c>
      <c r="D10266" t="s">
        <v>395</v>
      </c>
      <c r="E10266" s="2">
        <v>43836.701736111114</v>
      </c>
      <c r="F10266" s="3">
        <f t="shared" si="160"/>
        <v>2020</v>
      </c>
      <c r="G10266" s="2">
        <v>43837.419641203705</v>
      </c>
      <c r="H10266" t="s">
        <v>398</v>
      </c>
      <c r="J10266">
        <v>0.71980100000000002</v>
      </c>
      <c r="K10266">
        <v>0.87390999999999996</v>
      </c>
      <c r="L10266">
        <v>0</v>
      </c>
    </row>
    <row r="10267" spans="1:12" hidden="1" x14ac:dyDescent="0.3">
      <c r="A10267" t="s">
        <v>20</v>
      </c>
      <c r="B10267" t="s">
        <v>60</v>
      </c>
      <c r="C10267" t="s">
        <v>519</v>
      </c>
      <c r="D10267" t="s">
        <v>395</v>
      </c>
      <c r="E10267" s="2">
        <v>43836.452650462961</v>
      </c>
      <c r="F10267" s="3">
        <f t="shared" si="160"/>
        <v>2020</v>
      </c>
      <c r="G10267" s="2">
        <v>43836.693796296298</v>
      </c>
      <c r="H10267" t="s">
        <v>394</v>
      </c>
      <c r="J10267">
        <v>0.62294099999999997</v>
      </c>
      <c r="K10267">
        <v>0.83032399999999995</v>
      </c>
      <c r="L10267">
        <v>0</v>
      </c>
    </row>
    <row r="10268" spans="1:12" hidden="1" x14ac:dyDescent="0.3">
      <c r="A10268" t="s">
        <v>20</v>
      </c>
      <c r="B10268" t="s">
        <v>60</v>
      </c>
      <c r="C10268" t="s">
        <v>519</v>
      </c>
      <c r="D10268" t="s">
        <v>395</v>
      </c>
      <c r="E10268" s="2">
        <v>43833.831307870372</v>
      </c>
      <c r="F10268" s="3">
        <f t="shared" si="160"/>
        <v>2020</v>
      </c>
      <c r="G10268" s="2">
        <v>43836.664953703701</v>
      </c>
      <c r="H10268" t="s">
        <v>394</v>
      </c>
      <c r="J10268">
        <v>0.83202600000000004</v>
      </c>
      <c r="K10268">
        <v>7.5588199999999994E-2</v>
      </c>
      <c r="L10268">
        <v>2</v>
      </c>
    </row>
    <row r="10269" spans="1:12" hidden="1" x14ac:dyDescent="0.3">
      <c r="A10269" t="s">
        <v>20</v>
      </c>
      <c r="B10269" t="s">
        <v>60</v>
      </c>
      <c r="C10269" t="s">
        <v>519</v>
      </c>
      <c r="D10269" t="s">
        <v>395</v>
      </c>
      <c r="E10269" s="2">
        <v>43836.328055555554</v>
      </c>
      <c r="F10269" s="3">
        <f t="shared" si="160"/>
        <v>2020</v>
      </c>
      <c r="G10269" s="2">
        <v>43836.662708333337</v>
      </c>
      <c r="H10269" t="s">
        <v>394</v>
      </c>
      <c r="J10269">
        <v>0.82701400000000003</v>
      </c>
      <c r="K10269">
        <v>0.92215599999999998</v>
      </c>
      <c r="L10269">
        <v>0</v>
      </c>
    </row>
    <row r="10270" spans="1:12" hidden="1" x14ac:dyDescent="0.3">
      <c r="A10270" t="s">
        <v>20</v>
      </c>
      <c r="B10270" t="s">
        <v>60</v>
      </c>
      <c r="C10270" t="s">
        <v>519</v>
      </c>
      <c r="D10270" t="s">
        <v>401</v>
      </c>
      <c r="E10270" s="2">
        <v>43832.889918981484</v>
      </c>
      <c r="F10270" s="3">
        <f t="shared" si="160"/>
        <v>2020</v>
      </c>
      <c r="G10270" s="2">
        <v>43833.561840277776</v>
      </c>
      <c r="H10270" t="s">
        <v>398</v>
      </c>
      <c r="J10270">
        <v>0.44649899999999998</v>
      </c>
      <c r="K10270">
        <v>0.75092400000000004</v>
      </c>
      <c r="L10270">
        <v>0</v>
      </c>
    </row>
    <row r="10271" spans="1:12" hidden="1" x14ac:dyDescent="0.3">
      <c r="A10271" t="s">
        <v>20</v>
      </c>
      <c r="B10271" t="s">
        <v>60</v>
      </c>
      <c r="C10271" t="s">
        <v>519</v>
      </c>
      <c r="D10271" t="s">
        <v>391</v>
      </c>
      <c r="E10271" s="2">
        <v>43832.736990740741</v>
      </c>
      <c r="F10271" s="3">
        <f t="shared" si="160"/>
        <v>2020</v>
      </c>
      <c r="G10271" s="2">
        <v>43833.445949074077</v>
      </c>
      <c r="H10271" t="s">
        <v>396</v>
      </c>
      <c r="J10271">
        <v>0.61769399999999997</v>
      </c>
      <c r="K10271">
        <v>0.172038</v>
      </c>
      <c r="L10271">
        <v>2</v>
      </c>
    </row>
    <row r="10272" spans="1:12" hidden="1" x14ac:dyDescent="0.3">
      <c r="A10272" t="s">
        <v>20</v>
      </c>
      <c r="B10272" t="s">
        <v>60</v>
      </c>
      <c r="C10272" t="s">
        <v>519</v>
      </c>
      <c r="D10272" t="s">
        <v>407</v>
      </c>
      <c r="E10272" s="2">
        <v>43831.67491898148</v>
      </c>
      <c r="F10272" s="3">
        <f t="shared" si="160"/>
        <v>2020</v>
      </c>
      <c r="G10272" s="2">
        <v>43832.394074074073</v>
      </c>
      <c r="H10272" t="s">
        <v>396</v>
      </c>
      <c r="J10272">
        <v>0.92340500000000003</v>
      </c>
      <c r="K10272">
        <v>3.4467600000000001E-2</v>
      </c>
      <c r="L10272">
        <v>2</v>
      </c>
    </row>
    <row r="10273" spans="1:12" hidden="1" x14ac:dyDescent="0.3">
      <c r="A10273" t="s">
        <v>20</v>
      </c>
      <c r="B10273" t="s">
        <v>60</v>
      </c>
      <c r="C10273" t="s">
        <v>540</v>
      </c>
      <c r="D10273" t="s">
        <v>391</v>
      </c>
      <c r="E10273" s="2">
        <v>44559.44425925926</v>
      </c>
      <c r="F10273" s="3">
        <f t="shared" si="160"/>
        <v>2021</v>
      </c>
      <c r="G10273" s="2">
        <v>44560.392592592594</v>
      </c>
      <c r="H10273" t="s">
        <v>392</v>
      </c>
      <c r="J10273">
        <v>0.99214599999999997</v>
      </c>
      <c r="K10273">
        <v>0.99646599999999996</v>
      </c>
      <c r="L10273">
        <v>0</v>
      </c>
    </row>
    <row r="10274" spans="1:12" hidden="1" x14ac:dyDescent="0.3">
      <c r="A10274" t="s">
        <v>20</v>
      </c>
      <c r="B10274" t="s">
        <v>60</v>
      </c>
      <c r="C10274" t="s">
        <v>540</v>
      </c>
      <c r="D10274" t="s">
        <v>393</v>
      </c>
      <c r="E10274" s="2">
        <v>44559.42396990741</v>
      </c>
      <c r="F10274" s="3">
        <f t="shared" si="160"/>
        <v>2021</v>
      </c>
      <c r="G10274" s="2">
        <v>44560.386620370373</v>
      </c>
      <c r="H10274" t="s">
        <v>396</v>
      </c>
      <c r="J10274">
        <v>0.99903399999999998</v>
      </c>
      <c r="K10274">
        <v>0.99956500000000004</v>
      </c>
      <c r="L10274">
        <v>0</v>
      </c>
    </row>
    <row r="10275" spans="1:12" hidden="1" x14ac:dyDescent="0.3">
      <c r="A10275" t="s">
        <v>20</v>
      </c>
      <c r="B10275" t="s">
        <v>60</v>
      </c>
      <c r="C10275" t="s">
        <v>540</v>
      </c>
      <c r="D10275" t="s">
        <v>393</v>
      </c>
      <c r="E10275" s="2">
        <v>44559.399745370371</v>
      </c>
      <c r="F10275" s="3">
        <f t="shared" si="160"/>
        <v>2021</v>
      </c>
      <c r="G10275" s="2">
        <v>44560.371562499997</v>
      </c>
      <c r="H10275" t="s">
        <v>396</v>
      </c>
      <c r="J10275">
        <v>0.76455200000000001</v>
      </c>
      <c r="K10275">
        <v>0.89404799999999995</v>
      </c>
      <c r="L10275">
        <v>0</v>
      </c>
    </row>
    <row r="10276" spans="1:12" hidden="1" x14ac:dyDescent="0.3">
      <c r="A10276" t="s">
        <v>20</v>
      </c>
      <c r="B10276" t="s">
        <v>60</v>
      </c>
      <c r="C10276" t="s">
        <v>540</v>
      </c>
      <c r="D10276" t="s">
        <v>393</v>
      </c>
      <c r="E10276" s="2">
        <v>44559.40425925926</v>
      </c>
      <c r="F10276" s="3">
        <f t="shared" si="160"/>
        <v>2021</v>
      </c>
      <c r="G10276" s="2">
        <v>44560.371562499997</v>
      </c>
      <c r="H10276" t="s">
        <v>399</v>
      </c>
      <c r="J10276">
        <v>0.99913600000000002</v>
      </c>
      <c r="K10276">
        <v>0.99961100000000003</v>
      </c>
      <c r="L10276">
        <v>0</v>
      </c>
    </row>
    <row r="10277" spans="1:12" hidden="1" x14ac:dyDescent="0.3">
      <c r="A10277" t="s">
        <v>20</v>
      </c>
      <c r="B10277" t="s">
        <v>60</v>
      </c>
      <c r="C10277" t="s">
        <v>540</v>
      </c>
      <c r="D10277" t="s">
        <v>395</v>
      </c>
      <c r="E10277" s="2">
        <v>44553.961076388892</v>
      </c>
      <c r="F10277" s="3">
        <f t="shared" si="160"/>
        <v>2021</v>
      </c>
      <c r="G10277" s="2">
        <v>44556.589895833335</v>
      </c>
      <c r="H10277" t="s">
        <v>396</v>
      </c>
      <c r="J10277">
        <v>0.99206799999999995</v>
      </c>
      <c r="K10277">
        <v>0.99643099999999996</v>
      </c>
      <c r="L10277">
        <v>0</v>
      </c>
    </row>
    <row r="10278" spans="1:12" hidden="1" x14ac:dyDescent="0.3">
      <c r="A10278" t="s">
        <v>20</v>
      </c>
      <c r="B10278" t="s">
        <v>60</v>
      </c>
      <c r="C10278" t="s">
        <v>540</v>
      </c>
      <c r="D10278" t="s">
        <v>391</v>
      </c>
      <c r="E10278" s="2">
        <v>44553.965775462966</v>
      </c>
      <c r="F10278" s="3">
        <f t="shared" si="160"/>
        <v>2021</v>
      </c>
      <c r="G10278" s="2">
        <v>44556.589895833335</v>
      </c>
      <c r="H10278" t="s">
        <v>396</v>
      </c>
      <c r="J10278">
        <v>0.99982899999999997</v>
      </c>
      <c r="K10278">
        <v>0.99992300000000001</v>
      </c>
      <c r="L10278">
        <v>0</v>
      </c>
    </row>
    <row r="10279" spans="1:12" hidden="1" x14ac:dyDescent="0.3">
      <c r="A10279" t="s">
        <v>20</v>
      </c>
      <c r="B10279" t="s">
        <v>60</v>
      </c>
      <c r="C10279" t="s">
        <v>540</v>
      </c>
      <c r="D10279" t="s">
        <v>395</v>
      </c>
      <c r="E10279" s="2">
        <v>44554.535624999997</v>
      </c>
      <c r="F10279" s="3">
        <f t="shared" si="160"/>
        <v>2021</v>
      </c>
      <c r="G10279" s="2">
        <v>44556.446608796294</v>
      </c>
      <c r="H10279" t="s">
        <v>396</v>
      </c>
      <c r="J10279">
        <v>0.99966500000000003</v>
      </c>
      <c r="K10279">
        <v>0.99984899999999999</v>
      </c>
      <c r="L10279">
        <v>0</v>
      </c>
    </row>
    <row r="10280" spans="1:12" hidden="1" x14ac:dyDescent="0.3">
      <c r="A10280" t="s">
        <v>20</v>
      </c>
      <c r="B10280" t="s">
        <v>60</v>
      </c>
      <c r="C10280" t="s">
        <v>540</v>
      </c>
      <c r="D10280" t="s">
        <v>395</v>
      </c>
      <c r="E10280" s="2">
        <v>44554.538761574076</v>
      </c>
      <c r="F10280" s="3">
        <f t="shared" si="160"/>
        <v>2021</v>
      </c>
      <c r="G10280" s="2">
        <v>44556.446608796294</v>
      </c>
      <c r="H10280" t="s">
        <v>396</v>
      </c>
      <c r="J10280">
        <v>0.99966500000000003</v>
      </c>
      <c r="K10280">
        <v>0.99984899999999999</v>
      </c>
      <c r="L10280">
        <v>0</v>
      </c>
    </row>
    <row r="10281" spans="1:12" hidden="1" x14ac:dyDescent="0.3">
      <c r="A10281" t="s">
        <v>20</v>
      </c>
      <c r="B10281" t="s">
        <v>60</v>
      </c>
      <c r="C10281" t="s">
        <v>540</v>
      </c>
      <c r="D10281" t="s">
        <v>393</v>
      </c>
      <c r="E10281" s="2">
        <v>44554.495185185187</v>
      </c>
      <c r="F10281" s="3">
        <f t="shared" si="160"/>
        <v>2021</v>
      </c>
      <c r="G10281" s="2">
        <v>44556.445509259262</v>
      </c>
      <c r="H10281" t="s">
        <v>396</v>
      </c>
      <c r="J10281">
        <v>0.987425</v>
      </c>
      <c r="K10281">
        <v>0.99434100000000003</v>
      </c>
      <c r="L10281">
        <v>0</v>
      </c>
    </row>
    <row r="10282" spans="1:12" hidden="1" x14ac:dyDescent="0.3">
      <c r="A10282" t="s">
        <v>20</v>
      </c>
      <c r="B10282" t="s">
        <v>60</v>
      </c>
      <c r="C10282" t="s">
        <v>540</v>
      </c>
      <c r="D10282" t="s">
        <v>391</v>
      </c>
      <c r="E10282" s="2">
        <v>44553.695694444446</v>
      </c>
      <c r="F10282" s="3">
        <f t="shared" si="160"/>
        <v>2021</v>
      </c>
      <c r="G10282" s="2">
        <v>44556.378206018519</v>
      </c>
      <c r="H10282" t="s">
        <v>396</v>
      </c>
      <c r="J10282">
        <v>0.99967499999999998</v>
      </c>
      <c r="K10282">
        <v>0.99985400000000002</v>
      </c>
      <c r="L10282">
        <v>0</v>
      </c>
    </row>
    <row r="10283" spans="1:12" hidden="1" x14ac:dyDescent="0.3">
      <c r="A10283" t="s">
        <v>20</v>
      </c>
      <c r="B10283" t="s">
        <v>60</v>
      </c>
      <c r="C10283" t="s">
        <v>540</v>
      </c>
      <c r="D10283" t="s">
        <v>395</v>
      </c>
      <c r="E10283" s="2">
        <v>44553.666041666664</v>
      </c>
      <c r="F10283" s="3">
        <f t="shared" si="160"/>
        <v>2021</v>
      </c>
      <c r="G10283" s="2">
        <v>44556.37</v>
      </c>
      <c r="H10283" t="s">
        <v>396</v>
      </c>
      <c r="J10283">
        <v>0.79253700000000005</v>
      </c>
      <c r="K10283">
        <v>9.3358399999999994E-2</v>
      </c>
      <c r="L10283">
        <v>2</v>
      </c>
    </row>
    <row r="10284" spans="1:12" hidden="1" x14ac:dyDescent="0.3">
      <c r="A10284" t="s">
        <v>20</v>
      </c>
      <c r="B10284" t="s">
        <v>60</v>
      </c>
      <c r="C10284" t="s">
        <v>540</v>
      </c>
      <c r="D10284" t="s">
        <v>393</v>
      </c>
      <c r="E10284" s="2">
        <v>44553.979074074072</v>
      </c>
      <c r="F10284" s="3">
        <f t="shared" si="160"/>
        <v>2021</v>
      </c>
      <c r="G10284" s="2">
        <v>44555.8044212963</v>
      </c>
      <c r="H10284" t="s">
        <v>396</v>
      </c>
      <c r="J10284">
        <v>0.99052899999999999</v>
      </c>
      <c r="K10284">
        <v>0.99573800000000001</v>
      </c>
      <c r="L10284">
        <v>0</v>
      </c>
    </row>
    <row r="10285" spans="1:12" hidden="1" x14ac:dyDescent="0.3">
      <c r="A10285" t="s">
        <v>20</v>
      </c>
      <c r="B10285" t="s">
        <v>60</v>
      </c>
      <c r="C10285" t="s">
        <v>540</v>
      </c>
      <c r="D10285" t="s">
        <v>393</v>
      </c>
      <c r="E10285" s="2">
        <v>44553.984629629631</v>
      </c>
      <c r="F10285" s="3">
        <f t="shared" si="160"/>
        <v>2021</v>
      </c>
      <c r="G10285" s="2">
        <v>44555.8044212963</v>
      </c>
      <c r="H10285" t="s">
        <v>396</v>
      </c>
      <c r="J10285">
        <v>0.99206799999999995</v>
      </c>
      <c r="K10285">
        <v>0.99643099999999996</v>
      </c>
      <c r="L10285">
        <v>0</v>
      </c>
    </row>
    <row r="10286" spans="1:12" hidden="1" x14ac:dyDescent="0.3">
      <c r="A10286" t="s">
        <v>20</v>
      </c>
      <c r="B10286" t="s">
        <v>60</v>
      </c>
      <c r="C10286" t="s">
        <v>540</v>
      </c>
      <c r="D10286" t="s">
        <v>395</v>
      </c>
      <c r="E10286" s="2">
        <v>44552.528090277781</v>
      </c>
      <c r="F10286" s="3">
        <f t="shared" si="160"/>
        <v>2021</v>
      </c>
      <c r="G10286" s="2">
        <v>44552.754305555558</v>
      </c>
      <c r="H10286" t="s">
        <v>396</v>
      </c>
      <c r="J10286">
        <v>0.99770300000000001</v>
      </c>
      <c r="K10286">
        <v>0.99896600000000002</v>
      </c>
      <c r="L10286">
        <v>0</v>
      </c>
    </row>
    <row r="10287" spans="1:12" hidden="1" x14ac:dyDescent="0.3">
      <c r="A10287" t="s">
        <v>20</v>
      </c>
      <c r="B10287" t="s">
        <v>60</v>
      </c>
      <c r="C10287" t="s">
        <v>540</v>
      </c>
      <c r="D10287" t="s">
        <v>395</v>
      </c>
      <c r="E10287" s="2">
        <v>44552.457986111112</v>
      </c>
      <c r="F10287" s="3">
        <f t="shared" si="160"/>
        <v>2021</v>
      </c>
      <c r="G10287" s="2">
        <v>44552.751238425924</v>
      </c>
      <c r="H10287" t="s">
        <v>396</v>
      </c>
      <c r="J10287">
        <v>0.99628300000000003</v>
      </c>
      <c r="K10287">
        <v>0.99832799999999999</v>
      </c>
      <c r="L10287">
        <v>0</v>
      </c>
    </row>
    <row r="10288" spans="1:12" hidden="1" x14ac:dyDescent="0.3">
      <c r="A10288" t="s">
        <v>20</v>
      </c>
      <c r="B10288" t="s">
        <v>60</v>
      </c>
      <c r="C10288" t="s">
        <v>540</v>
      </c>
      <c r="D10288" t="s">
        <v>395</v>
      </c>
      <c r="E10288" s="2">
        <v>44549.726875</v>
      </c>
      <c r="F10288" s="3">
        <f t="shared" si="160"/>
        <v>2021</v>
      </c>
      <c r="G10288" s="2">
        <v>44552.712013888886</v>
      </c>
      <c r="H10288" t="s">
        <v>396</v>
      </c>
      <c r="J10288">
        <v>0.99578199999999994</v>
      </c>
      <c r="K10288">
        <v>0.99810200000000004</v>
      </c>
      <c r="L10288">
        <v>0</v>
      </c>
    </row>
    <row r="10289" spans="1:12" hidden="1" x14ac:dyDescent="0.3">
      <c r="A10289" t="s">
        <v>20</v>
      </c>
      <c r="B10289" t="s">
        <v>60</v>
      </c>
      <c r="C10289" t="s">
        <v>540</v>
      </c>
      <c r="D10289" t="s">
        <v>395</v>
      </c>
      <c r="E10289" s="2">
        <v>44550.833518518521</v>
      </c>
      <c r="F10289" s="3">
        <f t="shared" si="160"/>
        <v>2021</v>
      </c>
      <c r="G10289" s="2">
        <v>44551.876574074071</v>
      </c>
      <c r="H10289" t="s">
        <v>396</v>
      </c>
      <c r="J10289">
        <v>0.99642500000000001</v>
      </c>
      <c r="K10289">
        <v>0.99839100000000003</v>
      </c>
      <c r="L10289">
        <v>0</v>
      </c>
    </row>
    <row r="10290" spans="1:12" hidden="1" x14ac:dyDescent="0.3">
      <c r="A10290" t="s">
        <v>20</v>
      </c>
      <c r="B10290" t="s">
        <v>60</v>
      </c>
      <c r="C10290" t="s">
        <v>540</v>
      </c>
      <c r="D10290" t="s">
        <v>395</v>
      </c>
      <c r="E10290" s="2">
        <v>44544.8674537037</v>
      </c>
      <c r="F10290" s="3">
        <f t="shared" si="160"/>
        <v>2021</v>
      </c>
      <c r="G10290" s="2">
        <v>44550.658171296294</v>
      </c>
      <c r="H10290" t="s">
        <v>398</v>
      </c>
      <c r="J10290">
        <v>0.99618300000000004</v>
      </c>
      <c r="K10290">
        <v>0.998282</v>
      </c>
      <c r="L10290">
        <v>0</v>
      </c>
    </row>
    <row r="10291" spans="1:12" hidden="1" x14ac:dyDescent="0.3">
      <c r="A10291" t="s">
        <v>20</v>
      </c>
      <c r="B10291" t="s">
        <v>60</v>
      </c>
      <c r="C10291" t="s">
        <v>540</v>
      </c>
      <c r="D10291" t="s">
        <v>393</v>
      </c>
      <c r="E10291" s="2">
        <v>44547.394155092596</v>
      </c>
      <c r="F10291" s="3">
        <f t="shared" si="160"/>
        <v>2021</v>
      </c>
      <c r="G10291" s="2">
        <v>44550.553715277776</v>
      </c>
      <c r="H10291" t="s">
        <v>396</v>
      </c>
      <c r="J10291">
        <v>0.98830200000000001</v>
      </c>
      <c r="K10291">
        <v>0.99473599999999995</v>
      </c>
      <c r="L10291">
        <v>0</v>
      </c>
    </row>
    <row r="10292" spans="1:12" hidden="1" x14ac:dyDescent="0.3">
      <c r="A10292" t="s">
        <v>20</v>
      </c>
      <c r="B10292" t="s">
        <v>60</v>
      </c>
      <c r="C10292" t="s">
        <v>540</v>
      </c>
      <c r="D10292" t="s">
        <v>393</v>
      </c>
      <c r="E10292" s="2">
        <v>44547.077060185184</v>
      </c>
      <c r="F10292" s="3">
        <f t="shared" si="160"/>
        <v>2021</v>
      </c>
      <c r="G10292" s="2">
        <v>44550.547511574077</v>
      </c>
      <c r="H10292" t="s">
        <v>406</v>
      </c>
      <c r="J10292">
        <v>0.99937100000000001</v>
      </c>
      <c r="K10292">
        <v>0.99971699999999997</v>
      </c>
      <c r="L10292">
        <v>0</v>
      </c>
    </row>
    <row r="10293" spans="1:12" hidden="1" x14ac:dyDescent="0.3">
      <c r="A10293" t="s">
        <v>20</v>
      </c>
      <c r="B10293" t="s">
        <v>60</v>
      </c>
      <c r="C10293" t="s">
        <v>540</v>
      </c>
      <c r="D10293" t="s">
        <v>393</v>
      </c>
      <c r="E10293" s="2">
        <v>44544.787314814814</v>
      </c>
      <c r="F10293" s="3">
        <f t="shared" si="160"/>
        <v>2021</v>
      </c>
      <c r="G10293" s="2">
        <v>44547.372800925928</v>
      </c>
      <c r="H10293" t="s">
        <v>396</v>
      </c>
      <c r="J10293">
        <v>0.95484199999999997</v>
      </c>
      <c r="K10293">
        <v>0.97967899999999997</v>
      </c>
      <c r="L10293">
        <v>0</v>
      </c>
    </row>
    <row r="10294" spans="1:12" hidden="1" x14ac:dyDescent="0.3">
      <c r="A10294" t="s">
        <v>20</v>
      </c>
      <c r="B10294" t="s">
        <v>60</v>
      </c>
      <c r="C10294" t="s">
        <v>540</v>
      </c>
      <c r="D10294" t="s">
        <v>395</v>
      </c>
      <c r="E10294" s="2">
        <v>44544.829375000001</v>
      </c>
      <c r="F10294" s="3">
        <f t="shared" si="160"/>
        <v>2021</v>
      </c>
      <c r="G10294" s="2">
        <v>44546.454988425925</v>
      </c>
      <c r="H10294" t="s">
        <v>396</v>
      </c>
      <c r="J10294">
        <v>0.98918799999999996</v>
      </c>
      <c r="K10294">
        <v>0.99513499999999999</v>
      </c>
      <c r="L10294">
        <v>0</v>
      </c>
    </row>
    <row r="10295" spans="1:12" hidden="1" x14ac:dyDescent="0.3">
      <c r="A10295" t="s">
        <v>20</v>
      </c>
      <c r="B10295" t="s">
        <v>60</v>
      </c>
      <c r="C10295" t="s">
        <v>540</v>
      </c>
      <c r="D10295" t="s">
        <v>393</v>
      </c>
      <c r="E10295" s="2">
        <v>44543.515868055554</v>
      </c>
      <c r="F10295" s="3">
        <f t="shared" si="160"/>
        <v>2021</v>
      </c>
      <c r="G10295" s="2">
        <v>44544.53943287037</v>
      </c>
      <c r="H10295" t="s">
        <v>396</v>
      </c>
      <c r="J10295">
        <v>0.99947799999999998</v>
      </c>
      <c r="K10295">
        <v>0.99976500000000001</v>
      </c>
      <c r="L10295">
        <v>0</v>
      </c>
    </row>
    <row r="10296" spans="1:12" hidden="1" x14ac:dyDescent="0.3">
      <c r="A10296" t="s">
        <v>20</v>
      </c>
      <c r="B10296" t="s">
        <v>60</v>
      </c>
      <c r="C10296" t="s">
        <v>540</v>
      </c>
      <c r="D10296" t="s">
        <v>393</v>
      </c>
      <c r="E10296" s="2">
        <v>44542.605567129627</v>
      </c>
      <c r="F10296" s="3">
        <f t="shared" si="160"/>
        <v>2021</v>
      </c>
      <c r="G10296" s="2">
        <v>44543.934062499997</v>
      </c>
      <c r="H10296" t="s">
        <v>397</v>
      </c>
      <c r="J10296">
        <v>0.96021299999999998</v>
      </c>
      <c r="K10296">
        <v>0.98209599999999997</v>
      </c>
      <c r="L10296">
        <v>0</v>
      </c>
    </row>
    <row r="10297" spans="1:12" hidden="1" x14ac:dyDescent="0.3">
      <c r="A10297" t="s">
        <v>20</v>
      </c>
      <c r="B10297" t="s">
        <v>60</v>
      </c>
      <c r="C10297" t="s">
        <v>540</v>
      </c>
      <c r="D10297" t="s">
        <v>391</v>
      </c>
      <c r="E10297" s="2">
        <v>44542.579282407409</v>
      </c>
      <c r="F10297" s="3">
        <f t="shared" si="160"/>
        <v>2021</v>
      </c>
      <c r="G10297" s="2">
        <v>44543.693032407406</v>
      </c>
      <c r="H10297" t="s">
        <v>396</v>
      </c>
      <c r="J10297">
        <v>0.62598600000000004</v>
      </c>
      <c r="K10297">
        <v>0.83169400000000004</v>
      </c>
      <c r="L10297">
        <v>0</v>
      </c>
    </row>
    <row r="10298" spans="1:12" hidden="1" x14ac:dyDescent="0.3">
      <c r="A10298" t="s">
        <v>20</v>
      </c>
      <c r="B10298" t="s">
        <v>60</v>
      </c>
      <c r="C10298" t="s">
        <v>540</v>
      </c>
      <c r="D10298" t="s">
        <v>395</v>
      </c>
      <c r="E10298" s="2">
        <v>44540.93545138889</v>
      </c>
      <c r="F10298" s="3">
        <f t="shared" si="160"/>
        <v>2021</v>
      </c>
      <c r="G10298" s="2">
        <v>44542.546006944445</v>
      </c>
      <c r="H10298" t="s">
        <v>392</v>
      </c>
      <c r="J10298">
        <v>0.43934299999999998</v>
      </c>
      <c r="K10298">
        <v>0.74770400000000004</v>
      </c>
      <c r="L10298">
        <v>0</v>
      </c>
    </row>
    <row r="10299" spans="1:12" hidden="1" x14ac:dyDescent="0.3">
      <c r="A10299" t="s">
        <v>20</v>
      </c>
      <c r="B10299" t="s">
        <v>60</v>
      </c>
      <c r="C10299" t="s">
        <v>540</v>
      </c>
      <c r="D10299" t="s">
        <v>395</v>
      </c>
      <c r="E10299" s="2">
        <v>44539.506284722222</v>
      </c>
      <c r="F10299" s="3">
        <f t="shared" si="160"/>
        <v>2021</v>
      </c>
      <c r="G10299" s="2">
        <v>44542.363437499997</v>
      </c>
      <c r="H10299" t="s">
        <v>396</v>
      </c>
      <c r="J10299">
        <v>0.99692400000000003</v>
      </c>
      <c r="K10299">
        <v>0.99861599999999995</v>
      </c>
      <c r="L10299">
        <v>0</v>
      </c>
    </row>
    <row r="10300" spans="1:12" hidden="1" x14ac:dyDescent="0.3">
      <c r="A10300" t="s">
        <v>20</v>
      </c>
      <c r="B10300" t="s">
        <v>60</v>
      </c>
      <c r="C10300" t="s">
        <v>540</v>
      </c>
      <c r="D10300" t="s">
        <v>391</v>
      </c>
      <c r="E10300" s="2">
        <v>44540.39398148148</v>
      </c>
      <c r="F10300" s="3">
        <f t="shared" si="160"/>
        <v>2021</v>
      </c>
      <c r="G10300" s="2">
        <v>44542.011076388888</v>
      </c>
      <c r="H10300" t="s">
        <v>396</v>
      </c>
      <c r="J10300">
        <v>0.115119</v>
      </c>
      <c r="K10300">
        <v>0.60180299999999998</v>
      </c>
      <c r="L10300">
        <v>0</v>
      </c>
    </row>
    <row r="10301" spans="1:12" hidden="1" x14ac:dyDescent="0.3">
      <c r="A10301" t="s">
        <v>20</v>
      </c>
      <c r="B10301" t="s">
        <v>60</v>
      </c>
      <c r="C10301" t="s">
        <v>540</v>
      </c>
      <c r="D10301" t="s">
        <v>395</v>
      </c>
      <c r="E10301" s="2">
        <v>44539.630428240744</v>
      </c>
      <c r="F10301" s="3">
        <f t="shared" si="160"/>
        <v>2021</v>
      </c>
      <c r="G10301" s="2">
        <v>44541.541087962964</v>
      </c>
      <c r="H10301" t="s">
        <v>402</v>
      </c>
      <c r="J10301">
        <v>0.72920799999999997</v>
      </c>
      <c r="K10301">
        <v>0.87814300000000001</v>
      </c>
      <c r="L10301">
        <v>0</v>
      </c>
    </row>
    <row r="10302" spans="1:12" hidden="1" x14ac:dyDescent="0.3">
      <c r="A10302" t="s">
        <v>20</v>
      </c>
      <c r="B10302" t="s">
        <v>60</v>
      </c>
      <c r="C10302" t="s">
        <v>540</v>
      </c>
      <c r="D10302" t="s">
        <v>393</v>
      </c>
      <c r="E10302" s="2">
        <v>44538.473009259258</v>
      </c>
      <c r="F10302" s="3">
        <f t="shared" si="160"/>
        <v>2021</v>
      </c>
      <c r="G10302" s="2">
        <v>44540.414618055554</v>
      </c>
      <c r="H10302" t="s">
        <v>396</v>
      </c>
      <c r="J10302">
        <v>0.99920799999999999</v>
      </c>
      <c r="K10302">
        <v>0.99964399999999998</v>
      </c>
      <c r="L10302">
        <v>0</v>
      </c>
    </row>
    <row r="10303" spans="1:12" hidden="1" x14ac:dyDescent="0.3">
      <c r="A10303" t="s">
        <v>20</v>
      </c>
      <c r="B10303" t="s">
        <v>60</v>
      </c>
      <c r="C10303" t="s">
        <v>540</v>
      </c>
      <c r="D10303" t="s">
        <v>391</v>
      </c>
      <c r="E10303" s="2">
        <v>44537.833298611113</v>
      </c>
      <c r="F10303" s="3">
        <f t="shared" si="160"/>
        <v>2021</v>
      </c>
      <c r="G10303" s="2">
        <v>44539.587557870371</v>
      </c>
      <c r="H10303" t="s">
        <v>396</v>
      </c>
      <c r="J10303">
        <v>5.4292699999999999E-2</v>
      </c>
      <c r="K10303">
        <v>0.425568</v>
      </c>
      <c r="L10303">
        <v>2</v>
      </c>
    </row>
    <row r="10304" spans="1:12" hidden="1" x14ac:dyDescent="0.3">
      <c r="A10304" t="s">
        <v>20</v>
      </c>
      <c r="B10304" t="s">
        <v>60</v>
      </c>
      <c r="C10304" t="s">
        <v>541</v>
      </c>
      <c r="D10304" t="s">
        <v>393</v>
      </c>
      <c r="E10304" s="2">
        <v>44554.473587962966</v>
      </c>
      <c r="F10304" s="3">
        <f t="shared" si="160"/>
        <v>2021</v>
      </c>
      <c r="G10304" s="2">
        <v>44556.445509259262</v>
      </c>
      <c r="H10304" t="s">
        <v>396</v>
      </c>
      <c r="J10304">
        <v>0.99917299999999998</v>
      </c>
      <c r="K10304">
        <v>0.99962799999999996</v>
      </c>
      <c r="L10304">
        <v>0</v>
      </c>
    </row>
    <row r="10305" spans="1:12" hidden="1" x14ac:dyDescent="0.3">
      <c r="A10305" t="s">
        <v>20</v>
      </c>
      <c r="B10305" t="s">
        <v>60</v>
      </c>
      <c r="C10305" t="s">
        <v>540</v>
      </c>
      <c r="D10305" t="s">
        <v>391</v>
      </c>
      <c r="E10305" s="2">
        <v>44537.841574074075</v>
      </c>
      <c r="F10305" s="3">
        <f t="shared" si="160"/>
        <v>2021</v>
      </c>
      <c r="G10305" s="2">
        <v>44538.791979166665</v>
      </c>
      <c r="H10305" t="s">
        <v>396</v>
      </c>
      <c r="J10305">
        <v>0.118841</v>
      </c>
      <c r="K10305">
        <v>0.39652100000000001</v>
      </c>
      <c r="L10305">
        <v>2</v>
      </c>
    </row>
    <row r="10306" spans="1:12" hidden="1" x14ac:dyDescent="0.3">
      <c r="A10306" t="s">
        <v>20</v>
      </c>
      <c r="B10306" t="s">
        <v>60</v>
      </c>
      <c r="C10306" t="s">
        <v>541</v>
      </c>
      <c r="D10306" t="s">
        <v>401</v>
      </c>
      <c r="E10306" s="2">
        <v>44552.850960648146</v>
      </c>
      <c r="F10306" s="3">
        <f t="shared" ref="F10306:F10369" si="161">YEAR(E10306)</f>
        <v>2021</v>
      </c>
      <c r="G10306" s="2">
        <v>44554.396793981483</v>
      </c>
      <c r="H10306" t="s">
        <v>400</v>
      </c>
      <c r="J10306">
        <v>0.99496399999999996</v>
      </c>
      <c r="K10306">
        <v>0.99773400000000001</v>
      </c>
      <c r="L10306">
        <v>0</v>
      </c>
    </row>
    <row r="10307" spans="1:12" hidden="1" x14ac:dyDescent="0.3">
      <c r="A10307" t="s">
        <v>20</v>
      </c>
      <c r="B10307" t="s">
        <v>60</v>
      </c>
      <c r="C10307" t="s">
        <v>540</v>
      </c>
      <c r="D10307" t="s">
        <v>401</v>
      </c>
      <c r="E10307" s="2">
        <v>44537.516701388886</v>
      </c>
      <c r="F10307" s="3">
        <f t="shared" si="161"/>
        <v>2021</v>
      </c>
      <c r="G10307" s="2">
        <v>44538.747731481482</v>
      </c>
      <c r="H10307" t="s">
        <v>400</v>
      </c>
      <c r="J10307">
        <v>0.67135</v>
      </c>
      <c r="K10307">
        <v>0.147893</v>
      </c>
      <c r="L10307">
        <v>2</v>
      </c>
    </row>
    <row r="10308" spans="1:12" hidden="1" x14ac:dyDescent="0.3">
      <c r="A10308" t="s">
        <v>20</v>
      </c>
      <c r="B10308" t="s">
        <v>60</v>
      </c>
      <c r="C10308" t="s">
        <v>541</v>
      </c>
      <c r="D10308" t="s">
        <v>395</v>
      </c>
      <c r="E10308" s="2">
        <v>44549.607291666667</v>
      </c>
      <c r="F10308" s="3">
        <f t="shared" si="161"/>
        <v>2021</v>
      </c>
      <c r="G10308" s="2">
        <v>44552.699606481481</v>
      </c>
      <c r="H10308" t="s">
        <v>398</v>
      </c>
      <c r="J10308">
        <v>0.91698599999999997</v>
      </c>
      <c r="K10308">
        <v>0.96264400000000006</v>
      </c>
      <c r="L10308">
        <v>0</v>
      </c>
    </row>
    <row r="10309" spans="1:12" hidden="1" x14ac:dyDescent="0.3">
      <c r="A10309" t="s">
        <v>20</v>
      </c>
      <c r="B10309" t="s">
        <v>60</v>
      </c>
      <c r="C10309" t="s">
        <v>540</v>
      </c>
      <c r="D10309" t="s">
        <v>401</v>
      </c>
      <c r="E10309" s="2">
        <v>44537.401678240742</v>
      </c>
      <c r="F10309" s="3">
        <f t="shared" si="161"/>
        <v>2021</v>
      </c>
      <c r="G10309" s="2">
        <v>44538.647002314814</v>
      </c>
      <c r="H10309" t="s">
        <v>396</v>
      </c>
      <c r="J10309">
        <v>0.95174199999999998</v>
      </c>
      <c r="K10309">
        <v>0.97828400000000004</v>
      </c>
      <c r="L10309">
        <v>0</v>
      </c>
    </row>
    <row r="10310" spans="1:12" hidden="1" x14ac:dyDescent="0.3">
      <c r="A10310" t="s">
        <v>20</v>
      </c>
      <c r="B10310" t="s">
        <v>60</v>
      </c>
      <c r="C10310" t="s">
        <v>541</v>
      </c>
      <c r="D10310" t="s">
        <v>395</v>
      </c>
      <c r="E10310" s="2">
        <v>44550.864386574074</v>
      </c>
      <c r="F10310" s="3">
        <f t="shared" si="161"/>
        <v>2021</v>
      </c>
      <c r="G10310" s="2">
        <v>44551.957673611112</v>
      </c>
      <c r="H10310" t="s">
        <v>396</v>
      </c>
      <c r="J10310">
        <v>0.99753400000000003</v>
      </c>
      <c r="K10310">
        <v>0.99888999999999994</v>
      </c>
      <c r="L10310">
        <v>0</v>
      </c>
    </row>
    <row r="10311" spans="1:12" hidden="1" x14ac:dyDescent="0.3">
      <c r="A10311" t="s">
        <v>20</v>
      </c>
      <c r="B10311" t="s">
        <v>60</v>
      </c>
      <c r="C10311" t="s">
        <v>540</v>
      </c>
      <c r="D10311" t="s">
        <v>391</v>
      </c>
      <c r="E10311" s="2">
        <v>44537.408599537041</v>
      </c>
      <c r="F10311" s="3">
        <f t="shared" si="161"/>
        <v>2021</v>
      </c>
      <c r="G10311" s="2">
        <v>44538.647002314814</v>
      </c>
      <c r="H10311" t="s">
        <v>403</v>
      </c>
      <c r="J10311">
        <v>0.87060700000000002</v>
      </c>
      <c r="K10311">
        <v>0.50646999999999998</v>
      </c>
      <c r="L10311">
        <v>1</v>
      </c>
    </row>
    <row r="10312" spans="1:12" hidden="1" x14ac:dyDescent="0.3">
      <c r="A10312" t="s">
        <v>20</v>
      </c>
      <c r="B10312" t="s">
        <v>60</v>
      </c>
      <c r="C10312" t="s">
        <v>541</v>
      </c>
      <c r="D10312" t="s">
        <v>393</v>
      </c>
      <c r="E10312" s="2">
        <v>44550.745138888888</v>
      </c>
      <c r="F10312" s="3">
        <f t="shared" si="161"/>
        <v>2021</v>
      </c>
      <c r="G10312" s="2">
        <v>44551.927060185182</v>
      </c>
      <c r="H10312" t="s">
        <v>396</v>
      </c>
      <c r="J10312">
        <v>0.99690100000000004</v>
      </c>
      <c r="K10312">
        <v>0.99860499999999996</v>
      </c>
      <c r="L10312">
        <v>0</v>
      </c>
    </row>
    <row r="10313" spans="1:12" hidden="1" x14ac:dyDescent="0.3">
      <c r="A10313" t="s">
        <v>20</v>
      </c>
      <c r="B10313" t="s">
        <v>60</v>
      </c>
      <c r="C10313" t="s">
        <v>540</v>
      </c>
      <c r="D10313" t="s">
        <v>395</v>
      </c>
      <c r="E10313" s="2">
        <v>44536.905775462961</v>
      </c>
      <c r="F10313" s="3">
        <f t="shared" si="161"/>
        <v>2021</v>
      </c>
      <c r="G10313" s="2">
        <v>44538.590405092589</v>
      </c>
      <c r="H10313" t="s">
        <v>396</v>
      </c>
      <c r="J10313">
        <v>0.99998799999999999</v>
      </c>
      <c r="K10313">
        <v>0.99999499999999997</v>
      </c>
      <c r="L10313">
        <v>0</v>
      </c>
    </row>
    <row r="10314" spans="1:12" hidden="1" x14ac:dyDescent="0.3">
      <c r="A10314" t="s">
        <v>20</v>
      </c>
      <c r="B10314" t="s">
        <v>60</v>
      </c>
      <c r="C10314" t="s">
        <v>541</v>
      </c>
      <c r="D10314" t="s">
        <v>391</v>
      </c>
      <c r="E10314" s="2">
        <v>44545.882233796299</v>
      </c>
      <c r="F10314" s="3">
        <f t="shared" si="161"/>
        <v>2021</v>
      </c>
      <c r="G10314" s="2">
        <v>44546.928194444445</v>
      </c>
      <c r="H10314" t="s">
        <v>402</v>
      </c>
      <c r="J10314">
        <v>0.31982500000000003</v>
      </c>
      <c r="K10314">
        <v>0.69392100000000001</v>
      </c>
      <c r="L10314">
        <v>0</v>
      </c>
    </row>
    <row r="10315" spans="1:12" hidden="1" x14ac:dyDescent="0.3">
      <c r="A10315" t="s">
        <v>20</v>
      </c>
      <c r="B10315" t="s">
        <v>60</v>
      </c>
      <c r="C10315" t="s">
        <v>540</v>
      </c>
      <c r="D10315" t="s">
        <v>401</v>
      </c>
      <c r="E10315" s="2">
        <v>44536.83421296296</v>
      </c>
      <c r="F10315" s="3">
        <f t="shared" si="161"/>
        <v>2021</v>
      </c>
      <c r="G10315" s="2">
        <v>44538.467303240737</v>
      </c>
      <c r="H10315" t="s">
        <v>396</v>
      </c>
      <c r="J10315">
        <v>0.16630700000000001</v>
      </c>
      <c r="K10315">
        <v>0.375162</v>
      </c>
      <c r="L10315">
        <v>2</v>
      </c>
    </row>
    <row r="10316" spans="1:12" hidden="1" x14ac:dyDescent="0.3">
      <c r="A10316" t="s">
        <v>20</v>
      </c>
      <c r="B10316" t="s">
        <v>60</v>
      </c>
      <c r="C10316" t="s">
        <v>541</v>
      </c>
      <c r="D10316" t="s">
        <v>395</v>
      </c>
      <c r="E10316" s="2">
        <v>44545.404479166667</v>
      </c>
      <c r="F10316" s="3">
        <f t="shared" si="161"/>
        <v>2021</v>
      </c>
      <c r="G10316" s="2">
        <v>44546.89398148148</v>
      </c>
      <c r="H10316" t="s">
        <v>396</v>
      </c>
      <c r="J10316">
        <v>0.99659399999999998</v>
      </c>
      <c r="K10316">
        <v>0.99846800000000002</v>
      </c>
      <c r="L10316">
        <v>0</v>
      </c>
    </row>
    <row r="10317" spans="1:12" hidden="1" x14ac:dyDescent="0.3">
      <c r="A10317" t="s">
        <v>20</v>
      </c>
      <c r="B10317" t="s">
        <v>60</v>
      </c>
      <c r="C10317" t="s">
        <v>540</v>
      </c>
      <c r="D10317" t="s">
        <v>395</v>
      </c>
      <c r="E10317" s="2">
        <v>44536.944016203706</v>
      </c>
      <c r="F10317" s="3">
        <f t="shared" si="161"/>
        <v>2021</v>
      </c>
      <c r="G10317" s="2">
        <v>44538.3903587963</v>
      </c>
      <c r="H10317" t="s">
        <v>398</v>
      </c>
      <c r="J10317">
        <v>0.83512500000000001</v>
      </c>
      <c r="K10317">
        <v>7.4193700000000001E-2</v>
      </c>
      <c r="L10317">
        <v>2</v>
      </c>
    </row>
    <row r="10318" spans="1:12" hidden="1" x14ac:dyDescent="0.3">
      <c r="A10318" t="s">
        <v>20</v>
      </c>
      <c r="B10318" t="s">
        <v>60</v>
      </c>
      <c r="C10318" t="s">
        <v>541</v>
      </c>
      <c r="D10318" t="s">
        <v>395</v>
      </c>
      <c r="E10318" s="2">
        <v>44543.836388888885</v>
      </c>
      <c r="F10318" s="3">
        <f t="shared" si="161"/>
        <v>2021</v>
      </c>
      <c r="G10318" s="2">
        <v>44546.472291666665</v>
      </c>
      <c r="H10318" t="s">
        <v>396</v>
      </c>
      <c r="J10318">
        <v>0.85934699999999997</v>
      </c>
      <c r="K10318">
        <v>0.93670600000000004</v>
      </c>
      <c r="L10318">
        <v>0</v>
      </c>
    </row>
    <row r="10319" spans="1:12" hidden="1" x14ac:dyDescent="0.3">
      <c r="A10319" t="s">
        <v>20</v>
      </c>
      <c r="B10319" t="s">
        <v>60</v>
      </c>
      <c r="C10319" t="s">
        <v>540</v>
      </c>
      <c r="D10319" t="s">
        <v>393</v>
      </c>
      <c r="E10319" s="2">
        <v>44535.679930555554</v>
      </c>
      <c r="F10319" s="3">
        <f t="shared" si="161"/>
        <v>2021</v>
      </c>
      <c r="G10319" s="2">
        <v>44536.654999999999</v>
      </c>
      <c r="H10319" t="s">
        <v>402</v>
      </c>
      <c r="J10319">
        <v>0.99675100000000005</v>
      </c>
      <c r="K10319">
        <v>0.99853800000000004</v>
      </c>
      <c r="L10319">
        <v>0</v>
      </c>
    </row>
    <row r="10320" spans="1:12" hidden="1" x14ac:dyDescent="0.3">
      <c r="A10320" t="s">
        <v>20</v>
      </c>
      <c r="B10320" t="s">
        <v>60</v>
      </c>
      <c r="C10320" t="s">
        <v>541</v>
      </c>
      <c r="D10320" t="s">
        <v>395</v>
      </c>
      <c r="E10320" s="2">
        <v>44541.855925925927</v>
      </c>
      <c r="F10320" s="3">
        <f t="shared" si="161"/>
        <v>2021</v>
      </c>
      <c r="G10320" s="2">
        <v>44543.934641203705</v>
      </c>
      <c r="H10320" t="s">
        <v>398</v>
      </c>
      <c r="J10320">
        <v>0.99968299999999999</v>
      </c>
      <c r="K10320">
        <v>0.999857</v>
      </c>
      <c r="L10320">
        <v>0</v>
      </c>
    </row>
    <row r="10321" spans="1:12" hidden="1" x14ac:dyDescent="0.3">
      <c r="A10321" t="s">
        <v>20</v>
      </c>
      <c r="B10321" t="s">
        <v>60</v>
      </c>
      <c r="C10321" t="s">
        <v>540</v>
      </c>
      <c r="D10321" t="s">
        <v>395</v>
      </c>
      <c r="E10321" s="2">
        <v>44533.543368055558</v>
      </c>
      <c r="F10321" s="3">
        <f t="shared" si="161"/>
        <v>2021</v>
      </c>
      <c r="G10321" s="2">
        <v>44535.905405092592</v>
      </c>
      <c r="H10321" t="s">
        <v>396</v>
      </c>
      <c r="J10321">
        <v>0.61093399999999998</v>
      </c>
      <c r="K10321">
        <v>0.82492100000000002</v>
      </c>
      <c r="L10321">
        <v>0</v>
      </c>
    </row>
    <row r="10322" spans="1:12" hidden="1" x14ac:dyDescent="0.3">
      <c r="A10322" t="s">
        <v>20</v>
      </c>
      <c r="B10322" t="s">
        <v>60</v>
      </c>
      <c r="C10322" t="s">
        <v>541</v>
      </c>
      <c r="D10322" t="s">
        <v>393</v>
      </c>
      <c r="E10322" s="2">
        <v>44539.660185185188</v>
      </c>
      <c r="F10322" s="3">
        <f t="shared" si="161"/>
        <v>2021</v>
      </c>
      <c r="G10322" s="2">
        <v>44542.43478009259</v>
      </c>
      <c r="H10322" t="s">
        <v>396</v>
      </c>
      <c r="J10322">
        <v>0.99950799999999995</v>
      </c>
      <c r="K10322">
        <v>0.99977800000000006</v>
      </c>
      <c r="L10322">
        <v>0</v>
      </c>
    </row>
    <row r="10323" spans="1:12" hidden="1" x14ac:dyDescent="0.3">
      <c r="A10323" t="s">
        <v>20</v>
      </c>
      <c r="B10323" t="s">
        <v>60</v>
      </c>
      <c r="C10323" t="s">
        <v>540</v>
      </c>
      <c r="D10323" t="s">
        <v>395</v>
      </c>
      <c r="E10323" s="2">
        <v>44533.922812500001</v>
      </c>
      <c r="F10323" s="3">
        <f t="shared" si="161"/>
        <v>2021</v>
      </c>
      <c r="G10323" s="2">
        <v>44535.686273148145</v>
      </c>
      <c r="H10323" t="s">
        <v>402</v>
      </c>
      <c r="J10323">
        <v>0.50839900000000005</v>
      </c>
      <c r="K10323">
        <v>0.77878000000000003</v>
      </c>
      <c r="L10323">
        <v>0</v>
      </c>
    </row>
    <row r="10324" spans="1:12" hidden="1" x14ac:dyDescent="0.3">
      <c r="A10324" t="s">
        <v>20</v>
      </c>
      <c r="B10324" t="s">
        <v>60</v>
      </c>
      <c r="C10324" t="s">
        <v>541</v>
      </c>
      <c r="D10324" t="s">
        <v>401</v>
      </c>
      <c r="E10324" s="2">
        <v>44536.59097222222</v>
      </c>
      <c r="F10324" s="3">
        <f t="shared" si="161"/>
        <v>2021</v>
      </c>
      <c r="G10324" s="2">
        <v>44538.43240740741</v>
      </c>
      <c r="H10324" t="s">
        <v>400</v>
      </c>
      <c r="J10324">
        <v>0.94730199999999998</v>
      </c>
      <c r="K10324">
        <v>0.97628599999999999</v>
      </c>
      <c r="L10324">
        <v>0</v>
      </c>
    </row>
    <row r="10325" spans="1:12" hidden="1" x14ac:dyDescent="0.3">
      <c r="A10325" t="s">
        <v>20</v>
      </c>
      <c r="B10325" t="s">
        <v>60</v>
      </c>
      <c r="C10325" t="s">
        <v>540</v>
      </c>
      <c r="D10325" t="s">
        <v>391</v>
      </c>
      <c r="E10325" s="2">
        <v>44534.606886574074</v>
      </c>
      <c r="F10325" s="3">
        <f t="shared" si="161"/>
        <v>2021</v>
      </c>
      <c r="G10325" s="2">
        <v>44535.627071759256</v>
      </c>
      <c r="H10325" t="s">
        <v>396</v>
      </c>
      <c r="J10325">
        <v>0.99783299999999997</v>
      </c>
      <c r="K10325">
        <v>0.99902500000000005</v>
      </c>
      <c r="L10325">
        <v>0</v>
      </c>
    </row>
    <row r="10326" spans="1:12" hidden="1" x14ac:dyDescent="0.3">
      <c r="A10326" t="s">
        <v>20</v>
      </c>
      <c r="B10326" t="s">
        <v>60</v>
      </c>
      <c r="C10326" t="s">
        <v>541</v>
      </c>
      <c r="D10326" t="s">
        <v>395</v>
      </c>
      <c r="E10326" s="2">
        <v>44537.036516203705</v>
      </c>
      <c r="F10326" s="3">
        <f t="shared" si="161"/>
        <v>2021</v>
      </c>
      <c r="G10326" s="2">
        <v>44538.3903587963</v>
      </c>
      <c r="H10326" t="s">
        <v>392</v>
      </c>
      <c r="J10326">
        <v>0.996027</v>
      </c>
      <c r="K10326">
        <v>0.99821199999999999</v>
      </c>
      <c r="L10326">
        <v>0</v>
      </c>
    </row>
    <row r="10327" spans="1:12" hidden="1" x14ac:dyDescent="0.3">
      <c r="A10327" t="s">
        <v>20</v>
      </c>
      <c r="B10327" t="s">
        <v>60</v>
      </c>
      <c r="C10327" t="s">
        <v>540</v>
      </c>
      <c r="D10327" t="s">
        <v>393</v>
      </c>
      <c r="E10327" s="2">
        <v>44533.068553240744</v>
      </c>
      <c r="F10327" s="3">
        <f t="shared" si="161"/>
        <v>2021</v>
      </c>
      <c r="G10327" s="2">
        <v>44535.621203703704</v>
      </c>
      <c r="H10327" t="s">
        <v>398</v>
      </c>
      <c r="J10327">
        <v>0.96364899999999998</v>
      </c>
      <c r="K10327">
        <v>0.98364200000000002</v>
      </c>
      <c r="L10327">
        <v>0</v>
      </c>
    </row>
    <row r="10328" spans="1:12" hidden="1" x14ac:dyDescent="0.3">
      <c r="A10328" t="s">
        <v>20</v>
      </c>
      <c r="B10328" t="s">
        <v>60</v>
      </c>
      <c r="C10328" t="s">
        <v>541</v>
      </c>
      <c r="D10328" t="s">
        <v>393</v>
      </c>
      <c r="E10328" s="2">
        <v>44536.170787037037</v>
      </c>
      <c r="F10328" s="3">
        <f t="shared" si="161"/>
        <v>2021</v>
      </c>
      <c r="G10328" s="2">
        <v>44536.681516203702</v>
      </c>
      <c r="H10328" t="s">
        <v>406</v>
      </c>
      <c r="J10328">
        <v>0.70793399999999995</v>
      </c>
      <c r="K10328">
        <v>0.86856999999999995</v>
      </c>
      <c r="L10328">
        <v>0</v>
      </c>
    </row>
    <row r="10329" spans="1:12" hidden="1" x14ac:dyDescent="0.3">
      <c r="A10329" t="s">
        <v>20</v>
      </c>
      <c r="B10329" t="s">
        <v>60</v>
      </c>
      <c r="C10329" t="s">
        <v>540</v>
      </c>
      <c r="D10329" t="s">
        <v>391</v>
      </c>
      <c r="E10329" s="2">
        <v>44534.883425925924</v>
      </c>
      <c r="F10329" s="3">
        <f t="shared" si="161"/>
        <v>2021</v>
      </c>
      <c r="G10329" s="2">
        <v>44535.611493055556</v>
      </c>
      <c r="H10329" t="s">
        <v>396</v>
      </c>
      <c r="J10329">
        <v>0.99453800000000003</v>
      </c>
      <c r="K10329">
        <v>0.99754200000000004</v>
      </c>
      <c r="L10329">
        <v>0</v>
      </c>
    </row>
    <row r="10330" spans="1:12" hidden="1" x14ac:dyDescent="0.3">
      <c r="A10330" t="s">
        <v>20</v>
      </c>
      <c r="B10330" t="s">
        <v>60</v>
      </c>
      <c r="C10330" t="s">
        <v>541</v>
      </c>
      <c r="D10330" t="s">
        <v>393</v>
      </c>
      <c r="E10330" s="2">
        <v>44535.76898148148</v>
      </c>
      <c r="F10330" s="3">
        <f t="shared" si="161"/>
        <v>2021</v>
      </c>
      <c r="G10330" s="2">
        <v>44536.654999999999</v>
      </c>
      <c r="H10330" t="s">
        <v>394</v>
      </c>
      <c r="J10330">
        <v>0.99473599999999995</v>
      </c>
      <c r="K10330">
        <v>0.99763100000000005</v>
      </c>
      <c r="L10330">
        <v>0</v>
      </c>
    </row>
    <row r="10331" spans="1:12" hidden="1" x14ac:dyDescent="0.3">
      <c r="A10331" t="s">
        <v>20</v>
      </c>
      <c r="B10331" t="s">
        <v>60</v>
      </c>
      <c r="C10331" t="s">
        <v>540</v>
      </c>
      <c r="D10331" t="s">
        <v>393</v>
      </c>
      <c r="E10331" s="2">
        <v>44534.893865740742</v>
      </c>
      <c r="F10331" s="3">
        <f t="shared" si="161"/>
        <v>2021</v>
      </c>
      <c r="G10331" s="2">
        <v>44535.611493055556</v>
      </c>
      <c r="H10331" t="s">
        <v>396</v>
      </c>
      <c r="J10331">
        <v>0.84864600000000001</v>
      </c>
      <c r="K10331">
        <v>0.93189100000000002</v>
      </c>
      <c r="L10331">
        <v>0</v>
      </c>
    </row>
    <row r="10332" spans="1:12" hidden="1" x14ac:dyDescent="0.3">
      <c r="A10332" t="s">
        <v>20</v>
      </c>
      <c r="B10332" t="s">
        <v>60</v>
      </c>
      <c r="C10332" t="s">
        <v>541</v>
      </c>
      <c r="D10332" t="s">
        <v>401</v>
      </c>
      <c r="E10332" s="2">
        <v>44535.030752314815</v>
      </c>
      <c r="F10332" s="3">
        <f t="shared" si="161"/>
        <v>2021</v>
      </c>
      <c r="G10332" s="2">
        <v>44535.603692129633</v>
      </c>
      <c r="H10332" t="s">
        <v>396</v>
      </c>
      <c r="J10332">
        <v>0.66396699999999997</v>
      </c>
      <c r="K10332">
        <v>0.15121499999999999</v>
      </c>
      <c r="L10332">
        <v>2</v>
      </c>
    </row>
    <row r="10333" spans="1:12" hidden="1" x14ac:dyDescent="0.3">
      <c r="A10333" t="s">
        <v>20</v>
      </c>
      <c r="B10333" t="s">
        <v>60</v>
      </c>
      <c r="C10333" t="s">
        <v>540</v>
      </c>
      <c r="D10333" t="s">
        <v>395</v>
      </c>
      <c r="E10333" s="2">
        <v>44534.704050925924</v>
      </c>
      <c r="F10333" s="3">
        <f t="shared" si="161"/>
        <v>2021</v>
      </c>
      <c r="G10333" s="2">
        <v>44535.611157407409</v>
      </c>
      <c r="H10333" t="s">
        <v>398</v>
      </c>
      <c r="J10333">
        <v>0.50085800000000003</v>
      </c>
      <c r="K10333">
        <v>0.77538600000000002</v>
      </c>
      <c r="L10333">
        <v>0</v>
      </c>
    </row>
    <row r="10334" spans="1:12" hidden="1" x14ac:dyDescent="0.3">
      <c r="A10334" t="s">
        <v>20</v>
      </c>
      <c r="B10334" t="s">
        <v>60</v>
      </c>
      <c r="C10334" t="s">
        <v>541</v>
      </c>
      <c r="D10334" t="s">
        <v>393</v>
      </c>
      <c r="E10334" s="2">
        <v>44532.849699074075</v>
      </c>
      <c r="F10334" s="3">
        <f t="shared" si="161"/>
        <v>2021</v>
      </c>
      <c r="G10334" s="2">
        <v>44535.559259259258</v>
      </c>
      <c r="H10334" t="s">
        <v>392</v>
      </c>
      <c r="J10334">
        <v>0.99999300000000002</v>
      </c>
      <c r="K10334">
        <v>0.99999700000000002</v>
      </c>
      <c r="L10334">
        <v>0</v>
      </c>
    </row>
    <row r="10335" spans="1:12" hidden="1" x14ac:dyDescent="0.3">
      <c r="A10335" t="s">
        <v>20</v>
      </c>
      <c r="B10335" t="s">
        <v>60</v>
      </c>
      <c r="C10335" t="s">
        <v>540</v>
      </c>
      <c r="D10335" t="s">
        <v>393</v>
      </c>
      <c r="E10335" s="2">
        <v>44534.413611111115</v>
      </c>
      <c r="F10335" s="3">
        <f t="shared" si="161"/>
        <v>2021</v>
      </c>
      <c r="G10335" s="2">
        <v>44535.610868055555</v>
      </c>
      <c r="H10335" t="s">
        <v>394</v>
      </c>
      <c r="J10335">
        <v>0.99981500000000001</v>
      </c>
      <c r="K10335">
        <v>0.99991699999999994</v>
      </c>
      <c r="L10335">
        <v>0</v>
      </c>
    </row>
    <row r="10336" spans="1:12" hidden="1" x14ac:dyDescent="0.3">
      <c r="A10336" t="s">
        <v>20</v>
      </c>
      <c r="B10336" t="s">
        <v>60</v>
      </c>
      <c r="C10336" t="s">
        <v>541</v>
      </c>
      <c r="D10336" t="s">
        <v>393</v>
      </c>
      <c r="E10336" s="2">
        <v>44534.884375000001</v>
      </c>
      <c r="F10336" s="3">
        <f t="shared" si="161"/>
        <v>2021</v>
      </c>
      <c r="G10336" s="2">
        <v>44535.448229166665</v>
      </c>
      <c r="H10336" t="s">
        <v>396</v>
      </c>
      <c r="J10336">
        <v>0.99832500000000002</v>
      </c>
      <c r="K10336">
        <v>0.99924599999999997</v>
      </c>
      <c r="L10336">
        <v>0</v>
      </c>
    </row>
    <row r="10337" spans="1:12" hidden="1" x14ac:dyDescent="0.3">
      <c r="A10337" t="s">
        <v>20</v>
      </c>
      <c r="B10337" t="s">
        <v>60</v>
      </c>
      <c r="C10337" t="s">
        <v>540</v>
      </c>
      <c r="D10337" t="s">
        <v>395</v>
      </c>
      <c r="E10337" s="2">
        <v>44532.787511574075</v>
      </c>
      <c r="F10337" s="3">
        <f t="shared" si="161"/>
        <v>2021</v>
      </c>
      <c r="G10337" s="2">
        <v>44535.444108796299</v>
      </c>
      <c r="H10337" t="s">
        <v>396</v>
      </c>
      <c r="J10337">
        <v>0.99943099999999996</v>
      </c>
      <c r="K10337">
        <v>0.99974399999999997</v>
      </c>
      <c r="L10337">
        <v>0</v>
      </c>
    </row>
    <row r="10338" spans="1:12" hidden="1" x14ac:dyDescent="0.3">
      <c r="A10338" t="s">
        <v>20</v>
      </c>
      <c r="B10338" t="s">
        <v>60</v>
      </c>
      <c r="C10338" t="s">
        <v>541</v>
      </c>
      <c r="D10338" t="s">
        <v>393</v>
      </c>
      <c r="E10338" s="2">
        <v>44532.489259259259</v>
      </c>
      <c r="F10338" s="3">
        <f t="shared" si="161"/>
        <v>2021</v>
      </c>
      <c r="G10338" s="2">
        <v>44534.710578703707</v>
      </c>
      <c r="H10338" t="s">
        <v>396</v>
      </c>
      <c r="J10338">
        <v>0.99988600000000005</v>
      </c>
      <c r="K10338">
        <v>0.99994899999999998</v>
      </c>
      <c r="L10338">
        <v>0</v>
      </c>
    </row>
    <row r="10339" spans="1:12" hidden="1" x14ac:dyDescent="0.3">
      <c r="A10339" t="s">
        <v>20</v>
      </c>
      <c r="B10339" t="s">
        <v>60</v>
      </c>
      <c r="C10339" t="s">
        <v>540</v>
      </c>
      <c r="D10339" t="s">
        <v>395</v>
      </c>
      <c r="E10339" s="2">
        <v>44532.48809027778</v>
      </c>
      <c r="F10339" s="3">
        <f t="shared" si="161"/>
        <v>2021</v>
      </c>
      <c r="G10339" s="2">
        <v>44534.710578703707</v>
      </c>
      <c r="H10339" t="s">
        <v>394</v>
      </c>
      <c r="J10339">
        <v>0.761911</v>
      </c>
      <c r="K10339">
        <v>0.10714</v>
      </c>
      <c r="L10339">
        <v>2</v>
      </c>
    </row>
    <row r="10340" spans="1:12" hidden="1" x14ac:dyDescent="0.3">
      <c r="A10340" t="s">
        <v>20</v>
      </c>
      <c r="B10340" t="s">
        <v>60</v>
      </c>
      <c r="C10340" t="s">
        <v>541</v>
      </c>
      <c r="D10340" t="s">
        <v>401</v>
      </c>
      <c r="E10340" s="2">
        <v>44532.451377314814</v>
      </c>
      <c r="F10340" s="3">
        <f t="shared" si="161"/>
        <v>2021</v>
      </c>
      <c r="G10340" s="2">
        <v>44534.69971064815</v>
      </c>
      <c r="H10340" t="s">
        <v>397</v>
      </c>
      <c r="J10340">
        <v>0.84020399999999995</v>
      </c>
      <c r="K10340">
        <v>0.92809200000000003</v>
      </c>
      <c r="L10340">
        <v>0</v>
      </c>
    </row>
    <row r="10341" spans="1:12" hidden="1" x14ac:dyDescent="0.3">
      <c r="A10341" t="s">
        <v>20</v>
      </c>
      <c r="B10341" t="s">
        <v>60</v>
      </c>
      <c r="C10341" t="s">
        <v>540</v>
      </c>
      <c r="D10341" t="s">
        <v>391</v>
      </c>
      <c r="E10341" s="2">
        <v>44531.874479166669</v>
      </c>
      <c r="F10341" s="3">
        <f t="shared" si="161"/>
        <v>2021</v>
      </c>
      <c r="G10341" s="2">
        <v>44533.692442129628</v>
      </c>
      <c r="H10341" t="s">
        <v>397</v>
      </c>
      <c r="J10341">
        <v>0.75924800000000003</v>
      </c>
      <c r="K10341">
        <v>0.89166100000000004</v>
      </c>
      <c r="L10341">
        <v>0</v>
      </c>
    </row>
    <row r="10342" spans="1:12" hidden="1" x14ac:dyDescent="0.3">
      <c r="A10342" t="s">
        <v>20</v>
      </c>
      <c r="B10342" t="s">
        <v>60</v>
      </c>
      <c r="C10342" t="s">
        <v>541</v>
      </c>
      <c r="D10342" t="s">
        <v>395</v>
      </c>
      <c r="E10342" s="2">
        <v>44528.652268518519</v>
      </c>
      <c r="F10342" s="3">
        <f t="shared" si="161"/>
        <v>2021</v>
      </c>
      <c r="G10342" s="2">
        <v>44528.828680555554</v>
      </c>
      <c r="H10342" t="s">
        <v>396</v>
      </c>
      <c r="J10342">
        <v>0.99845099999999998</v>
      </c>
      <c r="K10342">
        <v>0.99930300000000005</v>
      </c>
      <c r="L10342">
        <v>0</v>
      </c>
    </row>
    <row r="10343" spans="1:12" hidden="1" x14ac:dyDescent="0.3">
      <c r="A10343" t="s">
        <v>20</v>
      </c>
      <c r="B10343" t="s">
        <v>60</v>
      </c>
      <c r="C10343" t="s">
        <v>540</v>
      </c>
      <c r="D10343" t="s">
        <v>401</v>
      </c>
      <c r="E10343" s="2">
        <v>44531.878460648149</v>
      </c>
      <c r="F10343" s="3">
        <f t="shared" si="161"/>
        <v>2021</v>
      </c>
      <c r="G10343" s="2">
        <v>44533.692442129628</v>
      </c>
      <c r="H10343" t="s">
        <v>400</v>
      </c>
      <c r="J10343">
        <v>0.18760499999999999</v>
      </c>
      <c r="K10343">
        <v>0.36557699999999999</v>
      </c>
      <c r="L10343">
        <v>2</v>
      </c>
    </row>
    <row r="10344" spans="1:12" hidden="1" x14ac:dyDescent="0.3">
      <c r="A10344" t="s">
        <v>20</v>
      </c>
      <c r="B10344" t="s">
        <v>60</v>
      </c>
      <c r="C10344" t="s">
        <v>541</v>
      </c>
      <c r="D10344" t="s">
        <v>401</v>
      </c>
      <c r="E10344" s="2">
        <v>44526.981030092589</v>
      </c>
      <c r="F10344" s="3">
        <f t="shared" si="161"/>
        <v>2021</v>
      </c>
      <c r="G10344" s="2">
        <v>44528.705717592595</v>
      </c>
      <c r="H10344" t="s">
        <v>400</v>
      </c>
      <c r="J10344">
        <v>0.82636200000000004</v>
      </c>
      <c r="K10344">
        <v>0.92186299999999999</v>
      </c>
      <c r="L10344">
        <v>0</v>
      </c>
    </row>
    <row r="10345" spans="1:12" hidden="1" x14ac:dyDescent="0.3">
      <c r="A10345" t="s">
        <v>20</v>
      </c>
      <c r="B10345" t="s">
        <v>60</v>
      </c>
      <c r="C10345" t="s">
        <v>540</v>
      </c>
      <c r="D10345" t="s">
        <v>393</v>
      </c>
      <c r="E10345" s="2">
        <v>44531.486550925925</v>
      </c>
      <c r="F10345" s="3">
        <f t="shared" si="161"/>
        <v>2021</v>
      </c>
      <c r="G10345" s="2">
        <v>44532.605925925927</v>
      </c>
      <c r="H10345" t="s">
        <v>396</v>
      </c>
      <c r="J10345">
        <v>0.96926100000000004</v>
      </c>
      <c r="K10345">
        <v>0.98616700000000002</v>
      </c>
      <c r="L10345">
        <v>0</v>
      </c>
    </row>
    <row r="10346" spans="1:12" hidden="1" x14ac:dyDescent="0.3">
      <c r="A10346" t="s">
        <v>20</v>
      </c>
      <c r="B10346" t="s">
        <v>60</v>
      </c>
      <c r="C10346" t="s">
        <v>541</v>
      </c>
      <c r="D10346" t="s">
        <v>395</v>
      </c>
      <c r="E10346" s="2">
        <v>44522.637766203705</v>
      </c>
      <c r="F10346" s="3">
        <f t="shared" si="161"/>
        <v>2021</v>
      </c>
      <c r="G10346" s="2">
        <v>44524.679814814815</v>
      </c>
      <c r="H10346" t="s">
        <v>394</v>
      </c>
      <c r="J10346">
        <v>0.14905599999999999</v>
      </c>
      <c r="K10346">
        <v>0.38292500000000002</v>
      </c>
      <c r="L10346">
        <v>2</v>
      </c>
    </row>
    <row r="10347" spans="1:12" hidden="1" x14ac:dyDescent="0.3">
      <c r="A10347" t="s">
        <v>20</v>
      </c>
      <c r="B10347" t="s">
        <v>60</v>
      </c>
      <c r="C10347" t="s">
        <v>540</v>
      </c>
      <c r="D10347" t="s">
        <v>401</v>
      </c>
      <c r="E10347" s="2">
        <v>44531.00675925926</v>
      </c>
      <c r="F10347" s="3">
        <f t="shared" si="161"/>
        <v>2021</v>
      </c>
      <c r="G10347" s="2">
        <v>44532.34134259259</v>
      </c>
      <c r="H10347" t="s">
        <v>396</v>
      </c>
      <c r="J10347">
        <v>0.83246600000000004</v>
      </c>
      <c r="K10347">
        <v>0.92461000000000004</v>
      </c>
      <c r="L10347">
        <v>0</v>
      </c>
    </row>
    <row r="10348" spans="1:12" hidden="1" x14ac:dyDescent="0.3">
      <c r="A10348" t="s">
        <v>20</v>
      </c>
      <c r="B10348" t="s">
        <v>60</v>
      </c>
      <c r="C10348" t="s">
        <v>541</v>
      </c>
      <c r="D10348" t="s">
        <v>393</v>
      </c>
      <c r="E10348" s="2">
        <v>44522.558576388888</v>
      </c>
      <c r="F10348" s="3">
        <f t="shared" si="161"/>
        <v>2021</v>
      </c>
      <c r="G10348" s="2">
        <v>44524.674571759257</v>
      </c>
      <c r="H10348" t="s">
        <v>406</v>
      </c>
      <c r="J10348">
        <v>0.53008900000000003</v>
      </c>
      <c r="K10348">
        <v>0.78854000000000002</v>
      </c>
      <c r="L10348">
        <v>0</v>
      </c>
    </row>
    <row r="10349" spans="1:12" hidden="1" x14ac:dyDescent="0.3">
      <c r="A10349" t="s">
        <v>20</v>
      </c>
      <c r="B10349" t="s">
        <v>60</v>
      </c>
      <c r="C10349" t="s">
        <v>540</v>
      </c>
      <c r="D10349" t="s">
        <v>391</v>
      </c>
      <c r="E10349" s="2">
        <v>44530.698981481481</v>
      </c>
      <c r="F10349" s="3">
        <f t="shared" si="161"/>
        <v>2021</v>
      </c>
      <c r="G10349" s="2">
        <v>44531.688148148147</v>
      </c>
      <c r="H10349" t="s">
        <v>399</v>
      </c>
      <c r="J10349">
        <v>0.91308800000000001</v>
      </c>
      <c r="K10349">
        <v>0.96088899999999999</v>
      </c>
      <c r="L10349">
        <v>0</v>
      </c>
    </row>
    <row r="10350" spans="1:12" hidden="1" x14ac:dyDescent="0.3">
      <c r="A10350" t="s">
        <v>20</v>
      </c>
      <c r="B10350" t="s">
        <v>60</v>
      </c>
      <c r="C10350" t="s">
        <v>541</v>
      </c>
      <c r="D10350" t="s">
        <v>393</v>
      </c>
      <c r="E10350" s="2">
        <v>44522.451689814814</v>
      </c>
      <c r="F10350" s="3">
        <f t="shared" si="161"/>
        <v>2021</v>
      </c>
      <c r="G10350" s="2">
        <v>44524.668171296296</v>
      </c>
      <c r="H10350" t="s">
        <v>400</v>
      </c>
      <c r="J10350">
        <v>0.98216700000000001</v>
      </c>
      <c r="K10350">
        <v>0.99197500000000005</v>
      </c>
      <c r="L10350">
        <v>0</v>
      </c>
    </row>
    <row r="10351" spans="1:12" hidden="1" x14ac:dyDescent="0.3">
      <c r="A10351" t="s">
        <v>20</v>
      </c>
      <c r="B10351" t="s">
        <v>60</v>
      </c>
      <c r="C10351" t="s">
        <v>540</v>
      </c>
      <c r="D10351" t="s">
        <v>391</v>
      </c>
      <c r="E10351" s="2">
        <v>44530.389675925922</v>
      </c>
      <c r="F10351" s="3">
        <f t="shared" si="161"/>
        <v>2021</v>
      </c>
      <c r="G10351" s="2">
        <v>44531.32335648148</v>
      </c>
      <c r="H10351" t="s">
        <v>399</v>
      </c>
      <c r="J10351">
        <v>0.99860199999999999</v>
      </c>
      <c r="K10351">
        <v>0.99937100000000001</v>
      </c>
      <c r="L10351">
        <v>0</v>
      </c>
    </row>
    <row r="10352" spans="1:12" hidden="1" x14ac:dyDescent="0.3">
      <c r="A10352" t="s">
        <v>20</v>
      </c>
      <c r="B10352" t="s">
        <v>60</v>
      </c>
      <c r="C10352" t="s">
        <v>541</v>
      </c>
      <c r="D10352" t="s">
        <v>393</v>
      </c>
      <c r="E10352" s="2">
        <v>44521.522881944446</v>
      </c>
      <c r="F10352" s="3">
        <f t="shared" si="161"/>
        <v>2021</v>
      </c>
      <c r="G10352" s="2">
        <v>44523.608240740738</v>
      </c>
      <c r="H10352" t="s">
        <v>396</v>
      </c>
      <c r="J10352">
        <v>0.99708399999999997</v>
      </c>
      <c r="K10352">
        <v>0.99868800000000002</v>
      </c>
      <c r="L10352">
        <v>0</v>
      </c>
    </row>
    <row r="10353" spans="1:12" hidden="1" x14ac:dyDescent="0.3">
      <c r="A10353" t="s">
        <v>20</v>
      </c>
      <c r="B10353" t="s">
        <v>60</v>
      </c>
      <c r="C10353" t="s">
        <v>540</v>
      </c>
      <c r="D10353" t="s">
        <v>395</v>
      </c>
      <c r="E10353" s="2">
        <v>44530.388113425928</v>
      </c>
      <c r="F10353" s="3">
        <f t="shared" si="161"/>
        <v>2021</v>
      </c>
      <c r="G10353" s="2">
        <v>44530.616041666668</v>
      </c>
      <c r="H10353" t="s">
        <v>396</v>
      </c>
      <c r="J10353">
        <v>0.99935200000000002</v>
      </c>
      <c r="K10353">
        <v>0.99970800000000004</v>
      </c>
      <c r="L10353">
        <v>0</v>
      </c>
    </row>
    <row r="10354" spans="1:12" hidden="1" x14ac:dyDescent="0.3">
      <c r="A10354" t="s">
        <v>20</v>
      </c>
      <c r="B10354" t="s">
        <v>60</v>
      </c>
      <c r="C10354" t="s">
        <v>541</v>
      </c>
      <c r="D10354" t="s">
        <v>393</v>
      </c>
      <c r="E10354" s="2">
        <v>44521.593784722223</v>
      </c>
      <c r="F10354" s="3">
        <f t="shared" si="161"/>
        <v>2021</v>
      </c>
      <c r="G10354" s="2">
        <v>44523.608240740738</v>
      </c>
      <c r="H10354" t="s">
        <v>396</v>
      </c>
      <c r="J10354">
        <v>0.99198600000000003</v>
      </c>
      <c r="K10354">
        <v>0.996394</v>
      </c>
      <c r="L10354">
        <v>0</v>
      </c>
    </row>
    <row r="10355" spans="1:12" hidden="1" x14ac:dyDescent="0.3">
      <c r="A10355" t="s">
        <v>20</v>
      </c>
      <c r="B10355" t="s">
        <v>60</v>
      </c>
      <c r="C10355" t="s">
        <v>540</v>
      </c>
      <c r="D10355" t="s">
        <v>393</v>
      </c>
      <c r="E10355" s="2">
        <v>44528.494189814817</v>
      </c>
      <c r="F10355" s="3">
        <f t="shared" si="161"/>
        <v>2021</v>
      </c>
      <c r="G10355" s="2">
        <v>44529.665254629632</v>
      </c>
      <c r="H10355" t="s">
        <v>396</v>
      </c>
      <c r="J10355">
        <v>0.99968900000000005</v>
      </c>
      <c r="K10355">
        <v>0.99985999999999997</v>
      </c>
      <c r="L10355">
        <v>0</v>
      </c>
    </row>
    <row r="10356" spans="1:12" hidden="1" x14ac:dyDescent="0.3">
      <c r="A10356" t="s">
        <v>20</v>
      </c>
      <c r="B10356" t="s">
        <v>60</v>
      </c>
      <c r="C10356" t="s">
        <v>541</v>
      </c>
      <c r="D10356" t="s">
        <v>393</v>
      </c>
      <c r="E10356" s="2">
        <v>44518.948622685188</v>
      </c>
      <c r="F10356" s="3">
        <f t="shared" si="161"/>
        <v>2021</v>
      </c>
      <c r="G10356" s="2">
        <v>44521.593819444446</v>
      </c>
      <c r="H10356" t="s">
        <v>396</v>
      </c>
      <c r="J10356">
        <v>0.98393299999999995</v>
      </c>
      <c r="K10356">
        <v>0.99277000000000004</v>
      </c>
      <c r="L10356">
        <v>0</v>
      </c>
    </row>
    <row r="10357" spans="1:12" hidden="1" x14ac:dyDescent="0.3">
      <c r="A10357" t="s">
        <v>20</v>
      </c>
      <c r="B10357" t="s">
        <v>60</v>
      </c>
      <c r="C10357" t="s">
        <v>540</v>
      </c>
      <c r="D10357" t="s">
        <v>393</v>
      </c>
      <c r="E10357" s="2">
        <v>44528.563391203701</v>
      </c>
      <c r="F10357" s="3">
        <f t="shared" si="161"/>
        <v>2021</v>
      </c>
      <c r="G10357" s="2">
        <v>44529.665254629632</v>
      </c>
      <c r="H10357" t="s">
        <v>396</v>
      </c>
      <c r="J10357">
        <v>0.82206100000000004</v>
      </c>
      <c r="K10357">
        <v>0.91992700000000005</v>
      </c>
      <c r="L10357">
        <v>0</v>
      </c>
    </row>
    <row r="10358" spans="1:12" hidden="1" x14ac:dyDescent="0.3">
      <c r="A10358" t="s">
        <v>20</v>
      </c>
      <c r="B10358" t="s">
        <v>60</v>
      </c>
      <c r="C10358" t="s">
        <v>541</v>
      </c>
      <c r="D10358" t="s">
        <v>395</v>
      </c>
      <c r="E10358" s="2">
        <v>44519.724027777775</v>
      </c>
      <c r="F10358" s="3">
        <f t="shared" si="161"/>
        <v>2021</v>
      </c>
      <c r="G10358" s="2">
        <v>44521.495115740741</v>
      </c>
      <c r="H10358" t="s">
        <v>396</v>
      </c>
      <c r="J10358">
        <v>0.99999400000000005</v>
      </c>
      <c r="K10358">
        <v>0.99999700000000002</v>
      </c>
      <c r="L10358">
        <v>0</v>
      </c>
    </row>
    <row r="10359" spans="1:12" hidden="1" x14ac:dyDescent="0.3">
      <c r="A10359" t="s">
        <v>20</v>
      </c>
      <c r="B10359" t="s">
        <v>60</v>
      </c>
      <c r="C10359" t="s">
        <v>540</v>
      </c>
      <c r="D10359" t="s">
        <v>393</v>
      </c>
      <c r="E10359" s="2">
        <v>44526.728680555556</v>
      </c>
      <c r="F10359" s="3">
        <f t="shared" si="161"/>
        <v>2021</v>
      </c>
      <c r="G10359" s="2">
        <v>44528.680127314816</v>
      </c>
      <c r="H10359" t="s">
        <v>397</v>
      </c>
      <c r="J10359">
        <v>0.99815399999999999</v>
      </c>
      <c r="K10359">
        <v>0.99916899999999997</v>
      </c>
      <c r="L10359">
        <v>0</v>
      </c>
    </row>
    <row r="10360" spans="1:12" hidden="1" x14ac:dyDescent="0.3">
      <c r="A10360" t="s">
        <v>20</v>
      </c>
      <c r="B10360" t="s">
        <v>60</v>
      </c>
      <c r="C10360" t="s">
        <v>541</v>
      </c>
      <c r="D10360" t="s">
        <v>401</v>
      </c>
      <c r="E10360" s="2">
        <v>44516.731087962966</v>
      </c>
      <c r="F10360" s="3">
        <f t="shared" si="161"/>
        <v>2021</v>
      </c>
      <c r="G10360" s="2">
        <v>44518.603055555555</v>
      </c>
      <c r="H10360" t="s">
        <v>396</v>
      </c>
      <c r="J10360">
        <v>0.58097600000000005</v>
      </c>
      <c r="K10360">
        <v>0.18856100000000001</v>
      </c>
      <c r="L10360">
        <v>2</v>
      </c>
    </row>
    <row r="10361" spans="1:12" hidden="1" x14ac:dyDescent="0.3">
      <c r="A10361" t="s">
        <v>20</v>
      </c>
      <c r="B10361" t="s">
        <v>60</v>
      </c>
      <c r="C10361" t="s">
        <v>540</v>
      </c>
      <c r="D10361" t="s">
        <v>395</v>
      </c>
      <c r="E10361" s="2">
        <v>44526.603541666664</v>
      </c>
      <c r="F10361" s="3">
        <f t="shared" si="161"/>
        <v>2021</v>
      </c>
      <c r="G10361" s="2">
        <v>44528.644375000003</v>
      </c>
      <c r="H10361" t="s">
        <v>394</v>
      </c>
      <c r="J10361">
        <v>0.95302600000000004</v>
      </c>
      <c r="K10361">
        <v>0.97886200000000001</v>
      </c>
      <c r="L10361">
        <v>0</v>
      </c>
    </row>
    <row r="10362" spans="1:12" hidden="1" x14ac:dyDescent="0.3">
      <c r="A10362" t="s">
        <v>20</v>
      </c>
      <c r="B10362" t="s">
        <v>60</v>
      </c>
      <c r="C10362" t="s">
        <v>541</v>
      </c>
      <c r="D10362" t="s">
        <v>391</v>
      </c>
      <c r="E10362" s="2">
        <v>44514.461817129632</v>
      </c>
      <c r="F10362" s="3">
        <f t="shared" si="161"/>
        <v>2021</v>
      </c>
      <c r="G10362" s="2">
        <v>44515.578136574077</v>
      </c>
      <c r="H10362" t="s">
        <v>396</v>
      </c>
      <c r="J10362">
        <v>0.58867000000000003</v>
      </c>
      <c r="K10362">
        <v>0.81490099999999999</v>
      </c>
      <c r="L10362">
        <v>0</v>
      </c>
    </row>
    <row r="10363" spans="1:12" hidden="1" x14ac:dyDescent="0.3">
      <c r="A10363" t="s">
        <v>20</v>
      </c>
      <c r="B10363" t="s">
        <v>60</v>
      </c>
      <c r="C10363" t="s">
        <v>540</v>
      </c>
      <c r="D10363" t="s">
        <v>391</v>
      </c>
      <c r="E10363" s="2">
        <v>44525.727916666663</v>
      </c>
      <c r="F10363" s="3">
        <f t="shared" si="161"/>
        <v>2021</v>
      </c>
      <c r="G10363" s="2">
        <v>44527.676932870374</v>
      </c>
      <c r="H10363" t="s">
        <v>400</v>
      </c>
      <c r="J10363">
        <v>0.96659700000000004</v>
      </c>
      <c r="K10363">
        <v>1.50314E-2</v>
      </c>
      <c r="L10363">
        <v>2</v>
      </c>
    </row>
    <row r="10364" spans="1:12" hidden="1" x14ac:dyDescent="0.3">
      <c r="A10364" t="s">
        <v>20</v>
      </c>
      <c r="B10364" t="s">
        <v>60</v>
      </c>
      <c r="C10364" t="s">
        <v>541</v>
      </c>
      <c r="D10364" t="s">
        <v>401</v>
      </c>
      <c r="E10364" s="2">
        <v>44514.761446759258</v>
      </c>
      <c r="F10364" s="3">
        <f t="shared" si="161"/>
        <v>2021</v>
      </c>
      <c r="G10364" s="2">
        <v>44515.561342592591</v>
      </c>
      <c r="H10364" t="s">
        <v>403</v>
      </c>
      <c r="J10364">
        <v>0.72380999999999995</v>
      </c>
      <c r="K10364">
        <v>0.87571500000000002</v>
      </c>
      <c r="L10364">
        <v>0</v>
      </c>
    </row>
    <row r="10365" spans="1:12" hidden="1" x14ac:dyDescent="0.3">
      <c r="A10365" t="s">
        <v>20</v>
      </c>
      <c r="B10365" t="s">
        <v>60</v>
      </c>
      <c r="C10365" t="s">
        <v>540</v>
      </c>
      <c r="D10365" t="s">
        <v>395</v>
      </c>
      <c r="E10365" s="2">
        <v>44525.710960648146</v>
      </c>
      <c r="F10365" s="3">
        <f t="shared" si="161"/>
        <v>2021</v>
      </c>
      <c r="G10365" s="2">
        <v>44527.655925925923</v>
      </c>
      <c r="H10365" t="s">
        <v>396</v>
      </c>
      <c r="J10365">
        <v>0.99091300000000004</v>
      </c>
      <c r="K10365">
        <v>0.99591099999999999</v>
      </c>
      <c r="L10365">
        <v>0</v>
      </c>
    </row>
    <row r="10366" spans="1:12" hidden="1" x14ac:dyDescent="0.3">
      <c r="A10366" t="s">
        <v>20</v>
      </c>
      <c r="B10366" t="s">
        <v>60</v>
      </c>
      <c r="C10366" t="s">
        <v>541</v>
      </c>
      <c r="D10366" t="s">
        <v>393</v>
      </c>
      <c r="E10366" s="2">
        <v>44512.359155092592</v>
      </c>
      <c r="F10366" s="3">
        <f t="shared" si="161"/>
        <v>2021</v>
      </c>
      <c r="G10366" s="2">
        <v>44514.700995370367</v>
      </c>
      <c r="H10366" t="s">
        <v>399</v>
      </c>
      <c r="J10366">
        <v>0.69485600000000003</v>
      </c>
      <c r="K10366">
        <v>0.86268500000000004</v>
      </c>
      <c r="L10366">
        <v>0</v>
      </c>
    </row>
    <row r="10367" spans="1:12" hidden="1" x14ac:dyDescent="0.3">
      <c r="A10367" t="s">
        <v>20</v>
      </c>
      <c r="B10367" t="s">
        <v>60</v>
      </c>
      <c r="C10367" t="s">
        <v>540</v>
      </c>
      <c r="D10367" t="s">
        <v>395</v>
      </c>
      <c r="E10367" s="2">
        <v>44523.440821759257</v>
      </c>
      <c r="F10367" s="3">
        <f t="shared" si="161"/>
        <v>2021</v>
      </c>
      <c r="G10367" s="2">
        <v>44525.689247685186</v>
      </c>
      <c r="H10367" t="s">
        <v>398</v>
      </c>
      <c r="J10367">
        <v>0.99600999999999995</v>
      </c>
      <c r="K10367">
        <v>0.99820500000000001</v>
      </c>
      <c r="L10367">
        <v>0</v>
      </c>
    </row>
    <row r="10368" spans="1:12" hidden="1" x14ac:dyDescent="0.3">
      <c r="A10368" t="s">
        <v>20</v>
      </c>
      <c r="B10368" t="s">
        <v>60</v>
      </c>
      <c r="C10368" t="s">
        <v>541</v>
      </c>
      <c r="D10368" t="s">
        <v>395</v>
      </c>
      <c r="E10368" s="2">
        <v>44511.789733796293</v>
      </c>
      <c r="F10368" s="3">
        <f t="shared" si="161"/>
        <v>2021</v>
      </c>
      <c r="G10368" s="2">
        <v>44514.644270833334</v>
      </c>
      <c r="H10368" t="s">
        <v>396</v>
      </c>
      <c r="J10368">
        <v>0.41164699999999999</v>
      </c>
      <c r="K10368">
        <v>0.26475900000000002</v>
      </c>
      <c r="L10368">
        <v>2</v>
      </c>
    </row>
    <row r="10369" spans="1:12" hidden="1" x14ac:dyDescent="0.3">
      <c r="A10369" t="s">
        <v>20</v>
      </c>
      <c r="B10369" t="s">
        <v>60</v>
      </c>
      <c r="C10369" t="s">
        <v>540</v>
      </c>
      <c r="D10369" t="s">
        <v>391</v>
      </c>
      <c r="E10369" s="2">
        <v>44519.464756944442</v>
      </c>
      <c r="F10369" s="3">
        <f t="shared" si="161"/>
        <v>2021</v>
      </c>
      <c r="G10369" s="2">
        <v>44522.645127314812</v>
      </c>
      <c r="H10369" t="s">
        <v>403</v>
      </c>
      <c r="J10369">
        <v>0.94535199999999997</v>
      </c>
      <c r="K10369">
        <v>2.4591499999999999E-2</v>
      </c>
      <c r="L10369">
        <v>2</v>
      </c>
    </row>
    <row r="10370" spans="1:12" hidden="1" x14ac:dyDescent="0.3">
      <c r="A10370" t="s">
        <v>20</v>
      </c>
      <c r="B10370" t="s">
        <v>60</v>
      </c>
      <c r="C10370" t="s">
        <v>541</v>
      </c>
      <c r="D10370" t="s">
        <v>395</v>
      </c>
      <c r="E10370" s="2">
        <v>44511.674733796295</v>
      </c>
      <c r="F10370" s="3">
        <f t="shared" ref="F10370:F10433" si="162">YEAR(E10370)</f>
        <v>2021</v>
      </c>
      <c r="G10370" s="2">
        <v>44514.561747685184</v>
      </c>
      <c r="H10370" t="s">
        <v>399</v>
      </c>
      <c r="J10370">
        <v>0.59770500000000004</v>
      </c>
      <c r="K10370">
        <v>0.818967</v>
      </c>
      <c r="L10370">
        <v>0</v>
      </c>
    </row>
    <row r="10371" spans="1:12" hidden="1" x14ac:dyDescent="0.3">
      <c r="A10371" t="s">
        <v>20</v>
      </c>
      <c r="B10371" t="s">
        <v>60</v>
      </c>
      <c r="C10371" t="s">
        <v>540</v>
      </c>
      <c r="D10371" t="s">
        <v>393</v>
      </c>
      <c r="E10371" s="2">
        <v>44518.955335648148</v>
      </c>
      <c r="F10371" s="3">
        <f t="shared" si="162"/>
        <v>2021</v>
      </c>
      <c r="G10371" s="2">
        <v>44521.593819444446</v>
      </c>
      <c r="H10371" t="s">
        <v>396</v>
      </c>
      <c r="J10371">
        <v>0.99948800000000004</v>
      </c>
      <c r="K10371">
        <v>0.99977000000000005</v>
      </c>
      <c r="L10371">
        <v>0</v>
      </c>
    </row>
    <row r="10372" spans="1:12" hidden="1" x14ac:dyDescent="0.3">
      <c r="A10372" t="s">
        <v>20</v>
      </c>
      <c r="B10372" t="s">
        <v>60</v>
      </c>
      <c r="C10372" t="s">
        <v>541</v>
      </c>
      <c r="D10372" t="s">
        <v>401</v>
      </c>
      <c r="E10372" s="2">
        <v>44511.469490740739</v>
      </c>
      <c r="F10372" s="3">
        <f t="shared" si="162"/>
        <v>2021</v>
      </c>
      <c r="G10372" s="2">
        <v>44514.37296296296</v>
      </c>
      <c r="H10372" t="s">
        <v>396</v>
      </c>
      <c r="J10372">
        <v>0.203539</v>
      </c>
      <c r="K10372">
        <v>0.64159299999999997</v>
      </c>
      <c r="L10372">
        <v>0</v>
      </c>
    </row>
    <row r="10373" spans="1:12" hidden="1" x14ac:dyDescent="0.3">
      <c r="A10373" t="s">
        <v>20</v>
      </c>
      <c r="B10373" t="s">
        <v>60</v>
      </c>
      <c r="C10373" t="s">
        <v>540</v>
      </c>
      <c r="D10373" t="s">
        <v>391</v>
      </c>
      <c r="E10373" s="2">
        <v>44519.733831018515</v>
      </c>
      <c r="F10373" s="3">
        <f t="shared" si="162"/>
        <v>2021</v>
      </c>
      <c r="G10373" s="2">
        <v>44521.583368055559</v>
      </c>
      <c r="H10373" t="s">
        <v>400</v>
      </c>
      <c r="J10373">
        <v>0.42206199999999999</v>
      </c>
      <c r="K10373">
        <v>0.73992800000000003</v>
      </c>
      <c r="L10373">
        <v>0</v>
      </c>
    </row>
    <row r="10374" spans="1:12" hidden="1" x14ac:dyDescent="0.3">
      <c r="A10374" t="s">
        <v>20</v>
      </c>
      <c r="B10374" t="s">
        <v>60</v>
      </c>
      <c r="C10374" t="s">
        <v>541</v>
      </c>
      <c r="D10374" t="s">
        <v>401</v>
      </c>
      <c r="E10374" s="2">
        <v>44511.408055555556</v>
      </c>
      <c r="F10374" s="3">
        <f t="shared" si="162"/>
        <v>2021</v>
      </c>
      <c r="G10374" s="2">
        <v>44514.352881944447</v>
      </c>
      <c r="H10374" t="s">
        <v>400</v>
      </c>
      <c r="J10374">
        <v>0.469864</v>
      </c>
      <c r="K10374">
        <v>0.52650699999999995</v>
      </c>
      <c r="L10374">
        <v>1</v>
      </c>
    </row>
    <row r="10375" spans="1:12" hidden="1" x14ac:dyDescent="0.3">
      <c r="A10375" t="s">
        <v>20</v>
      </c>
      <c r="B10375" t="s">
        <v>60</v>
      </c>
      <c r="C10375" t="s">
        <v>540</v>
      </c>
      <c r="D10375" t="s">
        <v>401</v>
      </c>
      <c r="E10375" s="2">
        <v>44518.739432870374</v>
      </c>
      <c r="F10375" s="3">
        <f t="shared" si="162"/>
        <v>2021</v>
      </c>
      <c r="G10375" s="2">
        <v>44521.560497685183</v>
      </c>
      <c r="H10375" t="s">
        <v>396</v>
      </c>
      <c r="J10375">
        <v>5.80455E-2</v>
      </c>
      <c r="K10375">
        <v>0.57611999999999997</v>
      </c>
      <c r="L10375">
        <v>0</v>
      </c>
    </row>
    <row r="10376" spans="1:12" hidden="1" x14ac:dyDescent="0.3">
      <c r="A10376" t="s">
        <v>20</v>
      </c>
      <c r="B10376" t="s">
        <v>60</v>
      </c>
      <c r="C10376" t="s">
        <v>541</v>
      </c>
      <c r="D10376" t="s">
        <v>395</v>
      </c>
      <c r="E10376" s="2">
        <v>44511.394699074073</v>
      </c>
      <c r="F10376" s="3">
        <f t="shared" si="162"/>
        <v>2021</v>
      </c>
      <c r="G10376" s="2">
        <v>44514.350601851853</v>
      </c>
      <c r="H10376" t="s">
        <v>396</v>
      </c>
      <c r="J10376">
        <v>0.98586399999999996</v>
      </c>
      <c r="K10376">
        <v>0.99363900000000005</v>
      </c>
      <c r="L10376">
        <v>0</v>
      </c>
    </row>
    <row r="10377" spans="1:12" hidden="1" x14ac:dyDescent="0.3">
      <c r="A10377" t="s">
        <v>20</v>
      </c>
      <c r="B10377" t="s">
        <v>60</v>
      </c>
      <c r="C10377" t="s">
        <v>540</v>
      </c>
      <c r="D10377" t="s">
        <v>401</v>
      </c>
      <c r="E10377" s="2">
        <v>44520.589560185188</v>
      </c>
      <c r="F10377" s="3">
        <f t="shared" si="162"/>
        <v>2021</v>
      </c>
      <c r="G10377" s="2">
        <v>44521.48673611111</v>
      </c>
      <c r="H10377" t="s">
        <v>392</v>
      </c>
      <c r="J10377">
        <v>0.78394799999999998</v>
      </c>
      <c r="K10377">
        <v>0.90277600000000002</v>
      </c>
      <c r="L10377">
        <v>0</v>
      </c>
    </row>
    <row r="10378" spans="1:12" hidden="1" x14ac:dyDescent="0.3">
      <c r="A10378" t="s">
        <v>20</v>
      </c>
      <c r="B10378" t="s">
        <v>60</v>
      </c>
      <c r="C10378" t="s">
        <v>541</v>
      </c>
      <c r="D10378" t="s">
        <v>391</v>
      </c>
      <c r="E10378" s="2">
        <v>44510.945671296293</v>
      </c>
      <c r="F10378" s="3">
        <f t="shared" si="162"/>
        <v>2021</v>
      </c>
      <c r="G10378" s="2">
        <v>44513.722384259258</v>
      </c>
      <c r="H10378" t="s">
        <v>400</v>
      </c>
      <c r="J10378">
        <v>0.44994699999999999</v>
      </c>
      <c r="K10378">
        <v>0.75247600000000003</v>
      </c>
      <c r="L10378">
        <v>0</v>
      </c>
    </row>
    <row r="10379" spans="1:12" hidden="1" x14ac:dyDescent="0.3">
      <c r="A10379" t="s">
        <v>20</v>
      </c>
      <c r="B10379" t="s">
        <v>60</v>
      </c>
      <c r="C10379" t="s">
        <v>540</v>
      </c>
      <c r="D10379" t="s">
        <v>393</v>
      </c>
      <c r="E10379" s="2">
        <v>44519.723437499997</v>
      </c>
      <c r="F10379" s="3">
        <f t="shared" si="162"/>
        <v>2021</v>
      </c>
      <c r="G10379" s="2">
        <v>44520.929872685185</v>
      </c>
      <c r="H10379" t="s">
        <v>400</v>
      </c>
      <c r="J10379">
        <v>0.98509899999999995</v>
      </c>
      <c r="K10379">
        <v>0.99329500000000004</v>
      </c>
      <c r="L10379">
        <v>0</v>
      </c>
    </row>
    <row r="10380" spans="1:12" hidden="1" x14ac:dyDescent="0.3">
      <c r="A10380" t="s">
        <v>20</v>
      </c>
      <c r="B10380" t="s">
        <v>60</v>
      </c>
      <c r="C10380" t="s">
        <v>541</v>
      </c>
      <c r="D10380" t="s">
        <v>395</v>
      </c>
      <c r="E10380" s="2">
        <v>44510.441030092596</v>
      </c>
      <c r="F10380" s="3">
        <f t="shared" si="162"/>
        <v>2021</v>
      </c>
      <c r="G10380" s="2">
        <v>44512.438622685186</v>
      </c>
      <c r="H10380" t="s">
        <v>392</v>
      </c>
      <c r="J10380">
        <v>0.99777899999999997</v>
      </c>
      <c r="K10380">
        <v>0.99900100000000003</v>
      </c>
      <c r="L10380">
        <v>0</v>
      </c>
    </row>
    <row r="10381" spans="1:12" hidden="1" x14ac:dyDescent="0.3">
      <c r="A10381" t="s">
        <v>20</v>
      </c>
      <c r="B10381" t="s">
        <v>60</v>
      </c>
      <c r="C10381" t="s">
        <v>540</v>
      </c>
      <c r="D10381" t="s">
        <v>395</v>
      </c>
      <c r="E10381" s="2">
        <v>44519.818831018521</v>
      </c>
      <c r="F10381" s="3">
        <f t="shared" si="162"/>
        <v>2021</v>
      </c>
      <c r="G10381" s="2">
        <v>44520.929872685185</v>
      </c>
      <c r="H10381" t="s">
        <v>399</v>
      </c>
      <c r="J10381">
        <v>0.99896700000000005</v>
      </c>
      <c r="K10381">
        <v>0.99953499999999995</v>
      </c>
      <c r="L10381">
        <v>0</v>
      </c>
    </row>
    <row r="10382" spans="1:12" hidden="1" x14ac:dyDescent="0.3">
      <c r="A10382" t="s">
        <v>20</v>
      </c>
      <c r="B10382" t="s">
        <v>60</v>
      </c>
      <c r="C10382" t="s">
        <v>541</v>
      </c>
      <c r="D10382" t="s">
        <v>393</v>
      </c>
      <c r="E10382" s="2">
        <v>44508.415775462963</v>
      </c>
      <c r="F10382" s="3">
        <f t="shared" si="162"/>
        <v>2021</v>
      </c>
      <c r="G10382" s="2">
        <v>44508.687905092593</v>
      </c>
      <c r="H10382" t="s">
        <v>398</v>
      </c>
      <c r="J10382">
        <v>0.99507599999999996</v>
      </c>
      <c r="K10382">
        <v>0.997784</v>
      </c>
      <c r="L10382">
        <v>0</v>
      </c>
    </row>
    <row r="10383" spans="1:12" hidden="1" x14ac:dyDescent="0.3">
      <c r="A10383" t="s">
        <v>20</v>
      </c>
      <c r="B10383" t="s">
        <v>60</v>
      </c>
      <c r="C10383" t="s">
        <v>540</v>
      </c>
      <c r="D10383" t="s">
        <v>393</v>
      </c>
      <c r="E10383" s="2">
        <v>44518.421585648146</v>
      </c>
      <c r="F10383" s="3">
        <f t="shared" si="162"/>
        <v>2021</v>
      </c>
      <c r="G10383" s="2">
        <v>44520.709131944444</v>
      </c>
      <c r="H10383" t="s">
        <v>396</v>
      </c>
      <c r="J10383">
        <v>0.99935399999999996</v>
      </c>
      <c r="K10383">
        <v>0.99970899999999996</v>
      </c>
      <c r="L10383">
        <v>0</v>
      </c>
    </row>
    <row r="10384" spans="1:12" hidden="1" x14ac:dyDescent="0.3">
      <c r="A10384" t="s">
        <v>20</v>
      </c>
      <c r="B10384" t="s">
        <v>60</v>
      </c>
      <c r="C10384" t="s">
        <v>541</v>
      </c>
      <c r="D10384" t="s">
        <v>391</v>
      </c>
      <c r="E10384" s="2">
        <v>44506.908888888887</v>
      </c>
      <c r="F10384" s="3">
        <f t="shared" si="162"/>
        <v>2021</v>
      </c>
      <c r="G10384" s="2">
        <v>44507.682789351849</v>
      </c>
      <c r="H10384" t="s">
        <v>400</v>
      </c>
      <c r="J10384">
        <v>0.99363100000000004</v>
      </c>
      <c r="K10384">
        <v>2.8661200000000002E-3</v>
      </c>
      <c r="L10384">
        <v>2</v>
      </c>
    </row>
    <row r="10385" spans="1:12" hidden="1" x14ac:dyDescent="0.3">
      <c r="A10385" t="s">
        <v>20</v>
      </c>
      <c r="B10385" t="s">
        <v>60</v>
      </c>
      <c r="C10385" t="s">
        <v>540</v>
      </c>
      <c r="D10385" t="s">
        <v>393</v>
      </c>
      <c r="E10385" s="2">
        <v>44517.86314814815</v>
      </c>
      <c r="F10385" s="3">
        <f t="shared" si="162"/>
        <v>2021</v>
      </c>
      <c r="G10385" s="2">
        <v>44520.648576388892</v>
      </c>
      <c r="H10385" t="s">
        <v>403</v>
      </c>
      <c r="J10385">
        <v>0.97863199999999995</v>
      </c>
      <c r="K10385">
        <v>0.99038400000000004</v>
      </c>
      <c r="L10385">
        <v>0</v>
      </c>
    </row>
    <row r="10386" spans="1:12" hidden="1" x14ac:dyDescent="0.3">
      <c r="A10386" t="s">
        <v>20</v>
      </c>
      <c r="B10386" t="s">
        <v>60</v>
      </c>
      <c r="C10386" t="s">
        <v>541</v>
      </c>
      <c r="D10386" t="s">
        <v>395</v>
      </c>
      <c r="E10386" s="2">
        <v>44505.925405092596</v>
      </c>
      <c r="F10386" s="3">
        <f t="shared" si="162"/>
        <v>2021</v>
      </c>
      <c r="G10386" s="2">
        <v>44507.623240740744</v>
      </c>
      <c r="H10386" t="s">
        <v>396</v>
      </c>
      <c r="J10386">
        <v>0.54578499999999996</v>
      </c>
      <c r="K10386">
        <v>0.204397</v>
      </c>
      <c r="L10386">
        <v>2</v>
      </c>
    </row>
    <row r="10387" spans="1:12" hidden="1" x14ac:dyDescent="0.3">
      <c r="A10387" t="s">
        <v>20</v>
      </c>
      <c r="B10387" t="s">
        <v>60</v>
      </c>
      <c r="C10387" t="s">
        <v>540</v>
      </c>
      <c r="D10387" t="s">
        <v>391</v>
      </c>
      <c r="E10387" s="2">
        <v>44517.70994212963</v>
      </c>
      <c r="F10387" s="3">
        <f t="shared" si="162"/>
        <v>2021</v>
      </c>
      <c r="G10387" s="2">
        <v>44520.613182870373</v>
      </c>
      <c r="H10387" t="s">
        <v>396</v>
      </c>
      <c r="J10387">
        <v>0.99726400000000004</v>
      </c>
      <c r="K10387">
        <v>0.99876900000000002</v>
      </c>
      <c r="L10387">
        <v>0</v>
      </c>
    </row>
    <row r="10388" spans="1:12" hidden="1" x14ac:dyDescent="0.3">
      <c r="A10388" t="s">
        <v>20</v>
      </c>
      <c r="B10388" t="s">
        <v>60</v>
      </c>
      <c r="C10388" t="s">
        <v>541</v>
      </c>
      <c r="D10388" t="s">
        <v>393</v>
      </c>
      <c r="E10388" s="2">
        <v>44501.894999999997</v>
      </c>
      <c r="F10388" s="3">
        <f t="shared" si="162"/>
        <v>2021</v>
      </c>
      <c r="G10388" s="2">
        <v>44502.60260416667</v>
      </c>
      <c r="H10388" t="s">
        <v>396</v>
      </c>
      <c r="J10388">
        <v>0.99976299999999996</v>
      </c>
      <c r="K10388">
        <v>0.99989300000000003</v>
      </c>
      <c r="L10388">
        <v>0</v>
      </c>
    </row>
    <row r="10389" spans="1:12" hidden="1" x14ac:dyDescent="0.3">
      <c r="A10389" t="s">
        <v>20</v>
      </c>
      <c r="B10389" t="s">
        <v>60</v>
      </c>
      <c r="C10389" t="s">
        <v>540</v>
      </c>
      <c r="D10389" t="s">
        <v>395</v>
      </c>
      <c r="E10389" s="2">
        <v>44517.642199074071</v>
      </c>
      <c r="F10389" s="3">
        <f t="shared" si="162"/>
        <v>2021</v>
      </c>
      <c r="G10389" s="2">
        <v>44520.389224537037</v>
      </c>
      <c r="H10389" t="s">
        <v>406</v>
      </c>
      <c r="J10389">
        <v>0.464003</v>
      </c>
      <c r="K10389">
        <v>0.75880099999999995</v>
      </c>
      <c r="L10389">
        <v>0</v>
      </c>
    </row>
    <row r="10390" spans="1:12" hidden="1" x14ac:dyDescent="0.3">
      <c r="A10390" t="s">
        <v>20</v>
      </c>
      <c r="B10390" t="s">
        <v>60</v>
      </c>
      <c r="C10390" t="s">
        <v>541</v>
      </c>
      <c r="D10390" t="s">
        <v>393</v>
      </c>
      <c r="E10390" s="2">
        <v>44501.713101851848</v>
      </c>
      <c r="F10390" s="3">
        <f t="shared" si="162"/>
        <v>2021</v>
      </c>
      <c r="G10390" s="2">
        <v>44502.399212962962</v>
      </c>
      <c r="H10390" t="s">
        <v>402</v>
      </c>
      <c r="J10390">
        <v>0.142985</v>
      </c>
      <c r="K10390">
        <v>0.38565700000000003</v>
      </c>
      <c r="L10390">
        <v>2</v>
      </c>
    </row>
    <row r="10391" spans="1:12" hidden="1" x14ac:dyDescent="0.3">
      <c r="A10391" t="s">
        <v>20</v>
      </c>
      <c r="B10391" t="s">
        <v>60</v>
      </c>
      <c r="C10391" t="s">
        <v>540</v>
      </c>
      <c r="D10391" t="s">
        <v>391</v>
      </c>
      <c r="E10391" s="2">
        <v>44516.634143518517</v>
      </c>
      <c r="F10391" s="3">
        <f t="shared" si="162"/>
        <v>2021</v>
      </c>
      <c r="G10391" s="2">
        <v>44518.588379629633</v>
      </c>
      <c r="H10391" t="s">
        <v>396</v>
      </c>
      <c r="J10391">
        <v>0.339283</v>
      </c>
      <c r="K10391">
        <v>0.297323</v>
      </c>
      <c r="L10391">
        <v>2</v>
      </c>
    </row>
    <row r="10392" spans="1:12" hidden="1" x14ac:dyDescent="0.3">
      <c r="A10392" t="s">
        <v>20</v>
      </c>
      <c r="B10392" t="s">
        <v>60</v>
      </c>
      <c r="C10392" t="s">
        <v>541</v>
      </c>
      <c r="D10392" t="s">
        <v>401</v>
      </c>
      <c r="E10392" s="2">
        <v>44501.552754629629</v>
      </c>
      <c r="F10392" s="3">
        <f t="shared" si="162"/>
        <v>2021</v>
      </c>
      <c r="G10392" s="2">
        <v>44502.377592592595</v>
      </c>
      <c r="H10392" t="s">
        <v>438</v>
      </c>
      <c r="J10392">
        <v>0.800539</v>
      </c>
      <c r="K10392">
        <v>0.910242</v>
      </c>
      <c r="L10392">
        <v>0</v>
      </c>
    </row>
    <row r="10393" spans="1:12" hidden="1" x14ac:dyDescent="0.3">
      <c r="A10393" t="s">
        <v>20</v>
      </c>
      <c r="B10393" t="s">
        <v>60</v>
      </c>
      <c r="C10393" t="s">
        <v>540</v>
      </c>
      <c r="D10393" t="s">
        <v>395</v>
      </c>
      <c r="E10393" s="2">
        <v>44512.84888888889</v>
      </c>
      <c r="F10393" s="3">
        <f t="shared" si="162"/>
        <v>2021</v>
      </c>
      <c r="G10393" s="2">
        <v>44516.414814814816</v>
      </c>
      <c r="H10393" t="s">
        <v>404</v>
      </c>
      <c r="J10393">
        <v>0.99457700000000004</v>
      </c>
      <c r="K10393">
        <v>0.99756</v>
      </c>
      <c r="L10393">
        <v>0</v>
      </c>
    </row>
    <row r="10394" spans="1:12" hidden="1" x14ac:dyDescent="0.3">
      <c r="A10394" t="s">
        <v>20</v>
      </c>
      <c r="B10394" t="s">
        <v>60</v>
      </c>
      <c r="C10394" t="s">
        <v>541</v>
      </c>
      <c r="D10394" t="s">
        <v>395</v>
      </c>
      <c r="E10394" s="2">
        <v>44500.813032407408</v>
      </c>
      <c r="F10394" s="3">
        <f t="shared" si="162"/>
        <v>2021</v>
      </c>
      <c r="G10394" s="2">
        <v>44501.601238425923</v>
      </c>
      <c r="H10394" t="s">
        <v>396</v>
      </c>
      <c r="J10394">
        <v>0.99571600000000005</v>
      </c>
      <c r="K10394">
        <v>0.99807199999999996</v>
      </c>
      <c r="L10394">
        <v>0</v>
      </c>
    </row>
    <row r="10395" spans="1:12" hidden="1" x14ac:dyDescent="0.3">
      <c r="A10395" t="s">
        <v>20</v>
      </c>
      <c r="B10395" t="s">
        <v>60</v>
      </c>
      <c r="C10395" t="s">
        <v>540</v>
      </c>
      <c r="D10395" t="s">
        <v>393</v>
      </c>
      <c r="E10395" s="2">
        <v>44514.682962962965</v>
      </c>
      <c r="F10395" s="3">
        <f t="shared" si="162"/>
        <v>2021</v>
      </c>
      <c r="G10395" s="2">
        <v>44515.627187500002</v>
      </c>
      <c r="H10395" t="s">
        <v>400</v>
      </c>
      <c r="J10395">
        <v>0.99936599999999998</v>
      </c>
      <c r="K10395">
        <v>0.99971500000000002</v>
      </c>
      <c r="L10395">
        <v>0</v>
      </c>
    </row>
    <row r="10396" spans="1:12" hidden="1" x14ac:dyDescent="0.3">
      <c r="A10396" t="s">
        <v>20</v>
      </c>
      <c r="B10396" t="s">
        <v>60</v>
      </c>
      <c r="C10396" t="s">
        <v>541</v>
      </c>
      <c r="D10396" t="s">
        <v>395</v>
      </c>
      <c r="E10396" s="2">
        <v>44497.349918981483</v>
      </c>
      <c r="F10396" s="3">
        <f t="shared" si="162"/>
        <v>2021</v>
      </c>
      <c r="G10396" s="2">
        <v>44498.835636574076</v>
      </c>
      <c r="H10396" t="s">
        <v>396</v>
      </c>
      <c r="J10396">
        <v>0.99982800000000005</v>
      </c>
      <c r="K10396">
        <v>0.99992300000000001</v>
      </c>
      <c r="L10396">
        <v>0</v>
      </c>
    </row>
    <row r="10397" spans="1:12" hidden="1" x14ac:dyDescent="0.3">
      <c r="A10397" t="s">
        <v>20</v>
      </c>
      <c r="B10397" t="s">
        <v>60</v>
      </c>
      <c r="C10397" t="s">
        <v>540</v>
      </c>
      <c r="D10397" t="s">
        <v>393</v>
      </c>
      <c r="E10397" s="2">
        <v>44512.040902777779</v>
      </c>
      <c r="F10397" s="3">
        <f t="shared" si="162"/>
        <v>2021</v>
      </c>
      <c r="G10397" s="2">
        <v>44514.690150462964</v>
      </c>
      <c r="H10397" t="s">
        <v>406</v>
      </c>
      <c r="J10397">
        <v>0.99976600000000004</v>
      </c>
      <c r="K10397">
        <v>0.99989499999999998</v>
      </c>
      <c r="L10397">
        <v>0</v>
      </c>
    </row>
    <row r="10398" spans="1:12" hidden="1" x14ac:dyDescent="0.3">
      <c r="A10398" t="s">
        <v>20</v>
      </c>
      <c r="B10398" t="s">
        <v>60</v>
      </c>
      <c r="C10398" t="s">
        <v>541</v>
      </c>
      <c r="D10398" t="s">
        <v>395</v>
      </c>
      <c r="E10398" s="2">
        <v>44496.534212962964</v>
      </c>
      <c r="F10398" s="3">
        <f t="shared" si="162"/>
        <v>2021</v>
      </c>
      <c r="G10398" s="2">
        <v>44497.604016203702</v>
      </c>
      <c r="H10398" t="s">
        <v>396</v>
      </c>
      <c r="J10398">
        <v>0.91026700000000005</v>
      </c>
      <c r="K10398">
        <v>0.95962000000000003</v>
      </c>
      <c r="L10398">
        <v>0</v>
      </c>
    </row>
    <row r="10399" spans="1:12" hidden="1" x14ac:dyDescent="0.3">
      <c r="A10399" t="s">
        <v>20</v>
      </c>
      <c r="B10399" t="s">
        <v>60</v>
      </c>
      <c r="C10399" t="s">
        <v>540</v>
      </c>
      <c r="D10399" t="s">
        <v>393</v>
      </c>
      <c r="E10399" s="2">
        <v>44514.098460648151</v>
      </c>
      <c r="F10399" s="3">
        <f t="shared" si="162"/>
        <v>2021</v>
      </c>
      <c r="G10399" s="2">
        <v>44514.667916666665</v>
      </c>
      <c r="H10399" t="s">
        <v>404</v>
      </c>
      <c r="J10399">
        <v>0.90210400000000002</v>
      </c>
      <c r="K10399">
        <v>0.95594699999999999</v>
      </c>
      <c r="L10399">
        <v>0</v>
      </c>
    </row>
    <row r="10400" spans="1:12" hidden="1" x14ac:dyDescent="0.3">
      <c r="A10400" t="s">
        <v>20</v>
      </c>
      <c r="B10400" t="s">
        <v>60</v>
      </c>
      <c r="C10400" t="s">
        <v>541</v>
      </c>
      <c r="D10400" t="s">
        <v>393</v>
      </c>
      <c r="E10400" s="2">
        <v>44495.540659722225</v>
      </c>
      <c r="F10400" s="3">
        <f t="shared" si="162"/>
        <v>2021</v>
      </c>
      <c r="G10400" s="2">
        <v>44496.594942129632</v>
      </c>
      <c r="H10400" t="s">
        <v>397</v>
      </c>
      <c r="J10400">
        <v>0.99940899999999999</v>
      </c>
      <c r="K10400">
        <v>0.99973400000000001</v>
      </c>
      <c r="L10400">
        <v>0</v>
      </c>
    </row>
    <row r="10401" spans="1:12" hidden="1" x14ac:dyDescent="0.3">
      <c r="A10401" t="s">
        <v>20</v>
      </c>
      <c r="B10401" t="s">
        <v>60</v>
      </c>
      <c r="C10401" t="s">
        <v>540</v>
      </c>
      <c r="D10401" t="s">
        <v>393</v>
      </c>
      <c r="E10401" s="2">
        <v>44513.344085648147</v>
      </c>
      <c r="F10401" s="3">
        <f t="shared" si="162"/>
        <v>2021</v>
      </c>
      <c r="G10401" s="2">
        <v>44514.665729166663</v>
      </c>
      <c r="H10401" t="s">
        <v>400</v>
      </c>
      <c r="J10401">
        <v>0.204018</v>
      </c>
      <c r="K10401">
        <v>0.53979900000000003</v>
      </c>
      <c r="L10401">
        <v>1</v>
      </c>
    </row>
    <row r="10402" spans="1:12" hidden="1" x14ac:dyDescent="0.3">
      <c r="A10402" t="s">
        <v>20</v>
      </c>
      <c r="B10402" t="s">
        <v>60</v>
      </c>
      <c r="C10402" t="s">
        <v>541</v>
      </c>
      <c r="D10402" t="s">
        <v>391</v>
      </c>
      <c r="E10402" s="2">
        <v>44494.73238425926</v>
      </c>
      <c r="F10402" s="3">
        <f t="shared" si="162"/>
        <v>2021</v>
      </c>
      <c r="G10402" s="2">
        <v>44496.399456018517</v>
      </c>
      <c r="H10402" t="s">
        <v>403</v>
      </c>
      <c r="J10402">
        <v>0.36840899999999999</v>
      </c>
      <c r="K10402">
        <v>0.28421600000000002</v>
      </c>
      <c r="L10402">
        <v>2</v>
      </c>
    </row>
    <row r="10403" spans="1:12" hidden="1" x14ac:dyDescent="0.3">
      <c r="A10403" t="s">
        <v>20</v>
      </c>
      <c r="B10403" t="s">
        <v>60</v>
      </c>
      <c r="C10403" t="s">
        <v>540</v>
      </c>
      <c r="D10403" t="s">
        <v>393</v>
      </c>
      <c r="E10403" s="2">
        <v>44513.527696759258</v>
      </c>
      <c r="F10403" s="3">
        <f t="shared" si="162"/>
        <v>2021</v>
      </c>
      <c r="G10403" s="2">
        <v>44514.656539351854</v>
      </c>
      <c r="H10403" t="s">
        <v>396</v>
      </c>
      <c r="J10403">
        <v>0.98960300000000001</v>
      </c>
      <c r="K10403">
        <v>0.99532100000000001</v>
      </c>
      <c r="L10403">
        <v>0</v>
      </c>
    </row>
    <row r="10404" spans="1:12" hidden="1" x14ac:dyDescent="0.3">
      <c r="A10404" t="s">
        <v>20</v>
      </c>
      <c r="B10404" t="s">
        <v>60</v>
      </c>
      <c r="C10404" t="s">
        <v>541</v>
      </c>
      <c r="D10404" t="s">
        <v>395</v>
      </c>
      <c r="E10404" s="2">
        <v>44491.35560185185</v>
      </c>
      <c r="F10404" s="3">
        <f t="shared" si="162"/>
        <v>2021</v>
      </c>
      <c r="G10404" s="2">
        <v>44492.951655092591</v>
      </c>
      <c r="H10404" t="s">
        <v>400</v>
      </c>
      <c r="J10404">
        <v>0.97412500000000002</v>
      </c>
      <c r="K10404">
        <v>0.98835600000000001</v>
      </c>
      <c r="L10404">
        <v>0</v>
      </c>
    </row>
    <row r="10405" spans="1:12" hidden="1" x14ac:dyDescent="0.3">
      <c r="A10405" t="s">
        <v>20</v>
      </c>
      <c r="B10405" t="s">
        <v>60</v>
      </c>
      <c r="C10405" t="s">
        <v>540</v>
      </c>
      <c r="D10405" t="s">
        <v>391</v>
      </c>
      <c r="E10405" s="2">
        <v>44512.519791666666</v>
      </c>
      <c r="F10405" s="3">
        <f t="shared" si="162"/>
        <v>2021</v>
      </c>
      <c r="G10405" s="2">
        <v>44514.650509259256</v>
      </c>
      <c r="H10405" t="s">
        <v>402</v>
      </c>
      <c r="J10405">
        <v>0.296232</v>
      </c>
      <c r="K10405">
        <v>0.68330400000000002</v>
      </c>
      <c r="L10405">
        <v>0</v>
      </c>
    </row>
    <row r="10406" spans="1:12" hidden="1" x14ac:dyDescent="0.3">
      <c r="A10406" t="s">
        <v>20</v>
      </c>
      <c r="B10406" t="s">
        <v>60</v>
      </c>
      <c r="C10406" t="s">
        <v>541</v>
      </c>
      <c r="D10406" t="s">
        <v>395</v>
      </c>
      <c r="E10406" s="2">
        <v>44489.443773148145</v>
      </c>
      <c r="F10406" s="3">
        <f t="shared" si="162"/>
        <v>2021</v>
      </c>
      <c r="G10406" s="2">
        <v>44489.845949074072</v>
      </c>
      <c r="H10406" t="s">
        <v>400</v>
      </c>
      <c r="J10406">
        <v>0.85723700000000003</v>
      </c>
      <c r="K10406">
        <v>0.93575699999999995</v>
      </c>
      <c r="L10406">
        <v>0</v>
      </c>
    </row>
    <row r="10407" spans="1:12" hidden="1" x14ac:dyDescent="0.3">
      <c r="A10407" t="s">
        <v>20</v>
      </c>
      <c r="B10407" t="s">
        <v>60</v>
      </c>
      <c r="C10407" t="s">
        <v>540</v>
      </c>
      <c r="D10407" t="s">
        <v>395</v>
      </c>
      <c r="E10407" s="2">
        <v>44511.571168981478</v>
      </c>
      <c r="F10407" s="3">
        <f t="shared" si="162"/>
        <v>2021</v>
      </c>
      <c r="G10407" s="2">
        <v>44514.398726851854</v>
      </c>
      <c r="H10407" t="s">
        <v>396</v>
      </c>
      <c r="J10407">
        <v>0.223272</v>
      </c>
      <c r="K10407">
        <v>0.34952800000000001</v>
      </c>
      <c r="L10407">
        <v>2</v>
      </c>
    </row>
    <row r="10408" spans="1:12" hidden="1" x14ac:dyDescent="0.3">
      <c r="A10408" t="s">
        <v>20</v>
      </c>
      <c r="B10408" t="s">
        <v>60</v>
      </c>
      <c r="C10408" t="s">
        <v>541</v>
      </c>
      <c r="D10408" t="s">
        <v>393</v>
      </c>
      <c r="E10408" s="2">
        <v>44487.969074074077</v>
      </c>
      <c r="F10408" s="3">
        <f t="shared" si="162"/>
        <v>2021</v>
      </c>
      <c r="G10408" s="2">
        <v>44489.432326388887</v>
      </c>
      <c r="H10408" t="s">
        <v>396</v>
      </c>
      <c r="J10408">
        <v>0.55318199999999995</v>
      </c>
      <c r="K10408">
        <v>0.79893199999999998</v>
      </c>
      <c r="L10408">
        <v>0</v>
      </c>
    </row>
    <row r="10409" spans="1:12" hidden="1" x14ac:dyDescent="0.3">
      <c r="A10409" t="s">
        <v>20</v>
      </c>
      <c r="B10409" t="s">
        <v>60</v>
      </c>
      <c r="C10409" t="s">
        <v>540</v>
      </c>
      <c r="D10409" t="s">
        <v>395</v>
      </c>
      <c r="E10409" s="2">
        <v>44510.803703703707</v>
      </c>
      <c r="F10409" s="3">
        <f t="shared" si="162"/>
        <v>2021</v>
      </c>
      <c r="G10409" s="2">
        <v>44513.680092592593</v>
      </c>
      <c r="H10409" t="s">
        <v>396</v>
      </c>
      <c r="J10409">
        <v>0.28722500000000001</v>
      </c>
      <c r="K10409">
        <v>0.46436100000000002</v>
      </c>
      <c r="L10409">
        <v>1</v>
      </c>
    </row>
    <row r="10410" spans="1:12" hidden="1" x14ac:dyDescent="0.3">
      <c r="A10410" t="s">
        <v>20</v>
      </c>
      <c r="B10410" t="s">
        <v>60</v>
      </c>
      <c r="C10410" t="s">
        <v>541</v>
      </c>
      <c r="D10410" t="s">
        <v>395</v>
      </c>
      <c r="E10410" s="2">
        <v>44487.66547453704</v>
      </c>
      <c r="F10410" s="3">
        <f t="shared" si="162"/>
        <v>2021</v>
      </c>
      <c r="G10410" s="2">
        <v>44488.943124999998</v>
      </c>
      <c r="H10410" t="s">
        <v>400</v>
      </c>
      <c r="J10410">
        <v>0.87471699999999997</v>
      </c>
      <c r="K10410">
        <v>5.6377299999999998E-2</v>
      </c>
      <c r="L10410">
        <v>2</v>
      </c>
    </row>
    <row r="10411" spans="1:12" hidden="1" x14ac:dyDescent="0.3">
      <c r="A10411" t="s">
        <v>20</v>
      </c>
      <c r="B10411" t="s">
        <v>60</v>
      </c>
      <c r="C10411" t="s">
        <v>540</v>
      </c>
      <c r="D10411" t="s">
        <v>393</v>
      </c>
      <c r="E10411" s="2">
        <v>44510.524652777778</v>
      </c>
      <c r="F10411" s="3">
        <f t="shared" si="162"/>
        <v>2021</v>
      </c>
      <c r="G10411" s="2">
        <v>44512.456574074073</v>
      </c>
      <c r="H10411" t="s">
        <v>396</v>
      </c>
      <c r="J10411">
        <v>0.99957399999999996</v>
      </c>
      <c r="K10411">
        <v>0.99980800000000003</v>
      </c>
      <c r="L10411">
        <v>0</v>
      </c>
    </row>
    <row r="10412" spans="1:12" hidden="1" x14ac:dyDescent="0.3">
      <c r="A10412" t="s">
        <v>20</v>
      </c>
      <c r="B10412" t="s">
        <v>60</v>
      </c>
      <c r="C10412" t="s">
        <v>541</v>
      </c>
      <c r="D10412" t="s">
        <v>393</v>
      </c>
      <c r="E10412" s="2">
        <v>44486.974849537037</v>
      </c>
      <c r="F10412" s="3">
        <f t="shared" si="162"/>
        <v>2021</v>
      </c>
      <c r="G10412" s="2">
        <v>44487.594814814816</v>
      </c>
      <c r="H10412" t="s">
        <v>396</v>
      </c>
      <c r="J10412">
        <v>0.86069700000000005</v>
      </c>
      <c r="K10412">
        <v>0.93731399999999998</v>
      </c>
      <c r="L10412">
        <v>0</v>
      </c>
    </row>
    <row r="10413" spans="1:12" hidden="1" x14ac:dyDescent="0.3">
      <c r="A10413" t="s">
        <v>20</v>
      </c>
      <c r="B10413" t="s">
        <v>60</v>
      </c>
      <c r="C10413" t="s">
        <v>540</v>
      </c>
      <c r="D10413" t="s">
        <v>395</v>
      </c>
      <c r="E10413" s="2">
        <v>44510.261967592596</v>
      </c>
      <c r="F10413" s="3">
        <f t="shared" si="162"/>
        <v>2021</v>
      </c>
      <c r="G10413" s="2">
        <v>44512.388055555559</v>
      </c>
      <c r="H10413" t="s">
        <v>396</v>
      </c>
      <c r="J10413">
        <v>0.99787199999999998</v>
      </c>
      <c r="K10413">
        <v>0.99904199999999999</v>
      </c>
      <c r="L10413">
        <v>0</v>
      </c>
    </row>
    <row r="10414" spans="1:12" hidden="1" x14ac:dyDescent="0.3">
      <c r="A10414" t="s">
        <v>20</v>
      </c>
      <c r="B10414" t="s">
        <v>60</v>
      </c>
      <c r="C10414" t="s">
        <v>541</v>
      </c>
      <c r="D10414" t="s">
        <v>393</v>
      </c>
      <c r="E10414" s="2">
        <v>44484.426423611112</v>
      </c>
      <c r="F10414" s="3">
        <f t="shared" si="162"/>
        <v>2021</v>
      </c>
      <c r="G10414" s="2">
        <v>44486.605752314812</v>
      </c>
      <c r="H10414" t="s">
        <v>396</v>
      </c>
      <c r="J10414">
        <v>0.99568199999999996</v>
      </c>
      <c r="K10414">
        <v>0.99805699999999997</v>
      </c>
      <c r="L10414">
        <v>0</v>
      </c>
    </row>
    <row r="10415" spans="1:12" hidden="1" x14ac:dyDescent="0.3">
      <c r="A10415" t="s">
        <v>20</v>
      </c>
      <c r="B10415" t="s">
        <v>60</v>
      </c>
      <c r="C10415" t="s">
        <v>540</v>
      </c>
      <c r="D10415" t="s">
        <v>393</v>
      </c>
      <c r="E10415" s="2">
        <v>44508.971631944441</v>
      </c>
      <c r="F10415" s="3">
        <f t="shared" si="162"/>
        <v>2021</v>
      </c>
      <c r="G10415" s="2">
        <v>44511.35359953704</v>
      </c>
      <c r="H10415" t="s">
        <v>398</v>
      </c>
      <c r="J10415">
        <v>0.46174799999999999</v>
      </c>
      <c r="K10415">
        <v>0.47308699999999998</v>
      </c>
      <c r="L10415">
        <v>1</v>
      </c>
    </row>
    <row r="10416" spans="1:12" hidden="1" x14ac:dyDescent="0.3">
      <c r="A10416" t="s">
        <v>20</v>
      </c>
      <c r="B10416" t="s">
        <v>60</v>
      </c>
      <c r="C10416" t="s">
        <v>541</v>
      </c>
      <c r="D10416" t="s">
        <v>395</v>
      </c>
      <c r="E10416" s="2">
        <v>44485.728530092594</v>
      </c>
      <c r="F10416" s="3">
        <f t="shared" si="162"/>
        <v>2021</v>
      </c>
      <c r="G10416" s="2">
        <v>44486.453738425924</v>
      </c>
      <c r="H10416" t="s">
        <v>398</v>
      </c>
      <c r="J10416">
        <v>0.99562700000000004</v>
      </c>
      <c r="K10416">
        <v>0.99803200000000003</v>
      </c>
      <c r="L10416">
        <v>0</v>
      </c>
    </row>
    <row r="10417" spans="1:12" hidden="1" x14ac:dyDescent="0.3">
      <c r="A10417" t="s">
        <v>20</v>
      </c>
      <c r="B10417" t="s">
        <v>60</v>
      </c>
      <c r="C10417" t="s">
        <v>540</v>
      </c>
      <c r="D10417" t="s">
        <v>393</v>
      </c>
      <c r="E10417" s="2">
        <v>44508.795254629629</v>
      </c>
      <c r="F10417" s="3">
        <f t="shared" si="162"/>
        <v>2021</v>
      </c>
      <c r="G10417" s="2">
        <v>44510.765555555554</v>
      </c>
      <c r="H10417" t="s">
        <v>396</v>
      </c>
      <c r="J10417">
        <v>0.99655300000000002</v>
      </c>
      <c r="K10417">
        <v>0.99844900000000003</v>
      </c>
      <c r="L10417">
        <v>0</v>
      </c>
    </row>
    <row r="10418" spans="1:12" hidden="1" x14ac:dyDescent="0.3">
      <c r="A10418" t="s">
        <v>20</v>
      </c>
      <c r="B10418" t="s">
        <v>60</v>
      </c>
      <c r="C10418" t="s">
        <v>541</v>
      </c>
      <c r="D10418" t="s">
        <v>393</v>
      </c>
      <c r="E10418" s="2">
        <v>44484.853101851855</v>
      </c>
      <c r="F10418" s="3">
        <f t="shared" si="162"/>
        <v>2021</v>
      </c>
      <c r="G10418" s="2">
        <v>44485.863518518519</v>
      </c>
      <c r="H10418" t="s">
        <v>396</v>
      </c>
      <c r="J10418">
        <v>0.968553</v>
      </c>
      <c r="K10418">
        <v>0.98584899999999998</v>
      </c>
      <c r="L10418">
        <v>0</v>
      </c>
    </row>
    <row r="10419" spans="1:12" hidden="1" x14ac:dyDescent="0.3">
      <c r="A10419" t="s">
        <v>20</v>
      </c>
      <c r="B10419" t="s">
        <v>60</v>
      </c>
      <c r="C10419" t="s">
        <v>540</v>
      </c>
      <c r="D10419" t="s">
        <v>391</v>
      </c>
      <c r="E10419" s="2">
        <v>44508.692071759258</v>
      </c>
      <c r="F10419" s="3">
        <f t="shared" si="162"/>
        <v>2021</v>
      </c>
      <c r="G10419" s="2">
        <v>44509.829108796293</v>
      </c>
      <c r="H10419" t="s">
        <v>400</v>
      </c>
      <c r="J10419">
        <v>0.75268199999999996</v>
      </c>
      <c r="K10419">
        <v>0.88870700000000002</v>
      </c>
      <c r="L10419">
        <v>0</v>
      </c>
    </row>
    <row r="10420" spans="1:12" hidden="1" x14ac:dyDescent="0.3">
      <c r="A10420" t="s">
        <v>20</v>
      </c>
      <c r="B10420" t="s">
        <v>60</v>
      </c>
      <c r="C10420" t="s">
        <v>541</v>
      </c>
      <c r="D10420" t="s">
        <v>395</v>
      </c>
      <c r="E10420" s="2">
        <v>44483.655289351853</v>
      </c>
      <c r="F10420" s="3">
        <f t="shared" si="162"/>
        <v>2021</v>
      </c>
      <c r="G10420" s="2">
        <v>44485.629467592589</v>
      </c>
      <c r="H10420" t="s">
        <v>396</v>
      </c>
      <c r="J10420">
        <v>0.99250799999999995</v>
      </c>
      <c r="K10420">
        <v>0.99662899999999999</v>
      </c>
      <c r="L10420">
        <v>0</v>
      </c>
    </row>
    <row r="10421" spans="1:12" hidden="1" x14ac:dyDescent="0.3">
      <c r="A10421" t="s">
        <v>20</v>
      </c>
      <c r="B10421" t="s">
        <v>60</v>
      </c>
      <c r="C10421" t="s">
        <v>540</v>
      </c>
      <c r="D10421" t="s">
        <v>401</v>
      </c>
      <c r="E10421" s="2">
        <v>44505.866863425923</v>
      </c>
      <c r="F10421" s="3">
        <f t="shared" si="162"/>
        <v>2021</v>
      </c>
      <c r="G10421" s="2">
        <v>44509.402592592596</v>
      </c>
      <c r="H10421" t="s">
        <v>406</v>
      </c>
      <c r="J10421">
        <v>0.99627200000000005</v>
      </c>
      <c r="K10421">
        <v>0.99832299999999996</v>
      </c>
      <c r="L10421">
        <v>0</v>
      </c>
    </row>
    <row r="10422" spans="1:12" hidden="1" x14ac:dyDescent="0.3">
      <c r="A10422" t="s">
        <v>20</v>
      </c>
      <c r="B10422" t="s">
        <v>60</v>
      </c>
      <c r="C10422" t="s">
        <v>541</v>
      </c>
      <c r="D10422" t="s">
        <v>391</v>
      </c>
      <c r="E10422" s="2">
        <v>44483.434733796297</v>
      </c>
      <c r="F10422" s="3">
        <f t="shared" si="162"/>
        <v>2021</v>
      </c>
      <c r="G10422" s="2">
        <v>44484.772291666668</v>
      </c>
      <c r="H10422" t="s">
        <v>396</v>
      </c>
      <c r="J10422">
        <v>0.99968500000000005</v>
      </c>
      <c r="K10422">
        <v>0.99985800000000002</v>
      </c>
      <c r="L10422">
        <v>0</v>
      </c>
    </row>
    <row r="10423" spans="1:12" hidden="1" x14ac:dyDescent="0.3">
      <c r="A10423" t="s">
        <v>20</v>
      </c>
      <c r="B10423" t="s">
        <v>60</v>
      </c>
      <c r="C10423" t="s">
        <v>540</v>
      </c>
      <c r="D10423" t="s">
        <v>391</v>
      </c>
      <c r="E10423" s="2">
        <v>44505.756539351853</v>
      </c>
      <c r="F10423" s="3">
        <f t="shared" si="162"/>
        <v>2021</v>
      </c>
      <c r="G10423" s="2">
        <v>44509.391967592594</v>
      </c>
      <c r="H10423" t="s">
        <v>392</v>
      </c>
      <c r="J10423">
        <v>0.86799700000000002</v>
      </c>
      <c r="K10423">
        <v>5.9401299999999997E-2</v>
      </c>
      <c r="L10423">
        <v>2</v>
      </c>
    </row>
    <row r="10424" spans="1:12" hidden="1" x14ac:dyDescent="0.3">
      <c r="A10424" t="s">
        <v>20</v>
      </c>
      <c r="B10424" t="s">
        <v>60</v>
      </c>
      <c r="C10424" t="s">
        <v>541</v>
      </c>
      <c r="D10424" t="s">
        <v>393</v>
      </c>
      <c r="E10424" s="2">
        <v>44481.630844907406</v>
      </c>
      <c r="F10424" s="3">
        <f t="shared" si="162"/>
        <v>2021</v>
      </c>
      <c r="G10424" s="2">
        <v>44482.791342592594</v>
      </c>
      <c r="H10424" t="s">
        <v>397</v>
      </c>
      <c r="J10424">
        <v>0.99972799999999995</v>
      </c>
      <c r="K10424">
        <v>0.99987700000000002</v>
      </c>
      <c r="L10424">
        <v>0</v>
      </c>
    </row>
    <row r="10425" spans="1:12" hidden="1" x14ac:dyDescent="0.3">
      <c r="A10425" t="s">
        <v>20</v>
      </c>
      <c r="B10425" t="s">
        <v>60</v>
      </c>
      <c r="C10425" t="s">
        <v>540</v>
      </c>
      <c r="D10425" t="s">
        <v>395</v>
      </c>
      <c r="E10425" s="2">
        <v>44507.808622685188</v>
      </c>
      <c r="F10425" s="3">
        <f t="shared" si="162"/>
        <v>2021</v>
      </c>
      <c r="G10425" s="2">
        <v>44508.683587962965</v>
      </c>
      <c r="H10425" t="s">
        <v>400</v>
      </c>
      <c r="J10425">
        <v>0.706731</v>
      </c>
      <c r="K10425">
        <v>0.51466299999999998</v>
      </c>
      <c r="L10425">
        <v>1</v>
      </c>
    </row>
    <row r="10426" spans="1:12" hidden="1" x14ac:dyDescent="0.3">
      <c r="A10426" t="s">
        <v>20</v>
      </c>
      <c r="B10426" t="s">
        <v>60</v>
      </c>
      <c r="C10426" t="s">
        <v>541</v>
      </c>
      <c r="D10426" t="s">
        <v>391</v>
      </c>
      <c r="E10426" s="2">
        <v>44481.30878472222</v>
      </c>
      <c r="F10426" s="3">
        <f t="shared" si="162"/>
        <v>2021</v>
      </c>
      <c r="G10426" s="2">
        <v>44482.719699074078</v>
      </c>
      <c r="H10426" t="s">
        <v>400</v>
      </c>
      <c r="J10426">
        <v>0.99939299999999998</v>
      </c>
      <c r="K10426">
        <v>0.99972700000000003</v>
      </c>
      <c r="L10426">
        <v>0</v>
      </c>
    </row>
    <row r="10427" spans="1:12" hidden="1" x14ac:dyDescent="0.3">
      <c r="A10427" t="s">
        <v>20</v>
      </c>
      <c r="B10427" t="s">
        <v>60</v>
      </c>
      <c r="C10427" t="s">
        <v>540</v>
      </c>
      <c r="D10427" t="s">
        <v>391</v>
      </c>
      <c r="E10427" s="2">
        <v>44507.991423611114</v>
      </c>
      <c r="F10427" s="3">
        <f t="shared" si="162"/>
        <v>2021</v>
      </c>
      <c r="G10427" s="2">
        <v>44508.661990740744</v>
      </c>
      <c r="H10427" t="s">
        <v>396</v>
      </c>
      <c r="J10427">
        <v>0.52514499999999997</v>
      </c>
      <c r="K10427">
        <v>0.78631499999999999</v>
      </c>
      <c r="L10427">
        <v>0</v>
      </c>
    </row>
    <row r="10428" spans="1:12" hidden="1" x14ac:dyDescent="0.3">
      <c r="A10428" t="s">
        <v>20</v>
      </c>
      <c r="B10428" t="s">
        <v>60</v>
      </c>
      <c r="C10428" t="s">
        <v>541</v>
      </c>
      <c r="D10428" t="s">
        <v>395</v>
      </c>
      <c r="E10428" s="2">
        <v>44480.568831018521</v>
      </c>
      <c r="F10428" s="3">
        <f t="shared" si="162"/>
        <v>2021</v>
      </c>
      <c r="G10428" s="2">
        <v>44481.786909722221</v>
      </c>
      <c r="H10428" t="s">
        <v>396</v>
      </c>
      <c r="J10428">
        <v>0.99999199999999999</v>
      </c>
      <c r="K10428">
        <v>0.999996</v>
      </c>
      <c r="L10428">
        <v>0</v>
      </c>
    </row>
    <row r="10429" spans="1:12" hidden="1" x14ac:dyDescent="0.3">
      <c r="A10429" t="s">
        <v>20</v>
      </c>
      <c r="B10429" t="s">
        <v>60</v>
      </c>
      <c r="C10429" t="s">
        <v>540</v>
      </c>
      <c r="D10429" t="s">
        <v>393</v>
      </c>
      <c r="E10429" s="2">
        <v>44507.422430555554</v>
      </c>
      <c r="F10429" s="3">
        <f t="shared" si="162"/>
        <v>2021</v>
      </c>
      <c r="G10429" s="2">
        <v>44508.482557870368</v>
      </c>
      <c r="H10429" t="s">
        <v>406</v>
      </c>
      <c r="J10429">
        <v>0.97436</v>
      </c>
      <c r="K10429">
        <v>0.98846199999999995</v>
      </c>
      <c r="L10429">
        <v>0</v>
      </c>
    </row>
    <row r="10430" spans="1:12" hidden="1" x14ac:dyDescent="0.3">
      <c r="A10430" t="s">
        <v>20</v>
      </c>
      <c r="B10430" t="s">
        <v>60</v>
      </c>
      <c r="C10430" t="s">
        <v>541</v>
      </c>
      <c r="D10430" t="s">
        <v>395</v>
      </c>
      <c r="E10430" s="2">
        <v>44478.714548611111</v>
      </c>
      <c r="F10430" s="3">
        <f t="shared" si="162"/>
        <v>2021</v>
      </c>
      <c r="G10430" s="2">
        <v>44479.510775462964</v>
      </c>
      <c r="H10430" t="s">
        <v>399</v>
      </c>
      <c r="J10430">
        <v>0.58604800000000001</v>
      </c>
      <c r="K10430">
        <v>0.81372199999999995</v>
      </c>
      <c r="L10430">
        <v>0</v>
      </c>
    </row>
    <row r="10431" spans="1:12" hidden="1" x14ac:dyDescent="0.3">
      <c r="A10431" t="s">
        <v>20</v>
      </c>
      <c r="B10431" t="s">
        <v>60</v>
      </c>
      <c r="C10431" t="s">
        <v>540</v>
      </c>
      <c r="D10431" t="s">
        <v>391</v>
      </c>
      <c r="E10431" s="2">
        <v>44507.012939814813</v>
      </c>
      <c r="F10431" s="3">
        <f t="shared" si="162"/>
        <v>2021</v>
      </c>
      <c r="G10431" s="2">
        <v>44508.460416666669</v>
      </c>
      <c r="H10431" t="s">
        <v>398</v>
      </c>
      <c r="J10431">
        <v>0.806176</v>
      </c>
      <c r="K10431">
        <v>0.50969100000000001</v>
      </c>
      <c r="L10431">
        <v>1</v>
      </c>
    </row>
    <row r="10432" spans="1:12" hidden="1" x14ac:dyDescent="0.3">
      <c r="A10432" t="s">
        <v>20</v>
      </c>
      <c r="B10432" t="s">
        <v>60</v>
      </c>
      <c r="C10432" t="s">
        <v>541</v>
      </c>
      <c r="D10432" t="s">
        <v>393</v>
      </c>
      <c r="E10432" s="2">
        <v>44477.690879629627</v>
      </c>
      <c r="F10432" s="3">
        <f t="shared" si="162"/>
        <v>2021</v>
      </c>
      <c r="G10432" s="2">
        <v>44478.875462962962</v>
      </c>
      <c r="H10432" t="s">
        <v>396</v>
      </c>
      <c r="J10432">
        <v>0.99803500000000001</v>
      </c>
      <c r="K10432">
        <v>0.999116</v>
      </c>
      <c r="L10432">
        <v>0</v>
      </c>
    </row>
    <row r="10433" spans="1:12" hidden="1" x14ac:dyDescent="0.3">
      <c r="A10433" t="s">
        <v>20</v>
      </c>
      <c r="B10433" t="s">
        <v>60</v>
      </c>
      <c r="C10433" t="s">
        <v>540</v>
      </c>
      <c r="D10433" t="s">
        <v>391</v>
      </c>
      <c r="E10433" s="2">
        <v>44506.372916666667</v>
      </c>
      <c r="F10433" s="3">
        <f t="shared" si="162"/>
        <v>2021</v>
      </c>
      <c r="G10433" s="2">
        <v>44507.681597222225</v>
      </c>
      <c r="H10433" t="s">
        <v>403</v>
      </c>
      <c r="J10433">
        <v>0.99656500000000003</v>
      </c>
      <c r="K10433">
        <v>0.99845399999999995</v>
      </c>
      <c r="L10433">
        <v>0</v>
      </c>
    </row>
    <row r="10434" spans="1:12" hidden="1" x14ac:dyDescent="0.3">
      <c r="A10434" t="s">
        <v>20</v>
      </c>
      <c r="B10434" t="s">
        <v>60</v>
      </c>
      <c r="C10434" t="s">
        <v>541</v>
      </c>
      <c r="D10434" t="s">
        <v>393</v>
      </c>
      <c r="E10434" s="2">
        <v>44477.695393518516</v>
      </c>
      <c r="F10434" s="3">
        <f t="shared" ref="F10434:F10497" si="163">YEAR(E10434)</f>
        <v>2021</v>
      </c>
      <c r="G10434" s="2">
        <v>44478.875462962962</v>
      </c>
      <c r="H10434" t="s">
        <v>396</v>
      </c>
      <c r="J10434">
        <v>0.99999499999999997</v>
      </c>
      <c r="K10434">
        <v>0.99999800000000005</v>
      </c>
      <c r="L10434">
        <v>0</v>
      </c>
    </row>
    <row r="10435" spans="1:12" hidden="1" x14ac:dyDescent="0.3">
      <c r="A10435" t="s">
        <v>20</v>
      </c>
      <c r="B10435" t="s">
        <v>60</v>
      </c>
      <c r="C10435" t="s">
        <v>540</v>
      </c>
      <c r="D10435" t="s">
        <v>395</v>
      </c>
      <c r="E10435" s="2">
        <v>44504.884791666664</v>
      </c>
      <c r="F10435" s="3">
        <f t="shared" si="163"/>
        <v>2021</v>
      </c>
      <c r="G10435" s="2">
        <v>44507.67596064815</v>
      </c>
      <c r="H10435" t="s">
        <v>403</v>
      </c>
      <c r="J10435">
        <v>0.55198800000000003</v>
      </c>
      <c r="K10435">
        <v>0.79839400000000005</v>
      </c>
      <c r="L10435">
        <v>0</v>
      </c>
    </row>
    <row r="10436" spans="1:12" hidden="1" x14ac:dyDescent="0.3">
      <c r="A10436" t="s">
        <v>20</v>
      </c>
      <c r="B10436" t="s">
        <v>60</v>
      </c>
      <c r="C10436" t="s">
        <v>541</v>
      </c>
      <c r="D10436" t="s">
        <v>395</v>
      </c>
      <c r="E10436" s="2">
        <v>44476.902650462966</v>
      </c>
      <c r="F10436" s="3">
        <f t="shared" si="163"/>
        <v>2021</v>
      </c>
      <c r="G10436" s="2">
        <v>44477.985023148147</v>
      </c>
      <c r="H10436" t="s">
        <v>400</v>
      </c>
      <c r="J10436">
        <v>0.99616400000000005</v>
      </c>
      <c r="K10436">
        <v>0.99827399999999999</v>
      </c>
      <c r="L10436">
        <v>0</v>
      </c>
    </row>
    <row r="10437" spans="1:12" hidden="1" x14ac:dyDescent="0.3">
      <c r="A10437" t="s">
        <v>20</v>
      </c>
      <c r="B10437" t="s">
        <v>60</v>
      </c>
      <c r="C10437" t="s">
        <v>540</v>
      </c>
      <c r="D10437" t="s">
        <v>393</v>
      </c>
      <c r="E10437" s="2">
        <v>44504.885555555556</v>
      </c>
      <c r="F10437" s="3">
        <f t="shared" si="163"/>
        <v>2021</v>
      </c>
      <c r="G10437" s="2">
        <v>44507.67596064815</v>
      </c>
      <c r="H10437" t="s">
        <v>396</v>
      </c>
      <c r="J10437">
        <v>0.97885900000000003</v>
      </c>
      <c r="K10437">
        <v>0.99048700000000001</v>
      </c>
      <c r="L10437">
        <v>0</v>
      </c>
    </row>
    <row r="10438" spans="1:12" hidden="1" x14ac:dyDescent="0.3">
      <c r="A10438" t="s">
        <v>20</v>
      </c>
      <c r="B10438" t="s">
        <v>60</v>
      </c>
      <c r="C10438" t="s">
        <v>541</v>
      </c>
      <c r="D10438" t="s">
        <v>395</v>
      </c>
      <c r="E10438" s="2">
        <v>44476.350416666668</v>
      </c>
      <c r="F10438" s="3">
        <f t="shared" si="163"/>
        <v>2021</v>
      </c>
      <c r="G10438" s="2">
        <v>44477.481006944443</v>
      </c>
      <c r="H10438" t="s">
        <v>406</v>
      </c>
      <c r="J10438">
        <v>0.99707999999999997</v>
      </c>
      <c r="K10438">
        <v>0.99868599999999996</v>
      </c>
      <c r="L10438">
        <v>0</v>
      </c>
    </row>
    <row r="10439" spans="1:12" hidden="1" x14ac:dyDescent="0.3">
      <c r="A10439" t="s">
        <v>20</v>
      </c>
      <c r="B10439" t="s">
        <v>60</v>
      </c>
      <c r="C10439" t="s">
        <v>540</v>
      </c>
      <c r="D10439" t="s">
        <v>393</v>
      </c>
      <c r="E10439" s="2">
        <v>44502.633576388886</v>
      </c>
      <c r="F10439" s="3">
        <f t="shared" si="163"/>
        <v>2021</v>
      </c>
      <c r="G10439" s="2">
        <v>44506.581504629627</v>
      </c>
      <c r="H10439" t="s">
        <v>400</v>
      </c>
      <c r="J10439">
        <v>0.97452399999999995</v>
      </c>
      <c r="K10439">
        <v>0.98853599999999997</v>
      </c>
      <c r="L10439">
        <v>0</v>
      </c>
    </row>
    <row r="10440" spans="1:12" hidden="1" x14ac:dyDescent="0.3">
      <c r="A10440" t="s">
        <v>20</v>
      </c>
      <c r="B10440" t="s">
        <v>60</v>
      </c>
      <c r="C10440" t="s">
        <v>541</v>
      </c>
      <c r="D10440" t="s">
        <v>395</v>
      </c>
      <c r="E10440" s="2">
        <v>44475.561168981483</v>
      </c>
      <c r="F10440" s="3">
        <f t="shared" si="163"/>
        <v>2021</v>
      </c>
      <c r="G10440" s="2">
        <v>44476.482372685183</v>
      </c>
      <c r="H10440" t="s">
        <v>396</v>
      </c>
      <c r="J10440">
        <v>9.5679500000000001E-2</v>
      </c>
      <c r="K10440">
        <v>0.40694399999999997</v>
      </c>
      <c r="L10440">
        <v>2</v>
      </c>
    </row>
    <row r="10441" spans="1:12" hidden="1" x14ac:dyDescent="0.3">
      <c r="A10441" t="s">
        <v>20</v>
      </c>
      <c r="B10441" t="s">
        <v>60</v>
      </c>
      <c r="C10441" t="s">
        <v>540</v>
      </c>
      <c r="D10441" t="s">
        <v>395</v>
      </c>
      <c r="E10441" s="2">
        <v>44503.719583333332</v>
      </c>
      <c r="F10441" s="3">
        <f t="shared" si="163"/>
        <v>2021</v>
      </c>
      <c r="G10441" s="2">
        <v>44505.717488425929</v>
      </c>
      <c r="H10441" t="s">
        <v>396</v>
      </c>
      <c r="J10441">
        <v>0.14169999999999999</v>
      </c>
      <c r="K10441">
        <v>0.38623499999999999</v>
      </c>
      <c r="L10441">
        <v>2</v>
      </c>
    </row>
    <row r="10442" spans="1:12" hidden="1" x14ac:dyDescent="0.3">
      <c r="A10442" t="s">
        <v>20</v>
      </c>
      <c r="B10442" t="s">
        <v>60</v>
      </c>
      <c r="C10442" t="s">
        <v>541</v>
      </c>
      <c r="D10442" t="s">
        <v>395</v>
      </c>
      <c r="E10442" s="2">
        <v>44473.73537037037</v>
      </c>
      <c r="F10442" s="3">
        <f t="shared" si="163"/>
        <v>2021</v>
      </c>
      <c r="G10442" s="2">
        <v>44473.983993055554</v>
      </c>
      <c r="H10442" t="s">
        <v>398</v>
      </c>
      <c r="J10442">
        <v>0.99662799999999996</v>
      </c>
      <c r="K10442">
        <v>0.99848300000000001</v>
      </c>
      <c r="L10442">
        <v>0</v>
      </c>
    </row>
    <row r="10443" spans="1:12" hidden="1" x14ac:dyDescent="0.3">
      <c r="A10443" t="s">
        <v>20</v>
      </c>
      <c r="B10443" t="s">
        <v>60</v>
      </c>
      <c r="C10443" t="s">
        <v>540</v>
      </c>
      <c r="D10443" t="s">
        <v>401</v>
      </c>
      <c r="E10443" s="2">
        <v>44502.654976851853</v>
      </c>
      <c r="F10443" s="3">
        <f t="shared" si="163"/>
        <v>2021</v>
      </c>
      <c r="G10443" s="2">
        <v>44505.56659722222</v>
      </c>
      <c r="H10443" t="s">
        <v>396</v>
      </c>
      <c r="J10443">
        <v>0.99802299999999999</v>
      </c>
      <c r="K10443">
        <v>0.99911000000000005</v>
      </c>
      <c r="L10443">
        <v>0</v>
      </c>
    </row>
    <row r="10444" spans="1:12" hidden="1" x14ac:dyDescent="0.3">
      <c r="A10444" t="s">
        <v>20</v>
      </c>
      <c r="B10444" t="s">
        <v>60</v>
      </c>
      <c r="C10444" t="s">
        <v>541</v>
      </c>
      <c r="D10444" t="s">
        <v>395</v>
      </c>
      <c r="E10444" s="2">
        <v>44472.834004629629</v>
      </c>
      <c r="F10444" s="3">
        <f t="shared" si="163"/>
        <v>2021</v>
      </c>
      <c r="G10444" s="2">
        <v>44472.938379629632</v>
      </c>
      <c r="H10444" t="s">
        <v>396</v>
      </c>
      <c r="J10444">
        <v>0.89628200000000002</v>
      </c>
      <c r="K10444">
        <v>0.95332700000000004</v>
      </c>
      <c r="L10444">
        <v>0</v>
      </c>
    </row>
    <row r="10445" spans="1:12" hidden="1" x14ac:dyDescent="0.3">
      <c r="A10445" t="s">
        <v>20</v>
      </c>
      <c r="B10445" t="s">
        <v>60</v>
      </c>
      <c r="C10445" t="s">
        <v>540</v>
      </c>
      <c r="D10445" t="s">
        <v>391</v>
      </c>
      <c r="E10445" s="2">
        <v>44502.543379629627</v>
      </c>
      <c r="F10445" s="3">
        <f t="shared" si="163"/>
        <v>2021</v>
      </c>
      <c r="G10445" s="2">
        <v>44504.757071759261</v>
      </c>
      <c r="H10445" t="s">
        <v>403</v>
      </c>
      <c r="J10445">
        <v>0.166931</v>
      </c>
      <c r="K10445">
        <v>0.37488100000000002</v>
      </c>
      <c r="L10445">
        <v>2</v>
      </c>
    </row>
    <row r="10446" spans="1:12" hidden="1" x14ac:dyDescent="0.3">
      <c r="A10446" t="s">
        <v>20</v>
      </c>
      <c r="B10446" t="s">
        <v>60</v>
      </c>
      <c r="C10446" t="s">
        <v>540</v>
      </c>
      <c r="D10446" t="s">
        <v>401</v>
      </c>
      <c r="E10446" s="2">
        <v>44502.462175925924</v>
      </c>
      <c r="F10446" s="3">
        <f t="shared" si="163"/>
        <v>2021</v>
      </c>
      <c r="G10446" s="2">
        <v>44503.730798611112</v>
      </c>
      <c r="H10446" t="s">
        <v>392</v>
      </c>
      <c r="J10446">
        <v>0.88537600000000005</v>
      </c>
      <c r="K10446">
        <v>5.1580899999999999E-2</v>
      </c>
      <c r="L10446">
        <v>2</v>
      </c>
    </row>
    <row r="10447" spans="1:12" hidden="1" x14ac:dyDescent="0.3">
      <c r="A10447" t="s">
        <v>20</v>
      </c>
      <c r="B10447" t="s">
        <v>60</v>
      </c>
      <c r="C10447" t="s">
        <v>541</v>
      </c>
      <c r="D10447" t="s">
        <v>395</v>
      </c>
      <c r="E10447" s="2">
        <v>44472.384699074071</v>
      </c>
      <c r="F10447" s="3">
        <f t="shared" si="163"/>
        <v>2021</v>
      </c>
      <c r="G10447" s="2">
        <v>44472.532905092594</v>
      </c>
      <c r="H10447" t="s">
        <v>396</v>
      </c>
      <c r="J10447">
        <v>0.99921099999999996</v>
      </c>
      <c r="K10447">
        <v>0.99964500000000001</v>
      </c>
      <c r="L10447">
        <v>0</v>
      </c>
    </row>
    <row r="10448" spans="1:12" hidden="1" x14ac:dyDescent="0.3">
      <c r="A10448" t="s">
        <v>20</v>
      </c>
      <c r="B10448" t="s">
        <v>60</v>
      </c>
      <c r="C10448" t="s">
        <v>540</v>
      </c>
      <c r="D10448" t="s">
        <v>391</v>
      </c>
      <c r="E10448" s="2">
        <v>44502.439236111109</v>
      </c>
      <c r="F10448" s="3">
        <f t="shared" si="163"/>
        <v>2021</v>
      </c>
      <c r="G10448" s="2">
        <v>44503.725659722222</v>
      </c>
      <c r="H10448" t="s">
        <v>400</v>
      </c>
      <c r="J10448">
        <v>0.99626999999999999</v>
      </c>
      <c r="K10448">
        <v>0.99832200000000004</v>
      </c>
      <c r="L10448">
        <v>0</v>
      </c>
    </row>
    <row r="10449" spans="1:12" hidden="1" x14ac:dyDescent="0.3">
      <c r="A10449" t="s">
        <v>20</v>
      </c>
      <c r="B10449" t="s">
        <v>60</v>
      </c>
      <c r="C10449" t="s">
        <v>541</v>
      </c>
      <c r="D10449" t="s">
        <v>395</v>
      </c>
      <c r="E10449" s="2">
        <v>44468.920324074075</v>
      </c>
      <c r="F10449" s="3">
        <f t="shared" si="163"/>
        <v>2021</v>
      </c>
      <c r="G10449" s="2">
        <v>44469.740474537037</v>
      </c>
      <c r="H10449" t="s">
        <v>396</v>
      </c>
      <c r="J10449">
        <v>0.71806999999999999</v>
      </c>
      <c r="K10449">
        <v>0.87313200000000002</v>
      </c>
      <c r="L10449">
        <v>0</v>
      </c>
    </row>
    <row r="10450" spans="1:12" hidden="1" x14ac:dyDescent="0.3">
      <c r="A10450" t="s">
        <v>20</v>
      </c>
      <c r="B10450" t="s">
        <v>60</v>
      </c>
      <c r="C10450" t="s">
        <v>540</v>
      </c>
      <c r="D10450" t="s">
        <v>391</v>
      </c>
      <c r="E10450" s="2">
        <v>44502.377118055556</v>
      </c>
      <c r="F10450" s="3">
        <f t="shared" si="163"/>
        <v>2021</v>
      </c>
      <c r="G10450" s="2">
        <v>44502.703703703701</v>
      </c>
      <c r="H10450" t="s">
        <v>400</v>
      </c>
      <c r="J10450">
        <v>0.264125</v>
      </c>
      <c r="K10450">
        <v>0.33114399999999999</v>
      </c>
      <c r="L10450">
        <v>2</v>
      </c>
    </row>
    <row r="10451" spans="1:12" hidden="1" x14ac:dyDescent="0.3">
      <c r="A10451" t="s">
        <v>20</v>
      </c>
      <c r="B10451" t="s">
        <v>60</v>
      </c>
      <c r="C10451" t="s">
        <v>541</v>
      </c>
      <c r="D10451" t="s">
        <v>401</v>
      </c>
      <c r="E10451" s="2">
        <v>44466.401388888888</v>
      </c>
      <c r="F10451" s="3">
        <f t="shared" si="163"/>
        <v>2021</v>
      </c>
      <c r="G10451" s="2">
        <v>44466.947962962964</v>
      </c>
      <c r="H10451" t="s">
        <v>396</v>
      </c>
      <c r="J10451">
        <v>0.98884899999999998</v>
      </c>
      <c r="K10451">
        <v>0.99498200000000003</v>
      </c>
      <c r="L10451">
        <v>0</v>
      </c>
    </row>
    <row r="10452" spans="1:12" hidden="1" x14ac:dyDescent="0.3">
      <c r="A10452" t="s">
        <v>20</v>
      </c>
      <c r="B10452" t="s">
        <v>60</v>
      </c>
      <c r="C10452" t="s">
        <v>540</v>
      </c>
      <c r="D10452" t="s">
        <v>401</v>
      </c>
      <c r="E10452" s="2">
        <v>44501.77983796296</v>
      </c>
      <c r="F10452" s="3">
        <f t="shared" si="163"/>
        <v>2021</v>
      </c>
      <c r="G10452" s="2">
        <v>44502.377592592595</v>
      </c>
      <c r="H10452" t="s">
        <v>400</v>
      </c>
      <c r="J10452">
        <v>0.99795500000000004</v>
      </c>
      <c r="K10452">
        <v>0.99907999999999997</v>
      </c>
      <c r="L10452">
        <v>0</v>
      </c>
    </row>
    <row r="10453" spans="1:12" hidden="1" x14ac:dyDescent="0.3">
      <c r="A10453" t="s">
        <v>20</v>
      </c>
      <c r="B10453" t="s">
        <v>60</v>
      </c>
      <c r="C10453" t="s">
        <v>541</v>
      </c>
      <c r="D10453" t="s">
        <v>393</v>
      </c>
      <c r="E10453" s="2">
        <v>44463.806377314817</v>
      </c>
      <c r="F10453" s="3">
        <f t="shared" si="163"/>
        <v>2021</v>
      </c>
      <c r="G10453" s="2">
        <v>44465.920335648145</v>
      </c>
      <c r="H10453" t="s">
        <v>406</v>
      </c>
      <c r="J10453">
        <v>0.99741900000000006</v>
      </c>
      <c r="K10453">
        <v>0.998838</v>
      </c>
      <c r="L10453">
        <v>0</v>
      </c>
    </row>
    <row r="10454" spans="1:12" hidden="1" x14ac:dyDescent="0.3">
      <c r="A10454" t="s">
        <v>20</v>
      </c>
      <c r="B10454" t="s">
        <v>60</v>
      </c>
      <c r="C10454" t="s">
        <v>540</v>
      </c>
      <c r="D10454" t="s">
        <v>393</v>
      </c>
      <c r="E10454" s="2">
        <v>44500.926689814813</v>
      </c>
      <c r="F10454" s="3">
        <f t="shared" si="163"/>
        <v>2021</v>
      </c>
      <c r="G10454" s="2">
        <v>44501.631990740738</v>
      </c>
      <c r="H10454" t="s">
        <v>397</v>
      </c>
      <c r="J10454">
        <v>0.995089</v>
      </c>
      <c r="K10454">
        <v>0.99778999999999995</v>
      </c>
      <c r="L10454">
        <v>0</v>
      </c>
    </row>
    <row r="10455" spans="1:12" hidden="1" x14ac:dyDescent="0.3">
      <c r="A10455" t="s">
        <v>20</v>
      </c>
      <c r="B10455" t="s">
        <v>60</v>
      </c>
      <c r="C10455" t="s">
        <v>541</v>
      </c>
      <c r="D10455" t="s">
        <v>395</v>
      </c>
      <c r="E10455" s="2">
        <v>44463.72724537037</v>
      </c>
      <c r="F10455" s="3">
        <f t="shared" si="163"/>
        <v>2021</v>
      </c>
      <c r="G10455" s="2">
        <v>44465.375972222224</v>
      </c>
      <c r="H10455" t="s">
        <v>400</v>
      </c>
      <c r="J10455">
        <v>0.98432900000000001</v>
      </c>
      <c r="K10455">
        <v>0.99294800000000005</v>
      </c>
      <c r="L10455">
        <v>0</v>
      </c>
    </row>
    <row r="10456" spans="1:12" hidden="1" x14ac:dyDescent="0.3">
      <c r="A10456" t="s">
        <v>20</v>
      </c>
      <c r="B10456" t="s">
        <v>60</v>
      </c>
      <c r="C10456" t="s">
        <v>540</v>
      </c>
      <c r="D10456" t="s">
        <v>395</v>
      </c>
      <c r="E10456" s="2">
        <v>44500.594699074078</v>
      </c>
      <c r="F10456" s="3">
        <f t="shared" si="163"/>
        <v>2021</v>
      </c>
      <c r="G10456" s="2">
        <v>44501.601238425923</v>
      </c>
      <c r="H10456" t="s">
        <v>396</v>
      </c>
      <c r="J10456">
        <v>0.99768100000000004</v>
      </c>
      <c r="K10456">
        <v>0.99895599999999996</v>
      </c>
      <c r="L10456">
        <v>0</v>
      </c>
    </row>
    <row r="10457" spans="1:12" hidden="1" x14ac:dyDescent="0.3">
      <c r="A10457" t="s">
        <v>20</v>
      </c>
      <c r="B10457" t="s">
        <v>60</v>
      </c>
      <c r="C10457" t="s">
        <v>541</v>
      </c>
      <c r="D10457" t="s">
        <v>395</v>
      </c>
      <c r="E10457" s="2">
        <v>44461.90457175926</v>
      </c>
      <c r="F10457" s="3">
        <f t="shared" si="163"/>
        <v>2021</v>
      </c>
      <c r="G10457" s="2">
        <v>44464.666875000003</v>
      </c>
      <c r="H10457" t="s">
        <v>403</v>
      </c>
      <c r="J10457">
        <v>0.15507899999999999</v>
      </c>
      <c r="K10457">
        <v>0.54224600000000001</v>
      </c>
      <c r="L10457">
        <v>1</v>
      </c>
    </row>
    <row r="10458" spans="1:12" hidden="1" x14ac:dyDescent="0.3">
      <c r="A10458" t="s">
        <v>20</v>
      </c>
      <c r="B10458" t="s">
        <v>60</v>
      </c>
      <c r="C10458" t="s">
        <v>540</v>
      </c>
      <c r="D10458" t="s">
        <v>391</v>
      </c>
      <c r="E10458" s="2">
        <v>44498.88789351852</v>
      </c>
      <c r="F10458" s="3">
        <f t="shared" si="163"/>
        <v>2021</v>
      </c>
      <c r="G10458" s="2">
        <v>44501.589201388888</v>
      </c>
      <c r="H10458" t="s">
        <v>394</v>
      </c>
      <c r="J10458">
        <v>0.91752100000000003</v>
      </c>
      <c r="K10458">
        <v>3.7115500000000003E-2</v>
      </c>
      <c r="L10458">
        <v>2</v>
      </c>
    </row>
    <row r="10459" spans="1:12" hidden="1" x14ac:dyDescent="0.3">
      <c r="A10459" t="s">
        <v>20</v>
      </c>
      <c r="B10459" t="s">
        <v>60</v>
      </c>
      <c r="C10459" t="s">
        <v>541</v>
      </c>
      <c r="D10459" t="s">
        <v>393</v>
      </c>
      <c r="E10459" s="2">
        <v>44461.894942129627</v>
      </c>
      <c r="F10459" s="3">
        <f t="shared" si="163"/>
        <v>2021</v>
      </c>
      <c r="G10459" s="2">
        <v>44464.452546296299</v>
      </c>
      <c r="H10459" t="s">
        <v>396</v>
      </c>
      <c r="J10459">
        <v>0.99957099999999999</v>
      </c>
      <c r="K10459">
        <v>0.999807</v>
      </c>
      <c r="L10459">
        <v>0</v>
      </c>
    </row>
    <row r="10460" spans="1:12" hidden="1" x14ac:dyDescent="0.3">
      <c r="A10460" t="s">
        <v>20</v>
      </c>
      <c r="B10460" t="s">
        <v>60</v>
      </c>
      <c r="C10460" t="s">
        <v>540</v>
      </c>
      <c r="D10460" t="s">
        <v>393</v>
      </c>
      <c r="E10460" s="2">
        <v>44500.005740740744</v>
      </c>
      <c r="F10460" s="3">
        <f t="shared" si="163"/>
        <v>2021</v>
      </c>
      <c r="G10460" s="2">
        <v>44500.847245370373</v>
      </c>
      <c r="H10460" t="s">
        <v>405</v>
      </c>
      <c r="J10460">
        <v>0.99926899999999996</v>
      </c>
      <c r="K10460">
        <v>0.99967099999999998</v>
      </c>
      <c r="L10460">
        <v>0</v>
      </c>
    </row>
    <row r="10461" spans="1:12" hidden="1" x14ac:dyDescent="0.3">
      <c r="A10461" t="s">
        <v>20</v>
      </c>
      <c r="B10461" t="s">
        <v>60</v>
      </c>
      <c r="C10461" t="s">
        <v>541</v>
      </c>
      <c r="D10461" t="s">
        <v>395</v>
      </c>
      <c r="E10461" s="2">
        <v>44461.535995370374</v>
      </c>
      <c r="F10461" s="3">
        <f t="shared" si="163"/>
        <v>2021</v>
      </c>
      <c r="G10461" s="2">
        <v>44462.750011574077</v>
      </c>
      <c r="H10461" t="s">
        <v>400</v>
      </c>
      <c r="J10461">
        <v>0.99834900000000004</v>
      </c>
      <c r="K10461">
        <v>0.99925699999999995</v>
      </c>
      <c r="L10461">
        <v>0</v>
      </c>
    </row>
    <row r="10462" spans="1:12" hidden="1" x14ac:dyDescent="0.3">
      <c r="A10462" t="s">
        <v>20</v>
      </c>
      <c r="B10462" t="s">
        <v>60</v>
      </c>
      <c r="C10462" t="s">
        <v>541</v>
      </c>
      <c r="D10462" t="s">
        <v>393</v>
      </c>
      <c r="E10462" s="2">
        <v>44460.413483796299</v>
      </c>
      <c r="F10462" s="3">
        <f t="shared" si="163"/>
        <v>2021</v>
      </c>
      <c r="G10462" s="2">
        <v>44462.412094907406</v>
      </c>
      <c r="H10462" t="s">
        <v>397</v>
      </c>
      <c r="J10462">
        <v>0.96554200000000001</v>
      </c>
      <c r="K10462">
        <v>0.98449399999999998</v>
      </c>
      <c r="L10462">
        <v>0</v>
      </c>
    </row>
    <row r="10463" spans="1:12" hidden="1" x14ac:dyDescent="0.3">
      <c r="A10463" t="s">
        <v>20</v>
      </c>
      <c r="B10463" t="s">
        <v>60</v>
      </c>
      <c r="C10463" t="s">
        <v>540</v>
      </c>
      <c r="D10463" t="s">
        <v>391</v>
      </c>
      <c r="E10463" s="2">
        <v>44499.806307870371</v>
      </c>
      <c r="F10463" s="3">
        <f t="shared" si="163"/>
        <v>2021</v>
      </c>
      <c r="G10463" s="2">
        <v>44500.749548611115</v>
      </c>
      <c r="H10463" t="s">
        <v>396</v>
      </c>
      <c r="J10463">
        <v>0.91453300000000004</v>
      </c>
      <c r="K10463">
        <v>0.96153999999999995</v>
      </c>
      <c r="L10463">
        <v>0</v>
      </c>
    </row>
    <row r="10464" spans="1:12" hidden="1" x14ac:dyDescent="0.3">
      <c r="A10464" t="s">
        <v>20</v>
      </c>
      <c r="B10464" t="s">
        <v>60</v>
      </c>
      <c r="C10464" t="s">
        <v>540</v>
      </c>
      <c r="D10464" t="s">
        <v>391</v>
      </c>
      <c r="E10464" s="2">
        <v>44499.807662037034</v>
      </c>
      <c r="F10464" s="3">
        <f t="shared" si="163"/>
        <v>2021</v>
      </c>
      <c r="G10464" s="2">
        <v>44500.749548611115</v>
      </c>
      <c r="H10464" t="s">
        <v>396</v>
      </c>
      <c r="J10464">
        <v>0.81621500000000002</v>
      </c>
      <c r="K10464">
        <v>0.91729700000000003</v>
      </c>
      <c r="L10464">
        <v>0</v>
      </c>
    </row>
    <row r="10465" spans="1:12" hidden="1" x14ac:dyDescent="0.3">
      <c r="A10465" t="s">
        <v>20</v>
      </c>
      <c r="B10465" t="s">
        <v>60</v>
      </c>
      <c r="C10465" t="s">
        <v>541</v>
      </c>
      <c r="D10465" t="s">
        <v>395</v>
      </c>
      <c r="E10465" s="2">
        <v>44458.721331018518</v>
      </c>
      <c r="F10465" s="3">
        <f t="shared" si="163"/>
        <v>2021</v>
      </c>
      <c r="G10465" s="2">
        <v>44459.865706018521</v>
      </c>
      <c r="H10465" t="s">
        <v>399</v>
      </c>
      <c r="J10465">
        <v>0.95573900000000001</v>
      </c>
      <c r="K10465">
        <v>0.98008200000000001</v>
      </c>
      <c r="L10465">
        <v>0</v>
      </c>
    </row>
    <row r="10466" spans="1:12" hidden="1" x14ac:dyDescent="0.3">
      <c r="A10466" t="s">
        <v>20</v>
      </c>
      <c r="B10466" t="s">
        <v>60</v>
      </c>
      <c r="C10466" t="s">
        <v>540</v>
      </c>
      <c r="D10466" t="s">
        <v>395</v>
      </c>
      <c r="E10466" s="2">
        <v>44497.70853009259</v>
      </c>
      <c r="F10466" s="3">
        <f t="shared" si="163"/>
        <v>2021</v>
      </c>
      <c r="G10466" s="2">
        <v>44499.473449074074</v>
      </c>
      <c r="H10466" t="s">
        <v>396</v>
      </c>
      <c r="J10466">
        <v>0.999892</v>
      </c>
      <c r="K10466">
        <v>0.99995100000000003</v>
      </c>
      <c r="L10466">
        <v>0</v>
      </c>
    </row>
    <row r="10467" spans="1:12" hidden="1" x14ac:dyDescent="0.3">
      <c r="A10467" t="s">
        <v>20</v>
      </c>
      <c r="B10467" t="s">
        <v>60</v>
      </c>
      <c r="C10467" t="s">
        <v>541</v>
      </c>
      <c r="D10467" t="s">
        <v>393</v>
      </c>
      <c r="E10467" s="2">
        <v>44455.017905092594</v>
      </c>
      <c r="F10467" s="3">
        <f t="shared" si="163"/>
        <v>2021</v>
      </c>
      <c r="G10467" s="2">
        <v>44458.928946759261</v>
      </c>
      <c r="H10467" t="s">
        <v>396</v>
      </c>
      <c r="J10467">
        <v>0.99504899999999996</v>
      </c>
      <c r="K10467">
        <v>0.99777199999999999</v>
      </c>
      <c r="L10467">
        <v>0</v>
      </c>
    </row>
    <row r="10468" spans="1:12" hidden="1" x14ac:dyDescent="0.3">
      <c r="A10468" t="s">
        <v>20</v>
      </c>
      <c r="B10468" t="s">
        <v>60</v>
      </c>
      <c r="C10468" t="s">
        <v>540</v>
      </c>
      <c r="D10468" t="s">
        <v>391</v>
      </c>
      <c r="E10468" s="2">
        <v>44497.456875000003</v>
      </c>
      <c r="F10468" s="3">
        <f t="shared" si="163"/>
        <v>2021</v>
      </c>
      <c r="G10468" s="2">
        <v>44499.345625000002</v>
      </c>
      <c r="H10468" t="s">
        <v>398</v>
      </c>
      <c r="J10468">
        <v>0.72898200000000002</v>
      </c>
      <c r="K10468">
        <v>0.87804199999999999</v>
      </c>
      <c r="L10468">
        <v>0</v>
      </c>
    </row>
    <row r="10469" spans="1:12" hidden="1" x14ac:dyDescent="0.3">
      <c r="A10469" t="s">
        <v>20</v>
      </c>
      <c r="B10469" t="s">
        <v>60</v>
      </c>
      <c r="C10469" t="s">
        <v>541</v>
      </c>
      <c r="D10469" t="s">
        <v>393</v>
      </c>
      <c r="E10469" s="2">
        <v>44454.848055555558</v>
      </c>
      <c r="F10469" s="3">
        <f t="shared" si="163"/>
        <v>2021</v>
      </c>
      <c r="G10469" s="2">
        <v>44458.914641203701</v>
      </c>
      <c r="H10469" t="s">
        <v>402</v>
      </c>
      <c r="J10469">
        <v>0.75334500000000004</v>
      </c>
      <c r="K10469">
        <v>0.110995</v>
      </c>
      <c r="L10469">
        <v>2</v>
      </c>
    </row>
    <row r="10470" spans="1:12" hidden="1" x14ac:dyDescent="0.3">
      <c r="A10470" t="s">
        <v>20</v>
      </c>
      <c r="B10470" t="s">
        <v>60</v>
      </c>
      <c r="C10470" t="s">
        <v>540</v>
      </c>
      <c r="D10470" t="s">
        <v>395</v>
      </c>
      <c r="E10470" s="2">
        <v>44497.458344907405</v>
      </c>
      <c r="F10470" s="3">
        <f t="shared" si="163"/>
        <v>2021</v>
      </c>
      <c r="G10470" s="2">
        <v>44499.345625000002</v>
      </c>
      <c r="H10470" t="s">
        <v>392</v>
      </c>
      <c r="J10470">
        <v>0.839503</v>
      </c>
      <c r="K10470">
        <v>0.92777699999999996</v>
      </c>
      <c r="L10470">
        <v>0</v>
      </c>
    </row>
    <row r="10471" spans="1:12" hidden="1" x14ac:dyDescent="0.3">
      <c r="A10471" t="s">
        <v>20</v>
      </c>
      <c r="B10471" t="s">
        <v>60</v>
      </c>
      <c r="C10471" t="s">
        <v>541</v>
      </c>
      <c r="D10471" t="s">
        <v>395</v>
      </c>
      <c r="E10471" s="2">
        <v>44454.602233796293</v>
      </c>
      <c r="F10471" s="3">
        <f t="shared" si="163"/>
        <v>2021</v>
      </c>
      <c r="G10471" s="2">
        <v>44458.386180555557</v>
      </c>
      <c r="H10471" t="s">
        <v>396</v>
      </c>
      <c r="J10471">
        <v>0.27290599999999998</v>
      </c>
      <c r="K10471">
        <v>0.67280799999999996</v>
      </c>
      <c r="L10471">
        <v>0</v>
      </c>
    </row>
    <row r="10472" spans="1:12" hidden="1" x14ac:dyDescent="0.3">
      <c r="A10472" t="s">
        <v>20</v>
      </c>
      <c r="B10472" t="s">
        <v>60</v>
      </c>
      <c r="C10472" t="s">
        <v>540</v>
      </c>
      <c r="D10472" t="s">
        <v>391</v>
      </c>
      <c r="E10472" s="2">
        <v>44496.561516203707</v>
      </c>
      <c r="F10472" s="3">
        <f t="shared" si="163"/>
        <v>2021</v>
      </c>
      <c r="G10472" s="2">
        <v>44497.609571759262</v>
      </c>
      <c r="H10472" t="s">
        <v>396</v>
      </c>
      <c r="J10472">
        <v>0.99153800000000003</v>
      </c>
      <c r="K10472">
        <v>0.99619199999999997</v>
      </c>
      <c r="L10472">
        <v>0</v>
      </c>
    </row>
    <row r="10473" spans="1:12" hidden="1" x14ac:dyDescent="0.3">
      <c r="A10473" t="s">
        <v>20</v>
      </c>
      <c r="B10473" t="s">
        <v>60</v>
      </c>
      <c r="C10473" t="s">
        <v>541</v>
      </c>
      <c r="D10473" t="s">
        <v>395</v>
      </c>
      <c r="E10473" s="2">
        <v>44454.64199074074</v>
      </c>
      <c r="F10473" s="3">
        <f t="shared" si="163"/>
        <v>2021</v>
      </c>
      <c r="G10473" s="2">
        <v>44458.386180555557</v>
      </c>
      <c r="H10473" t="s">
        <v>400</v>
      </c>
      <c r="J10473">
        <v>0.55305800000000005</v>
      </c>
      <c r="K10473">
        <v>0.79887600000000003</v>
      </c>
      <c r="L10473">
        <v>0</v>
      </c>
    </row>
    <row r="10474" spans="1:12" hidden="1" x14ac:dyDescent="0.3">
      <c r="A10474" t="s">
        <v>20</v>
      </c>
      <c r="B10474" t="s">
        <v>60</v>
      </c>
      <c r="C10474" t="s">
        <v>540</v>
      </c>
      <c r="D10474" t="s">
        <v>393</v>
      </c>
      <c r="E10474" s="2">
        <v>44496.411608796298</v>
      </c>
      <c r="F10474" s="3">
        <f t="shared" si="163"/>
        <v>2021</v>
      </c>
      <c r="G10474" s="2">
        <v>44497.576215277775</v>
      </c>
      <c r="H10474" t="s">
        <v>406</v>
      </c>
      <c r="J10474">
        <v>0.99310900000000002</v>
      </c>
      <c r="K10474">
        <v>0.99689899999999998</v>
      </c>
      <c r="L10474">
        <v>0</v>
      </c>
    </row>
    <row r="10475" spans="1:12" hidden="1" x14ac:dyDescent="0.3">
      <c r="A10475" t="s">
        <v>20</v>
      </c>
      <c r="B10475" t="s">
        <v>60</v>
      </c>
      <c r="C10475" t="s">
        <v>541</v>
      </c>
      <c r="D10475" t="s">
        <v>393</v>
      </c>
      <c r="E10475" s="2">
        <v>44454.779606481483</v>
      </c>
      <c r="F10475" s="3">
        <f t="shared" si="163"/>
        <v>2021</v>
      </c>
      <c r="G10475" s="2">
        <v>44458.386180555557</v>
      </c>
      <c r="H10475" t="s">
        <v>400</v>
      </c>
      <c r="J10475">
        <v>0.99358900000000006</v>
      </c>
      <c r="K10475">
        <v>0.99711499999999997</v>
      </c>
      <c r="L10475">
        <v>0</v>
      </c>
    </row>
    <row r="10476" spans="1:12" hidden="1" x14ac:dyDescent="0.3">
      <c r="A10476" t="s">
        <v>20</v>
      </c>
      <c r="B10476" t="s">
        <v>60</v>
      </c>
      <c r="C10476" t="s">
        <v>540</v>
      </c>
      <c r="D10476" t="s">
        <v>395</v>
      </c>
      <c r="E10476" s="2">
        <v>44495.808587962965</v>
      </c>
      <c r="F10476" s="3">
        <f t="shared" si="163"/>
        <v>2021</v>
      </c>
      <c r="G10476" s="2">
        <v>44496.94871527778</v>
      </c>
      <c r="H10476" t="s">
        <v>398</v>
      </c>
      <c r="J10476">
        <v>0.99114599999999997</v>
      </c>
      <c r="K10476">
        <v>0.99601600000000001</v>
      </c>
      <c r="L10476">
        <v>0</v>
      </c>
    </row>
    <row r="10477" spans="1:12" hidden="1" x14ac:dyDescent="0.3">
      <c r="A10477" t="s">
        <v>20</v>
      </c>
      <c r="B10477" t="s">
        <v>60</v>
      </c>
      <c r="C10477" t="s">
        <v>541</v>
      </c>
      <c r="D10477" t="s">
        <v>391</v>
      </c>
      <c r="E10477" s="2">
        <v>44454.300833333335</v>
      </c>
      <c r="F10477" s="3">
        <f t="shared" si="163"/>
        <v>2021</v>
      </c>
      <c r="G10477" s="2">
        <v>44457.973310185182</v>
      </c>
      <c r="H10477" t="s">
        <v>396</v>
      </c>
      <c r="J10477">
        <v>0.99619000000000002</v>
      </c>
      <c r="K10477">
        <v>0.99828499999999998</v>
      </c>
      <c r="L10477">
        <v>0</v>
      </c>
    </row>
    <row r="10478" spans="1:12" hidden="1" x14ac:dyDescent="0.3">
      <c r="A10478" t="s">
        <v>20</v>
      </c>
      <c r="B10478" t="s">
        <v>60</v>
      </c>
      <c r="C10478" t="s">
        <v>540</v>
      </c>
      <c r="D10478" t="s">
        <v>395</v>
      </c>
      <c r="E10478" s="2">
        <v>44495.929907407408</v>
      </c>
      <c r="F10478" s="3">
        <f t="shared" si="163"/>
        <v>2021</v>
      </c>
      <c r="G10478" s="2">
        <v>44496.876388888886</v>
      </c>
      <c r="H10478" t="s">
        <v>396</v>
      </c>
      <c r="J10478">
        <v>0.98070800000000002</v>
      </c>
      <c r="K10478">
        <v>0.99131899999999995</v>
      </c>
      <c r="L10478">
        <v>0</v>
      </c>
    </row>
    <row r="10479" spans="1:12" hidden="1" x14ac:dyDescent="0.3">
      <c r="A10479" t="s">
        <v>20</v>
      </c>
      <c r="B10479" t="s">
        <v>60</v>
      </c>
      <c r="C10479" t="s">
        <v>541</v>
      </c>
      <c r="D10479" t="s">
        <v>395</v>
      </c>
      <c r="E10479" s="2">
        <v>44454.425937499997</v>
      </c>
      <c r="F10479" s="3">
        <f t="shared" si="163"/>
        <v>2021</v>
      </c>
      <c r="G10479" s="2">
        <v>44457.967893518522</v>
      </c>
      <c r="H10479" t="s">
        <v>403</v>
      </c>
      <c r="J10479">
        <v>0.86938099999999996</v>
      </c>
      <c r="K10479">
        <v>0.94122099999999997</v>
      </c>
      <c r="L10479">
        <v>0</v>
      </c>
    </row>
    <row r="10480" spans="1:12" hidden="1" x14ac:dyDescent="0.3">
      <c r="A10480" t="s">
        <v>20</v>
      </c>
      <c r="B10480" t="s">
        <v>60</v>
      </c>
      <c r="C10480" t="s">
        <v>540</v>
      </c>
      <c r="D10480" t="s">
        <v>401</v>
      </c>
      <c r="E10480" s="2">
        <v>44495.892858796295</v>
      </c>
      <c r="F10480" s="3">
        <f t="shared" si="163"/>
        <v>2021</v>
      </c>
      <c r="G10480" s="2">
        <v>44496.710659722223</v>
      </c>
      <c r="H10480" t="s">
        <v>399</v>
      </c>
      <c r="J10480">
        <v>0.99949299999999996</v>
      </c>
      <c r="K10480">
        <v>0.99977199999999999</v>
      </c>
      <c r="L10480">
        <v>0</v>
      </c>
    </row>
    <row r="10481" spans="1:12" hidden="1" x14ac:dyDescent="0.3">
      <c r="A10481" t="s">
        <v>20</v>
      </c>
      <c r="B10481" t="s">
        <v>60</v>
      </c>
      <c r="C10481" t="s">
        <v>541</v>
      </c>
      <c r="D10481" t="s">
        <v>395</v>
      </c>
      <c r="E10481" s="2">
        <v>44454.724479166667</v>
      </c>
      <c r="F10481" s="3">
        <f t="shared" si="163"/>
        <v>2021</v>
      </c>
      <c r="G10481" s="2">
        <v>44457.959421296298</v>
      </c>
      <c r="H10481" t="s">
        <v>396</v>
      </c>
      <c r="J10481">
        <v>0.99975099999999995</v>
      </c>
      <c r="K10481">
        <v>0.999888</v>
      </c>
      <c r="L10481">
        <v>0</v>
      </c>
    </row>
    <row r="10482" spans="1:12" hidden="1" x14ac:dyDescent="0.3">
      <c r="A10482" t="s">
        <v>20</v>
      </c>
      <c r="B10482" t="s">
        <v>60</v>
      </c>
      <c r="C10482" t="s">
        <v>541</v>
      </c>
      <c r="D10482" t="s">
        <v>395</v>
      </c>
      <c r="E10482" s="2">
        <v>44455.861817129633</v>
      </c>
      <c r="F10482" s="3">
        <f t="shared" si="163"/>
        <v>2021</v>
      </c>
      <c r="G10482" s="2">
        <v>44457.761874999997</v>
      </c>
      <c r="H10482" t="s">
        <v>402</v>
      </c>
      <c r="J10482">
        <v>0.98547399999999996</v>
      </c>
      <c r="K10482">
        <v>0.99346400000000001</v>
      </c>
      <c r="L10482">
        <v>0</v>
      </c>
    </row>
    <row r="10483" spans="1:12" hidden="1" x14ac:dyDescent="0.3">
      <c r="A10483" t="s">
        <v>20</v>
      </c>
      <c r="B10483" t="s">
        <v>60</v>
      </c>
      <c r="C10483" t="s">
        <v>540</v>
      </c>
      <c r="D10483" t="s">
        <v>393</v>
      </c>
      <c r="E10483" s="2">
        <v>44494.566168981481</v>
      </c>
      <c r="F10483" s="3">
        <f t="shared" si="163"/>
        <v>2021</v>
      </c>
      <c r="G10483" s="2">
        <v>44496.591851851852</v>
      </c>
      <c r="H10483" t="s">
        <v>406</v>
      </c>
      <c r="J10483">
        <v>0.95505499999999999</v>
      </c>
      <c r="K10483">
        <v>0.97977499999999995</v>
      </c>
      <c r="L10483">
        <v>0</v>
      </c>
    </row>
    <row r="10484" spans="1:12" hidden="1" x14ac:dyDescent="0.3">
      <c r="A10484" t="s">
        <v>20</v>
      </c>
      <c r="B10484" t="s">
        <v>60</v>
      </c>
      <c r="C10484" t="s">
        <v>540</v>
      </c>
      <c r="D10484" t="s">
        <v>393</v>
      </c>
      <c r="E10484" s="2">
        <v>44493.481446759259</v>
      </c>
      <c r="F10484" s="3">
        <f t="shared" si="163"/>
        <v>2021</v>
      </c>
      <c r="G10484" s="2">
        <v>44494.473726851851</v>
      </c>
      <c r="H10484" t="s">
        <v>396</v>
      </c>
      <c r="J10484">
        <v>0.99995800000000001</v>
      </c>
      <c r="K10484">
        <v>0.99998100000000001</v>
      </c>
      <c r="L10484">
        <v>0</v>
      </c>
    </row>
    <row r="10485" spans="1:12" hidden="1" x14ac:dyDescent="0.3">
      <c r="A10485" t="s">
        <v>20</v>
      </c>
      <c r="B10485" t="s">
        <v>60</v>
      </c>
      <c r="C10485" t="s">
        <v>541</v>
      </c>
      <c r="D10485" t="s">
        <v>393</v>
      </c>
      <c r="E10485" s="2">
        <v>44455.129259259258</v>
      </c>
      <c r="F10485" s="3">
        <f t="shared" si="163"/>
        <v>2021</v>
      </c>
      <c r="G10485" s="2">
        <v>44455.630462962959</v>
      </c>
      <c r="H10485" t="s">
        <v>396</v>
      </c>
      <c r="J10485">
        <v>0.89136199999999999</v>
      </c>
      <c r="K10485">
        <v>0.95111299999999999</v>
      </c>
      <c r="L10485">
        <v>0</v>
      </c>
    </row>
    <row r="10486" spans="1:12" hidden="1" x14ac:dyDescent="0.3">
      <c r="A10486" t="s">
        <v>20</v>
      </c>
      <c r="B10486" t="s">
        <v>60</v>
      </c>
      <c r="C10486" t="s">
        <v>540</v>
      </c>
      <c r="D10486" t="s">
        <v>393</v>
      </c>
      <c r="E10486" s="2">
        <v>44493.622789351852</v>
      </c>
      <c r="F10486" s="3">
        <f t="shared" si="163"/>
        <v>2021</v>
      </c>
      <c r="G10486" s="2">
        <v>44494.473726851851</v>
      </c>
      <c r="H10486" t="s">
        <v>396</v>
      </c>
      <c r="J10486">
        <v>0.999753</v>
      </c>
      <c r="K10486">
        <v>0.99988900000000003</v>
      </c>
      <c r="L10486">
        <v>0</v>
      </c>
    </row>
    <row r="10487" spans="1:12" hidden="1" x14ac:dyDescent="0.3">
      <c r="A10487" t="s">
        <v>20</v>
      </c>
      <c r="B10487" t="s">
        <v>60</v>
      </c>
      <c r="C10487" t="s">
        <v>541</v>
      </c>
      <c r="D10487" t="s">
        <v>393</v>
      </c>
      <c r="E10487" s="2">
        <v>44453.030393518522</v>
      </c>
      <c r="F10487" s="3">
        <f t="shared" si="163"/>
        <v>2021</v>
      </c>
      <c r="G10487" s="2">
        <v>44454.583993055552</v>
      </c>
      <c r="H10487" t="s">
        <v>406</v>
      </c>
      <c r="J10487">
        <v>0.88414199999999998</v>
      </c>
      <c r="K10487">
        <v>0.94786400000000004</v>
      </c>
      <c r="L10487">
        <v>0</v>
      </c>
    </row>
    <row r="10488" spans="1:12" hidden="1" x14ac:dyDescent="0.3">
      <c r="A10488" t="s">
        <v>20</v>
      </c>
      <c r="B10488" t="s">
        <v>60</v>
      </c>
      <c r="C10488" t="s">
        <v>540</v>
      </c>
      <c r="D10488" t="s">
        <v>401</v>
      </c>
      <c r="E10488" s="2">
        <v>44493.496180555558</v>
      </c>
      <c r="F10488" s="3">
        <f t="shared" si="163"/>
        <v>2021</v>
      </c>
      <c r="G10488" s="2">
        <v>44494.460196759261</v>
      </c>
      <c r="H10488" t="s">
        <v>400</v>
      </c>
      <c r="J10488">
        <v>0.57556499999999999</v>
      </c>
      <c r="K10488">
        <v>0.52122199999999996</v>
      </c>
      <c r="L10488">
        <v>1</v>
      </c>
    </row>
    <row r="10489" spans="1:12" hidden="1" x14ac:dyDescent="0.3">
      <c r="A10489" t="s">
        <v>20</v>
      </c>
      <c r="B10489" t="s">
        <v>60</v>
      </c>
      <c r="C10489" t="s">
        <v>541</v>
      </c>
      <c r="D10489" t="s">
        <v>393</v>
      </c>
      <c r="E10489" s="2">
        <v>44451.894155092596</v>
      </c>
      <c r="F10489" s="3">
        <f t="shared" si="163"/>
        <v>2021</v>
      </c>
      <c r="G10489" s="2">
        <v>44452.92559027778</v>
      </c>
      <c r="H10489" t="s">
        <v>394</v>
      </c>
      <c r="J10489">
        <v>0.99399800000000005</v>
      </c>
      <c r="K10489">
        <v>0.99729900000000005</v>
      </c>
      <c r="L10489">
        <v>0</v>
      </c>
    </row>
    <row r="10490" spans="1:12" hidden="1" x14ac:dyDescent="0.3">
      <c r="A10490" t="s">
        <v>20</v>
      </c>
      <c r="B10490" t="s">
        <v>60</v>
      </c>
      <c r="C10490" t="s">
        <v>540</v>
      </c>
      <c r="D10490" t="s">
        <v>395</v>
      </c>
      <c r="E10490" s="2">
        <v>44491.564270833333</v>
      </c>
      <c r="F10490" s="3">
        <f t="shared" si="163"/>
        <v>2021</v>
      </c>
      <c r="G10490" s="2">
        <v>44494.349409722221</v>
      </c>
      <c r="H10490" t="s">
        <v>396</v>
      </c>
      <c r="J10490">
        <v>0.50131800000000004</v>
      </c>
      <c r="K10490">
        <v>0.77559299999999998</v>
      </c>
      <c r="L10490">
        <v>0</v>
      </c>
    </row>
    <row r="10491" spans="1:12" hidden="1" x14ac:dyDescent="0.3">
      <c r="A10491" t="s">
        <v>20</v>
      </c>
      <c r="B10491" t="s">
        <v>60</v>
      </c>
      <c r="C10491" t="s">
        <v>541</v>
      </c>
      <c r="D10491" t="s">
        <v>395</v>
      </c>
      <c r="E10491" s="2">
        <v>44449.419340277775</v>
      </c>
      <c r="F10491" s="3">
        <f t="shared" si="163"/>
        <v>2021</v>
      </c>
      <c r="G10491" s="2">
        <v>44452.680231481485</v>
      </c>
      <c r="H10491" t="s">
        <v>392</v>
      </c>
      <c r="J10491">
        <v>0.99497899999999995</v>
      </c>
      <c r="K10491">
        <v>0.99774099999999999</v>
      </c>
      <c r="L10491">
        <v>0</v>
      </c>
    </row>
    <row r="10492" spans="1:12" hidden="1" x14ac:dyDescent="0.3">
      <c r="A10492" t="s">
        <v>20</v>
      </c>
      <c r="B10492" t="s">
        <v>60</v>
      </c>
      <c r="C10492" t="s">
        <v>540</v>
      </c>
      <c r="D10492" t="s">
        <v>395</v>
      </c>
      <c r="E10492" s="2">
        <v>44491.546122685184</v>
      </c>
      <c r="F10492" s="3">
        <f t="shared" si="163"/>
        <v>2021</v>
      </c>
      <c r="G10492" s="2">
        <v>44494.345613425925</v>
      </c>
      <c r="H10492" t="s">
        <v>400</v>
      </c>
      <c r="J10492">
        <v>0.845831</v>
      </c>
      <c r="K10492">
        <v>0.93062400000000001</v>
      </c>
      <c r="L10492">
        <v>0</v>
      </c>
    </row>
    <row r="10493" spans="1:12" hidden="1" x14ac:dyDescent="0.3">
      <c r="A10493" t="s">
        <v>20</v>
      </c>
      <c r="B10493" t="s">
        <v>60</v>
      </c>
      <c r="C10493" t="s">
        <v>541</v>
      </c>
      <c r="D10493" t="s">
        <v>393</v>
      </c>
      <c r="E10493" s="2">
        <v>44451.641909722224</v>
      </c>
      <c r="F10493" s="3">
        <f t="shared" si="163"/>
        <v>2021</v>
      </c>
      <c r="G10493" s="2">
        <v>44452.6799537037</v>
      </c>
      <c r="H10493" t="s">
        <v>396</v>
      </c>
      <c r="J10493">
        <v>0.99994300000000003</v>
      </c>
      <c r="K10493">
        <v>0.99997400000000003</v>
      </c>
      <c r="L10493">
        <v>0</v>
      </c>
    </row>
    <row r="10494" spans="1:12" hidden="1" x14ac:dyDescent="0.3">
      <c r="A10494" t="s">
        <v>20</v>
      </c>
      <c r="B10494" t="s">
        <v>60</v>
      </c>
      <c r="C10494" t="s">
        <v>541</v>
      </c>
      <c r="D10494" t="s">
        <v>401</v>
      </c>
      <c r="E10494" s="2">
        <v>44451.598287037035</v>
      </c>
      <c r="F10494" s="3">
        <f t="shared" si="163"/>
        <v>2021</v>
      </c>
      <c r="G10494" s="2">
        <v>44452.639108796298</v>
      </c>
      <c r="H10494" t="s">
        <v>396</v>
      </c>
      <c r="J10494">
        <v>0.73601700000000003</v>
      </c>
      <c r="K10494">
        <v>0.88120799999999999</v>
      </c>
      <c r="L10494">
        <v>0</v>
      </c>
    </row>
    <row r="10495" spans="1:12" hidden="1" x14ac:dyDescent="0.3">
      <c r="A10495" t="s">
        <v>20</v>
      </c>
      <c r="B10495" t="s">
        <v>60</v>
      </c>
      <c r="C10495" t="s">
        <v>540</v>
      </c>
      <c r="D10495" t="s">
        <v>393</v>
      </c>
      <c r="E10495" s="2">
        <v>44492.741284722222</v>
      </c>
      <c r="F10495" s="3">
        <f t="shared" si="163"/>
        <v>2021</v>
      </c>
      <c r="G10495" s="2">
        <v>44493.936192129629</v>
      </c>
      <c r="H10495" t="s">
        <v>396</v>
      </c>
      <c r="J10495">
        <v>0.994699</v>
      </c>
      <c r="K10495">
        <v>0.99761500000000003</v>
      </c>
      <c r="L10495">
        <v>0</v>
      </c>
    </row>
    <row r="10496" spans="1:12" hidden="1" x14ac:dyDescent="0.3">
      <c r="A10496" t="s">
        <v>20</v>
      </c>
      <c r="B10496" t="s">
        <v>60</v>
      </c>
      <c r="C10496" t="s">
        <v>541</v>
      </c>
      <c r="D10496" t="s">
        <v>393</v>
      </c>
      <c r="E10496" s="2">
        <v>44450.529583333337</v>
      </c>
      <c r="F10496" s="3">
        <f t="shared" si="163"/>
        <v>2021</v>
      </c>
      <c r="G10496" s="2">
        <v>44450.957905092589</v>
      </c>
      <c r="H10496" t="s">
        <v>396</v>
      </c>
      <c r="J10496">
        <v>0.99953700000000001</v>
      </c>
      <c r="K10496">
        <v>0.99979200000000001</v>
      </c>
      <c r="L10496">
        <v>0</v>
      </c>
    </row>
    <row r="10497" spans="1:12" hidden="1" x14ac:dyDescent="0.3">
      <c r="A10497" t="s">
        <v>20</v>
      </c>
      <c r="B10497" t="s">
        <v>60</v>
      </c>
      <c r="C10497" t="s">
        <v>540</v>
      </c>
      <c r="D10497" t="s">
        <v>401</v>
      </c>
      <c r="E10497" s="2">
        <v>44487.910069444442</v>
      </c>
      <c r="F10497" s="3">
        <f t="shared" si="163"/>
        <v>2021</v>
      </c>
      <c r="G10497" s="2">
        <v>44489.417245370372</v>
      </c>
      <c r="H10497" t="s">
        <v>398</v>
      </c>
      <c r="J10497">
        <v>0.99923899999999999</v>
      </c>
      <c r="K10497">
        <v>0.99965800000000005</v>
      </c>
      <c r="L10497">
        <v>0</v>
      </c>
    </row>
    <row r="10498" spans="1:12" hidden="1" x14ac:dyDescent="0.3">
      <c r="A10498" t="s">
        <v>20</v>
      </c>
      <c r="B10498" t="s">
        <v>60</v>
      </c>
      <c r="C10498" t="s">
        <v>541</v>
      </c>
      <c r="D10498" t="s">
        <v>393</v>
      </c>
      <c r="E10498" s="2">
        <v>44447.810347222221</v>
      </c>
      <c r="F10498" s="3">
        <f t="shared" ref="F10498:F10561" si="164">YEAR(E10498)</f>
        <v>2021</v>
      </c>
      <c r="G10498" s="2">
        <v>44450.424861111111</v>
      </c>
      <c r="H10498" t="s">
        <v>396</v>
      </c>
      <c r="J10498">
        <v>0.999996</v>
      </c>
      <c r="K10498">
        <v>0.99999800000000005</v>
      </c>
      <c r="L10498">
        <v>0</v>
      </c>
    </row>
    <row r="10499" spans="1:12" hidden="1" x14ac:dyDescent="0.3">
      <c r="A10499" t="s">
        <v>20</v>
      </c>
      <c r="B10499" t="s">
        <v>60</v>
      </c>
      <c r="C10499" t="s">
        <v>540</v>
      </c>
      <c r="D10499" t="s">
        <v>393</v>
      </c>
      <c r="E10499" s="2">
        <v>44487.640601851854</v>
      </c>
      <c r="F10499" s="3">
        <f t="shared" si="164"/>
        <v>2021</v>
      </c>
      <c r="G10499" s="2">
        <v>44488.938136574077</v>
      </c>
      <c r="H10499" t="s">
        <v>406</v>
      </c>
      <c r="J10499">
        <v>0.98401000000000005</v>
      </c>
      <c r="K10499">
        <v>0.99280400000000002</v>
      </c>
      <c r="L10499">
        <v>0</v>
      </c>
    </row>
    <row r="10500" spans="1:12" hidden="1" x14ac:dyDescent="0.3">
      <c r="A10500" t="s">
        <v>20</v>
      </c>
      <c r="B10500" t="s">
        <v>60</v>
      </c>
      <c r="C10500" t="s">
        <v>541</v>
      </c>
      <c r="D10500" t="s">
        <v>395</v>
      </c>
      <c r="E10500" s="2">
        <v>44446.013831018521</v>
      </c>
      <c r="F10500" s="3">
        <f t="shared" si="164"/>
        <v>2021</v>
      </c>
      <c r="G10500" s="2">
        <v>44447.406342592592</v>
      </c>
      <c r="H10500" t="s">
        <v>396</v>
      </c>
      <c r="J10500">
        <v>0.99949299999999996</v>
      </c>
      <c r="K10500">
        <v>0.99977199999999999</v>
      </c>
      <c r="L10500">
        <v>0</v>
      </c>
    </row>
    <row r="10501" spans="1:12" hidden="1" x14ac:dyDescent="0.3">
      <c r="A10501" t="s">
        <v>20</v>
      </c>
      <c r="B10501" t="s">
        <v>60</v>
      </c>
      <c r="C10501" t="s">
        <v>540</v>
      </c>
      <c r="D10501" t="s">
        <v>401</v>
      </c>
      <c r="E10501" s="2">
        <v>44486.921782407408</v>
      </c>
      <c r="F10501" s="3">
        <f t="shared" si="164"/>
        <v>2021</v>
      </c>
      <c r="G10501" s="2">
        <v>44487.608124999999</v>
      </c>
      <c r="H10501" t="s">
        <v>400</v>
      </c>
      <c r="J10501">
        <v>9.7335699999999997E-2</v>
      </c>
      <c r="K10501">
        <v>0.40619899999999998</v>
      </c>
      <c r="L10501">
        <v>2</v>
      </c>
    </row>
    <row r="10502" spans="1:12" hidden="1" x14ac:dyDescent="0.3">
      <c r="A10502" t="s">
        <v>20</v>
      </c>
      <c r="B10502" t="s">
        <v>60</v>
      </c>
      <c r="C10502" t="s">
        <v>541</v>
      </c>
      <c r="D10502" t="s">
        <v>393</v>
      </c>
      <c r="E10502" s="2">
        <v>44442.320868055554</v>
      </c>
      <c r="F10502" s="3">
        <f t="shared" si="164"/>
        <v>2021</v>
      </c>
      <c r="G10502" s="2">
        <v>44444.407766203702</v>
      </c>
      <c r="H10502" t="s">
        <v>403</v>
      </c>
      <c r="J10502">
        <v>0.96705700000000006</v>
      </c>
      <c r="K10502">
        <v>0.98517600000000005</v>
      </c>
      <c r="L10502">
        <v>0</v>
      </c>
    </row>
    <row r="10503" spans="1:12" hidden="1" x14ac:dyDescent="0.3">
      <c r="A10503" t="s">
        <v>20</v>
      </c>
      <c r="B10503" t="s">
        <v>60</v>
      </c>
      <c r="C10503" t="s">
        <v>540</v>
      </c>
      <c r="D10503" t="s">
        <v>395</v>
      </c>
      <c r="E10503" s="2">
        <v>44484.871539351851</v>
      </c>
      <c r="F10503" s="3">
        <f t="shared" si="164"/>
        <v>2021</v>
      </c>
      <c r="G10503" s="2">
        <v>44486.809074074074</v>
      </c>
      <c r="H10503" t="s">
        <v>398</v>
      </c>
      <c r="J10503">
        <v>0.99513799999999997</v>
      </c>
      <c r="K10503">
        <v>0.99781200000000003</v>
      </c>
      <c r="L10503">
        <v>0</v>
      </c>
    </row>
    <row r="10504" spans="1:12" hidden="1" x14ac:dyDescent="0.3">
      <c r="A10504" t="s">
        <v>20</v>
      </c>
      <c r="B10504" t="s">
        <v>60</v>
      </c>
      <c r="C10504" t="s">
        <v>540</v>
      </c>
      <c r="D10504" t="s">
        <v>393</v>
      </c>
      <c r="E10504" s="2">
        <v>44484.865243055552</v>
      </c>
      <c r="F10504" s="3">
        <f t="shared" si="164"/>
        <v>2021</v>
      </c>
      <c r="G10504" s="2">
        <v>44486.808877314812</v>
      </c>
      <c r="H10504" t="s">
        <v>400</v>
      </c>
      <c r="J10504">
        <v>0.97793200000000002</v>
      </c>
      <c r="K10504">
        <v>0.99006899999999998</v>
      </c>
      <c r="L10504">
        <v>0</v>
      </c>
    </row>
    <row r="10505" spans="1:12" hidden="1" x14ac:dyDescent="0.3">
      <c r="A10505" t="s">
        <v>20</v>
      </c>
      <c r="B10505" t="s">
        <v>60</v>
      </c>
      <c r="C10505" t="s">
        <v>541</v>
      </c>
      <c r="D10505" t="s">
        <v>395</v>
      </c>
      <c r="E10505" s="2">
        <v>44441.924351851849</v>
      </c>
      <c r="F10505" s="3">
        <f t="shared" si="164"/>
        <v>2021</v>
      </c>
      <c r="G10505" s="2">
        <v>44443.84815972222</v>
      </c>
      <c r="H10505" t="s">
        <v>403</v>
      </c>
      <c r="J10505">
        <v>0.97963100000000003</v>
      </c>
      <c r="K10505">
        <v>0.99083399999999999</v>
      </c>
      <c r="L10505">
        <v>0</v>
      </c>
    </row>
    <row r="10506" spans="1:12" hidden="1" x14ac:dyDescent="0.3">
      <c r="A10506" t="s">
        <v>20</v>
      </c>
      <c r="B10506" t="s">
        <v>60</v>
      </c>
      <c r="C10506" t="s">
        <v>540</v>
      </c>
      <c r="D10506" t="s">
        <v>393</v>
      </c>
      <c r="E10506" s="2">
        <v>44486.005810185183</v>
      </c>
      <c r="F10506" s="3">
        <f t="shared" si="164"/>
        <v>2021</v>
      </c>
      <c r="G10506" s="2">
        <v>44486.755462962959</v>
      </c>
      <c r="H10506" t="s">
        <v>403</v>
      </c>
      <c r="J10506">
        <v>0.98646500000000004</v>
      </c>
      <c r="K10506">
        <v>0.99390900000000004</v>
      </c>
      <c r="L10506">
        <v>0</v>
      </c>
    </row>
    <row r="10507" spans="1:12" hidden="1" x14ac:dyDescent="0.3">
      <c r="A10507" t="s">
        <v>20</v>
      </c>
      <c r="B10507" t="s">
        <v>60</v>
      </c>
      <c r="C10507" t="s">
        <v>541</v>
      </c>
      <c r="D10507" t="s">
        <v>393</v>
      </c>
      <c r="E10507" s="2">
        <v>44441.709664351853</v>
      </c>
      <c r="F10507" s="3">
        <f t="shared" si="164"/>
        <v>2021</v>
      </c>
      <c r="G10507" s="2">
        <v>44443.368518518517</v>
      </c>
      <c r="H10507" t="s">
        <v>396</v>
      </c>
      <c r="J10507">
        <v>0.96293499999999999</v>
      </c>
      <c r="K10507">
        <v>0.983321</v>
      </c>
      <c r="L10507">
        <v>0</v>
      </c>
    </row>
    <row r="10508" spans="1:12" hidden="1" x14ac:dyDescent="0.3">
      <c r="A10508" t="s">
        <v>20</v>
      </c>
      <c r="B10508" t="s">
        <v>60</v>
      </c>
      <c r="C10508" t="s">
        <v>540</v>
      </c>
      <c r="D10508" t="s">
        <v>395</v>
      </c>
      <c r="E10508" s="2">
        <v>44485.872581018521</v>
      </c>
      <c r="F10508" s="3">
        <f t="shared" si="164"/>
        <v>2021</v>
      </c>
      <c r="G10508" s="2">
        <v>44486.455428240741</v>
      </c>
      <c r="H10508" t="s">
        <v>400</v>
      </c>
      <c r="J10508">
        <v>0.99716499999999997</v>
      </c>
      <c r="K10508">
        <v>0.99872399999999995</v>
      </c>
      <c r="L10508">
        <v>0</v>
      </c>
    </row>
    <row r="10509" spans="1:12" hidden="1" x14ac:dyDescent="0.3">
      <c r="A10509" t="s">
        <v>20</v>
      </c>
      <c r="B10509" t="s">
        <v>60</v>
      </c>
      <c r="C10509" t="s">
        <v>541</v>
      </c>
      <c r="D10509" t="s">
        <v>391</v>
      </c>
      <c r="E10509" s="2">
        <v>44441.44667824074</v>
      </c>
      <c r="F10509" s="3">
        <f t="shared" si="164"/>
        <v>2021</v>
      </c>
      <c r="G10509" s="2">
        <v>44442.506631944445</v>
      </c>
      <c r="H10509" t="s">
        <v>400</v>
      </c>
      <c r="J10509">
        <v>3.2472300000000003E-2</v>
      </c>
      <c r="K10509">
        <v>0.43538700000000002</v>
      </c>
      <c r="L10509">
        <v>2</v>
      </c>
    </row>
    <row r="10510" spans="1:12" hidden="1" x14ac:dyDescent="0.3">
      <c r="A10510" t="s">
        <v>20</v>
      </c>
      <c r="B10510" t="s">
        <v>60</v>
      </c>
      <c r="C10510" t="s">
        <v>540</v>
      </c>
      <c r="D10510" t="s">
        <v>391</v>
      </c>
      <c r="E10510" s="2">
        <v>44484.85359953704</v>
      </c>
      <c r="F10510" s="3">
        <f t="shared" si="164"/>
        <v>2021</v>
      </c>
      <c r="G10510" s="2">
        <v>44485.909618055557</v>
      </c>
      <c r="H10510" t="s">
        <v>400</v>
      </c>
      <c r="J10510">
        <v>0.85261100000000001</v>
      </c>
      <c r="K10510">
        <v>0.93367500000000003</v>
      </c>
      <c r="L10510">
        <v>0</v>
      </c>
    </row>
    <row r="10511" spans="1:12" hidden="1" x14ac:dyDescent="0.3">
      <c r="A10511" t="s">
        <v>20</v>
      </c>
      <c r="B10511" t="s">
        <v>60</v>
      </c>
      <c r="C10511" t="s">
        <v>541</v>
      </c>
      <c r="D10511" t="s">
        <v>391</v>
      </c>
      <c r="E10511" s="2">
        <v>44440.616435185184</v>
      </c>
      <c r="F10511" s="3">
        <f t="shared" si="164"/>
        <v>2021</v>
      </c>
      <c r="G10511" s="2">
        <v>44441.868541666663</v>
      </c>
      <c r="H10511" t="s">
        <v>403</v>
      </c>
      <c r="J10511">
        <v>2.3486300000000002E-2</v>
      </c>
      <c r="K10511">
        <v>0.56056899999999998</v>
      </c>
      <c r="L10511">
        <v>0</v>
      </c>
    </row>
    <row r="10512" spans="1:12" hidden="1" x14ac:dyDescent="0.3">
      <c r="A10512" t="s">
        <v>20</v>
      </c>
      <c r="B10512" t="s">
        <v>60</v>
      </c>
      <c r="C10512" t="s">
        <v>540</v>
      </c>
      <c r="D10512" t="s">
        <v>391</v>
      </c>
      <c r="E10512" s="2">
        <v>44484.430925925924</v>
      </c>
      <c r="F10512" s="3">
        <f t="shared" si="164"/>
        <v>2021</v>
      </c>
      <c r="G10512" s="2">
        <v>44485.885057870371</v>
      </c>
      <c r="H10512" t="s">
        <v>402</v>
      </c>
      <c r="J10512">
        <v>0.63716200000000001</v>
      </c>
      <c r="K10512">
        <v>0.16327700000000001</v>
      </c>
      <c r="L10512">
        <v>2</v>
      </c>
    </row>
    <row r="10513" spans="1:12" hidden="1" x14ac:dyDescent="0.3">
      <c r="A10513" t="s">
        <v>20</v>
      </c>
      <c r="B10513" t="s">
        <v>60</v>
      </c>
      <c r="C10513" t="s">
        <v>541</v>
      </c>
      <c r="D10513" t="s">
        <v>393</v>
      </c>
      <c r="E10513" s="2">
        <v>44439.891342592593</v>
      </c>
      <c r="F10513" s="3">
        <f t="shared" si="164"/>
        <v>2021</v>
      </c>
      <c r="G10513" s="2">
        <v>44441.746840277781</v>
      </c>
      <c r="H10513" t="s">
        <v>399</v>
      </c>
      <c r="J10513">
        <v>0.99999499999999997</v>
      </c>
      <c r="K10513">
        <v>0.99999800000000005</v>
      </c>
      <c r="L10513">
        <v>0</v>
      </c>
    </row>
    <row r="10514" spans="1:12" hidden="1" x14ac:dyDescent="0.3">
      <c r="A10514" t="s">
        <v>20</v>
      </c>
      <c r="B10514" t="s">
        <v>60</v>
      </c>
      <c r="C10514" t="s">
        <v>540</v>
      </c>
      <c r="D10514" t="s">
        <v>393</v>
      </c>
      <c r="E10514" s="2">
        <v>44484.427789351852</v>
      </c>
      <c r="F10514" s="3">
        <f t="shared" si="164"/>
        <v>2021</v>
      </c>
      <c r="G10514" s="2">
        <v>44485.863518518519</v>
      </c>
      <c r="H10514" t="s">
        <v>396</v>
      </c>
      <c r="J10514">
        <v>7.5097999999999998E-2</v>
      </c>
      <c r="K10514">
        <v>0.58379400000000004</v>
      </c>
      <c r="L10514">
        <v>0</v>
      </c>
    </row>
    <row r="10515" spans="1:12" hidden="1" x14ac:dyDescent="0.3">
      <c r="A10515" t="s">
        <v>20</v>
      </c>
      <c r="B10515" t="s">
        <v>60</v>
      </c>
      <c r="C10515" t="s">
        <v>541</v>
      </c>
      <c r="D10515" t="s">
        <v>395</v>
      </c>
      <c r="E10515" s="2">
        <v>44435.590914351851</v>
      </c>
      <c r="F10515" s="3">
        <f t="shared" si="164"/>
        <v>2021</v>
      </c>
      <c r="G10515" s="2">
        <v>44440.416006944448</v>
      </c>
      <c r="H10515" t="s">
        <v>396</v>
      </c>
      <c r="J10515">
        <v>0.99165300000000001</v>
      </c>
      <c r="K10515">
        <v>0.99624400000000002</v>
      </c>
      <c r="L10515">
        <v>0</v>
      </c>
    </row>
    <row r="10516" spans="1:12" hidden="1" x14ac:dyDescent="0.3">
      <c r="A10516" t="s">
        <v>20</v>
      </c>
      <c r="B10516" t="s">
        <v>60</v>
      </c>
      <c r="C10516" t="s">
        <v>540</v>
      </c>
      <c r="D10516" t="s">
        <v>393</v>
      </c>
      <c r="E10516" s="2">
        <v>44482.521469907406</v>
      </c>
      <c r="F10516" s="3">
        <f t="shared" si="164"/>
        <v>2021</v>
      </c>
      <c r="G10516" s="2">
        <v>44484.242708333331</v>
      </c>
      <c r="H10516" t="s">
        <v>396</v>
      </c>
      <c r="J10516">
        <v>0.99392199999999997</v>
      </c>
      <c r="K10516">
        <v>0.99726499999999996</v>
      </c>
      <c r="L10516">
        <v>0</v>
      </c>
    </row>
    <row r="10517" spans="1:12" hidden="1" x14ac:dyDescent="0.3">
      <c r="A10517" t="s">
        <v>20</v>
      </c>
      <c r="B10517" t="s">
        <v>60</v>
      </c>
      <c r="C10517" t="s">
        <v>541</v>
      </c>
      <c r="D10517" t="s">
        <v>393</v>
      </c>
      <c r="E10517" s="2">
        <v>44438.818483796298</v>
      </c>
      <c r="F10517" s="3">
        <f t="shared" si="164"/>
        <v>2021</v>
      </c>
      <c r="G10517" s="2">
        <v>44440.37232638889</v>
      </c>
      <c r="H10517" t="s">
        <v>403</v>
      </c>
      <c r="J10517">
        <v>0.91192099999999998</v>
      </c>
      <c r="K10517">
        <v>3.96356E-2</v>
      </c>
      <c r="L10517">
        <v>2</v>
      </c>
    </row>
    <row r="10518" spans="1:12" hidden="1" x14ac:dyDescent="0.3">
      <c r="A10518" t="s">
        <v>20</v>
      </c>
      <c r="B10518" t="s">
        <v>60</v>
      </c>
      <c r="C10518" t="s">
        <v>540</v>
      </c>
      <c r="D10518" t="s">
        <v>395</v>
      </c>
      <c r="E10518" s="2">
        <v>44482.453900462962</v>
      </c>
      <c r="F10518" s="3">
        <f t="shared" si="164"/>
        <v>2021</v>
      </c>
      <c r="G10518" s="2">
        <v>44483.667569444442</v>
      </c>
      <c r="H10518" t="s">
        <v>396</v>
      </c>
      <c r="J10518">
        <v>0.99999199999999999</v>
      </c>
      <c r="K10518">
        <v>0.999996</v>
      </c>
      <c r="L10518">
        <v>0</v>
      </c>
    </row>
    <row r="10519" spans="1:12" hidden="1" x14ac:dyDescent="0.3">
      <c r="A10519" t="s">
        <v>20</v>
      </c>
      <c r="B10519" t="s">
        <v>60</v>
      </c>
      <c r="C10519" t="s">
        <v>541</v>
      </c>
      <c r="D10519" t="s">
        <v>395</v>
      </c>
      <c r="E10519" s="2">
        <v>44435.907129629632</v>
      </c>
      <c r="F10519" s="3">
        <f t="shared" si="164"/>
        <v>2021</v>
      </c>
      <c r="G10519" s="2">
        <v>44438.671180555553</v>
      </c>
      <c r="H10519" t="s">
        <v>398</v>
      </c>
      <c r="J10519">
        <v>0.99733300000000003</v>
      </c>
      <c r="K10519">
        <v>0.99880000000000002</v>
      </c>
      <c r="L10519">
        <v>0</v>
      </c>
    </row>
    <row r="10520" spans="1:12" hidden="1" x14ac:dyDescent="0.3">
      <c r="A10520" t="s">
        <v>20</v>
      </c>
      <c r="B10520" t="s">
        <v>60</v>
      </c>
      <c r="C10520" t="s">
        <v>540</v>
      </c>
      <c r="D10520" t="s">
        <v>393</v>
      </c>
      <c r="E10520" s="2">
        <v>44481.649606481478</v>
      </c>
      <c r="F10520" s="3">
        <f t="shared" si="164"/>
        <v>2021</v>
      </c>
      <c r="G10520" s="2">
        <v>44482.791342592594</v>
      </c>
      <c r="H10520" t="s">
        <v>396</v>
      </c>
      <c r="J10520">
        <v>0.99987099999999995</v>
      </c>
      <c r="K10520">
        <v>0.999942</v>
      </c>
      <c r="L10520">
        <v>0</v>
      </c>
    </row>
    <row r="10521" spans="1:12" hidden="1" x14ac:dyDescent="0.3">
      <c r="A10521" t="s">
        <v>20</v>
      </c>
      <c r="B10521" t="s">
        <v>60</v>
      </c>
      <c r="C10521" t="s">
        <v>541</v>
      </c>
      <c r="D10521" t="s">
        <v>391</v>
      </c>
      <c r="E10521" s="2">
        <v>44436.617673611108</v>
      </c>
      <c r="F10521" s="3">
        <f t="shared" si="164"/>
        <v>2021</v>
      </c>
      <c r="G10521" s="2">
        <v>44438.389143518521</v>
      </c>
      <c r="H10521" t="s">
        <v>396</v>
      </c>
      <c r="J10521">
        <v>0.38998899999999997</v>
      </c>
      <c r="K10521">
        <v>0.725495</v>
      </c>
      <c r="L10521">
        <v>0</v>
      </c>
    </row>
    <row r="10522" spans="1:12" hidden="1" x14ac:dyDescent="0.3">
      <c r="A10522" t="s">
        <v>20</v>
      </c>
      <c r="B10522" t="s">
        <v>60</v>
      </c>
      <c r="C10522" t="s">
        <v>541</v>
      </c>
      <c r="D10522" t="s">
        <v>393</v>
      </c>
      <c r="E10522" s="2">
        <v>44431.702604166669</v>
      </c>
      <c r="F10522" s="3">
        <f t="shared" si="164"/>
        <v>2021</v>
      </c>
      <c r="G10522" s="2">
        <v>44433.957766203705</v>
      </c>
      <c r="H10522" t="s">
        <v>396</v>
      </c>
      <c r="J10522">
        <v>0.99902599999999997</v>
      </c>
      <c r="K10522">
        <v>0.99956199999999995</v>
      </c>
      <c r="L10522">
        <v>0</v>
      </c>
    </row>
    <row r="10523" spans="1:12" hidden="1" x14ac:dyDescent="0.3">
      <c r="A10523" t="s">
        <v>20</v>
      </c>
      <c r="B10523" t="s">
        <v>60</v>
      </c>
      <c r="C10523" t="s">
        <v>540</v>
      </c>
      <c r="D10523" t="s">
        <v>395</v>
      </c>
      <c r="E10523" s="2">
        <v>44478.63208333333</v>
      </c>
      <c r="F10523" s="3">
        <f t="shared" si="164"/>
        <v>2021</v>
      </c>
      <c r="G10523" s="2">
        <v>44479.510775462964</v>
      </c>
      <c r="H10523" t="s">
        <v>398</v>
      </c>
      <c r="J10523">
        <v>0.47587800000000002</v>
      </c>
      <c r="K10523">
        <v>0.76414499999999996</v>
      </c>
      <c r="L10523">
        <v>0</v>
      </c>
    </row>
    <row r="10524" spans="1:12" hidden="1" x14ac:dyDescent="0.3">
      <c r="A10524" t="s">
        <v>20</v>
      </c>
      <c r="B10524" t="s">
        <v>60</v>
      </c>
      <c r="C10524" t="s">
        <v>540</v>
      </c>
      <c r="D10524" t="s">
        <v>395</v>
      </c>
      <c r="E10524" s="2">
        <v>44477.686388888891</v>
      </c>
      <c r="F10524" s="3">
        <f t="shared" si="164"/>
        <v>2021</v>
      </c>
      <c r="G10524" s="2">
        <v>44479.390960648147</v>
      </c>
      <c r="H10524" t="s">
        <v>400</v>
      </c>
      <c r="J10524">
        <v>0.326766</v>
      </c>
      <c r="K10524">
        <v>0.697044</v>
      </c>
      <c r="L10524">
        <v>0</v>
      </c>
    </row>
    <row r="10525" spans="1:12" hidden="1" x14ac:dyDescent="0.3">
      <c r="A10525" t="s">
        <v>20</v>
      </c>
      <c r="B10525" t="s">
        <v>60</v>
      </c>
      <c r="C10525" t="s">
        <v>541</v>
      </c>
      <c r="D10525" t="s">
        <v>393</v>
      </c>
      <c r="E10525" s="2">
        <v>44430.614386574074</v>
      </c>
      <c r="F10525" s="3">
        <f t="shared" si="164"/>
        <v>2021</v>
      </c>
      <c r="G10525" s="2">
        <v>44433.392314814817</v>
      </c>
      <c r="H10525" t="s">
        <v>396</v>
      </c>
      <c r="J10525">
        <v>0.74277400000000005</v>
      </c>
      <c r="K10525">
        <v>0.88424800000000003</v>
      </c>
      <c r="L10525">
        <v>0</v>
      </c>
    </row>
    <row r="10526" spans="1:12" hidden="1" x14ac:dyDescent="0.3">
      <c r="A10526" t="s">
        <v>20</v>
      </c>
      <c r="B10526" t="s">
        <v>60</v>
      </c>
      <c r="C10526" t="s">
        <v>540</v>
      </c>
      <c r="D10526" t="s">
        <v>393</v>
      </c>
      <c r="E10526" s="2">
        <v>44477.74145833333</v>
      </c>
      <c r="F10526" s="3">
        <f t="shared" si="164"/>
        <v>2021</v>
      </c>
      <c r="G10526" s="2">
        <v>44478.965810185182</v>
      </c>
      <c r="H10526" t="s">
        <v>396</v>
      </c>
      <c r="J10526">
        <v>0.99980599999999997</v>
      </c>
      <c r="K10526">
        <v>0.99991300000000005</v>
      </c>
      <c r="L10526">
        <v>0</v>
      </c>
    </row>
    <row r="10527" spans="1:12" hidden="1" x14ac:dyDescent="0.3">
      <c r="A10527" t="s">
        <v>20</v>
      </c>
      <c r="B10527" t="s">
        <v>60</v>
      </c>
      <c r="C10527" t="s">
        <v>541</v>
      </c>
      <c r="D10527" t="s">
        <v>395</v>
      </c>
      <c r="E10527" s="2">
        <v>44429.874525462961</v>
      </c>
      <c r="F10527" s="3">
        <f t="shared" si="164"/>
        <v>2021</v>
      </c>
      <c r="G10527" s="2">
        <v>44433.359629629631</v>
      </c>
      <c r="H10527" t="s">
        <v>396</v>
      </c>
      <c r="J10527">
        <v>0.61339600000000005</v>
      </c>
      <c r="K10527">
        <v>0.82602799999999998</v>
      </c>
      <c r="L10527">
        <v>0</v>
      </c>
    </row>
    <row r="10528" spans="1:12" hidden="1" x14ac:dyDescent="0.3">
      <c r="A10528" t="s">
        <v>20</v>
      </c>
      <c r="B10528" t="s">
        <v>60</v>
      </c>
      <c r="C10528" t="s">
        <v>541</v>
      </c>
      <c r="D10528" t="s">
        <v>391</v>
      </c>
      <c r="E10528" s="2">
        <v>44429.960601851853</v>
      </c>
      <c r="F10528" s="3">
        <f t="shared" si="164"/>
        <v>2021</v>
      </c>
      <c r="G10528" s="2">
        <v>44432.967581018522</v>
      </c>
      <c r="H10528" t="s">
        <v>396</v>
      </c>
      <c r="J10528">
        <v>0.99796799999999997</v>
      </c>
      <c r="K10528">
        <v>0.999085</v>
      </c>
      <c r="L10528">
        <v>0</v>
      </c>
    </row>
    <row r="10529" spans="1:12" hidden="1" x14ac:dyDescent="0.3">
      <c r="A10529" t="s">
        <v>20</v>
      </c>
      <c r="B10529" t="s">
        <v>60</v>
      </c>
      <c r="C10529" t="s">
        <v>540</v>
      </c>
      <c r="D10529" t="s">
        <v>393</v>
      </c>
      <c r="E10529" s="2">
        <v>44478.472986111112</v>
      </c>
      <c r="F10529" s="3">
        <f t="shared" si="164"/>
        <v>2021</v>
      </c>
      <c r="G10529" s="2">
        <v>44478.876157407409</v>
      </c>
      <c r="H10529" t="s">
        <v>396</v>
      </c>
      <c r="J10529">
        <v>0.99988100000000002</v>
      </c>
      <c r="K10529">
        <v>0.999946</v>
      </c>
      <c r="L10529">
        <v>0</v>
      </c>
    </row>
    <row r="10530" spans="1:12" hidden="1" x14ac:dyDescent="0.3">
      <c r="A10530" t="s">
        <v>20</v>
      </c>
      <c r="B10530" t="s">
        <v>60</v>
      </c>
      <c r="C10530" t="s">
        <v>541</v>
      </c>
      <c r="D10530" t="s">
        <v>395</v>
      </c>
      <c r="E10530" s="2">
        <v>44429.565486111111</v>
      </c>
      <c r="F10530" s="3">
        <f t="shared" si="164"/>
        <v>2021</v>
      </c>
      <c r="G10530" s="2">
        <v>44431.675752314812</v>
      </c>
      <c r="H10530" t="s">
        <v>396</v>
      </c>
      <c r="J10530">
        <v>0.99946299999999999</v>
      </c>
      <c r="K10530">
        <v>0.99975800000000004</v>
      </c>
      <c r="L10530">
        <v>0</v>
      </c>
    </row>
    <row r="10531" spans="1:12" hidden="1" x14ac:dyDescent="0.3">
      <c r="A10531" t="s">
        <v>20</v>
      </c>
      <c r="B10531" t="s">
        <v>60</v>
      </c>
      <c r="C10531" t="s">
        <v>540</v>
      </c>
      <c r="D10531" t="s">
        <v>393</v>
      </c>
      <c r="E10531" s="2">
        <v>44477.669988425929</v>
      </c>
      <c r="F10531" s="3">
        <f t="shared" si="164"/>
        <v>2021</v>
      </c>
      <c r="G10531" s="2">
        <v>44478.875462962962</v>
      </c>
      <c r="H10531" t="s">
        <v>396</v>
      </c>
      <c r="J10531">
        <v>0.99998100000000001</v>
      </c>
      <c r="K10531">
        <v>0.99999099999999996</v>
      </c>
      <c r="L10531">
        <v>0</v>
      </c>
    </row>
    <row r="10532" spans="1:12" hidden="1" x14ac:dyDescent="0.3">
      <c r="A10532" t="s">
        <v>20</v>
      </c>
      <c r="B10532" t="s">
        <v>60</v>
      </c>
      <c r="C10532" t="s">
        <v>541</v>
      </c>
      <c r="D10532" t="s">
        <v>393</v>
      </c>
      <c r="E10532" s="2">
        <v>44429.583819444444</v>
      </c>
      <c r="F10532" s="3">
        <f t="shared" si="164"/>
        <v>2021</v>
      </c>
      <c r="G10532" s="2">
        <v>44431.443055555559</v>
      </c>
      <c r="H10532" t="s">
        <v>399</v>
      </c>
      <c r="J10532">
        <v>0.34933500000000001</v>
      </c>
      <c r="K10532">
        <v>0.29279899999999998</v>
      </c>
      <c r="L10532">
        <v>2</v>
      </c>
    </row>
    <row r="10533" spans="1:12" hidden="1" x14ac:dyDescent="0.3">
      <c r="A10533" t="s">
        <v>20</v>
      </c>
      <c r="B10533" t="s">
        <v>60</v>
      </c>
      <c r="C10533" t="s">
        <v>540</v>
      </c>
      <c r="D10533" t="s">
        <v>391</v>
      </c>
      <c r="E10533" s="2">
        <v>44476.882152777776</v>
      </c>
      <c r="F10533" s="3">
        <f t="shared" si="164"/>
        <v>2021</v>
      </c>
      <c r="G10533" s="2">
        <v>44477.985023148147</v>
      </c>
      <c r="H10533" t="s">
        <v>396</v>
      </c>
      <c r="J10533">
        <v>0.96345800000000004</v>
      </c>
      <c r="K10533">
        <v>0.98355599999999999</v>
      </c>
      <c r="L10533">
        <v>0</v>
      </c>
    </row>
    <row r="10534" spans="1:12" hidden="1" x14ac:dyDescent="0.3">
      <c r="A10534" t="s">
        <v>20</v>
      </c>
      <c r="B10534" t="s">
        <v>60</v>
      </c>
      <c r="C10534" t="s">
        <v>541</v>
      </c>
      <c r="D10534" t="s">
        <v>395</v>
      </c>
      <c r="E10534" s="2">
        <v>44426.579814814817</v>
      </c>
      <c r="F10534" s="3">
        <f t="shared" si="164"/>
        <v>2021</v>
      </c>
      <c r="G10534" s="2">
        <v>44429.98101851852</v>
      </c>
      <c r="H10534" t="s">
        <v>396</v>
      </c>
      <c r="J10534">
        <v>0.99390599999999996</v>
      </c>
      <c r="K10534">
        <v>0.99725799999999998</v>
      </c>
      <c r="L10534">
        <v>0</v>
      </c>
    </row>
    <row r="10535" spans="1:12" hidden="1" x14ac:dyDescent="0.3">
      <c r="A10535" t="s">
        <v>20</v>
      </c>
      <c r="B10535" t="s">
        <v>60</v>
      </c>
      <c r="C10535" t="s">
        <v>540</v>
      </c>
      <c r="D10535" t="s">
        <v>395</v>
      </c>
      <c r="E10535" s="2">
        <v>44476.585682870369</v>
      </c>
      <c r="F10535" s="3">
        <f t="shared" si="164"/>
        <v>2021</v>
      </c>
      <c r="G10535" s="2">
        <v>44477.404513888891</v>
      </c>
      <c r="H10535" t="s">
        <v>402</v>
      </c>
      <c r="J10535">
        <v>0.96435599999999999</v>
      </c>
      <c r="K10535">
        <v>0.98395999999999995</v>
      </c>
      <c r="L10535">
        <v>0</v>
      </c>
    </row>
    <row r="10536" spans="1:12" hidden="1" x14ac:dyDescent="0.3">
      <c r="A10536" t="s">
        <v>20</v>
      </c>
      <c r="B10536" t="s">
        <v>60</v>
      </c>
      <c r="C10536" t="s">
        <v>541</v>
      </c>
      <c r="D10536" t="s">
        <v>395</v>
      </c>
      <c r="E10536" s="2">
        <v>44429.471909722219</v>
      </c>
      <c r="F10536" s="3">
        <f t="shared" si="164"/>
        <v>2021</v>
      </c>
      <c r="G10536" s="2">
        <v>44429.98101851852</v>
      </c>
      <c r="H10536" t="s">
        <v>396</v>
      </c>
      <c r="J10536">
        <v>0.99734100000000003</v>
      </c>
      <c r="K10536">
        <v>0.99880400000000003</v>
      </c>
      <c r="L10536">
        <v>0</v>
      </c>
    </row>
    <row r="10537" spans="1:12" hidden="1" x14ac:dyDescent="0.3">
      <c r="A10537" t="s">
        <v>20</v>
      </c>
      <c r="B10537" t="s">
        <v>60</v>
      </c>
      <c r="C10537" t="s">
        <v>540</v>
      </c>
      <c r="D10537" t="s">
        <v>401</v>
      </c>
      <c r="E10537" s="2">
        <v>44476.398796296293</v>
      </c>
      <c r="F10537" s="3">
        <f t="shared" si="164"/>
        <v>2021</v>
      </c>
      <c r="G10537" s="2">
        <v>44477.375127314815</v>
      </c>
      <c r="H10537" t="s">
        <v>396</v>
      </c>
      <c r="J10537">
        <v>0.87588100000000002</v>
      </c>
      <c r="K10537">
        <v>0.94414600000000004</v>
      </c>
      <c r="L10537">
        <v>0</v>
      </c>
    </row>
    <row r="10538" spans="1:12" hidden="1" x14ac:dyDescent="0.3">
      <c r="A10538" t="s">
        <v>20</v>
      </c>
      <c r="B10538" t="s">
        <v>60</v>
      </c>
      <c r="C10538" t="s">
        <v>541</v>
      </c>
      <c r="D10538" t="s">
        <v>395</v>
      </c>
      <c r="E10538" s="2">
        <v>44426.707777777781</v>
      </c>
      <c r="F10538" s="3">
        <f t="shared" si="164"/>
        <v>2021</v>
      </c>
      <c r="G10538" s="2">
        <v>44429.979039351849</v>
      </c>
      <c r="H10538" t="s">
        <v>396</v>
      </c>
      <c r="J10538">
        <v>0.96593600000000002</v>
      </c>
      <c r="K10538">
        <v>0.98467099999999996</v>
      </c>
      <c r="L10538">
        <v>0</v>
      </c>
    </row>
    <row r="10539" spans="1:12" hidden="1" x14ac:dyDescent="0.3">
      <c r="A10539" t="s">
        <v>20</v>
      </c>
      <c r="B10539" t="s">
        <v>60</v>
      </c>
      <c r="C10539" t="s">
        <v>540</v>
      </c>
      <c r="D10539" t="s">
        <v>393</v>
      </c>
      <c r="E10539" s="2">
        <v>44475.938576388886</v>
      </c>
      <c r="F10539" s="3">
        <f t="shared" si="164"/>
        <v>2021</v>
      </c>
      <c r="G10539" s="2">
        <v>44476.906087962961</v>
      </c>
      <c r="H10539" t="s">
        <v>403</v>
      </c>
      <c r="J10539">
        <v>0.45498499999999997</v>
      </c>
      <c r="K10539">
        <v>0.75474300000000005</v>
      </c>
      <c r="L10539">
        <v>0</v>
      </c>
    </row>
    <row r="10540" spans="1:12" hidden="1" x14ac:dyDescent="0.3">
      <c r="A10540" t="s">
        <v>20</v>
      </c>
      <c r="B10540" t="s">
        <v>60</v>
      </c>
      <c r="C10540" t="s">
        <v>541</v>
      </c>
      <c r="D10540" t="s">
        <v>401</v>
      </c>
      <c r="E10540" s="2">
        <v>44425.615601851852</v>
      </c>
      <c r="F10540" s="3">
        <f t="shared" si="164"/>
        <v>2021</v>
      </c>
      <c r="G10540" s="2">
        <v>44428.379826388889</v>
      </c>
      <c r="H10540" t="s">
        <v>397</v>
      </c>
      <c r="J10540">
        <v>0.96054899999999999</v>
      </c>
      <c r="K10540">
        <v>1.7753000000000001E-2</v>
      </c>
      <c r="L10540">
        <v>2</v>
      </c>
    </row>
    <row r="10541" spans="1:12" hidden="1" x14ac:dyDescent="0.3">
      <c r="A10541" t="s">
        <v>20</v>
      </c>
      <c r="B10541" t="s">
        <v>60</v>
      </c>
      <c r="C10541" t="s">
        <v>540</v>
      </c>
      <c r="D10541" t="s">
        <v>395</v>
      </c>
      <c r="E10541" s="2">
        <v>44474.704456018517</v>
      </c>
      <c r="F10541" s="3">
        <f t="shared" si="164"/>
        <v>2021</v>
      </c>
      <c r="G10541" s="2">
        <v>44475.953287037039</v>
      </c>
      <c r="H10541" t="s">
        <v>406</v>
      </c>
      <c r="J10541">
        <v>0.913636</v>
      </c>
      <c r="K10541">
        <v>0.96113599999999999</v>
      </c>
      <c r="L10541">
        <v>0</v>
      </c>
    </row>
    <row r="10542" spans="1:12" hidden="1" x14ac:dyDescent="0.3">
      <c r="A10542" t="s">
        <v>20</v>
      </c>
      <c r="B10542" t="s">
        <v>60</v>
      </c>
      <c r="C10542" t="s">
        <v>541</v>
      </c>
      <c r="D10542" t="s">
        <v>393</v>
      </c>
      <c r="E10542" s="2">
        <v>44425.520682870374</v>
      </c>
      <c r="F10542" s="3">
        <f t="shared" si="164"/>
        <v>2021</v>
      </c>
      <c r="G10542" s="2">
        <v>44428.345983796295</v>
      </c>
      <c r="H10542" t="s">
        <v>396</v>
      </c>
      <c r="J10542">
        <v>0.99664200000000003</v>
      </c>
      <c r="K10542">
        <v>0.99848899999999996</v>
      </c>
      <c r="L10542">
        <v>0</v>
      </c>
    </row>
    <row r="10543" spans="1:12" hidden="1" x14ac:dyDescent="0.3">
      <c r="A10543" t="s">
        <v>20</v>
      </c>
      <c r="B10543" t="s">
        <v>60</v>
      </c>
      <c r="C10543" t="s">
        <v>540</v>
      </c>
      <c r="D10543" t="s">
        <v>395</v>
      </c>
      <c r="E10543" s="2">
        <v>44472.70653935185</v>
      </c>
      <c r="F10543" s="3">
        <f t="shared" si="164"/>
        <v>2021</v>
      </c>
      <c r="G10543" s="2">
        <v>44472.939120370371</v>
      </c>
      <c r="H10543" t="s">
        <v>396</v>
      </c>
      <c r="J10543">
        <v>0.99955099999999997</v>
      </c>
      <c r="K10543">
        <v>0.99979799999999996</v>
      </c>
      <c r="L10543">
        <v>0</v>
      </c>
    </row>
    <row r="10544" spans="1:12" hidden="1" x14ac:dyDescent="0.3">
      <c r="A10544" t="s">
        <v>20</v>
      </c>
      <c r="B10544" t="s">
        <v>60</v>
      </c>
      <c r="C10544" t="s">
        <v>540</v>
      </c>
      <c r="D10544" t="s">
        <v>395</v>
      </c>
      <c r="E10544" s="2">
        <v>44472.525983796295</v>
      </c>
      <c r="F10544" s="3">
        <f t="shared" si="164"/>
        <v>2021</v>
      </c>
      <c r="G10544" s="2">
        <v>44472.708993055552</v>
      </c>
      <c r="H10544" t="s">
        <v>399</v>
      </c>
      <c r="J10544">
        <v>0.83588399999999996</v>
      </c>
      <c r="K10544">
        <v>0.92614799999999997</v>
      </c>
      <c r="L10544">
        <v>0</v>
      </c>
    </row>
    <row r="10545" spans="1:12" hidden="1" x14ac:dyDescent="0.3">
      <c r="A10545" t="s">
        <v>20</v>
      </c>
      <c r="B10545" t="s">
        <v>60</v>
      </c>
      <c r="C10545" t="s">
        <v>541</v>
      </c>
      <c r="D10545" t="s">
        <v>395</v>
      </c>
      <c r="E10545" s="2">
        <v>44425.439664351848</v>
      </c>
      <c r="F10545" s="3">
        <f t="shared" si="164"/>
        <v>2021</v>
      </c>
      <c r="G10545" s="2">
        <v>44428.314479166664</v>
      </c>
      <c r="H10545" t="s">
        <v>403</v>
      </c>
      <c r="J10545">
        <v>0.85489700000000002</v>
      </c>
      <c r="K10545">
        <v>6.5296199999999999E-2</v>
      </c>
      <c r="L10545">
        <v>2</v>
      </c>
    </row>
    <row r="10546" spans="1:12" hidden="1" x14ac:dyDescent="0.3">
      <c r="A10546" t="s">
        <v>20</v>
      </c>
      <c r="B10546" t="s">
        <v>60</v>
      </c>
      <c r="C10546" t="s">
        <v>540</v>
      </c>
      <c r="D10546" t="s">
        <v>395</v>
      </c>
      <c r="E10546" s="2">
        <v>44471.921099537038</v>
      </c>
      <c r="F10546" s="3">
        <f t="shared" si="164"/>
        <v>2021</v>
      </c>
      <c r="G10546" s="2">
        <v>44472.481412037036</v>
      </c>
      <c r="H10546" t="s">
        <v>406</v>
      </c>
      <c r="J10546">
        <v>0.84642499999999998</v>
      </c>
      <c r="K10546">
        <v>0.93089100000000002</v>
      </c>
      <c r="L10546">
        <v>0</v>
      </c>
    </row>
    <row r="10547" spans="1:12" hidden="1" x14ac:dyDescent="0.3">
      <c r="A10547" t="s">
        <v>20</v>
      </c>
      <c r="B10547" t="s">
        <v>60</v>
      </c>
      <c r="C10547" t="s">
        <v>541</v>
      </c>
      <c r="D10547" t="s">
        <v>395</v>
      </c>
      <c r="E10547" s="2">
        <v>44424.989363425928</v>
      </c>
      <c r="F10547" s="3">
        <f t="shared" si="164"/>
        <v>2021</v>
      </c>
      <c r="G10547" s="2">
        <v>44426.715451388889</v>
      </c>
      <c r="H10547" t="s">
        <v>403</v>
      </c>
      <c r="J10547">
        <v>0.61749200000000004</v>
      </c>
      <c r="K10547">
        <v>0.172128</v>
      </c>
      <c r="L10547">
        <v>2</v>
      </c>
    </row>
    <row r="10548" spans="1:12" hidden="1" x14ac:dyDescent="0.3">
      <c r="A10548" t="s">
        <v>20</v>
      </c>
      <c r="B10548" t="s">
        <v>60</v>
      </c>
      <c r="C10548" t="s">
        <v>540</v>
      </c>
      <c r="D10548" t="s">
        <v>395</v>
      </c>
      <c r="E10548" s="2">
        <v>44471.809236111112</v>
      </c>
      <c r="F10548" s="3">
        <f t="shared" si="164"/>
        <v>2021</v>
      </c>
      <c r="G10548" s="2">
        <v>44472.480983796297</v>
      </c>
      <c r="H10548" t="s">
        <v>396</v>
      </c>
      <c r="J10548">
        <v>0.98745499999999997</v>
      </c>
      <c r="K10548">
        <v>0.99435499999999999</v>
      </c>
      <c r="L10548">
        <v>0</v>
      </c>
    </row>
    <row r="10549" spans="1:12" hidden="1" x14ac:dyDescent="0.3">
      <c r="A10549" t="s">
        <v>20</v>
      </c>
      <c r="B10549" t="s">
        <v>60</v>
      </c>
      <c r="C10549" t="s">
        <v>541</v>
      </c>
      <c r="D10549" t="s">
        <v>393</v>
      </c>
      <c r="E10549" s="2">
        <v>44423.507060185184</v>
      </c>
      <c r="F10549" s="3">
        <f t="shared" si="164"/>
        <v>2021</v>
      </c>
      <c r="G10549" s="2">
        <v>44426.351388888892</v>
      </c>
      <c r="H10549" t="s">
        <v>396</v>
      </c>
      <c r="J10549">
        <v>0.99999099999999996</v>
      </c>
      <c r="K10549">
        <v>0.999996</v>
      </c>
      <c r="L10549">
        <v>0</v>
      </c>
    </row>
    <row r="10550" spans="1:12" hidden="1" x14ac:dyDescent="0.3">
      <c r="A10550" t="s">
        <v>20</v>
      </c>
      <c r="B10550" t="s">
        <v>60</v>
      </c>
      <c r="C10550" t="s">
        <v>540</v>
      </c>
      <c r="D10550" t="s">
        <v>395</v>
      </c>
      <c r="E10550" s="2">
        <v>44471.39130787037</v>
      </c>
      <c r="F10550" s="3">
        <f t="shared" si="164"/>
        <v>2021</v>
      </c>
      <c r="G10550" s="2">
        <v>44472.436099537037</v>
      </c>
      <c r="H10550" t="s">
        <v>399</v>
      </c>
      <c r="J10550">
        <v>0.83588399999999996</v>
      </c>
      <c r="K10550">
        <v>0.92614799999999997</v>
      </c>
      <c r="L10550">
        <v>0</v>
      </c>
    </row>
    <row r="10551" spans="1:12" hidden="1" x14ac:dyDescent="0.3">
      <c r="A10551" t="s">
        <v>20</v>
      </c>
      <c r="B10551" t="s">
        <v>60</v>
      </c>
      <c r="C10551" t="s">
        <v>541</v>
      </c>
      <c r="D10551" t="s">
        <v>395</v>
      </c>
      <c r="E10551" s="2">
        <v>44420.717291666668</v>
      </c>
      <c r="F10551" s="3">
        <f t="shared" si="164"/>
        <v>2021</v>
      </c>
      <c r="G10551" s="2">
        <v>44425.69667824074</v>
      </c>
      <c r="H10551" t="s">
        <v>403</v>
      </c>
      <c r="J10551">
        <v>0.70691400000000004</v>
      </c>
      <c r="K10551">
        <v>0.13188900000000001</v>
      </c>
      <c r="L10551">
        <v>2</v>
      </c>
    </row>
    <row r="10552" spans="1:12" hidden="1" x14ac:dyDescent="0.3">
      <c r="A10552" t="s">
        <v>20</v>
      </c>
      <c r="B10552" t="s">
        <v>60</v>
      </c>
      <c r="C10552" t="s">
        <v>540</v>
      </c>
      <c r="D10552" t="s">
        <v>393</v>
      </c>
      <c r="E10552" s="2">
        <v>44470.765439814815</v>
      </c>
      <c r="F10552" s="3">
        <f t="shared" si="164"/>
        <v>2021</v>
      </c>
      <c r="G10552" s="2">
        <v>44472.428449074076</v>
      </c>
      <c r="H10552" t="s">
        <v>400</v>
      </c>
      <c r="J10552">
        <v>0.98973800000000001</v>
      </c>
      <c r="K10552">
        <v>0.99538199999999999</v>
      </c>
      <c r="L10552">
        <v>0</v>
      </c>
    </row>
    <row r="10553" spans="1:12" hidden="1" x14ac:dyDescent="0.3">
      <c r="A10553" t="s">
        <v>20</v>
      </c>
      <c r="B10553" t="s">
        <v>60</v>
      </c>
      <c r="C10553" t="s">
        <v>541</v>
      </c>
      <c r="D10553" t="s">
        <v>393</v>
      </c>
      <c r="E10553" s="2">
        <v>44422.47179398148</v>
      </c>
      <c r="F10553" s="3">
        <f t="shared" si="164"/>
        <v>2021</v>
      </c>
      <c r="G10553" s="2">
        <v>44425.37841435185</v>
      </c>
      <c r="H10553" t="s">
        <v>403</v>
      </c>
      <c r="J10553">
        <v>0.996529</v>
      </c>
      <c r="K10553">
        <v>0.99843800000000005</v>
      </c>
      <c r="L10553">
        <v>0</v>
      </c>
    </row>
    <row r="10554" spans="1:12" hidden="1" x14ac:dyDescent="0.3">
      <c r="A10554" t="s">
        <v>20</v>
      </c>
      <c r="B10554" t="s">
        <v>60</v>
      </c>
      <c r="C10554" t="s">
        <v>540</v>
      </c>
      <c r="D10554" t="s">
        <v>401</v>
      </c>
      <c r="E10554" s="2">
        <v>44471.461377314816</v>
      </c>
      <c r="F10554" s="3">
        <f t="shared" si="164"/>
        <v>2021</v>
      </c>
      <c r="G10554" s="2">
        <v>44471.976087962961</v>
      </c>
      <c r="H10554" t="s">
        <v>406</v>
      </c>
      <c r="J10554">
        <v>0.97418899999999997</v>
      </c>
      <c r="K10554">
        <v>0.98838499999999996</v>
      </c>
      <c r="L10554">
        <v>0</v>
      </c>
    </row>
    <row r="10555" spans="1:12" hidden="1" x14ac:dyDescent="0.3">
      <c r="A10555" t="s">
        <v>20</v>
      </c>
      <c r="B10555" t="s">
        <v>60</v>
      </c>
      <c r="C10555" t="s">
        <v>541</v>
      </c>
      <c r="D10555" t="s">
        <v>395</v>
      </c>
      <c r="E10555" s="2">
        <v>44422.419976851852</v>
      </c>
      <c r="F10555" s="3">
        <f t="shared" si="164"/>
        <v>2021</v>
      </c>
      <c r="G10555" s="2">
        <v>44425.347094907411</v>
      </c>
      <c r="H10555" t="s">
        <v>396</v>
      </c>
      <c r="J10555">
        <v>0.99885100000000004</v>
      </c>
      <c r="K10555">
        <v>0.99948300000000001</v>
      </c>
      <c r="L10555">
        <v>0</v>
      </c>
    </row>
    <row r="10556" spans="1:12" hidden="1" x14ac:dyDescent="0.3">
      <c r="A10556" t="s">
        <v>20</v>
      </c>
      <c r="B10556" t="s">
        <v>60</v>
      </c>
      <c r="C10556" t="s">
        <v>540</v>
      </c>
      <c r="D10556" t="s">
        <v>395</v>
      </c>
      <c r="E10556" s="2">
        <v>44471.190648148149</v>
      </c>
      <c r="F10556" s="3">
        <f t="shared" si="164"/>
        <v>2021</v>
      </c>
      <c r="G10556" s="2">
        <v>44471.955416666664</v>
      </c>
      <c r="H10556" t="s">
        <v>400</v>
      </c>
      <c r="J10556">
        <v>0.95532600000000001</v>
      </c>
      <c r="K10556">
        <v>0.97989700000000002</v>
      </c>
      <c r="L10556">
        <v>0</v>
      </c>
    </row>
    <row r="10557" spans="1:12" hidden="1" x14ac:dyDescent="0.3">
      <c r="A10557" t="s">
        <v>20</v>
      </c>
      <c r="B10557" t="s">
        <v>60</v>
      </c>
      <c r="C10557" t="s">
        <v>541</v>
      </c>
      <c r="D10557" t="s">
        <v>395</v>
      </c>
      <c r="E10557" s="2">
        <v>44421.414907407408</v>
      </c>
      <c r="F10557" s="3">
        <f t="shared" si="164"/>
        <v>2021</v>
      </c>
      <c r="G10557" s="2">
        <v>44423.696319444447</v>
      </c>
      <c r="H10557" t="s">
        <v>399</v>
      </c>
      <c r="J10557">
        <v>0.966109</v>
      </c>
      <c r="K10557">
        <v>0.98474899999999999</v>
      </c>
      <c r="L10557">
        <v>0</v>
      </c>
    </row>
    <row r="10558" spans="1:12" hidden="1" x14ac:dyDescent="0.3">
      <c r="A10558" t="s">
        <v>20</v>
      </c>
      <c r="B10558" t="s">
        <v>60</v>
      </c>
      <c r="C10558" t="s">
        <v>540</v>
      </c>
      <c r="D10558" t="s">
        <v>401</v>
      </c>
      <c r="E10558" s="2">
        <v>44470.997430555559</v>
      </c>
      <c r="F10558" s="3">
        <f t="shared" si="164"/>
        <v>2021</v>
      </c>
      <c r="G10558" s="2">
        <v>44471.950856481482</v>
      </c>
      <c r="H10558" t="s">
        <v>396</v>
      </c>
      <c r="J10558">
        <v>0.80699500000000002</v>
      </c>
      <c r="K10558">
        <v>8.6852200000000004E-2</v>
      </c>
      <c r="L10558">
        <v>2</v>
      </c>
    </row>
    <row r="10559" spans="1:12" hidden="1" x14ac:dyDescent="0.3">
      <c r="A10559" t="s">
        <v>20</v>
      </c>
      <c r="B10559" t="s">
        <v>60</v>
      </c>
      <c r="C10559" t="s">
        <v>541</v>
      </c>
      <c r="D10559" t="s">
        <v>393</v>
      </c>
      <c r="E10559" s="2">
        <v>44420.950219907405</v>
      </c>
      <c r="F10559" s="3">
        <f t="shared" si="164"/>
        <v>2021</v>
      </c>
      <c r="G10559" s="2">
        <v>44423.666493055556</v>
      </c>
      <c r="H10559" t="s">
        <v>396</v>
      </c>
      <c r="J10559">
        <v>0.999996</v>
      </c>
      <c r="K10559">
        <v>0.99999800000000005</v>
      </c>
      <c r="L10559">
        <v>0</v>
      </c>
    </row>
    <row r="10560" spans="1:12" hidden="1" x14ac:dyDescent="0.3">
      <c r="A10560" t="s">
        <v>20</v>
      </c>
      <c r="B10560" t="s">
        <v>60</v>
      </c>
      <c r="C10560" t="s">
        <v>540</v>
      </c>
      <c r="D10560" t="s">
        <v>401</v>
      </c>
      <c r="E10560" s="2">
        <v>44470.497569444444</v>
      </c>
      <c r="F10560" s="3">
        <f t="shared" si="164"/>
        <v>2021</v>
      </c>
      <c r="G10560" s="2">
        <v>44471.582604166666</v>
      </c>
      <c r="H10560" t="s">
        <v>396</v>
      </c>
      <c r="J10560">
        <v>0.71206999999999998</v>
      </c>
      <c r="K10560">
        <v>0.87043199999999998</v>
      </c>
      <c r="L10560">
        <v>0</v>
      </c>
    </row>
    <row r="10561" spans="1:12" hidden="1" x14ac:dyDescent="0.3">
      <c r="A10561" t="s">
        <v>20</v>
      </c>
      <c r="B10561" t="s">
        <v>60</v>
      </c>
      <c r="C10561" t="s">
        <v>541</v>
      </c>
      <c r="D10561" t="s">
        <v>393</v>
      </c>
      <c r="E10561" s="2">
        <v>44420.887361111112</v>
      </c>
      <c r="F10561" s="3">
        <f t="shared" si="164"/>
        <v>2021</v>
      </c>
      <c r="G10561" s="2">
        <v>44423.663622685184</v>
      </c>
      <c r="H10561" t="s">
        <v>399</v>
      </c>
      <c r="J10561">
        <v>0.99992400000000004</v>
      </c>
      <c r="K10561">
        <v>0.99996600000000002</v>
      </c>
      <c r="L10561">
        <v>0</v>
      </c>
    </row>
    <row r="10562" spans="1:12" hidden="1" x14ac:dyDescent="0.3">
      <c r="A10562" t="s">
        <v>20</v>
      </c>
      <c r="B10562" t="s">
        <v>60</v>
      </c>
      <c r="C10562" t="s">
        <v>541</v>
      </c>
      <c r="D10562" t="s">
        <v>395</v>
      </c>
      <c r="E10562" s="2">
        <v>44420.862708333334</v>
      </c>
      <c r="F10562" s="3">
        <f t="shared" ref="F10562:F10625" si="165">YEAR(E10562)</f>
        <v>2021</v>
      </c>
      <c r="G10562" s="2">
        <v>44423.659745370373</v>
      </c>
      <c r="H10562" t="s">
        <v>400</v>
      </c>
      <c r="J10562">
        <v>0.99937600000000004</v>
      </c>
      <c r="K10562">
        <v>0.99971900000000002</v>
      </c>
      <c r="L10562">
        <v>0</v>
      </c>
    </row>
    <row r="10563" spans="1:12" hidden="1" x14ac:dyDescent="0.3">
      <c r="A10563" t="s">
        <v>20</v>
      </c>
      <c r="B10563" t="s">
        <v>60</v>
      </c>
      <c r="C10563" t="s">
        <v>540</v>
      </c>
      <c r="D10563" t="s">
        <v>391</v>
      </c>
      <c r="E10563" s="2">
        <v>44468.026226851849</v>
      </c>
      <c r="F10563" s="3">
        <f t="shared" si="165"/>
        <v>2021</v>
      </c>
      <c r="G10563" s="2">
        <v>44469.797465277778</v>
      </c>
      <c r="H10563" t="s">
        <v>394</v>
      </c>
      <c r="J10563">
        <v>3.9466899999999999E-2</v>
      </c>
      <c r="K10563">
        <v>0.43224000000000001</v>
      </c>
      <c r="L10563">
        <v>2</v>
      </c>
    </row>
    <row r="10564" spans="1:12" hidden="1" x14ac:dyDescent="0.3">
      <c r="A10564" t="s">
        <v>20</v>
      </c>
      <c r="B10564" t="s">
        <v>60</v>
      </c>
      <c r="C10564" t="s">
        <v>540</v>
      </c>
      <c r="D10564" t="s">
        <v>401</v>
      </c>
      <c r="E10564" s="2">
        <v>44467.78806712963</v>
      </c>
      <c r="F10564" s="3">
        <f t="shared" si="165"/>
        <v>2021</v>
      </c>
      <c r="G10564" s="2">
        <v>44469.796400462961</v>
      </c>
      <c r="H10564" t="s">
        <v>399</v>
      </c>
      <c r="J10564">
        <v>0.88945799999999997</v>
      </c>
      <c r="K10564">
        <v>0.95025599999999999</v>
      </c>
      <c r="L10564">
        <v>0</v>
      </c>
    </row>
    <row r="10565" spans="1:12" hidden="1" x14ac:dyDescent="0.3">
      <c r="A10565" t="s">
        <v>20</v>
      </c>
      <c r="B10565" t="s">
        <v>60</v>
      </c>
      <c r="C10565" t="s">
        <v>541</v>
      </c>
      <c r="D10565" t="s">
        <v>395</v>
      </c>
      <c r="E10565" s="2">
        <v>44420.768946759257</v>
      </c>
      <c r="F10565" s="3">
        <f t="shared" si="165"/>
        <v>2021</v>
      </c>
      <c r="G10565" s="2">
        <v>44423.656840277778</v>
      </c>
      <c r="H10565" t="s">
        <v>396</v>
      </c>
      <c r="J10565">
        <v>0.99999199999999999</v>
      </c>
      <c r="K10565">
        <v>0.999996</v>
      </c>
      <c r="L10565">
        <v>0</v>
      </c>
    </row>
    <row r="10566" spans="1:12" hidden="1" x14ac:dyDescent="0.3">
      <c r="A10566" t="s">
        <v>20</v>
      </c>
      <c r="B10566" t="s">
        <v>60</v>
      </c>
      <c r="C10566" t="s">
        <v>540</v>
      </c>
      <c r="D10566" t="s">
        <v>393</v>
      </c>
      <c r="E10566" s="2">
        <v>44468.691412037035</v>
      </c>
      <c r="F10566" s="3">
        <f t="shared" si="165"/>
        <v>2021</v>
      </c>
      <c r="G10566" s="2">
        <v>44469.751342592594</v>
      </c>
      <c r="H10566" t="s">
        <v>402</v>
      </c>
      <c r="J10566">
        <v>0.99970499999999995</v>
      </c>
      <c r="K10566">
        <v>0.99986699999999995</v>
      </c>
      <c r="L10566">
        <v>0</v>
      </c>
    </row>
    <row r="10567" spans="1:12" hidden="1" x14ac:dyDescent="0.3">
      <c r="A10567" t="s">
        <v>20</v>
      </c>
      <c r="B10567" t="s">
        <v>60</v>
      </c>
      <c r="C10567" t="s">
        <v>541</v>
      </c>
      <c r="D10567" t="s">
        <v>395</v>
      </c>
      <c r="E10567" s="2">
        <v>44420.75340277778</v>
      </c>
      <c r="F10567" s="3">
        <f t="shared" si="165"/>
        <v>2021</v>
      </c>
      <c r="G10567" s="2">
        <v>44423.653912037036</v>
      </c>
      <c r="H10567" t="s">
        <v>398</v>
      </c>
      <c r="J10567">
        <v>0.89113500000000001</v>
      </c>
      <c r="K10567">
        <v>0.95101100000000005</v>
      </c>
      <c r="L10567">
        <v>0</v>
      </c>
    </row>
    <row r="10568" spans="1:12" hidden="1" x14ac:dyDescent="0.3">
      <c r="A10568" t="s">
        <v>20</v>
      </c>
      <c r="B10568" t="s">
        <v>60</v>
      </c>
      <c r="C10568" t="s">
        <v>540</v>
      </c>
      <c r="D10568" t="s">
        <v>401</v>
      </c>
      <c r="E10568" s="2">
        <v>44468.810381944444</v>
      </c>
      <c r="F10568" s="3">
        <f t="shared" si="165"/>
        <v>2021</v>
      </c>
      <c r="G10568" s="2">
        <v>44469.736076388886</v>
      </c>
      <c r="H10568" t="s">
        <v>396</v>
      </c>
      <c r="J10568">
        <v>0.66590700000000003</v>
      </c>
      <c r="K10568">
        <v>0.150342</v>
      </c>
      <c r="L10568">
        <v>2</v>
      </c>
    </row>
    <row r="10569" spans="1:12" hidden="1" x14ac:dyDescent="0.3">
      <c r="A10569" t="s">
        <v>20</v>
      </c>
      <c r="B10569" t="s">
        <v>60</v>
      </c>
      <c r="C10569" t="s">
        <v>541</v>
      </c>
      <c r="D10569" t="s">
        <v>393</v>
      </c>
      <c r="E10569" s="2">
        <v>44419.475868055553</v>
      </c>
      <c r="F10569" s="3">
        <f t="shared" si="165"/>
        <v>2021</v>
      </c>
      <c r="G10569" s="2">
        <v>44422.608599537038</v>
      </c>
      <c r="H10569" t="s">
        <v>396</v>
      </c>
      <c r="J10569">
        <v>0.86911499999999997</v>
      </c>
      <c r="K10569">
        <v>0.94110199999999999</v>
      </c>
      <c r="L10569">
        <v>0</v>
      </c>
    </row>
    <row r="10570" spans="1:12" hidden="1" x14ac:dyDescent="0.3">
      <c r="A10570" t="s">
        <v>20</v>
      </c>
      <c r="B10570" t="s">
        <v>60</v>
      </c>
      <c r="C10570" t="s">
        <v>540</v>
      </c>
      <c r="D10570" t="s">
        <v>393</v>
      </c>
      <c r="E10570" s="2">
        <v>44468.66574074074</v>
      </c>
      <c r="F10570" s="3">
        <f t="shared" si="165"/>
        <v>2021</v>
      </c>
      <c r="G10570" s="2">
        <v>44469.735138888886</v>
      </c>
      <c r="H10570" t="s">
        <v>396</v>
      </c>
      <c r="J10570">
        <v>0.999448</v>
      </c>
      <c r="K10570">
        <v>0.99975199999999997</v>
      </c>
      <c r="L10570">
        <v>0</v>
      </c>
    </row>
    <row r="10571" spans="1:12" hidden="1" x14ac:dyDescent="0.3">
      <c r="A10571" t="s">
        <v>20</v>
      </c>
      <c r="B10571" t="s">
        <v>60</v>
      </c>
      <c r="C10571" t="s">
        <v>541</v>
      </c>
      <c r="D10571" t="s">
        <v>393</v>
      </c>
      <c r="E10571" s="2">
        <v>44419.905694444446</v>
      </c>
      <c r="F10571" s="3">
        <f t="shared" si="165"/>
        <v>2021</v>
      </c>
      <c r="G10571" s="2">
        <v>44421.754108796296</v>
      </c>
      <c r="H10571" t="s">
        <v>403</v>
      </c>
      <c r="J10571">
        <v>0.999996</v>
      </c>
      <c r="K10571">
        <v>0.99999800000000005</v>
      </c>
      <c r="L10571">
        <v>0</v>
      </c>
    </row>
    <row r="10572" spans="1:12" hidden="1" x14ac:dyDescent="0.3">
      <c r="A10572" t="s">
        <v>20</v>
      </c>
      <c r="B10572" t="s">
        <v>60</v>
      </c>
      <c r="C10572" t="s">
        <v>540</v>
      </c>
      <c r="D10572" t="s">
        <v>401</v>
      </c>
      <c r="E10572" s="2">
        <v>44466.675219907411</v>
      </c>
      <c r="F10572" s="3">
        <f t="shared" si="165"/>
        <v>2021</v>
      </c>
      <c r="G10572" s="2">
        <v>44468.564606481479</v>
      </c>
      <c r="H10572" t="s">
        <v>403</v>
      </c>
      <c r="J10572">
        <v>0.98528700000000002</v>
      </c>
      <c r="K10572">
        <v>6.62073E-3</v>
      </c>
      <c r="L10572">
        <v>2</v>
      </c>
    </row>
    <row r="10573" spans="1:12" hidden="1" x14ac:dyDescent="0.3">
      <c r="A10573" t="s">
        <v>20</v>
      </c>
      <c r="B10573" t="s">
        <v>60</v>
      </c>
      <c r="C10573" t="s">
        <v>541</v>
      </c>
      <c r="D10573" t="s">
        <v>393</v>
      </c>
      <c r="E10573" s="2">
        <v>44419.705000000002</v>
      </c>
      <c r="F10573" s="3">
        <f t="shared" si="165"/>
        <v>2021</v>
      </c>
      <c r="G10573" s="2">
        <v>44421.749791666669</v>
      </c>
      <c r="H10573" t="s">
        <v>406</v>
      </c>
      <c r="J10573">
        <v>0.99892800000000004</v>
      </c>
      <c r="K10573">
        <v>0.99951800000000002</v>
      </c>
      <c r="L10573">
        <v>0</v>
      </c>
    </row>
    <row r="10574" spans="1:12" hidden="1" x14ac:dyDescent="0.3">
      <c r="A10574" t="s">
        <v>20</v>
      </c>
      <c r="B10574" t="s">
        <v>60</v>
      </c>
      <c r="C10574" t="s">
        <v>540</v>
      </c>
      <c r="D10574" t="s">
        <v>395</v>
      </c>
      <c r="E10574" s="2">
        <v>44466.705543981479</v>
      </c>
      <c r="F10574" s="3">
        <f t="shared" si="165"/>
        <v>2021</v>
      </c>
      <c r="G10574" s="2">
        <v>44467.974259259259</v>
      </c>
      <c r="H10574" t="s">
        <v>396</v>
      </c>
      <c r="J10574">
        <v>0.98763000000000001</v>
      </c>
      <c r="K10574">
        <v>0.99443400000000004</v>
      </c>
      <c r="L10574">
        <v>0</v>
      </c>
    </row>
    <row r="10575" spans="1:12" hidden="1" x14ac:dyDescent="0.3">
      <c r="A10575" t="s">
        <v>20</v>
      </c>
      <c r="B10575" t="s">
        <v>60</v>
      </c>
      <c r="C10575" t="s">
        <v>541</v>
      </c>
      <c r="D10575" t="s">
        <v>395</v>
      </c>
      <c r="E10575" s="2">
        <v>44419.824097222219</v>
      </c>
      <c r="F10575" s="3">
        <f t="shared" si="165"/>
        <v>2021</v>
      </c>
      <c r="G10575" s="2">
        <v>44421.684467592589</v>
      </c>
      <c r="H10575" t="s">
        <v>396</v>
      </c>
      <c r="J10575">
        <v>0.99772099999999997</v>
      </c>
      <c r="K10575">
        <v>0.99897499999999995</v>
      </c>
      <c r="L10575">
        <v>0</v>
      </c>
    </row>
    <row r="10576" spans="1:12" hidden="1" x14ac:dyDescent="0.3">
      <c r="A10576" t="s">
        <v>20</v>
      </c>
      <c r="B10576" t="s">
        <v>60</v>
      </c>
      <c r="C10576" t="s">
        <v>540</v>
      </c>
      <c r="D10576" t="s">
        <v>391</v>
      </c>
      <c r="E10576" s="2">
        <v>44465.04582175926</v>
      </c>
      <c r="F10576" s="3">
        <f t="shared" si="165"/>
        <v>2021</v>
      </c>
      <c r="G10576" s="2">
        <v>44466.457175925927</v>
      </c>
      <c r="H10576" t="s">
        <v>396</v>
      </c>
      <c r="J10576">
        <v>0.678392</v>
      </c>
      <c r="K10576">
        <v>0.85527600000000004</v>
      </c>
      <c r="L10576">
        <v>0</v>
      </c>
    </row>
    <row r="10577" spans="1:12" hidden="1" x14ac:dyDescent="0.3">
      <c r="A10577" t="s">
        <v>20</v>
      </c>
      <c r="B10577" t="s">
        <v>60</v>
      </c>
      <c r="C10577" t="s">
        <v>541</v>
      </c>
      <c r="D10577" t="s">
        <v>393</v>
      </c>
      <c r="E10577" s="2">
        <v>44418.564363425925</v>
      </c>
      <c r="F10577" s="3">
        <f t="shared" si="165"/>
        <v>2021</v>
      </c>
      <c r="G10577" s="2">
        <v>44420.693819444445</v>
      </c>
      <c r="H10577" t="s">
        <v>396</v>
      </c>
      <c r="J10577">
        <v>0.99983500000000003</v>
      </c>
      <c r="K10577">
        <v>0.99992599999999998</v>
      </c>
      <c r="L10577">
        <v>0</v>
      </c>
    </row>
    <row r="10578" spans="1:12" hidden="1" x14ac:dyDescent="0.3">
      <c r="A10578" t="s">
        <v>20</v>
      </c>
      <c r="B10578" t="s">
        <v>60</v>
      </c>
      <c r="C10578" t="s">
        <v>540</v>
      </c>
      <c r="D10578" t="s">
        <v>393</v>
      </c>
      <c r="E10578" s="2">
        <v>44464.752106481479</v>
      </c>
      <c r="F10578" s="3">
        <f t="shared" si="165"/>
        <v>2021</v>
      </c>
      <c r="G10578" s="2">
        <v>44465.92392361111</v>
      </c>
      <c r="H10578" t="s">
        <v>392</v>
      </c>
      <c r="J10578">
        <v>0.99892099999999995</v>
      </c>
      <c r="K10578">
        <v>0.99951500000000004</v>
      </c>
      <c r="L10578">
        <v>0</v>
      </c>
    </row>
    <row r="10579" spans="1:12" hidden="1" x14ac:dyDescent="0.3">
      <c r="A10579" t="s">
        <v>20</v>
      </c>
      <c r="B10579" t="s">
        <v>60</v>
      </c>
      <c r="C10579" t="s">
        <v>541</v>
      </c>
      <c r="D10579" t="s">
        <v>393</v>
      </c>
      <c r="E10579" s="2">
        <v>44418.535046296296</v>
      </c>
      <c r="F10579" s="3">
        <f t="shared" si="165"/>
        <v>2021</v>
      </c>
      <c r="G10579" s="2">
        <v>44420.691458333335</v>
      </c>
      <c r="H10579" t="s">
        <v>396</v>
      </c>
      <c r="J10579">
        <v>0.99960199999999999</v>
      </c>
      <c r="K10579">
        <v>0.99982099999999996</v>
      </c>
      <c r="L10579">
        <v>0</v>
      </c>
    </row>
    <row r="10580" spans="1:12" hidden="1" x14ac:dyDescent="0.3">
      <c r="A10580" t="s">
        <v>20</v>
      </c>
      <c r="B10580" t="s">
        <v>60</v>
      </c>
      <c r="C10580" t="s">
        <v>540</v>
      </c>
      <c r="D10580" t="s">
        <v>395</v>
      </c>
      <c r="E10580" s="2">
        <v>44462.704282407409</v>
      </c>
      <c r="F10580" s="3">
        <f t="shared" si="165"/>
        <v>2021</v>
      </c>
      <c r="G10580" s="2">
        <v>44465.657905092594</v>
      </c>
      <c r="H10580" t="s">
        <v>398</v>
      </c>
      <c r="J10580">
        <v>0.84171099999999999</v>
      </c>
      <c r="K10580">
        <v>0.92876999999999998</v>
      </c>
      <c r="L10580">
        <v>0</v>
      </c>
    </row>
    <row r="10581" spans="1:12" hidden="1" x14ac:dyDescent="0.3">
      <c r="A10581" t="s">
        <v>20</v>
      </c>
      <c r="B10581" t="s">
        <v>60</v>
      </c>
      <c r="C10581" t="s">
        <v>541</v>
      </c>
      <c r="D10581" t="s">
        <v>393</v>
      </c>
      <c r="E10581" s="2">
        <v>44418.543344907404</v>
      </c>
      <c r="F10581" s="3">
        <f t="shared" si="165"/>
        <v>2021</v>
      </c>
      <c r="G10581" s="2">
        <v>44420.691458333335</v>
      </c>
      <c r="H10581" t="s">
        <v>396</v>
      </c>
      <c r="J10581">
        <v>0.99962499999999999</v>
      </c>
      <c r="K10581">
        <v>0.99983100000000003</v>
      </c>
      <c r="L10581">
        <v>0</v>
      </c>
    </row>
    <row r="10582" spans="1:12" hidden="1" x14ac:dyDescent="0.3">
      <c r="A10582" t="s">
        <v>20</v>
      </c>
      <c r="B10582" t="s">
        <v>60</v>
      </c>
      <c r="C10582" t="s">
        <v>541</v>
      </c>
      <c r="D10582" t="s">
        <v>393</v>
      </c>
      <c r="E10582" s="2">
        <v>44418.545925925922</v>
      </c>
      <c r="F10582" s="3">
        <f t="shared" si="165"/>
        <v>2021</v>
      </c>
      <c r="G10582" s="2">
        <v>44420.691458333335</v>
      </c>
      <c r="H10582" t="s">
        <v>399</v>
      </c>
      <c r="J10582">
        <v>0.99929400000000002</v>
      </c>
      <c r="K10582">
        <v>0.99968199999999996</v>
      </c>
      <c r="L10582">
        <v>0</v>
      </c>
    </row>
    <row r="10583" spans="1:12" hidden="1" x14ac:dyDescent="0.3">
      <c r="A10583" t="s">
        <v>20</v>
      </c>
      <c r="B10583" t="s">
        <v>60</v>
      </c>
      <c r="C10583" t="s">
        <v>540</v>
      </c>
      <c r="D10583" t="s">
        <v>395</v>
      </c>
      <c r="E10583" s="2">
        <v>44463.767789351848</v>
      </c>
      <c r="F10583" s="3">
        <f t="shared" si="165"/>
        <v>2021</v>
      </c>
      <c r="G10583" s="2">
        <v>44465.368287037039</v>
      </c>
      <c r="H10583" t="s">
        <v>396</v>
      </c>
      <c r="J10583">
        <v>0.99942699999999995</v>
      </c>
      <c r="K10583">
        <v>0.99974200000000002</v>
      </c>
      <c r="L10583">
        <v>0</v>
      </c>
    </row>
    <row r="10584" spans="1:12" hidden="1" x14ac:dyDescent="0.3">
      <c r="A10584" t="s">
        <v>20</v>
      </c>
      <c r="B10584" t="s">
        <v>60</v>
      </c>
      <c r="C10584" t="s">
        <v>541</v>
      </c>
      <c r="D10584" t="s">
        <v>393</v>
      </c>
      <c r="E10584" s="2">
        <v>44418.422071759262</v>
      </c>
      <c r="F10584" s="3">
        <f t="shared" si="165"/>
        <v>2021</v>
      </c>
      <c r="G10584" s="2">
        <v>44420.675451388888</v>
      </c>
      <c r="H10584" t="s">
        <v>406</v>
      </c>
      <c r="J10584">
        <v>0.98970599999999997</v>
      </c>
      <c r="K10584">
        <v>0.99536800000000003</v>
      </c>
      <c r="L10584">
        <v>0</v>
      </c>
    </row>
    <row r="10585" spans="1:12" hidden="1" x14ac:dyDescent="0.3">
      <c r="A10585" t="s">
        <v>20</v>
      </c>
      <c r="B10585" t="s">
        <v>60</v>
      </c>
      <c r="C10585" t="s">
        <v>540</v>
      </c>
      <c r="D10585" t="s">
        <v>401</v>
      </c>
      <c r="E10585" s="2">
        <v>44463.474560185183</v>
      </c>
      <c r="F10585" s="3">
        <f t="shared" si="165"/>
        <v>2021</v>
      </c>
      <c r="G10585" s="2">
        <v>44464.978530092594</v>
      </c>
      <c r="H10585" t="s">
        <v>403</v>
      </c>
      <c r="J10585">
        <v>0.46060099999999998</v>
      </c>
      <c r="K10585">
        <v>0.75727</v>
      </c>
      <c r="L10585">
        <v>0</v>
      </c>
    </row>
    <row r="10586" spans="1:12" hidden="1" x14ac:dyDescent="0.3">
      <c r="A10586" t="s">
        <v>20</v>
      </c>
      <c r="B10586" t="s">
        <v>60</v>
      </c>
      <c r="C10586" t="s">
        <v>541</v>
      </c>
      <c r="D10586" t="s">
        <v>395</v>
      </c>
      <c r="E10586" s="2">
        <v>44417.846550925926</v>
      </c>
      <c r="F10586" s="3">
        <f t="shared" si="165"/>
        <v>2021</v>
      </c>
      <c r="G10586" s="2">
        <v>44420.350590277776</v>
      </c>
      <c r="H10586" t="s">
        <v>392</v>
      </c>
      <c r="J10586">
        <v>0.99945899999999999</v>
      </c>
      <c r="K10586">
        <v>0.99975599999999998</v>
      </c>
      <c r="L10586">
        <v>0</v>
      </c>
    </row>
    <row r="10587" spans="1:12" hidden="1" x14ac:dyDescent="0.3">
      <c r="A10587" t="s">
        <v>20</v>
      </c>
      <c r="B10587" t="s">
        <v>60</v>
      </c>
      <c r="C10587" t="s">
        <v>540</v>
      </c>
      <c r="D10587" t="s">
        <v>395</v>
      </c>
      <c r="E10587" s="2">
        <v>44462.499108796299</v>
      </c>
      <c r="F10587" s="3">
        <f t="shared" si="165"/>
        <v>2021</v>
      </c>
      <c r="G10587" s="2">
        <v>44464.635891203703</v>
      </c>
      <c r="H10587" t="s">
        <v>396</v>
      </c>
      <c r="J10587">
        <v>0.99007900000000004</v>
      </c>
      <c r="K10587">
        <v>0.99553599999999998</v>
      </c>
      <c r="L10587">
        <v>0</v>
      </c>
    </row>
    <row r="10588" spans="1:12" hidden="1" x14ac:dyDescent="0.3">
      <c r="A10588" t="s">
        <v>20</v>
      </c>
      <c r="B10588" t="s">
        <v>60</v>
      </c>
      <c r="C10588" t="s">
        <v>541</v>
      </c>
      <c r="D10588" t="s">
        <v>393</v>
      </c>
      <c r="E10588" s="2">
        <v>44416.294363425928</v>
      </c>
      <c r="F10588" s="3">
        <f t="shared" si="165"/>
        <v>2021</v>
      </c>
      <c r="G10588" s="2">
        <v>44417.688125000001</v>
      </c>
      <c r="H10588" t="s">
        <v>406</v>
      </c>
      <c r="J10588">
        <v>0.71931800000000001</v>
      </c>
      <c r="K10588">
        <v>0.87369300000000005</v>
      </c>
      <c r="L10588">
        <v>0</v>
      </c>
    </row>
    <row r="10589" spans="1:12" hidden="1" x14ac:dyDescent="0.3">
      <c r="A10589" t="s">
        <v>20</v>
      </c>
      <c r="B10589" t="s">
        <v>60</v>
      </c>
      <c r="C10589" t="s">
        <v>540</v>
      </c>
      <c r="D10589" t="s">
        <v>395</v>
      </c>
      <c r="E10589" s="2">
        <v>44460.877939814818</v>
      </c>
      <c r="F10589" s="3">
        <f t="shared" si="165"/>
        <v>2021</v>
      </c>
      <c r="G10589" s="2">
        <v>44462.630752314813</v>
      </c>
      <c r="H10589" t="s">
        <v>396</v>
      </c>
      <c r="J10589">
        <v>0.98703300000000005</v>
      </c>
      <c r="K10589">
        <v>0.99416499999999997</v>
      </c>
      <c r="L10589">
        <v>0</v>
      </c>
    </row>
    <row r="10590" spans="1:12" hidden="1" x14ac:dyDescent="0.3">
      <c r="A10590" t="s">
        <v>20</v>
      </c>
      <c r="B10590" t="s">
        <v>60</v>
      </c>
      <c r="C10590" t="s">
        <v>541</v>
      </c>
      <c r="D10590" t="s">
        <v>393</v>
      </c>
      <c r="E10590" s="2">
        <v>44414.599398148152</v>
      </c>
      <c r="F10590" s="3">
        <f t="shared" si="165"/>
        <v>2021</v>
      </c>
      <c r="G10590" s="2">
        <v>44416.646886574075</v>
      </c>
      <c r="H10590" t="s">
        <v>406</v>
      </c>
      <c r="J10590">
        <v>0.99942399999999998</v>
      </c>
      <c r="K10590">
        <v>0.99974099999999999</v>
      </c>
      <c r="L10590">
        <v>0</v>
      </c>
    </row>
    <row r="10591" spans="1:12" hidden="1" x14ac:dyDescent="0.3">
      <c r="A10591" t="s">
        <v>20</v>
      </c>
      <c r="B10591" t="s">
        <v>60</v>
      </c>
      <c r="C10591" t="s">
        <v>540</v>
      </c>
      <c r="D10591" t="s">
        <v>393</v>
      </c>
      <c r="E10591" s="2">
        <v>44460.881666666668</v>
      </c>
      <c r="F10591" s="3">
        <f t="shared" si="165"/>
        <v>2021</v>
      </c>
      <c r="G10591" s="2">
        <v>44462.630752314813</v>
      </c>
      <c r="H10591" t="s">
        <v>397</v>
      </c>
      <c r="J10591">
        <v>0.99890400000000001</v>
      </c>
      <c r="K10591">
        <v>0.99950700000000003</v>
      </c>
      <c r="L10591">
        <v>0</v>
      </c>
    </row>
    <row r="10592" spans="1:12" hidden="1" x14ac:dyDescent="0.3">
      <c r="A10592" t="s">
        <v>20</v>
      </c>
      <c r="B10592" t="s">
        <v>60</v>
      </c>
      <c r="C10592" t="s">
        <v>540</v>
      </c>
      <c r="D10592" t="s">
        <v>393</v>
      </c>
      <c r="E10592" s="2">
        <v>44460.726030092592</v>
      </c>
      <c r="F10592" s="3">
        <f t="shared" si="165"/>
        <v>2021</v>
      </c>
      <c r="G10592" s="2">
        <v>44462.499722222223</v>
      </c>
      <c r="H10592" t="s">
        <v>402</v>
      </c>
      <c r="J10592">
        <v>0.99929000000000001</v>
      </c>
      <c r="K10592">
        <v>0.99968000000000001</v>
      </c>
      <c r="L10592">
        <v>0</v>
      </c>
    </row>
    <row r="10593" spans="1:12" hidden="1" x14ac:dyDescent="0.3">
      <c r="A10593" t="s">
        <v>20</v>
      </c>
      <c r="B10593" t="s">
        <v>60</v>
      </c>
      <c r="C10593" t="s">
        <v>541</v>
      </c>
      <c r="D10593" t="s">
        <v>391</v>
      </c>
      <c r="E10593" s="2">
        <v>44414.58121527778</v>
      </c>
      <c r="F10593" s="3">
        <f t="shared" si="165"/>
        <v>2021</v>
      </c>
      <c r="G10593" s="2">
        <v>44416.401724537034</v>
      </c>
      <c r="H10593" t="s">
        <v>398</v>
      </c>
      <c r="J10593">
        <v>0.26149</v>
      </c>
      <c r="K10593">
        <v>0.33232899999999999</v>
      </c>
      <c r="L10593">
        <v>2</v>
      </c>
    </row>
    <row r="10594" spans="1:12" hidden="1" x14ac:dyDescent="0.3">
      <c r="A10594" t="s">
        <v>20</v>
      </c>
      <c r="B10594" t="s">
        <v>60</v>
      </c>
      <c r="C10594" t="s">
        <v>540</v>
      </c>
      <c r="D10594" t="s">
        <v>395</v>
      </c>
      <c r="E10594" s="2">
        <v>44459.453541666669</v>
      </c>
      <c r="F10594" s="3">
        <f t="shared" si="165"/>
        <v>2021</v>
      </c>
      <c r="G10594" s="2">
        <v>44461.655104166668</v>
      </c>
      <c r="H10594" t="s">
        <v>398</v>
      </c>
      <c r="J10594">
        <v>0.84663100000000002</v>
      </c>
      <c r="K10594">
        <v>6.9016099999999997E-2</v>
      </c>
      <c r="L10594">
        <v>2</v>
      </c>
    </row>
    <row r="10595" spans="1:12" hidden="1" x14ac:dyDescent="0.3">
      <c r="A10595" t="s">
        <v>20</v>
      </c>
      <c r="B10595" t="s">
        <v>60</v>
      </c>
      <c r="C10595" t="s">
        <v>541</v>
      </c>
      <c r="D10595" t="s">
        <v>401</v>
      </c>
      <c r="E10595" s="2">
        <v>44414.740312499998</v>
      </c>
      <c r="F10595" s="3">
        <f t="shared" si="165"/>
        <v>2021</v>
      </c>
      <c r="G10595" s="2">
        <v>44416.401724537034</v>
      </c>
      <c r="H10595" t="s">
        <v>400</v>
      </c>
      <c r="J10595">
        <v>0.99999499999999997</v>
      </c>
      <c r="K10595">
        <v>0.99999800000000005</v>
      </c>
      <c r="L10595">
        <v>0</v>
      </c>
    </row>
    <row r="10596" spans="1:12" hidden="1" x14ac:dyDescent="0.3">
      <c r="A10596" t="s">
        <v>20</v>
      </c>
      <c r="B10596" t="s">
        <v>60</v>
      </c>
      <c r="C10596" t="s">
        <v>540</v>
      </c>
      <c r="D10596" t="s">
        <v>391</v>
      </c>
      <c r="E10596" s="2">
        <v>44458.917546296296</v>
      </c>
      <c r="F10596" s="3">
        <f t="shared" si="165"/>
        <v>2021</v>
      </c>
      <c r="G10596" s="2">
        <v>44461.575671296298</v>
      </c>
      <c r="H10596" t="s">
        <v>400</v>
      </c>
      <c r="J10596">
        <v>0.97976600000000003</v>
      </c>
      <c r="K10596">
        <v>0.99089499999999997</v>
      </c>
      <c r="L10596">
        <v>0</v>
      </c>
    </row>
    <row r="10597" spans="1:12" hidden="1" x14ac:dyDescent="0.3">
      <c r="A10597" t="s">
        <v>20</v>
      </c>
      <c r="B10597" t="s">
        <v>60</v>
      </c>
      <c r="C10597" t="s">
        <v>541</v>
      </c>
      <c r="D10597" t="s">
        <v>393</v>
      </c>
      <c r="E10597" s="2">
        <v>44411.666087962964</v>
      </c>
      <c r="F10597" s="3">
        <f t="shared" si="165"/>
        <v>2021</v>
      </c>
      <c r="G10597" s="2">
        <v>44413.418993055559</v>
      </c>
      <c r="H10597" t="s">
        <v>396</v>
      </c>
      <c r="J10597">
        <v>0.92619600000000002</v>
      </c>
      <c r="K10597">
        <v>0.96678799999999998</v>
      </c>
      <c r="L10597">
        <v>0</v>
      </c>
    </row>
    <row r="10598" spans="1:12" hidden="1" x14ac:dyDescent="0.3">
      <c r="A10598" t="s">
        <v>20</v>
      </c>
      <c r="B10598" t="s">
        <v>60</v>
      </c>
      <c r="C10598" t="s">
        <v>541</v>
      </c>
      <c r="D10598" t="s">
        <v>401</v>
      </c>
      <c r="E10598" s="2">
        <v>44411.373414351852</v>
      </c>
      <c r="F10598" s="3">
        <f t="shared" si="165"/>
        <v>2021</v>
      </c>
      <c r="G10598" s="2">
        <v>44413.410995370374</v>
      </c>
      <c r="H10598" t="s">
        <v>396</v>
      </c>
      <c r="J10598">
        <v>0.97585599999999995</v>
      </c>
      <c r="K10598">
        <v>0.98913499999999999</v>
      </c>
      <c r="L10598">
        <v>0</v>
      </c>
    </row>
    <row r="10599" spans="1:12" hidden="1" x14ac:dyDescent="0.3">
      <c r="A10599" t="s">
        <v>20</v>
      </c>
      <c r="B10599" t="s">
        <v>60</v>
      </c>
      <c r="C10599" t="s">
        <v>540</v>
      </c>
      <c r="D10599" t="s">
        <v>391</v>
      </c>
      <c r="E10599" s="2">
        <v>44458.982488425929</v>
      </c>
      <c r="F10599" s="3">
        <f t="shared" si="165"/>
        <v>2021</v>
      </c>
      <c r="G10599" s="2">
        <v>44459.742905092593</v>
      </c>
      <c r="H10599" t="s">
        <v>396</v>
      </c>
      <c r="J10599">
        <v>0.83140400000000003</v>
      </c>
      <c r="K10599">
        <v>7.5868099999999994E-2</v>
      </c>
      <c r="L10599">
        <v>2</v>
      </c>
    </row>
    <row r="10600" spans="1:12" hidden="1" x14ac:dyDescent="0.3">
      <c r="A10600" t="s">
        <v>20</v>
      </c>
      <c r="B10600" t="s">
        <v>60</v>
      </c>
      <c r="C10600" t="s">
        <v>541</v>
      </c>
      <c r="D10600" t="s">
        <v>391</v>
      </c>
      <c r="E10600" s="2">
        <v>44410.965231481481</v>
      </c>
      <c r="F10600" s="3">
        <f t="shared" si="165"/>
        <v>2021</v>
      </c>
      <c r="G10600" s="2">
        <v>44413.39099537037</v>
      </c>
      <c r="H10600" t="s">
        <v>400</v>
      </c>
      <c r="J10600">
        <v>0.52846599999999999</v>
      </c>
      <c r="K10600">
        <v>0.21218999999999999</v>
      </c>
      <c r="L10600">
        <v>2</v>
      </c>
    </row>
    <row r="10601" spans="1:12" hidden="1" x14ac:dyDescent="0.3">
      <c r="A10601" t="s">
        <v>20</v>
      </c>
      <c r="B10601" t="s">
        <v>60</v>
      </c>
      <c r="C10601" t="s">
        <v>540</v>
      </c>
      <c r="D10601" t="s">
        <v>395</v>
      </c>
      <c r="E10601" s="2">
        <v>44455.429444444446</v>
      </c>
      <c r="F10601" s="3">
        <f t="shared" si="165"/>
        <v>2021</v>
      </c>
      <c r="G10601" s="2">
        <v>44458.908842592595</v>
      </c>
      <c r="H10601" t="s">
        <v>396</v>
      </c>
      <c r="J10601">
        <v>0.99999400000000005</v>
      </c>
      <c r="K10601">
        <v>0.99999700000000002</v>
      </c>
      <c r="L10601">
        <v>0</v>
      </c>
    </row>
    <row r="10602" spans="1:12" hidden="1" x14ac:dyDescent="0.3">
      <c r="A10602" t="s">
        <v>20</v>
      </c>
      <c r="B10602" t="s">
        <v>60</v>
      </c>
      <c r="C10602" t="s">
        <v>541</v>
      </c>
      <c r="D10602" t="s">
        <v>393</v>
      </c>
      <c r="E10602" s="2">
        <v>44410.746030092596</v>
      </c>
      <c r="F10602" s="3">
        <f t="shared" si="165"/>
        <v>2021</v>
      </c>
      <c r="G10602" s="2">
        <v>44412.484074074076</v>
      </c>
      <c r="H10602" t="s">
        <v>396</v>
      </c>
      <c r="J10602">
        <v>0.999919</v>
      </c>
      <c r="K10602">
        <v>0.99996399999999996</v>
      </c>
      <c r="L10602">
        <v>0</v>
      </c>
    </row>
    <row r="10603" spans="1:12" hidden="1" x14ac:dyDescent="0.3">
      <c r="A10603" t="s">
        <v>20</v>
      </c>
      <c r="B10603" t="s">
        <v>60</v>
      </c>
      <c r="C10603" t="s">
        <v>540</v>
      </c>
      <c r="D10603" t="s">
        <v>393</v>
      </c>
      <c r="E10603" s="2">
        <v>44457.935740740744</v>
      </c>
      <c r="F10603" s="3">
        <f t="shared" si="165"/>
        <v>2021</v>
      </c>
      <c r="G10603" s="2">
        <v>44458.77380787037</v>
      </c>
      <c r="H10603" t="s">
        <v>394</v>
      </c>
      <c r="J10603">
        <v>0.93404299999999996</v>
      </c>
      <c r="K10603">
        <v>0.97031900000000004</v>
      </c>
      <c r="L10603">
        <v>0</v>
      </c>
    </row>
    <row r="10604" spans="1:12" hidden="1" x14ac:dyDescent="0.3">
      <c r="A10604" t="s">
        <v>20</v>
      </c>
      <c r="B10604" t="s">
        <v>60</v>
      </c>
      <c r="C10604" t="s">
        <v>541</v>
      </c>
      <c r="D10604" t="s">
        <v>395</v>
      </c>
      <c r="E10604" s="2">
        <v>44410.719247685185</v>
      </c>
      <c r="F10604" s="3">
        <f t="shared" si="165"/>
        <v>2021</v>
      </c>
      <c r="G10604" s="2">
        <v>44412.384143518517</v>
      </c>
      <c r="H10604" t="s">
        <v>396</v>
      </c>
      <c r="J10604">
        <v>0.99980400000000003</v>
      </c>
      <c r="K10604">
        <v>0.99991200000000002</v>
      </c>
      <c r="L10604">
        <v>0</v>
      </c>
    </row>
    <row r="10605" spans="1:12" hidden="1" x14ac:dyDescent="0.3">
      <c r="A10605" t="s">
        <v>20</v>
      </c>
      <c r="B10605" t="s">
        <v>60</v>
      </c>
      <c r="C10605" t="s">
        <v>540</v>
      </c>
      <c r="D10605" t="s">
        <v>393</v>
      </c>
      <c r="E10605" s="2">
        <v>44458.099432870367</v>
      </c>
      <c r="F10605" s="3">
        <f t="shared" si="165"/>
        <v>2021</v>
      </c>
      <c r="G10605" s="2">
        <v>44458.77380787037</v>
      </c>
      <c r="H10605" t="s">
        <v>396</v>
      </c>
      <c r="J10605">
        <v>0.99990100000000004</v>
      </c>
      <c r="K10605">
        <v>0.99995500000000004</v>
      </c>
      <c r="L10605">
        <v>0</v>
      </c>
    </row>
    <row r="10606" spans="1:12" hidden="1" x14ac:dyDescent="0.3">
      <c r="A10606" t="s">
        <v>20</v>
      </c>
      <c r="B10606" t="s">
        <v>60</v>
      </c>
      <c r="C10606" t="s">
        <v>541</v>
      </c>
      <c r="D10606" t="s">
        <v>391</v>
      </c>
      <c r="E10606" s="2">
        <v>44410.470185185186</v>
      </c>
      <c r="F10606" s="3">
        <f t="shared" si="165"/>
        <v>2021</v>
      </c>
      <c r="G10606" s="2">
        <v>44411.741307870368</v>
      </c>
      <c r="H10606" t="s">
        <v>396</v>
      </c>
      <c r="J10606">
        <v>0.82163799999999998</v>
      </c>
      <c r="K10606">
        <v>0.91973700000000003</v>
      </c>
      <c r="L10606">
        <v>0</v>
      </c>
    </row>
    <row r="10607" spans="1:12" hidden="1" x14ac:dyDescent="0.3">
      <c r="A10607" t="s">
        <v>20</v>
      </c>
      <c r="B10607" t="s">
        <v>60</v>
      </c>
      <c r="C10607" t="s">
        <v>540</v>
      </c>
      <c r="D10607" t="s">
        <v>395</v>
      </c>
      <c r="E10607" s="2">
        <v>44457.490127314813</v>
      </c>
      <c r="F10607" s="3">
        <f t="shared" si="165"/>
        <v>2021</v>
      </c>
      <c r="G10607" s="2">
        <v>44458.513275462959</v>
      </c>
      <c r="H10607" t="s">
        <v>396</v>
      </c>
      <c r="J10607">
        <v>0.99997499999999995</v>
      </c>
      <c r="K10607">
        <v>0.99998900000000002</v>
      </c>
      <c r="L10607">
        <v>0</v>
      </c>
    </row>
    <row r="10608" spans="1:12" hidden="1" x14ac:dyDescent="0.3">
      <c r="A10608" t="s">
        <v>20</v>
      </c>
      <c r="B10608" t="s">
        <v>60</v>
      </c>
      <c r="C10608" t="s">
        <v>541</v>
      </c>
      <c r="D10608" t="s">
        <v>393</v>
      </c>
      <c r="E10608" s="2">
        <v>44409.940833333334</v>
      </c>
      <c r="F10608" s="3">
        <f t="shared" si="165"/>
        <v>2021</v>
      </c>
      <c r="G10608" s="2">
        <v>44411.714490740742</v>
      </c>
      <c r="H10608" t="s">
        <v>396</v>
      </c>
      <c r="J10608">
        <v>0.99901600000000002</v>
      </c>
      <c r="K10608">
        <v>0.99955700000000003</v>
      </c>
      <c r="L10608">
        <v>0</v>
      </c>
    </row>
    <row r="10609" spans="1:12" hidden="1" x14ac:dyDescent="0.3">
      <c r="A10609" t="s">
        <v>20</v>
      </c>
      <c r="B10609" t="s">
        <v>60</v>
      </c>
      <c r="C10609" t="s">
        <v>540</v>
      </c>
      <c r="D10609" t="s">
        <v>391</v>
      </c>
      <c r="E10609" s="2">
        <v>44457.504502314812</v>
      </c>
      <c r="F10609" s="3">
        <f t="shared" si="165"/>
        <v>2021</v>
      </c>
      <c r="G10609" s="2">
        <v>44458.505370370367</v>
      </c>
      <c r="H10609" t="s">
        <v>400</v>
      </c>
      <c r="J10609">
        <v>0.85738999999999999</v>
      </c>
      <c r="K10609">
        <v>0.93582500000000002</v>
      </c>
      <c r="L10609">
        <v>0</v>
      </c>
    </row>
    <row r="10610" spans="1:12" hidden="1" x14ac:dyDescent="0.3">
      <c r="A10610" t="s">
        <v>20</v>
      </c>
      <c r="B10610" t="s">
        <v>60</v>
      </c>
      <c r="C10610" t="s">
        <v>541</v>
      </c>
      <c r="D10610" t="s">
        <v>393</v>
      </c>
      <c r="E10610" s="2">
        <v>44408.904039351852</v>
      </c>
      <c r="F10610" s="3">
        <f t="shared" si="165"/>
        <v>2021</v>
      </c>
      <c r="G10610" s="2">
        <v>44411.330393518518</v>
      </c>
      <c r="H10610" t="s">
        <v>396</v>
      </c>
      <c r="J10610">
        <v>0.99999499999999997</v>
      </c>
      <c r="K10610">
        <v>0.99999800000000005</v>
      </c>
      <c r="L10610">
        <v>0</v>
      </c>
    </row>
    <row r="10611" spans="1:12" hidden="1" x14ac:dyDescent="0.3">
      <c r="A10611" t="s">
        <v>20</v>
      </c>
      <c r="B10611" t="s">
        <v>60</v>
      </c>
      <c r="C10611" t="s">
        <v>540</v>
      </c>
      <c r="D10611" t="s">
        <v>393</v>
      </c>
      <c r="E10611" s="2">
        <v>44457.499803240738</v>
      </c>
      <c r="F10611" s="3">
        <f t="shared" si="165"/>
        <v>2021</v>
      </c>
      <c r="G10611" s="2">
        <v>44458.504594907405</v>
      </c>
      <c r="H10611" t="s">
        <v>400</v>
      </c>
      <c r="J10611">
        <v>0.62361999999999995</v>
      </c>
      <c r="K10611">
        <v>0.83062899999999995</v>
      </c>
      <c r="L10611">
        <v>0</v>
      </c>
    </row>
    <row r="10612" spans="1:12" hidden="1" x14ac:dyDescent="0.3">
      <c r="A10612" t="s">
        <v>20</v>
      </c>
      <c r="B10612" t="s">
        <v>60</v>
      </c>
      <c r="C10612" t="s">
        <v>541</v>
      </c>
      <c r="D10612" t="s">
        <v>393</v>
      </c>
      <c r="E10612" s="2">
        <v>44407.961597222224</v>
      </c>
      <c r="F10612" s="3">
        <f t="shared" si="165"/>
        <v>2021</v>
      </c>
      <c r="G10612" s="2">
        <v>44409.838391203702</v>
      </c>
      <c r="H10612" t="s">
        <v>396</v>
      </c>
      <c r="J10612">
        <v>0.99992400000000004</v>
      </c>
      <c r="K10612">
        <v>0.99996600000000002</v>
      </c>
      <c r="L10612">
        <v>0</v>
      </c>
    </row>
    <row r="10613" spans="1:12" hidden="1" x14ac:dyDescent="0.3">
      <c r="A10613" t="s">
        <v>20</v>
      </c>
      <c r="B10613" t="s">
        <v>60</v>
      </c>
      <c r="C10613" t="s">
        <v>540</v>
      </c>
      <c r="D10613" t="s">
        <v>393</v>
      </c>
      <c r="E10613" s="2">
        <v>44456.600324074076</v>
      </c>
      <c r="F10613" s="3">
        <f t="shared" si="165"/>
        <v>2021</v>
      </c>
      <c r="G10613" s="2">
        <v>44458.385254629633</v>
      </c>
      <c r="H10613" t="s">
        <v>399</v>
      </c>
      <c r="J10613">
        <v>0.99868000000000001</v>
      </c>
      <c r="K10613">
        <v>0.99940600000000002</v>
      </c>
      <c r="L10613">
        <v>0</v>
      </c>
    </row>
    <row r="10614" spans="1:12" hidden="1" x14ac:dyDescent="0.3">
      <c r="A10614" t="s">
        <v>20</v>
      </c>
      <c r="B10614" t="s">
        <v>60</v>
      </c>
      <c r="C10614" t="s">
        <v>541</v>
      </c>
      <c r="D10614" t="s">
        <v>395</v>
      </c>
      <c r="E10614" s="2">
        <v>44407.8984375</v>
      </c>
      <c r="F10614" s="3">
        <f t="shared" si="165"/>
        <v>2021</v>
      </c>
      <c r="G10614" s="2">
        <v>44409.829652777778</v>
      </c>
      <c r="H10614" t="s">
        <v>396</v>
      </c>
      <c r="J10614">
        <v>0.80306999999999995</v>
      </c>
      <c r="K10614">
        <v>8.8618699999999995E-2</v>
      </c>
      <c r="L10614">
        <v>2</v>
      </c>
    </row>
    <row r="10615" spans="1:12" hidden="1" x14ac:dyDescent="0.3">
      <c r="A10615" t="s">
        <v>20</v>
      </c>
      <c r="B10615" t="s">
        <v>60</v>
      </c>
      <c r="C10615" t="s">
        <v>540</v>
      </c>
      <c r="D10615" t="s">
        <v>395</v>
      </c>
      <c r="E10615" s="2">
        <v>44457.58216435185</v>
      </c>
      <c r="F10615" s="3">
        <f t="shared" si="165"/>
        <v>2021</v>
      </c>
      <c r="G10615" s="2">
        <v>44457.991365740738</v>
      </c>
      <c r="H10615" t="s">
        <v>400</v>
      </c>
      <c r="J10615">
        <v>0.95237499999999997</v>
      </c>
      <c r="K10615">
        <v>0.97856900000000002</v>
      </c>
      <c r="L10615">
        <v>0</v>
      </c>
    </row>
    <row r="10616" spans="1:12" hidden="1" x14ac:dyDescent="0.3">
      <c r="A10616" t="s">
        <v>20</v>
      </c>
      <c r="B10616" t="s">
        <v>60</v>
      </c>
      <c r="C10616" t="s">
        <v>541</v>
      </c>
      <c r="D10616" t="s">
        <v>393</v>
      </c>
      <c r="E10616" s="2">
        <v>44407.860520833332</v>
      </c>
      <c r="F10616" s="3">
        <f t="shared" si="165"/>
        <v>2021</v>
      </c>
      <c r="G10616" s="2">
        <v>44409.824930555558</v>
      </c>
      <c r="H10616" t="s">
        <v>396</v>
      </c>
      <c r="J10616">
        <v>0.999973</v>
      </c>
      <c r="K10616">
        <v>0.99998799999999999</v>
      </c>
      <c r="L10616">
        <v>0</v>
      </c>
    </row>
    <row r="10617" spans="1:12" hidden="1" x14ac:dyDescent="0.3">
      <c r="A10617" t="s">
        <v>20</v>
      </c>
      <c r="B10617" t="s">
        <v>60</v>
      </c>
      <c r="C10617" t="s">
        <v>540</v>
      </c>
      <c r="D10617" t="s">
        <v>393</v>
      </c>
      <c r="E10617" s="2">
        <v>44457.693599537037</v>
      </c>
      <c r="F10617" s="3">
        <f t="shared" si="165"/>
        <v>2021</v>
      </c>
      <c r="G10617" s="2">
        <v>44457.989282407405</v>
      </c>
      <c r="H10617" t="s">
        <v>402</v>
      </c>
      <c r="J10617">
        <v>0.98952499999999999</v>
      </c>
      <c r="K10617">
        <v>0.995286</v>
      </c>
      <c r="L10617">
        <v>0</v>
      </c>
    </row>
    <row r="10618" spans="1:12" hidden="1" x14ac:dyDescent="0.3">
      <c r="A10618" t="s">
        <v>20</v>
      </c>
      <c r="B10618" t="s">
        <v>60</v>
      </c>
      <c r="C10618" t="s">
        <v>541</v>
      </c>
      <c r="D10618" t="s">
        <v>395</v>
      </c>
      <c r="E10618" s="2">
        <v>44407.82471064815</v>
      </c>
      <c r="F10618" s="3">
        <f t="shared" si="165"/>
        <v>2021</v>
      </c>
      <c r="G10618" s="2">
        <v>44409.822858796295</v>
      </c>
      <c r="H10618" t="s">
        <v>403</v>
      </c>
      <c r="J10618">
        <v>0.13582</v>
      </c>
      <c r="K10618">
        <v>0.61111899999999997</v>
      </c>
      <c r="L10618">
        <v>0</v>
      </c>
    </row>
    <row r="10619" spans="1:12" hidden="1" x14ac:dyDescent="0.3">
      <c r="A10619" t="s">
        <v>20</v>
      </c>
      <c r="B10619" t="s">
        <v>60</v>
      </c>
      <c r="C10619" t="s">
        <v>540</v>
      </c>
      <c r="D10619" t="s">
        <v>395</v>
      </c>
      <c r="E10619" s="2">
        <v>44454.421759259261</v>
      </c>
      <c r="F10619" s="3">
        <f t="shared" si="165"/>
        <v>2021</v>
      </c>
      <c r="G10619" s="2">
        <v>44457.967893518522</v>
      </c>
      <c r="H10619" t="s">
        <v>400</v>
      </c>
      <c r="J10619">
        <v>0.93435800000000002</v>
      </c>
      <c r="K10619">
        <v>0.97046100000000002</v>
      </c>
      <c r="L10619">
        <v>0</v>
      </c>
    </row>
    <row r="10620" spans="1:12" hidden="1" x14ac:dyDescent="0.3">
      <c r="A10620" t="s">
        <v>20</v>
      </c>
      <c r="B10620" t="s">
        <v>60</v>
      </c>
      <c r="C10620" t="s">
        <v>541</v>
      </c>
      <c r="D10620" t="s">
        <v>395</v>
      </c>
      <c r="E10620" s="2">
        <v>44407.833981481483</v>
      </c>
      <c r="F10620" s="3">
        <f t="shared" si="165"/>
        <v>2021</v>
      </c>
      <c r="G10620" s="2">
        <v>44409.822858796295</v>
      </c>
      <c r="H10620" t="s">
        <v>396</v>
      </c>
      <c r="J10620">
        <v>0.92059500000000005</v>
      </c>
      <c r="K10620">
        <v>0.96426800000000001</v>
      </c>
      <c r="L10620">
        <v>0</v>
      </c>
    </row>
    <row r="10621" spans="1:12" hidden="1" x14ac:dyDescent="0.3">
      <c r="A10621" t="s">
        <v>20</v>
      </c>
      <c r="B10621" t="s">
        <v>60</v>
      </c>
      <c r="C10621" t="s">
        <v>540</v>
      </c>
      <c r="D10621" t="s">
        <v>395</v>
      </c>
      <c r="E10621" s="2">
        <v>44454.423668981479</v>
      </c>
      <c r="F10621" s="3">
        <f t="shared" si="165"/>
        <v>2021</v>
      </c>
      <c r="G10621" s="2">
        <v>44457.967893518522</v>
      </c>
      <c r="H10621" t="s">
        <v>403</v>
      </c>
      <c r="J10621">
        <v>0.98689000000000004</v>
      </c>
      <c r="K10621">
        <v>0.99410100000000001</v>
      </c>
      <c r="L10621">
        <v>0</v>
      </c>
    </row>
    <row r="10622" spans="1:12" hidden="1" x14ac:dyDescent="0.3">
      <c r="A10622" t="s">
        <v>20</v>
      </c>
      <c r="B10622" t="s">
        <v>60</v>
      </c>
      <c r="C10622" t="s">
        <v>541</v>
      </c>
      <c r="D10622" t="s">
        <v>391</v>
      </c>
      <c r="E10622" s="2">
        <v>44407.568472222221</v>
      </c>
      <c r="F10622" s="3">
        <f t="shared" si="165"/>
        <v>2021</v>
      </c>
      <c r="G10622" s="2">
        <v>44408.522581018522</v>
      </c>
      <c r="H10622" t="s">
        <v>403</v>
      </c>
      <c r="J10622">
        <v>0.50933899999999999</v>
      </c>
      <c r="K10622">
        <v>0.22079699999999999</v>
      </c>
      <c r="L10622">
        <v>2</v>
      </c>
    </row>
    <row r="10623" spans="1:12" hidden="1" x14ac:dyDescent="0.3">
      <c r="A10623" t="s">
        <v>20</v>
      </c>
      <c r="B10623" t="s">
        <v>60</v>
      </c>
      <c r="C10623" t="s">
        <v>540</v>
      </c>
      <c r="D10623" t="s">
        <v>395</v>
      </c>
      <c r="E10623" s="2">
        <v>44454.429548611108</v>
      </c>
      <c r="F10623" s="3">
        <f t="shared" si="165"/>
        <v>2021</v>
      </c>
      <c r="G10623" s="2">
        <v>44457.966828703706</v>
      </c>
      <c r="H10623" t="s">
        <v>392</v>
      </c>
      <c r="J10623">
        <v>0.79274699999999998</v>
      </c>
      <c r="K10623">
        <v>0.90673599999999999</v>
      </c>
      <c r="L10623">
        <v>0</v>
      </c>
    </row>
    <row r="10624" spans="1:12" hidden="1" x14ac:dyDescent="0.3">
      <c r="A10624" t="s">
        <v>20</v>
      </c>
      <c r="B10624" t="s">
        <v>60</v>
      </c>
      <c r="C10624" t="s">
        <v>541</v>
      </c>
      <c r="D10624" t="s">
        <v>401</v>
      </c>
      <c r="E10624" s="2">
        <v>44406.431631944448</v>
      </c>
      <c r="F10624" s="3">
        <f t="shared" si="165"/>
        <v>2021</v>
      </c>
      <c r="G10624" s="2">
        <v>44407.663958333331</v>
      </c>
      <c r="H10624" t="s">
        <v>400</v>
      </c>
      <c r="J10624">
        <v>0.35131699999999999</v>
      </c>
      <c r="K10624">
        <v>0.70809299999999997</v>
      </c>
      <c r="L10624">
        <v>0</v>
      </c>
    </row>
    <row r="10625" spans="1:12" hidden="1" x14ac:dyDescent="0.3">
      <c r="A10625" t="s">
        <v>20</v>
      </c>
      <c r="B10625" t="s">
        <v>60</v>
      </c>
      <c r="C10625" t="s">
        <v>540</v>
      </c>
      <c r="D10625" t="s">
        <v>395</v>
      </c>
      <c r="E10625" s="2">
        <v>44456.382337962961</v>
      </c>
      <c r="F10625" s="3">
        <f t="shared" si="165"/>
        <v>2021</v>
      </c>
      <c r="G10625" s="2">
        <v>44457.784490740742</v>
      </c>
      <c r="H10625" t="s">
        <v>392</v>
      </c>
      <c r="J10625">
        <v>0.99844900000000003</v>
      </c>
      <c r="K10625">
        <v>0.99930200000000002</v>
      </c>
      <c r="L10625">
        <v>0</v>
      </c>
    </row>
    <row r="10626" spans="1:12" hidden="1" x14ac:dyDescent="0.3">
      <c r="A10626" t="s">
        <v>20</v>
      </c>
      <c r="B10626" t="s">
        <v>60</v>
      </c>
      <c r="C10626" t="s">
        <v>541</v>
      </c>
      <c r="D10626" t="s">
        <v>391</v>
      </c>
      <c r="E10626" s="2">
        <v>44405.397002314814</v>
      </c>
      <c r="F10626" s="3">
        <f t="shared" ref="F10626:F10689" si="166">YEAR(E10626)</f>
        <v>2021</v>
      </c>
      <c r="G10626" s="2">
        <v>44406.766863425924</v>
      </c>
      <c r="H10626" t="s">
        <v>403</v>
      </c>
      <c r="J10626">
        <v>0.6542</v>
      </c>
      <c r="K10626">
        <v>0.84438999999999997</v>
      </c>
      <c r="L10626">
        <v>0</v>
      </c>
    </row>
    <row r="10627" spans="1:12" hidden="1" x14ac:dyDescent="0.3">
      <c r="A10627" t="s">
        <v>20</v>
      </c>
      <c r="B10627" t="s">
        <v>60</v>
      </c>
      <c r="C10627" t="s">
        <v>540</v>
      </c>
      <c r="D10627" t="s">
        <v>395</v>
      </c>
      <c r="E10627" s="2">
        <v>44455.679201388892</v>
      </c>
      <c r="F10627" s="3">
        <f t="shared" si="166"/>
        <v>2021</v>
      </c>
      <c r="G10627" s="2">
        <v>44457.705659722225</v>
      </c>
      <c r="H10627" t="s">
        <v>396</v>
      </c>
      <c r="J10627">
        <v>0.33551199999999998</v>
      </c>
      <c r="K10627">
        <v>0.29902000000000001</v>
      </c>
      <c r="L10627">
        <v>2</v>
      </c>
    </row>
    <row r="10628" spans="1:12" hidden="1" x14ac:dyDescent="0.3">
      <c r="A10628" t="s">
        <v>20</v>
      </c>
      <c r="B10628" t="s">
        <v>60</v>
      </c>
      <c r="C10628" t="s">
        <v>540</v>
      </c>
      <c r="D10628" t="s">
        <v>391</v>
      </c>
      <c r="E10628" s="2">
        <v>44456.610243055555</v>
      </c>
      <c r="F10628" s="3">
        <f t="shared" si="166"/>
        <v>2021</v>
      </c>
      <c r="G10628" s="2">
        <v>44457.663124999999</v>
      </c>
      <c r="H10628" t="s">
        <v>404</v>
      </c>
      <c r="J10628">
        <v>0.97413700000000003</v>
      </c>
      <c r="K10628">
        <v>0.98836199999999996</v>
      </c>
      <c r="L10628">
        <v>0</v>
      </c>
    </row>
    <row r="10629" spans="1:12" hidden="1" x14ac:dyDescent="0.3">
      <c r="A10629" t="s">
        <v>20</v>
      </c>
      <c r="B10629" t="s">
        <v>60</v>
      </c>
      <c r="C10629" t="s">
        <v>541</v>
      </c>
      <c r="D10629" t="s">
        <v>401</v>
      </c>
      <c r="E10629" s="2">
        <v>44403.678784722222</v>
      </c>
      <c r="F10629" s="3">
        <f t="shared" si="166"/>
        <v>2021</v>
      </c>
      <c r="G10629" s="2">
        <v>44404.746527777781</v>
      </c>
      <c r="H10629" t="s">
        <v>396</v>
      </c>
      <c r="J10629">
        <v>0.313693</v>
      </c>
      <c r="K10629">
        <v>0.308838</v>
      </c>
      <c r="L10629">
        <v>2</v>
      </c>
    </row>
    <row r="10630" spans="1:12" hidden="1" x14ac:dyDescent="0.3">
      <c r="A10630" t="s">
        <v>20</v>
      </c>
      <c r="B10630" t="s">
        <v>60</v>
      </c>
      <c r="C10630" t="s">
        <v>540</v>
      </c>
      <c r="D10630" t="s">
        <v>393</v>
      </c>
      <c r="E10630" s="2">
        <v>44454.833784722221</v>
      </c>
      <c r="F10630" s="3">
        <f t="shared" si="166"/>
        <v>2021</v>
      </c>
      <c r="G10630" s="2">
        <v>44455.671273148146</v>
      </c>
      <c r="H10630" t="s">
        <v>392</v>
      </c>
      <c r="J10630">
        <v>0.99900500000000003</v>
      </c>
      <c r="K10630">
        <v>0.999552</v>
      </c>
      <c r="L10630">
        <v>0</v>
      </c>
    </row>
    <row r="10631" spans="1:12" hidden="1" x14ac:dyDescent="0.3">
      <c r="A10631" t="s">
        <v>20</v>
      </c>
      <c r="B10631" t="s">
        <v>60</v>
      </c>
      <c r="C10631" t="s">
        <v>541</v>
      </c>
      <c r="D10631" t="s">
        <v>393</v>
      </c>
      <c r="E10631" s="2">
        <v>44403.035798611112</v>
      </c>
      <c r="F10631" s="3">
        <f t="shared" si="166"/>
        <v>2021</v>
      </c>
      <c r="G10631" s="2">
        <v>44404.722893518519</v>
      </c>
      <c r="H10631" t="s">
        <v>396</v>
      </c>
      <c r="J10631">
        <v>0.87015699999999996</v>
      </c>
      <c r="K10631">
        <v>0.94157100000000005</v>
      </c>
      <c r="L10631">
        <v>0</v>
      </c>
    </row>
    <row r="10632" spans="1:12" hidden="1" x14ac:dyDescent="0.3">
      <c r="A10632" t="s">
        <v>20</v>
      </c>
      <c r="B10632" t="s">
        <v>60</v>
      </c>
      <c r="C10632" t="s">
        <v>540</v>
      </c>
      <c r="D10632" t="s">
        <v>391</v>
      </c>
      <c r="E10632" s="2">
        <v>44453.846990740742</v>
      </c>
      <c r="F10632" s="3">
        <f t="shared" si="166"/>
        <v>2021</v>
      </c>
      <c r="G10632" s="2">
        <v>44455.657407407409</v>
      </c>
      <c r="H10632" t="s">
        <v>400</v>
      </c>
      <c r="J10632">
        <v>0.58092299999999997</v>
      </c>
      <c r="K10632">
        <v>0.188585</v>
      </c>
      <c r="L10632">
        <v>2</v>
      </c>
    </row>
    <row r="10633" spans="1:12" hidden="1" x14ac:dyDescent="0.3">
      <c r="A10633" t="s">
        <v>20</v>
      </c>
      <c r="B10633" t="s">
        <v>60</v>
      </c>
      <c r="C10633" t="s">
        <v>541</v>
      </c>
      <c r="D10633" t="s">
        <v>401</v>
      </c>
      <c r="E10633" s="2">
        <v>44401.981400462966</v>
      </c>
      <c r="F10633" s="3">
        <f t="shared" si="166"/>
        <v>2021</v>
      </c>
      <c r="G10633" s="2">
        <v>44404.606087962966</v>
      </c>
      <c r="H10633" t="s">
        <v>396</v>
      </c>
      <c r="J10633">
        <v>0.51492199999999999</v>
      </c>
      <c r="K10633">
        <v>0.475746</v>
      </c>
      <c r="L10633">
        <v>1</v>
      </c>
    </row>
    <row r="10634" spans="1:12" hidden="1" x14ac:dyDescent="0.3">
      <c r="A10634" t="s">
        <v>20</v>
      </c>
      <c r="B10634" t="s">
        <v>60</v>
      </c>
      <c r="C10634" t="s">
        <v>540</v>
      </c>
      <c r="D10634" t="s">
        <v>395</v>
      </c>
      <c r="E10634" s="2">
        <v>44453.89267361111</v>
      </c>
      <c r="F10634" s="3">
        <f t="shared" si="166"/>
        <v>2021</v>
      </c>
      <c r="G10634" s="2">
        <v>44455.567800925928</v>
      </c>
      <c r="H10634" t="s">
        <v>396</v>
      </c>
      <c r="J10634">
        <v>0.77937500000000004</v>
      </c>
      <c r="K10634">
        <v>9.9281099999999997E-2</v>
      </c>
      <c r="L10634">
        <v>2</v>
      </c>
    </row>
    <row r="10635" spans="1:12" hidden="1" x14ac:dyDescent="0.3">
      <c r="A10635" t="s">
        <v>20</v>
      </c>
      <c r="B10635" t="s">
        <v>60</v>
      </c>
      <c r="C10635" t="s">
        <v>541</v>
      </c>
      <c r="D10635" t="s">
        <v>395</v>
      </c>
      <c r="E10635" s="2">
        <v>44401.391817129632</v>
      </c>
      <c r="F10635" s="3">
        <f t="shared" si="166"/>
        <v>2021</v>
      </c>
      <c r="G10635" s="2">
        <v>44404.423194444447</v>
      </c>
      <c r="H10635" t="s">
        <v>403</v>
      </c>
      <c r="J10635">
        <v>0.97844200000000003</v>
      </c>
      <c r="K10635">
        <v>0.99029900000000004</v>
      </c>
      <c r="L10635">
        <v>0</v>
      </c>
    </row>
    <row r="10636" spans="1:12" hidden="1" x14ac:dyDescent="0.3">
      <c r="A10636" t="s">
        <v>20</v>
      </c>
      <c r="B10636" t="s">
        <v>60</v>
      </c>
      <c r="C10636" t="s">
        <v>540</v>
      </c>
      <c r="D10636" t="s">
        <v>391</v>
      </c>
      <c r="E10636" s="2">
        <v>44453.637685185182</v>
      </c>
      <c r="F10636" s="3">
        <f t="shared" si="166"/>
        <v>2021</v>
      </c>
      <c r="G10636" s="2">
        <v>44455.456678240742</v>
      </c>
      <c r="H10636" t="s">
        <v>403</v>
      </c>
      <c r="J10636">
        <v>0.98673999999999995</v>
      </c>
      <c r="K10636">
        <v>5.9669399999999996E-3</v>
      </c>
      <c r="L10636">
        <v>2</v>
      </c>
    </row>
    <row r="10637" spans="1:12" hidden="1" x14ac:dyDescent="0.3">
      <c r="A10637" t="s">
        <v>20</v>
      </c>
      <c r="B10637" t="s">
        <v>60</v>
      </c>
      <c r="C10637" t="s">
        <v>541</v>
      </c>
      <c r="D10637" t="s">
        <v>401</v>
      </c>
      <c r="E10637" s="2">
        <v>44397.62159722222</v>
      </c>
      <c r="F10637" s="3">
        <f t="shared" si="166"/>
        <v>2021</v>
      </c>
      <c r="G10637" s="2">
        <v>44402.632916666669</v>
      </c>
      <c r="H10637" t="s">
        <v>403</v>
      </c>
      <c r="J10637">
        <v>0.81254099999999996</v>
      </c>
      <c r="K10637">
        <v>8.4356399999999998E-2</v>
      </c>
      <c r="L10637">
        <v>2</v>
      </c>
    </row>
    <row r="10638" spans="1:12" hidden="1" x14ac:dyDescent="0.3">
      <c r="A10638" t="s">
        <v>20</v>
      </c>
      <c r="B10638" t="s">
        <v>60</v>
      </c>
      <c r="C10638" t="s">
        <v>540</v>
      </c>
      <c r="D10638" t="s">
        <v>393</v>
      </c>
      <c r="E10638" s="2">
        <v>44452.846076388887</v>
      </c>
      <c r="F10638" s="3">
        <f t="shared" si="166"/>
        <v>2021</v>
      </c>
      <c r="G10638" s="2">
        <v>44454.8284375</v>
      </c>
      <c r="H10638" t="s">
        <v>396</v>
      </c>
      <c r="J10638">
        <v>0.99471500000000002</v>
      </c>
      <c r="K10638">
        <v>0.99762200000000001</v>
      </c>
      <c r="L10638">
        <v>0</v>
      </c>
    </row>
    <row r="10639" spans="1:12" hidden="1" x14ac:dyDescent="0.3">
      <c r="A10639" t="s">
        <v>20</v>
      </c>
      <c r="B10639" t="s">
        <v>60</v>
      </c>
      <c r="C10639" t="s">
        <v>541</v>
      </c>
      <c r="D10639" t="s">
        <v>395</v>
      </c>
      <c r="E10639" s="2">
        <v>44396.858182870368</v>
      </c>
      <c r="F10639" s="3">
        <f t="shared" si="166"/>
        <v>2021</v>
      </c>
      <c r="G10639" s="2">
        <v>44400.618958333333</v>
      </c>
      <c r="H10639" t="s">
        <v>403</v>
      </c>
      <c r="J10639">
        <v>0.79061599999999999</v>
      </c>
      <c r="K10639">
        <v>9.4222899999999998E-2</v>
      </c>
      <c r="L10639">
        <v>2</v>
      </c>
    </row>
    <row r="10640" spans="1:12" hidden="1" x14ac:dyDescent="0.3">
      <c r="A10640" t="s">
        <v>20</v>
      </c>
      <c r="B10640" t="s">
        <v>60</v>
      </c>
      <c r="C10640" t="s">
        <v>540</v>
      </c>
      <c r="D10640" t="s">
        <v>393</v>
      </c>
      <c r="E10640" s="2">
        <v>44450.551458333335</v>
      </c>
      <c r="F10640" s="3">
        <f t="shared" si="166"/>
        <v>2021</v>
      </c>
      <c r="G10640" s="2">
        <v>44450.958599537036</v>
      </c>
      <c r="H10640" t="s">
        <v>396</v>
      </c>
      <c r="J10640">
        <v>0.99622299999999997</v>
      </c>
      <c r="K10640">
        <v>0.99829999999999997</v>
      </c>
      <c r="L10640">
        <v>0</v>
      </c>
    </row>
    <row r="10641" spans="1:12" hidden="1" x14ac:dyDescent="0.3">
      <c r="A10641" t="s">
        <v>20</v>
      </c>
      <c r="B10641" t="s">
        <v>60</v>
      </c>
      <c r="C10641" t="s">
        <v>541</v>
      </c>
      <c r="D10641" t="s">
        <v>395</v>
      </c>
      <c r="E10641" s="2">
        <v>44391.753113425926</v>
      </c>
      <c r="F10641" s="3">
        <f t="shared" si="166"/>
        <v>2021</v>
      </c>
      <c r="G10641" s="2">
        <v>44394.801736111112</v>
      </c>
      <c r="H10641" t="s">
        <v>392</v>
      </c>
      <c r="J10641">
        <v>0.51697899999999997</v>
      </c>
      <c r="K10641">
        <v>0.21736</v>
      </c>
      <c r="L10641">
        <v>2</v>
      </c>
    </row>
    <row r="10642" spans="1:12" hidden="1" x14ac:dyDescent="0.3">
      <c r="A10642" t="s">
        <v>20</v>
      </c>
      <c r="B10642" t="s">
        <v>60</v>
      </c>
      <c r="C10642" t="s">
        <v>541</v>
      </c>
      <c r="D10642" t="s">
        <v>395</v>
      </c>
      <c r="E10642" s="2">
        <v>44389.926770833335</v>
      </c>
      <c r="F10642" s="3">
        <f t="shared" si="166"/>
        <v>2021</v>
      </c>
      <c r="G10642" s="2">
        <v>44393.461875000001</v>
      </c>
      <c r="H10642" t="s">
        <v>396</v>
      </c>
      <c r="J10642">
        <v>0.99658000000000002</v>
      </c>
      <c r="K10642">
        <v>0.99846100000000004</v>
      </c>
      <c r="L10642">
        <v>0</v>
      </c>
    </row>
    <row r="10643" spans="1:12" hidden="1" x14ac:dyDescent="0.3">
      <c r="A10643" t="s">
        <v>20</v>
      </c>
      <c r="B10643" t="s">
        <v>60</v>
      </c>
      <c r="C10643" t="s">
        <v>540</v>
      </c>
      <c r="D10643" t="s">
        <v>393</v>
      </c>
      <c r="E10643" s="2">
        <v>44449.919641203705</v>
      </c>
      <c r="F10643" s="3">
        <f t="shared" si="166"/>
        <v>2021</v>
      </c>
      <c r="G10643" s="2">
        <v>44450.880972222221</v>
      </c>
      <c r="H10643" t="s">
        <v>392</v>
      </c>
      <c r="J10643">
        <v>0.99991399999999997</v>
      </c>
      <c r="K10643">
        <v>0.99996099999999999</v>
      </c>
      <c r="L10643">
        <v>0</v>
      </c>
    </row>
    <row r="10644" spans="1:12" hidden="1" x14ac:dyDescent="0.3">
      <c r="A10644" t="s">
        <v>20</v>
      </c>
      <c r="B10644" t="s">
        <v>60</v>
      </c>
      <c r="C10644" t="s">
        <v>540</v>
      </c>
      <c r="D10644" t="s">
        <v>391</v>
      </c>
      <c r="E10644" s="2">
        <v>44448.98810185185</v>
      </c>
      <c r="F10644" s="3">
        <f t="shared" si="166"/>
        <v>2021</v>
      </c>
      <c r="G10644" s="2">
        <v>44450.667314814818</v>
      </c>
      <c r="H10644" t="s">
        <v>399</v>
      </c>
      <c r="J10644">
        <v>0.78861899999999996</v>
      </c>
      <c r="K10644">
        <v>0.90487899999999999</v>
      </c>
      <c r="L10644">
        <v>0</v>
      </c>
    </row>
    <row r="10645" spans="1:12" hidden="1" x14ac:dyDescent="0.3">
      <c r="A10645" t="s">
        <v>20</v>
      </c>
      <c r="B10645" t="s">
        <v>60</v>
      </c>
      <c r="C10645" t="s">
        <v>541</v>
      </c>
      <c r="D10645" t="s">
        <v>391</v>
      </c>
      <c r="E10645" s="2">
        <v>44390.561979166669</v>
      </c>
      <c r="F10645" s="3">
        <f t="shared" si="166"/>
        <v>2021</v>
      </c>
      <c r="G10645" s="2">
        <v>44392.457708333335</v>
      </c>
      <c r="H10645" t="s">
        <v>396</v>
      </c>
      <c r="J10645">
        <v>0.99444200000000005</v>
      </c>
      <c r="K10645">
        <v>0.99749900000000002</v>
      </c>
      <c r="L10645">
        <v>0</v>
      </c>
    </row>
    <row r="10646" spans="1:12" hidden="1" x14ac:dyDescent="0.3">
      <c r="A10646" t="s">
        <v>20</v>
      </c>
      <c r="B10646" t="s">
        <v>60</v>
      </c>
      <c r="C10646" t="s">
        <v>540</v>
      </c>
      <c r="D10646" t="s">
        <v>401</v>
      </c>
      <c r="E10646" s="2">
        <v>44447.598564814813</v>
      </c>
      <c r="F10646" s="3">
        <f t="shared" si="166"/>
        <v>2021</v>
      </c>
      <c r="G10646" s="2">
        <v>44448.629826388889</v>
      </c>
      <c r="H10646" t="s">
        <v>400</v>
      </c>
      <c r="J10646">
        <v>0.95401000000000002</v>
      </c>
      <c r="K10646">
        <v>0.97930499999999998</v>
      </c>
      <c r="L10646">
        <v>0</v>
      </c>
    </row>
    <row r="10647" spans="1:12" hidden="1" x14ac:dyDescent="0.3">
      <c r="A10647" t="s">
        <v>20</v>
      </c>
      <c r="B10647" t="s">
        <v>60</v>
      </c>
      <c r="C10647" t="s">
        <v>541</v>
      </c>
      <c r="D10647" t="s">
        <v>391</v>
      </c>
      <c r="E10647" s="2">
        <v>44387.617719907408</v>
      </c>
      <c r="F10647" s="3">
        <f t="shared" si="166"/>
        <v>2021</v>
      </c>
      <c r="G10647" s="2">
        <v>44390.638321759259</v>
      </c>
      <c r="H10647" t="s">
        <v>396</v>
      </c>
      <c r="J10647">
        <v>0.64993500000000004</v>
      </c>
      <c r="K10647">
        <v>0.84247099999999997</v>
      </c>
      <c r="L10647">
        <v>0</v>
      </c>
    </row>
    <row r="10648" spans="1:12" hidden="1" x14ac:dyDescent="0.3">
      <c r="A10648" t="s">
        <v>20</v>
      </c>
      <c r="B10648" t="s">
        <v>60</v>
      </c>
      <c r="C10648" t="s">
        <v>540</v>
      </c>
      <c r="D10648" t="s">
        <v>391</v>
      </c>
      <c r="E10648" s="2">
        <v>44446.961793981478</v>
      </c>
      <c r="F10648" s="3">
        <f t="shared" si="166"/>
        <v>2021</v>
      </c>
      <c r="G10648" s="2">
        <v>44447.834699074076</v>
      </c>
      <c r="H10648" t="s">
        <v>398</v>
      </c>
      <c r="J10648">
        <v>0.99787199999999998</v>
      </c>
      <c r="K10648">
        <v>0.99904199999999999</v>
      </c>
      <c r="L10648">
        <v>0</v>
      </c>
    </row>
    <row r="10649" spans="1:12" hidden="1" x14ac:dyDescent="0.3">
      <c r="A10649" t="s">
        <v>20</v>
      </c>
      <c r="B10649" t="s">
        <v>60</v>
      </c>
      <c r="C10649" t="s">
        <v>541</v>
      </c>
      <c r="D10649" t="s">
        <v>393</v>
      </c>
      <c r="E10649" s="2">
        <v>44387.49523148148</v>
      </c>
      <c r="F10649" s="3">
        <f t="shared" si="166"/>
        <v>2021</v>
      </c>
      <c r="G10649" s="2">
        <v>44390.623576388891</v>
      </c>
      <c r="H10649" t="s">
        <v>396</v>
      </c>
      <c r="J10649">
        <v>0.99999300000000002</v>
      </c>
      <c r="K10649">
        <v>0.99999700000000002</v>
      </c>
      <c r="L10649">
        <v>0</v>
      </c>
    </row>
    <row r="10650" spans="1:12" hidden="1" x14ac:dyDescent="0.3">
      <c r="A10650" t="s">
        <v>20</v>
      </c>
      <c r="B10650" t="s">
        <v>60</v>
      </c>
      <c r="C10650" t="s">
        <v>540</v>
      </c>
      <c r="D10650" t="s">
        <v>395</v>
      </c>
      <c r="E10650" s="2">
        <v>44446.86446759259</v>
      </c>
      <c r="F10650" s="3">
        <f t="shared" si="166"/>
        <v>2021</v>
      </c>
      <c r="G10650" s="2">
        <v>44447.831932870373</v>
      </c>
      <c r="H10650" t="s">
        <v>400</v>
      </c>
      <c r="J10650">
        <v>0.99795100000000003</v>
      </c>
      <c r="K10650">
        <v>0.99907800000000002</v>
      </c>
      <c r="L10650">
        <v>0</v>
      </c>
    </row>
    <row r="10651" spans="1:12" hidden="1" x14ac:dyDescent="0.3">
      <c r="A10651" t="s">
        <v>20</v>
      </c>
      <c r="B10651" t="s">
        <v>60</v>
      </c>
      <c r="C10651" t="s">
        <v>541</v>
      </c>
      <c r="D10651" t="s">
        <v>393</v>
      </c>
      <c r="E10651" s="2">
        <v>44387.067048611112</v>
      </c>
      <c r="F10651" s="3">
        <f t="shared" si="166"/>
        <v>2021</v>
      </c>
      <c r="G10651" s="2">
        <v>44390.576342592591</v>
      </c>
      <c r="H10651" t="s">
        <v>406</v>
      </c>
      <c r="J10651">
        <v>0.80839399999999995</v>
      </c>
      <c r="K10651">
        <v>0.91377699999999995</v>
      </c>
      <c r="L10651">
        <v>0</v>
      </c>
    </row>
    <row r="10652" spans="1:12" hidden="1" x14ac:dyDescent="0.3">
      <c r="A10652" t="s">
        <v>20</v>
      </c>
      <c r="B10652" t="s">
        <v>60</v>
      </c>
      <c r="C10652" t="s">
        <v>540</v>
      </c>
      <c r="D10652" t="s">
        <v>393</v>
      </c>
      <c r="E10652" s="2">
        <v>44446.93236111111</v>
      </c>
      <c r="F10652" s="3">
        <f t="shared" si="166"/>
        <v>2021</v>
      </c>
      <c r="G10652" s="2">
        <v>44447.831932870373</v>
      </c>
      <c r="H10652" t="s">
        <v>400</v>
      </c>
      <c r="J10652">
        <v>0.507498</v>
      </c>
      <c r="K10652">
        <v>0.77837400000000001</v>
      </c>
      <c r="L10652">
        <v>0</v>
      </c>
    </row>
    <row r="10653" spans="1:12" hidden="1" x14ac:dyDescent="0.3">
      <c r="A10653" t="s">
        <v>20</v>
      </c>
      <c r="B10653" t="s">
        <v>60</v>
      </c>
      <c r="C10653" t="s">
        <v>541</v>
      </c>
      <c r="D10653" t="s">
        <v>391</v>
      </c>
      <c r="E10653" s="2">
        <v>44386.477060185185</v>
      </c>
      <c r="F10653" s="3">
        <f t="shared" si="166"/>
        <v>2021</v>
      </c>
      <c r="G10653" s="2">
        <v>44389.64980324074</v>
      </c>
      <c r="H10653" t="s">
        <v>403</v>
      </c>
      <c r="J10653">
        <v>0.99643999999999999</v>
      </c>
      <c r="K10653">
        <v>0.99839800000000001</v>
      </c>
      <c r="L10653">
        <v>0</v>
      </c>
    </row>
    <row r="10654" spans="1:12" hidden="1" x14ac:dyDescent="0.3">
      <c r="A10654" t="s">
        <v>20</v>
      </c>
      <c r="B10654" t="s">
        <v>60</v>
      </c>
      <c r="C10654" t="s">
        <v>540</v>
      </c>
      <c r="D10654" t="s">
        <v>391</v>
      </c>
      <c r="E10654" s="2">
        <v>44446.579965277779</v>
      </c>
      <c r="F10654" s="3">
        <f t="shared" si="166"/>
        <v>2021</v>
      </c>
      <c r="G10654" s="2">
        <v>44447.810763888891</v>
      </c>
      <c r="H10654" t="s">
        <v>403</v>
      </c>
      <c r="J10654">
        <v>0.439079</v>
      </c>
      <c r="K10654">
        <v>0.74758599999999997</v>
      </c>
      <c r="L10654">
        <v>0</v>
      </c>
    </row>
    <row r="10655" spans="1:12" hidden="1" x14ac:dyDescent="0.3">
      <c r="A10655" t="s">
        <v>20</v>
      </c>
      <c r="B10655" t="s">
        <v>60</v>
      </c>
      <c r="C10655" t="s">
        <v>541</v>
      </c>
      <c r="D10655" t="s">
        <v>391</v>
      </c>
      <c r="E10655" s="2">
        <v>44386.365127314813</v>
      </c>
      <c r="F10655" s="3">
        <f t="shared" si="166"/>
        <v>2021</v>
      </c>
      <c r="G10655" s="2">
        <v>44389.64439814815</v>
      </c>
      <c r="H10655" t="s">
        <v>396</v>
      </c>
      <c r="J10655">
        <v>0.99279600000000001</v>
      </c>
      <c r="K10655">
        <v>0.99675800000000003</v>
      </c>
      <c r="L10655">
        <v>0</v>
      </c>
    </row>
    <row r="10656" spans="1:12" hidden="1" x14ac:dyDescent="0.3">
      <c r="A10656" t="s">
        <v>20</v>
      </c>
      <c r="B10656" t="s">
        <v>60</v>
      </c>
      <c r="C10656" t="s">
        <v>540</v>
      </c>
      <c r="D10656" t="s">
        <v>395</v>
      </c>
      <c r="E10656" s="2">
        <v>44445.8278125</v>
      </c>
      <c r="F10656" s="3">
        <f t="shared" si="166"/>
        <v>2021</v>
      </c>
      <c r="G10656" s="2">
        <v>44447.398946759262</v>
      </c>
      <c r="H10656" t="s">
        <v>392</v>
      </c>
      <c r="J10656">
        <v>0.14125599999999999</v>
      </c>
      <c r="K10656">
        <v>0.38643499999999997</v>
      </c>
      <c r="L10656">
        <v>2</v>
      </c>
    </row>
    <row r="10657" spans="1:12" hidden="1" x14ac:dyDescent="0.3">
      <c r="A10657" t="s">
        <v>20</v>
      </c>
      <c r="B10657" t="s">
        <v>60</v>
      </c>
      <c r="C10657" t="s">
        <v>541</v>
      </c>
      <c r="D10657" t="s">
        <v>393</v>
      </c>
      <c r="E10657" s="2">
        <v>44383.700682870367</v>
      </c>
      <c r="F10657" s="3">
        <f t="shared" si="166"/>
        <v>2021</v>
      </c>
      <c r="G10657" s="2">
        <v>44387.616354166668</v>
      </c>
      <c r="H10657" t="s">
        <v>403</v>
      </c>
      <c r="J10657">
        <v>0.99966600000000005</v>
      </c>
      <c r="K10657">
        <v>0.99985000000000002</v>
      </c>
      <c r="L10657">
        <v>0</v>
      </c>
    </row>
    <row r="10658" spans="1:12" hidden="1" x14ac:dyDescent="0.3">
      <c r="A10658" t="s">
        <v>20</v>
      </c>
      <c r="B10658" t="s">
        <v>60</v>
      </c>
      <c r="C10658" t="s">
        <v>540</v>
      </c>
      <c r="D10658" t="s">
        <v>393</v>
      </c>
      <c r="E10658" s="2">
        <v>44445.508726851855</v>
      </c>
      <c r="F10658" s="3">
        <f t="shared" si="166"/>
        <v>2021</v>
      </c>
      <c r="G10658" s="2">
        <v>44447.38071759259</v>
      </c>
      <c r="H10658" t="s">
        <v>396</v>
      </c>
      <c r="J10658">
        <v>0.99811799999999995</v>
      </c>
      <c r="K10658">
        <v>0.99915299999999996</v>
      </c>
      <c r="L10658">
        <v>0</v>
      </c>
    </row>
    <row r="10659" spans="1:12" hidden="1" x14ac:dyDescent="0.3">
      <c r="A10659" t="s">
        <v>20</v>
      </c>
      <c r="B10659" t="s">
        <v>60</v>
      </c>
      <c r="C10659" t="s">
        <v>541</v>
      </c>
      <c r="D10659" t="s">
        <v>391</v>
      </c>
      <c r="E10659" s="2">
        <v>44380.331296296295</v>
      </c>
      <c r="F10659" s="3">
        <f t="shared" si="166"/>
        <v>2021</v>
      </c>
      <c r="G10659" s="2">
        <v>44386.630173611113</v>
      </c>
      <c r="H10659" t="s">
        <v>394</v>
      </c>
      <c r="J10659">
        <v>0.96841500000000003</v>
      </c>
      <c r="K10659">
        <v>1.42135E-2</v>
      </c>
      <c r="L10659">
        <v>2</v>
      </c>
    </row>
    <row r="10660" spans="1:12" hidden="1" x14ac:dyDescent="0.3">
      <c r="A10660" t="s">
        <v>20</v>
      </c>
      <c r="B10660" t="s">
        <v>60</v>
      </c>
      <c r="C10660" t="s">
        <v>541</v>
      </c>
      <c r="D10660" t="s">
        <v>395</v>
      </c>
      <c r="E10660" s="2">
        <v>44377.983055555553</v>
      </c>
      <c r="F10660" s="3">
        <f t="shared" si="166"/>
        <v>2021</v>
      </c>
      <c r="G10660" s="2">
        <v>44386.376458333332</v>
      </c>
      <c r="H10660" t="s">
        <v>392</v>
      </c>
      <c r="J10660">
        <v>0.98465000000000003</v>
      </c>
      <c r="K10660">
        <v>0.99309199999999997</v>
      </c>
      <c r="L10660">
        <v>0</v>
      </c>
    </row>
    <row r="10661" spans="1:12" hidden="1" x14ac:dyDescent="0.3">
      <c r="A10661" t="s">
        <v>20</v>
      </c>
      <c r="B10661" t="s">
        <v>60</v>
      </c>
      <c r="C10661" t="s">
        <v>540</v>
      </c>
      <c r="D10661" t="s">
        <v>393</v>
      </c>
      <c r="E10661" s="2">
        <v>44444.998912037037</v>
      </c>
      <c r="F10661" s="3">
        <f t="shared" si="166"/>
        <v>2021</v>
      </c>
      <c r="G10661" s="2">
        <v>44445.722141203703</v>
      </c>
      <c r="H10661" t="s">
        <v>392</v>
      </c>
      <c r="J10661">
        <v>0.97062499999999996</v>
      </c>
      <c r="K10661">
        <v>0.98678100000000002</v>
      </c>
      <c r="L10661">
        <v>0</v>
      </c>
    </row>
    <row r="10662" spans="1:12" hidden="1" x14ac:dyDescent="0.3">
      <c r="A10662" t="s">
        <v>20</v>
      </c>
      <c r="B10662" t="s">
        <v>60</v>
      </c>
      <c r="C10662" t="s">
        <v>541</v>
      </c>
      <c r="D10662" t="s">
        <v>395</v>
      </c>
      <c r="E10662" s="2">
        <v>44382.945613425924</v>
      </c>
      <c r="F10662" s="3">
        <f t="shared" si="166"/>
        <v>2021</v>
      </c>
      <c r="G10662" s="2">
        <v>44385.801921296297</v>
      </c>
      <c r="H10662" t="s">
        <v>392</v>
      </c>
      <c r="J10662">
        <v>0.97316199999999997</v>
      </c>
      <c r="K10662">
        <v>1.2077299999999999E-2</v>
      </c>
      <c r="L10662">
        <v>2</v>
      </c>
    </row>
    <row r="10663" spans="1:12" hidden="1" x14ac:dyDescent="0.3">
      <c r="A10663" t="s">
        <v>20</v>
      </c>
      <c r="B10663" t="s">
        <v>60</v>
      </c>
      <c r="C10663" t="s">
        <v>540</v>
      </c>
      <c r="D10663" t="s">
        <v>393</v>
      </c>
      <c r="E10663" s="2">
        <v>44444.711458333331</v>
      </c>
      <c r="F10663" s="3">
        <f t="shared" si="166"/>
        <v>2021</v>
      </c>
      <c r="G10663" s="2">
        <v>44445.657592592594</v>
      </c>
      <c r="H10663" t="s">
        <v>396</v>
      </c>
      <c r="J10663">
        <v>0.99878100000000003</v>
      </c>
      <c r="K10663">
        <v>0.99945099999999998</v>
      </c>
      <c r="L10663">
        <v>0</v>
      </c>
    </row>
    <row r="10664" spans="1:12" hidden="1" x14ac:dyDescent="0.3">
      <c r="A10664" t="s">
        <v>20</v>
      </c>
      <c r="B10664" t="s">
        <v>60</v>
      </c>
      <c r="C10664" t="s">
        <v>541</v>
      </c>
      <c r="D10664" t="s">
        <v>391</v>
      </c>
      <c r="E10664" s="2">
        <v>44377.594282407408</v>
      </c>
      <c r="F10664" s="3">
        <f t="shared" si="166"/>
        <v>2021</v>
      </c>
      <c r="G10664" s="2">
        <v>44384.788206018522</v>
      </c>
      <c r="H10664" t="s">
        <v>397</v>
      </c>
      <c r="J10664">
        <v>0.182005</v>
      </c>
      <c r="K10664">
        <v>0.63190199999999996</v>
      </c>
      <c r="L10664">
        <v>0</v>
      </c>
    </row>
    <row r="10665" spans="1:12" hidden="1" x14ac:dyDescent="0.3">
      <c r="A10665" t="s">
        <v>20</v>
      </c>
      <c r="B10665" t="s">
        <v>60</v>
      </c>
      <c r="C10665" t="s">
        <v>540</v>
      </c>
      <c r="D10665" t="s">
        <v>395</v>
      </c>
      <c r="E10665" s="2">
        <v>44442.766261574077</v>
      </c>
      <c r="F10665" s="3">
        <f t="shared" si="166"/>
        <v>2021</v>
      </c>
      <c r="G10665" s="2">
        <v>44445.481365740743</v>
      </c>
      <c r="H10665" t="s">
        <v>392</v>
      </c>
      <c r="J10665">
        <v>0.99192899999999995</v>
      </c>
      <c r="K10665">
        <v>3.6318399999999999E-3</v>
      </c>
      <c r="L10665">
        <v>2</v>
      </c>
    </row>
    <row r="10666" spans="1:12" hidden="1" x14ac:dyDescent="0.3">
      <c r="A10666" t="s">
        <v>20</v>
      </c>
      <c r="B10666" t="s">
        <v>60</v>
      </c>
      <c r="C10666" t="s">
        <v>541</v>
      </c>
      <c r="D10666" t="s">
        <v>395</v>
      </c>
      <c r="E10666" s="2">
        <v>44377.350914351853</v>
      </c>
      <c r="F10666" s="3">
        <f t="shared" si="166"/>
        <v>2021</v>
      </c>
      <c r="G10666" s="2">
        <v>44384.759513888886</v>
      </c>
      <c r="H10666" t="s">
        <v>396</v>
      </c>
      <c r="J10666">
        <v>0.99899400000000005</v>
      </c>
      <c r="K10666">
        <v>0.99954699999999996</v>
      </c>
      <c r="L10666">
        <v>0</v>
      </c>
    </row>
    <row r="10667" spans="1:12" hidden="1" x14ac:dyDescent="0.3">
      <c r="A10667" t="s">
        <v>20</v>
      </c>
      <c r="B10667" t="s">
        <v>60</v>
      </c>
      <c r="C10667" t="s">
        <v>540</v>
      </c>
      <c r="D10667" t="s">
        <v>391</v>
      </c>
      <c r="E10667" s="2">
        <v>44442.528229166666</v>
      </c>
      <c r="F10667" s="3">
        <f t="shared" si="166"/>
        <v>2021</v>
      </c>
      <c r="G10667" s="2">
        <v>44444.926979166667</v>
      </c>
      <c r="H10667" t="s">
        <v>400</v>
      </c>
      <c r="J10667">
        <v>0.71598099999999998</v>
      </c>
      <c r="K10667">
        <v>0.87219100000000005</v>
      </c>
      <c r="L10667">
        <v>0</v>
      </c>
    </row>
    <row r="10668" spans="1:12" hidden="1" x14ac:dyDescent="0.3">
      <c r="A10668" t="s">
        <v>20</v>
      </c>
      <c r="B10668" t="s">
        <v>60</v>
      </c>
      <c r="C10668" t="s">
        <v>541</v>
      </c>
      <c r="D10668" t="s">
        <v>401</v>
      </c>
      <c r="E10668" s="2">
        <v>44376.510810185187</v>
      </c>
      <c r="F10668" s="3">
        <f t="shared" si="166"/>
        <v>2021</v>
      </c>
      <c r="G10668" s="2">
        <v>44384.587233796294</v>
      </c>
      <c r="H10668" t="s">
        <v>403</v>
      </c>
      <c r="J10668">
        <v>3.7184200000000001E-2</v>
      </c>
      <c r="K10668">
        <v>0.56673300000000004</v>
      </c>
      <c r="L10668">
        <v>0</v>
      </c>
    </row>
    <row r="10669" spans="1:12" hidden="1" x14ac:dyDescent="0.3">
      <c r="A10669" t="s">
        <v>20</v>
      </c>
      <c r="B10669" t="s">
        <v>60</v>
      </c>
      <c r="C10669" t="s">
        <v>540</v>
      </c>
      <c r="D10669" t="s">
        <v>395</v>
      </c>
      <c r="E10669" s="2">
        <v>44444.409062500003</v>
      </c>
      <c r="F10669" s="3">
        <f t="shared" si="166"/>
        <v>2021</v>
      </c>
      <c r="G10669" s="2">
        <v>44444.890717592592</v>
      </c>
      <c r="H10669" t="s">
        <v>394</v>
      </c>
      <c r="J10669">
        <v>0.751942</v>
      </c>
      <c r="K10669">
        <v>0.111626</v>
      </c>
      <c r="L10669">
        <v>2</v>
      </c>
    </row>
    <row r="10670" spans="1:12" hidden="1" x14ac:dyDescent="0.3">
      <c r="A10670" t="s">
        <v>20</v>
      </c>
      <c r="B10670" t="s">
        <v>60</v>
      </c>
      <c r="C10670" t="s">
        <v>541</v>
      </c>
      <c r="D10670" t="s">
        <v>395</v>
      </c>
      <c r="E10670" s="2">
        <v>44379.486111111109</v>
      </c>
      <c r="F10670" s="3">
        <f t="shared" si="166"/>
        <v>2021</v>
      </c>
      <c r="G10670" s="2">
        <v>44384.41951388889</v>
      </c>
      <c r="H10670" t="s">
        <v>396</v>
      </c>
      <c r="J10670">
        <v>0.97982999999999998</v>
      </c>
      <c r="K10670">
        <v>0.990923</v>
      </c>
      <c r="L10670">
        <v>0</v>
      </c>
    </row>
    <row r="10671" spans="1:12" hidden="1" x14ac:dyDescent="0.3">
      <c r="A10671" t="s">
        <v>20</v>
      </c>
      <c r="B10671" t="s">
        <v>60</v>
      </c>
      <c r="C10671" t="s">
        <v>540</v>
      </c>
      <c r="D10671" t="s">
        <v>401</v>
      </c>
      <c r="E10671" s="2">
        <v>44441.89303240741</v>
      </c>
      <c r="F10671" s="3">
        <f t="shared" si="166"/>
        <v>2021</v>
      </c>
      <c r="G10671" s="2">
        <v>44443.839039351849</v>
      </c>
      <c r="H10671" t="s">
        <v>396</v>
      </c>
      <c r="J10671">
        <v>0.99340499999999998</v>
      </c>
      <c r="K10671">
        <v>0.99703200000000003</v>
      </c>
      <c r="L10671">
        <v>0</v>
      </c>
    </row>
    <row r="10672" spans="1:12" hidden="1" x14ac:dyDescent="0.3">
      <c r="A10672" t="s">
        <v>20</v>
      </c>
      <c r="B10672" t="s">
        <v>60</v>
      </c>
      <c r="C10672" t="s">
        <v>541</v>
      </c>
      <c r="D10672" t="s">
        <v>391</v>
      </c>
      <c r="E10672" s="2">
        <v>44379.66138888889</v>
      </c>
      <c r="F10672" s="3">
        <f t="shared" si="166"/>
        <v>2021</v>
      </c>
      <c r="G10672" s="2">
        <v>44383.954236111109</v>
      </c>
      <c r="H10672" t="s">
        <v>398</v>
      </c>
      <c r="J10672">
        <v>0.96814</v>
      </c>
      <c r="K10672">
        <v>0.98566299999999996</v>
      </c>
      <c r="L10672">
        <v>0</v>
      </c>
    </row>
    <row r="10673" spans="1:12" hidden="1" x14ac:dyDescent="0.3">
      <c r="A10673" t="s">
        <v>20</v>
      </c>
      <c r="B10673" t="s">
        <v>60</v>
      </c>
      <c r="C10673" t="s">
        <v>540</v>
      </c>
      <c r="D10673" t="s">
        <v>393</v>
      </c>
      <c r="E10673" s="2">
        <v>44441.784467592595</v>
      </c>
      <c r="F10673" s="3">
        <f t="shared" si="166"/>
        <v>2021</v>
      </c>
      <c r="G10673" s="2">
        <v>44443.817939814813</v>
      </c>
      <c r="H10673" t="s">
        <v>403</v>
      </c>
      <c r="J10673">
        <v>0.51549500000000004</v>
      </c>
      <c r="K10673">
        <v>0.218027</v>
      </c>
      <c r="L10673">
        <v>2</v>
      </c>
    </row>
    <row r="10674" spans="1:12" hidden="1" x14ac:dyDescent="0.3">
      <c r="A10674" t="s">
        <v>20</v>
      </c>
      <c r="B10674" t="s">
        <v>60</v>
      </c>
      <c r="C10674" t="s">
        <v>541</v>
      </c>
      <c r="D10674" t="s">
        <v>395</v>
      </c>
      <c r="E10674" s="2">
        <v>44373.571909722225</v>
      </c>
      <c r="F10674" s="3">
        <f t="shared" si="166"/>
        <v>2021</v>
      </c>
      <c r="G10674" s="2">
        <v>44376.629699074074</v>
      </c>
      <c r="H10674" t="s">
        <v>396</v>
      </c>
      <c r="J10674">
        <v>0.37329499999999999</v>
      </c>
      <c r="K10674">
        <v>0.71798300000000004</v>
      </c>
      <c r="L10674">
        <v>0</v>
      </c>
    </row>
    <row r="10675" spans="1:12" hidden="1" x14ac:dyDescent="0.3">
      <c r="A10675" t="s">
        <v>20</v>
      </c>
      <c r="B10675" t="s">
        <v>60</v>
      </c>
      <c r="C10675" t="s">
        <v>540</v>
      </c>
      <c r="D10675" t="s">
        <v>395</v>
      </c>
      <c r="E10675" s="2">
        <v>44441.474872685183</v>
      </c>
      <c r="F10675" s="3">
        <f t="shared" si="166"/>
        <v>2021</v>
      </c>
      <c r="G10675" s="2">
        <v>44442.513298611113</v>
      </c>
      <c r="H10675" t="s">
        <v>398</v>
      </c>
      <c r="J10675">
        <v>0.99868599999999996</v>
      </c>
      <c r="K10675">
        <v>0.99940899999999999</v>
      </c>
      <c r="L10675">
        <v>0</v>
      </c>
    </row>
    <row r="10676" spans="1:12" hidden="1" x14ac:dyDescent="0.3">
      <c r="A10676" t="s">
        <v>20</v>
      </c>
      <c r="B10676" t="s">
        <v>60</v>
      </c>
      <c r="C10676" t="s">
        <v>541</v>
      </c>
      <c r="D10676" t="s">
        <v>393</v>
      </c>
      <c r="E10676" s="2">
        <v>44372.604675925926</v>
      </c>
      <c r="F10676" s="3">
        <f t="shared" si="166"/>
        <v>2021</v>
      </c>
      <c r="G10676" s="2">
        <v>44376.341851851852</v>
      </c>
      <c r="H10676" t="s">
        <v>396</v>
      </c>
      <c r="J10676">
        <v>0.99840799999999996</v>
      </c>
      <c r="K10676">
        <v>0.99928300000000003</v>
      </c>
      <c r="L10676">
        <v>0</v>
      </c>
    </row>
    <row r="10677" spans="1:12" hidden="1" x14ac:dyDescent="0.3">
      <c r="A10677" t="s">
        <v>20</v>
      </c>
      <c r="B10677" t="s">
        <v>60</v>
      </c>
      <c r="C10677" t="s">
        <v>541</v>
      </c>
      <c r="D10677" t="s">
        <v>391</v>
      </c>
      <c r="E10677" s="2">
        <v>44372.396319444444</v>
      </c>
      <c r="F10677" s="3">
        <f t="shared" si="166"/>
        <v>2021</v>
      </c>
      <c r="G10677" s="2">
        <v>44375.421203703707</v>
      </c>
      <c r="H10677" t="s">
        <v>396</v>
      </c>
      <c r="J10677">
        <v>0.431981</v>
      </c>
      <c r="K10677">
        <v>0.74439200000000005</v>
      </c>
      <c r="L10677">
        <v>0</v>
      </c>
    </row>
    <row r="10678" spans="1:12" hidden="1" x14ac:dyDescent="0.3">
      <c r="A10678" t="s">
        <v>20</v>
      </c>
      <c r="B10678" t="s">
        <v>60</v>
      </c>
      <c r="C10678" t="s">
        <v>540</v>
      </c>
      <c r="D10678" t="s">
        <v>393</v>
      </c>
      <c r="E10678" s="2">
        <v>44440.937893518516</v>
      </c>
      <c r="F10678" s="3">
        <f t="shared" si="166"/>
        <v>2021</v>
      </c>
      <c r="G10678" s="2">
        <v>44441.912569444445</v>
      </c>
      <c r="H10678" t="s">
        <v>392</v>
      </c>
      <c r="J10678">
        <v>0.99981200000000003</v>
      </c>
      <c r="K10678">
        <v>0.999915</v>
      </c>
      <c r="L10678">
        <v>0</v>
      </c>
    </row>
    <row r="10679" spans="1:12" hidden="1" x14ac:dyDescent="0.3">
      <c r="A10679" t="s">
        <v>20</v>
      </c>
      <c r="B10679" t="s">
        <v>60</v>
      </c>
      <c r="C10679" t="s">
        <v>541</v>
      </c>
      <c r="D10679" t="s">
        <v>395</v>
      </c>
      <c r="E10679" s="2">
        <v>44369.101655092592</v>
      </c>
      <c r="F10679" s="3">
        <f t="shared" si="166"/>
        <v>2021</v>
      </c>
      <c r="G10679" s="2">
        <v>44372.641076388885</v>
      </c>
      <c r="H10679" t="s">
        <v>396</v>
      </c>
      <c r="J10679">
        <v>0.22054699999999999</v>
      </c>
      <c r="K10679">
        <v>0.64924599999999999</v>
      </c>
      <c r="L10679">
        <v>0</v>
      </c>
    </row>
    <row r="10680" spans="1:12" hidden="1" x14ac:dyDescent="0.3">
      <c r="A10680" t="s">
        <v>20</v>
      </c>
      <c r="B10680" t="s">
        <v>60</v>
      </c>
      <c r="C10680" t="s">
        <v>540</v>
      </c>
      <c r="D10680" t="s">
        <v>395</v>
      </c>
      <c r="E10680" s="2">
        <v>44440.689236111109</v>
      </c>
      <c r="F10680" s="3">
        <f t="shared" si="166"/>
        <v>2021</v>
      </c>
      <c r="G10680" s="2">
        <v>44441.879224537035</v>
      </c>
      <c r="H10680" t="s">
        <v>398</v>
      </c>
      <c r="J10680">
        <v>0.86825399999999997</v>
      </c>
      <c r="K10680">
        <v>0.94071400000000005</v>
      </c>
      <c r="L10680">
        <v>0</v>
      </c>
    </row>
    <row r="10681" spans="1:12" hidden="1" x14ac:dyDescent="0.3">
      <c r="A10681" t="s">
        <v>20</v>
      </c>
      <c r="B10681" t="s">
        <v>60</v>
      </c>
      <c r="C10681" t="s">
        <v>541</v>
      </c>
      <c r="D10681" t="s">
        <v>401</v>
      </c>
      <c r="E10681" s="2">
        <v>44370.428993055553</v>
      </c>
      <c r="F10681" s="3">
        <f t="shared" si="166"/>
        <v>2021</v>
      </c>
      <c r="G10681" s="2">
        <v>44372.414155092592</v>
      </c>
      <c r="H10681" t="s">
        <v>403</v>
      </c>
      <c r="J10681">
        <v>0.21498200000000001</v>
      </c>
      <c r="K10681">
        <v>0.64674200000000004</v>
      </c>
      <c r="L10681">
        <v>0</v>
      </c>
    </row>
    <row r="10682" spans="1:12" hidden="1" x14ac:dyDescent="0.3">
      <c r="A10682" t="s">
        <v>20</v>
      </c>
      <c r="B10682" t="s">
        <v>60</v>
      </c>
      <c r="C10682" t="s">
        <v>540</v>
      </c>
      <c r="D10682" t="s">
        <v>393</v>
      </c>
      <c r="E10682" s="2">
        <v>44440.613599537035</v>
      </c>
      <c r="F10682" s="3">
        <f t="shared" si="166"/>
        <v>2021</v>
      </c>
      <c r="G10682" s="2">
        <v>44441.868541666663</v>
      </c>
      <c r="H10682" t="s">
        <v>394</v>
      </c>
      <c r="J10682">
        <v>0.43825799999999998</v>
      </c>
      <c r="K10682">
        <v>0.74721599999999999</v>
      </c>
      <c r="L10682">
        <v>0</v>
      </c>
    </row>
    <row r="10683" spans="1:12" hidden="1" x14ac:dyDescent="0.3">
      <c r="A10683" t="s">
        <v>20</v>
      </c>
      <c r="B10683" t="s">
        <v>60</v>
      </c>
      <c r="C10683" t="s">
        <v>541</v>
      </c>
      <c r="D10683" t="s">
        <v>401</v>
      </c>
      <c r="E10683" s="2">
        <v>44371.000081018516</v>
      </c>
      <c r="F10683" s="3">
        <f t="shared" si="166"/>
        <v>2021</v>
      </c>
      <c r="G10683" s="2">
        <v>44372.414155092592</v>
      </c>
      <c r="H10683" t="s">
        <v>403</v>
      </c>
      <c r="J10683">
        <v>0.54699900000000001</v>
      </c>
      <c r="K10683">
        <v>0.47735</v>
      </c>
      <c r="L10683">
        <v>1</v>
      </c>
    </row>
    <row r="10684" spans="1:12" hidden="1" x14ac:dyDescent="0.3">
      <c r="A10684" t="s">
        <v>20</v>
      </c>
      <c r="B10684" t="s">
        <v>60</v>
      </c>
      <c r="C10684" t="s">
        <v>540</v>
      </c>
      <c r="D10684" t="s">
        <v>391</v>
      </c>
      <c r="E10684" s="2">
        <v>44440.51457175926</v>
      </c>
      <c r="F10684" s="3">
        <f t="shared" si="166"/>
        <v>2021</v>
      </c>
      <c r="G10684" s="2">
        <v>44441.851550925923</v>
      </c>
      <c r="H10684" t="s">
        <v>400</v>
      </c>
      <c r="J10684">
        <v>0.97079499999999996</v>
      </c>
      <c r="K10684">
        <v>0.98685800000000001</v>
      </c>
      <c r="L10684">
        <v>0</v>
      </c>
    </row>
    <row r="10685" spans="1:12" hidden="1" x14ac:dyDescent="0.3">
      <c r="A10685" t="s">
        <v>20</v>
      </c>
      <c r="B10685" t="s">
        <v>60</v>
      </c>
      <c r="C10685" t="s">
        <v>541</v>
      </c>
      <c r="D10685" t="s">
        <v>401</v>
      </c>
      <c r="E10685" s="2">
        <v>44370.020474537036</v>
      </c>
      <c r="F10685" s="3">
        <f t="shared" si="166"/>
        <v>2021</v>
      </c>
      <c r="G10685" s="2">
        <v>44371.634166666663</v>
      </c>
      <c r="H10685" t="s">
        <v>403</v>
      </c>
      <c r="J10685">
        <v>0.468107</v>
      </c>
      <c r="K10685">
        <v>0.76064799999999999</v>
      </c>
      <c r="L10685">
        <v>0</v>
      </c>
    </row>
    <row r="10686" spans="1:12" hidden="1" x14ac:dyDescent="0.3">
      <c r="A10686" t="s">
        <v>20</v>
      </c>
      <c r="B10686" t="s">
        <v>60</v>
      </c>
      <c r="C10686" t="s">
        <v>540</v>
      </c>
      <c r="D10686" t="s">
        <v>395</v>
      </c>
      <c r="E10686" s="2">
        <v>44439.960694444446</v>
      </c>
      <c r="F10686" s="3">
        <f t="shared" si="166"/>
        <v>2021</v>
      </c>
      <c r="G10686" s="2">
        <v>44441.75503472222</v>
      </c>
      <c r="H10686" t="s">
        <v>400</v>
      </c>
      <c r="J10686">
        <v>0.48023900000000003</v>
      </c>
      <c r="K10686">
        <v>0.52598800000000001</v>
      </c>
      <c r="L10686">
        <v>1</v>
      </c>
    </row>
    <row r="10687" spans="1:12" hidden="1" x14ac:dyDescent="0.3">
      <c r="A10687" t="s">
        <v>20</v>
      </c>
      <c r="B10687" t="s">
        <v>60</v>
      </c>
      <c r="C10687" t="s">
        <v>541</v>
      </c>
      <c r="D10687" t="s">
        <v>395</v>
      </c>
      <c r="E10687" s="2">
        <v>44368.950300925928</v>
      </c>
      <c r="F10687" s="3">
        <f t="shared" si="166"/>
        <v>2021</v>
      </c>
      <c r="G10687" s="2">
        <v>44370.720509259256</v>
      </c>
      <c r="H10687" t="s">
        <v>403</v>
      </c>
      <c r="J10687">
        <v>0.49686200000000003</v>
      </c>
      <c r="K10687">
        <v>0.52515699999999998</v>
      </c>
      <c r="L10687">
        <v>1</v>
      </c>
    </row>
    <row r="10688" spans="1:12" hidden="1" x14ac:dyDescent="0.3">
      <c r="A10688" t="s">
        <v>20</v>
      </c>
      <c r="B10688" t="s">
        <v>60</v>
      </c>
      <c r="C10688" t="s">
        <v>540</v>
      </c>
      <c r="D10688" t="s">
        <v>395</v>
      </c>
      <c r="E10688" s="2">
        <v>44439.363877314812</v>
      </c>
      <c r="F10688" s="3">
        <f t="shared" si="166"/>
        <v>2021</v>
      </c>
      <c r="G10688" s="2">
        <v>44440.73778935185</v>
      </c>
      <c r="H10688" t="s">
        <v>396</v>
      </c>
      <c r="J10688">
        <v>0.996919</v>
      </c>
      <c r="K10688">
        <v>0.998614</v>
      </c>
      <c r="L10688">
        <v>0</v>
      </c>
    </row>
    <row r="10689" spans="1:12" hidden="1" x14ac:dyDescent="0.3">
      <c r="A10689" t="s">
        <v>20</v>
      </c>
      <c r="B10689" t="s">
        <v>60</v>
      </c>
      <c r="C10689" t="s">
        <v>541</v>
      </c>
      <c r="D10689" t="s">
        <v>401</v>
      </c>
      <c r="E10689" s="2">
        <v>44368.92796296296</v>
      </c>
      <c r="F10689" s="3">
        <f t="shared" si="166"/>
        <v>2021</v>
      </c>
      <c r="G10689" s="2">
        <v>44370.69054398148</v>
      </c>
      <c r="H10689" t="s">
        <v>403</v>
      </c>
      <c r="J10689">
        <v>4.4184300000000003E-2</v>
      </c>
      <c r="K10689">
        <v>0.43011700000000003</v>
      </c>
      <c r="L10689">
        <v>2</v>
      </c>
    </row>
    <row r="10690" spans="1:12" hidden="1" x14ac:dyDescent="0.3">
      <c r="A10690" t="s">
        <v>20</v>
      </c>
      <c r="B10690" t="s">
        <v>60</v>
      </c>
      <c r="C10690" t="s">
        <v>540</v>
      </c>
      <c r="D10690" t="s">
        <v>395</v>
      </c>
      <c r="E10690" s="2">
        <v>44439.085717592592</v>
      </c>
      <c r="F10690" s="3">
        <f t="shared" ref="F10690:F10753" si="167">YEAR(E10690)</f>
        <v>2021</v>
      </c>
      <c r="G10690" s="2">
        <v>44440.584791666668</v>
      </c>
      <c r="H10690" t="s">
        <v>406</v>
      </c>
      <c r="J10690">
        <v>0.99639500000000003</v>
      </c>
      <c r="K10690">
        <v>0.99837799999999999</v>
      </c>
      <c r="L10690">
        <v>0</v>
      </c>
    </row>
    <row r="10691" spans="1:12" hidden="1" x14ac:dyDescent="0.3">
      <c r="A10691" t="s">
        <v>20</v>
      </c>
      <c r="B10691" t="s">
        <v>60</v>
      </c>
      <c r="C10691" t="s">
        <v>541</v>
      </c>
      <c r="D10691" t="s">
        <v>401</v>
      </c>
      <c r="E10691" s="2">
        <v>44368.850925925923</v>
      </c>
      <c r="F10691" s="3">
        <f t="shared" si="167"/>
        <v>2021</v>
      </c>
      <c r="G10691" s="2">
        <v>44370.668796296297</v>
      </c>
      <c r="H10691" t="s">
        <v>403</v>
      </c>
      <c r="J10691">
        <v>0.43813099999999999</v>
      </c>
      <c r="K10691">
        <v>0.47190700000000002</v>
      </c>
      <c r="L10691">
        <v>1</v>
      </c>
    </row>
    <row r="10692" spans="1:12" hidden="1" x14ac:dyDescent="0.3">
      <c r="A10692" t="s">
        <v>20</v>
      </c>
      <c r="B10692" t="s">
        <v>60</v>
      </c>
      <c r="C10692" t="s">
        <v>540</v>
      </c>
      <c r="D10692" t="s">
        <v>395</v>
      </c>
      <c r="E10692" s="2">
        <v>44438.549513888887</v>
      </c>
      <c r="F10692" s="3">
        <f t="shared" si="167"/>
        <v>2021</v>
      </c>
      <c r="G10692" s="2">
        <v>44440.441516203704</v>
      </c>
      <c r="H10692" t="s">
        <v>396</v>
      </c>
      <c r="J10692">
        <v>0.99999499999999997</v>
      </c>
      <c r="K10692">
        <v>0.99999800000000005</v>
      </c>
      <c r="L10692">
        <v>0</v>
      </c>
    </row>
    <row r="10693" spans="1:12" hidden="1" x14ac:dyDescent="0.3">
      <c r="A10693" t="s">
        <v>20</v>
      </c>
      <c r="B10693" t="s">
        <v>60</v>
      </c>
      <c r="C10693" t="s">
        <v>541</v>
      </c>
      <c r="D10693" t="s">
        <v>393</v>
      </c>
      <c r="E10693" s="2">
        <v>44368.611990740741</v>
      </c>
      <c r="F10693" s="3">
        <f t="shared" si="167"/>
        <v>2021</v>
      </c>
      <c r="G10693" s="2">
        <v>44370.619525462964</v>
      </c>
      <c r="H10693" t="s">
        <v>396</v>
      </c>
      <c r="J10693">
        <v>0.99251199999999995</v>
      </c>
      <c r="K10693">
        <v>0.99663000000000002</v>
      </c>
      <c r="L10693">
        <v>0</v>
      </c>
    </row>
    <row r="10694" spans="1:12" hidden="1" x14ac:dyDescent="0.3">
      <c r="A10694" t="s">
        <v>20</v>
      </c>
      <c r="B10694" t="s">
        <v>60</v>
      </c>
      <c r="C10694" t="s">
        <v>540</v>
      </c>
      <c r="D10694" t="s">
        <v>395</v>
      </c>
      <c r="E10694" s="2">
        <v>44438.657418981478</v>
      </c>
      <c r="F10694" s="3">
        <f t="shared" si="167"/>
        <v>2021</v>
      </c>
      <c r="G10694" s="2">
        <v>44440.439745370371</v>
      </c>
      <c r="H10694" t="s">
        <v>403</v>
      </c>
      <c r="J10694">
        <v>0.48919200000000002</v>
      </c>
      <c r="K10694">
        <v>0.22986300000000001</v>
      </c>
      <c r="L10694">
        <v>2</v>
      </c>
    </row>
    <row r="10695" spans="1:12" hidden="1" x14ac:dyDescent="0.3">
      <c r="A10695" t="s">
        <v>20</v>
      </c>
      <c r="B10695" t="s">
        <v>60</v>
      </c>
      <c r="C10695" t="s">
        <v>541</v>
      </c>
      <c r="D10695" t="s">
        <v>395</v>
      </c>
      <c r="E10695" s="2">
        <v>44365.639467592591</v>
      </c>
      <c r="F10695" s="3">
        <f t="shared" si="167"/>
        <v>2021</v>
      </c>
      <c r="G10695" s="2">
        <v>44368.652511574073</v>
      </c>
      <c r="H10695" t="s">
        <v>396</v>
      </c>
      <c r="J10695">
        <v>0.53229400000000004</v>
      </c>
      <c r="K10695">
        <v>0.78953200000000001</v>
      </c>
      <c r="L10695">
        <v>0</v>
      </c>
    </row>
    <row r="10696" spans="1:12" hidden="1" x14ac:dyDescent="0.3">
      <c r="A10696" t="s">
        <v>20</v>
      </c>
      <c r="B10696" t="s">
        <v>60</v>
      </c>
      <c r="C10696" t="s">
        <v>540</v>
      </c>
      <c r="D10696" t="s">
        <v>395</v>
      </c>
      <c r="E10696" s="2">
        <v>44435.489236111112</v>
      </c>
      <c r="F10696" s="3">
        <f t="shared" si="167"/>
        <v>2021</v>
      </c>
      <c r="G10696" s="2">
        <v>44440.425775462965</v>
      </c>
      <c r="H10696" t="s">
        <v>396</v>
      </c>
      <c r="J10696">
        <v>0.94048799999999999</v>
      </c>
      <c r="K10696">
        <v>2.6780399999999999E-2</v>
      </c>
      <c r="L10696">
        <v>2</v>
      </c>
    </row>
    <row r="10697" spans="1:12" hidden="1" x14ac:dyDescent="0.3">
      <c r="A10697" t="s">
        <v>20</v>
      </c>
      <c r="B10697" t="s">
        <v>60</v>
      </c>
      <c r="C10697" t="s">
        <v>541</v>
      </c>
      <c r="D10697" t="s">
        <v>401</v>
      </c>
      <c r="E10697" s="2">
        <v>44365.489687499998</v>
      </c>
      <c r="F10697" s="3">
        <f t="shared" si="167"/>
        <v>2021</v>
      </c>
      <c r="G10697" s="2">
        <v>44368.629074074073</v>
      </c>
      <c r="H10697" t="s">
        <v>396</v>
      </c>
      <c r="J10697">
        <v>0.99463299999999999</v>
      </c>
      <c r="K10697">
        <v>0.99758500000000006</v>
      </c>
      <c r="L10697">
        <v>0</v>
      </c>
    </row>
    <row r="10698" spans="1:12" hidden="1" x14ac:dyDescent="0.3">
      <c r="A10698" t="s">
        <v>20</v>
      </c>
      <c r="B10698" t="s">
        <v>60</v>
      </c>
      <c r="C10698" t="s">
        <v>540</v>
      </c>
      <c r="D10698" t="s">
        <v>391</v>
      </c>
      <c r="E10698" s="2">
        <v>44433.866805555554</v>
      </c>
      <c r="F10698" s="3">
        <f t="shared" si="167"/>
        <v>2021</v>
      </c>
      <c r="G10698" s="2">
        <v>44439.415682870371</v>
      </c>
      <c r="H10698" t="s">
        <v>403</v>
      </c>
      <c r="J10698">
        <v>0.21875</v>
      </c>
      <c r="K10698">
        <v>0.64843799999999996</v>
      </c>
      <c r="L10698">
        <v>0</v>
      </c>
    </row>
    <row r="10699" spans="1:12" hidden="1" x14ac:dyDescent="0.3">
      <c r="A10699" t="s">
        <v>20</v>
      </c>
      <c r="B10699" t="s">
        <v>60</v>
      </c>
      <c r="C10699" t="s">
        <v>541</v>
      </c>
      <c r="D10699" t="s">
        <v>393</v>
      </c>
      <c r="E10699" s="2">
        <v>44365.033726851849</v>
      </c>
      <c r="F10699" s="3">
        <f t="shared" si="167"/>
        <v>2021</v>
      </c>
      <c r="G10699" s="2">
        <v>44368.620138888888</v>
      </c>
      <c r="H10699" t="s">
        <v>400</v>
      </c>
      <c r="J10699">
        <v>0.68725800000000004</v>
      </c>
      <c r="K10699">
        <v>0.85926599999999997</v>
      </c>
      <c r="L10699">
        <v>0</v>
      </c>
    </row>
    <row r="10700" spans="1:12" hidden="1" x14ac:dyDescent="0.3">
      <c r="A10700" t="s">
        <v>20</v>
      </c>
      <c r="B10700" t="s">
        <v>60</v>
      </c>
      <c r="C10700" t="s">
        <v>540</v>
      </c>
      <c r="D10700" t="s">
        <v>393</v>
      </c>
      <c r="E10700" s="2">
        <v>44437.925567129627</v>
      </c>
      <c r="F10700" s="3">
        <f t="shared" si="167"/>
        <v>2021</v>
      </c>
      <c r="G10700" s="2">
        <v>44438.938900462963</v>
      </c>
      <c r="H10700" t="s">
        <v>397</v>
      </c>
      <c r="J10700">
        <v>0.97490500000000002</v>
      </c>
      <c r="K10700">
        <v>0.988707</v>
      </c>
      <c r="L10700">
        <v>0</v>
      </c>
    </row>
    <row r="10701" spans="1:12" hidden="1" x14ac:dyDescent="0.3">
      <c r="A10701" t="s">
        <v>20</v>
      </c>
      <c r="B10701" t="s">
        <v>60</v>
      </c>
      <c r="C10701" t="s">
        <v>541</v>
      </c>
      <c r="D10701" t="s">
        <v>393</v>
      </c>
      <c r="E10701" s="2">
        <v>44363.056261574071</v>
      </c>
      <c r="F10701" s="3">
        <f t="shared" si="167"/>
        <v>2021</v>
      </c>
      <c r="G10701" s="2">
        <v>44365.657060185185</v>
      </c>
      <c r="H10701" t="s">
        <v>397</v>
      </c>
      <c r="J10701">
        <v>0.99974200000000002</v>
      </c>
      <c r="K10701">
        <v>0.999884</v>
      </c>
      <c r="L10701">
        <v>0</v>
      </c>
    </row>
    <row r="10702" spans="1:12" hidden="1" x14ac:dyDescent="0.3">
      <c r="A10702" t="s">
        <v>20</v>
      </c>
      <c r="B10702" t="s">
        <v>60</v>
      </c>
      <c r="C10702" t="s">
        <v>540</v>
      </c>
      <c r="D10702" t="s">
        <v>393</v>
      </c>
      <c r="E10702" s="2">
        <v>44437.740694444445</v>
      </c>
      <c r="F10702" s="3">
        <f t="shared" si="167"/>
        <v>2021</v>
      </c>
      <c r="G10702" s="2">
        <v>44438.709641203706</v>
      </c>
      <c r="H10702" t="s">
        <v>398</v>
      </c>
      <c r="J10702">
        <v>0.99373400000000001</v>
      </c>
      <c r="K10702">
        <v>0.99717999999999996</v>
      </c>
      <c r="L10702">
        <v>0</v>
      </c>
    </row>
    <row r="10703" spans="1:12" hidden="1" x14ac:dyDescent="0.3">
      <c r="A10703" t="s">
        <v>20</v>
      </c>
      <c r="B10703" t="s">
        <v>60</v>
      </c>
      <c r="C10703" t="s">
        <v>541</v>
      </c>
      <c r="D10703" t="s">
        <v>393</v>
      </c>
      <c r="E10703" s="2">
        <v>44358.751898148148</v>
      </c>
      <c r="F10703" s="3">
        <f t="shared" si="167"/>
        <v>2021</v>
      </c>
      <c r="G10703" s="2">
        <v>44362.462187500001</v>
      </c>
      <c r="H10703" t="s">
        <v>400</v>
      </c>
      <c r="J10703">
        <v>0.99862399999999996</v>
      </c>
      <c r="K10703">
        <v>0.99938099999999996</v>
      </c>
      <c r="L10703">
        <v>0</v>
      </c>
    </row>
    <row r="10704" spans="1:12" hidden="1" x14ac:dyDescent="0.3">
      <c r="A10704" t="s">
        <v>20</v>
      </c>
      <c r="B10704" t="s">
        <v>60</v>
      </c>
      <c r="C10704" t="s">
        <v>540</v>
      </c>
      <c r="D10704" t="s">
        <v>393</v>
      </c>
      <c r="E10704" s="2">
        <v>44437.90116898148</v>
      </c>
      <c r="F10704" s="3">
        <f t="shared" si="167"/>
        <v>2021</v>
      </c>
      <c r="G10704" s="2">
        <v>44438.709641203706</v>
      </c>
      <c r="H10704" t="s">
        <v>406</v>
      </c>
      <c r="J10704">
        <v>0.81068099999999998</v>
      </c>
      <c r="K10704">
        <v>0.91480600000000001</v>
      </c>
      <c r="L10704">
        <v>0</v>
      </c>
    </row>
    <row r="10705" spans="1:12" hidden="1" x14ac:dyDescent="0.3">
      <c r="A10705" t="s">
        <v>20</v>
      </c>
      <c r="B10705" t="s">
        <v>60</v>
      </c>
      <c r="C10705" t="s">
        <v>541</v>
      </c>
      <c r="D10705" t="s">
        <v>393</v>
      </c>
      <c r="E10705" s="2">
        <v>44357.655949074076</v>
      </c>
      <c r="F10705" s="3">
        <f t="shared" si="167"/>
        <v>2021</v>
      </c>
      <c r="G10705" s="2">
        <v>44361.865972222222</v>
      </c>
      <c r="H10705" t="s">
        <v>396</v>
      </c>
      <c r="J10705">
        <v>0.99992300000000001</v>
      </c>
      <c r="K10705">
        <v>0.99996600000000002</v>
      </c>
      <c r="L10705">
        <v>0</v>
      </c>
    </row>
    <row r="10706" spans="1:12" hidden="1" x14ac:dyDescent="0.3">
      <c r="A10706" t="s">
        <v>20</v>
      </c>
      <c r="B10706" t="s">
        <v>60</v>
      </c>
      <c r="C10706" t="s">
        <v>540</v>
      </c>
      <c r="D10706" t="s">
        <v>401</v>
      </c>
      <c r="E10706" s="2">
        <v>44437.672152777777</v>
      </c>
      <c r="F10706" s="3">
        <f t="shared" si="167"/>
        <v>2021</v>
      </c>
      <c r="G10706" s="2">
        <v>44438.703101851854</v>
      </c>
      <c r="H10706" t="s">
        <v>403</v>
      </c>
      <c r="J10706">
        <v>0.49912099999999998</v>
      </c>
      <c r="K10706">
        <v>0.77460399999999996</v>
      </c>
      <c r="L10706">
        <v>0</v>
      </c>
    </row>
    <row r="10707" spans="1:12" hidden="1" x14ac:dyDescent="0.3">
      <c r="A10707" t="s">
        <v>20</v>
      </c>
      <c r="B10707" t="s">
        <v>60</v>
      </c>
      <c r="C10707" t="s">
        <v>541</v>
      </c>
      <c r="D10707" t="s">
        <v>393</v>
      </c>
      <c r="E10707" s="2">
        <v>44358.372604166667</v>
      </c>
      <c r="F10707" s="3">
        <f t="shared" si="167"/>
        <v>2021</v>
      </c>
      <c r="G10707" s="2">
        <v>44361.820532407408</v>
      </c>
      <c r="H10707" t="s">
        <v>396</v>
      </c>
      <c r="J10707">
        <v>0.91306200000000004</v>
      </c>
      <c r="K10707">
        <v>0.49565300000000001</v>
      </c>
      <c r="L10707">
        <v>1</v>
      </c>
    </row>
    <row r="10708" spans="1:12" hidden="1" x14ac:dyDescent="0.3">
      <c r="A10708" t="s">
        <v>20</v>
      </c>
      <c r="B10708" t="s">
        <v>60</v>
      </c>
      <c r="C10708" t="s">
        <v>540</v>
      </c>
      <c r="D10708" t="s">
        <v>391</v>
      </c>
      <c r="E10708" s="2">
        <v>44434.487581018519</v>
      </c>
      <c r="F10708" s="3">
        <f t="shared" si="167"/>
        <v>2021</v>
      </c>
      <c r="G10708" s="2">
        <v>44437.817777777775</v>
      </c>
      <c r="H10708" t="s">
        <v>403</v>
      </c>
      <c r="J10708">
        <v>0.43711499999999998</v>
      </c>
      <c r="K10708">
        <v>0.74670199999999998</v>
      </c>
      <c r="L10708">
        <v>0</v>
      </c>
    </row>
    <row r="10709" spans="1:12" hidden="1" x14ac:dyDescent="0.3">
      <c r="A10709" t="s">
        <v>20</v>
      </c>
      <c r="B10709" t="s">
        <v>60</v>
      </c>
      <c r="C10709" t="s">
        <v>541</v>
      </c>
      <c r="D10709" t="s">
        <v>391</v>
      </c>
      <c r="E10709" s="2">
        <v>44355.036423611113</v>
      </c>
      <c r="F10709" s="3">
        <f t="shared" si="167"/>
        <v>2021</v>
      </c>
      <c r="G10709" s="2">
        <v>44360.733761574076</v>
      </c>
      <c r="H10709" t="s">
        <v>403</v>
      </c>
      <c r="J10709">
        <v>5.2998499999999997E-2</v>
      </c>
      <c r="K10709">
        <v>0.57384900000000005</v>
      </c>
      <c r="L10709">
        <v>0</v>
      </c>
    </row>
    <row r="10710" spans="1:12" hidden="1" x14ac:dyDescent="0.3">
      <c r="A10710" t="s">
        <v>20</v>
      </c>
      <c r="B10710" t="s">
        <v>60</v>
      </c>
      <c r="C10710" t="s">
        <v>540</v>
      </c>
      <c r="D10710" t="s">
        <v>401</v>
      </c>
      <c r="E10710" s="2">
        <v>44436.881284722222</v>
      </c>
      <c r="F10710" s="3">
        <f t="shared" si="167"/>
        <v>2021</v>
      </c>
      <c r="G10710" s="2">
        <v>44437.524328703701</v>
      </c>
      <c r="H10710" t="s">
        <v>403</v>
      </c>
      <c r="J10710">
        <v>0.69304900000000003</v>
      </c>
      <c r="K10710">
        <v>0.86187199999999997</v>
      </c>
      <c r="L10710">
        <v>0</v>
      </c>
    </row>
    <row r="10711" spans="1:12" hidden="1" x14ac:dyDescent="0.3">
      <c r="A10711" t="s">
        <v>20</v>
      </c>
      <c r="B10711" t="s">
        <v>60</v>
      </c>
      <c r="C10711" t="s">
        <v>541</v>
      </c>
      <c r="D10711" t="s">
        <v>393</v>
      </c>
      <c r="E10711" s="2">
        <v>44351.950532407405</v>
      </c>
      <c r="F10711" s="3">
        <f t="shared" si="167"/>
        <v>2021</v>
      </c>
      <c r="G10711" s="2">
        <v>44354.447233796294</v>
      </c>
      <c r="H10711" t="s">
        <v>406</v>
      </c>
      <c r="J10711">
        <v>0.99634199999999995</v>
      </c>
      <c r="K10711">
        <v>0.99835399999999996</v>
      </c>
      <c r="L10711">
        <v>0</v>
      </c>
    </row>
    <row r="10712" spans="1:12" hidden="1" x14ac:dyDescent="0.3">
      <c r="A10712" t="s">
        <v>20</v>
      </c>
      <c r="B10712" t="s">
        <v>60</v>
      </c>
      <c r="C10712" t="s">
        <v>540</v>
      </c>
      <c r="D10712" t="s">
        <v>395</v>
      </c>
      <c r="E10712" s="2">
        <v>44433.781631944446</v>
      </c>
      <c r="F10712" s="3">
        <f t="shared" si="167"/>
        <v>2021</v>
      </c>
      <c r="G10712" s="2">
        <v>44436.285520833335</v>
      </c>
      <c r="H10712" t="s">
        <v>396</v>
      </c>
      <c r="J10712">
        <v>0.99520900000000001</v>
      </c>
      <c r="K10712">
        <v>0.99784399999999995</v>
      </c>
      <c r="L10712">
        <v>0</v>
      </c>
    </row>
    <row r="10713" spans="1:12" hidden="1" x14ac:dyDescent="0.3">
      <c r="A10713" t="s">
        <v>20</v>
      </c>
      <c r="B10713" t="s">
        <v>60</v>
      </c>
      <c r="C10713" t="s">
        <v>541</v>
      </c>
      <c r="D10713" t="s">
        <v>393</v>
      </c>
      <c r="E10713" s="2">
        <v>44348.962731481479</v>
      </c>
      <c r="F10713" s="3">
        <f t="shared" si="167"/>
        <v>2021</v>
      </c>
      <c r="G10713" s="2">
        <v>44351.60392361111</v>
      </c>
      <c r="H10713" t="s">
        <v>399</v>
      </c>
      <c r="J10713">
        <v>0.66324899999999998</v>
      </c>
      <c r="K10713">
        <v>0.84846200000000005</v>
      </c>
      <c r="L10713">
        <v>0</v>
      </c>
    </row>
    <row r="10714" spans="1:12" hidden="1" x14ac:dyDescent="0.3">
      <c r="A10714" t="s">
        <v>20</v>
      </c>
      <c r="B10714" t="s">
        <v>60</v>
      </c>
      <c r="C10714" t="s">
        <v>540</v>
      </c>
      <c r="D10714" t="s">
        <v>401</v>
      </c>
      <c r="E10714" s="2">
        <v>44432.627523148149</v>
      </c>
      <c r="F10714" s="3">
        <f t="shared" si="167"/>
        <v>2021</v>
      </c>
      <c r="G10714" s="2">
        <v>44435.942569444444</v>
      </c>
      <c r="H10714" t="s">
        <v>396</v>
      </c>
      <c r="J10714">
        <v>0.97825399999999996</v>
      </c>
      <c r="K10714">
        <v>0.99021400000000004</v>
      </c>
      <c r="L10714">
        <v>0</v>
      </c>
    </row>
    <row r="10715" spans="1:12" hidden="1" x14ac:dyDescent="0.3">
      <c r="A10715" t="s">
        <v>20</v>
      </c>
      <c r="B10715" t="s">
        <v>60</v>
      </c>
      <c r="C10715" t="s">
        <v>541</v>
      </c>
      <c r="D10715" t="s">
        <v>393</v>
      </c>
      <c r="E10715" s="2">
        <v>44348.462418981479</v>
      </c>
      <c r="F10715" s="3">
        <f t="shared" si="167"/>
        <v>2021</v>
      </c>
      <c r="G10715" s="2">
        <v>44350.716944444444</v>
      </c>
      <c r="H10715" t="s">
        <v>396</v>
      </c>
      <c r="J10715">
        <v>0.81401900000000005</v>
      </c>
      <c r="K10715">
        <v>8.3691600000000005E-2</v>
      </c>
      <c r="L10715">
        <v>2</v>
      </c>
    </row>
    <row r="10716" spans="1:12" hidden="1" x14ac:dyDescent="0.3">
      <c r="A10716" t="s">
        <v>20</v>
      </c>
      <c r="B10716" t="s">
        <v>60</v>
      </c>
      <c r="C10716" t="s">
        <v>540</v>
      </c>
      <c r="D10716" t="s">
        <v>395</v>
      </c>
      <c r="E10716" s="2">
        <v>44432.384594907409</v>
      </c>
      <c r="F10716" s="3">
        <f t="shared" si="167"/>
        <v>2021</v>
      </c>
      <c r="G10716" s="2">
        <v>44435.434849537036</v>
      </c>
      <c r="H10716" t="s">
        <v>392</v>
      </c>
      <c r="J10716">
        <v>2.6633899999999999E-2</v>
      </c>
      <c r="K10716">
        <v>0.56198499999999996</v>
      </c>
      <c r="L10716">
        <v>0</v>
      </c>
    </row>
    <row r="10717" spans="1:12" hidden="1" x14ac:dyDescent="0.3">
      <c r="A10717" t="s">
        <v>20</v>
      </c>
      <c r="B10717" t="s">
        <v>60</v>
      </c>
      <c r="C10717" t="s">
        <v>541</v>
      </c>
      <c r="D10717" t="s">
        <v>395</v>
      </c>
      <c r="E10717" s="2">
        <v>44346.607708333337</v>
      </c>
      <c r="F10717" s="3">
        <f t="shared" si="167"/>
        <v>2021</v>
      </c>
      <c r="G10717" s="2">
        <v>44348.755648148152</v>
      </c>
      <c r="H10717" t="s">
        <v>399</v>
      </c>
      <c r="J10717">
        <v>0.99931999999999999</v>
      </c>
      <c r="K10717">
        <v>0.99969399999999997</v>
      </c>
      <c r="L10717">
        <v>0</v>
      </c>
    </row>
    <row r="10718" spans="1:12" hidden="1" x14ac:dyDescent="0.3">
      <c r="A10718" t="s">
        <v>20</v>
      </c>
      <c r="B10718" t="s">
        <v>60</v>
      </c>
      <c r="C10718" t="s">
        <v>540</v>
      </c>
      <c r="D10718" t="s">
        <v>401</v>
      </c>
      <c r="E10718" s="2">
        <v>44432.38858796296</v>
      </c>
      <c r="F10718" s="3">
        <f t="shared" si="167"/>
        <v>2021</v>
      </c>
      <c r="G10718" s="2">
        <v>44435.434849537036</v>
      </c>
      <c r="H10718" t="s">
        <v>400</v>
      </c>
      <c r="J10718">
        <v>0.62015900000000002</v>
      </c>
      <c r="K10718">
        <v>0.82907200000000003</v>
      </c>
      <c r="L10718">
        <v>0</v>
      </c>
    </row>
    <row r="10719" spans="1:12" hidden="1" x14ac:dyDescent="0.3">
      <c r="A10719" t="s">
        <v>20</v>
      </c>
      <c r="B10719" t="s">
        <v>60</v>
      </c>
      <c r="C10719" t="s">
        <v>541</v>
      </c>
      <c r="D10719" t="s">
        <v>391</v>
      </c>
      <c r="E10719" s="2">
        <v>44346.428437499999</v>
      </c>
      <c r="F10719" s="3">
        <f t="shared" si="167"/>
        <v>2021</v>
      </c>
      <c r="G10719" s="2">
        <v>44348.645196759258</v>
      </c>
      <c r="H10719" t="s">
        <v>396</v>
      </c>
      <c r="J10719">
        <v>0.53904399999999997</v>
      </c>
      <c r="K10719">
        <v>0.20743</v>
      </c>
      <c r="L10719">
        <v>2</v>
      </c>
    </row>
    <row r="10720" spans="1:12" hidden="1" x14ac:dyDescent="0.3">
      <c r="A10720" t="s">
        <v>20</v>
      </c>
      <c r="B10720" t="s">
        <v>60</v>
      </c>
      <c r="C10720" t="s">
        <v>540</v>
      </c>
      <c r="D10720" t="s">
        <v>395</v>
      </c>
      <c r="E10720" s="2">
        <v>44430.602766203701</v>
      </c>
      <c r="F10720" s="3">
        <f t="shared" si="167"/>
        <v>2021</v>
      </c>
      <c r="G10720" s="2">
        <v>44435.370104166665</v>
      </c>
      <c r="H10720" t="s">
        <v>392</v>
      </c>
      <c r="J10720">
        <v>0.96555199999999997</v>
      </c>
      <c r="K10720">
        <v>0.98449900000000001</v>
      </c>
      <c r="L10720">
        <v>0</v>
      </c>
    </row>
    <row r="10721" spans="1:12" hidden="1" x14ac:dyDescent="0.3">
      <c r="A10721" t="s">
        <v>20</v>
      </c>
      <c r="B10721" t="s">
        <v>60</v>
      </c>
      <c r="C10721" t="s">
        <v>541</v>
      </c>
      <c r="D10721" t="s">
        <v>395</v>
      </c>
      <c r="E10721" s="2">
        <v>44345.465370370373</v>
      </c>
      <c r="F10721" s="3">
        <f t="shared" si="167"/>
        <v>2021</v>
      </c>
      <c r="G10721" s="2">
        <v>44347.656469907408</v>
      </c>
      <c r="H10721" t="s">
        <v>396</v>
      </c>
      <c r="J10721">
        <v>0.74614400000000003</v>
      </c>
      <c r="K10721">
        <v>0.88576500000000002</v>
      </c>
      <c r="L10721">
        <v>0</v>
      </c>
    </row>
    <row r="10722" spans="1:12" hidden="1" x14ac:dyDescent="0.3">
      <c r="A10722" t="s">
        <v>20</v>
      </c>
      <c r="B10722" t="s">
        <v>60</v>
      </c>
      <c r="C10722" t="s">
        <v>540</v>
      </c>
      <c r="D10722" t="s">
        <v>391</v>
      </c>
      <c r="E10722" s="2">
        <v>44431.587233796294</v>
      </c>
      <c r="F10722" s="3">
        <f t="shared" si="167"/>
        <v>2021</v>
      </c>
      <c r="G10722" s="2">
        <v>44433.949826388889</v>
      </c>
      <c r="H10722" t="s">
        <v>406</v>
      </c>
      <c r="J10722">
        <v>0.93105599999999999</v>
      </c>
      <c r="K10722">
        <v>0.96897500000000003</v>
      </c>
      <c r="L10722">
        <v>0</v>
      </c>
    </row>
    <row r="10723" spans="1:12" hidden="1" x14ac:dyDescent="0.3">
      <c r="A10723" t="s">
        <v>20</v>
      </c>
      <c r="B10723" t="s">
        <v>60</v>
      </c>
      <c r="C10723" t="s">
        <v>541</v>
      </c>
      <c r="D10723" t="s">
        <v>393</v>
      </c>
      <c r="E10723" s="2">
        <v>44341.908414351848</v>
      </c>
      <c r="F10723" s="3">
        <f t="shared" si="167"/>
        <v>2021</v>
      </c>
      <c r="G10723" s="2">
        <v>44345.6797337963</v>
      </c>
      <c r="H10723" t="s">
        <v>400</v>
      </c>
      <c r="J10723">
        <v>0.96484599999999998</v>
      </c>
      <c r="K10723">
        <v>0.98418099999999997</v>
      </c>
      <c r="L10723">
        <v>0</v>
      </c>
    </row>
    <row r="10724" spans="1:12" hidden="1" x14ac:dyDescent="0.3">
      <c r="A10724" t="s">
        <v>20</v>
      </c>
      <c r="B10724" t="s">
        <v>60</v>
      </c>
      <c r="C10724" t="s">
        <v>540</v>
      </c>
      <c r="D10724" t="s">
        <v>395</v>
      </c>
      <c r="E10724" s="2">
        <v>44430.406539351854</v>
      </c>
      <c r="F10724" s="3">
        <f t="shared" si="167"/>
        <v>2021</v>
      </c>
      <c r="G10724" s="2">
        <v>44433.478854166664</v>
      </c>
      <c r="H10724" t="s">
        <v>392</v>
      </c>
      <c r="J10724">
        <v>0.99900999999999995</v>
      </c>
      <c r="K10724">
        <v>0.99955400000000005</v>
      </c>
      <c r="L10724">
        <v>0</v>
      </c>
    </row>
    <row r="10725" spans="1:12" hidden="1" x14ac:dyDescent="0.3">
      <c r="A10725" t="s">
        <v>20</v>
      </c>
      <c r="B10725" t="s">
        <v>60</v>
      </c>
      <c r="C10725" t="s">
        <v>541</v>
      </c>
      <c r="D10725" t="s">
        <v>395</v>
      </c>
      <c r="E10725" s="2">
        <v>44342.423611111109</v>
      </c>
      <c r="F10725" s="3">
        <f t="shared" si="167"/>
        <v>2021</v>
      </c>
      <c r="G10725" s="2">
        <v>44345.560266203705</v>
      </c>
      <c r="H10725" t="s">
        <v>396</v>
      </c>
      <c r="J10725">
        <v>0.97676799999999997</v>
      </c>
      <c r="K10725">
        <v>0.98954600000000004</v>
      </c>
      <c r="L10725">
        <v>0</v>
      </c>
    </row>
    <row r="10726" spans="1:12" hidden="1" x14ac:dyDescent="0.3">
      <c r="A10726" t="s">
        <v>20</v>
      </c>
      <c r="B10726" t="s">
        <v>60</v>
      </c>
      <c r="C10726" t="s">
        <v>540</v>
      </c>
      <c r="D10726" t="s">
        <v>393</v>
      </c>
      <c r="E10726" s="2">
        <v>44430.607870370368</v>
      </c>
      <c r="F10726" s="3">
        <f t="shared" si="167"/>
        <v>2021</v>
      </c>
      <c r="G10726" s="2">
        <v>44433.375</v>
      </c>
      <c r="H10726" t="s">
        <v>396</v>
      </c>
      <c r="J10726">
        <v>0.99672899999999998</v>
      </c>
      <c r="K10726">
        <v>0.99852799999999997</v>
      </c>
      <c r="L10726">
        <v>0</v>
      </c>
    </row>
    <row r="10727" spans="1:12" hidden="1" x14ac:dyDescent="0.3">
      <c r="A10727" t="s">
        <v>20</v>
      </c>
      <c r="B10727" t="s">
        <v>60</v>
      </c>
      <c r="C10727" t="s">
        <v>541</v>
      </c>
      <c r="D10727" t="s">
        <v>391</v>
      </c>
      <c r="E10727" s="2">
        <v>44343.967581018522</v>
      </c>
      <c r="F10727" s="3">
        <f t="shared" si="167"/>
        <v>2021</v>
      </c>
      <c r="G10727" s="2">
        <v>44345.55673611111</v>
      </c>
      <c r="H10727" t="s">
        <v>396</v>
      </c>
      <c r="J10727">
        <v>0.34915600000000002</v>
      </c>
      <c r="K10727">
        <v>0.29287999999999997</v>
      </c>
      <c r="L10727">
        <v>2</v>
      </c>
    </row>
    <row r="10728" spans="1:12" hidden="1" x14ac:dyDescent="0.3">
      <c r="A10728" t="s">
        <v>20</v>
      </c>
      <c r="B10728" t="s">
        <v>60</v>
      </c>
      <c r="C10728" t="s">
        <v>540</v>
      </c>
      <c r="D10728" t="s">
        <v>393</v>
      </c>
      <c r="E10728" s="2">
        <v>44429.869166666664</v>
      </c>
      <c r="F10728" s="3">
        <f t="shared" si="167"/>
        <v>2021</v>
      </c>
      <c r="G10728" s="2">
        <v>44432.981469907405</v>
      </c>
      <c r="H10728" t="s">
        <v>396</v>
      </c>
      <c r="J10728">
        <v>0.50063899999999995</v>
      </c>
      <c r="K10728">
        <v>0.77528799999999998</v>
      </c>
      <c r="L10728">
        <v>0</v>
      </c>
    </row>
    <row r="10729" spans="1:12" hidden="1" x14ac:dyDescent="0.3">
      <c r="A10729" t="s">
        <v>20</v>
      </c>
      <c r="B10729" t="s">
        <v>60</v>
      </c>
      <c r="C10729" t="s">
        <v>541</v>
      </c>
      <c r="D10729" t="s">
        <v>395</v>
      </c>
      <c r="E10729" s="2">
        <v>44334.769155092596</v>
      </c>
      <c r="F10729" s="3">
        <f t="shared" si="167"/>
        <v>2021</v>
      </c>
      <c r="G10729" s="2">
        <v>44337.640219907407</v>
      </c>
      <c r="H10729" t="s">
        <v>396</v>
      </c>
      <c r="J10729">
        <v>0.95237000000000005</v>
      </c>
      <c r="K10729">
        <v>0.97856699999999996</v>
      </c>
      <c r="L10729">
        <v>0</v>
      </c>
    </row>
    <row r="10730" spans="1:12" hidden="1" x14ac:dyDescent="0.3">
      <c r="A10730" t="s">
        <v>20</v>
      </c>
      <c r="B10730" t="s">
        <v>60</v>
      </c>
      <c r="C10730" t="s">
        <v>540</v>
      </c>
      <c r="D10730" t="s">
        <v>401</v>
      </c>
      <c r="E10730" s="2">
        <v>44430.544953703706</v>
      </c>
      <c r="F10730" s="3">
        <f t="shared" si="167"/>
        <v>2021</v>
      </c>
      <c r="G10730" s="2">
        <v>44432.963101851848</v>
      </c>
      <c r="H10730" t="s">
        <v>400</v>
      </c>
      <c r="J10730">
        <v>0.95995799999999998</v>
      </c>
      <c r="K10730">
        <v>1.80191E-2</v>
      </c>
      <c r="L10730">
        <v>2</v>
      </c>
    </row>
    <row r="10731" spans="1:12" hidden="1" x14ac:dyDescent="0.3">
      <c r="A10731" t="s">
        <v>20</v>
      </c>
      <c r="B10731" t="s">
        <v>60</v>
      </c>
      <c r="C10731" t="s">
        <v>541</v>
      </c>
      <c r="D10731" t="s">
        <v>393</v>
      </c>
      <c r="E10731" s="2">
        <v>44331.889756944445</v>
      </c>
      <c r="F10731" s="3">
        <f t="shared" si="167"/>
        <v>2021</v>
      </c>
      <c r="G10731" s="2">
        <v>44333.759965277779</v>
      </c>
      <c r="H10731" t="s">
        <v>396</v>
      </c>
      <c r="J10731">
        <v>0.99970700000000001</v>
      </c>
      <c r="K10731">
        <v>0.99986799999999998</v>
      </c>
      <c r="L10731">
        <v>0</v>
      </c>
    </row>
    <row r="10732" spans="1:12" hidden="1" x14ac:dyDescent="0.3">
      <c r="A10732" t="s">
        <v>20</v>
      </c>
      <c r="B10732" t="s">
        <v>60</v>
      </c>
      <c r="C10732" t="s">
        <v>540</v>
      </c>
      <c r="D10732" t="s">
        <v>395</v>
      </c>
      <c r="E10732" s="2">
        <v>44431.594282407408</v>
      </c>
      <c r="F10732" s="3">
        <f t="shared" si="167"/>
        <v>2021</v>
      </c>
      <c r="G10732" s="2">
        <v>44432.643206018518</v>
      </c>
      <c r="H10732" t="s">
        <v>394</v>
      </c>
      <c r="J10732">
        <v>0.84014</v>
      </c>
      <c r="K10732">
        <v>0.92806299999999997</v>
      </c>
      <c r="L10732">
        <v>0</v>
      </c>
    </row>
    <row r="10733" spans="1:12" hidden="1" x14ac:dyDescent="0.3">
      <c r="A10733" t="s">
        <v>20</v>
      </c>
      <c r="B10733" t="s">
        <v>60</v>
      </c>
      <c r="C10733" t="s">
        <v>541</v>
      </c>
      <c r="D10733" t="s">
        <v>395</v>
      </c>
      <c r="E10733" s="2">
        <v>44331.046365740738</v>
      </c>
      <c r="F10733" s="3">
        <f t="shared" si="167"/>
        <v>2021</v>
      </c>
      <c r="G10733" s="2">
        <v>44333.657094907408</v>
      </c>
      <c r="H10733" t="s">
        <v>396</v>
      </c>
      <c r="J10733">
        <v>0.958924</v>
      </c>
      <c r="K10733">
        <v>0.98151600000000006</v>
      </c>
      <c r="L10733">
        <v>0</v>
      </c>
    </row>
    <row r="10734" spans="1:12" hidden="1" x14ac:dyDescent="0.3">
      <c r="A10734" t="s">
        <v>20</v>
      </c>
      <c r="B10734" t="s">
        <v>60</v>
      </c>
      <c r="C10734" t="s">
        <v>540</v>
      </c>
      <c r="D10734" t="s">
        <v>395</v>
      </c>
      <c r="E10734" s="2">
        <v>44430.654097222221</v>
      </c>
      <c r="F10734" s="3">
        <f t="shared" si="167"/>
        <v>2021</v>
      </c>
      <c r="G10734" s="2">
        <v>44432.604328703703</v>
      </c>
      <c r="H10734" t="s">
        <v>392</v>
      </c>
      <c r="J10734">
        <v>0.31886700000000001</v>
      </c>
      <c r="K10734">
        <v>0.69349000000000005</v>
      </c>
      <c r="L10734">
        <v>0</v>
      </c>
    </row>
    <row r="10735" spans="1:12" hidden="1" x14ac:dyDescent="0.3">
      <c r="A10735" t="s">
        <v>20</v>
      </c>
      <c r="B10735" t="s">
        <v>60</v>
      </c>
      <c r="C10735" t="s">
        <v>541</v>
      </c>
      <c r="D10735" t="s">
        <v>391</v>
      </c>
      <c r="E10735" s="2">
        <v>44329.947141203702</v>
      </c>
      <c r="F10735" s="3">
        <f t="shared" si="167"/>
        <v>2021</v>
      </c>
      <c r="G10735" s="2">
        <v>44330.975763888891</v>
      </c>
      <c r="H10735" t="s">
        <v>396</v>
      </c>
      <c r="J10735">
        <v>0.99145300000000003</v>
      </c>
      <c r="K10735">
        <v>0.99615399999999998</v>
      </c>
      <c r="L10735">
        <v>0</v>
      </c>
    </row>
    <row r="10736" spans="1:12" hidden="1" x14ac:dyDescent="0.3">
      <c r="A10736" t="s">
        <v>20</v>
      </c>
      <c r="B10736" t="s">
        <v>60</v>
      </c>
      <c r="C10736" t="s">
        <v>540</v>
      </c>
      <c r="D10736" t="s">
        <v>393</v>
      </c>
      <c r="E10736" s="2">
        <v>44429.475960648146</v>
      </c>
      <c r="F10736" s="3">
        <f t="shared" si="167"/>
        <v>2021</v>
      </c>
      <c r="G10736" s="2">
        <v>44430.573807870373</v>
      </c>
      <c r="H10736" t="s">
        <v>405</v>
      </c>
      <c r="J10736">
        <v>0.99615799999999999</v>
      </c>
      <c r="K10736">
        <v>0.99827100000000002</v>
      </c>
      <c r="L10736">
        <v>0</v>
      </c>
    </row>
    <row r="10737" spans="1:12" hidden="1" x14ac:dyDescent="0.3">
      <c r="A10737" t="s">
        <v>20</v>
      </c>
      <c r="B10737" t="s">
        <v>60</v>
      </c>
      <c r="C10737" t="s">
        <v>541</v>
      </c>
      <c r="D10737" t="s">
        <v>395</v>
      </c>
      <c r="E10737" s="2">
        <v>44328.549791666665</v>
      </c>
      <c r="F10737" s="3">
        <f t="shared" si="167"/>
        <v>2021</v>
      </c>
      <c r="G10737" s="2">
        <v>44330.615624999999</v>
      </c>
      <c r="H10737" t="s">
        <v>402</v>
      </c>
      <c r="J10737">
        <v>0.99971100000000002</v>
      </c>
      <c r="K10737">
        <v>0.99987000000000004</v>
      </c>
      <c r="L10737">
        <v>0</v>
      </c>
    </row>
    <row r="10738" spans="1:12" hidden="1" x14ac:dyDescent="0.3">
      <c r="A10738" t="s">
        <v>20</v>
      </c>
      <c r="B10738" t="s">
        <v>60</v>
      </c>
      <c r="C10738" t="s">
        <v>540</v>
      </c>
      <c r="D10738" t="s">
        <v>391</v>
      </c>
      <c r="E10738" s="2">
        <v>44427.488483796296</v>
      </c>
      <c r="F10738" s="3">
        <f t="shared" si="167"/>
        <v>2021</v>
      </c>
      <c r="G10738" s="2">
        <v>44430.563020833331</v>
      </c>
      <c r="H10738" t="s">
        <v>392</v>
      </c>
      <c r="J10738">
        <v>0.97431400000000001</v>
      </c>
      <c r="K10738">
        <v>1.15587E-2</v>
      </c>
      <c r="L10738">
        <v>2</v>
      </c>
    </row>
    <row r="10739" spans="1:12" hidden="1" x14ac:dyDescent="0.3">
      <c r="A10739" t="s">
        <v>20</v>
      </c>
      <c r="B10739" t="s">
        <v>60</v>
      </c>
      <c r="C10739" t="s">
        <v>541</v>
      </c>
      <c r="D10739" t="s">
        <v>391</v>
      </c>
      <c r="E10739" s="2">
        <v>44328.423518518517</v>
      </c>
      <c r="F10739" s="3">
        <f t="shared" si="167"/>
        <v>2021</v>
      </c>
      <c r="G10739" s="2">
        <v>44330.566828703704</v>
      </c>
      <c r="H10739" t="s">
        <v>396</v>
      </c>
      <c r="J10739">
        <v>0.92381599999999997</v>
      </c>
      <c r="K10739">
        <v>0.96571700000000005</v>
      </c>
      <c r="L10739">
        <v>0</v>
      </c>
    </row>
    <row r="10740" spans="1:12" hidden="1" x14ac:dyDescent="0.3">
      <c r="A10740" t="s">
        <v>20</v>
      </c>
      <c r="B10740" t="s">
        <v>60</v>
      </c>
      <c r="C10740" t="s">
        <v>540</v>
      </c>
      <c r="D10740" t="s">
        <v>395</v>
      </c>
      <c r="E10740" s="2">
        <v>44427.600787037038</v>
      </c>
      <c r="F10740" s="3">
        <f t="shared" si="167"/>
        <v>2021</v>
      </c>
      <c r="G10740" s="2">
        <v>44429.981458333335</v>
      </c>
      <c r="H10740" t="s">
        <v>400</v>
      </c>
      <c r="J10740">
        <v>0.74407100000000004</v>
      </c>
      <c r="K10740">
        <v>0.88483199999999995</v>
      </c>
      <c r="L10740">
        <v>0</v>
      </c>
    </row>
    <row r="10741" spans="1:12" hidden="1" x14ac:dyDescent="0.3">
      <c r="A10741" t="s">
        <v>20</v>
      </c>
      <c r="B10741" t="s">
        <v>60</v>
      </c>
      <c r="C10741" t="s">
        <v>541</v>
      </c>
      <c r="D10741" t="s">
        <v>393</v>
      </c>
      <c r="E10741" s="2">
        <v>44327.848645833335</v>
      </c>
      <c r="F10741" s="3">
        <f t="shared" si="167"/>
        <v>2021</v>
      </c>
      <c r="G10741" s="2">
        <v>44330.402048611111</v>
      </c>
      <c r="H10741" t="s">
        <v>396</v>
      </c>
      <c r="J10741">
        <v>0.99999400000000005</v>
      </c>
      <c r="K10741">
        <v>0.99999700000000002</v>
      </c>
      <c r="L10741">
        <v>0</v>
      </c>
    </row>
    <row r="10742" spans="1:12" hidden="1" x14ac:dyDescent="0.3">
      <c r="A10742" t="s">
        <v>20</v>
      </c>
      <c r="B10742" t="s">
        <v>60</v>
      </c>
      <c r="C10742" t="s">
        <v>540</v>
      </c>
      <c r="D10742" t="s">
        <v>395</v>
      </c>
      <c r="E10742" s="2">
        <v>44427.703275462962</v>
      </c>
      <c r="F10742" s="3">
        <f t="shared" si="167"/>
        <v>2021</v>
      </c>
      <c r="G10742" s="2">
        <v>44429.981458333335</v>
      </c>
      <c r="H10742" t="s">
        <v>400</v>
      </c>
      <c r="J10742">
        <v>0.47524</v>
      </c>
      <c r="K10742">
        <v>0.76385800000000004</v>
      </c>
      <c r="L10742">
        <v>0</v>
      </c>
    </row>
    <row r="10743" spans="1:12" hidden="1" x14ac:dyDescent="0.3">
      <c r="A10743" t="s">
        <v>20</v>
      </c>
      <c r="B10743" t="s">
        <v>60</v>
      </c>
      <c r="C10743" t="s">
        <v>541</v>
      </c>
      <c r="D10743" t="s">
        <v>395</v>
      </c>
      <c r="E10743" s="2">
        <v>44326.424525462964</v>
      </c>
      <c r="F10743" s="3">
        <f t="shared" si="167"/>
        <v>2021</v>
      </c>
      <c r="G10743" s="2">
        <v>44329.323449074072</v>
      </c>
      <c r="H10743" t="s">
        <v>400</v>
      </c>
      <c r="J10743">
        <v>0.72350400000000004</v>
      </c>
      <c r="K10743">
        <v>0.87557700000000005</v>
      </c>
      <c r="L10743">
        <v>0</v>
      </c>
    </row>
    <row r="10744" spans="1:12" hidden="1" x14ac:dyDescent="0.3">
      <c r="A10744" t="s">
        <v>20</v>
      </c>
      <c r="B10744" t="s">
        <v>60</v>
      </c>
      <c r="C10744" t="s">
        <v>540</v>
      </c>
      <c r="D10744" t="s">
        <v>395</v>
      </c>
      <c r="E10744" s="2">
        <v>44428.738935185182</v>
      </c>
      <c r="F10744" s="3">
        <f t="shared" si="167"/>
        <v>2021</v>
      </c>
      <c r="G10744" s="2">
        <v>44429.981458333335</v>
      </c>
      <c r="H10744" t="s">
        <v>396</v>
      </c>
      <c r="J10744">
        <v>0.99306899999999998</v>
      </c>
      <c r="K10744">
        <v>0.99688100000000002</v>
      </c>
      <c r="L10744">
        <v>0</v>
      </c>
    </row>
    <row r="10745" spans="1:12" hidden="1" x14ac:dyDescent="0.3">
      <c r="A10745" t="s">
        <v>20</v>
      </c>
      <c r="B10745" t="s">
        <v>60</v>
      </c>
      <c r="C10745" t="s">
        <v>541</v>
      </c>
      <c r="D10745" t="s">
        <v>395</v>
      </c>
      <c r="E10745" s="2">
        <v>44326.57366898148</v>
      </c>
      <c r="F10745" s="3">
        <f t="shared" si="167"/>
        <v>2021</v>
      </c>
      <c r="G10745" s="2">
        <v>44328.4141087963</v>
      </c>
      <c r="H10745" t="s">
        <v>392</v>
      </c>
      <c r="J10745">
        <v>0.998888</v>
      </c>
      <c r="K10745">
        <v>0.99949900000000003</v>
      </c>
      <c r="L10745">
        <v>0</v>
      </c>
    </row>
    <row r="10746" spans="1:12" hidden="1" x14ac:dyDescent="0.3">
      <c r="A10746" t="s">
        <v>20</v>
      </c>
      <c r="B10746" t="s">
        <v>60</v>
      </c>
      <c r="C10746" t="s">
        <v>540</v>
      </c>
      <c r="D10746" t="s">
        <v>391</v>
      </c>
      <c r="E10746" s="2">
        <v>44429.286296296297</v>
      </c>
      <c r="F10746" s="3">
        <f t="shared" si="167"/>
        <v>2021</v>
      </c>
      <c r="G10746" s="2">
        <v>44429.981458333335</v>
      </c>
      <c r="H10746" t="s">
        <v>396</v>
      </c>
      <c r="J10746">
        <v>0.98608300000000004</v>
      </c>
      <c r="K10746">
        <v>0.99373699999999998</v>
      </c>
      <c r="L10746">
        <v>0</v>
      </c>
    </row>
    <row r="10747" spans="1:12" hidden="1" x14ac:dyDescent="0.3">
      <c r="A10747" t="s">
        <v>20</v>
      </c>
      <c r="B10747" t="s">
        <v>60</v>
      </c>
      <c r="C10747" t="s">
        <v>541</v>
      </c>
      <c r="D10747" t="s">
        <v>393</v>
      </c>
      <c r="E10747" s="2">
        <v>44323.650266203702</v>
      </c>
      <c r="F10747" s="3">
        <f t="shared" si="167"/>
        <v>2021</v>
      </c>
      <c r="G10747" s="2">
        <v>44325.651284722226</v>
      </c>
      <c r="H10747" t="s">
        <v>396</v>
      </c>
      <c r="J10747">
        <v>0.99981200000000003</v>
      </c>
      <c r="K10747">
        <v>0.99991600000000003</v>
      </c>
      <c r="L10747">
        <v>0</v>
      </c>
    </row>
    <row r="10748" spans="1:12" hidden="1" x14ac:dyDescent="0.3">
      <c r="A10748" t="s">
        <v>20</v>
      </c>
      <c r="B10748" t="s">
        <v>60</v>
      </c>
      <c r="C10748" t="s">
        <v>540</v>
      </c>
      <c r="D10748" t="s">
        <v>395</v>
      </c>
      <c r="E10748" s="2">
        <v>44426.658472222225</v>
      </c>
      <c r="F10748" s="3">
        <f t="shared" si="167"/>
        <v>2021</v>
      </c>
      <c r="G10748" s="2">
        <v>44429.98101851852</v>
      </c>
      <c r="H10748" t="s">
        <v>397</v>
      </c>
      <c r="J10748">
        <v>0.82142499999999996</v>
      </c>
      <c r="K10748">
        <v>0.91964100000000004</v>
      </c>
      <c r="L10748">
        <v>0</v>
      </c>
    </row>
    <row r="10749" spans="1:12" hidden="1" x14ac:dyDescent="0.3">
      <c r="A10749" t="s">
        <v>20</v>
      </c>
      <c r="B10749" t="s">
        <v>60</v>
      </c>
      <c r="C10749" t="s">
        <v>541</v>
      </c>
      <c r="D10749" t="s">
        <v>393</v>
      </c>
      <c r="E10749" s="2">
        <v>44321.59615740741</v>
      </c>
      <c r="F10749" s="3">
        <f t="shared" si="167"/>
        <v>2021</v>
      </c>
      <c r="G10749" s="2">
        <v>44321.768263888887</v>
      </c>
      <c r="H10749" t="s">
        <v>403</v>
      </c>
      <c r="J10749">
        <v>0.99617599999999995</v>
      </c>
      <c r="K10749">
        <v>0.99827900000000003</v>
      </c>
      <c r="L10749">
        <v>0</v>
      </c>
    </row>
    <row r="10750" spans="1:12" hidden="1" x14ac:dyDescent="0.3">
      <c r="A10750" t="s">
        <v>20</v>
      </c>
      <c r="B10750" t="s">
        <v>60</v>
      </c>
      <c r="C10750" t="s">
        <v>540</v>
      </c>
      <c r="D10750" t="s">
        <v>393</v>
      </c>
      <c r="E10750" s="2">
        <v>44428.547037037039</v>
      </c>
      <c r="F10750" s="3">
        <f t="shared" si="167"/>
        <v>2021</v>
      </c>
      <c r="G10750" s="2">
        <v>44429.98101851852</v>
      </c>
      <c r="H10750" t="s">
        <v>396</v>
      </c>
      <c r="J10750">
        <v>0.99921499999999996</v>
      </c>
      <c r="K10750">
        <v>0.99964699999999995</v>
      </c>
      <c r="L10750">
        <v>0</v>
      </c>
    </row>
    <row r="10751" spans="1:12" hidden="1" x14ac:dyDescent="0.3">
      <c r="A10751" t="s">
        <v>20</v>
      </c>
      <c r="B10751" t="s">
        <v>60</v>
      </c>
      <c r="C10751" t="s">
        <v>541</v>
      </c>
      <c r="D10751" t="s">
        <v>395</v>
      </c>
      <c r="E10751" s="2">
        <v>44311.047627314816</v>
      </c>
      <c r="F10751" s="3">
        <f t="shared" si="167"/>
        <v>2021</v>
      </c>
      <c r="G10751" s="2">
        <v>44312.759571759256</v>
      </c>
      <c r="H10751" t="s">
        <v>398</v>
      </c>
      <c r="J10751">
        <v>0.88112299999999999</v>
      </c>
      <c r="K10751">
        <v>0.94650500000000004</v>
      </c>
      <c r="L10751">
        <v>0</v>
      </c>
    </row>
    <row r="10752" spans="1:12" hidden="1" x14ac:dyDescent="0.3">
      <c r="A10752" t="s">
        <v>20</v>
      </c>
      <c r="B10752" t="s">
        <v>60</v>
      </c>
      <c r="C10752" t="s">
        <v>540</v>
      </c>
      <c r="D10752" t="s">
        <v>393</v>
      </c>
      <c r="E10752" s="2">
        <v>44426.433981481481</v>
      </c>
      <c r="F10752" s="3">
        <f t="shared" si="167"/>
        <v>2021</v>
      </c>
      <c r="G10752" s="2">
        <v>44429.979039351849</v>
      </c>
      <c r="H10752" t="s">
        <v>396</v>
      </c>
      <c r="J10752">
        <v>0.999996</v>
      </c>
      <c r="K10752">
        <v>0.99999800000000005</v>
      </c>
      <c r="L10752">
        <v>0</v>
      </c>
    </row>
    <row r="10753" spans="1:12" hidden="1" x14ac:dyDescent="0.3">
      <c r="A10753" t="s">
        <v>20</v>
      </c>
      <c r="B10753" t="s">
        <v>60</v>
      </c>
      <c r="C10753" t="s">
        <v>541</v>
      </c>
      <c r="D10753" t="s">
        <v>393</v>
      </c>
      <c r="E10753" s="2">
        <v>44310.869745370372</v>
      </c>
      <c r="F10753" s="3">
        <f t="shared" si="167"/>
        <v>2021</v>
      </c>
      <c r="G10753" s="2">
        <v>44311.830381944441</v>
      </c>
      <c r="H10753" t="s">
        <v>402</v>
      </c>
      <c r="J10753">
        <v>0.99434800000000001</v>
      </c>
      <c r="K10753">
        <v>0.99745700000000004</v>
      </c>
      <c r="L10753">
        <v>0</v>
      </c>
    </row>
    <row r="10754" spans="1:12" hidden="1" x14ac:dyDescent="0.3">
      <c r="A10754" t="s">
        <v>20</v>
      </c>
      <c r="B10754" t="s">
        <v>60</v>
      </c>
      <c r="C10754" t="s">
        <v>540</v>
      </c>
      <c r="D10754" t="s">
        <v>395</v>
      </c>
      <c r="E10754" s="2">
        <v>44427.890682870369</v>
      </c>
      <c r="F10754" s="3">
        <f t="shared" ref="F10754:F10817" si="168">YEAR(E10754)</f>
        <v>2021</v>
      </c>
      <c r="G10754" s="2">
        <v>44429.752569444441</v>
      </c>
      <c r="H10754" t="s">
        <v>400</v>
      </c>
      <c r="J10754">
        <v>0.59852799999999995</v>
      </c>
      <c r="K10754">
        <v>0.52007400000000004</v>
      </c>
      <c r="L10754">
        <v>1</v>
      </c>
    </row>
    <row r="10755" spans="1:12" hidden="1" x14ac:dyDescent="0.3">
      <c r="A10755" t="s">
        <v>20</v>
      </c>
      <c r="B10755" t="s">
        <v>60</v>
      </c>
      <c r="C10755" t="s">
        <v>541</v>
      </c>
      <c r="D10755" t="s">
        <v>395</v>
      </c>
      <c r="E10755" s="2">
        <v>44307.321944444448</v>
      </c>
      <c r="F10755" s="3">
        <f t="shared" si="168"/>
        <v>2021</v>
      </c>
      <c r="G10755" s="2">
        <v>44311.698530092595</v>
      </c>
      <c r="H10755" t="s">
        <v>398</v>
      </c>
      <c r="J10755">
        <v>0.113373</v>
      </c>
      <c r="K10755">
        <v>0.60101800000000005</v>
      </c>
      <c r="L10755">
        <v>0</v>
      </c>
    </row>
    <row r="10756" spans="1:12" hidden="1" x14ac:dyDescent="0.3">
      <c r="A10756" t="s">
        <v>20</v>
      </c>
      <c r="B10756" t="s">
        <v>60</v>
      </c>
      <c r="C10756" t="s">
        <v>540</v>
      </c>
      <c r="D10756" t="s">
        <v>401</v>
      </c>
      <c r="E10756" s="2">
        <v>44427.462337962963</v>
      </c>
      <c r="F10756" s="3">
        <f t="shared" si="168"/>
        <v>2021</v>
      </c>
      <c r="G10756" s="2">
        <v>44429.748449074075</v>
      </c>
      <c r="H10756" t="s">
        <v>392</v>
      </c>
      <c r="J10756">
        <v>0.14330100000000001</v>
      </c>
      <c r="K10756">
        <v>0.61448499999999995</v>
      </c>
      <c r="L10756">
        <v>0</v>
      </c>
    </row>
    <row r="10757" spans="1:12" hidden="1" x14ac:dyDescent="0.3">
      <c r="A10757" t="s">
        <v>20</v>
      </c>
      <c r="B10757" t="s">
        <v>60</v>
      </c>
      <c r="C10757" t="s">
        <v>541</v>
      </c>
      <c r="D10757" t="s">
        <v>395</v>
      </c>
      <c r="E10757" s="2">
        <v>44306.970173611109</v>
      </c>
      <c r="F10757" s="3">
        <f t="shared" si="168"/>
        <v>2021</v>
      </c>
      <c r="G10757" s="2">
        <v>44309.617800925924</v>
      </c>
      <c r="H10757" t="s">
        <v>396</v>
      </c>
      <c r="J10757">
        <v>0.98002</v>
      </c>
      <c r="K10757">
        <v>0.99100900000000003</v>
      </c>
      <c r="L10757">
        <v>0</v>
      </c>
    </row>
    <row r="10758" spans="1:12" hidden="1" x14ac:dyDescent="0.3">
      <c r="A10758" t="s">
        <v>20</v>
      </c>
      <c r="B10758" t="s">
        <v>60</v>
      </c>
      <c r="C10758" t="s">
        <v>540</v>
      </c>
      <c r="D10758" t="s">
        <v>391</v>
      </c>
      <c r="E10758" s="2">
        <v>44424.897673611114</v>
      </c>
      <c r="F10758" s="3">
        <f t="shared" si="168"/>
        <v>2021</v>
      </c>
      <c r="G10758" s="2">
        <v>44428.644641203704</v>
      </c>
      <c r="H10758" t="s">
        <v>398</v>
      </c>
      <c r="J10758">
        <v>0.16517399999999999</v>
      </c>
      <c r="K10758">
        <v>0.62432799999999999</v>
      </c>
      <c r="L10758">
        <v>0</v>
      </c>
    </row>
    <row r="10759" spans="1:12" hidden="1" x14ac:dyDescent="0.3">
      <c r="A10759" t="s">
        <v>20</v>
      </c>
      <c r="B10759" t="s">
        <v>60</v>
      </c>
      <c r="C10759" t="s">
        <v>541</v>
      </c>
      <c r="D10759" t="s">
        <v>395</v>
      </c>
      <c r="E10759" s="2">
        <v>44307.934942129628</v>
      </c>
      <c r="F10759" s="3">
        <f t="shared" si="168"/>
        <v>2021</v>
      </c>
      <c r="G10759" s="2">
        <v>44309.422326388885</v>
      </c>
      <c r="H10759" t="s">
        <v>398</v>
      </c>
      <c r="J10759">
        <v>0.99892400000000003</v>
      </c>
      <c r="K10759">
        <v>0.99951599999999996</v>
      </c>
      <c r="L10759">
        <v>0</v>
      </c>
    </row>
    <row r="10760" spans="1:12" hidden="1" x14ac:dyDescent="0.3">
      <c r="A10760" t="s">
        <v>20</v>
      </c>
      <c r="B10760" t="s">
        <v>60</v>
      </c>
      <c r="C10760" t="s">
        <v>540</v>
      </c>
      <c r="D10760" t="s">
        <v>401</v>
      </c>
      <c r="E10760" s="2">
        <v>44424.993495370371</v>
      </c>
      <c r="F10760" s="3">
        <f t="shared" si="168"/>
        <v>2021</v>
      </c>
      <c r="G10760" s="2">
        <v>44428.644641203704</v>
      </c>
      <c r="H10760" t="s">
        <v>400</v>
      </c>
      <c r="J10760">
        <v>0.95550599999999997</v>
      </c>
      <c r="K10760">
        <v>0.97997800000000002</v>
      </c>
      <c r="L10760">
        <v>0</v>
      </c>
    </row>
    <row r="10761" spans="1:12" hidden="1" x14ac:dyDescent="0.3">
      <c r="A10761" t="s">
        <v>20</v>
      </c>
      <c r="B10761" t="s">
        <v>60</v>
      </c>
      <c r="C10761" t="s">
        <v>541</v>
      </c>
      <c r="D10761" t="s">
        <v>391</v>
      </c>
      <c r="E10761" s="2">
        <v>44307.442071759258</v>
      </c>
      <c r="F10761" s="3">
        <f t="shared" si="168"/>
        <v>2021</v>
      </c>
      <c r="G10761" s="2">
        <v>44308.733344907407</v>
      </c>
      <c r="H10761" t="s">
        <v>400</v>
      </c>
      <c r="J10761">
        <v>0.15417900000000001</v>
      </c>
      <c r="K10761">
        <v>0.61938000000000004</v>
      </c>
      <c r="L10761">
        <v>0</v>
      </c>
    </row>
    <row r="10762" spans="1:12" hidden="1" x14ac:dyDescent="0.3">
      <c r="A10762" t="s">
        <v>20</v>
      </c>
      <c r="B10762" t="s">
        <v>60</v>
      </c>
      <c r="C10762" t="s">
        <v>540</v>
      </c>
      <c r="D10762" t="s">
        <v>393</v>
      </c>
      <c r="E10762" s="2">
        <v>44424.712905092594</v>
      </c>
      <c r="F10762" s="3">
        <f t="shared" si="168"/>
        <v>2021</v>
      </c>
      <c r="G10762" s="2">
        <v>44426.708726851852</v>
      </c>
      <c r="H10762" t="s">
        <v>396</v>
      </c>
      <c r="J10762">
        <v>0.74331899999999995</v>
      </c>
      <c r="K10762">
        <v>0.884494</v>
      </c>
      <c r="L10762">
        <v>0</v>
      </c>
    </row>
    <row r="10763" spans="1:12" hidden="1" x14ac:dyDescent="0.3">
      <c r="A10763" t="s">
        <v>20</v>
      </c>
      <c r="B10763" t="s">
        <v>60</v>
      </c>
      <c r="C10763" t="s">
        <v>541</v>
      </c>
      <c r="D10763" t="s">
        <v>395</v>
      </c>
      <c r="E10763" s="2">
        <v>44306.971504629626</v>
      </c>
      <c r="F10763" s="3">
        <f t="shared" si="168"/>
        <v>2021</v>
      </c>
      <c r="G10763" s="2">
        <v>44308.680300925924</v>
      </c>
      <c r="H10763" t="s">
        <v>396</v>
      </c>
      <c r="J10763">
        <v>0.96062999999999998</v>
      </c>
      <c r="K10763">
        <v>0.98228400000000005</v>
      </c>
      <c r="L10763">
        <v>0</v>
      </c>
    </row>
    <row r="10764" spans="1:12" hidden="1" x14ac:dyDescent="0.3">
      <c r="A10764" t="s">
        <v>20</v>
      </c>
      <c r="B10764" t="s">
        <v>60</v>
      </c>
      <c r="C10764" t="s">
        <v>540</v>
      </c>
      <c r="D10764" t="s">
        <v>391</v>
      </c>
      <c r="E10764" s="2">
        <v>44424.680925925924</v>
      </c>
      <c r="F10764" s="3">
        <f t="shared" si="168"/>
        <v>2021</v>
      </c>
      <c r="G10764" s="2">
        <v>44426.701342592591</v>
      </c>
      <c r="H10764" t="s">
        <v>392</v>
      </c>
      <c r="J10764">
        <v>0.71736100000000003</v>
      </c>
      <c r="K10764">
        <v>0.127188</v>
      </c>
      <c r="L10764">
        <v>2</v>
      </c>
    </row>
    <row r="10765" spans="1:12" hidden="1" x14ac:dyDescent="0.3">
      <c r="A10765" t="s">
        <v>20</v>
      </c>
      <c r="B10765" t="s">
        <v>60</v>
      </c>
      <c r="C10765" t="s">
        <v>541</v>
      </c>
      <c r="D10765" t="s">
        <v>393</v>
      </c>
      <c r="E10765" s="2">
        <v>44306.509259259263</v>
      </c>
      <c r="F10765" s="3">
        <f t="shared" si="168"/>
        <v>2021</v>
      </c>
      <c r="G10765" s="2">
        <v>44307.619201388887</v>
      </c>
      <c r="H10765" t="s">
        <v>392</v>
      </c>
      <c r="J10765">
        <v>0.99967499999999998</v>
      </c>
      <c r="K10765">
        <v>0.99985400000000002</v>
      </c>
      <c r="L10765">
        <v>0</v>
      </c>
    </row>
    <row r="10766" spans="1:12" hidden="1" x14ac:dyDescent="0.3">
      <c r="A10766" t="s">
        <v>20</v>
      </c>
      <c r="B10766" t="s">
        <v>60</v>
      </c>
      <c r="C10766" t="s">
        <v>540</v>
      </c>
      <c r="D10766" t="s">
        <v>395</v>
      </c>
      <c r="E10766" s="2">
        <v>44424.540497685186</v>
      </c>
      <c r="F10766" s="3">
        <f t="shared" si="168"/>
        <v>2021</v>
      </c>
      <c r="G10766" s="2">
        <v>44426.613530092596</v>
      </c>
      <c r="H10766" t="s">
        <v>392</v>
      </c>
      <c r="J10766">
        <v>0.16716400000000001</v>
      </c>
      <c r="K10766">
        <v>0.374776</v>
      </c>
      <c r="L10766">
        <v>2</v>
      </c>
    </row>
    <row r="10767" spans="1:12" hidden="1" x14ac:dyDescent="0.3">
      <c r="A10767" t="s">
        <v>20</v>
      </c>
      <c r="B10767" t="s">
        <v>60</v>
      </c>
      <c r="C10767" t="s">
        <v>541</v>
      </c>
      <c r="D10767" t="s">
        <v>393</v>
      </c>
      <c r="E10767" s="2">
        <v>44305.711805555555</v>
      </c>
      <c r="F10767" s="3">
        <f t="shared" si="168"/>
        <v>2021</v>
      </c>
      <c r="G10767" s="2">
        <v>44306.621365740742</v>
      </c>
      <c r="H10767" t="s">
        <v>396</v>
      </c>
      <c r="J10767">
        <v>0.997525</v>
      </c>
      <c r="K10767">
        <v>0.99888600000000005</v>
      </c>
      <c r="L10767">
        <v>0</v>
      </c>
    </row>
    <row r="10768" spans="1:12" hidden="1" x14ac:dyDescent="0.3">
      <c r="A10768" t="s">
        <v>20</v>
      </c>
      <c r="B10768" t="s">
        <v>60</v>
      </c>
      <c r="C10768" t="s">
        <v>540</v>
      </c>
      <c r="D10768" t="s">
        <v>395</v>
      </c>
      <c r="E10768" s="2">
        <v>44424.345833333333</v>
      </c>
      <c r="F10768" s="3">
        <f t="shared" si="168"/>
        <v>2021</v>
      </c>
      <c r="G10768" s="2">
        <v>44426.467800925922</v>
      </c>
      <c r="H10768" t="s">
        <v>392</v>
      </c>
      <c r="J10768">
        <v>0.99769200000000002</v>
      </c>
      <c r="K10768">
        <v>0.99896099999999999</v>
      </c>
      <c r="L10768">
        <v>0</v>
      </c>
    </row>
    <row r="10769" spans="1:12" hidden="1" x14ac:dyDescent="0.3">
      <c r="A10769" t="s">
        <v>20</v>
      </c>
      <c r="B10769" t="s">
        <v>60</v>
      </c>
      <c r="C10769" t="s">
        <v>541</v>
      </c>
      <c r="D10769" t="s">
        <v>391</v>
      </c>
      <c r="E10769" s="2">
        <v>44302.678807870368</v>
      </c>
      <c r="F10769" s="3">
        <f t="shared" si="168"/>
        <v>2021</v>
      </c>
      <c r="G10769" s="2">
        <v>44303.684675925928</v>
      </c>
      <c r="H10769" t="s">
        <v>400</v>
      </c>
      <c r="J10769">
        <v>8.7195599999999998E-2</v>
      </c>
      <c r="K10769">
        <v>0.58923800000000004</v>
      </c>
      <c r="L10769">
        <v>0</v>
      </c>
    </row>
    <row r="10770" spans="1:12" hidden="1" x14ac:dyDescent="0.3">
      <c r="A10770" t="s">
        <v>20</v>
      </c>
      <c r="B10770" t="s">
        <v>60</v>
      </c>
      <c r="C10770" t="s">
        <v>540</v>
      </c>
      <c r="D10770" t="s">
        <v>395</v>
      </c>
      <c r="E10770" s="2">
        <v>44423.725671296299</v>
      </c>
      <c r="F10770" s="3">
        <f t="shared" si="168"/>
        <v>2021</v>
      </c>
      <c r="G10770" s="2">
        <v>44426.413240740738</v>
      </c>
      <c r="H10770" t="s">
        <v>403</v>
      </c>
      <c r="J10770">
        <v>0.99894400000000005</v>
      </c>
      <c r="K10770">
        <v>0.999525</v>
      </c>
      <c r="L10770">
        <v>0</v>
      </c>
    </row>
    <row r="10771" spans="1:12" hidden="1" x14ac:dyDescent="0.3">
      <c r="A10771" t="s">
        <v>20</v>
      </c>
      <c r="B10771" t="s">
        <v>60</v>
      </c>
      <c r="C10771" t="s">
        <v>541</v>
      </c>
      <c r="D10771" t="s">
        <v>391</v>
      </c>
      <c r="E10771" s="2">
        <v>44303.059594907405</v>
      </c>
      <c r="F10771" s="3">
        <f t="shared" si="168"/>
        <v>2021</v>
      </c>
      <c r="G10771" s="2">
        <v>44303.681041666663</v>
      </c>
      <c r="H10771" t="s">
        <v>403</v>
      </c>
      <c r="J10771">
        <v>0.61409000000000002</v>
      </c>
      <c r="K10771">
        <v>0.17365900000000001</v>
      </c>
      <c r="L10771">
        <v>2</v>
      </c>
    </row>
    <row r="10772" spans="1:12" hidden="1" x14ac:dyDescent="0.3">
      <c r="A10772" t="s">
        <v>20</v>
      </c>
      <c r="B10772" t="s">
        <v>60</v>
      </c>
      <c r="C10772" t="s">
        <v>540</v>
      </c>
      <c r="D10772" t="s">
        <v>393</v>
      </c>
      <c r="E10772" s="2">
        <v>44423.669340277775</v>
      </c>
      <c r="F10772" s="3">
        <f t="shared" si="168"/>
        <v>2021</v>
      </c>
      <c r="G10772" s="2">
        <v>44426.392858796295</v>
      </c>
      <c r="H10772" t="s">
        <v>400</v>
      </c>
      <c r="J10772">
        <v>0.64874900000000002</v>
      </c>
      <c r="K10772">
        <v>0.84193700000000005</v>
      </c>
      <c r="L10772">
        <v>0</v>
      </c>
    </row>
    <row r="10773" spans="1:12" hidden="1" x14ac:dyDescent="0.3">
      <c r="A10773" t="s">
        <v>20</v>
      </c>
      <c r="B10773" t="s">
        <v>60</v>
      </c>
      <c r="C10773" t="s">
        <v>541</v>
      </c>
      <c r="D10773" t="s">
        <v>391</v>
      </c>
      <c r="E10773" s="2">
        <v>44300.576469907406</v>
      </c>
      <c r="F10773" s="3">
        <f t="shared" si="168"/>
        <v>2021</v>
      </c>
      <c r="G10773" s="2">
        <v>44301.434444444443</v>
      </c>
      <c r="H10773" t="s">
        <v>403</v>
      </c>
      <c r="J10773">
        <v>0.96925799999999995</v>
      </c>
      <c r="K10773">
        <v>1.38338E-2</v>
      </c>
      <c r="L10773">
        <v>2</v>
      </c>
    </row>
    <row r="10774" spans="1:12" hidden="1" x14ac:dyDescent="0.3">
      <c r="A10774" t="s">
        <v>20</v>
      </c>
      <c r="B10774" t="s">
        <v>60</v>
      </c>
      <c r="C10774" t="s">
        <v>540</v>
      </c>
      <c r="D10774" t="s">
        <v>393</v>
      </c>
      <c r="E10774" s="2">
        <v>44423.629502314812</v>
      </c>
      <c r="F10774" s="3">
        <f t="shared" si="168"/>
        <v>2021</v>
      </c>
      <c r="G10774" s="2">
        <v>44426.389409722222</v>
      </c>
      <c r="H10774" t="s">
        <v>396</v>
      </c>
      <c r="J10774">
        <v>0.99804800000000005</v>
      </c>
      <c r="K10774">
        <v>0.99912199999999995</v>
      </c>
      <c r="L10774">
        <v>0</v>
      </c>
    </row>
    <row r="10775" spans="1:12" hidden="1" x14ac:dyDescent="0.3">
      <c r="A10775" t="s">
        <v>20</v>
      </c>
      <c r="B10775" t="s">
        <v>60</v>
      </c>
      <c r="C10775" t="s">
        <v>541</v>
      </c>
      <c r="D10775" t="s">
        <v>391</v>
      </c>
      <c r="E10775" s="2">
        <v>44300.607627314814</v>
      </c>
      <c r="F10775" s="3">
        <f t="shared" si="168"/>
        <v>2021</v>
      </c>
      <c r="G10775" s="2">
        <v>44301.405266203707</v>
      </c>
      <c r="H10775" t="s">
        <v>403</v>
      </c>
      <c r="J10775">
        <v>0.218531</v>
      </c>
      <c r="K10775">
        <v>0.351661</v>
      </c>
      <c r="L10775">
        <v>2</v>
      </c>
    </row>
    <row r="10776" spans="1:12" hidden="1" x14ac:dyDescent="0.3">
      <c r="A10776" t="s">
        <v>20</v>
      </c>
      <c r="B10776" t="s">
        <v>60</v>
      </c>
      <c r="C10776" t="s">
        <v>540</v>
      </c>
      <c r="D10776" t="s">
        <v>393</v>
      </c>
      <c r="E10776" s="2">
        <v>44422.967881944445</v>
      </c>
      <c r="F10776" s="3">
        <f t="shared" si="168"/>
        <v>2021</v>
      </c>
      <c r="G10776" s="2">
        <v>44425.7971875</v>
      </c>
      <c r="H10776" t="s">
        <v>396</v>
      </c>
      <c r="J10776">
        <v>0.99268800000000001</v>
      </c>
      <c r="K10776">
        <v>0.99670999999999998</v>
      </c>
      <c r="L10776">
        <v>0</v>
      </c>
    </row>
    <row r="10777" spans="1:12" hidden="1" x14ac:dyDescent="0.3">
      <c r="A10777" t="s">
        <v>20</v>
      </c>
      <c r="B10777" t="s">
        <v>60</v>
      </c>
      <c r="C10777" t="s">
        <v>541</v>
      </c>
      <c r="D10777" t="s">
        <v>393</v>
      </c>
      <c r="E10777" s="2">
        <v>44299.956562500003</v>
      </c>
      <c r="F10777" s="3">
        <f t="shared" si="168"/>
        <v>2021</v>
      </c>
      <c r="G10777" s="2">
        <v>44301.381805555553</v>
      </c>
      <c r="H10777" t="s">
        <v>406</v>
      </c>
      <c r="J10777">
        <v>0.65400000000000003</v>
      </c>
      <c r="K10777">
        <v>0.84430000000000005</v>
      </c>
      <c r="L10777">
        <v>0</v>
      </c>
    </row>
    <row r="10778" spans="1:12" hidden="1" x14ac:dyDescent="0.3">
      <c r="A10778" t="s">
        <v>20</v>
      </c>
      <c r="B10778" t="s">
        <v>60</v>
      </c>
      <c r="C10778" t="s">
        <v>540</v>
      </c>
      <c r="D10778" t="s">
        <v>395</v>
      </c>
      <c r="E10778" s="2">
        <v>44420.707546296297</v>
      </c>
      <c r="F10778" s="3">
        <f t="shared" si="168"/>
        <v>2021</v>
      </c>
      <c r="G10778" s="2">
        <v>44425.69667824074</v>
      </c>
      <c r="H10778" t="s">
        <v>403</v>
      </c>
      <c r="J10778">
        <v>0.73099199999999998</v>
      </c>
      <c r="K10778">
        <v>0.12105399999999999</v>
      </c>
      <c r="L10778">
        <v>2</v>
      </c>
    </row>
    <row r="10779" spans="1:12" hidden="1" x14ac:dyDescent="0.3">
      <c r="A10779" t="s">
        <v>20</v>
      </c>
      <c r="B10779" t="s">
        <v>60</v>
      </c>
      <c r="C10779" t="s">
        <v>541</v>
      </c>
      <c r="D10779" t="s">
        <v>395</v>
      </c>
      <c r="E10779" s="2">
        <v>44299.792719907404</v>
      </c>
      <c r="F10779" s="3">
        <f t="shared" si="168"/>
        <v>2021</v>
      </c>
      <c r="G10779" s="2">
        <v>44301.379201388889</v>
      </c>
      <c r="H10779" t="s">
        <v>396</v>
      </c>
      <c r="J10779">
        <v>0.99998399999999998</v>
      </c>
      <c r="K10779">
        <v>0.99999300000000002</v>
      </c>
      <c r="L10779">
        <v>0</v>
      </c>
    </row>
    <row r="10780" spans="1:12" hidden="1" x14ac:dyDescent="0.3">
      <c r="A10780" t="s">
        <v>20</v>
      </c>
      <c r="B10780" t="s">
        <v>60</v>
      </c>
      <c r="C10780" t="s">
        <v>540</v>
      </c>
      <c r="D10780" t="s">
        <v>393</v>
      </c>
      <c r="E10780" s="2">
        <v>44422.547442129631</v>
      </c>
      <c r="F10780" s="3">
        <f t="shared" si="168"/>
        <v>2021</v>
      </c>
      <c r="G10780" s="2">
        <v>44425.393877314818</v>
      </c>
      <c r="H10780" t="s">
        <v>402</v>
      </c>
      <c r="J10780">
        <v>0.99999400000000005</v>
      </c>
      <c r="K10780">
        <v>0.99999700000000002</v>
      </c>
      <c r="L10780">
        <v>0</v>
      </c>
    </row>
    <row r="10781" spans="1:12" hidden="1" x14ac:dyDescent="0.3">
      <c r="A10781" t="s">
        <v>20</v>
      </c>
      <c r="B10781" t="s">
        <v>60</v>
      </c>
      <c r="C10781" t="s">
        <v>541</v>
      </c>
      <c r="D10781" t="s">
        <v>393</v>
      </c>
      <c r="E10781" s="2">
        <v>44298.716921296298</v>
      </c>
      <c r="F10781" s="3">
        <f t="shared" si="168"/>
        <v>2021</v>
      </c>
      <c r="G10781" s="2">
        <v>44300.370659722219</v>
      </c>
      <c r="H10781" t="s">
        <v>392</v>
      </c>
      <c r="J10781">
        <v>0.99520500000000001</v>
      </c>
      <c r="K10781">
        <v>0.99784200000000001</v>
      </c>
      <c r="L10781">
        <v>0</v>
      </c>
    </row>
    <row r="10782" spans="1:12" hidden="1" x14ac:dyDescent="0.3">
      <c r="A10782" t="s">
        <v>20</v>
      </c>
      <c r="B10782" t="s">
        <v>60</v>
      </c>
      <c r="C10782" t="s">
        <v>540</v>
      </c>
      <c r="D10782" t="s">
        <v>393</v>
      </c>
      <c r="E10782" s="2">
        <v>44422.444525462961</v>
      </c>
      <c r="F10782" s="3">
        <f t="shared" si="168"/>
        <v>2021</v>
      </c>
      <c r="G10782" s="2">
        <v>44425.374108796299</v>
      </c>
      <c r="H10782" t="s">
        <v>403</v>
      </c>
      <c r="J10782">
        <v>0.99180199999999996</v>
      </c>
      <c r="K10782">
        <v>0.99631099999999995</v>
      </c>
      <c r="L10782">
        <v>0</v>
      </c>
    </row>
    <row r="10783" spans="1:12" hidden="1" x14ac:dyDescent="0.3">
      <c r="A10783" t="s">
        <v>20</v>
      </c>
      <c r="B10783" t="s">
        <v>60</v>
      </c>
      <c r="C10783" t="s">
        <v>541</v>
      </c>
      <c r="D10783" t="s">
        <v>391</v>
      </c>
      <c r="E10783" s="2">
        <v>44298.692499999997</v>
      </c>
      <c r="F10783" s="3">
        <f t="shared" si="168"/>
        <v>2021</v>
      </c>
      <c r="G10783" s="2">
        <v>44299.61859953704</v>
      </c>
      <c r="H10783" t="s">
        <v>392</v>
      </c>
      <c r="J10783">
        <v>0.64242699999999997</v>
      </c>
      <c r="K10783">
        <v>0.83909199999999995</v>
      </c>
      <c r="L10783">
        <v>0</v>
      </c>
    </row>
    <row r="10784" spans="1:12" hidden="1" x14ac:dyDescent="0.3">
      <c r="A10784" t="s">
        <v>20</v>
      </c>
      <c r="B10784" t="s">
        <v>60</v>
      </c>
      <c r="C10784" t="s">
        <v>540</v>
      </c>
      <c r="D10784" t="s">
        <v>395</v>
      </c>
      <c r="E10784" s="2">
        <v>44421.430011574077</v>
      </c>
      <c r="F10784" s="3">
        <f t="shared" si="168"/>
        <v>2021</v>
      </c>
      <c r="G10784" s="2">
        <v>44424.672696759262</v>
      </c>
      <c r="H10784" t="s">
        <v>396</v>
      </c>
      <c r="J10784">
        <v>0.99443700000000002</v>
      </c>
      <c r="K10784">
        <v>0.99749699999999997</v>
      </c>
      <c r="L10784">
        <v>0</v>
      </c>
    </row>
    <row r="10785" spans="1:12" hidden="1" x14ac:dyDescent="0.3">
      <c r="A10785" t="s">
        <v>20</v>
      </c>
      <c r="B10785" t="s">
        <v>60</v>
      </c>
      <c r="C10785" t="s">
        <v>541</v>
      </c>
      <c r="D10785" t="s">
        <v>391</v>
      </c>
      <c r="E10785" s="2">
        <v>44298.487476851849</v>
      </c>
      <c r="F10785" s="3">
        <f t="shared" si="168"/>
        <v>2021</v>
      </c>
      <c r="G10785" s="2">
        <v>44299.558159722219</v>
      </c>
      <c r="H10785" t="s">
        <v>399</v>
      </c>
      <c r="J10785">
        <v>0.93700700000000003</v>
      </c>
      <c r="K10785">
        <v>2.8346699999999999E-2</v>
      </c>
      <c r="L10785">
        <v>2</v>
      </c>
    </row>
    <row r="10786" spans="1:12" hidden="1" x14ac:dyDescent="0.3">
      <c r="A10786" t="s">
        <v>20</v>
      </c>
      <c r="B10786" t="s">
        <v>60</v>
      </c>
      <c r="C10786" t="s">
        <v>540</v>
      </c>
      <c r="D10786" t="s">
        <v>391</v>
      </c>
      <c r="E10786" s="2">
        <v>44421.047881944447</v>
      </c>
      <c r="F10786" s="3">
        <f t="shared" si="168"/>
        <v>2021</v>
      </c>
      <c r="G10786" s="2">
        <v>44424.665509259263</v>
      </c>
      <c r="H10786" t="s">
        <v>396</v>
      </c>
      <c r="J10786">
        <v>6.2333300000000001E-2</v>
      </c>
      <c r="K10786">
        <v>0.42194999999999999</v>
      </c>
      <c r="L10786">
        <v>2</v>
      </c>
    </row>
    <row r="10787" spans="1:12" hidden="1" x14ac:dyDescent="0.3">
      <c r="A10787" t="s">
        <v>20</v>
      </c>
      <c r="B10787" t="s">
        <v>60</v>
      </c>
      <c r="C10787" t="s">
        <v>541</v>
      </c>
      <c r="D10787" t="s">
        <v>393</v>
      </c>
      <c r="E10787" s="2">
        <v>44296.534444444442</v>
      </c>
      <c r="F10787" s="3">
        <f t="shared" si="168"/>
        <v>2021</v>
      </c>
      <c r="G10787" s="2">
        <v>44297.907037037039</v>
      </c>
      <c r="H10787" t="s">
        <v>402</v>
      </c>
      <c r="J10787">
        <v>0.99999499999999997</v>
      </c>
      <c r="K10787">
        <v>0.99999800000000005</v>
      </c>
      <c r="L10787">
        <v>0</v>
      </c>
    </row>
    <row r="10788" spans="1:12" hidden="1" x14ac:dyDescent="0.3">
      <c r="A10788" t="s">
        <v>20</v>
      </c>
      <c r="B10788" t="s">
        <v>60</v>
      </c>
      <c r="C10788" t="s">
        <v>540</v>
      </c>
      <c r="D10788" t="s">
        <v>401</v>
      </c>
      <c r="E10788" s="2">
        <v>44419.525173611109</v>
      </c>
      <c r="F10788" s="3">
        <f t="shared" si="168"/>
        <v>2021</v>
      </c>
      <c r="G10788" s="2">
        <v>44424.48269675926</v>
      </c>
      <c r="H10788" t="s">
        <v>396</v>
      </c>
      <c r="J10788">
        <v>0.25201800000000002</v>
      </c>
      <c r="K10788">
        <v>0.336592</v>
      </c>
      <c r="L10788">
        <v>2</v>
      </c>
    </row>
    <row r="10789" spans="1:12" hidden="1" x14ac:dyDescent="0.3">
      <c r="A10789" t="s">
        <v>20</v>
      </c>
      <c r="B10789" t="s">
        <v>60</v>
      </c>
      <c r="C10789" t="s">
        <v>541</v>
      </c>
      <c r="D10789" t="s">
        <v>391</v>
      </c>
      <c r="E10789" s="2">
        <v>44293.703483796293</v>
      </c>
      <c r="F10789" s="3">
        <f t="shared" si="168"/>
        <v>2021</v>
      </c>
      <c r="G10789" s="2">
        <v>44295.553738425922</v>
      </c>
      <c r="H10789" t="s">
        <v>396</v>
      </c>
      <c r="J10789">
        <v>0.47195599999999999</v>
      </c>
      <c r="K10789">
        <v>0.23762</v>
      </c>
      <c r="L10789">
        <v>2</v>
      </c>
    </row>
    <row r="10790" spans="1:12" hidden="1" x14ac:dyDescent="0.3">
      <c r="A10790" t="s">
        <v>20</v>
      </c>
      <c r="B10790" t="s">
        <v>60</v>
      </c>
      <c r="C10790" t="s">
        <v>540</v>
      </c>
      <c r="D10790" t="s">
        <v>391</v>
      </c>
      <c r="E10790" s="2">
        <v>44421.821377314816</v>
      </c>
      <c r="F10790" s="3">
        <f t="shared" si="168"/>
        <v>2021</v>
      </c>
      <c r="G10790" s="2">
        <v>44423.749212962961</v>
      </c>
      <c r="H10790" t="s">
        <v>392</v>
      </c>
      <c r="J10790">
        <v>0.18734400000000001</v>
      </c>
      <c r="K10790">
        <v>0.36569499999999999</v>
      </c>
      <c r="L10790">
        <v>2</v>
      </c>
    </row>
    <row r="10791" spans="1:12" hidden="1" x14ac:dyDescent="0.3">
      <c r="A10791" t="s">
        <v>20</v>
      </c>
      <c r="B10791" t="s">
        <v>60</v>
      </c>
      <c r="C10791" t="s">
        <v>541</v>
      </c>
      <c r="D10791" t="s">
        <v>393</v>
      </c>
      <c r="E10791" s="2">
        <v>44292.601782407408</v>
      </c>
      <c r="F10791" s="3">
        <f t="shared" si="168"/>
        <v>2021</v>
      </c>
      <c r="G10791" s="2">
        <v>44294.432696759257</v>
      </c>
      <c r="H10791" t="s">
        <v>396</v>
      </c>
      <c r="J10791">
        <v>0.80439099999999997</v>
      </c>
      <c r="K10791">
        <v>0.91197600000000001</v>
      </c>
      <c r="L10791">
        <v>0</v>
      </c>
    </row>
    <row r="10792" spans="1:12" hidden="1" x14ac:dyDescent="0.3">
      <c r="A10792" t="s">
        <v>20</v>
      </c>
      <c r="B10792" t="s">
        <v>60</v>
      </c>
      <c r="C10792" t="s">
        <v>540</v>
      </c>
      <c r="D10792" t="s">
        <v>393</v>
      </c>
      <c r="E10792" s="2">
        <v>44421.671134259261</v>
      </c>
      <c r="F10792" s="3">
        <f t="shared" si="168"/>
        <v>2021</v>
      </c>
      <c r="G10792" s="2">
        <v>44423.734236111108</v>
      </c>
      <c r="H10792" t="s">
        <v>396</v>
      </c>
      <c r="J10792">
        <v>0.99980800000000003</v>
      </c>
      <c r="K10792">
        <v>0.99991399999999997</v>
      </c>
      <c r="L10792">
        <v>0</v>
      </c>
    </row>
    <row r="10793" spans="1:12" hidden="1" x14ac:dyDescent="0.3">
      <c r="A10793" t="s">
        <v>20</v>
      </c>
      <c r="B10793" t="s">
        <v>60</v>
      </c>
      <c r="C10793" t="s">
        <v>541</v>
      </c>
      <c r="D10793" t="s">
        <v>395</v>
      </c>
      <c r="E10793" s="2">
        <v>44291.887592592589</v>
      </c>
      <c r="F10793" s="3">
        <f t="shared" si="168"/>
        <v>2021</v>
      </c>
      <c r="G10793" s="2">
        <v>44294.333090277774</v>
      </c>
      <c r="H10793" t="s">
        <v>392</v>
      </c>
      <c r="J10793">
        <v>0.99454399999999998</v>
      </c>
      <c r="K10793">
        <v>0.99754500000000002</v>
      </c>
      <c r="L10793">
        <v>0</v>
      </c>
    </row>
    <row r="10794" spans="1:12" hidden="1" x14ac:dyDescent="0.3">
      <c r="A10794" t="s">
        <v>20</v>
      </c>
      <c r="B10794" t="s">
        <v>60</v>
      </c>
      <c r="C10794" t="s">
        <v>540</v>
      </c>
      <c r="D10794" t="s">
        <v>395</v>
      </c>
      <c r="E10794" s="2">
        <v>44420.670312499999</v>
      </c>
      <c r="F10794" s="3">
        <f t="shared" si="168"/>
        <v>2021</v>
      </c>
      <c r="G10794" s="2">
        <v>44423.634247685186</v>
      </c>
      <c r="H10794" t="s">
        <v>405</v>
      </c>
      <c r="J10794">
        <v>0.99999000000000005</v>
      </c>
      <c r="K10794">
        <v>0.99999499999999997</v>
      </c>
      <c r="L10794">
        <v>0</v>
      </c>
    </row>
    <row r="10795" spans="1:12" hidden="1" x14ac:dyDescent="0.3">
      <c r="A10795" t="s">
        <v>20</v>
      </c>
      <c r="B10795" t="s">
        <v>60</v>
      </c>
      <c r="C10795" t="s">
        <v>541</v>
      </c>
      <c r="D10795" t="s">
        <v>393</v>
      </c>
      <c r="E10795" s="2">
        <v>44289.448333333334</v>
      </c>
      <c r="F10795" s="3">
        <f t="shared" si="168"/>
        <v>2021</v>
      </c>
      <c r="G10795" s="2">
        <v>44289.852303240739</v>
      </c>
      <c r="H10795" t="s">
        <v>396</v>
      </c>
      <c r="J10795">
        <v>0.38770100000000002</v>
      </c>
      <c r="K10795">
        <v>0.72446500000000003</v>
      </c>
      <c r="L10795">
        <v>0</v>
      </c>
    </row>
    <row r="10796" spans="1:12" hidden="1" x14ac:dyDescent="0.3">
      <c r="A10796" t="s">
        <v>20</v>
      </c>
      <c r="B10796" t="s">
        <v>60</v>
      </c>
      <c r="C10796" t="s">
        <v>540</v>
      </c>
      <c r="D10796" t="s">
        <v>395</v>
      </c>
      <c r="E10796" s="2">
        <v>44420.58252314815</v>
      </c>
      <c r="F10796" s="3">
        <f t="shared" si="168"/>
        <v>2021</v>
      </c>
      <c r="G10796" s="2">
        <v>44422.683275462965</v>
      </c>
      <c r="H10796" t="s">
        <v>398</v>
      </c>
      <c r="J10796">
        <v>0.93269800000000003</v>
      </c>
      <c r="K10796">
        <v>0.96971399999999996</v>
      </c>
      <c r="L10796">
        <v>0</v>
      </c>
    </row>
    <row r="10797" spans="1:12" hidden="1" x14ac:dyDescent="0.3">
      <c r="A10797" t="s">
        <v>20</v>
      </c>
      <c r="B10797" t="s">
        <v>60</v>
      </c>
      <c r="C10797" t="s">
        <v>541</v>
      </c>
      <c r="D10797" t="s">
        <v>401</v>
      </c>
      <c r="E10797" s="2">
        <v>44288.459988425922</v>
      </c>
      <c r="F10797" s="3">
        <f t="shared" si="168"/>
        <v>2021</v>
      </c>
      <c r="G10797" s="2">
        <v>44289.593530092592</v>
      </c>
      <c r="H10797" t="s">
        <v>400</v>
      </c>
      <c r="J10797">
        <v>0.90245600000000004</v>
      </c>
      <c r="K10797">
        <v>0.95610499999999998</v>
      </c>
      <c r="L10797">
        <v>0</v>
      </c>
    </row>
    <row r="10798" spans="1:12" hidden="1" x14ac:dyDescent="0.3">
      <c r="A10798" t="s">
        <v>20</v>
      </c>
      <c r="B10798" t="s">
        <v>60</v>
      </c>
      <c r="C10798" t="s">
        <v>540</v>
      </c>
      <c r="D10798" t="s">
        <v>395</v>
      </c>
      <c r="E10798" s="2">
        <v>44420.510787037034</v>
      </c>
      <c r="F10798" s="3">
        <f t="shared" si="168"/>
        <v>2021</v>
      </c>
      <c r="G10798" s="2">
        <v>44422.665775462963</v>
      </c>
      <c r="H10798" t="s">
        <v>392</v>
      </c>
      <c r="J10798">
        <v>0.92651600000000001</v>
      </c>
      <c r="K10798">
        <v>0.96693200000000001</v>
      </c>
      <c r="L10798">
        <v>0</v>
      </c>
    </row>
    <row r="10799" spans="1:12" hidden="1" x14ac:dyDescent="0.3">
      <c r="A10799" t="s">
        <v>20</v>
      </c>
      <c r="B10799" t="s">
        <v>60</v>
      </c>
      <c r="C10799" t="s">
        <v>541</v>
      </c>
      <c r="D10799" t="s">
        <v>395</v>
      </c>
      <c r="E10799" s="2">
        <v>44287.269421296296</v>
      </c>
      <c r="F10799" s="3">
        <f t="shared" si="168"/>
        <v>2021</v>
      </c>
      <c r="G10799" s="2">
        <v>44288.664097222223</v>
      </c>
      <c r="H10799" t="s">
        <v>396</v>
      </c>
      <c r="J10799">
        <v>0.83493099999999998</v>
      </c>
      <c r="K10799">
        <v>7.4281200000000006E-2</v>
      </c>
      <c r="L10799">
        <v>2</v>
      </c>
    </row>
    <row r="10800" spans="1:12" hidden="1" x14ac:dyDescent="0.3">
      <c r="A10800" t="s">
        <v>20</v>
      </c>
      <c r="B10800" t="s">
        <v>60</v>
      </c>
      <c r="C10800" t="s">
        <v>540</v>
      </c>
      <c r="D10800" t="s">
        <v>395</v>
      </c>
      <c r="E10800" s="2">
        <v>44419.544756944444</v>
      </c>
      <c r="F10800" s="3">
        <f t="shared" si="168"/>
        <v>2021</v>
      </c>
      <c r="G10800" s="2">
        <v>44422.662615740737</v>
      </c>
      <c r="H10800" t="s">
        <v>399</v>
      </c>
      <c r="J10800">
        <v>0.98278699999999997</v>
      </c>
      <c r="K10800">
        <v>0.99225399999999997</v>
      </c>
      <c r="L10800">
        <v>0</v>
      </c>
    </row>
    <row r="10801" spans="1:12" hidden="1" x14ac:dyDescent="0.3">
      <c r="A10801" t="s">
        <v>20</v>
      </c>
      <c r="B10801" t="s">
        <v>60</v>
      </c>
      <c r="C10801" t="s">
        <v>541</v>
      </c>
      <c r="D10801" t="s">
        <v>395</v>
      </c>
      <c r="E10801" s="2">
        <v>44285.732916666668</v>
      </c>
      <c r="F10801" s="3">
        <f t="shared" si="168"/>
        <v>2021</v>
      </c>
      <c r="G10801" s="2">
        <v>44287.473310185182</v>
      </c>
      <c r="H10801" t="s">
        <v>396</v>
      </c>
      <c r="J10801">
        <v>0.99386200000000002</v>
      </c>
      <c r="K10801">
        <v>0.99723799999999996</v>
      </c>
      <c r="L10801">
        <v>0</v>
      </c>
    </row>
    <row r="10802" spans="1:12" hidden="1" x14ac:dyDescent="0.3">
      <c r="A10802" t="s">
        <v>20</v>
      </c>
      <c r="B10802" t="s">
        <v>60</v>
      </c>
      <c r="C10802" t="s">
        <v>540</v>
      </c>
      <c r="D10802" t="s">
        <v>393</v>
      </c>
      <c r="E10802" s="2">
        <v>44419.764745370368</v>
      </c>
      <c r="F10802" s="3">
        <f t="shared" si="168"/>
        <v>2021</v>
      </c>
      <c r="G10802" s="2">
        <v>44421.749351851853</v>
      </c>
      <c r="H10802" t="s">
        <v>399</v>
      </c>
      <c r="J10802">
        <v>0.99999499999999997</v>
      </c>
      <c r="K10802">
        <v>0.99999800000000005</v>
      </c>
      <c r="L10802">
        <v>0</v>
      </c>
    </row>
    <row r="10803" spans="1:12" hidden="1" x14ac:dyDescent="0.3">
      <c r="A10803" t="s">
        <v>20</v>
      </c>
      <c r="B10803" t="s">
        <v>60</v>
      </c>
      <c r="C10803" t="s">
        <v>541</v>
      </c>
      <c r="D10803" t="s">
        <v>391</v>
      </c>
      <c r="E10803" s="2">
        <v>44286.457256944443</v>
      </c>
      <c r="F10803" s="3">
        <f t="shared" si="168"/>
        <v>2021</v>
      </c>
      <c r="G10803" s="2">
        <v>44287.373472222222</v>
      </c>
      <c r="H10803" t="s">
        <v>403</v>
      </c>
      <c r="J10803">
        <v>0.90230399999999999</v>
      </c>
      <c r="K10803">
        <v>4.3963099999999998E-2</v>
      </c>
      <c r="L10803">
        <v>2</v>
      </c>
    </row>
    <row r="10804" spans="1:12" hidden="1" x14ac:dyDescent="0.3">
      <c r="A10804" t="s">
        <v>20</v>
      </c>
      <c r="B10804" t="s">
        <v>60</v>
      </c>
      <c r="C10804" t="s">
        <v>540</v>
      </c>
      <c r="D10804" t="s">
        <v>401</v>
      </c>
      <c r="E10804" s="2">
        <v>44419.683912037035</v>
      </c>
      <c r="F10804" s="3">
        <f t="shared" si="168"/>
        <v>2021</v>
      </c>
      <c r="G10804" s="2">
        <v>44421.64508101852</v>
      </c>
      <c r="H10804" t="s">
        <v>400</v>
      </c>
      <c r="J10804">
        <v>0.71353299999999997</v>
      </c>
      <c r="K10804">
        <v>0.87109000000000003</v>
      </c>
      <c r="L10804">
        <v>0</v>
      </c>
    </row>
    <row r="10805" spans="1:12" hidden="1" x14ac:dyDescent="0.3">
      <c r="A10805" t="s">
        <v>20</v>
      </c>
      <c r="B10805" t="s">
        <v>60</v>
      </c>
      <c r="C10805" t="s">
        <v>541</v>
      </c>
      <c r="D10805" t="s">
        <v>401</v>
      </c>
      <c r="E10805" s="2">
        <v>44286.376354166663</v>
      </c>
      <c r="F10805" s="3">
        <f t="shared" si="168"/>
        <v>2021</v>
      </c>
      <c r="G10805" s="2">
        <v>44286.652592592596</v>
      </c>
      <c r="H10805" t="s">
        <v>400</v>
      </c>
      <c r="J10805">
        <v>0.93589100000000003</v>
      </c>
      <c r="K10805">
        <v>2.88489E-2</v>
      </c>
      <c r="L10805">
        <v>2</v>
      </c>
    </row>
    <row r="10806" spans="1:12" hidden="1" x14ac:dyDescent="0.3">
      <c r="A10806" t="s">
        <v>20</v>
      </c>
      <c r="B10806" t="s">
        <v>60</v>
      </c>
      <c r="C10806" t="s">
        <v>540</v>
      </c>
      <c r="D10806" t="s">
        <v>393</v>
      </c>
      <c r="E10806" s="2">
        <v>44419.584143518521</v>
      </c>
      <c r="F10806" s="3">
        <f t="shared" si="168"/>
        <v>2021</v>
      </c>
      <c r="G10806" s="2">
        <v>44421.606574074074</v>
      </c>
      <c r="H10806" t="s">
        <v>396</v>
      </c>
      <c r="J10806">
        <v>0.999919</v>
      </c>
      <c r="K10806">
        <v>0.99996399999999996</v>
      </c>
      <c r="L10806">
        <v>0</v>
      </c>
    </row>
    <row r="10807" spans="1:12" hidden="1" x14ac:dyDescent="0.3">
      <c r="A10807" t="s">
        <v>20</v>
      </c>
      <c r="B10807" t="s">
        <v>60</v>
      </c>
      <c r="C10807" t="s">
        <v>541</v>
      </c>
      <c r="D10807" t="s">
        <v>395</v>
      </c>
      <c r="E10807" s="2">
        <v>44284.507025462961</v>
      </c>
      <c r="F10807" s="3">
        <f t="shared" si="168"/>
        <v>2021</v>
      </c>
      <c r="G10807" s="2">
        <v>44285.433645833335</v>
      </c>
      <c r="H10807" t="s">
        <v>398</v>
      </c>
      <c r="J10807">
        <v>0.97203799999999996</v>
      </c>
      <c r="K10807">
        <v>0.98741699999999999</v>
      </c>
      <c r="L10807">
        <v>0</v>
      </c>
    </row>
    <row r="10808" spans="1:12" hidden="1" x14ac:dyDescent="0.3">
      <c r="A10808" t="s">
        <v>20</v>
      </c>
      <c r="B10808" t="s">
        <v>60</v>
      </c>
      <c r="C10808" t="s">
        <v>540</v>
      </c>
      <c r="D10808" t="s">
        <v>391</v>
      </c>
      <c r="E10808" s="2">
        <v>44417.628125000003</v>
      </c>
      <c r="F10808" s="3">
        <f t="shared" si="168"/>
        <v>2021</v>
      </c>
      <c r="G10808" s="2">
        <v>44419.782534722224</v>
      </c>
      <c r="H10808" t="s">
        <v>396</v>
      </c>
      <c r="J10808">
        <v>0.97741400000000001</v>
      </c>
      <c r="K10808">
        <v>0.98983699999999997</v>
      </c>
      <c r="L10808">
        <v>0</v>
      </c>
    </row>
    <row r="10809" spans="1:12" hidden="1" x14ac:dyDescent="0.3">
      <c r="A10809" t="s">
        <v>20</v>
      </c>
      <c r="B10809" t="s">
        <v>60</v>
      </c>
      <c r="C10809" t="s">
        <v>541</v>
      </c>
      <c r="D10809" t="s">
        <v>393</v>
      </c>
      <c r="E10809" s="2">
        <v>44283.959837962961</v>
      </c>
      <c r="F10809" s="3">
        <f t="shared" si="168"/>
        <v>2021</v>
      </c>
      <c r="G10809" s="2">
        <v>44284.717280092591</v>
      </c>
      <c r="H10809" t="s">
        <v>406</v>
      </c>
      <c r="J10809">
        <v>0.99421300000000001</v>
      </c>
      <c r="K10809">
        <v>0.99739599999999995</v>
      </c>
      <c r="L10809">
        <v>0</v>
      </c>
    </row>
    <row r="10810" spans="1:12" hidden="1" x14ac:dyDescent="0.3">
      <c r="A10810" t="s">
        <v>20</v>
      </c>
      <c r="B10810" t="s">
        <v>60</v>
      </c>
      <c r="C10810" t="s">
        <v>540</v>
      </c>
      <c r="D10810" t="s">
        <v>395</v>
      </c>
      <c r="E10810" s="2">
        <v>44411.898634259262</v>
      </c>
      <c r="F10810" s="3">
        <f t="shared" si="168"/>
        <v>2021</v>
      </c>
      <c r="G10810" s="2">
        <v>44419.53365740741</v>
      </c>
      <c r="H10810" t="s">
        <v>392</v>
      </c>
      <c r="J10810">
        <v>0.99866200000000005</v>
      </c>
      <c r="K10810">
        <v>0.99939800000000001</v>
      </c>
      <c r="L10810">
        <v>0</v>
      </c>
    </row>
    <row r="10811" spans="1:12" hidden="1" x14ac:dyDescent="0.3">
      <c r="A10811" t="s">
        <v>20</v>
      </c>
      <c r="B10811" t="s">
        <v>60</v>
      </c>
      <c r="C10811" t="s">
        <v>541</v>
      </c>
      <c r="D10811" t="s">
        <v>395</v>
      </c>
      <c r="E10811" s="2">
        <v>44281.961481481485</v>
      </c>
      <c r="F10811" s="3">
        <f t="shared" si="168"/>
        <v>2021</v>
      </c>
      <c r="G10811" s="2">
        <v>44283.435798611114</v>
      </c>
      <c r="H10811" t="s">
        <v>392</v>
      </c>
      <c r="J10811">
        <v>0.37781999999999999</v>
      </c>
      <c r="K10811">
        <v>0.27998099999999998</v>
      </c>
      <c r="L10811">
        <v>2</v>
      </c>
    </row>
    <row r="10812" spans="1:12" hidden="1" x14ac:dyDescent="0.3">
      <c r="A10812" t="s">
        <v>20</v>
      </c>
      <c r="B10812" t="s">
        <v>60</v>
      </c>
      <c r="C10812" t="s">
        <v>540</v>
      </c>
      <c r="D10812" t="s">
        <v>401</v>
      </c>
      <c r="E10812" s="2">
        <v>44416.763796296298</v>
      </c>
      <c r="F10812" s="3">
        <f t="shared" si="168"/>
        <v>2021</v>
      </c>
      <c r="G10812" s="2">
        <v>44419.485729166663</v>
      </c>
      <c r="H10812" t="s">
        <v>396</v>
      </c>
      <c r="J10812">
        <v>0.64665899999999998</v>
      </c>
      <c r="K10812">
        <v>0.84099699999999999</v>
      </c>
      <c r="L10812">
        <v>0</v>
      </c>
    </row>
    <row r="10813" spans="1:12" hidden="1" x14ac:dyDescent="0.3">
      <c r="A10813" t="s">
        <v>20</v>
      </c>
      <c r="B10813" t="s">
        <v>60</v>
      </c>
      <c r="C10813" t="s">
        <v>541</v>
      </c>
      <c r="D10813" t="s">
        <v>393</v>
      </c>
      <c r="E10813" s="2">
        <v>44281.525127314817</v>
      </c>
      <c r="F10813" s="3">
        <f t="shared" si="168"/>
        <v>2021</v>
      </c>
      <c r="G10813" s="2">
        <v>44282.647013888891</v>
      </c>
      <c r="H10813" t="s">
        <v>406</v>
      </c>
      <c r="J10813">
        <v>0.994556</v>
      </c>
      <c r="K10813">
        <v>0.99755000000000005</v>
      </c>
      <c r="L10813">
        <v>0</v>
      </c>
    </row>
    <row r="10814" spans="1:12" hidden="1" x14ac:dyDescent="0.3">
      <c r="A10814" t="s">
        <v>20</v>
      </c>
      <c r="B10814" t="s">
        <v>60</v>
      </c>
      <c r="C10814" t="s">
        <v>540</v>
      </c>
      <c r="D10814" t="s">
        <v>393</v>
      </c>
      <c r="E10814" s="2">
        <v>44418.405532407407</v>
      </c>
      <c r="F10814" s="3">
        <f t="shared" si="168"/>
        <v>2021</v>
      </c>
      <c r="G10814" s="2">
        <v>44419.438657407409</v>
      </c>
      <c r="H10814" t="s">
        <v>396</v>
      </c>
      <c r="J10814">
        <v>0.99653400000000003</v>
      </c>
      <c r="K10814">
        <v>0.99843999999999999</v>
      </c>
      <c r="L10814">
        <v>0</v>
      </c>
    </row>
    <row r="10815" spans="1:12" hidden="1" x14ac:dyDescent="0.3">
      <c r="A10815" t="s">
        <v>20</v>
      </c>
      <c r="B10815" t="s">
        <v>60</v>
      </c>
      <c r="C10815" t="s">
        <v>541</v>
      </c>
      <c r="D10815" t="s">
        <v>395</v>
      </c>
      <c r="E10815" s="2">
        <v>44275.792337962965</v>
      </c>
      <c r="F10815" s="3">
        <f t="shared" si="168"/>
        <v>2021</v>
      </c>
      <c r="G10815" s="2">
        <v>44276.696203703701</v>
      </c>
      <c r="H10815" t="s">
        <v>396</v>
      </c>
      <c r="J10815">
        <v>0.97736199999999995</v>
      </c>
      <c r="K10815">
        <v>0.98981300000000005</v>
      </c>
      <c r="L10815">
        <v>0</v>
      </c>
    </row>
    <row r="10816" spans="1:12" hidden="1" x14ac:dyDescent="0.3">
      <c r="A10816" t="s">
        <v>20</v>
      </c>
      <c r="B10816" t="s">
        <v>60</v>
      </c>
      <c r="C10816" t="s">
        <v>540</v>
      </c>
      <c r="D10816" t="s">
        <v>395</v>
      </c>
      <c r="E10816" s="2">
        <v>44410.874340277776</v>
      </c>
      <c r="F10816" s="3">
        <f t="shared" si="168"/>
        <v>2021</v>
      </c>
      <c r="G10816" s="2">
        <v>44419.387835648151</v>
      </c>
      <c r="H10816" t="s">
        <v>396</v>
      </c>
      <c r="J10816">
        <v>0.91823999999999995</v>
      </c>
      <c r="K10816">
        <v>0.96320799999999995</v>
      </c>
      <c r="L10816">
        <v>0</v>
      </c>
    </row>
    <row r="10817" spans="1:12" hidden="1" x14ac:dyDescent="0.3">
      <c r="A10817" t="s">
        <v>20</v>
      </c>
      <c r="B10817" t="s">
        <v>60</v>
      </c>
      <c r="C10817" t="s">
        <v>541</v>
      </c>
      <c r="D10817" t="s">
        <v>395</v>
      </c>
      <c r="E10817" s="2">
        <v>44274.479907407411</v>
      </c>
      <c r="F10817" s="3">
        <f t="shared" si="168"/>
        <v>2021</v>
      </c>
      <c r="G10817" s="2">
        <v>44275.705092592594</v>
      </c>
      <c r="H10817" t="s">
        <v>398</v>
      </c>
      <c r="J10817">
        <v>0.843858</v>
      </c>
      <c r="K10817">
        <v>0.92973600000000001</v>
      </c>
      <c r="L10817">
        <v>0</v>
      </c>
    </row>
    <row r="10818" spans="1:12" hidden="1" x14ac:dyDescent="0.3">
      <c r="A10818" t="s">
        <v>20</v>
      </c>
      <c r="B10818" t="s">
        <v>60</v>
      </c>
      <c r="C10818" t="s">
        <v>540</v>
      </c>
      <c r="D10818" t="s">
        <v>393</v>
      </c>
      <c r="E10818" s="2">
        <v>44415.676736111112</v>
      </c>
      <c r="F10818" s="3">
        <f t="shared" ref="F10818:F10881" si="169">YEAR(E10818)</f>
        <v>2021</v>
      </c>
      <c r="G10818" s="2">
        <v>44417.487939814811</v>
      </c>
      <c r="H10818" t="s">
        <v>398</v>
      </c>
      <c r="J10818">
        <v>0.99896399999999996</v>
      </c>
      <c r="K10818">
        <v>0.99953400000000003</v>
      </c>
      <c r="L10818">
        <v>0</v>
      </c>
    </row>
    <row r="10819" spans="1:12" hidden="1" x14ac:dyDescent="0.3">
      <c r="A10819" t="s">
        <v>20</v>
      </c>
      <c r="B10819" t="s">
        <v>60</v>
      </c>
      <c r="C10819" t="s">
        <v>541</v>
      </c>
      <c r="D10819" t="s">
        <v>395</v>
      </c>
      <c r="E10819" s="2">
        <v>44273.490393518521</v>
      </c>
      <c r="F10819" s="3">
        <f t="shared" si="169"/>
        <v>2021</v>
      </c>
      <c r="G10819" s="2">
        <v>44274.44122685185</v>
      </c>
      <c r="H10819" t="s">
        <v>396</v>
      </c>
      <c r="J10819">
        <v>0.99995999999999996</v>
      </c>
      <c r="K10819">
        <v>0.99998200000000004</v>
      </c>
      <c r="L10819">
        <v>0</v>
      </c>
    </row>
    <row r="10820" spans="1:12" hidden="1" x14ac:dyDescent="0.3">
      <c r="A10820" t="s">
        <v>20</v>
      </c>
      <c r="B10820" t="s">
        <v>60</v>
      </c>
      <c r="C10820" t="s">
        <v>540</v>
      </c>
      <c r="D10820" t="s">
        <v>391</v>
      </c>
      <c r="E10820" s="2">
        <v>44410.912442129629</v>
      </c>
      <c r="F10820" s="3">
        <f t="shared" si="169"/>
        <v>2021</v>
      </c>
      <c r="G10820" s="2">
        <v>44417.475347222222</v>
      </c>
      <c r="H10820" t="s">
        <v>403</v>
      </c>
      <c r="J10820">
        <v>0.85558900000000004</v>
      </c>
      <c r="K10820">
        <v>6.4984799999999995E-2</v>
      </c>
      <c r="L10820">
        <v>2</v>
      </c>
    </row>
    <row r="10821" spans="1:12" hidden="1" x14ac:dyDescent="0.3">
      <c r="A10821" t="s">
        <v>20</v>
      </c>
      <c r="B10821" t="s">
        <v>60</v>
      </c>
      <c r="C10821" t="s">
        <v>541</v>
      </c>
      <c r="D10821" t="s">
        <v>395</v>
      </c>
      <c r="E10821" s="2">
        <v>44272.957453703704</v>
      </c>
      <c r="F10821" s="3">
        <f t="shared" si="169"/>
        <v>2021</v>
      </c>
      <c r="G10821" s="2">
        <v>44274.398182870369</v>
      </c>
      <c r="H10821" t="s">
        <v>398</v>
      </c>
      <c r="J10821">
        <v>0.25836799999999999</v>
      </c>
      <c r="K10821">
        <v>0.66626600000000002</v>
      </c>
      <c r="L10821">
        <v>0</v>
      </c>
    </row>
    <row r="10822" spans="1:12" hidden="1" x14ac:dyDescent="0.3">
      <c r="A10822" t="s">
        <v>20</v>
      </c>
      <c r="B10822" t="s">
        <v>60</v>
      </c>
      <c r="C10822" t="s">
        <v>540</v>
      </c>
      <c r="D10822" t="s">
        <v>393</v>
      </c>
      <c r="E10822" s="2">
        <v>44413.443611111114</v>
      </c>
      <c r="F10822" s="3">
        <f t="shared" si="169"/>
        <v>2021</v>
      </c>
      <c r="G10822" s="2">
        <v>44416.615578703706</v>
      </c>
      <c r="H10822" t="s">
        <v>392</v>
      </c>
      <c r="J10822">
        <v>0.99997100000000005</v>
      </c>
      <c r="K10822">
        <v>0.99998699999999996</v>
      </c>
      <c r="L10822">
        <v>0</v>
      </c>
    </row>
    <row r="10823" spans="1:12" hidden="1" x14ac:dyDescent="0.3">
      <c r="A10823" t="s">
        <v>20</v>
      </c>
      <c r="B10823" t="s">
        <v>60</v>
      </c>
      <c r="C10823" t="s">
        <v>541</v>
      </c>
      <c r="D10823" t="s">
        <v>393</v>
      </c>
      <c r="E10823" s="2">
        <v>44272.775821759256</v>
      </c>
      <c r="F10823" s="3">
        <f t="shared" si="169"/>
        <v>2021</v>
      </c>
      <c r="G10823" s="2">
        <v>44273.575810185182</v>
      </c>
      <c r="H10823" t="s">
        <v>396</v>
      </c>
      <c r="J10823">
        <v>0.99968400000000002</v>
      </c>
      <c r="K10823">
        <v>0.99985800000000002</v>
      </c>
      <c r="L10823">
        <v>0</v>
      </c>
    </row>
    <row r="10824" spans="1:12" hidden="1" x14ac:dyDescent="0.3">
      <c r="A10824" t="s">
        <v>20</v>
      </c>
      <c r="B10824" t="s">
        <v>60</v>
      </c>
      <c r="C10824" t="s">
        <v>540</v>
      </c>
      <c r="D10824" t="s">
        <v>393</v>
      </c>
      <c r="E10824" s="2">
        <v>44413.530185185184</v>
      </c>
      <c r="F10824" s="3">
        <f t="shared" si="169"/>
        <v>2021</v>
      </c>
      <c r="G10824" s="2">
        <v>44416.615578703706</v>
      </c>
      <c r="H10824" t="s">
        <v>402</v>
      </c>
      <c r="J10824">
        <v>0.99960300000000002</v>
      </c>
      <c r="K10824">
        <v>0.99982099999999996</v>
      </c>
      <c r="L10824">
        <v>0</v>
      </c>
    </row>
    <row r="10825" spans="1:12" hidden="1" x14ac:dyDescent="0.3">
      <c r="A10825" t="s">
        <v>20</v>
      </c>
      <c r="B10825" t="s">
        <v>60</v>
      </c>
      <c r="C10825" t="s">
        <v>541</v>
      </c>
      <c r="D10825" t="s">
        <v>393</v>
      </c>
      <c r="E10825" s="2">
        <v>44272.04109953704</v>
      </c>
      <c r="F10825" s="3">
        <f t="shared" si="169"/>
        <v>2021</v>
      </c>
      <c r="G10825" s="2">
        <v>44273.362175925926</v>
      </c>
      <c r="H10825" t="s">
        <v>406</v>
      </c>
      <c r="J10825">
        <v>0.96678200000000003</v>
      </c>
      <c r="K10825">
        <v>0.98505200000000004</v>
      </c>
      <c r="L10825">
        <v>0</v>
      </c>
    </row>
    <row r="10826" spans="1:12" hidden="1" x14ac:dyDescent="0.3">
      <c r="A10826" t="s">
        <v>20</v>
      </c>
      <c r="B10826" t="s">
        <v>60</v>
      </c>
      <c r="C10826" t="s">
        <v>540</v>
      </c>
      <c r="D10826" t="s">
        <v>401</v>
      </c>
      <c r="E10826" s="2">
        <v>44414.832106481481</v>
      </c>
      <c r="F10826" s="3">
        <f t="shared" si="169"/>
        <v>2021</v>
      </c>
      <c r="G10826" s="2">
        <v>44416.401724537034</v>
      </c>
      <c r="H10826" t="s">
        <v>397</v>
      </c>
      <c r="J10826">
        <v>0.32015100000000002</v>
      </c>
      <c r="K10826">
        <v>0.69406800000000002</v>
      </c>
      <c r="L10826">
        <v>0</v>
      </c>
    </row>
    <row r="10827" spans="1:12" hidden="1" x14ac:dyDescent="0.3">
      <c r="A10827" t="s">
        <v>20</v>
      </c>
      <c r="B10827" t="s">
        <v>60</v>
      </c>
      <c r="C10827" t="s">
        <v>541</v>
      </c>
      <c r="D10827" t="s">
        <v>393</v>
      </c>
      <c r="E10827" s="2">
        <v>44271.484537037039</v>
      </c>
      <c r="F10827" s="3">
        <f t="shared" si="169"/>
        <v>2021</v>
      </c>
      <c r="G10827" s="2">
        <v>44272.419953703706</v>
      </c>
      <c r="H10827" t="s">
        <v>396</v>
      </c>
      <c r="J10827">
        <v>0.71964899999999998</v>
      </c>
      <c r="K10827">
        <v>0.87384200000000001</v>
      </c>
      <c r="L10827">
        <v>0</v>
      </c>
    </row>
    <row r="10828" spans="1:12" hidden="1" x14ac:dyDescent="0.3">
      <c r="A10828" t="s">
        <v>20</v>
      </c>
      <c r="B10828" t="s">
        <v>60</v>
      </c>
      <c r="C10828" t="s">
        <v>540</v>
      </c>
      <c r="D10828" t="s">
        <v>395</v>
      </c>
      <c r="E10828" s="2">
        <v>44412.502291666664</v>
      </c>
      <c r="F10828" s="3">
        <f t="shared" si="169"/>
        <v>2021</v>
      </c>
      <c r="G10828" s="2">
        <v>44414.747870370367</v>
      </c>
      <c r="H10828" t="s">
        <v>400</v>
      </c>
      <c r="J10828">
        <v>0.89209799999999995</v>
      </c>
      <c r="K10828">
        <v>0.95144399999999996</v>
      </c>
      <c r="L10828">
        <v>0</v>
      </c>
    </row>
    <row r="10829" spans="1:12" hidden="1" x14ac:dyDescent="0.3">
      <c r="A10829" t="s">
        <v>20</v>
      </c>
      <c r="B10829" t="s">
        <v>60</v>
      </c>
      <c r="C10829" t="s">
        <v>541</v>
      </c>
      <c r="D10829" t="s">
        <v>395</v>
      </c>
      <c r="E10829" s="2">
        <v>44270.847384259258</v>
      </c>
      <c r="F10829" s="3">
        <f t="shared" si="169"/>
        <v>2021</v>
      </c>
      <c r="G10829" s="2">
        <v>44272.325069444443</v>
      </c>
      <c r="H10829" t="s">
        <v>396</v>
      </c>
      <c r="J10829">
        <v>0.62319000000000002</v>
      </c>
      <c r="K10829">
        <v>0.83043500000000003</v>
      </c>
      <c r="L10829">
        <v>0</v>
      </c>
    </row>
    <row r="10830" spans="1:12" hidden="1" x14ac:dyDescent="0.3">
      <c r="A10830" t="s">
        <v>20</v>
      </c>
      <c r="B10830" t="s">
        <v>60</v>
      </c>
      <c r="C10830" t="s">
        <v>540</v>
      </c>
      <c r="D10830" t="s">
        <v>395</v>
      </c>
      <c r="E10830" s="2">
        <v>44411.909282407411</v>
      </c>
      <c r="F10830" s="3">
        <f t="shared" si="169"/>
        <v>2021</v>
      </c>
      <c r="G10830" s="2">
        <v>44414.74523148148</v>
      </c>
      <c r="H10830" t="s">
        <v>403</v>
      </c>
      <c r="J10830">
        <v>0.99865099999999996</v>
      </c>
      <c r="K10830">
        <v>0.99939299999999998</v>
      </c>
      <c r="L10830">
        <v>0</v>
      </c>
    </row>
    <row r="10831" spans="1:12" hidden="1" x14ac:dyDescent="0.3">
      <c r="A10831" t="s">
        <v>20</v>
      </c>
      <c r="B10831" t="s">
        <v>60</v>
      </c>
      <c r="C10831" t="s">
        <v>541</v>
      </c>
      <c r="D10831" t="s">
        <v>395</v>
      </c>
      <c r="E10831" s="2">
        <v>44269.709201388891</v>
      </c>
      <c r="F10831" s="3">
        <f t="shared" si="169"/>
        <v>2021</v>
      </c>
      <c r="G10831" s="2">
        <v>44271.324826388889</v>
      </c>
      <c r="H10831" t="s">
        <v>396</v>
      </c>
      <c r="J10831">
        <v>0.99915799999999999</v>
      </c>
      <c r="K10831">
        <v>0.99962099999999998</v>
      </c>
      <c r="L10831">
        <v>0</v>
      </c>
    </row>
    <row r="10832" spans="1:12" hidden="1" x14ac:dyDescent="0.3">
      <c r="A10832" t="s">
        <v>20</v>
      </c>
      <c r="B10832" t="s">
        <v>60</v>
      </c>
      <c r="C10832" t="s">
        <v>540</v>
      </c>
      <c r="D10832" t="s">
        <v>393</v>
      </c>
      <c r="E10832" s="2">
        <v>44411.661469907405</v>
      </c>
      <c r="F10832" s="3">
        <f t="shared" si="169"/>
        <v>2021</v>
      </c>
      <c r="G10832" s="2">
        <v>44414.592557870368</v>
      </c>
      <c r="H10832" t="s">
        <v>396</v>
      </c>
      <c r="J10832">
        <v>0.99941899999999995</v>
      </c>
      <c r="K10832">
        <v>0.99973900000000004</v>
      </c>
      <c r="L10832">
        <v>0</v>
      </c>
    </row>
    <row r="10833" spans="1:12" hidden="1" x14ac:dyDescent="0.3">
      <c r="A10833" t="s">
        <v>20</v>
      </c>
      <c r="B10833" t="s">
        <v>60</v>
      </c>
      <c r="C10833" t="s">
        <v>541</v>
      </c>
      <c r="D10833" t="s">
        <v>391</v>
      </c>
      <c r="E10833" s="2">
        <v>44269.458009259259</v>
      </c>
      <c r="F10833" s="3">
        <f t="shared" si="169"/>
        <v>2021</v>
      </c>
      <c r="G10833" s="2">
        <v>44270.626076388886</v>
      </c>
      <c r="H10833" t="s">
        <v>394</v>
      </c>
      <c r="J10833">
        <v>0.95548699999999998</v>
      </c>
      <c r="K10833">
        <v>2.0030800000000001E-2</v>
      </c>
      <c r="L10833">
        <v>2</v>
      </c>
    </row>
    <row r="10834" spans="1:12" hidden="1" x14ac:dyDescent="0.3">
      <c r="A10834" t="s">
        <v>20</v>
      </c>
      <c r="B10834" t="s">
        <v>60</v>
      </c>
      <c r="C10834" t="s">
        <v>540</v>
      </c>
      <c r="D10834" t="s">
        <v>395</v>
      </c>
      <c r="E10834" s="2">
        <v>44410.962754629632</v>
      </c>
      <c r="F10834" s="3">
        <f t="shared" si="169"/>
        <v>2021</v>
      </c>
      <c r="G10834" s="2">
        <v>44413.588483796295</v>
      </c>
      <c r="H10834" t="s">
        <v>403</v>
      </c>
      <c r="J10834">
        <v>0.58369099999999996</v>
      </c>
      <c r="K10834">
        <v>0.47918500000000003</v>
      </c>
      <c r="L10834">
        <v>1</v>
      </c>
    </row>
    <row r="10835" spans="1:12" hidden="1" x14ac:dyDescent="0.3">
      <c r="A10835" t="s">
        <v>20</v>
      </c>
      <c r="B10835" t="s">
        <v>60</v>
      </c>
      <c r="C10835" t="s">
        <v>541</v>
      </c>
      <c r="D10835" t="s">
        <v>401</v>
      </c>
      <c r="E10835" s="2">
        <v>44267.496030092596</v>
      </c>
      <c r="F10835" s="3">
        <f t="shared" si="169"/>
        <v>2021</v>
      </c>
      <c r="G10835" s="2">
        <v>44269.354722222219</v>
      </c>
      <c r="H10835" t="s">
        <v>396</v>
      </c>
      <c r="J10835">
        <v>0.907416</v>
      </c>
      <c r="K10835">
        <v>0.95833699999999999</v>
      </c>
      <c r="L10835">
        <v>0</v>
      </c>
    </row>
    <row r="10836" spans="1:12" hidden="1" x14ac:dyDescent="0.3">
      <c r="A10836" t="s">
        <v>20</v>
      </c>
      <c r="B10836" t="s">
        <v>60</v>
      </c>
      <c r="C10836" t="s">
        <v>540</v>
      </c>
      <c r="D10836" t="s">
        <v>393</v>
      </c>
      <c r="E10836" s="2">
        <v>44410.70888888889</v>
      </c>
      <c r="F10836" s="3">
        <f t="shared" si="169"/>
        <v>2021</v>
      </c>
      <c r="G10836" s="2">
        <v>44412.678807870368</v>
      </c>
      <c r="H10836" t="s">
        <v>396</v>
      </c>
      <c r="J10836">
        <v>0.99283399999999999</v>
      </c>
      <c r="K10836">
        <v>0.99677499999999997</v>
      </c>
      <c r="L10836">
        <v>0</v>
      </c>
    </row>
    <row r="10837" spans="1:12" hidden="1" x14ac:dyDescent="0.3">
      <c r="A10837" t="s">
        <v>20</v>
      </c>
      <c r="B10837" t="s">
        <v>60</v>
      </c>
      <c r="C10837" t="s">
        <v>541</v>
      </c>
      <c r="D10837" t="s">
        <v>393</v>
      </c>
      <c r="E10837" s="2">
        <v>44268.021053240744</v>
      </c>
      <c r="F10837" s="3">
        <f t="shared" si="169"/>
        <v>2021</v>
      </c>
      <c r="G10837" s="2">
        <v>44268.732453703706</v>
      </c>
      <c r="H10837" t="s">
        <v>400</v>
      </c>
      <c r="J10837">
        <v>0.73651</v>
      </c>
      <c r="K10837">
        <v>0.118571</v>
      </c>
      <c r="L10837">
        <v>2</v>
      </c>
    </row>
    <row r="10838" spans="1:12" hidden="1" x14ac:dyDescent="0.3">
      <c r="A10838" t="s">
        <v>20</v>
      </c>
      <c r="B10838" t="s">
        <v>60</v>
      </c>
      <c r="C10838" t="s">
        <v>540</v>
      </c>
      <c r="D10838" t="s">
        <v>393</v>
      </c>
      <c r="E10838" s="2">
        <v>44410.987592592595</v>
      </c>
      <c r="F10838" s="3">
        <f t="shared" si="169"/>
        <v>2021</v>
      </c>
      <c r="G10838" s="2">
        <v>44412.452280092592</v>
      </c>
      <c r="H10838" t="s">
        <v>403</v>
      </c>
      <c r="J10838">
        <v>0.98543400000000003</v>
      </c>
      <c r="K10838">
        <v>0.99344500000000002</v>
      </c>
      <c r="L10838">
        <v>0</v>
      </c>
    </row>
    <row r="10839" spans="1:12" hidden="1" x14ac:dyDescent="0.3">
      <c r="A10839" t="s">
        <v>20</v>
      </c>
      <c r="B10839" t="s">
        <v>60</v>
      </c>
      <c r="C10839" t="s">
        <v>541</v>
      </c>
      <c r="D10839" t="s">
        <v>393</v>
      </c>
      <c r="E10839" s="2">
        <v>44267.472569444442</v>
      </c>
      <c r="F10839" s="3">
        <f t="shared" si="169"/>
        <v>2021</v>
      </c>
      <c r="G10839" s="2">
        <v>44267.961458333331</v>
      </c>
      <c r="H10839" t="s">
        <v>400</v>
      </c>
      <c r="J10839">
        <v>0.99359799999999998</v>
      </c>
      <c r="K10839">
        <v>0.99711899999999998</v>
      </c>
      <c r="L10839">
        <v>0</v>
      </c>
    </row>
    <row r="10840" spans="1:12" hidden="1" x14ac:dyDescent="0.3">
      <c r="A10840" t="s">
        <v>20</v>
      </c>
      <c r="B10840" t="s">
        <v>60</v>
      </c>
      <c r="C10840" t="s">
        <v>540</v>
      </c>
      <c r="D10840" t="s">
        <v>391</v>
      </c>
      <c r="E10840" s="2">
        <v>44410.737256944441</v>
      </c>
      <c r="F10840" s="3">
        <f t="shared" si="169"/>
        <v>2021</v>
      </c>
      <c r="G10840" s="2">
        <v>44412.386122685188</v>
      </c>
      <c r="H10840" t="s">
        <v>396</v>
      </c>
      <c r="J10840">
        <v>0.99646100000000004</v>
      </c>
      <c r="K10840">
        <v>0.99840799999999996</v>
      </c>
      <c r="L10840">
        <v>0</v>
      </c>
    </row>
    <row r="10841" spans="1:12" hidden="1" x14ac:dyDescent="0.3">
      <c r="A10841" t="s">
        <v>20</v>
      </c>
      <c r="B10841" t="s">
        <v>60</v>
      </c>
      <c r="C10841" t="s">
        <v>541</v>
      </c>
      <c r="D10841" t="s">
        <v>393</v>
      </c>
      <c r="E10841" s="2">
        <v>44263.822662037041</v>
      </c>
      <c r="F10841" s="3">
        <f t="shared" si="169"/>
        <v>2021</v>
      </c>
      <c r="G10841" s="2">
        <v>44264.724907407406</v>
      </c>
      <c r="H10841" t="s">
        <v>400</v>
      </c>
      <c r="J10841">
        <v>0.98699499999999996</v>
      </c>
      <c r="K10841">
        <v>0.99414800000000003</v>
      </c>
      <c r="L10841">
        <v>0</v>
      </c>
    </row>
    <row r="10842" spans="1:12" hidden="1" x14ac:dyDescent="0.3">
      <c r="A10842" t="s">
        <v>20</v>
      </c>
      <c r="B10842" t="s">
        <v>60</v>
      </c>
      <c r="C10842" t="s">
        <v>540</v>
      </c>
      <c r="D10842" t="s">
        <v>393</v>
      </c>
      <c r="E10842" s="2">
        <v>44410.687638888892</v>
      </c>
      <c r="F10842" s="3">
        <f t="shared" si="169"/>
        <v>2021</v>
      </c>
      <c r="G10842" s="2">
        <v>44412.384143518517</v>
      </c>
      <c r="H10842" t="s">
        <v>396</v>
      </c>
      <c r="J10842">
        <v>0.999996</v>
      </c>
      <c r="K10842">
        <v>0.99999800000000005</v>
      </c>
      <c r="L10842">
        <v>0</v>
      </c>
    </row>
    <row r="10843" spans="1:12" hidden="1" x14ac:dyDescent="0.3">
      <c r="A10843" t="s">
        <v>20</v>
      </c>
      <c r="B10843" t="s">
        <v>60</v>
      </c>
      <c r="C10843" t="s">
        <v>541</v>
      </c>
      <c r="D10843" t="s">
        <v>395</v>
      </c>
      <c r="E10843" s="2">
        <v>44262.90148148148</v>
      </c>
      <c r="F10843" s="3">
        <f t="shared" si="169"/>
        <v>2021</v>
      </c>
      <c r="G10843" s="2">
        <v>44263.679432870369</v>
      </c>
      <c r="H10843" t="s">
        <v>396</v>
      </c>
      <c r="J10843">
        <v>0.99919899999999995</v>
      </c>
      <c r="K10843">
        <v>0.99963999999999997</v>
      </c>
      <c r="L10843">
        <v>0</v>
      </c>
    </row>
    <row r="10844" spans="1:12" hidden="1" x14ac:dyDescent="0.3">
      <c r="A10844" t="s">
        <v>20</v>
      </c>
      <c r="B10844" t="s">
        <v>60</v>
      </c>
      <c r="C10844" t="s">
        <v>540</v>
      </c>
      <c r="D10844" t="s">
        <v>393</v>
      </c>
      <c r="E10844" s="2">
        <v>44410.616377314815</v>
      </c>
      <c r="F10844" s="3">
        <f t="shared" si="169"/>
        <v>2021</v>
      </c>
      <c r="G10844" s="2">
        <v>44412.380023148151</v>
      </c>
      <c r="H10844" t="s">
        <v>396</v>
      </c>
      <c r="J10844">
        <v>0.999996</v>
      </c>
      <c r="K10844">
        <v>0.99999800000000005</v>
      </c>
      <c r="L10844">
        <v>0</v>
      </c>
    </row>
    <row r="10845" spans="1:12" hidden="1" x14ac:dyDescent="0.3">
      <c r="A10845" t="s">
        <v>20</v>
      </c>
      <c r="B10845" t="s">
        <v>60</v>
      </c>
      <c r="C10845" t="s">
        <v>541</v>
      </c>
      <c r="D10845" t="s">
        <v>393</v>
      </c>
      <c r="E10845" s="2">
        <v>44262.641921296294</v>
      </c>
      <c r="F10845" s="3">
        <f t="shared" si="169"/>
        <v>2021</v>
      </c>
      <c r="G10845" s="2">
        <v>44263.474189814813</v>
      </c>
      <c r="H10845" t="s">
        <v>396</v>
      </c>
      <c r="J10845">
        <v>0.988093</v>
      </c>
      <c r="K10845">
        <v>0.99464200000000003</v>
      </c>
      <c r="L10845">
        <v>0</v>
      </c>
    </row>
    <row r="10846" spans="1:12" hidden="1" x14ac:dyDescent="0.3">
      <c r="A10846" t="s">
        <v>20</v>
      </c>
      <c r="B10846" t="s">
        <v>60</v>
      </c>
      <c r="C10846" t="s">
        <v>540</v>
      </c>
      <c r="D10846" t="s">
        <v>393</v>
      </c>
      <c r="E10846" s="2">
        <v>44410.678796296299</v>
      </c>
      <c r="F10846" s="3">
        <f t="shared" si="169"/>
        <v>2021</v>
      </c>
      <c r="G10846" s="2">
        <v>44411.763182870367</v>
      </c>
      <c r="H10846" t="s">
        <v>396</v>
      </c>
      <c r="J10846">
        <v>0.999996</v>
      </c>
      <c r="K10846">
        <v>0.99999800000000005</v>
      </c>
      <c r="L10846">
        <v>0</v>
      </c>
    </row>
    <row r="10847" spans="1:12" hidden="1" x14ac:dyDescent="0.3">
      <c r="A10847" t="s">
        <v>20</v>
      </c>
      <c r="B10847" t="s">
        <v>60</v>
      </c>
      <c r="C10847" t="s">
        <v>541</v>
      </c>
      <c r="D10847" t="s">
        <v>393</v>
      </c>
      <c r="E10847" s="2">
        <v>44258.478113425925</v>
      </c>
      <c r="F10847" s="3">
        <f t="shared" si="169"/>
        <v>2021</v>
      </c>
      <c r="G10847" s="2">
        <v>44258.701724537037</v>
      </c>
      <c r="H10847" t="s">
        <v>400</v>
      </c>
      <c r="J10847">
        <v>0.99913399999999997</v>
      </c>
      <c r="K10847">
        <v>0.99961</v>
      </c>
      <c r="L10847">
        <v>0</v>
      </c>
    </row>
    <row r="10848" spans="1:12" hidden="1" x14ac:dyDescent="0.3">
      <c r="A10848" t="s">
        <v>20</v>
      </c>
      <c r="B10848" t="s">
        <v>60</v>
      </c>
      <c r="C10848" t="s">
        <v>540</v>
      </c>
      <c r="D10848" t="s">
        <v>395</v>
      </c>
      <c r="E10848" s="2">
        <v>44409.612500000003</v>
      </c>
      <c r="F10848" s="3">
        <f t="shared" si="169"/>
        <v>2021</v>
      </c>
      <c r="G10848" s="2">
        <v>44411.691319444442</v>
      </c>
      <c r="H10848" t="s">
        <v>399</v>
      </c>
      <c r="J10848">
        <v>0.92686800000000003</v>
      </c>
      <c r="K10848">
        <v>0.96709100000000003</v>
      </c>
      <c r="L10848">
        <v>0</v>
      </c>
    </row>
    <row r="10849" spans="1:12" hidden="1" x14ac:dyDescent="0.3">
      <c r="A10849" t="s">
        <v>20</v>
      </c>
      <c r="B10849" t="s">
        <v>60</v>
      </c>
      <c r="C10849" t="s">
        <v>541</v>
      </c>
      <c r="D10849" t="s">
        <v>395</v>
      </c>
      <c r="E10849" s="2">
        <v>44257.588275462964</v>
      </c>
      <c r="F10849" s="3">
        <f t="shared" si="169"/>
        <v>2021</v>
      </c>
      <c r="G10849" s="2">
        <v>44258.369791666664</v>
      </c>
      <c r="H10849" t="s">
        <v>396</v>
      </c>
      <c r="J10849">
        <v>0.51124800000000004</v>
      </c>
      <c r="K10849">
        <v>0.78006200000000003</v>
      </c>
      <c r="L10849">
        <v>0</v>
      </c>
    </row>
    <row r="10850" spans="1:12" hidden="1" x14ac:dyDescent="0.3">
      <c r="A10850" t="s">
        <v>20</v>
      </c>
      <c r="B10850" t="s">
        <v>60</v>
      </c>
      <c r="C10850" t="s">
        <v>540</v>
      </c>
      <c r="D10850" t="s">
        <v>393</v>
      </c>
      <c r="E10850" s="2">
        <v>44409.355034722219</v>
      </c>
      <c r="F10850" s="3">
        <f t="shared" si="169"/>
        <v>2021</v>
      </c>
      <c r="G10850" s="2">
        <v>44411.631481481483</v>
      </c>
      <c r="H10850" t="s">
        <v>396</v>
      </c>
      <c r="J10850">
        <v>0.99983900000000003</v>
      </c>
      <c r="K10850">
        <v>0.99992800000000004</v>
      </c>
      <c r="L10850">
        <v>0</v>
      </c>
    </row>
    <row r="10851" spans="1:12" hidden="1" x14ac:dyDescent="0.3">
      <c r="A10851" t="s">
        <v>20</v>
      </c>
      <c r="B10851" t="s">
        <v>60</v>
      </c>
      <c r="C10851" t="s">
        <v>541</v>
      </c>
      <c r="D10851" t="s">
        <v>393</v>
      </c>
      <c r="E10851" s="2">
        <v>44256.929745370369</v>
      </c>
      <c r="F10851" s="3">
        <f t="shared" si="169"/>
        <v>2021</v>
      </c>
      <c r="G10851" s="2">
        <v>44257.679525462961</v>
      </c>
      <c r="H10851" t="s">
        <v>396</v>
      </c>
      <c r="J10851">
        <v>0.61309899999999995</v>
      </c>
      <c r="K10851">
        <v>0.82589500000000005</v>
      </c>
      <c r="L10851">
        <v>0</v>
      </c>
    </row>
    <row r="10852" spans="1:12" hidden="1" x14ac:dyDescent="0.3">
      <c r="A10852" t="s">
        <v>20</v>
      </c>
      <c r="B10852" t="s">
        <v>60</v>
      </c>
      <c r="C10852" t="s">
        <v>540</v>
      </c>
      <c r="D10852" t="s">
        <v>395</v>
      </c>
      <c r="E10852" s="2">
        <v>44408.925266203703</v>
      </c>
      <c r="F10852" s="3">
        <f t="shared" si="169"/>
        <v>2021</v>
      </c>
      <c r="G10852" s="2">
        <v>44411.62090277778</v>
      </c>
      <c r="H10852" t="s">
        <v>396</v>
      </c>
      <c r="J10852">
        <v>0.91182200000000002</v>
      </c>
      <c r="K10852">
        <v>0.96031999999999995</v>
      </c>
      <c r="L10852">
        <v>0</v>
      </c>
    </row>
    <row r="10853" spans="1:12" hidden="1" x14ac:dyDescent="0.3">
      <c r="A10853" t="s">
        <v>20</v>
      </c>
      <c r="B10853" t="s">
        <v>60</v>
      </c>
      <c r="C10853" t="s">
        <v>541</v>
      </c>
      <c r="D10853" t="s">
        <v>393</v>
      </c>
      <c r="E10853" s="2">
        <v>44257.458784722221</v>
      </c>
      <c r="F10853" s="3">
        <f t="shared" si="169"/>
        <v>2021</v>
      </c>
      <c r="G10853" s="2">
        <v>44257.673020833332</v>
      </c>
      <c r="H10853" t="s">
        <v>396</v>
      </c>
      <c r="J10853">
        <v>0.99534100000000003</v>
      </c>
      <c r="K10853">
        <v>0.99790400000000001</v>
      </c>
      <c r="L10853">
        <v>0</v>
      </c>
    </row>
    <row r="10854" spans="1:12" hidden="1" x14ac:dyDescent="0.3">
      <c r="A10854" t="s">
        <v>20</v>
      </c>
      <c r="B10854" t="s">
        <v>60</v>
      </c>
      <c r="C10854" t="s">
        <v>540</v>
      </c>
      <c r="D10854" t="s">
        <v>395</v>
      </c>
      <c r="E10854" s="2">
        <v>44408.92696759259</v>
      </c>
      <c r="F10854" s="3">
        <f t="shared" si="169"/>
        <v>2021</v>
      </c>
      <c r="G10854" s="2">
        <v>44411.62090277778</v>
      </c>
      <c r="H10854" t="s">
        <v>396</v>
      </c>
      <c r="J10854">
        <v>0.91182200000000002</v>
      </c>
      <c r="K10854">
        <v>0.96031999999999995</v>
      </c>
      <c r="L10854">
        <v>0</v>
      </c>
    </row>
    <row r="10855" spans="1:12" hidden="1" x14ac:dyDescent="0.3">
      <c r="A10855" t="s">
        <v>20</v>
      </c>
      <c r="B10855" t="s">
        <v>60</v>
      </c>
      <c r="C10855" t="s">
        <v>541</v>
      </c>
      <c r="D10855" t="s">
        <v>401</v>
      </c>
      <c r="E10855" s="2">
        <v>44257.483483796299</v>
      </c>
      <c r="F10855" s="3">
        <f t="shared" si="169"/>
        <v>2021</v>
      </c>
      <c r="G10855" s="2">
        <v>44257.644247685188</v>
      </c>
      <c r="H10855" t="s">
        <v>400</v>
      </c>
      <c r="J10855">
        <v>5.66913E-2</v>
      </c>
      <c r="K10855">
        <v>0.42448900000000001</v>
      </c>
      <c r="L10855">
        <v>2</v>
      </c>
    </row>
    <row r="10856" spans="1:12" hidden="1" x14ac:dyDescent="0.3">
      <c r="A10856" t="s">
        <v>20</v>
      </c>
      <c r="B10856" t="s">
        <v>60</v>
      </c>
      <c r="C10856" t="s">
        <v>540</v>
      </c>
      <c r="D10856" t="s">
        <v>395</v>
      </c>
      <c r="E10856" s="2">
        <v>44408.550520833334</v>
      </c>
      <c r="F10856" s="3">
        <f t="shared" si="169"/>
        <v>2021</v>
      </c>
      <c r="G10856" s="2">
        <v>44410.669699074075</v>
      </c>
      <c r="H10856" t="s">
        <v>396</v>
      </c>
      <c r="J10856">
        <v>0.81427700000000003</v>
      </c>
      <c r="K10856">
        <v>0.50928600000000002</v>
      </c>
      <c r="L10856">
        <v>1</v>
      </c>
    </row>
    <row r="10857" spans="1:12" hidden="1" x14ac:dyDescent="0.3">
      <c r="A10857" t="s">
        <v>20</v>
      </c>
      <c r="B10857" t="s">
        <v>60</v>
      </c>
      <c r="C10857" t="s">
        <v>541</v>
      </c>
      <c r="D10857" t="s">
        <v>393</v>
      </c>
      <c r="E10857" s="2">
        <v>44255.954201388886</v>
      </c>
      <c r="F10857" s="3">
        <f t="shared" si="169"/>
        <v>2021</v>
      </c>
      <c r="G10857" s="2">
        <v>44256.468518518515</v>
      </c>
      <c r="H10857" t="s">
        <v>396</v>
      </c>
      <c r="J10857">
        <v>0.99829199999999996</v>
      </c>
      <c r="K10857">
        <v>0.99923099999999998</v>
      </c>
      <c r="L10857">
        <v>0</v>
      </c>
    </row>
    <row r="10858" spans="1:12" hidden="1" x14ac:dyDescent="0.3">
      <c r="A10858" t="s">
        <v>20</v>
      </c>
      <c r="B10858" t="s">
        <v>60</v>
      </c>
      <c r="C10858" t="s">
        <v>540</v>
      </c>
      <c r="D10858" t="s">
        <v>395</v>
      </c>
      <c r="E10858" s="2">
        <v>44406.749166666668</v>
      </c>
      <c r="F10858" s="3">
        <f t="shared" si="169"/>
        <v>2021</v>
      </c>
      <c r="G10858" s="2">
        <v>44410.480671296296</v>
      </c>
      <c r="H10858" t="s">
        <v>392</v>
      </c>
      <c r="J10858">
        <v>0.996139</v>
      </c>
      <c r="K10858">
        <v>0.99826199999999998</v>
      </c>
      <c r="L10858">
        <v>0</v>
      </c>
    </row>
    <row r="10859" spans="1:12" hidden="1" x14ac:dyDescent="0.3">
      <c r="A10859" t="s">
        <v>20</v>
      </c>
      <c r="B10859" t="s">
        <v>60</v>
      </c>
      <c r="C10859" t="s">
        <v>541</v>
      </c>
      <c r="D10859" t="s">
        <v>401</v>
      </c>
      <c r="E10859" s="2">
        <v>44255.517962962964</v>
      </c>
      <c r="F10859" s="3">
        <f t="shared" si="169"/>
        <v>2021</v>
      </c>
      <c r="G10859" s="2">
        <v>44256.385277777779</v>
      </c>
      <c r="H10859" t="s">
        <v>402</v>
      </c>
      <c r="J10859">
        <v>0.99885800000000002</v>
      </c>
      <c r="K10859">
        <v>0.99948599999999999</v>
      </c>
      <c r="L10859">
        <v>0</v>
      </c>
    </row>
    <row r="10860" spans="1:12" hidden="1" x14ac:dyDescent="0.3">
      <c r="A10860" t="s">
        <v>20</v>
      </c>
      <c r="B10860" t="s">
        <v>60</v>
      </c>
      <c r="C10860" t="s">
        <v>540</v>
      </c>
      <c r="D10860" t="s">
        <v>401</v>
      </c>
      <c r="E10860" s="2">
        <v>44408.544733796298</v>
      </c>
      <c r="F10860" s="3">
        <f t="shared" si="169"/>
        <v>2021</v>
      </c>
      <c r="G10860" s="2">
        <v>44410.442442129628</v>
      </c>
      <c r="H10860" t="s">
        <v>400</v>
      </c>
      <c r="J10860">
        <v>0.75068699999999999</v>
      </c>
      <c r="K10860">
        <v>0.112191</v>
      </c>
      <c r="L10860">
        <v>2</v>
      </c>
    </row>
    <row r="10861" spans="1:12" hidden="1" x14ac:dyDescent="0.3">
      <c r="A10861" t="s">
        <v>20</v>
      </c>
      <c r="B10861" t="s">
        <v>60</v>
      </c>
      <c r="C10861" t="s">
        <v>541</v>
      </c>
      <c r="D10861" t="s">
        <v>395</v>
      </c>
      <c r="E10861" s="2">
        <v>44253.819641203707</v>
      </c>
      <c r="F10861" s="3">
        <f t="shared" si="169"/>
        <v>2021</v>
      </c>
      <c r="G10861" s="2">
        <v>44254.8671875</v>
      </c>
      <c r="H10861" t="s">
        <v>396</v>
      </c>
      <c r="J10861">
        <v>0.99941199999999997</v>
      </c>
      <c r="K10861">
        <v>0.99973500000000004</v>
      </c>
      <c r="L10861">
        <v>0</v>
      </c>
    </row>
    <row r="10862" spans="1:12" hidden="1" x14ac:dyDescent="0.3">
      <c r="A10862" t="s">
        <v>20</v>
      </c>
      <c r="B10862" t="s">
        <v>60</v>
      </c>
      <c r="C10862" t="s">
        <v>540</v>
      </c>
      <c r="D10862" t="s">
        <v>395</v>
      </c>
      <c r="E10862" s="2">
        <v>44407.914641203701</v>
      </c>
      <c r="F10862" s="3">
        <f t="shared" si="169"/>
        <v>2021</v>
      </c>
      <c r="G10862" s="2">
        <v>44409.831550925926</v>
      </c>
      <c r="H10862" t="s">
        <v>392</v>
      </c>
      <c r="J10862">
        <v>0.72782100000000005</v>
      </c>
      <c r="K10862">
        <v>0.87751999999999997</v>
      </c>
      <c r="L10862">
        <v>0</v>
      </c>
    </row>
    <row r="10863" spans="1:12" hidden="1" x14ac:dyDescent="0.3">
      <c r="A10863" t="s">
        <v>20</v>
      </c>
      <c r="B10863" t="s">
        <v>60</v>
      </c>
      <c r="C10863" t="s">
        <v>541</v>
      </c>
      <c r="D10863" t="s">
        <v>395</v>
      </c>
      <c r="E10863" s="2">
        <v>44251.906550925924</v>
      </c>
      <c r="F10863" s="3">
        <f t="shared" si="169"/>
        <v>2021</v>
      </c>
      <c r="G10863" s="2">
        <v>44252.752210648148</v>
      </c>
      <c r="H10863" t="s">
        <v>403</v>
      </c>
      <c r="J10863">
        <v>0.88724499999999995</v>
      </c>
      <c r="K10863">
        <v>0.94925999999999999</v>
      </c>
      <c r="L10863">
        <v>0</v>
      </c>
    </row>
    <row r="10864" spans="1:12" hidden="1" x14ac:dyDescent="0.3">
      <c r="A10864" t="s">
        <v>20</v>
      </c>
      <c r="B10864" t="s">
        <v>60</v>
      </c>
      <c r="C10864" t="s">
        <v>540</v>
      </c>
      <c r="D10864" t="s">
        <v>393</v>
      </c>
      <c r="E10864" s="2">
        <v>44407.898738425924</v>
      </c>
      <c r="F10864" s="3">
        <f t="shared" si="169"/>
        <v>2021</v>
      </c>
      <c r="G10864" s="2">
        <v>44409.829652777778</v>
      </c>
      <c r="H10864" t="s">
        <v>396</v>
      </c>
      <c r="J10864">
        <v>0.99993600000000005</v>
      </c>
      <c r="K10864">
        <v>0.99997100000000005</v>
      </c>
      <c r="L10864">
        <v>0</v>
      </c>
    </row>
    <row r="10865" spans="1:12" hidden="1" x14ac:dyDescent="0.3">
      <c r="A10865" t="s">
        <v>20</v>
      </c>
      <c r="B10865" t="s">
        <v>60</v>
      </c>
      <c r="C10865" t="s">
        <v>541</v>
      </c>
      <c r="D10865" t="s">
        <v>395</v>
      </c>
      <c r="E10865" s="2">
        <v>44249.908865740741</v>
      </c>
      <c r="F10865" s="3">
        <f t="shared" si="169"/>
        <v>2021</v>
      </c>
      <c r="G10865" s="2">
        <v>44251.767453703702</v>
      </c>
      <c r="H10865" t="s">
        <v>396</v>
      </c>
      <c r="J10865">
        <v>0.77133099999999999</v>
      </c>
      <c r="K10865">
        <v>0.89709899999999998</v>
      </c>
      <c r="L10865">
        <v>0</v>
      </c>
    </row>
    <row r="10866" spans="1:12" hidden="1" x14ac:dyDescent="0.3">
      <c r="A10866" t="s">
        <v>20</v>
      </c>
      <c r="B10866" t="s">
        <v>60</v>
      </c>
      <c r="C10866" t="s">
        <v>541</v>
      </c>
      <c r="D10866" t="s">
        <v>391</v>
      </c>
      <c r="E10866" s="2">
        <v>44251.472546296296</v>
      </c>
      <c r="F10866" s="3">
        <f t="shared" si="169"/>
        <v>2021</v>
      </c>
      <c r="G10866" s="2">
        <v>44251.736886574072</v>
      </c>
      <c r="H10866" t="s">
        <v>396</v>
      </c>
      <c r="J10866">
        <v>0.67977100000000001</v>
      </c>
      <c r="K10866">
        <v>0.14410300000000001</v>
      </c>
      <c r="L10866">
        <v>2</v>
      </c>
    </row>
    <row r="10867" spans="1:12" hidden="1" x14ac:dyDescent="0.3">
      <c r="A10867" t="s">
        <v>20</v>
      </c>
      <c r="B10867" t="s">
        <v>60</v>
      </c>
      <c r="C10867" t="s">
        <v>540</v>
      </c>
      <c r="D10867" t="s">
        <v>393</v>
      </c>
      <c r="E10867" s="2">
        <v>44407.807268518518</v>
      </c>
      <c r="F10867" s="3">
        <f t="shared" si="169"/>
        <v>2021</v>
      </c>
      <c r="G10867" s="2">
        <v>44409.821377314816</v>
      </c>
      <c r="H10867" t="s">
        <v>396</v>
      </c>
      <c r="J10867">
        <v>0.99998900000000002</v>
      </c>
      <c r="K10867">
        <v>0.99999499999999997</v>
      </c>
      <c r="L10867">
        <v>0</v>
      </c>
    </row>
    <row r="10868" spans="1:12" hidden="1" x14ac:dyDescent="0.3">
      <c r="A10868" t="s">
        <v>20</v>
      </c>
      <c r="B10868" t="s">
        <v>60</v>
      </c>
      <c r="C10868" t="s">
        <v>541</v>
      </c>
      <c r="D10868" t="s">
        <v>395</v>
      </c>
      <c r="E10868" s="2">
        <v>44248.43072916667</v>
      </c>
      <c r="F10868" s="3">
        <f t="shared" si="169"/>
        <v>2021</v>
      </c>
      <c r="G10868" s="2">
        <v>44249.63958333333</v>
      </c>
      <c r="H10868" t="s">
        <v>396</v>
      </c>
      <c r="J10868">
        <v>0.99665300000000001</v>
      </c>
      <c r="K10868">
        <v>0.99849399999999999</v>
      </c>
      <c r="L10868">
        <v>0</v>
      </c>
    </row>
    <row r="10869" spans="1:12" hidden="1" x14ac:dyDescent="0.3">
      <c r="A10869" t="s">
        <v>20</v>
      </c>
      <c r="B10869" t="s">
        <v>60</v>
      </c>
      <c r="C10869" t="s">
        <v>540</v>
      </c>
      <c r="D10869" t="s">
        <v>393</v>
      </c>
      <c r="E10869" s="2">
        <v>44407.598692129628</v>
      </c>
      <c r="F10869" s="3">
        <f t="shared" si="169"/>
        <v>2021</v>
      </c>
      <c r="G10869" s="2">
        <v>44409.763067129628</v>
      </c>
      <c r="H10869" t="s">
        <v>403</v>
      </c>
      <c r="J10869">
        <v>0.98198099999999999</v>
      </c>
      <c r="K10869">
        <v>0.99189099999999997</v>
      </c>
      <c r="L10869">
        <v>0</v>
      </c>
    </row>
    <row r="10870" spans="1:12" hidden="1" x14ac:dyDescent="0.3">
      <c r="A10870" t="s">
        <v>20</v>
      </c>
      <c r="B10870" t="s">
        <v>60</v>
      </c>
      <c r="C10870" t="s">
        <v>541</v>
      </c>
      <c r="D10870" t="s">
        <v>393</v>
      </c>
      <c r="E10870" s="2">
        <v>44246.867569444446</v>
      </c>
      <c r="F10870" s="3">
        <f t="shared" si="169"/>
        <v>2021</v>
      </c>
      <c r="G10870" s="2">
        <v>44248.399074074077</v>
      </c>
      <c r="H10870" t="s">
        <v>396</v>
      </c>
      <c r="J10870">
        <v>0.91545600000000005</v>
      </c>
      <c r="K10870">
        <v>0.961955</v>
      </c>
      <c r="L10870">
        <v>0</v>
      </c>
    </row>
    <row r="10871" spans="1:12" hidden="1" x14ac:dyDescent="0.3">
      <c r="A10871" t="s">
        <v>20</v>
      </c>
      <c r="B10871" t="s">
        <v>60</v>
      </c>
      <c r="C10871" t="s">
        <v>540</v>
      </c>
      <c r="D10871" t="s">
        <v>393</v>
      </c>
      <c r="E10871" s="2">
        <v>44407.431851851848</v>
      </c>
      <c r="F10871" s="3">
        <f t="shared" si="169"/>
        <v>2021</v>
      </c>
      <c r="G10871" s="2">
        <v>44409.740624999999</v>
      </c>
      <c r="H10871" t="s">
        <v>396</v>
      </c>
      <c r="J10871">
        <v>0.99999499999999997</v>
      </c>
      <c r="K10871">
        <v>0.99999800000000005</v>
      </c>
      <c r="L10871">
        <v>0</v>
      </c>
    </row>
    <row r="10872" spans="1:12" hidden="1" x14ac:dyDescent="0.3">
      <c r="A10872" t="s">
        <v>20</v>
      </c>
      <c r="B10872" t="s">
        <v>60</v>
      </c>
      <c r="C10872" t="s">
        <v>541</v>
      </c>
      <c r="D10872" t="s">
        <v>395</v>
      </c>
      <c r="E10872" s="2">
        <v>44246.381504629629</v>
      </c>
      <c r="F10872" s="3">
        <f t="shared" si="169"/>
        <v>2021</v>
      </c>
      <c r="G10872" s="2">
        <v>44247.451099537036</v>
      </c>
      <c r="H10872" t="s">
        <v>396</v>
      </c>
      <c r="J10872">
        <v>0.99996600000000002</v>
      </c>
      <c r="K10872">
        <v>0.99998500000000001</v>
      </c>
      <c r="L10872">
        <v>0</v>
      </c>
    </row>
    <row r="10873" spans="1:12" hidden="1" x14ac:dyDescent="0.3">
      <c r="A10873" t="s">
        <v>20</v>
      </c>
      <c r="B10873" t="s">
        <v>60</v>
      </c>
      <c r="C10873" t="s">
        <v>540</v>
      </c>
      <c r="D10873" t="s">
        <v>401</v>
      </c>
      <c r="E10873" s="2">
        <v>44407.440324074072</v>
      </c>
      <c r="F10873" s="3">
        <f t="shared" si="169"/>
        <v>2021</v>
      </c>
      <c r="G10873" s="2">
        <v>44409.740624999999</v>
      </c>
      <c r="H10873" t="s">
        <v>396</v>
      </c>
      <c r="J10873">
        <v>0.49323400000000001</v>
      </c>
      <c r="K10873">
        <v>0.228045</v>
      </c>
      <c r="L10873">
        <v>2</v>
      </c>
    </row>
    <row r="10874" spans="1:12" hidden="1" x14ac:dyDescent="0.3">
      <c r="A10874" t="s">
        <v>20</v>
      </c>
      <c r="B10874" t="s">
        <v>60</v>
      </c>
      <c r="C10874" t="s">
        <v>541</v>
      </c>
      <c r="D10874" t="s">
        <v>393</v>
      </c>
      <c r="E10874" s="2">
        <v>44245.881643518522</v>
      </c>
      <c r="F10874" s="3">
        <f t="shared" si="169"/>
        <v>2021</v>
      </c>
      <c r="G10874" s="2">
        <v>44247.346597222226</v>
      </c>
      <c r="H10874" t="s">
        <v>400</v>
      </c>
      <c r="J10874">
        <v>0.97223899999999996</v>
      </c>
      <c r="K10874">
        <v>0.98750800000000005</v>
      </c>
      <c r="L10874">
        <v>0</v>
      </c>
    </row>
    <row r="10875" spans="1:12" hidden="1" x14ac:dyDescent="0.3">
      <c r="A10875" t="s">
        <v>20</v>
      </c>
      <c r="B10875" t="s">
        <v>60</v>
      </c>
      <c r="C10875" t="s">
        <v>540</v>
      </c>
      <c r="D10875" t="s">
        <v>393</v>
      </c>
      <c r="E10875" s="2">
        <v>44407.440532407411</v>
      </c>
      <c r="F10875" s="3">
        <f t="shared" si="169"/>
        <v>2021</v>
      </c>
      <c r="G10875" s="2">
        <v>44409.740624999999</v>
      </c>
      <c r="H10875" t="s">
        <v>396</v>
      </c>
      <c r="J10875">
        <v>0.999838</v>
      </c>
      <c r="K10875">
        <v>0.99992700000000001</v>
      </c>
      <c r="L10875">
        <v>0</v>
      </c>
    </row>
    <row r="10876" spans="1:12" hidden="1" x14ac:dyDescent="0.3">
      <c r="A10876" t="s">
        <v>20</v>
      </c>
      <c r="B10876" t="s">
        <v>60</v>
      </c>
      <c r="C10876" t="s">
        <v>541</v>
      </c>
      <c r="D10876" t="s">
        <v>395</v>
      </c>
      <c r="E10876" s="2">
        <v>44244.39303240741</v>
      </c>
      <c r="F10876" s="3">
        <f t="shared" si="169"/>
        <v>2021</v>
      </c>
      <c r="G10876" s="2">
        <v>44244.617638888885</v>
      </c>
      <c r="H10876" t="s">
        <v>398</v>
      </c>
      <c r="J10876">
        <v>0.79466199999999998</v>
      </c>
      <c r="K10876">
        <v>0.90759800000000002</v>
      </c>
      <c r="L10876">
        <v>0</v>
      </c>
    </row>
    <row r="10877" spans="1:12" hidden="1" x14ac:dyDescent="0.3">
      <c r="A10877" t="s">
        <v>20</v>
      </c>
      <c r="B10877" t="s">
        <v>60</v>
      </c>
      <c r="C10877" t="s">
        <v>540</v>
      </c>
      <c r="D10877" t="s">
        <v>393</v>
      </c>
      <c r="E10877" s="2">
        <v>44407.42292824074</v>
      </c>
      <c r="F10877" s="3">
        <f t="shared" si="169"/>
        <v>2021</v>
      </c>
      <c r="G10877" s="2">
        <v>44409.737604166665</v>
      </c>
      <c r="H10877" t="s">
        <v>396</v>
      </c>
      <c r="J10877">
        <v>0.998892</v>
      </c>
      <c r="K10877">
        <v>0.99950099999999997</v>
      </c>
      <c r="L10877">
        <v>0</v>
      </c>
    </row>
    <row r="10878" spans="1:12" hidden="1" x14ac:dyDescent="0.3">
      <c r="A10878" t="s">
        <v>20</v>
      </c>
      <c r="B10878" t="s">
        <v>60</v>
      </c>
      <c r="C10878" t="s">
        <v>541</v>
      </c>
      <c r="D10878" t="s">
        <v>395</v>
      </c>
      <c r="E10878" s="2">
        <v>44236.41542824074</v>
      </c>
      <c r="F10878" s="3">
        <f t="shared" si="169"/>
        <v>2021</v>
      </c>
      <c r="G10878" s="2">
        <v>44238.744444444441</v>
      </c>
      <c r="H10878" t="s">
        <v>402</v>
      </c>
      <c r="J10878">
        <v>0.98093300000000005</v>
      </c>
      <c r="K10878">
        <v>0.99141999999999997</v>
      </c>
      <c r="L10878">
        <v>0</v>
      </c>
    </row>
    <row r="10879" spans="1:12" hidden="1" x14ac:dyDescent="0.3">
      <c r="A10879" t="s">
        <v>20</v>
      </c>
      <c r="B10879" t="s">
        <v>60</v>
      </c>
      <c r="C10879" t="s">
        <v>540</v>
      </c>
      <c r="D10879" t="s">
        <v>401</v>
      </c>
      <c r="E10879" s="2">
        <v>44407.389293981483</v>
      </c>
      <c r="F10879" s="3">
        <f t="shared" si="169"/>
        <v>2021</v>
      </c>
      <c r="G10879" s="2">
        <v>44409.718726851854</v>
      </c>
      <c r="H10879" t="s">
        <v>396</v>
      </c>
      <c r="J10879">
        <v>0.99993299999999996</v>
      </c>
      <c r="K10879">
        <v>0.99997000000000003</v>
      </c>
      <c r="L10879">
        <v>0</v>
      </c>
    </row>
    <row r="10880" spans="1:12" hidden="1" x14ac:dyDescent="0.3">
      <c r="A10880" t="s">
        <v>20</v>
      </c>
      <c r="B10880" t="s">
        <v>60</v>
      </c>
      <c r="C10880" t="s">
        <v>541</v>
      </c>
      <c r="D10880" t="s">
        <v>395</v>
      </c>
      <c r="E10880" s="2">
        <v>44235.561944444446</v>
      </c>
      <c r="F10880" s="3">
        <f t="shared" si="169"/>
        <v>2021</v>
      </c>
      <c r="G10880" s="2">
        <v>44238.44326388889</v>
      </c>
      <c r="H10880" t="s">
        <v>396</v>
      </c>
      <c r="J10880">
        <v>0.99970999999999999</v>
      </c>
      <c r="K10880">
        <v>0.99986900000000001</v>
      </c>
      <c r="L10880">
        <v>0</v>
      </c>
    </row>
    <row r="10881" spans="1:12" hidden="1" x14ac:dyDescent="0.3">
      <c r="A10881" t="s">
        <v>20</v>
      </c>
      <c r="B10881" t="s">
        <v>60</v>
      </c>
      <c r="C10881" t="s">
        <v>540</v>
      </c>
      <c r="D10881" t="s">
        <v>395</v>
      </c>
      <c r="E10881" s="2">
        <v>44406.950335648151</v>
      </c>
      <c r="F10881" s="3">
        <f t="shared" si="169"/>
        <v>2021</v>
      </c>
      <c r="G10881" s="2">
        <v>44407.970949074072</v>
      </c>
      <c r="H10881" t="s">
        <v>400</v>
      </c>
      <c r="J10881">
        <v>0.99534999999999996</v>
      </c>
      <c r="K10881">
        <v>0.99790800000000002</v>
      </c>
      <c r="L10881">
        <v>0</v>
      </c>
    </row>
    <row r="10882" spans="1:12" hidden="1" x14ac:dyDescent="0.3">
      <c r="A10882" t="s">
        <v>20</v>
      </c>
      <c r="B10882" t="s">
        <v>60</v>
      </c>
      <c r="C10882" t="s">
        <v>541</v>
      </c>
      <c r="D10882" t="s">
        <v>393</v>
      </c>
      <c r="E10882" s="2">
        <v>44236.413206018522</v>
      </c>
      <c r="F10882" s="3">
        <f t="shared" ref="F10882:F10945" si="170">YEAR(E10882)</f>
        <v>2021</v>
      </c>
      <c r="G10882" s="2">
        <v>44237.060358796298</v>
      </c>
      <c r="H10882" t="s">
        <v>399</v>
      </c>
      <c r="J10882">
        <v>9.7320900000000002E-2</v>
      </c>
      <c r="K10882">
        <v>0.59379400000000004</v>
      </c>
      <c r="L10882">
        <v>0</v>
      </c>
    </row>
    <row r="10883" spans="1:12" hidden="1" x14ac:dyDescent="0.3">
      <c r="A10883" t="s">
        <v>20</v>
      </c>
      <c r="B10883" t="s">
        <v>60</v>
      </c>
      <c r="C10883" t="s">
        <v>540</v>
      </c>
      <c r="D10883" t="s">
        <v>395</v>
      </c>
      <c r="E10883" s="2">
        <v>44406.035844907405</v>
      </c>
      <c r="F10883" s="3">
        <f t="shared" si="170"/>
        <v>2021</v>
      </c>
      <c r="G10883" s="2">
        <v>44407.925069444442</v>
      </c>
      <c r="H10883" t="s">
        <v>403</v>
      </c>
      <c r="J10883">
        <v>0.70867899999999995</v>
      </c>
      <c r="K10883">
        <v>0.86890500000000004</v>
      </c>
      <c r="L10883">
        <v>0</v>
      </c>
    </row>
    <row r="10884" spans="1:12" hidden="1" x14ac:dyDescent="0.3">
      <c r="A10884" t="s">
        <v>20</v>
      </c>
      <c r="B10884" t="s">
        <v>60</v>
      </c>
      <c r="C10884" t="s">
        <v>541</v>
      </c>
      <c r="D10884" t="s">
        <v>393</v>
      </c>
      <c r="E10884" s="2">
        <v>44234.530995370369</v>
      </c>
      <c r="F10884" s="3">
        <f t="shared" si="170"/>
        <v>2021</v>
      </c>
      <c r="G10884" s="2">
        <v>44236.860543981478</v>
      </c>
      <c r="H10884" t="s">
        <v>396</v>
      </c>
      <c r="J10884">
        <v>0.99918499999999999</v>
      </c>
      <c r="K10884">
        <v>0.99963299999999999</v>
      </c>
      <c r="L10884">
        <v>0</v>
      </c>
    </row>
    <row r="10885" spans="1:12" hidden="1" x14ac:dyDescent="0.3">
      <c r="A10885" t="s">
        <v>20</v>
      </c>
      <c r="B10885" t="s">
        <v>60</v>
      </c>
      <c r="C10885" t="s">
        <v>541</v>
      </c>
      <c r="D10885" t="s">
        <v>391</v>
      </c>
      <c r="E10885" s="2">
        <v>44232.907106481478</v>
      </c>
      <c r="F10885" s="3">
        <f t="shared" si="170"/>
        <v>2021</v>
      </c>
      <c r="G10885" s="2">
        <v>44236.413888888892</v>
      </c>
      <c r="H10885" t="s">
        <v>398</v>
      </c>
      <c r="J10885">
        <v>0.99533300000000002</v>
      </c>
      <c r="K10885">
        <v>0.99790000000000001</v>
      </c>
      <c r="L10885">
        <v>0</v>
      </c>
    </row>
    <row r="10886" spans="1:12" hidden="1" x14ac:dyDescent="0.3">
      <c r="A10886" t="s">
        <v>20</v>
      </c>
      <c r="B10886" t="s">
        <v>60</v>
      </c>
      <c r="C10886" t="s">
        <v>540</v>
      </c>
      <c r="D10886" t="s">
        <v>395</v>
      </c>
      <c r="E10886" s="2">
        <v>44405.875706018516</v>
      </c>
      <c r="F10886" s="3">
        <f t="shared" si="170"/>
        <v>2021</v>
      </c>
      <c r="G10886" s="2">
        <v>44407.361145833333</v>
      </c>
      <c r="H10886" t="s">
        <v>400</v>
      </c>
      <c r="J10886">
        <v>0.70280200000000004</v>
      </c>
      <c r="K10886">
        <v>0.133739</v>
      </c>
      <c r="L10886">
        <v>2</v>
      </c>
    </row>
    <row r="10887" spans="1:12" hidden="1" x14ac:dyDescent="0.3">
      <c r="A10887" t="s">
        <v>20</v>
      </c>
      <c r="B10887" t="s">
        <v>60</v>
      </c>
      <c r="C10887" t="s">
        <v>541</v>
      </c>
      <c r="D10887" t="s">
        <v>395</v>
      </c>
      <c r="E10887" s="2">
        <v>44233.739212962966</v>
      </c>
      <c r="F10887" s="3">
        <f t="shared" si="170"/>
        <v>2021</v>
      </c>
      <c r="G10887" s="2">
        <v>44234.814722222225</v>
      </c>
      <c r="H10887" t="s">
        <v>396</v>
      </c>
      <c r="J10887">
        <v>0.42732700000000001</v>
      </c>
      <c r="K10887">
        <v>0.74229699999999998</v>
      </c>
      <c r="L10887">
        <v>0</v>
      </c>
    </row>
    <row r="10888" spans="1:12" hidden="1" x14ac:dyDescent="0.3">
      <c r="A10888" t="s">
        <v>20</v>
      </c>
      <c r="B10888" t="s">
        <v>60</v>
      </c>
      <c r="C10888" t="s">
        <v>540</v>
      </c>
      <c r="D10888" t="s">
        <v>391</v>
      </c>
      <c r="E10888" s="2">
        <v>44404.984201388892</v>
      </c>
      <c r="F10888" s="3">
        <f t="shared" si="170"/>
        <v>2021</v>
      </c>
      <c r="G10888" s="2">
        <v>44406.76829861111</v>
      </c>
      <c r="H10888" t="s">
        <v>403</v>
      </c>
      <c r="J10888">
        <v>0.56603800000000004</v>
      </c>
      <c r="K10888">
        <v>0.80471700000000002</v>
      </c>
      <c r="L10888">
        <v>0</v>
      </c>
    </row>
    <row r="10889" spans="1:12" hidden="1" x14ac:dyDescent="0.3">
      <c r="A10889" t="s">
        <v>20</v>
      </c>
      <c r="B10889" t="s">
        <v>60</v>
      </c>
      <c r="C10889" t="s">
        <v>541</v>
      </c>
      <c r="D10889" t="s">
        <v>393</v>
      </c>
      <c r="E10889" s="2">
        <v>44232.655694444446</v>
      </c>
      <c r="F10889" s="3">
        <f t="shared" si="170"/>
        <v>2021</v>
      </c>
      <c r="G10889" s="2">
        <v>44233.485497685186</v>
      </c>
      <c r="H10889" t="s">
        <v>396</v>
      </c>
      <c r="J10889">
        <v>0.91569</v>
      </c>
      <c r="K10889">
        <v>0.96206100000000006</v>
      </c>
      <c r="L10889">
        <v>0</v>
      </c>
    </row>
    <row r="10890" spans="1:12" hidden="1" x14ac:dyDescent="0.3">
      <c r="A10890" t="s">
        <v>20</v>
      </c>
      <c r="B10890" t="s">
        <v>60</v>
      </c>
      <c r="C10890" t="s">
        <v>540</v>
      </c>
      <c r="D10890" t="s">
        <v>393</v>
      </c>
      <c r="E10890" s="2">
        <v>44405.634618055556</v>
      </c>
      <c r="F10890" s="3">
        <f t="shared" si="170"/>
        <v>2021</v>
      </c>
      <c r="G10890" s="2">
        <v>44406.720775462964</v>
      </c>
      <c r="H10890" t="s">
        <v>396</v>
      </c>
      <c r="J10890">
        <v>0.99984099999999998</v>
      </c>
      <c r="K10890">
        <v>0.99992800000000004</v>
      </c>
      <c r="L10890">
        <v>0</v>
      </c>
    </row>
    <row r="10891" spans="1:12" hidden="1" x14ac:dyDescent="0.3">
      <c r="A10891" t="s">
        <v>20</v>
      </c>
      <c r="B10891" t="s">
        <v>60</v>
      </c>
      <c r="C10891" t="s">
        <v>541</v>
      </c>
      <c r="D10891" t="s">
        <v>395</v>
      </c>
      <c r="E10891" s="2">
        <v>44229.946458333332</v>
      </c>
      <c r="F10891" s="3">
        <f t="shared" si="170"/>
        <v>2021</v>
      </c>
      <c r="G10891" s="2">
        <v>44231.938437500001</v>
      </c>
      <c r="H10891" t="s">
        <v>392</v>
      </c>
      <c r="J10891">
        <v>8.3689100000000002E-2</v>
      </c>
      <c r="K10891">
        <v>0.54581599999999997</v>
      </c>
      <c r="L10891">
        <v>1</v>
      </c>
    </row>
    <row r="10892" spans="1:12" hidden="1" x14ac:dyDescent="0.3">
      <c r="A10892" t="s">
        <v>20</v>
      </c>
      <c r="B10892" t="s">
        <v>60</v>
      </c>
      <c r="C10892" t="s">
        <v>540</v>
      </c>
      <c r="D10892" t="s">
        <v>391</v>
      </c>
      <c r="E10892" s="2">
        <v>44405.407106481478</v>
      </c>
      <c r="F10892" s="3">
        <f t="shared" si="170"/>
        <v>2021</v>
      </c>
      <c r="G10892" s="2">
        <v>44406.693854166668</v>
      </c>
      <c r="H10892" t="s">
        <v>403</v>
      </c>
      <c r="J10892">
        <v>0.64461299999999999</v>
      </c>
      <c r="K10892">
        <v>0.84007600000000004</v>
      </c>
      <c r="L10892">
        <v>0</v>
      </c>
    </row>
    <row r="10893" spans="1:12" hidden="1" x14ac:dyDescent="0.3">
      <c r="A10893" t="s">
        <v>20</v>
      </c>
      <c r="B10893" t="s">
        <v>60</v>
      </c>
      <c r="C10893" t="s">
        <v>541</v>
      </c>
      <c r="D10893" t="s">
        <v>395</v>
      </c>
      <c r="E10893" s="2">
        <v>44229.952465277776</v>
      </c>
      <c r="F10893" s="3">
        <f t="shared" si="170"/>
        <v>2021</v>
      </c>
      <c r="G10893" s="2">
        <v>44231.938437500001</v>
      </c>
      <c r="H10893" t="s">
        <v>392</v>
      </c>
      <c r="J10893">
        <v>0.98440300000000003</v>
      </c>
      <c r="K10893">
        <v>0.992981</v>
      </c>
      <c r="L10893">
        <v>0</v>
      </c>
    </row>
    <row r="10894" spans="1:12" hidden="1" x14ac:dyDescent="0.3">
      <c r="A10894" t="s">
        <v>20</v>
      </c>
      <c r="B10894" t="s">
        <v>60</v>
      </c>
      <c r="C10894" t="s">
        <v>540</v>
      </c>
      <c r="D10894" t="s">
        <v>393</v>
      </c>
      <c r="E10894" s="2">
        <v>44404.964629629627</v>
      </c>
      <c r="F10894" s="3">
        <f t="shared" si="170"/>
        <v>2021</v>
      </c>
      <c r="G10894" s="2">
        <v>44406.631921296299</v>
      </c>
      <c r="H10894" t="s">
        <v>396</v>
      </c>
      <c r="J10894">
        <v>0.99495699999999998</v>
      </c>
      <c r="K10894">
        <v>0.99773100000000003</v>
      </c>
      <c r="L10894">
        <v>0</v>
      </c>
    </row>
    <row r="10895" spans="1:12" hidden="1" x14ac:dyDescent="0.3">
      <c r="A10895" t="s">
        <v>20</v>
      </c>
      <c r="B10895" t="s">
        <v>60</v>
      </c>
      <c r="C10895" t="s">
        <v>541</v>
      </c>
      <c r="D10895" t="s">
        <v>395</v>
      </c>
      <c r="E10895" s="2">
        <v>44229.848449074074</v>
      </c>
      <c r="F10895" s="3">
        <f t="shared" si="170"/>
        <v>2021</v>
      </c>
      <c r="G10895" s="2">
        <v>44231.932268518518</v>
      </c>
      <c r="H10895" t="s">
        <v>392</v>
      </c>
      <c r="J10895">
        <v>0.95069899999999996</v>
      </c>
      <c r="K10895">
        <v>0.97781499999999999</v>
      </c>
      <c r="L10895">
        <v>0</v>
      </c>
    </row>
    <row r="10896" spans="1:12" hidden="1" x14ac:dyDescent="0.3">
      <c r="A10896" t="s">
        <v>20</v>
      </c>
      <c r="B10896" t="s">
        <v>60</v>
      </c>
      <c r="C10896" t="s">
        <v>540</v>
      </c>
      <c r="D10896" t="s">
        <v>391</v>
      </c>
      <c r="E10896" s="2">
        <v>44404.443726851852</v>
      </c>
      <c r="F10896" s="3">
        <f t="shared" si="170"/>
        <v>2021</v>
      </c>
      <c r="G10896" s="2">
        <v>44406.357361111113</v>
      </c>
      <c r="H10896" t="s">
        <v>400</v>
      </c>
      <c r="J10896">
        <v>0.621228</v>
      </c>
      <c r="K10896">
        <v>0.48106100000000002</v>
      </c>
      <c r="L10896">
        <v>1</v>
      </c>
    </row>
    <row r="10897" spans="1:12" hidden="1" x14ac:dyDescent="0.3">
      <c r="A10897" t="s">
        <v>20</v>
      </c>
      <c r="B10897" t="s">
        <v>60</v>
      </c>
      <c r="C10897" t="s">
        <v>541</v>
      </c>
      <c r="D10897" t="s">
        <v>393</v>
      </c>
      <c r="E10897" s="2">
        <v>44228.867824074077</v>
      </c>
      <c r="F10897" s="3">
        <f t="shared" si="170"/>
        <v>2021</v>
      </c>
      <c r="G10897" s="2">
        <v>44231.852858796294</v>
      </c>
      <c r="H10897" t="s">
        <v>398</v>
      </c>
      <c r="J10897">
        <v>0.74367799999999995</v>
      </c>
      <c r="K10897">
        <v>0.88465499999999997</v>
      </c>
      <c r="L10897">
        <v>0</v>
      </c>
    </row>
    <row r="10898" spans="1:12" hidden="1" x14ac:dyDescent="0.3">
      <c r="A10898" t="s">
        <v>20</v>
      </c>
      <c r="B10898" t="s">
        <v>60</v>
      </c>
      <c r="C10898" t="s">
        <v>540</v>
      </c>
      <c r="D10898" t="s">
        <v>391</v>
      </c>
      <c r="E10898" s="2">
        <v>44404.465960648151</v>
      </c>
      <c r="F10898" s="3">
        <f t="shared" si="170"/>
        <v>2021</v>
      </c>
      <c r="G10898" s="2">
        <v>44405.642569444448</v>
      </c>
      <c r="H10898" t="s">
        <v>400</v>
      </c>
      <c r="J10898">
        <v>0.98379700000000003</v>
      </c>
      <c r="K10898">
        <v>0.99270899999999995</v>
      </c>
      <c r="L10898">
        <v>0</v>
      </c>
    </row>
    <row r="10899" spans="1:12" hidden="1" x14ac:dyDescent="0.3">
      <c r="A10899" t="s">
        <v>20</v>
      </c>
      <c r="B10899" t="s">
        <v>60</v>
      </c>
      <c r="C10899" t="s">
        <v>541</v>
      </c>
      <c r="D10899" t="s">
        <v>393</v>
      </c>
      <c r="E10899" s="2">
        <v>44228.764328703706</v>
      </c>
      <c r="F10899" s="3">
        <f t="shared" si="170"/>
        <v>2021</v>
      </c>
      <c r="G10899" s="2">
        <v>44229.643796296295</v>
      </c>
      <c r="H10899" t="s">
        <v>396</v>
      </c>
      <c r="J10899">
        <v>0.99898100000000001</v>
      </c>
      <c r="K10899">
        <v>0.99954200000000004</v>
      </c>
      <c r="L10899">
        <v>0</v>
      </c>
    </row>
    <row r="10900" spans="1:12" hidden="1" x14ac:dyDescent="0.3">
      <c r="A10900" t="s">
        <v>20</v>
      </c>
      <c r="B10900" t="s">
        <v>60</v>
      </c>
      <c r="C10900" t="s">
        <v>540</v>
      </c>
      <c r="D10900" t="s">
        <v>401</v>
      </c>
      <c r="E10900" s="2">
        <v>44403.486585648148</v>
      </c>
      <c r="F10900" s="3">
        <f t="shared" si="170"/>
        <v>2021</v>
      </c>
      <c r="G10900" s="2">
        <v>44405.630219907405</v>
      </c>
      <c r="H10900" t="s">
        <v>392</v>
      </c>
      <c r="J10900">
        <v>0.78384900000000002</v>
      </c>
      <c r="K10900">
        <v>9.7268099999999996E-2</v>
      </c>
      <c r="L10900">
        <v>2</v>
      </c>
    </row>
    <row r="10901" spans="1:12" hidden="1" x14ac:dyDescent="0.3">
      <c r="A10901" t="s">
        <v>20</v>
      </c>
      <c r="B10901" t="s">
        <v>60</v>
      </c>
      <c r="C10901" t="s">
        <v>540</v>
      </c>
      <c r="D10901" t="s">
        <v>395</v>
      </c>
      <c r="E10901" s="2">
        <v>44403.68482638889</v>
      </c>
      <c r="F10901" s="3">
        <f t="shared" si="170"/>
        <v>2021</v>
      </c>
      <c r="G10901" s="2">
        <v>44405.355787037035</v>
      </c>
      <c r="H10901" t="s">
        <v>396</v>
      </c>
      <c r="J10901">
        <v>0.99999499999999997</v>
      </c>
      <c r="K10901">
        <v>0.99999800000000005</v>
      </c>
      <c r="L10901">
        <v>0</v>
      </c>
    </row>
    <row r="10902" spans="1:12" hidden="1" x14ac:dyDescent="0.3">
      <c r="A10902" t="s">
        <v>20</v>
      </c>
      <c r="B10902" t="s">
        <v>60</v>
      </c>
      <c r="C10902" t="s">
        <v>541</v>
      </c>
      <c r="D10902" t="s">
        <v>391</v>
      </c>
      <c r="E10902" s="2">
        <v>44227.360335648147</v>
      </c>
      <c r="F10902" s="3">
        <f t="shared" si="170"/>
        <v>2021</v>
      </c>
      <c r="G10902" s="2">
        <v>44228.684791666667</v>
      </c>
      <c r="H10902" t="s">
        <v>396</v>
      </c>
      <c r="J10902">
        <v>0.96496000000000004</v>
      </c>
      <c r="K10902">
        <v>0.984232</v>
      </c>
      <c r="L10902">
        <v>0</v>
      </c>
    </row>
    <row r="10903" spans="1:12" hidden="1" x14ac:dyDescent="0.3">
      <c r="A10903" t="s">
        <v>20</v>
      </c>
      <c r="B10903" t="s">
        <v>60</v>
      </c>
      <c r="C10903" t="s">
        <v>540</v>
      </c>
      <c r="D10903" t="s">
        <v>395</v>
      </c>
      <c r="E10903" s="2">
        <v>44402.596550925926</v>
      </c>
      <c r="F10903" s="3">
        <f t="shared" si="170"/>
        <v>2021</v>
      </c>
      <c r="G10903" s="2">
        <v>44404.787534722222</v>
      </c>
      <c r="H10903" t="s">
        <v>392</v>
      </c>
      <c r="J10903">
        <v>0.97958100000000004</v>
      </c>
      <c r="K10903">
        <v>0.990811</v>
      </c>
      <c r="L10903">
        <v>0</v>
      </c>
    </row>
    <row r="10904" spans="1:12" hidden="1" x14ac:dyDescent="0.3">
      <c r="A10904" t="s">
        <v>20</v>
      </c>
      <c r="B10904" t="s">
        <v>60</v>
      </c>
      <c r="C10904" t="s">
        <v>541</v>
      </c>
      <c r="D10904" t="s">
        <v>393</v>
      </c>
      <c r="E10904" s="2">
        <v>44223.541851851849</v>
      </c>
      <c r="F10904" s="3">
        <f t="shared" si="170"/>
        <v>2021</v>
      </c>
      <c r="G10904" s="2">
        <v>44223.943113425928</v>
      </c>
      <c r="H10904" t="s">
        <v>396</v>
      </c>
      <c r="J10904">
        <v>0.99854600000000004</v>
      </c>
      <c r="K10904">
        <v>0.99934599999999996</v>
      </c>
      <c r="L10904">
        <v>0</v>
      </c>
    </row>
    <row r="10905" spans="1:12" hidden="1" x14ac:dyDescent="0.3">
      <c r="A10905" t="s">
        <v>20</v>
      </c>
      <c r="B10905" t="s">
        <v>60</v>
      </c>
      <c r="C10905" t="s">
        <v>541</v>
      </c>
      <c r="D10905" t="s">
        <v>393</v>
      </c>
      <c r="E10905" s="2">
        <v>44221.502418981479</v>
      </c>
      <c r="F10905" s="3">
        <f t="shared" si="170"/>
        <v>2021</v>
      </c>
      <c r="G10905" s="2">
        <v>44223.884652777779</v>
      </c>
      <c r="H10905" t="s">
        <v>400</v>
      </c>
      <c r="J10905">
        <v>0.99987199999999998</v>
      </c>
      <c r="K10905">
        <v>0.999942</v>
      </c>
      <c r="L10905">
        <v>0</v>
      </c>
    </row>
    <row r="10906" spans="1:12" hidden="1" x14ac:dyDescent="0.3">
      <c r="A10906" t="s">
        <v>20</v>
      </c>
      <c r="B10906" t="s">
        <v>60</v>
      </c>
      <c r="C10906" t="s">
        <v>540</v>
      </c>
      <c r="D10906" t="s">
        <v>395</v>
      </c>
      <c r="E10906" s="2">
        <v>44400.984699074077</v>
      </c>
      <c r="F10906" s="3">
        <f t="shared" si="170"/>
        <v>2021</v>
      </c>
      <c r="G10906" s="2">
        <v>44404.77752314815</v>
      </c>
      <c r="H10906" t="s">
        <v>403</v>
      </c>
      <c r="J10906">
        <v>0.81310700000000002</v>
      </c>
      <c r="K10906">
        <v>0.91589799999999999</v>
      </c>
      <c r="L10906">
        <v>0</v>
      </c>
    </row>
    <row r="10907" spans="1:12" hidden="1" x14ac:dyDescent="0.3">
      <c r="A10907" t="s">
        <v>20</v>
      </c>
      <c r="B10907" t="s">
        <v>60</v>
      </c>
      <c r="C10907" t="s">
        <v>541</v>
      </c>
      <c r="D10907" t="s">
        <v>395</v>
      </c>
      <c r="E10907" s="2">
        <v>44221.791296296295</v>
      </c>
      <c r="F10907" s="3">
        <f t="shared" si="170"/>
        <v>2021</v>
      </c>
      <c r="G10907" s="2">
        <v>44222.853043981479</v>
      </c>
      <c r="H10907" t="s">
        <v>396</v>
      </c>
      <c r="J10907">
        <v>0.99987700000000002</v>
      </c>
      <c r="K10907">
        <v>0.99994499999999997</v>
      </c>
      <c r="L10907">
        <v>0</v>
      </c>
    </row>
    <row r="10908" spans="1:12" hidden="1" x14ac:dyDescent="0.3">
      <c r="A10908" t="s">
        <v>20</v>
      </c>
      <c r="B10908" t="s">
        <v>60</v>
      </c>
      <c r="C10908" t="s">
        <v>540</v>
      </c>
      <c r="D10908" t="s">
        <v>393</v>
      </c>
      <c r="E10908" s="2">
        <v>44403.776608796295</v>
      </c>
      <c r="F10908" s="3">
        <f t="shared" si="170"/>
        <v>2021</v>
      </c>
      <c r="G10908" s="2">
        <v>44404.757094907407</v>
      </c>
      <c r="H10908" t="s">
        <v>396</v>
      </c>
      <c r="J10908">
        <v>0.99992999999999999</v>
      </c>
      <c r="K10908">
        <v>0.99996799999999997</v>
      </c>
      <c r="L10908">
        <v>0</v>
      </c>
    </row>
    <row r="10909" spans="1:12" hidden="1" x14ac:dyDescent="0.3">
      <c r="A10909" t="s">
        <v>20</v>
      </c>
      <c r="B10909" t="s">
        <v>60</v>
      </c>
      <c r="C10909" t="s">
        <v>541</v>
      </c>
      <c r="D10909" t="s">
        <v>395</v>
      </c>
      <c r="E10909" s="2">
        <v>44220.542881944442</v>
      </c>
      <c r="F10909" s="3">
        <f t="shared" si="170"/>
        <v>2021</v>
      </c>
      <c r="G10909" s="2">
        <v>44222.374131944445</v>
      </c>
      <c r="H10909" t="s">
        <v>398</v>
      </c>
      <c r="J10909">
        <v>0.97183699999999995</v>
      </c>
      <c r="K10909">
        <v>0.98732699999999995</v>
      </c>
      <c r="L10909">
        <v>0</v>
      </c>
    </row>
    <row r="10910" spans="1:12" hidden="1" x14ac:dyDescent="0.3">
      <c r="A10910" t="s">
        <v>20</v>
      </c>
      <c r="B10910" t="s">
        <v>60</v>
      </c>
      <c r="C10910" t="s">
        <v>540</v>
      </c>
      <c r="D10910" t="s">
        <v>391</v>
      </c>
      <c r="E10910" s="2">
        <v>44403.608749999999</v>
      </c>
      <c r="F10910" s="3">
        <f t="shared" si="170"/>
        <v>2021</v>
      </c>
      <c r="G10910" s="2">
        <v>44404.739988425928</v>
      </c>
      <c r="H10910" t="s">
        <v>400</v>
      </c>
      <c r="J10910">
        <v>0.42391899999999999</v>
      </c>
      <c r="K10910">
        <v>0.74076299999999995</v>
      </c>
      <c r="L10910">
        <v>0</v>
      </c>
    </row>
    <row r="10911" spans="1:12" hidden="1" x14ac:dyDescent="0.3">
      <c r="A10911" t="s">
        <v>20</v>
      </c>
      <c r="B10911" t="s">
        <v>60</v>
      </c>
      <c r="C10911" t="s">
        <v>541</v>
      </c>
      <c r="D10911" t="s">
        <v>391</v>
      </c>
      <c r="E10911" s="2">
        <v>44220.821504629632</v>
      </c>
      <c r="F10911" s="3">
        <f t="shared" si="170"/>
        <v>2021</v>
      </c>
      <c r="G10911" s="2">
        <v>44221.539513888885</v>
      </c>
      <c r="H10911" t="s">
        <v>392</v>
      </c>
      <c r="J10911">
        <v>0.69117600000000001</v>
      </c>
      <c r="K10911">
        <v>0.13897100000000001</v>
      </c>
      <c r="L10911">
        <v>2</v>
      </c>
    </row>
    <row r="10912" spans="1:12" hidden="1" x14ac:dyDescent="0.3">
      <c r="A10912" t="s">
        <v>20</v>
      </c>
      <c r="B10912" t="s">
        <v>60</v>
      </c>
      <c r="C10912" t="s">
        <v>540</v>
      </c>
      <c r="D10912" t="s">
        <v>395</v>
      </c>
      <c r="E10912" s="2">
        <v>44403.498854166668</v>
      </c>
      <c r="F10912" s="3">
        <f t="shared" si="170"/>
        <v>2021</v>
      </c>
      <c r="G10912" s="2">
        <v>44404.734178240738</v>
      </c>
      <c r="H10912" t="s">
        <v>396</v>
      </c>
      <c r="J10912">
        <v>0.99998200000000004</v>
      </c>
      <c r="K10912">
        <v>0.99999199999999999</v>
      </c>
      <c r="L10912">
        <v>0</v>
      </c>
    </row>
    <row r="10913" spans="1:12" hidden="1" x14ac:dyDescent="0.3">
      <c r="A10913" t="s">
        <v>20</v>
      </c>
      <c r="B10913" t="s">
        <v>60</v>
      </c>
      <c r="C10913" t="s">
        <v>541</v>
      </c>
      <c r="D10913" t="s">
        <v>393</v>
      </c>
      <c r="E10913" s="2">
        <v>44218.486840277779</v>
      </c>
      <c r="F10913" s="3">
        <f t="shared" si="170"/>
        <v>2021</v>
      </c>
      <c r="G10913" s="2">
        <v>44219.736446759256</v>
      </c>
      <c r="H10913" t="s">
        <v>397</v>
      </c>
      <c r="J10913">
        <v>0.99554299999999996</v>
      </c>
      <c r="K10913">
        <v>0.99799400000000005</v>
      </c>
      <c r="L10913">
        <v>0</v>
      </c>
    </row>
    <row r="10914" spans="1:12" hidden="1" x14ac:dyDescent="0.3">
      <c r="A10914" t="s">
        <v>20</v>
      </c>
      <c r="B10914" t="s">
        <v>60</v>
      </c>
      <c r="C10914" t="s">
        <v>540</v>
      </c>
      <c r="D10914" t="s">
        <v>393</v>
      </c>
      <c r="E10914" s="2">
        <v>44403.499444444446</v>
      </c>
      <c r="F10914" s="3">
        <f t="shared" si="170"/>
        <v>2021</v>
      </c>
      <c r="G10914" s="2">
        <v>44404.734178240738</v>
      </c>
      <c r="H10914" t="s">
        <v>396</v>
      </c>
      <c r="J10914">
        <v>0.99961699999999998</v>
      </c>
      <c r="K10914">
        <v>0.99982800000000005</v>
      </c>
      <c r="L10914">
        <v>0</v>
      </c>
    </row>
    <row r="10915" spans="1:12" hidden="1" x14ac:dyDescent="0.3">
      <c r="A10915" t="s">
        <v>20</v>
      </c>
      <c r="B10915" t="s">
        <v>60</v>
      </c>
      <c r="C10915" t="s">
        <v>541</v>
      </c>
      <c r="D10915" t="s">
        <v>395</v>
      </c>
      <c r="E10915" s="2">
        <v>44215.640381944446</v>
      </c>
      <c r="F10915" s="3">
        <f t="shared" si="170"/>
        <v>2021</v>
      </c>
      <c r="G10915" s="2">
        <v>44216.442615740743</v>
      </c>
      <c r="H10915" t="s">
        <v>396</v>
      </c>
      <c r="J10915">
        <v>0.792041</v>
      </c>
      <c r="K10915">
        <v>0.90641799999999995</v>
      </c>
      <c r="L10915">
        <v>0</v>
      </c>
    </row>
    <row r="10916" spans="1:12" hidden="1" x14ac:dyDescent="0.3">
      <c r="A10916" t="s">
        <v>20</v>
      </c>
      <c r="B10916" t="s">
        <v>60</v>
      </c>
      <c r="C10916" t="s">
        <v>540</v>
      </c>
      <c r="D10916" t="s">
        <v>401</v>
      </c>
      <c r="E10916" s="2">
        <v>44402.90216435185</v>
      </c>
      <c r="F10916" s="3">
        <f t="shared" si="170"/>
        <v>2021</v>
      </c>
      <c r="G10916" s="2">
        <v>44404.714490740742</v>
      </c>
      <c r="H10916" t="s">
        <v>403</v>
      </c>
      <c r="J10916">
        <v>0.86216899999999996</v>
      </c>
      <c r="K10916">
        <v>6.2023799999999997E-2</v>
      </c>
      <c r="L10916">
        <v>2</v>
      </c>
    </row>
    <row r="10917" spans="1:12" hidden="1" x14ac:dyDescent="0.3">
      <c r="A10917" t="s">
        <v>20</v>
      </c>
      <c r="B10917" t="s">
        <v>60</v>
      </c>
      <c r="C10917" t="s">
        <v>541</v>
      </c>
      <c r="D10917" t="s">
        <v>395</v>
      </c>
      <c r="E10917" s="2">
        <v>44214.729259259257</v>
      </c>
      <c r="F10917" s="3">
        <f t="shared" si="170"/>
        <v>2021</v>
      </c>
      <c r="G10917" s="2">
        <v>44215.709224537037</v>
      </c>
      <c r="H10917" t="s">
        <v>397</v>
      </c>
      <c r="J10917">
        <v>0.95186800000000005</v>
      </c>
      <c r="K10917">
        <v>0.97834100000000002</v>
      </c>
      <c r="L10917">
        <v>0</v>
      </c>
    </row>
    <row r="10918" spans="1:12" hidden="1" x14ac:dyDescent="0.3">
      <c r="A10918" t="s">
        <v>20</v>
      </c>
      <c r="B10918" t="s">
        <v>60</v>
      </c>
      <c r="C10918" t="s">
        <v>540</v>
      </c>
      <c r="D10918" t="s">
        <v>401</v>
      </c>
      <c r="E10918" s="2">
        <v>44402.434976851851</v>
      </c>
      <c r="F10918" s="3">
        <f t="shared" si="170"/>
        <v>2021</v>
      </c>
      <c r="G10918" s="2">
        <v>44404.674027777779</v>
      </c>
      <c r="H10918" t="s">
        <v>396</v>
      </c>
      <c r="J10918">
        <v>0.19259299999999999</v>
      </c>
      <c r="K10918">
        <v>0.45962999999999998</v>
      </c>
      <c r="L10918">
        <v>1</v>
      </c>
    </row>
    <row r="10919" spans="1:12" hidden="1" x14ac:dyDescent="0.3">
      <c r="A10919" t="s">
        <v>20</v>
      </c>
      <c r="B10919" t="s">
        <v>60</v>
      </c>
      <c r="C10919" t="s">
        <v>541</v>
      </c>
      <c r="D10919" t="s">
        <v>393</v>
      </c>
      <c r="E10919" s="2">
        <v>44214.647430555553</v>
      </c>
      <c r="F10919" s="3">
        <f t="shared" si="170"/>
        <v>2021</v>
      </c>
      <c r="G10919" s="2">
        <v>44215.651562500003</v>
      </c>
      <c r="H10919" t="s">
        <v>398</v>
      </c>
      <c r="J10919">
        <v>0.99412199999999995</v>
      </c>
      <c r="K10919">
        <v>0.99735499999999999</v>
      </c>
      <c r="L10919">
        <v>0</v>
      </c>
    </row>
    <row r="10920" spans="1:12" hidden="1" x14ac:dyDescent="0.3">
      <c r="A10920" t="s">
        <v>20</v>
      </c>
      <c r="B10920" t="s">
        <v>60</v>
      </c>
      <c r="C10920" t="s">
        <v>540</v>
      </c>
      <c r="D10920" t="s">
        <v>391</v>
      </c>
      <c r="E10920" s="2">
        <v>44400.488935185182</v>
      </c>
      <c r="F10920" s="3">
        <f t="shared" si="170"/>
        <v>2021</v>
      </c>
      <c r="G10920" s="2">
        <v>44403.40289351852</v>
      </c>
      <c r="H10920" t="s">
        <v>400</v>
      </c>
      <c r="J10920">
        <v>0.787744</v>
      </c>
      <c r="K10920">
        <v>0.90448499999999998</v>
      </c>
      <c r="L10920">
        <v>0</v>
      </c>
    </row>
    <row r="10921" spans="1:12" hidden="1" x14ac:dyDescent="0.3">
      <c r="A10921" t="s">
        <v>20</v>
      </c>
      <c r="B10921" t="s">
        <v>60</v>
      </c>
      <c r="C10921" t="s">
        <v>540</v>
      </c>
      <c r="D10921" t="s">
        <v>391</v>
      </c>
      <c r="E10921" s="2">
        <v>44401.112060185187</v>
      </c>
      <c r="F10921" s="3">
        <f t="shared" si="170"/>
        <v>2021</v>
      </c>
      <c r="G10921" s="2">
        <v>44402.753877314812</v>
      </c>
      <c r="H10921" t="s">
        <v>403</v>
      </c>
      <c r="J10921">
        <v>0.23952300000000001</v>
      </c>
      <c r="K10921">
        <v>0.34221499999999999</v>
      </c>
      <c r="L10921">
        <v>2</v>
      </c>
    </row>
    <row r="10922" spans="1:12" hidden="1" x14ac:dyDescent="0.3">
      <c r="A10922" t="s">
        <v>20</v>
      </c>
      <c r="B10922" t="s">
        <v>60</v>
      </c>
      <c r="C10922" t="s">
        <v>541</v>
      </c>
      <c r="D10922" t="s">
        <v>393</v>
      </c>
      <c r="E10922" s="2">
        <v>44213.532500000001</v>
      </c>
      <c r="F10922" s="3">
        <f t="shared" si="170"/>
        <v>2021</v>
      </c>
      <c r="G10922" s="2">
        <v>44214.941944444443</v>
      </c>
      <c r="H10922" t="s">
        <v>396</v>
      </c>
      <c r="J10922">
        <v>0.99981900000000001</v>
      </c>
      <c r="K10922">
        <v>0.99991799999999997</v>
      </c>
      <c r="L10922">
        <v>0</v>
      </c>
    </row>
    <row r="10923" spans="1:12" hidden="1" x14ac:dyDescent="0.3">
      <c r="A10923" t="s">
        <v>20</v>
      </c>
      <c r="B10923" t="s">
        <v>60</v>
      </c>
      <c r="C10923" t="s">
        <v>540</v>
      </c>
      <c r="D10923" t="s">
        <v>395</v>
      </c>
      <c r="E10923" s="2">
        <v>44398.88318287037</v>
      </c>
      <c r="F10923" s="3">
        <f t="shared" si="170"/>
        <v>2021</v>
      </c>
      <c r="G10923" s="2">
        <v>44402.660752314812</v>
      </c>
      <c r="H10923" t="s">
        <v>396</v>
      </c>
      <c r="J10923">
        <v>0.99160199999999998</v>
      </c>
      <c r="K10923">
        <v>0.99622100000000002</v>
      </c>
      <c r="L10923">
        <v>0</v>
      </c>
    </row>
    <row r="10924" spans="1:12" hidden="1" x14ac:dyDescent="0.3">
      <c r="A10924" t="s">
        <v>20</v>
      </c>
      <c r="B10924" t="s">
        <v>60</v>
      </c>
      <c r="C10924" t="s">
        <v>541</v>
      </c>
      <c r="D10924" t="s">
        <v>395</v>
      </c>
      <c r="E10924" s="2">
        <v>44210.9374537037</v>
      </c>
      <c r="F10924" s="3">
        <f t="shared" si="170"/>
        <v>2021</v>
      </c>
      <c r="G10924" s="2">
        <v>44212.452870370369</v>
      </c>
      <c r="H10924" t="s">
        <v>396</v>
      </c>
      <c r="J10924">
        <v>0.72220399999999996</v>
      </c>
      <c r="K10924">
        <v>0.87499199999999999</v>
      </c>
      <c r="L10924">
        <v>0</v>
      </c>
    </row>
    <row r="10925" spans="1:12" hidden="1" x14ac:dyDescent="0.3">
      <c r="A10925" t="s">
        <v>20</v>
      </c>
      <c r="B10925" t="s">
        <v>60</v>
      </c>
      <c r="C10925" t="s">
        <v>541</v>
      </c>
      <c r="D10925" t="s">
        <v>395</v>
      </c>
      <c r="E10925" s="2">
        <v>44209.527581018519</v>
      </c>
      <c r="F10925" s="3">
        <f t="shared" si="170"/>
        <v>2021</v>
      </c>
      <c r="G10925" s="2">
        <v>44211.403275462966</v>
      </c>
      <c r="H10925" t="s">
        <v>398</v>
      </c>
      <c r="J10925">
        <v>0.99914400000000003</v>
      </c>
      <c r="K10925">
        <v>0.99961500000000003</v>
      </c>
      <c r="L10925">
        <v>0</v>
      </c>
    </row>
    <row r="10926" spans="1:12" hidden="1" x14ac:dyDescent="0.3">
      <c r="A10926" t="s">
        <v>20</v>
      </c>
      <c r="B10926" t="s">
        <v>60</v>
      </c>
      <c r="C10926" t="s">
        <v>540</v>
      </c>
      <c r="D10926" t="s">
        <v>395</v>
      </c>
      <c r="E10926" s="2">
        <v>44398.770509259259</v>
      </c>
      <c r="F10926" s="3">
        <f t="shared" si="170"/>
        <v>2021</v>
      </c>
      <c r="G10926" s="2">
        <v>44402.653032407405</v>
      </c>
      <c r="H10926" t="s">
        <v>396</v>
      </c>
      <c r="J10926">
        <v>0.99929400000000002</v>
      </c>
      <c r="K10926">
        <v>0.99968199999999996</v>
      </c>
      <c r="L10926">
        <v>0</v>
      </c>
    </row>
    <row r="10927" spans="1:12" hidden="1" x14ac:dyDescent="0.3">
      <c r="A10927" t="s">
        <v>20</v>
      </c>
      <c r="B10927" t="s">
        <v>60</v>
      </c>
      <c r="C10927" t="s">
        <v>541</v>
      </c>
      <c r="D10927" t="s">
        <v>391</v>
      </c>
      <c r="E10927" s="2">
        <v>44208.992337962962</v>
      </c>
      <c r="F10927" s="3">
        <f t="shared" si="170"/>
        <v>2021</v>
      </c>
      <c r="G10927" s="2">
        <v>44211.400196759256</v>
      </c>
      <c r="H10927" t="s">
        <v>402</v>
      </c>
      <c r="J10927">
        <v>0.99379300000000004</v>
      </c>
      <c r="K10927">
        <v>0.99720699999999995</v>
      </c>
      <c r="L10927">
        <v>0</v>
      </c>
    </row>
    <row r="10928" spans="1:12" hidden="1" x14ac:dyDescent="0.3">
      <c r="A10928" t="s">
        <v>20</v>
      </c>
      <c r="B10928" t="s">
        <v>60</v>
      </c>
      <c r="C10928" t="s">
        <v>540</v>
      </c>
      <c r="D10928" t="s">
        <v>393</v>
      </c>
      <c r="E10928" s="2">
        <v>44398.717395833337</v>
      </c>
      <c r="F10928" s="3">
        <f t="shared" si="170"/>
        <v>2021</v>
      </c>
      <c r="G10928" s="2">
        <v>44402.649988425925</v>
      </c>
      <c r="H10928" t="s">
        <v>396</v>
      </c>
      <c r="J10928">
        <v>0.99982300000000002</v>
      </c>
      <c r="K10928">
        <v>0.99992000000000003</v>
      </c>
      <c r="L10928">
        <v>0</v>
      </c>
    </row>
    <row r="10929" spans="1:12" hidden="1" x14ac:dyDescent="0.3">
      <c r="A10929" t="s">
        <v>20</v>
      </c>
      <c r="B10929" t="s">
        <v>60</v>
      </c>
      <c r="C10929" t="s">
        <v>541</v>
      </c>
      <c r="D10929" t="s">
        <v>395</v>
      </c>
      <c r="E10929" s="2">
        <v>44208.046840277777</v>
      </c>
      <c r="F10929" s="3">
        <f t="shared" si="170"/>
        <v>2021</v>
      </c>
      <c r="G10929" s="2">
        <v>44210.422500000001</v>
      </c>
      <c r="H10929" t="s">
        <v>396</v>
      </c>
      <c r="J10929">
        <v>0.98282999999999998</v>
      </c>
      <c r="K10929">
        <v>0.99227399999999999</v>
      </c>
      <c r="L10929">
        <v>0</v>
      </c>
    </row>
    <row r="10930" spans="1:12" hidden="1" x14ac:dyDescent="0.3">
      <c r="A10930" t="s">
        <v>20</v>
      </c>
      <c r="B10930" t="s">
        <v>60</v>
      </c>
      <c r="C10930" t="s">
        <v>540</v>
      </c>
      <c r="D10930" t="s">
        <v>393</v>
      </c>
      <c r="E10930" s="2">
        <v>44397.911273148151</v>
      </c>
      <c r="F10930" s="3">
        <f t="shared" si="170"/>
        <v>2021</v>
      </c>
      <c r="G10930" s="2">
        <v>44402.640277777777</v>
      </c>
      <c r="H10930" t="s">
        <v>397</v>
      </c>
      <c r="J10930">
        <v>0.994398</v>
      </c>
      <c r="K10930">
        <v>0.997479</v>
      </c>
      <c r="L10930">
        <v>0</v>
      </c>
    </row>
    <row r="10931" spans="1:12" hidden="1" x14ac:dyDescent="0.3">
      <c r="A10931" t="s">
        <v>20</v>
      </c>
      <c r="B10931" t="s">
        <v>60</v>
      </c>
      <c r="C10931" t="s">
        <v>541</v>
      </c>
      <c r="D10931" t="s">
        <v>393</v>
      </c>
      <c r="E10931" s="2">
        <v>44205.629641203705</v>
      </c>
      <c r="F10931" s="3">
        <f t="shared" si="170"/>
        <v>2021</v>
      </c>
      <c r="G10931" s="2">
        <v>44206.458379629628</v>
      </c>
      <c r="H10931" t="s">
        <v>406</v>
      </c>
      <c r="J10931">
        <v>0.99895199999999995</v>
      </c>
      <c r="K10931">
        <v>0.99952799999999997</v>
      </c>
      <c r="L10931">
        <v>0</v>
      </c>
    </row>
    <row r="10932" spans="1:12" hidden="1" x14ac:dyDescent="0.3">
      <c r="A10932" t="s">
        <v>20</v>
      </c>
      <c r="B10932" t="s">
        <v>60</v>
      </c>
      <c r="C10932" t="s">
        <v>540</v>
      </c>
      <c r="D10932" t="s">
        <v>401</v>
      </c>
      <c r="E10932" s="2">
        <v>44394.490949074076</v>
      </c>
      <c r="F10932" s="3">
        <f t="shared" si="170"/>
        <v>2021</v>
      </c>
      <c r="G10932" s="2">
        <v>44402.5859375</v>
      </c>
      <c r="H10932" t="s">
        <v>400</v>
      </c>
      <c r="J10932">
        <v>0.41103800000000001</v>
      </c>
      <c r="K10932">
        <v>0.73496700000000004</v>
      </c>
      <c r="L10932">
        <v>0</v>
      </c>
    </row>
    <row r="10933" spans="1:12" hidden="1" x14ac:dyDescent="0.3">
      <c r="A10933" t="s">
        <v>20</v>
      </c>
      <c r="B10933" t="s">
        <v>60</v>
      </c>
      <c r="C10933" t="s">
        <v>541</v>
      </c>
      <c r="D10933" t="s">
        <v>395</v>
      </c>
      <c r="E10933" s="2">
        <v>44202.482974537037</v>
      </c>
      <c r="F10933" s="3">
        <f t="shared" si="170"/>
        <v>2021</v>
      </c>
      <c r="G10933" s="2">
        <v>44203.860891203702</v>
      </c>
      <c r="H10933" t="s">
        <v>403</v>
      </c>
      <c r="J10933">
        <v>0.99841599999999997</v>
      </c>
      <c r="K10933">
        <v>0.99928700000000004</v>
      </c>
      <c r="L10933">
        <v>0</v>
      </c>
    </row>
    <row r="10934" spans="1:12" hidden="1" x14ac:dyDescent="0.3">
      <c r="A10934" t="s">
        <v>20</v>
      </c>
      <c r="B10934" t="s">
        <v>60</v>
      </c>
      <c r="C10934" t="s">
        <v>541</v>
      </c>
      <c r="D10934" t="s">
        <v>395</v>
      </c>
      <c r="E10934" s="2">
        <v>44202.896469907406</v>
      </c>
      <c r="F10934" s="3">
        <f t="shared" si="170"/>
        <v>2021</v>
      </c>
      <c r="G10934" s="2">
        <v>44203.812465277777</v>
      </c>
      <c r="H10934" t="s">
        <v>396</v>
      </c>
      <c r="J10934">
        <v>0.14698</v>
      </c>
      <c r="K10934">
        <v>0.61614100000000005</v>
      </c>
      <c r="L10934">
        <v>0</v>
      </c>
    </row>
    <row r="10935" spans="1:12" hidden="1" x14ac:dyDescent="0.3">
      <c r="A10935" t="s">
        <v>20</v>
      </c>
      <c r="B10935" t="s">
        <v>60</v>
      </c>
      <c r="C10935" t="s">
        <v>540</v>
      </c>
      <c r="D10935" t="s">
        <v>401</v>
      </c>
      <c r="E10935" s="2">
        <v>44397.605636574073</v>
      </c>
      <c r="F10935" s="3">
        <f t="shared" si="170"/>
        <v>2021</v>
      </c>
      <c r="G10935" s="2">
        <v>44401.528703703705</v>
      </c>
      <c r="H10935" t="s">
        <v>403</v>
      </c>
      <c r="J10935">
        <v>0.55067600000000005</v>
      </c>
      <c r="K10935">
        <v>0.20219599999999999</v>
      </c>
      <c r="L10935">
        <v>2</v>
      </c>
    </row>
    <row r="10936" spans="1:12" hidden="1" x14ac:dyDescent="0.3">
      <c r="A10936" t="s">
        <v>20</v>
      </c>
      <c r="B10936" t="s">
        <v>60</v>
      </c>
      <c r="C10936" t="s">
        <v>541</v>
      </c>
      <c r="D10936" t="s">
        <v>393</v>
      </c>
      <c r="E10936" s="2">
        <v>44185.711678240739</v>
      </c>
      <c r="F10936" s="3">
        <f t="shared" si="170"/>
        <v>2020</v>
      </c>
      <c r="G10936" s="2">
        <v>44189.453483796293</v>
      </c>
      <c r="H10936" t="s">
        <v>399</v>
      </c>
      <c r="J10936">
        <v>0.99878400000000001</v>
      </c>
      <c r="K10936">
        <v>0.99945300000000004</v>
      </c>
      <c r="L10936">
        <v>0</v>
      </c>
    </row>
    <row r="10937" spans="1:12" hidden="1" x14ac:dyDescent="0.3">
      <c r="A10937" t="s">
        <v>20</v>
      </c>
      <c r="B10937" t="s">
        <v>60</v>
      </c>
      <c r="C10937" t="s">
        <v>540</v>
      </c>
      <c r="D10937" t="s">
        <v>401</v>
      </c>
      <c r="E10937" s="2">
        <v>44397.603043981479</v>
      </c>
      <c r="F10937" s="3">
        <f t="shared" si="170"/>
        <v>2021</v>
      </c>
      <c r="G10937" s="2">
        <v>44400.685532407406</v>
      </c>
      <c r="H10937" t="s">
        <v>403</v>
      </c>
      <c r="J10937">
        <v>0.80575399999999997</v>
      </c>
      <c r="K10937">
        <v>0.490288</v>
      </c>
      <c r="L10937">
        <v>1</v>
      </c>
    </row>
    <row r="10938" spans="1:12" hidden="1" x14ac:dyDescent="0.3">
      <c r="A10938" t="s">
        <v>20</v>
      </c>
      <c r="B10938" t="s">
        <v>60</v>
      </c>
      <c r="C10938" t="s">
        <v>541</v>
      </c>
      <c r="D10938" t="s">
        <v>393</v>
      </c>
      <c r="E10938" s="2">
        <v>44186.68849537037</v>
      </c>
      <c r="F10938" s="3">
        <f t="shared" si="170"/>
        <v>2020</v>
      </c>
      <c r="G10938" s="2">
        <v>44188.809016203704</v>
      </c>
      <c r="H10938" t="s">
        <v>402</v>
      </c>
      <c r="J10938">
        <v>0.94033500000000003</v>
      </c>
      <c r="K10938">
        <v>0.97315099999999999</v>
      </c>
      <c r="L10938">
        <v>0</v>
      </c>
    </row>
    <row r="10939" spans="1:12" hidden="1" x14ac:dyDescent="0.3">
      <c r="A10939" t="s">
        <v>20</v>
      </c>
      <c r="B10939" t="s">
        <v>60</v>
      </c>
      <c r="C10939" t="s">
        <v>540</v>
      </c>
      <c r="D10939" t="s">
        <v>395</v>
      </c>
      <c r="E10939" s="2">
        <v>44397.389027777775</v>
      </c>
      <c r="F10939" s="3">
        <f t="shared" si="170"/>
        <v>2021</v>
      </c>
      <c r="G10939" s="2">
        <v>44400.664490740739</v>
      </c>
      <c r="H10939" t="s">
        <v>403</v>
      </c>
      <c r="J10939">
        <v>0.46232600000000001</v>
      </c>
      <c r="K10939">
        <v>0.75804700000000003</v>
      </c>
      <c r="L10939">
        <v>0</v>
      </c>
    </row>
    <row r="10940" spans="1:12" hidden="1" x14ac:dyDescent="0.3">
      <c r="A10940" t="s">
        <v>20</v>
      </c>
      <c r="B10940" t="s">
        <v>60</v>
      </c>
      <c r="C10940" t="s">
        <v>540</v>
      </c>
      <c r="D10940" t="s">
        <v>395</v>
      </c>
      <c r="E10940" s="2">
        <v>44396.804814814815</v>
      </c>
      <c r="F10940" s="3">
        <f t="shared" si="170"/>
        <v>2021</v>
      </c>
      <c r="G10940" s="2">
        <v>44400.569918981484</v>
      </c>
      <c r="H10940" t="s">
        <v>403</v>
      </c>
      <c r="J10940">
        <v>0.63278100000000004</v>
      </c>
      <c r="K10940">
        <v>0.16524900000000001</v>
      </c>
      <c r="L10940">
        <v>2</v>
      </c>
    </row>
    <row r="10941" spans="1:12" hidden="1" x14ac:dyDescent="0.3">
      <c r="A10941" t="s">
        <v>20</v>
      </c>
      <c r="B10941" t="s">
        <v>60</v>
      </c>
      <c r="C10941" t="s">
        <v>541</v>
      </c>
      <c r="D10941" t="s">
        <v>395</v>
      </c>
      <c r="E10941" s="2">
        <v>44186.894166666665</v>
      </c>
      <c r="F10941" s="3">
        <f t="shared" si="170"/>
        <v>2020</v>
      </c>
      <c r="G10941" s="2">
        <v>44188.633912037039</v>
      </c>
      <c r="H10941" t="s">
        <v>396</v>
      </c>
      <c r="J10941">
        <v>0.99666200000000005</v>
      </c>
      <c r="K10941">
        <v>0.998498</v>
      </c>
      <c r="L10941">
        <v>0</v>
      </c>
    </row>
    <row r="10942" spans="1:12" hidden="1" x14ac:dyDescent="0.3">
      <c r="A10942" t="s">
        <v>20</v>
      </c>
      <c r="B10942" t="s">
        <v>60</v>
      </c>
      <c r="C10942" t="s">
        <v>541</v>
      </c>
      <c r="D10942" t="s">
        <v>395</v>
      </c>
      <c r="E10942" s="2">
        <v>44184.691747685189</v>
      </c>
      <c r="F10942" s="3">
        <f t="shared" si="170"/>
        <v>2020</v>
      </c>
      <c r="G10942" s="2">
        <v>44185.811388888891</v>
      </c>
      <c r="H10942" t="s">
        <v>396</v>
      </c>
      <c r="J10942">
        <v>0.99963299999999999</v>
      </c>
      <c r="K10942">
        <v>0.99983500000000003</v>
      </c>
      <c r="L10942">
        <v>0</v>
      </c>
    </row>
    <row r="10943" spans="1:12" hidden="1" x14ac:dyDescent="0.3">
      <c r="A10943" t="s">
        <v>20</v>
      </c>
      <c r="B10943" t="s">
        <v>60</v>
      </c>
      <c r="C10943" t="s">
        <v>540</v>
      </c>
      <c r="D10943" t="s">
        <v>393</v>
      </c>
      <c r="E10943" s="2">
        <v>44392.460833333331</v>
      </c>
      <c r="F10943" s="3">
        <f t="shared" si="170"/>
        <v>2021</v>
      </c>
      <c r="G10943" s="2">
        <v>44399.636736111112</v>
      </c>
      <c r="H10943" t="s">
        <v>403</v>
      </c>
      <c r="J10943">
        <v>0.99985900000000005</v>
      </c>
      <c r="K10943">
        <v>0.99993600000000005</v>
      </c>
      <c r="L10943">
        <v>0</v>
      </c>
    </row>
    <row r="10944" spans="1:12" hidden="1" x14ac:dyDescent="0.3">
      <c r="A10944" t="s">
        <v>20</v>
      </c>
      <c r="B10944" t="s">
        <v>60</v>
      </c>
      <c r="C10944" t="s">
        <v>541</v>
      </c>
      <c r="D10944" t="s">
        <v>393</v>
      </c>
      <c r="E10944" s="2">
        <v>44183.420787037037</v>
      </c>
      <c r="F10944" s="3">
        <f t="shared" si="170"/>
        <v>2020</v>
      </c>
      <c r="G10944" s="2">
        <v>44184.953356481485</v>
      </c>
      <c r="H10944" t="s">
        <v>400</v>
      </c>
      <c r="J10944">
        <v>0.99782400000000004</v>
      </c>
      <c r="K10944">
        <v>0.99902100000000005</v>
      </c>
      <c r="L10944">
        <v>0</v>
      </c>
    </row>
    <row r="10945" spans="1:12" hidden="1" x14ac:dyDescent="0.3">
      <c r="A10945" t="s">
        <v>20</v>
      </c>
      <c r="B10945" t="s">
        <v>60</v>
      </c>
      <c r="C10945" t="s">
        <v>540</v>
      </c>
      <c r="D10945" t="s">
        <v>393</v>
      </c>
      <c r="E10945" s="2">
        <v>44395.998460648145</v>
      </c>
      <c r="F10945" s="3">
        <f t="shared" si="170"/>
        <v>2021</v>
      </c>
      <c r="G10945" s="2">
        <v>44398.935381944444</v>
      </c>
      <c r="H10945" t="s">
        <v>406</v>
      </c>
      <c r="J10945">
        <v>0.67596199999999995</v>
      </c>
      <c r="K10945">
        <v>0.85418300000000003</v>
      </c>
      <c r="L10945">
        <v>0</v>
      </c>
    </row>
    <row r="10946" spans="1:12" hidden="1" x14ac:dyDescent="0.3">
      <c r="A10946" t="s">
        <v>20</v>
      </c>
      <c r="B10946" t="s">
        <v>60</v>
      </c>
      <c r="C10946" t="s">
        <v>541</v>
      </c>
      <c r="D10946" t="s">
        <v>395</v>
      </c>
      <c r="E10946" s="2">
        <v>44181.758275462962</v>
      </c>
      <c r="F10946" s="3">
        <f t="shared" ref="F10946:F11009" si="171">YEAR(E10946)</f>
        <v>2020</v>
      </c>
      <c r="G10946" s="2">
        <v>44183.902962962966</v>
      </c>
      <c r="H10946" t="s">
        <v>396</v>
      </c>
      <c r="J10946">
        <v>0.99114400000000002</v>
      </c>
      <c r="K10946">
        <v>0.99601499999999998</v>
      </c>
      <c r="L10946">
        <v>0</v>
      </c>
    </row>
    <row r="10947" spans="1:12" hidden="1" x14ac:dyDescent="0.3">
      <c r="A10947" t="s">
        <v>20</v>
      </c>
      <c r="B10947" t="s">
        <v>60</v>
      </c>
      <c r="C10947" t="s">
        <v>541</v>
      </c>
      <c r="D10947" t="s">
        <v>393</v>
      </c>
      <c r="E10947" s="2">
        <v>44176.730798611112</v>
      </c>
      <c r="F10947" s="3">
        <f t="shared" si="171"/>
        <v>2020</v>
      </c>
      <c r="G10947" s="2">
        <v>44178.410069444442</v>
      </c>
      <c r="H10947" t="s">
        <v>398</v>
      </c>
      <c r="J10947">
        <v>0.99912800000000002</v>
      </c>
      <c r="K10947">
        <v>0.99960700000000002</v>
      </c>
      <c r="L10947">
        <v>0</v>
      </c>
    </row>
    <row r="10948" spans="1:12" hidden="1" x14ac:dyDescent="0.3">
      <c r="A10948" t="s">
        <v>20</v>
      </c>
      <c r="B10948" t="s">
        <v>60</v>
      </c>
      <c r="C10948" t="s">
        <v>540</v>
      </c>
      <c r="D10948" t="s">
        <v>395</v>
      </c>
      <c r="E10948" s="2">
        <v>44391.698958333334</v>
      </c>
      <c r="F10948" s="3">
        <f t="shared" si="171"/>
        <v>2021</v>
      </c>
      <c r="G10948" s="2">
        <v>44398.327650462961</v>
      </c>
      <c r="H10948" t="s">
        <v>396</v>
      </c>
      <c r="J10948">
        <v>0.98625600000000002</v>
      </c>
      <c r="K10948">
        <v>0.993815</v>
      </c>
      <c r="L10948">
        <v>0</v>
      </c>
    </row>
    <row r="10949" spans="1:12" hidden="1" x14ac:dyDescent="0.3">
      <c r="A10949" t="s">
        <v>20</v>
      </c>
      <c r="B10949" t="s">
        <v>60</v>
      </c>
      <c r="C10949" t="s">
        <v>541</v>
      </c>
      <c r="D10949" t="s">
        <v>395</v>
      </c>
      <c r="E10949" s="2">
        <v>44176.894328703704</v>
      </c>
      <c r="F10949" s="3">
        <f t="shared" si="171"/>
        <v>2020</v>
      </c>
      <c r="G10949" s="2">
        <v>44177.899629629632</v>
      </c>
      <c r="H10949" t="s">
        <v>399</v>
      </c>
      <c r="J10949">
        <v>0.9718</v>
      </c>
      <c r="K10949">
        <v>0.98731000000000002</v>
      </c>
      <c r="L10949">
        <v>0</v>
      </c>
    </row>
    <row r="10950" spans="1:12" hidden="1" x14ac:dyDescent="0.3">
      <c r="A10950" t="s">
        <v>20</v>
      </c>
      <c r="B10950" t="s">
        <v>60</v>
      </c>
      <c r="C10950" t="s">
        <v>540</v>
      </c>
      <c r="D10950" t="s">
        <v>393</v>
      </c>
      <c r="E10950" s="2">
        <v>44389.959247685183</v>
      </c>
      <c r="F10950" s="3">
        <f t="shared" si="171"/>
        <v>2021</v>
      </c>
      <c r="G10950" s="2">
        <v>44394.79965277778</v>
      </c>
      <c r="H10950" t="s">
        <v>402</v>
      </c>
      <c r="J10950">
        <v>0.96555400000000002</v>
      </c>
      <c r="K10950">
        <v>0.98449900000000001</v>
      </c>
      <c r="L10950">
        <v>0</v>
      </c>
    </row>
    <row r="10951" spans="1:12" hidden="1" x14ac:dyDescent="0.3">
      <c r="A10951" t="s">
        <v>20</v>
      </c>
      <c r="B10951" t="s">
        <v>60</v>
      </c>
      <c r="C10951" t="s">
        <v>541</v>
      </c>
      <c r="D10951" t="s">
        <v>401</v>
      </c>
      <c r="E10951" s="2">
        <v>44175.496817129628</v>
      </c>
      <c r="F10951" s="3">
        <f t="shared" si="171"/>
        <v>2020</v>
      </c>
      <c r="G10951" s="2">
        <v>44177.586365740739</v>
      </c>
      <c r="H10951" t="s">
        <v>396</v>
      </c>
      <c r="J10951">
        <v>0.99309999999999998</v>
      </c>
      <c r="K10951">
        <v>0.99689499999999998</v>
      </c>
      <c r="L10951">
        <v>0</v>
      </c>
    </row>
    <row r="10952" spans="1:12" hidden="1" x14ac:dyDescent="0.3">
      <c r="A10952" t="s">
        <v>20</v>
      </c>
      <c r="B10952" t="s">
        <v>60</v>
      </c>
      <c r="C10952" t="s">
        <v>540</v>
      </c>
      <c r="D10952" t="s">
        <v>391</v>
      </c>
      <c r="E10952" s="2">
        <v>44389.573229166665</v>
      </c>
      <c r="F10952" s="3">
        <f t="shared" si="171"/>
        <v>2021</v>
      </c>
      <c r="G10952" s="2">
        <v>44394.781944444447</v>
      </c>
      <c r="H10952" t="s">
        <v>392</v>
      </c>
      <c r="J10952">
        <v>0.77967699999999995</v>
      </c>
      <c r="K10952">
        <v>0.90085499999999996</v>
      </c>
      <c r="L10952">
        <v>0</v>
      </c>
    </row>
    <row r="10953" spans="1:12" hidden="1" x14ac:dyDescent="0.3">
      <c r="A10953" t="s">
        <v>20</v>
      </c>
      <c r="B10953" t="s">
        <v>60</v>
      </c>
      <c r="C10953" t="s">
        <v>541</v>
      </c>
      <c r="D10953" t="s">
        <v>395</v>
      </c>
      <c r="E10953" s="2">
        <v>44175.736180555556</v>
      </c>
      <c r="F10953" s="3">
        <f t="shared" si="171"/>
        <v>2020</v>
      </c>
      <c r="G10953" s="2">
        <v>44177.583611111113</v>
      </c>
      <c r="H10953" t="s">
        <v>392</v>
      </c>
      <c r="J10953">
        <v>0.62281299999999995</v>
      </c>
      <c r="K10953">
        <v>0.169734</v>
      </c>
      <c r="L10953">
        <v>2</v>
      </c>
    </row>
    <row r="10954" spans="1:12" hidden="1" x14ac:dyDescent="0.3">
      <c r="A10954" t="s">
        <v>20</v>
      </c>
      <c r="B10954" t="s">
        <v>60</v>
      </c>
      <c r="C10954" t="s">
        <v>540</v>
      </c>
      <c r="D10954" t="s">
        <v>395</v>
      </c>
      <c r="E10954" s="2">
        <v>44388.496886574074</v>
      </c>
      <c r="F10954" s="3">
        <f t="shared" si="171"/>
        <v>2021</v>
      </c>
      <c r="G10954" s="2">
        <v>44394.776886574073</v>
      </c>
      <c r="H10954" t="s">
        <v>396</v>
      </c>
      <c r="J10954">
        <v>0.99947900000000001</v>
      </c>
      <c r="K10954">
        <v>0.99976500000000001</v>
      </c>
      <c r="L10954">
        <v>0</v>
      </c>
    </row>
    <row r="10955" spans="1:12" hidden="1" x14ac:dyDescent="0.3">
      <c r="A10955" t="s">
        <v>20</v>
      </c>
      <c r="B10955" t="s">
        <v>60</v>
      </c>
      <c r="C10955" t="s">
        <v>541</v>
      </c>
      <c r="D10955" t="s">
        <v>395</v>
      </c>
      <c r="E10955" s="2">
        <v>44175.864490740743</v>
      </c>
      <c r="F10955" s="3">
        <f t="shared" si="171"/>
        <v>2020</v>
      </c>
      <c r="G10955" s="2">
        <v>44177.583611111113</v>
      </c>
      <c r="H10955" t="s">
        <v>402</v>
      </c>
      <c r="J10955">
        <v>0.96506800000000004</v>
      </c>
      <c r="K10955">
        <v>0.98428000000000004</v>
      </c>
      <c r="L10955">
        <v>0</v>
      </c>
    </row>
    <row r="10956" spans="1:12" hidden="1" x14ac:dyDescent="0.3">
      <c r="A10956" t="s">
        <v>20</v>
      </c>
      <c r="B10956" t="s">
        <v>60</v>
      </c>
      <c r="C10956" t="s">
        <v>540</v>
      </c>
      <c r="D10956" t="s">
        <v>391</v>
      </c>
      <c r="E10956" s="2">
        <v>44390.411145833335</v>
      </c>
      <c r="F10956" s="3">
        <f t="shared" si="171"/>
        <v>2021</v>
      </c>
      <c r="G10956" s="2">
        <v>44392.888078703705</v>
      </c>
      <c r="H10956" t="s">
        <v>398</v>
      </c>
      <c r="J10956">
        <v>0.52484299999999995</v>
      </c>
      <c r="K10956">
        <v>0.21382100000000001</v>
      </c>
      <c r="L10956">
        <v>2</v>
      </c>
    </row>
    <row r="10957" spans="1:12" hidden="1" x14ac:dyDescent="0.3">
      <c r="A10957" t="s">
        <v>20</v>
      </c>
      <c r="B10957" t="s">
        <v>60</v>
      </c>
      <c r="C10957" t="s">
        <v>541</v>
      </c>
      <c r="D10957" t="s">
        <v>395</v>
      </c>
      <c r="E10957" s="2">
        <v>44174.993101851855</v>
      </c>
      <c r="F10957" s="3">
        <f t="shared" si="171"/>
        <v>2020</v>
      </c>
      <c r="G10957" s="2">
        <v>44177.425451388888</v>
      </c>
      <c r="H10957" t="s">
        <v>400</v>
      </c>
      <c r="J10957">
        <v>0.44924900000000001</v>
      </c>
      <c r="K10957">
        <v>0.752162</v>
      </c>
      <c r="L10957">
        <v>0</v>
      </c>
    </row>
    <row r="10958" spans="1:12" hidden="1" x14ac:dyDescent="0.3">
      <c r="A10958" t="s">
        <v>20</v>
      </c>
      <c r="B10958" t="s">
        <v>60</v>
      </c>
      <c r="C10958" t="s">
        <v>540</v>
      </c>
      <c r="D10958" t="s">
        <v>393</v>
      </c>
      <c r="E10958" s="2">
        <v>44390.689236111109</v>
      </c>
      <c r="F10958" s="3">
        <f t="shared" si="171"/>
        <v>2021</v>
      </c>
      <c r="G10958" s="2">
        <v>44392.579282407409</v>
      </c>
      <c r="H10958" t="s">
        <v>396</v>
      </c>
      <c r="J10958">
        <v>0.99766900000000003</v>
      </c>
      <c r="K10958">
        <v>0.99895100000000003</v>
      </c>
      <c r="L10958">
        <v>0</v>
      </c>
    </row>
    <row r="10959" spans="1:12" hidden="1" x14ac:dyDescent="0.3">
      <c r="A10959" t="s">
        <v>20</v>
      </c>
      <c r="B10959" t="s">
        <v>60</v>
      </c>
      <c r="C10959" t="s">
        <v>540</v>
      </c>
      <c r="D10959" t="s">
        <v>391</v>
      </c>
      <c r="E10959" s="2">
        <v>44389.536469907405</v>
      </c>
      <c r="F10959" s="3">
        <f t="shared" si="171"/>
        <v>2021</v>
      </c>
      <c r="G10959" s="2">
        <v>44392.47042824074</v>
      </c>
      <c r="H10959" t="s">
        <v>402</v>
      </c>
      <c r="J10959">
        <v>0.97871600000000003</v>
      </c>
      <c r="K10959">
        <v>0.99042200000000002</v>
      </c>
      <c r="L10959">
        <v>0</v>
      </c>
    </row>
    <row r="10960" spans="1:12" hidden="1" x14ac:dyDescent="0.3">
      <c r="A10960" t="s">
        <v>20</v>
      </c>
      <c r="B10960" t="s">
        <v>60</v>
      </c>
      <c r="C10960" t="s">
        <v>541</v>
      </c>
      <c r="D10960" t="s">
        <v>395</v>
      </c>
      <c r="E10960" s="2">
        <v>44172.95584490741</v>
      </c>
      <c r="F10960" s="3">
        <f t="shared" si="171"/>
        <v>2020</v>
      </c>
      <c r="G10960" s="2">
        <v>44174.592569444445</v>
      </c>
      <c r="H10960" t="s">
        <v>400</v>
      </c>
      <c r="J10960">
        <v>0.74429699999999999</v>
      </c>
      <c r="K10960">
        <v>0.115066</v>
      </c>
      <c r="L10960">
        <v>2</v>
      </c>
    </row>
    <row r="10961" spans="1:12" hidden="1" x14ac:dyDescent="0.3">
      <c r="A10961" t="s">
        <v>20</v>
      </c>
      <c r="B10961" t="s">
        <v>60</v>
      </c>
      <c r="C10961" t="s">
        <v>540</v>
      </c>
      <c r="D10961" t="s">
        <v>393</v>
      </c>
      <c r="E10961" s="2">
        <v>44388.809942129628</v>
      </c>
      <c r="F10961" s="3">
        <f t="shared" si="171"/>
        <v>2021</v>
      </c>
      <c r="G10961" s="2">
        <v>44391.717511574076</v>
      </c>
      <c r="H10961" t="s">
        <v>396</v>
      </c>
      <c r="J10961">
        <v>0.98424800000000001</v>
      </c>
      <c r="K10961">
        <v>0.99291200000000002</v>
      </c>
      <c r="L10961">
        <v>0</v>
      </c>
    </row>
    <row r="10962" spans="1:12" hidden="1" x14ac:dyDescent="0.3">
      <c r="A10962" t="s">
        <v>20</v>
      </c>
      <c r="B10962" t="s">
        <v>60</v>
      </c>
      <c r="C10962" t="s">
        <v>541</v>
      </c>
      <c r="D10962" t="s">
        <v>395</v>
      </c>
      <c r="E10962" s="2">
        <v>44173.951423611114</v>
      </c>
      <c r="F10962" s="3">
        <f t="shared" si="171"/>
        <v>2020</v>
      </c>
      <c r="G10962" s="2">
        <v>44174.486643518518</v>
      </c>
      <c r="H10962" t="s">
        <v>396</v>
      </c>
      <c r="J10962">
        <v>0.99999499999999997</v>
      </c>
      <c r="K10962">
        <v>0.99999800000000005</v>
      </c>
      <c r="L10962">
        <v>0</v>
      </c>
    </row>
    <row r="10963" spans="1:12" hidden="1" x14ac:dyDescent="0.3">
      <c r="A10963" t="s">
        <v>20</v>
      </c>
      <c r="B10963" t="s">
        <v>60</v>
      </c>
      <c r="C10963" t="s">
        <v>540</v>
      </c>
      <c r="D10963" t="s">
        <v>393</v>
      </c>
      <c r="E10963" s="2">
        <v>44387.087280092594</v>
      </c>
      <c r="F10963" s="3">
        <f t="shared" si="171"/>
        <v>2021</v>
      </c>
      <c r="G10963" s="2">
        <v>44390.585335648146</v>
      </c>
      <c r="H10963" t="s">
        <v>396</v>
      </c>
      <c r="J10963">
        <v>0.99969300000000005</v>
      </c>
      <c r="K10963">
        <v>0.99986200000000003</v>
      </c>
      <c r="L10963">
        <v>0</v>
      </c>
    </row>
    <row r="10964" spans="1:12" hidden="1" x14ac:dyDescent="0.3">
      <c r="A10964" t="s">
        <v>20</v>
      </c>
      <c r="B10964" t="s">
        <v>60</v>
      </c>
      <c r="C10964" t="s">
        <v>541</v>
      </c>
      <c r="D10964" t="s">
        <v>391</v>
      </c>
      <c r="E10964" s="2">
        <v>44171.528414351851</v>
      </c>
      <c r="F10964" s="3">
        <f t="shared" si="171"/>
        <v>2020</v>
      </c>
      <c r="G10964" s="2">
        <v>44173.82576388889</v>
      </c>
      <c r="H10964" t="s">
        <v>400</v>
      </c>
      <c r="J10964">
        <v>0.66262100000000002</v>
      </c>
      <c r="K10964">
        <v>0.15182000000000001</v>
      </c>
      <c r="L10964">
        <v>2</v>
      </c>
    </row>
    <row r="10965" spans="1:12" hidden="1" x14ac:dyDescent="0.3">
      <c r="A10965" t="s">
        <v>20</v>
      </c>
      <c r="B10965" t="s">
        <v>60</v>
      </c>
      <c r="C10965" t="s">
        <v>540</v>
      </c>
      <c r="D10965" t="s">
        <v>393</v>
      </c>
      <c r="E10965" s="2">
        <v>44387.381412037037</v>
      </c>
      <c r="F10965" s="3">
        <f t="shared" si="171"/>
        <v>2021</v>
      </c>
      <c r="G10965" s="2">
        <v>44389.445451388892</v>
      </c>
      <c r="H10965" t="s">
        <v>406</v>
      </c>
      <c r="J10965">
        <v>0.99999300000000002</v>
      </c>
      <c r="K10965">
        <v>0.99999700000000002</v>
      </c>
      <c r="L10965">
        <v>0</v>
      </c>
    </row>
    <row r="10966" spans="1:12" hidden="1" x14ac:dyDescent="0.3">
      <c r="A10966" t="s">
        <v>20</v>
      </c>
      <c r="B10966" t="s">
        <v>60</v>
      </c>
      <c r="C10966" t="s">
        <v>541</v>
      </c>
      <c r="D10966" t="s">
        <v>393</v>
      </c>
      <c r="E10966" s="2">
        <v>44170.351493055554</v>
      </c>
      <c r="F10966" s="3">
        <f t="shared" si="171"/>
        <v>2020</v>
      </c>
      <c r="G10966" s="2">
        <v>44173.33556712963</v>
      </c>
      <c r="H10966" t="s">
        <v>400</v>
      </c>
      <c r="J10966">
        <v>0.98463000000000001</v>
      </c>
      <c r="K10966">
        <v>0.99308300000000005</v>
      </c>
      <c r="L10966">
        <v>0</v>
      </c>
    </row>
    <row r="10967" spans="1:12" hidden="1" x14ac:dyDescent="0.3">
      <c r="A10967" t="s">
        <v>20</v>
      </c>
      <c r="B10967" t="s">
        <v>60</v>
      </c>
      <c r="C10967" t="s">
        <v>541</v>
      </c>
      <c r="D10967" t="s">
        <v>395</v>
      </c>
      <c r="E10967" s="2">
        <v>44166.58699074074</v>
      </c>
      <c r="F10967" s="3">
        <f t="shared" si="171"/>
        <v>2020</v>
      </c>
      <c r="G10967" s="2">
        <v>44171.730023148149</v>
      </c>
      <c r="H10967" t="s">
        <v>396</v>
      </c>
      <c r="J10967">
        <v>0.74812999999999996</v>
      </c>
      <c r="K10967">
        <v>0.88665799999999995</v>
      </c>
      <c r="L10967">
        <v>0</v>
      </c>
    </row>
    <row r="10968" spans="1:12" hidden="1" x14ac:dyDescent="0.3">
      <c r="A10968" t="s">
        <v>20</v>
      </c>
      <c r="B10968" t="s">
        <v>60</v>
      </c>
      <c r="C10968" t="s">
        <v>540</v>
      </c>
      <c r="D10968" t="s">
        <v>401</v>
      </c>
      <c r="E10968" s="2">
        <v>44386.742858796293</v>
      </c>
      <c r="F10968" s="3">
        <f t="shared" si="171"/>
        <v>2021</v>
      </c>
      <c r="G10968" s="2">
        <v>44389.31931712963</v>
      </c>
      <c r="H10968" t="s">
        <v>396</v>
      </c>
      <c r="J10968">
        <v>0.10860400000000001</v>
      </c>
      <c r="K10968">
        <v>0.40112799999999998</v>
      </c>
      <c r="L10968">
        <v>2</v>
      </c>
    </row>
    <row r="10969" spans="1:12" hidden="1" x14ac:dyDescent="0.3">
      <c r="A10969" t="s">
        <v>20</v>
      </c>
      <c r="B10969" t="s">
        <v>60</v>
      </c>
      <c r="C10969" t="s">
        <v>541</v>
      </c>
      <c r="D10969" t="s">
        <v>395</v>
      </c>
      <c r="E10969" s="2">
        <v>44169.442372685182</v>
      </c>
      <c r="F10969" s="3">
        <f t="shared" si="171"/>
        <v>2020</v>
      </c>
      <c r="G10969" s="2">
        <v>44171.432951388888</v>
      </c>
      <c r="H10969" t="s">
        <v>398</v>
      </c>
      <c r="J10969">
        <v>0.84691300000000003</v>
      </c>
      <c r="K10969">
        <v>6.8888900000000003E-2</v>
      </c>
      <c r="L10969">
        <v>2</v>
      </c>
    </row>
    <row r="10970" spans="1:12" hidden="1" x14ac:dyDescent="0.3">
      <c r="A10970" t="s">
        <v>20</v>
      </c>
      <c r="B10970" t="s">
        <v>60</v>
      </c>
      <c r="C10970" t="s">
        <v>540</v>
      </c>
      <c r="D10970" t="s">
        <v>391</v>
      </c>
      <c r="E10970" s="2">
        <v>44386.677673611113</v>
      </c>
      <c r="F10970" s="3">
        <f t="shared" si="171"/>
        <v>2021</v>
      </c>
      <c r="G10970" s="2">
        <v>44388.746886574074</v>
      </c>
      <c r="H10970" t="s">
        <v>403</v>
      </c>
      <c r="J10970">
        <v>0.35384900000000002</v>
      </c>
      <c r="K10970">
        <v>0.29076800000000003</v>
      </c>
      <c r="L10970">
        <v>2</v>
      </c>
    </row>
    <row r="10971" spans="1:12" hidden="1" x14ac:dyDescent="0.3">
      <c r="A10971" t="s">
        <v>20</v>
      </c>
      <c r="B10971" t="s">
        <v>60</v>
      </c>
      <c r="C10971" t="s">
        <v>541</v>
      </c>
      <c r="D10971" t="s">
        <v>395</v>
      </c>
      <c r="E10971" s="2">
        <v>44169.431655092594</v>
      </c>
      <c r="F10971" s="3">
        <f t="shared" si="171"/>
        <v>2020</v>
      </c>
      <c r="G10971" s="2">
        <v>44171.420659722222</v>
      </c>
      <c r="H10971" t="s">
        <v>403</v>
      </c>
      <c r="J10971">
        <v>0.99915299999999996</v>
      </c>
      <c r="K10971">
        <v>0.99961900000000004</v>
      </c>
      <c r="L10971">
        <v>0</v>
      </c>
    </row>
    <row r="10972" spans="1:12" hidden="1" x14ac:dyDescent="0.3">
      <c r="A10972" t="s">
        <v>20</v>
      </c>
      <c r="B10972" t="s">
        <v>60</v>
      </c>
      <c r="C10972" t="s">
        <v>540</v>
      </c>
      <c r="D10972" t="s">
        <v>401</v>
      </c>
      <c r="E10972" s="2">
        <v>44386.690810185188</v>
      </c>
      <c r="F10972" s="3">
        <f t="shared" si="171"/>
        <v>2021</v>
      </c>
      <c r="G10972" s="2">
        <v>44388.746886574074</v>
      </c>
      <c r="H10972" t="s">
        <v>396</v>
      </c>
      <c r="J10972">
        <v>0.94059700000000002</v>
      </c>
      <c r="K10972">
        <v>0.97326900000000005</v>
      </c>
      <c r="L10972">
        <v>0</v>
      </c>
    </row>
    <row r="10973" spans="1:12" hidden="1" x14ac:dyDescent="0.3">
      <c r="A10973" t="s">
        <v>20</v>
      </c>
      <c r="B10973" t="s">
        <v>60</v>
      </c>
      <c r="C10973" t="s">
        <v>541</v>
      </c>
      <c r="D10973" t="s">
        <v>395</v>
      </c>
      <c r="E10973" s="2">
        <v>44168.844351851854</v>
      </c>
      <c r="F10973" s="3">
        <f t="shared" si="171"/>
        <v>2020</v>
      </c>
      <c r="G10973" s="2">
        <v>44170.636655092596</v>
      </c>
      <c r="H10973" t="s">
        <v>396</v>
      </c>
      <c r="J10973">
        <v>0.705735</v>
      </c>
      <c r="K10973">
        <v>0.86758100000000005</v>
      </c>
      <c r="L10973">
        <v>0</v>
      </c>
    </row>
    <row r="10974" spans="1:12" hidden="1" x14ac:dyDescent="0.3">
      <c r="A10974" t="s">
        <v>20</v>
      </c>
      <c r="B10974" t="s">
        <v>60</v>
      </c>
      <c r="C10974" t="s">
        <v>540</v>
      </c>
      <c r="D10974" t="s">
        <v>391</v>
      </c>
      <c r="E10974" s="2">
        <v>44385.454571759263</v>
      </c>
      <c r="F10974" s="3">
        <f t="shared" si="171"/>
        <v>2021</v>
      </c>
      <c r="G10974" s="2">
        <v>44387.66034722222</v>
      </c>
      <c r="H10974" t="s">
        <v>396</v>
      </c>
      <c r="J10974">
        <v>0.84876200000000002</v>
      </c>
      <c r="K10974">
        <v>0.93194299999999997</v>
      </c>
      <c r="L10974">
        <v>0</v>
      </c>
    </row>
    <row r="10975" spans="1:12" hidden="1" x14ac:dyDescent="0.3">
      <c r="A10975" t="s">
        <v>20</v>
      </c>
      <c r="B10975" t="s">
        <v>60</v>
      </c>
      <c r="C10975" t="s">
        <v>541</v>
      </c>
      <c r="D10975" t="s">
        <v>391</v>
      </c>
      <c r="E10975" s="2">
        <v>44168.61613425926</v>
      </c>
      <c r="F10975" s="3">
        <f t="shared" si="171"/>
        <v>2020</v>
      </c>
      <c r="G10975" s="2">
        <v>44170.622361111113</v>
      </c>
      <c r="H10975" t="s">
        <v>402</v>
      </c>
      <c r="J10975">
        <v>0.77978700000000001</v>
      </c>
      <c r="K10975">
        <v>9.9095799999999998E-2</v>
      </c>
      <c r="L10975">
        <v>2</v>
      </c>
    </row>
    <row r="10976" spans="1:12" hidden="1" x14ac:dyDescent="0.3">
      <c r="A10976" t="s">
        <v>20</v>
      </c>
      <c r="B10976" t="s">
        <v>60</v>
      </c>
      <c r="C10976" t="s">
        <v>540</v>
      </c>
      <c r="D10976" t="s">
        <v>395</v>
      </c>
      <c r="E10976" s="2">
        <v>44382.962395833332</v>
      </c>
      <c r="F10976" s="3">
        <f t="shared" si="171"/>
        <v>2021</v>
      </c>
      <c r="G10976" s="2">
        <v>44387.579282407409</v>
      </c>
      <c r="H10976" t="s">
        <v>403</v>
      </c>
      <c r="J10976">
        <v>0.554836</v>
      </c>
      <c r="K10976">
        <v>0.79967600000000005</v>
      </c>
      <c r="L10976">
        <v>0</v>
      </c>
    </row>
    <row r="10977" spans="1:12" hidden="1" x14ac:dyDescent="0.3">
      <c r="A10977" t="s">
        <v>20</v>
      </c>
      <c r="B10977" t="s">
        <v>60</v>
      </c>
      <c r="C10977" t="s">
        <v>541</v>
      </c>
      <c r="D10977" t="s">
        <v>393</v>
      </c>
      <c r="E10977" s="2">
        <v>44167.780081018522</v>
      </c>
      <c r="F10977" s="3">
        <f t="shared" si="171"/>
        <v>2020</v>
      </c>
      <c r="G10977" s="2">
        <v>44170.585312499999</v>
      </c>
      <c r="H10977" t="s">
        <v>396</v>
      </c>
      <c r="J10977">
        <v>0.99898500000000001</v>
      </c>
      <c r="K10977">
        <v>0.99954299999999996</v>
      </c>
      <c r="L10977">
        <v>0</v>
      </c>
    </row>
    <row r="10978" spans="1:12" hidden="1" x14ac:dyDescent="0.3">
      <c r="A10978" t="s">
        <v>20</v>
      </c>
      <c r="B10978" t="s">
        <v>60</v>
      </c>
      <c r="C10978" t="s">
        <v>540</v>
      </c>
      <c r="D10978" t="s">
        <v>393</v>
      </c>
      <c r="E10978" s="2">
        <v>44382.699305555558</v>
      </c>
      <c r="F10978" s="3">
        <f t="shared" si="171"/>
        <v>2021</v>
      </c>
      <c r="G10978" s="2">
        <v>44387.568252314813</v>
      </c>
      <c r="H10978" t="s">
        <v>403</v>
      </c>
      <c r="J10978">
        <v>0.95346200000000003</v>
      </c>
      <c r="K10978">
        <v>0.97905799999999998</v>
      </c>
      <c r="L10978">
        <v>0</v>
      </c>
    </row>
    <row r="10979" spans="1:12" hidden="1" x14ac:dyDescent="0.3">
      <c r="A10979" t="s">
        <v>20</v>
      </c>
      <c r="B10979" t="s">
        <v>60</v>
      </c>
      <c r="C10979" t="s">
        <v>540</v>
      </c>
      <c r="D10979" t="s">
        <v>401</v>
      </c>
      <c r="E10979" s="2">
        <v>44381.856516203705</v>
      </c>
      <c r="F10979" s="3">
        <f t="shared" si="171"/>
        <v>2021</v>
      </c>
      <c r="G10979" s="2">
        <v>44387.497777777775</v>
      </c>
      <c r="H10979" t="s">
        <v>396</v>
      </c>
      <c r="J10979">
        <v>0.99582599999999999</v>
      </c>
      <c r="K10979">
        <v>0.99812199999999995</v>
      </c>
      <c r="L10979">
        <v>0</v>
      </c>
    </row>
    <row r="10980" spans="1:12" hidden="1" x14ac:dyDescent="0.3">
      <c r="A10980" t="s">
        <v>20</v>
      </c>
      <c r="B10980" t="s">
        <v>60</v>
      </c>
      <c r="C10980" t="s">
        <v>541</v>
      </c>
      <c r="D10980" t="s">
        <v>395</v>
      </c>
      <c r="E10980" s="2">
        <v>44167.424155092594</v>
      </c>
      <c r="F10980" s="3">
        <f t="shared" si="171"/>
        <v>2020</v>
      </c>
      <c r="G10980" s="2">
        <v>44168.746574074074</v>
      </c>
      <c r="H10980" t="s">
        <v>396</v>
      </c>
      <c r="J10980">
        <v>0.999996</v>
      </c>
      <c r="K10980">
        <v>0.99999800000000005</v>
      </c>
      <c r="L10980">
        <v>0</v>
      </c>
    </row>
    <row r="10981" spans="1:12" hidden="1" x14ac:dyDescent="0.3">
      <c r="A10981" t="s">
        <v>20</v>
      </c>
      <c r="B10981" t="s">
        <v>60</v>
      </c>
      <c r="C10981" t="s">
        <v>540</v>
      </c>
      <c r="D10981" t="s">
        <v>401</v>
      </c>
      <c r="E10981" s="2">
        <v>44385.792974537035</v>
      </c>
      <c r="F10981" s="3">
        <f t="shared" si="171"/>
        <v>2021</v>
      </c>
      <c r="G10981" s="2">
        <v>44387.36309027778</v>
      </c>
      <c r="H10981" t="s">
        <v>397</v>
      </c>
      <c r="J10981">
        <v>0.60777499999999995</v>
      </c>
      <c r="K10981">
        <v>0.82349899999999998</v>
      </c>
      <c r="L10981">
        <v>0</v>
      </c>
    </row>
    <row r="10982" spans="1:12" hidden="1" x14ac:dyDescent="0.3">
      <c r="A10982" t="s">
        <v>20</v>
      </c>
      <c r="B10982" t="s">
        <v>60</v>
      </c>
      <c r="C10982" t="s">
        <v>541</v>
      </c>
      <c r="D10982" t="s">
        <v>395</v>
      </c>
      <c r="E10982" s="2">
        <v>44162.473101851851</v>
      </c>
      <c r="F10982" s="3">
        <f t="shared" si="171"/>
        <v>2020</v>
      </c>
      <c r="G10982" s="2">
        <v>44164.794594907406</v>
      </c>
      <c r="H10982" t="s">
        <v>396</v>
      </c>
      <c r="J10982">
        <v>0.99919100000000005</v>
      </c>
      <c r="K10982">
        <v>0.99963599999999997</v>
      </c>
      <c r="L10982">
        <v>0</v>
      </c>
    </row>
    <row r="10983" spans="1:12" hidden="1" x14ac:dyDescent="0.3">
      <c r="A10983" t="s">
        <v>20</v>
      </c>
      <c r="B10983" t="s">
        <v>60</v>
      </c>
      <c r="C10983" t="s">
        <v>540</v>
      </c>
      <c r="D10983" t="s">
        <v>393</v>
      </c>
      <c r="E10983" s="2">
        <v>44380.898472222223</v>
      </c>
      <c r="F10983" s="3">
        <f t="shared" si="171"/>
        <v>2021</v>
      </c>
      <c r="G10983" s="2">
        <v>44386.769155092596</v>
      </c>
      <c r="H10983" t="s">
        <v>403</v>
      </c>
      <c r="J10983">
        <v>0.86204099999999995</v>
      </c>
      <c r="K10983">
        <v>0.93791800000000003</v>
      </c>
      <c r="L10983">
        <v>0</v>
      </c>
    </row>
    <row r="10984" spans="1:12" hidden="1" x14ac:dyDescent="0.3">
      <c r="A10984" t="s">
        <v>20</v>
      </c>
      <c r="B10984" t="s">
        <v>60</v>
      </c>
      <c r="C10984" t="s">
        <v>541</v>
      </c>
      <c r="D10984" t="s">
        <v>393</v>
      </c>
      <c r="E10984" s="2">
        <v>44158.825902777775</v>
      </c>
      <c r="F10984" s="3">
        <f t="shared" si="171"/>
        <v>2020</v>
      </c>
      <c r="G10984" s="2">
        <v>44163.649363425924</v>
      </c>
      <c r="H10984" t="s">
        <v>438</v>
      </c>
      <c r="J10984">
        <v>0.99886900000000001</v>
      </c>
      <c r="K10984">
        <v>0.99949100000000002</v>
      </c>
      <c r="L10984">
        <v>0</v>
      </c>
    </row>
    <row r="10985" spans="1:12" hidden="1" x14ac:dyDescent="0.3">
      <c r="A10985" t="s">
        <v>20</v>
      </c>
      <c r="B10985" t="s">
        <v>60</v>
      </c>
      <c r="C10985" t="s">
        <v>540</v>
      </c>
      <c r="D10985" t="s">
        <v>395</v>
      </c>
      <c r="E10985" s="2">
        <v>44380.552407407406</v>
      </c>
      <c r="F10985" s="3">
        <f t="shared" si="171"/>
        <v>2021</v>
      </c>
      <c r="G10985" s="2">
        <v>44386.681226851855</v>
      </c>
      <c r="H10985" t="s">
        <v>403</v>
      </c>
      <c r="J10985">
        <v>0.92361000000000004</v>
      </c>
      <c r="K10985">
        <v>0.96562400000000004</v>
      </c>
      <c r="L10985">
        <v>0</v>
      </c>
    </row>
    <row r="10986" spans="1:12" hidden="1" x14ac:dyDescent="0.3">
      <c r="A10986" t="s">
        <v>20</v>
      </c>
      <c r="B10986" t="s">
        <v>60</v>
      </c>
      <c r="C10986" t="s">
        <v>541</v>
      </c>
      <c r="D10986" t="s">
        <v>393</v>
      </c>
      <c r="E10986" s="2">
        <v>44158.396874999999</v>
      </c>
      <c r="F10986" s="3">
        <f t="shared" si="171"/>
        <v>2020</v>
      </c>
      <c r="G10986" s="2">
        <v>44162.638402777775</v>
      </c>
      <c r="H10986" t="s">
        <v>396</v>
      </c>
      <c r="J10986">
        <v>0.99953899999999996</v>
      </c>
      <c r="K10986">
        <v>0.99979300000000004</v>
      </c>
      <c r="L10986">
        <v>0</v>
      </c>
    </row>
    <row r="10987" spans="1:12" hidden="1" x14ac:dyDescent="0.3">
      <c r="A10987" t="s">
        <v>20</v>
      </c>
      <c r="B10987" t="s">
        <v>60</v>
      </c>
      <c r="C10987" t="s">
        <v>541</v>
      </c>
      <c r="D10987" t="s">
        <v>395</v>
      </c>
      <c r="E10987" s="2">
        <v>44160.833854166667</v>
      </c>
      <c r="F10987" s="3">
        <f t="shared" si="171"/>
        <v>2020</v>
      </c>
      <c r="G10987" s="2">
        <v>44161.698750000003</v>
      </c>
      <c r="H10987" t="s">
        <v>392</v>
      </c>
      <c r="J10987">
        <v>0.999969</v>
      </c>
      <c r="K10987">
        <v>0.99998600000000004</v>
      </c>
      <c r="L10987">
        <v>0</v>
      </c>
    </row>
    <row r="10988" spans="1:12" hidden="1" x14ac:dyDescent="0.3">
      <c r="A10988" t="s">
        <v>20</v>
      </c>
      <c r="B10988" t="s">
        <v>60</v>
      </c>
      <c r="C10988" t="s">
        <v>540</v>
      </c>
      <c r="D10988" t="s">
        <v>395</v>
      </c>
      <c r="E10988" s="2">
        <v>44379.067523148151</v>
      </c>
      <c r="F10988" s="3">
        <f t="shared" si="171"/>
        <v>2021</v>
      </c>
      <c r="G10988" s="2">
        <v>44386.437662037039</v>
      </c>
      <c r="H10988" t="s">
        <v>403</v>
      </c>
      <c r="J10988">
        <v>0.88301799999999997</v>
      </c>
      <c r="K10988">
        <v>5.2642099999999997E-2</v>
      </c>
      <c r="L10988">
        <v>2</v>
      </c>
    </row>
    <row r="10989" spans="1:12" hidden="1" x14ac:dyDescent="0.3">
      <c r="A10989" t="s">
        <v>20</v>
      </c>
      <c r="B10989" t="s">
        <v>60</v>
      </c>
      <c r="C10989" t="s">
        <v>541</v>
      </c>
      <c r="D10989" t="s">
        <v>393</v>
      </c>
      <c r="E10989" s="2">
        <v>44157.584490740737</v>
      </c>
      <c r="F10989" s="3">
        <f t="shared" si="171"/>
        <v>2020</v>
      </c>
      <c r="G10989" s="2">
        <v>44158.802314814813</v>
      </c>
      <c r="H10989" t="s">
        <v>406</v>
      </c>
      <c r="J10989">
        <v>0.96639600000000003</v>
      </c>
      <c r="K10989">
        <v>0.98487800000000003</v>
      </c>
      <c r="L10989">
        <v>0</v>
      </c>
    </row>
    <row r="10990" spans="1:12" hidden="1" x14ac:dyDescent="0.3">
      <c r="A10990" t="s">
        <v>20</v>
      </c>
      <c r="B10990" t="s">
        <v>60</v>
      </c>
      <c r="C10990" t="s">
        <v>540</v>
      </c>
      <c r="D10990" t="s">
        <v>391</v>
      </c>
      <c r="E10990" s="2">
        <v>44382.808425925927</v>
      </c>
      <c r="F10990" s="3">
        <f t="shared" si="171"/>
        <v>2021</v>
      </c>
      <c r="G10990" s="2">
        <v>44385.824930555558</v>
      </c>
      <c r="H10990" t="s">
        <v>403</v>
      </c>
      <c r="J10990">
        <v>0.99813099999999999</v>
      </c>
      <c r="K10990">
        <v>0.99915900000000002</v>
      </c>
      <c r="L10990">
        <v>0</v>
      </c>
    </row>
    <row r="10991" spans="1:12" hidden="1" x14ac:dyDescent="0.3">
      <c r="A10991" t="s">
        <v>20</v>
      </c>
      <c r="B10991" t="s">
        <v>60</v>
      </c>
      <c r="C10991" t="s">
        <v>541</v>
      </c>
      <c r="D10991" t="s">
        <v>395</v>
      </c>
      <c r="E10991" s="2">
        <v>44152.66741898148</v>
      </c>
      <c r="F10991" s="3">
        <f t="shared" si="171"/>
        <v>2020</v>
      </c>
      <c r="G10991" s="2">
        <v>44158.427569444444</v>
      </c>
      <c r="H10991" t="s">
        <v>396</v>
      </c>
      <c r="J10991">
        <v>0.97360899999999995</v>
      </c>
      <c r="K10991">
        <v>0.988124</v>
      </c>
      <c r="L10991">
        <v>0</v>
      </c>
    </row>
    <row r="10992" spans="1:12" hidden="1" x14ac:dyDescent="0.3">
      <c r="A10992" t="s">
        <v>20</v>
      </c>
      <c r="B10992" t="s">
        <v>60</v>
      </c>
      <c r="C10992" t="s">
        <v>540</v>
      </c>
      <c r="D10992" t="s">
        <v>393</v>
      </c>
      <c r="E10992" s="2">
        <v>44383.499259259261</v>
      </c>
      <c r="F10992" s="3">
        <f t="shared" si="171"/>
        <v>2021</v>
      </c>
      <c r="G10992" s="2">
        <v>44385.804409722223</v>
      </c>
      <c r="H10992" t="s">
        <v>398</v>
      </c>
      <c r="J10992">
        <v>0.99420200000000003</v>
      </c>
      <c r="K10992">
        <v>0.99739100000000003</v>
      </c>
      <c r="L10992">
        <v>0</v>
      </c>
    </row>
    <row r="10993" spans="1:12" hidden="1" x14ac:dyDescent="0.3">
      <c r="A10993" t="s">
        <v>20</v>
      </c>
      <c r="B10993" t="s">
        <v>60</v>
      </c>
      <c r="C10993" t="s">
        <v>541</v>
      </c>
      <c r="D10993" t="s">
        <v>401</v>
      </c>
      <c r="E10993" s="2">
        <v>44155.629317129627</v>
      </c>
      <c r="F10993" s="3">
        <f t="shared" si="171"/>
        <v>2020</v>
      </c>
      <c r="G10993" s="2">
        <v>44157.540520833332</v>
      </c>
      <c r="H10993" t="s">
        <v>400</v>
      </c>
      <c r="J10993">
        <v>0.60377000000000003</v>
      </c>
      <c r="K10993">
        <v>0.17830299999999999</v>
      </c>
      <c r="L10993">
        <v>2</v>
      </c>
    </row>
    <row r="10994" spans="1:12" hidden="1" x14ac:dyDescent="0.3">
      <c r="A10994" t="s">
        <v>20</v>
      </c>
      <c r="B10994" t="s">
        <v>60</v>
      </c>
      <c r="C10994" t="s">
        <v>540</v>
      </c>
      <c r="D10994" t="s">
        <v>391</v>
      </c>
      <c r="E10994" s="2">
        <v>44378.048819444448</v>
      </c>
      <c r="F10994" s="3">
        <f t="shared" si="171"/>
        <v>2021</v>
      </c>
      <c r="G10994" s="2">
        <v>44385.780127314814</v>
      </c>
      <c r="H10994" t="s">
        <v>403</v>
      </c>
      <c r="J10994">
        <v>0.99515699999999996</v>
      </c>
      <c r="K10994">
        <v>0.99782099999999996</v>
      </c>
      <c r="L10994">
        <v>0</v>
      </c>
    </row>
    <row r="10995" spans="1:12" hidden="1" x14ac:dyDescent="0.3">
      <c r="A10995" t="s">
        <v>20</v>
      </c>
      <c r="B10995" t="s">
        <v>60</v>
      </c>
      <c r="C10995" t="s">
        <v>541</v>
      </c>
      <c r="D10995" t="s">
        <v>395</v>
      </c>
      <c r="E10995" s="2">
        <v>44153.071446759262</v>
      </c>
      <c r="F10995" s="3">
        <f t="shared" si="171"/>
        <v>2020</v>
      </c>
      <c r="G10995" s="2">
        <v>44156.43240740741</v>
      </c>
      <c r="H10995" t="s">
        <v>392</v>
      </c>
      <c r="J10995">
        <v>0.99640099999999998</v>
      </c>
      <c r="K10995">
        <v>0.99838000000000005</v>
      </c>
      <c r="L10995">
        <v>0</v>
      </c>
    </row>
    <row r="10996" spans="1:12" hidden="1" x14ac:dyDescent="0.3">
      <c r="A10996" t="s">
        <v>20</v>
      </c>
      <c r="B10996" t="s">
        <v>60</v>
      </c>
      <c r="C10996" t="s">
        <v>540</v>
      </c>
      <c r="D10996" t="s">
        <v>401</v>
      </c>
      <c r="E10996" s="2">
        <v>44379.436423611114</v>
      </c>
      <c r="F10996" s="3">
        <f t="shared" si="171"/>
        <v>2021</v>
      </c>
      <c r="G10996" s="2">
        <v>44385.376087962963</v>
      </c>
      <c r="H10996" t="s">
        <v>396</v>
      </c>
      <c r="J10996">
        <v>0.98386499999999999</v>
      </c>
      <c r="K10996">
        <v>0.99273900000000004</v>
      </c>
      <c r="L10996">
        <v>0</v>
      </c>
    </row>
    <row r="10997" spans="1:12" hidden="1" x14ac:dyDescent="0.3">
      <c r="A10997" t="s">
        <v>20</v>
      </c>
      <c r="B10997" t="s">
        <v>60</v>
      </c>
      <c r="C10997" t="s">
        <v>541</v>
      </c>
      <c r="D10997" t="s">
        <v>395</v>
      </c>
      <c r="E10997" s="2">
        <v>44154.373553240737</v>
      </c>
      <c r="F10997" s="3">
        <f t="shared" si="171"/>
        <v>2020</v>
      </c>
      <c r="G10997" s="2">
        <v>44156.408194444448</v>
      </c>
      <c r="H10997" t="s">
        <v>396</v>
      </c>
      <c r="J10997">
        <v>0.98247499999999999</v>
      </c>
      <c r="K10997">
        <v>0.99211400000000005</v>
      </c>
      <c r="L10997">
        <v>0</v>
      </c>
    </row>
    <row r="10998" spans="1:12" hidden="1" x14ac:dyDescent="0.3">
      <c r="A10998" t="s">
        <v>20</v>
      </c>
      <c r="B10998" t="s">
        <v>60</v>
      </c>
      <c r="C10998" t="s">
        <v>540</v>
      </c>
      <c r="D10998" t="s">
        <v>395</v>
      </c>
      <c r="E10998" s="2">
        <v>44377.330393518518</v>
      </c>
      <c r="F10998" s="3">
        <f t="shared" si="171"/>
        <v>2021</v>
      </c>
      <c r="G10998" s="2">
        <v>44384.759513888886</v>
      </c>
      <c r="H10998" t="s">
        <v>396</v>
      </c>
      <c r="J10998">
        <v>0.90737199999999996</v>
      </c>
      <c r="K10998">
        <v>0.958318</v>
      </c>
      <c r="L10998">
        <v>0</v>
      </c>
    </row>
    <row r="10999" spans="1:12" hidden="1" x14ac:dyDescent="0.3">
      <c r="A10999" t="s">
        <v>20</v>
      </c>
      <c r="B10999" t="s">
        <v>60</v>
      </c>
      <c r="C10999" t="s">
        <v>540</v>
      </c>
      <c r="D10999" t="s">
        <v>395</v>
      </c>
      <c r="E10999" s="2">
        <v>44377.059328703705</v>
      </c>
      <c r="F10999" s="3">
        <f t="shared" si="171"/>
        <v>2021</v>
      </c>
      <c r="G10999" s="2">
        <v>44384.756921296299</v>
      </c>
      <c r="H10999" t="s">
        <v>396</v>
      </c>
      <c r="J10999">
        <v>0.99351400000000001</v>
      </c>
      <c r="K10999">
        <v>0.997081</v>
      </c>
      <c r="L10999">
        <v>0</v>
      </c>
    </row>
    <row r="11000" spans="1:12" hidden="1" x14ac:dyDescent="0.3">
      <c r="A11000" t="s">
        <v>20</v>
      </c>
      <c r="B11000" t="s">
        <v>60</v>
      </c>
      <c r="C11000" t="s">
        <v>541</v>
      </c>
      <c r="D11000" t="s">
        <v>401</v>
      </c>
      <c r="E11000" s="2">
        <v>44153.502314814818</v>
      </c>
      <c r="F11000" s="3">
        <f t="shared" si="171"/>
        <v>2020</v>
      </c>
      <c r="G11000" s="2">
        <v>44155.679907407408</v>
      </c>
      <c r="H11000" t="s">
        <v>396</v>
      </c>
      <c r="J11000">
        <v>0.46069500000000002</v>
      </c>
      <c r="K11000">
        <v>0.75731300000000001</v>
      </c>
      <c r="L11000">
        <v>0</v>
      </c>
    </row>
    <row r="11001" spans="1:12" hidden="1" x14ac:dyDescent="0.3">
      <c r="A11001" t="s">
        <v>20</v>
      </c>
      <c r="B11001" t="s">
        <v>60</v>
      </c>
      <c r="C11001" t="s">
        <v>540</v>
      </c>
      <c r="D11001" t="s">
        <v>395</v>
      </c>
      <c r="E11001" s="2">
        <v>44376.682743055557</v>
      </c>
      <c r="F11001" s="3">
        <f t="shared" si="171"/>
        <v>2021</v>
      </c>
      <c r="G11001" s="2">
        <v>44384.686377314814</v>
      </c>
      <c r="H11001" t="s">
        <v>396</v>
      </c>
      <c r="J11001">
        <v>0.99327200000000004</v>
      </c>
      <c r="K11001">
        <v>0.996973</v>
      </c>
      <c r="L11001">
        <v>0</v>
      </c>
    </row>
    <row r="11002" spans="1:12" hidden="1" x14ac:dyDescent="0.3">
      <c r="A11002" t="s">
        <v>20</v>
      </c>
      <c r="B11002" t="s">
        <v>60</v>
      </c>
      <c r="C11002" t="s">
        <v>541</v>
      </c>
      <c r="D11002" t="s">
        <v>401</v>
      </c>
      <c r="E11002" s="2">
        <v>44152.005347222221</v>
      </c>
      <c r="F11002" s="3">
        <f t="shared" si="171"/>
        <v>2020</v>
      </c>
      <c r="G11002" s="2">
        <v>44154.70989583333</v>
      </c>
      <c r="H11002" t="s">
        <v>396</v>
      </c>
      <c r="J11002">
        <v>0.99914099999999995</v>
      </c>
      <c r="K11002">
        <v>0.99961299999999997</v>
      </c>
      <c r="L11002">
        <v>0</v>
      </c>
    </row>
    <row r="11003" spans="1:12" hidden="1" x14ac:dyDescent="0.3">
      <c r="A11003" t="s">
        <v>20</v>
      </c>
      <c r="B11003" t="s">
        <v>60</v>
      </c>
      <c r="C11003" t="s">
        <v>540</v>
      </c>
      <c r="D11003" t="s">
        <v>391</v>
      </c>
      <c r="E11003" s="2">
        <v>44376.620023148149</v>
      </c>
      <c r="F11003" s="3">
        <f t="shared" si="171"/>
        <v>2021</v>
      </c>
      <c r="G11003" s="2">
        <v>44384.62636574074</v>
      </c>
      <c r="H11003" t="s">
        <v>403</v>
      </c>
      <c r="J11003">
        <v>0.77218200000000004</v>
      </c>
      <c r="K11003">
        <v>0.897482</v>
      </c>
      <c r="L11003">
        <v>0</v>
      </c>
    </row>
    <row r="11004" spans="1:12" hidden="1" x14ac:dyDescent="0.3">
      <c r="A11004" t="s">
        <v>20</v>
      </c>
      <c r="B11004" t="s">
        <v>60</v>
      </c>
      <c r="C11004" t="s">
        <v>541</v>
      </c>
      <c r="D11004" t="s">
        <v>395</v>
      </c>
      <c r="E11004" s="2">
        <v>44151.729710648149</v>
      </c>
      <c r="F11004" s="3">
        <f t="shared" si="171"/>
        <v>2020</v>
      </c>
      <c r="G11004" s="2">
        <v>44153.882303240738</v>
      </c>
      <c r="H11004" t="s">
        <v>396</v>
      </c>
      <c r="J11004">
        <v>0.99977300000000002</v>
      </c>
      <c r="K11004">
        <v>0.99989799999999995</v>
      </c>
      <c r="L11004">
        <v>0</v>
      </c>
    </row>
    <row r="11005" spans="1:12" hidden="1" x14ac:dyDescent="0.3">
      <c r="A11005" t="s">
        <v>20</v>
      </c>
      <c r="B11005" t="s">
        <v>60</v>
      </c>
      <c r="C11005" t="s">
        <v>540</v>
      </c>
      <c r="D11005" t="s">
        <v>393</v>
      </c>
      <c r="E11005" s="2">
        <v>44379.624062499999</v>
      </c>
      <c r="F11005" s="3">
        <f t="shared" si="171"/>
        <v>2021</v>
      </c>
      <c r="G11005" s="2">
        <v>44384.41951388889</v>
      </c>
      <c r="H11005" t="s">
        <v>396</v>
      </c>
      <c r="J11005">
        <v>0.999996</v>
      </c>
      <c r="K11005">
        <v>0.99999800000000005</v>
      </c>
      <c r="L11005">
        <v>0</v>
      </c>
    </row>
    <row r="11006" spans="1:12" hidden="1" x14ac:dyDescent="0.3">
      <c r="A11006" t="s">
        <v>20</v>
      </c>
      <c r="B11006" t="s">
        <v>60</v>
      </c>
      <c r="C11006" t="s">
        <v>541</v>
      </c>
      <c r="D11006" t="s">
        <v>393</v>
      </c>
      <c r="E11006" s="2">
        <v>44150.468460648146</v>
      </c>
      <c r="F11006" s="3">
        <f t="shared" si="171"/>
        <v>2020</v>
      </c>
      <c r="G11006" s="2">
        <v>44150.747141203705</v>
      </c>
      <c r="H11006" t="s">
        <v>396</v>
      </c>
      <c r="J11006">
        <v>0.990892</v>
      </c>
      <c r="K11006">
        <v>0.99590199999999995</v>
      </c>
      <c r="L11006">
        <v>0</v>
      </c>
    </row>
    <row r="11007" spans="1:12" hidden="1" x14ac:dyDescent="0.3">
      <c r="A11007" t="s">
        <v>20</v>
      </c>
      <c r="B11007" t="s">
        <v>60</v>
      </c>
      <c r="C11007" t="s">
        <v>541</v>
      </c>
      <c r="D11007" t="s">
        <v>401</v>
      </c>
      <c r="E11007" s="2">
        <v>44144.675104166665</v>
      </c>
      <c r="F11007" s="3">
        <f t="shared" si="171"/>
        <v>2020</v>
      </c>
      <c r="G11007" s="2">
        <v>44145.654467592591</v>
      </c>
      <c r="H11007" t="s">
        <v>394</v>
      </c>
      <c r="J11007">
        <v>0.98955000000000004</v>
      </c>
      <c r="K11007">
        <v>4.7025499999999998E-3</v>
      </c>
      <c r="L11007">
        <v>2</v>
      </c>
    </row>
    <row r="11008" spans="1:12" hidden="1" x14ac:dyDescent="0.3">
      <c r="A11008" t="s">
        <v>20</v>
      </c>
      <c r="B11008" t="s">
        <v>60</v>
      </c>
      <c r="C11008" t="s">
        <v>540</v>
      </c>
      <c r="D11008" t="s">
        <v>395</v>
      </c>
      <c r="E11008" s="2">
        <v>44375.831076388888</v>
      </c>
      <c r="F11008" s="3">
        <f t="shared" si="171"/>
        <v>2021</v>
      </c>
      <c r="G11008" s="2">
        <v>44384.406388888892</v>
      </c>
      <c r="H11008" t="s">
        <v>400</v>
      </c>
      <c r="J11008">
        <v>0.99607000000000001</v>
      </c>
      <c r="K11008">
        <v>0.99823099999999998</v>
      </c>
      <c r="L11008">
        <v>0</v>
      </c>
    </row>
    <row r="11009" spans="1:12" hidden="1" x14ac:dyDescent="0.3">
      <c r="A11009" t="s">
        <v>20</v>
      </c>
      <c r="B11009" t="s">
        <v>60</v>
      </c>
      <c r="C11009" t="s">
        <v>541</v>
      </c>
      <c r="D11009" t="s">
        <v>395</v>
      </c>
      <c r="E11009" s="2">
        <v>44142.017962962964</v>
      </c>
      <c r="F11009" s="3">
        <f t="shared" si="171"/>
        <v>2020</v>
      </c>
      <c r="G11009" s="2">
        <v>44142.984444444446</v>
      </c>
      <c r="H11009" t="s">
        <v>398</v>
      </c>
      <c r="J11009">
        <v>0.99935499999999999</v>
      </c>
      <c r="K11009">
        <v>0.99970999999999999</v>
      </c>
      <c r="L11009">
        <v>0</v>
      </c>
    </row>
    <row r="11010" spans="1:12" hidden="1" x14ac:dyDescent="0.3">
      <c r="A11010" t="s">
        <v>20</v>
      </c>
      <c r="B11010" t="s">
        <v>60</v>
      </c>
      <c r="C11010" t="s">
        <v>540</v>
      </c>
      <c r="D11010" t="s">
        <v>395</v>
      </c>
      <c r="E11010" s="2">
        <v>44379.523715277777</v>
      </c>
      <c r="F11010" s="3">
        <f t="shared" ref="F11010:F11073" si="172">YEAR(E11010)</f>
        <v>2021</v>
      </c>
      <c r="G11010" s="2">
        <v>44384.386840277781</v>
      </c>
      <c r="H11010" t="s">
        <v>396</v>
      </c>
      <c r="J11010">
        <v>0.98748000000000002</v>
      </c>
      <c r="K11010">
        <v>0.99436599999999997</v>
      </c>
      <c r="L11010">
        <v>0</v>
      </c>
    </row>
    <row r="11011" spans="1:12" hidden="1" x14ac:dyDescent="0.3">
      <c r="A11011" t="s">
        <v>20</v>
      </c>
      <c r="B11011" t="s">
        <v>60</v>
      </c>
      <c r="C11011" t="s">
        <v>541</v>
      </c>
      <c r="D11011" t="s">
        <v>393</v>
      </c>
      <c r="E11011" s="2">
        <v>44139.667939814812</v>
      </c>
      <c r="F11011" s="3">
        <f t="shared" si="172"/>
        <v>2020</v>
      </c>
      <c r="G11011" s="2">
        <v>44140.431481481479</v>
      </c>
      <c r="H11011" t="s">
        <v>438</v>
      </c>
      <c r="J11011">
        <v>0.96351299999999995</v>
      </c>
      <c r="K11011">
        <v>0.98358100000000004</v>
      </c>
      <c r="L11011">
        <v>0</v>
      </c>
    </row>
    <row r="11012" spans="1:12" hidden="1" x14ac:dyDescent="0.3">
      <c r="A11012" t="s">
        <v>20</v>
      </c>
      <c r="B11012" t="s">
        <v>60</v>
      </c>
      <c r="C11012" t="s">
        <v>541</v>
      </c>
      <c r="D11012" t="s">
        <v>393</v>
      </c>
      <c r="E11012" s="2">
        <v>44138.810289351852</v>
      </c>
      <c r="F11012" s="3">
        <f t="shared" si="172"/>
        <v>2020</v>
      </c>
      <c r="G11012" s="2">
        <v>44139.687650462962</v>
      </c>
      <c r="H11012" t="s">
        <v>396</v>
      </c>
      <c r="J11012">
        <v>0.99565099999999995</v>
      </c>
      <c r="K11012">
        <v>0.99804300000000001</v>
      </c>
      <c r="L11012">
        <v>0</v>
      </c>
    </row>
    <row r="11013" spans="1:12" hidden="1" x14ac:dyDescent="0.3">
      <c r="A11013" t="s">
        <v>20</v>
      </c>
      <c r="B11013" t="s">
        <v>60</v>
      </c>
      <c r="C11013" t="s">
        <v>541</v>
      </c>
      <c r="D11013" t="s">
        <v>393</v>
      </c>
      <c r="E11013" s="2">
        <v>44135.502268518518</v>
      </c>
      <c r="F11013" s="3">
        <f t="shared" si="172"/>
        <v>2020</v>
      </c>
      <c r="G11013" s="2">
        <v>44135.794560185182</v>
      </c>
      <c r="H11013" t="s">
        <v>398</v>
      </c>
      <c r="J11013">
        <v>0.38532699999999998</v>
      </c>
      <c r="K11013">
        <v>0.27660299999999999</v>
      </c>
      <c r="L11013">
        <v>2</v>
      </c>
    </row>
    <row r="11014" spans="1:12" hidden="1" x14ac:dyDescent="0.3">
      <c r="A11014" t="s">
        <v>20</v>
      </c>
      <c r="B11014" t="s">
        <v>60</v>
      </c>
      <c r="C11014" t="s">
        <v>540</v>
      </c>
      <c r="D11014" t="s">
        <v>391</v>
      </c>
      <c r="E11014" s="2">
        <v>44379.479849537034</v>
      </c>
      <c r="F11014" s="3">
        <f t="shared" si="172"/>
        <v>2021</v>
      </c>
      <c r="G11014" s="2">
        <v>44383.954571759263</v>
      </c>
      <c r="H11014" t="s">
        <v>392</v>
      </c>
      <c r="J11014">
        <v>0.54097499999999998</v>
      </c>
      <c r="K11014">
        <v>0.20656099999999999</v>
      </c>
      <c r="L11014">
        <v>2</v>
      </c>
    </row>
    <row r="11015" spans="1:12" hidden="1" x14ac:dyDescent="0.3">
      <c r="A11015" t="s">
        <v>20</v>
      </c>
      <c r="B11015" t="s">
        <v>60</v>
      </c>
      <c r="C11015" t="s">
        <v>541</v>
      </c>
      <c r="D11015" t="s">
        <v>401</v>
      </c>
      <c r="E11015" s="2">
        <v>44132.425405092596</v>
      </c>
      <c r="F11015" s="3">
        <f t="shared" si="172"/>
        <v>2020</v>
      </c>
      <c r="G11015" s="2">
        <v>44133.352939814817</v>
      </c>
      <c r="H11015" t="s">
        <v>400</v>
      </c>
      <c r="J11015">
        <v>0.68771800000000005</v>
      </c>
      <c r="K11015">
        <v>0.14052700000000001</v>
      </c>
      <c r="L11015">
        <v>2</v>
      </c>
    </row>
    <row r="11016" spans="1:12" hidden="1" x14ac:dyDescent="0.3">
      <c r="A11016" t="s">
        <v>20</v>
      </c>
      <c r="B11016" t="s">
        <v>60</v>
      </c>
      <c r="C11016" t="s">
        <v>540</v>
      </c>
      <c r="D11016" t="s">
        <v>395</v>
      </c>
      <c r="E11016" s="2">
        <v>44374.438807870371</v>
      </c>
      <c r="F11016" s="3">
        <f t="shared" si="172"/>
        <v>2021</v>
      </c>
      <c r="G11016" s="2">
        <v>44383.345486111109</v>
      </c>
      <c r="H11016" t="s">
        <v>404</v>
      </c>
      <c r="J11016">
        <v>0.99652600000000002</v>
      </c>
      <c r="K11016">
        <v>0.99843700000000002</v>
      </c>
      <c r="L11016">
        <v>0</v>
      </c>
    </row>
    <row r="11017" spans="1:12" hidden="1" x14ac:dyDescent="0.3">
      <c r="A11017" t="s">
        <v>20</v>
      </c>
      <c r="B11017" t="s">
        <v>60</v>
      </c>
      <c r="C11017" t="s">
        <v>540</v>
      </c>
      <c r="D11017" t="s">
        <v>395</v>
      </c>
      <c r="E11017" s="2">
        <v>44379.773819444446</v>
      </c>
      <c r="F11017" s="3">
        <f t="shared" si="172"/>
        <v>2021</v>
      </c>
      <c r="G11017" s="2">
        <v>44381.373726851853</v>
      </c>
      <c r="H11017" t="s">
        <v>397</v>
      </c>
      <c r="J11017">
        <v>0.99972899999999998</v>
      </c>
      <c r="K11017">
        <v>0.99987800000000004</v>
      </c>
      <c r="L11017">
        <v>0</v>
      </c>
    </row>
    <row r="11018" spans="1:12" hidden="1" x14ac:dyDescent="0.3">
      <c r="A11018" t="s">
        <v>20</v>
      </c>
      <c r="B11018" t="s">
        <v>60</v>
      </c>
      <c r="C11018" t="s">
        <v>541</v>
      </c>
      <c r="D11018" t="s">
        <v>395</v>
      </c>
      <c r="E11018" s="2">
        <v>44131.506423611114</v>
      </c>
      <c r="F11018" s="3">
        <f t="shared" si="172"/>
        <v>2020</v>
      </c>
      <c r="G11018" s="2">
        <v>44132.743796296294</v>
      </c>
      <c r="H11018" t="s">
        <v>398</v>
      </c>
      <c r="J11018">
        <v>0.99856900000000004</v>
      </c>
      <c r="K11018">
        <v>0.99935600000000002</v>
      </c>
      <c r="L11018">
        <v>0</v>
      </c>
    </row>
    <row r="11019" spans="1:12" hidden="1" x14ac:dyDescent="0.3">
      <c r="A11019" t="s">
        <v>20</v>
      </c>
      <c r="B11019" t="s">
        <v>60</v>
      </c>
      <c r="C11019" t="s">
        <v>540</v>
      </c>
      <c r="D11019" t="s">
        <v>393</v>
      </c>
      <c r="E11019" s="2">
        <v>44374.965474537035</v>
      </c>
      <c r="F11019" s="3">
        <f t="shared" si="172"/>
        <v>2021</v>
      </c>
      <c r="G11019" s="2">
        <v>44377.36446759259</v>
      </c>
      <c r="H11019" t="s">
        <v>398</v>
      </c>
      <c r="J11019">
        <v>0.82166600000000001</v>
      </c>
      <c r="K11019">
        <v>0.91974999999999996</v>
      </c>
      <c r="L11019">
        <v>0</v>
      </c>
    </row>
    <row r="11020" spans="1:12" hidden="1" x14ac:dyDescent="0.3">
      <c r="A11020" t="s">
        <v>20</v>
      </c>
      <c r="B11020" t="s">
        <v>60</v>
      </c>
      <c r="C11020" t="s">
        <v>540</v>
      </c>
      <c r="D11020" t="s">
        <v>391</v>
      </c>
      <c r="E11020" s="2">
        <v>44374.744664351849</v>
      </c>
      <c r="F11020" s="3">
        <f t="shared" si="172"/>
        <v>2021</v>
      </c>
      <c r="G11020" s="2">
        <v>44377.351840277777</v>
      </c>
      <c r="H11020" t="s">
        <v>403</v>
      </c>
      <c r="J11020">
        <v>0.50762399999999996</v>
      </c>
      <c r="K11020">
        <v>0.77843099999999998</v>
      </c>
      <c r="L11020">
        <v>0</v>
      </c>
    </row>
    <row r="11021" spans="1:12" hidden="1" x14ac:dyDescent="0.3">
      <c r="A11021" t="s">
        <v>20</v>
      </c>
      <c r="B11021" t="s">
        <v>60</v>
      </c>
      <c r="C11021" t="s">
        <v>540</v>
      </c>
      <c r="D11021" t="s">
        <v>393</v>
      </c>
      <c r="E11021" s="2">
        <v>44374.730706018519</v>
      </c>
      <c r="F11021" s="3">
        <f t="shared" si="172"/>
        <v>2021</v>
      </c>
      <c r="G11021" s="2">
        <v>44377.349259259259</v>
      </c>
      <c r="H11021" t="s">
        <v>406</v>
      </c>
      <c r="J11021">
        <v>0.99915100000000001</v>
      </c>
      <c r="K11021">
        <v>0.99961800000000001</v>
      </c>
      <c r="L11021">
        <v>0</v>
      </c>
    </row>
    <row r="11022" spans="1:12" hidden="1" x14ac:dyDescent="0.3">
      <c r="A11022" t="s">
        <v>20</v>
      </c>
      <c r="B11022" t="s">
        <v>60</v>
      </c>
      <c r="C11022" t="s">
        <v>541</v>
      </c>
      <c r="D11022" t="s">
        <v>391</v>
      </c>
      <c r="E11022" s="2">
        <v>44127.681261574071</v>
      </c>
      <c r="F11022" s="3">
        <f t="shared" si="172"/>
        <v>2020</v>
      </c>
      <c r="G11022" s="2">
        <v>44132.486886574072</v>
      </c>
      <c r="H11022" t="s">
        <v>396</v>
      </c>
      <c r="J11022">
        <v>0.83174300000000001</v>
      </c>
      <c r="K11022">
        <v>0.92428399999999999</v>
      </c>
      <c r="L11022">
        <v>0</v>
      </c>
    </row>
    <row r="11023" spans="1:12" hidden="1" x14ac:dyDescent="0.3">
      <c r="A11023" t="s">
        <v>20</v>
      </c>
      <c r="B11023" t="s">
        <v>60</v>
      </c>
      <c r="C11023" t="s">
        <v>540</v>
      </c>
      <c r="D11023" t="s">
        <v>395</v>
      </c>
      <c r="E11023" s="2">
        <v>44374.110578703701</v>
      </c>
      <c r="F11023" s="3">
        <f t="shared" si="172"/>
        <v>2021</v>
      </c>
      <c r="G11023" s="2">
        <v>44376.758217592593</v>
      </c>
      <c r="H11023" t="s">
        <v>406</v>
      </c>
      <c r="J11023">
        <v>5.1002600000000002E-2</v>
      </c>
      <c r="K11023">
        <v>0.57295099999999999</v>
      </c>
      <c r="L11023">
        <v>0</v>
      </c>
    </row>
    <row r="11024" spans="1:12" hidden="1" x14ac:dyDescent="0.3">
      <c r="A11024" t="s">
        <v>20</v>
      </c>
      <c r="B11024" t="s">
        <v>60</v>
      </c>
      <c r="C11024" t="s">
        <v>541</v>
      </c>
      <c r="D11024" t="s">
        <v>401</v>
      </c>
      <c r="E11024" s="2">
        <v>44130.883993055555</v>
      </c>
      <c r="F11024" s="3">
        <f t="shared" si="172"/>
        <v>2020</v>
      </c>
      <c r="G11024" s="2">
        <v>44131.81758101852</v>
      </c>
      <c r="H11024" t="s">
        <v>400</v>
      </c>
      <c r="J11024">
        <v>0.99776699999999996</v>
      </c>
      <c r="K11024">
        <v>0.99899499999999997</v>
      </c>
      <c r="L11024">
        <v>0</v>
      </c>
    </row>
    <row r="11025" spans="1:12" hidden="1" x14ac:dyDescent="0.3">
      <c r="A11025" t="s">
        <v>20</v>
      </c>
      <c r="B11025" t="s">
        <v>60</v>
      </c>
      <c r="C11025" t="s">
        <v>540</v>
      </c>
      <c r="D11025" t="s">
        <v>401</v>
      </c>
      <c r="E11025" s="2">
        <v>44373.824999999997</v>
      </c>
      <c r="F11025" s="3">
        <f t="shared" si="172"/>
        <v>2021</v>
      </c>
      <c r="G11025" s="2">
        <v>44376.720821759256</v>
      </c>
      <c r="H11025" t="s">
        <v>403</v>
      </c>
      <c r="J11025">
        <v>0.41835299999999997</v>
      </c>
      <c r="K11025">
        <v>0.261741</v>
      </c>
      <c r="L11025">
        <v>2</v>
      </c>
    </row>
    <row r="11026" spans="1:12" hidden="1" x14ac:dyDescent="0.3">
      <c r="A11026" t="s">
        <v>20</v>
      </c>
      <c r="B11026" t="s">
        <v>60</v>
      </c>
      <c r="C11026" t="s">
        <v>541</v>
      </c>
      <c r="D11026" t="s">
        <v>395</v>
      </c>
      <c r="E11026" s="2">
        <v>44124.662233796298</v>
      </c>
      <c r="F11026" s="3">
        <f t="shared" si="172"/>
        <v>2020</v>
      </c>
      <c r="G11026" s="2">
        <v>44126.766921296294</v>
      </c>
      <c r="H11026" t="s">
        <v>396</v>
      </c>
      <c r="J11026">
        <v>0.99411000000000005</v>
      </c>
      <c r="K11026">
        <v>0.99734999999999996</v>
      </c>
      <c r="L11026">
        <v>0</v>
      </c>
    </row>
    <row r="11027" spans="1:12" hidden="1" x14ac:dyDescent="0.3">
      <c r="A11027" t="s">
        <v>20</v>
      </c>
      <c r="B11027" t="s">
        <v>60</v>
      </c>
      <c r="C11027" t="s">
        <v>541</v>
      </c>
      <c r="D11027" t="s">
        <v>395</v>
      </c>
      <c r="E11027" s="2">
        <v>44124.343506944446</v>
      </c>
      <c r="F11027" s="3">
        <f t="shared" si="172"/>
        <v>2020</v>
      </c>
      <c r="G11027" s="2">
        <v>44126.751064814816</v>
      </c>
      <c r="H11027" t="s">
        <v>400</v>
      </c>
      <c r="J11027">
        <v>0.85538899999999995</v>
      </c>
      <c r="K11027">
        <v>0.93492500000000001</v>
      </c>
      <c r="L11027">
        <v>0</v>
      </c>
    </row>
    <row r="11028" spans="1:12" hidden="1" x14ac:dyDescent="0.3">
      <c r="A11028" t="s">
        <v>20</v>
      </c>
      <c r="B11028" t="s">
        <v>60</v>
      </c>
      <c r="C11028" t="s">
        <v>541</v>
      </c>
      <c r="D11028" t="s">
        <v>395</v>
      </c>
      <c r="E11028" s="2">
        <v>44122.443495370368</v>
      </c>
      <c r="F11028" s="3">
        <f t="shared" si="172"/>
        <v>2020</v>
      </c>
      <c r="G11028" s="2">
        <v>44126.369502314818</v>
      </c>
      <c r="H11028" t="s">
        <v>396</v>
      </c>
      <c r="J11028">
        <v>0.98385599999999995</v>
      </c>
      <c r="K11028">
        <v>0.99273500000000003</v>
      </c>
      <c r="L11028">
        <v>0</v>
      </c>
    </row>
    <row r="11029" spans="1:12" hidden="1" x14ac:dyDescent="0.3">
      <c r="A11029" t="s">
        <v>20</v>
      </c>
      <c r="B11029" t="s">
        <v>60</v>
      </c>
      <c r="C11029" t="s">
        <v>541</v>
      </c>
      <c r="D11029" t="s">
        <v>395</v>
      </c>
      <c r="E11029" s="2">
        <v>44124.975266203706</v>
      </c>
      <c r="F11029" s="3">
        <f t="shared" si="172"/>
        <v>2020</v>
      </c>
      <c r="G11029" s="2">
        <v>44125.458414351851</v>
      </c>
      <c r="H11029" t="s">
        <v>396</v>
      </c>
      <c r="J11029">
        <v>0.99985800000000002</v>
      </c>
      <c r="K11029">
        <v>0.99993600000000005</v>
      </c>
      <c r="L11029">
        <v>0</v>
      </c>
    </row>
    <row r="11030" spans="1:12" hidden="1" x14ac:dyDescent="0.3">
      <c r="A11030" t="s">
        <v>20</v>
      </c>
      <c r="B11030" t="s">
        <v>60</v>
      </c>
      <c r="C11030" t="s">
        <v>540</v>
      </c>
      <c r="D11030" t="s">
        <v>393</v>
      </c>
      <c r="E11030" s="2">
        <v>44373.036759259259</v>
      </c>
      <c r="F11030" s="3">
        <f t="shared" si="172"/>
        <v>2021</v>
      </c>
      <c r="G11030" s="2">
        <v>44376.416851851849</v>
      </c>
      <c r="H11030" t="s">
        <v>406</v>
      </c>
      <c r="J11030">
        <v>0.99895500000000004</v>
      </c>
      <c r="K11030">
        <v>0.99953000000000003</v>
      </c>
      <c r="L11030">
        <v>0</v>
      </c>
    </row>
    <row r="11031" spans="1:12" hidden="1" x14ac:dyDescent="0.3">
      <c r="A11031" t="s">
        <v>20</v>
      </c>
      <c r="B11031" t="s">
        <v>60</v>
      </c>
      <c r="C11031" t="s">
        <v>541</v>
      </c>
      <c r="D11031" t="s">
        <v>401</v>
      </c>
      <c r="E11031" s="2">
        <v>44122.919768518521</v>
      </c>
      <c r="F11031" s="3">
        <f t="shared" si="172"/>
        <v>2020</v>
      </c>
      <c r="G11031" s="2">
        <v>44124.671469907407</v>
      </c>
      <c r="H11031" t="s">
        <v>400</v>
      </c>
      <c r="J11031">
        <v>0.33315699999999998</v>
      </c>
      <c r="K11031">
        <v>0.69991999999999999</v>
      </c>
      <c r="L11031">
        <v>0</v>
      </c>
    </row>
    <row r="11032" spans="1:12" hidden="1" x14ac:dyDescent="0.3">
      <c r="A11032" t="s">
        <v>20</v>
      </c>
      <c r="B11032" t="s">
        <v>60</v>
      </c>
      <c r="C11032" t="s">
        <v>540</v>
      </c>
      <c r="D11032" t="s">
        <v>391</v>
      </c>
      <c r="E11032" s="2">
        <v>44372.975613425922</v>
      </c>
      <c r="F11032" s="3">
        <f t="shared" si="172"/>
        <v>2021</v>
      </c>
      <c r="G11032" s="2">
        <v>44376.40488425926</v>
      </c>
      <c r="H11032" t="s">
        <v>400</v>
      </c>
      <c r="J11032">
        <v>0.99063800000000002</v>
      </c>
      <c r="K11032">
        <v>0.99578699999999998</v>
      </c>
      <c r="L11032">
        <v>0</v>
      </c>
    </row>
    <row r="11033" spans="1:12" hidden="1" x14ac:dyDescent="0.3">
      <c r="A11033" t="s">
        <v>20</v>
      </c>
      <c r="B11033" t="s">
        <v>60</v>
      </c>
      <c r="C11033" t="s">
        <v>541</v>
      </c>
      <c r="D11033" t="s">
        <v>395</v>
      </c>
      <c r="E11033" s="2">
        <v>44121.786759259259</v>
      </c>
      <c r="F11033" s="3">
        <f t="shared" si="172"/>
        <v>2020</v>
      </c>
      <c r="G11033" s="2">
        <v>44123.483148148145</v>
      </c>
      <c r="H11033" t="s">
        <v>394</v>
      </c>
      <c r="J11033">
        <v>0.996062</v>
      </c>
      <c r="K11033">
        <v>0.998228</v>
      </c>
      <c r="L11033">
        <v>0</v>
      </c>
    </row>
    <row r="11034" spans="1:12" hidden="1" x14ac:dyDescent="0.3">
      <c r="A11034" t="s">
        <v>20</v>
      </c>
      <c r="B11034" t="s">
        <v>60</v>
      </c>
      <c r="C11034" t="s">
        <v>540</v>
      </c>
      <c r="D11034" t="s">
        <v>391</v>
      </c>
      <c r="E11034" s="2">
        <v>44372.662997685184</v>
      </c>
      <c r="F11034" s="3">
        <f t="shared" si="172"/>
        <v>2021</v>
      </c>
      <c r="G11034" s="2">
        <v>44375.680405092593</v>
      </c>
      <c r="H11034" t="s">
        <v>403</v>
      </c>
      <c r="J11034">
        <v>0.95262599999999997</v>
      </c>
      <c r="K11034">
        <v>2.1318199999999999E-2</v>
      </c>
      <c r="L11034">
        <v>2</v>
      </c>
    </row>
    <row r="11035" spans="1:12" hidden="1" x14ac:dyDescent="0.3">
      <c r="A11035" t="s">
        <v>20</v>
      </c>
      <c r="B11035" t="s">
        <v>60</v>
      </c>
      <c r="C11035" t="s">
        <v>541</v>
      </c>
      <c r="D11035" t="s">
        <v>391</v>
      </c>
      <c r="E11035" s="2">
        <v>44116.649861111109</v>
      </c>
      <c r="F11035" s="3">
        <f t="shared" si="172"/>
        <v>2020</v>
      </c>
      <c r="G11035" s="2">
        <v>44120.450787037036</v>
      </c>
      <c r="H11035" t="s">
        <v>397</v>
      </c>
      <c r="J11035">
        <v>0.42752600000000002</v>
      </c>
      <c r="K11035">
        <v>0.25761299999999998</v>
      </c>
      <c r="L11035">
        <v>2</v>
      </c>
    </row>
    <row r="11036" spans="1:12" hidden="1" x14ac:dyDescent="0.3">
      <c r="A11036" t="s">
        <v>20</v>
      </c>
      <c r="B11036" t="s">
        <v>60</v>
      </c>
      <c r="C11036" t="s">
        <v>540</v>
      </c>
      <c r="D11036" t="s">
        <v>393</v>
      </c>
      <c r="E11036" s="2">
        <v>44372.607372685183</v>
      </c>
      <c r="F11036" s="3">
        <f t="shared" si="172"/>
        <v>2021</v>
      </c>
      <c r="G11036" s="2">
        <v>44375.669178240743</v>
      </c>
      <c r="H11036" t="s">
        <v>396</v>
      </c>
      <c r="J11036">
        <v>0.99819800000000003</v>
      </c>
      <c r="K11036">
        <v>0.99918899999999999</v>
      </c>
      <c r="L11036">
        <v>0</v>
      </c>
    </row>
    <row r="11037" spans="1:12" hidden="1" x14ac:dyDescent="0.3">
      <c r="A11037" t="s">
        <v>20</v>
      </c>
      <c r="B11037" t="s">
        <v>60</v>
      </c>
      <c r="C11037" t="s">
        <v>540</v>
      </c>
      <c r="D11037" t="s">
        <v>395</v>
      </c>
      <c r="E11037" s="2">
        <v>44372.595057870371</v>
      </c>
      <c r="F11037" s="3">
        <f t="shared" si="172"/>
        <v>2021</v>
      </c>
      <c r="G11037" s="2">
        <v>44375.636921296296</v>
      </c>
      <c r="H11037" t="s">
        <v>398</v>
      </c>
      <c r="J11037">
        <v>0.75130699999999995</v>
      </c>
      <c r="K11037">
        <v>0.88808799999999999</v>
      </c>
      <c r="L11037">
        <v>0</v>
      </c>
    </row>
    <row r="11038" spans="1:12" hidden="1" x14ac:dyDescent="0.3">
      <c r="A11038" t="s">
        <v>20</v>
      </c>
      <c r="B11038" t="s">
        <v>60</v>
      </c>
      <c r="C11038" t="s">
        <v>541</v>
      </c>
      <c r="D11038" t="s">
        <v>401</v>
      </c>
      <c r="E11038" s="2">
        <v>44118.809386574074</v>
      </c>
      <c r="F11038" s="3">
        <f t="shared" si="172"/>
        <v>2020</v>
      </c>
      <c r="G11038" s="2">
        <v>44120.4221875</v>
      </c>
      <c r="H11038" t="s">
        <v>400</v>
      </c>
      <c r="J11038">
        <v>0.50142200000000003</v>
      </c>
      <c r="K11038">
        <v>0.77564</v>
      </c>
      <c r="L11038">
        <v>0</v>
      </c>
    </row>
    <row r="11039" spans="1:12" hidden="1" x14ac:dyDescent="0.3">
      <c r="A11039" t="s">
        <v>20</v>
      </c>
      <c r="B11039" t="s">
        <v>60</v>
      </c>
      <c r="C11039" t="s">
        <v>540</v>
      </c>
      <c r="D11039" t="s">
        <v>393</v>
      </c>
      <c r="E11039" s="2">
        <v>44372.359722222223</v>
      </c>
      <c r="F11039" s="3">
        <f t="shared" si="172"/>
        <v>2021</v>
      </c>
      <c r="G11039" s="2">
        <v>44375.35392361111</v>
      </c>
      <c r="H11039" t="s">
        <v>406</v>
      </c>
      <c r="J11039">
        <v>0.988846</v>
      </c>
      <c r="K11039">
        <v>0.994981</v>
      </c>
      <c r="L11039">
        <v>0</v>
      </c>
    </row>
    <row r="11040" spans="1:12" hidden="1" x14ac:dyDescent="0.3">
      <c r="A11040" t="s">
        <v>20</v>
      </c>
      <c r="B11040" t="s">
        <v>60</v>
      </c>
      <c r="C11040" t="s">
        <v>541</v>
      </c>
      <c r="D11040" t="s">
        <v>395</v>
      </c>
      <c r="E11040" s="2">
        <v>44116.832268518519</v>
      </c>
      <c r="F11040" s="3">
        <f t="shared" si="172"/>
        <v>2020</v>
      </c>
      <c r="G11040" s="2">
        <v>44118.828206018516</v>
      </c>
      <c r="H11040" t="s">
        <v>394</v>
      </c>
      <c r="J11040">
        <v>0.994838</v>
      </c>
      <c r="K11040">
        <v>0.99767700000000004</v>
      </c>
      <c r="L11040">
        <v>0</v>
      </c>
    </row>
    <row r="11041" spans="1:12" hidden="1" x14ac:dyDescent="0.3">
      <c r="A11041" t="s">
        <v>20</v>
      </c>
      <c r="B11041" t="s">
        <v>60</v>
      </c>
      <c r="C11041" t="s">
        <v>540</v>
      </c>
      <c r="D11041" t="s">
        <v>401</v>
      </c>
      <c r="E11041" s="2">
        <v>44371.534467592595</v>
      </c>
      <c r="F11041" s="3">
        <f t="shared" si="172"/>
        <v>2021</v>
      </c>
      <c r="G11041" s="2">
        <v>44374.689803240741</v>
      </c>
      <c r="H11041" t="s">
        <v>403</v>
      </c>
      <c r="J11041">
        <v>0.45713399999999998</v>
      </c>
      <c r="K11041">
        <v>0.75570999999999999</v>
      </c>
      <c r="L11041">
        <v>0</v>
      </c>
    </row>
    <row r="11042" spans="1:12" hidden="1" x14ac:dyDescent="0.3">
      <c r="A11042" t="s">
        <v>20</v>
      </c>
      <c r="B11042" t="s">
        <v>60</v>
      </c>
      <c r="C11042" t="s">
        <v>541</v>
      </c>
      <c r="D11042" t="s">
        <v>393</v>
      </c>
      <c r="E11042" s="2">
        <v>44101.460127314815</v>
      </c>
      <c r="F11042" s="3">
        <f t="shared" si="172"/>
        <v>2020</v>
      </c>
      <c r="G11042" s="2">
        <v>44117.378553240742</v>
      </c>
      <c r="H11042" t="s">
        <v>396</v>
      </c>
      <c r="J11042">
        <v>0.91498800000000002</v>
      </c>
      <c r="K11042">
        <v>0.96174400000000004</v>
      </c>
      <c r="L11042">
        <v>0</v>
      </c>
    </row>
    <row r="11043" spans="1:12" hidden="1" x14ac:dyDescent="0.3">
      <c r="A11043" t="s">
        <v>20</v>
      </c>
      <c r="B11043" t="s">
        <v>60</v>
      </c>
      <c r="C11043" t="s">
        <v>540</v>
      </c>
      <c r="D11043" t="s">
        <v>393</v>
      </c>
      <c r="E11043" s="2">
        <v>44371.381851851853</v>
      </c>
      <c r="F11043" s="3">
        <f t="shared" si="172"/>
        <v>2021</v>
      </c>
      <c r="G11043" s="2">
        <v>44374.66070601852</v>
      </c>
      <c r="H11043" t="s">
        <v>396</v>
      </c>
      <c r="J11043">
        <v>0.71380100000000002</v>
      </c>
      <c r="K11043">
        <v>0.48569000000000001</v>
      </c>
      <c r="L11043">
        <v>1</v>
      </c>
    </row>
    <row r="11044" spans="1:12" hidden="1" x14ac:dyDescent="0.3">
      <c r="A11044" t="s">
        <v>20</v>
      </c>
      <c r="B11044" t="s">
        <v>60</v>
      </c>
      <c r="C11044" t="s">
        <v>541</v>
      </c>
      <c r="D11044" t="s">
        <v>391</v>
      </c>
      <c r="E11044" s="2">
        <v>44115.930081018516</v>
      </c>
      <c r="F11044" s="3">
        <f t="shared" si="172"/>
        <v>2020</v>
      </c>
      <c r="G11044" s="2">
        <v>44116.771423611113</v>
      </c>
      <c r="H11044" t="s">
        <v>396</v>
      </c>
      <c r="J11044">
        <v>0.999197</v>
      </c>
      <c r="K11044">
        <v>0.99963900000000006</v>
      </c>
      <c r="L11044">
        <v>0</v>
      </c>
    </row>
    <row r="11045" spans="1:12" hidden="1" x14ac:dyDescent="0.3">
      <c r="A11045" t="s">
        <v>20</v>
      </c>
      <c r="B11045" t="s">
        <v>60</v>
      </c>
      <c r="C11045" t="s">
        <v>540</v>
      </c>
      <c r="D11045" t="s">
        <v>395</v>
      </c>
      <c r="E11045" s="2">
        <v>44370.924120370371</v>
      </c>
      <c r="F11045" s="3">
        <f t="shared" si="172"/>
        <v>2021</v>
      </c>
      <c r="G11045" s="2">
        <v>44374.64640046296</v>
      </c>
      <c r="H11045" t="s">
        <v>396</v>
      </c>
      <c r="J11045">
        <v>0.86027500000000001</v>
      </c>
      <c r="K11045">
        <v>0.93712399999999996</v>
      </c>
      <c r="L11045">
        <v>0</v>
      </c>
    </row>
    <row r="11046" spans="1:12" hidden="1" x14ac:dyDescent="0.3">
      <c r="A11046" t="s">
        <v>20</v>
      </c>
      <c r="B11046" t="s">
        <v>60</v>
      </c>
      <c r="C11046" t="s">
        <v>541</v>
      </c>
      <c r="D11046" t="s">
        <v>395</v>
      </c>
      <c r="E11046" s="2">
        <v>44113.76767361111</v>
      </c>
      <c r="F11046" s="3">
        <f t="shared" si="172"/>
        <v>2020</v>
      </c>
      <c r="G11046" s="2">
        <v>44115.374976851854</v>
      </c>
      <c r="H11046" t="s">
        <v>397</v>
      </c>
      <c r="J11046">
        <v>0.999533</v>
      </c>
      <c r="K11046">
        <v>0.99978999999999996</v>
      </c>
      <c r="L11046">
        <v>0</v>
      </c>
    </row>
    <row r="11047" spans="1:12" hidden="1" x14ac:dyDescent="0.3">
      <c r="A11047" t="s">
        <v>20</v>
      </c>
      <c r="B11047" t="s">
        <v>60</v>
      </c>
      <c r="C11047" t="s">
        <v>540</v>
      </c>
      <c r="D11047" t="s">
        <v>395</v>
      </c>
      <c r="E11047" s="2">
        <v>44370.730370370373</v>
      </c>
      <c r="F11047" s="3">
        <f t="shared" si="172"/>
        <v>2021</v>
      </c>
      <c r="G11047" s="2">
        <v>44374.630752314813</v>
      </c>
      <c r="H11047" t="s">
        <v>396</v>
      </c>
      <c r="J11047">
        <v>0.82752499999999996</v>
      </c>
      <c r="K11047">
        <v>0.92238600000000004</v>
      </c>
      <c r="L11047">
        <v>0</v>
      </c>
    </row>
    <row r="11048" spans="1:12" hidden="1" x14ac:dyDescent="0.3">
      <c r="A11048" t="s">
        <v>20</v>
      </c>
      <c r="B11048" t="s">
        <v>60</v>
      </c>
      <c r="C11048" t="s">
        <v>541</v>
      </c>
      <c r="D11048" t="s">
        <v>393</v>
      </c>
      <c r="E11048" s="2">
        <v>44113.935439814813</v>
      </c>
      <c r="F11048" s="3">
        <f t="shared" si="172"/>
        <v>2020</v>
      </c>
      <c r="G11048" s="2">
        <v>44114.951180555552</v>
      </c>
      <c r="H11048" t="s">
        <v>406</v>
      </c>
      <c r="J11048">
        <v>0.98174399999999995</v>
      </c>
      <c r="K11048">
        <v>0.99178500000000003</v>
      </c>
      <c r="L11048">
        <v>0</v>
      </c>
    </row>
    <row r="11049" spans="1:12" hidden="1" x14ac:dyDescent="0.3">
      <c r="A11049" t="s">
        <v>20</v>
      </c>
      <c r="B11049" t="s">
        <v>60</v>
      </c>
      <c r="C11049" t="s">
        <v>541</v>
      </c>
      <c r="D11049" t="s">
        <v>395</v>
      </c>
      <c r="E11049" s="2">
        <v>44114.451412037037</v>
      </c>
      <c r="F11049" s="3">
        <f t="shared" si="172"/>
        <v>2020</v>
      </c>
      <c r="G11049" s="2">
        <v>44114.609143518515</v>
      </c>
      <c r="H11049" t="s">
        <v>396</v>
      </c>
      <c r="J11049">
        <v>0.60431199999999996</v>
      </c>
      <c r="K11049">
        <v>0.82194</v>
      </c>
      <c r="L11049">
        <v>0</v>
      </c>
    </row>
    <row r="11050" spans="1:12" hidden="1" x14ac:dyDescent="0.3">
      <c r="A11050" t="s">
        <v>20</v>
      </c>
      <c r="B11050" t="s">
        <v>60</v>
      </c>
      <c r="C11050" t="s">
        <v>541</v>
      </c>
      <c r="D11050" t="s">
        <v>393</v>
      </c>
      <c r="E11050" s="2">
        <v>44114.227754629632</v>
      </c>
      <c r="F11050" s="3">
        <f t="shared" si="172"/>
        <v>2020</v>
      </c>
      <c r="G11050" s="2">
        <v>44114.530300925922</v>
      </c>
      <c r="H11050" t="s">
        <v>396</v>
      </c>
      <c r="J11050">
        <v>0.78252299999999997</v>
      </c>
      <c r="K11050">
        <v>0.90213600000000005</v>
      </c>
      <c r="L11050">
        <v>0</v>
      </c>
    </row>
    <row r="11051" spans="1:12" hidden="1" x14ac:dyDescent="0.3">
      <c r="A11051" t="s">
        <v>20</v>
      </c>
      <c r="B11051" t="s">
        <v>60</v>
      </c>
      <c r="C11051" t="s">
        <v>540</v>
      </c>
      <c r="D11051" t="s">
        <v>401</v>
      </c>
      <c r="E11051" s="2">
        <v>44370.803506944445</v>
      </c>
      <c r="F11051" s="3">
        <f t="shared" si="172"/>
        <v>2021</v>
      </c>
      <c r="G11051" s="2">
        <v>44373.738749999997</v>
      </c>
      <c r="H11051" t="s">
        <v>403</v>
      </c>
      <c r="J11051">
        <v>0.43640699999999999</v>
      </c>
      <c r="K11051">
        <v>0.74638300000000002</v>
      </c>
      <c r="L11051">
        <v>0</v>
      </c>
    </row>
    <row r="11052" spans="1:12" hidden="1" x14ac:dyDescent="0.3">
      <c r="A11052" t="s">
        <v>20</v>
      </c>
      <c r="B11052" t="s">
        <v>60</v>
      </c>
      <c r="C11052" t="s">
        <v>541</v>
      </c>
      <c r="D11052" t="s">
        <v>393</v>
      </c>
      <c r="E11052" s="2">
        <v>44112.35738425926</v>
      </c>
      <c r="F11052" s="3">
        <f t="shared" si="172"/>
        <v>2020</v>
      </c>
      <c r="G11052" s="2">
        <v>44113.385405092595</v>
      </c>
      <c r="H11052" t="s">
        <v>406</v>
      </c>
      <c r="J11052">
        <v>0.99831099999999995</v>
      </c>
      <c r="K11052">
        <v>0.99924000000000002</v>
      </c>
      <c r="L11052">
        <v>0</v>
      </c>
    </row>
    <row r="11053" spans="1:12" hidden="1" x14ac:dyDescent="0.3">
      <c r="A11053" t="s">
        <v>20</v>
      </c>
      <c r="B11053" t="s">
        <v>60</v>
      </c>
      <c r="C11053" t="s">
        <v>540</v>
      </c>
      <c r="D11053" t="s">
        <v>395</v>
      </c>
      <c r="E11053" s="2">
        <v>44371.778124999997</v>
      </c>
      <c r="F11053" s="3">
        <f t="shared" si="172"/>
        <v>2021</v>
      </c>
      <c r="G11053" s="2">
        <v>44373.507569444446</v>
      </c>
      <c r="H11053" t="s">
        <v>392</v>
      </c>
      <c r="J11053">
        <v>0.225442</v>
      </c>
      <c r="K11053">
        <v>0.348551</v>
      </c>
      <c r="L11053">
        <v>2</v>
      </c>
    </row>
    <row r="11054" spans="1:12" hidden="1" x14ac:dyDescent="0.3">
      <c r="A11054" t="s">
        <v>20</v>
      </c>
      <c r="B11054" t="s">
        <v>60</v>
      </c>
      <c r="C11054" t="s">
        <v>541</v>
      </c>
      <c r="D11054" t="s">
        <v>393</v>
      </c>
      <c r="E11054" s="2">
        <v>44112.155949074076</v>
      </c>
      <c r="F11054" s="3">
        <f t="shared" si="172"/>
        <v>2020</v>
      </c>
      <c r="G11054" s="2">
        <v>44113.378993055558</v>
      </c>
      <c r="H11054" t="s">
        <v>406</v>
      </c>
      <c r="J11054">
        <v>0.96108199999999999</v>
      </c>
      <c r="K11054">
        <v>0.982487</v>
      </c>
      <c r="L11054">
        <v>0</v>
      </c>
    </row>
    <row r="11055" spans="1:12" hidden="1" x14ac:dyDescent="0.3">
      <c r="A11055" t="s">
        <v>20</v>
      </c>
      <c r="B11055" t="s">
        <v>60</v>
      </c>
      <c r="C11055" t="s">
        <v>540</v>
      </c>
      <c r="D11055" t="s">
        <v>393</v>
      </c>
      <c r="E11055" s="2">
        <v>44371.494189814817</v>
      </c>
      <c r="F11055" s="3">
        <f t="shared" si="172"/>
        <v>2021</v>
      </c>
      <c r="G11055" s="2">
        <v>44373.504560185182</v>
      </c>
      <c r="H11055" t="s">
        <v>406</v>
      </c>
      <c r="J11055">
        <v>0.99972099999999997</v>
      </c>
      <c r="K11055">
        <v>0.99987400000000004</v>
      </c>
      <c r="L11055">
        <v>0</v>
      </c>
    </row>
    <row r="11056" spans="1:12" hidden="1" x14ac:dyDescent="0.3">
      <c r="A11056" t="s">
        <v>20</v>
      </c>
      <c r="B11056" t="s">
        <v>60</v>
      </c>
      <c r="C11056" t="s">
        <v>540</v>
      </c>
      <c r="D11056" t="s">
        <v>395</v>
      </c>
      <c r="E11056" s="2">
        <v>44370.794756944444</v>
      </c>
      <c r="F11056" s="3">
        <f t="shared" si="172"/>
        <v>2021</v>
      </c>
      <c r="G11056" s="2">
        <v>44373.496203703704</v>
      </c>
      <c r="H11056" t="s">
        <v>394</v>
      </c>
      <c r="J11056">
        <v>0.26905000000000001</v>
      </c>
      <c r="K11056">
        <v>0.32892700000000002</v>
      </c>
      <c r="L11056">
        <v>2</v>
      </c>
    </row>
    <row r="11057" spans="1:12" hidden="1" x14ac:dyDescent="0.3">
      <c r="A11057" t="s">
        <v>20</v>
      </c>
      <c r="B11057" t="s">
        <v>60</v>
      </c>
      <c r="C11057" t="s">
        <v>541</v>
      </c>
      <c r="D11057" t="s">
        <v>391</v>
      </c>
      <c r="E11057" s="2">
        <v>44109.975138888891</v>
      </c>
      <c r="F11057" s="3">
        <f t="shared" si="172"/>
        <v>2020</v>
      </c>
      <c r="G11057" s="2">
        <v>44111.311944444446</v>
      </c>
      <c r="H11057" t="s">
        <v>396</v>
      </c>
      <c r="J11057">
        <v>0.96838400000000002</v>
      </c>
      <c r="K11057">
        <v>0.98577300000000001</v>
      </c>
      <c r="L11057">
        <v>0</v>
      </c>
    </row>
    <row r="11058" spans="1:12" hidden="1" x14ac:dyDescent="0.3">
      <c r="A11058" t="s">
        <v>20</v>
      </c>
      <c r="B11058" t="s">
        <v>60</v>
      </c>
      <c r="C11058" t="s">
        <v>540</v>
      </c>
      <c r="D11058" t="s">
        <v>401</v>
      </c>
      <c r="E11058" s="2">
        <v>44370.715902777774</v>
      </c>
      <c r="F11058" s="3">
        <f t="shared" si="172"/>
        <v>2021</v>
      </c>
      <c r="G11058" s="2">
        <v>44373.45857638889</v>
      </c>
      <c r="H11058" t="s">
        <v>403</v>
      </c>
      <c r="J11058">
        <v>0.43813099999999999</v>
      </c>
      <c r="K11058">
        <v>0.47190700000000002</v>
      </c>
      <c r="L11058">
        <v>1</v>
      </c>
    </row>
    <row r="11059" spans="1:12" hidden="1" x14ac:dyDescent="0.3">
      <c r="A11059" t="s">
        <v>20</v>
      </c>
      <c r="B11059" t="s">
        <v>60</v>
      </c>
      <c r="C11059" t="s">
        <v>541</v>
      </c>
      <c r="D11059" t="s">
        <v>393</v>
      </c>
      <c r="E11059" s="2">
        <v>44109.415138888886</v>
      </c>
      <c r="F11059" s="3">
        <f t="shared" si="172"/>
        <v>2020</v>
      </c>
      <c r="G11059" s="2">
        <v>44109.461377314816</v>
      </c>
      <c r="H11059" t="s">
        <v>403</v>
      </c>
      <c r="J11059">
        <v>0.68774100000000005</v>
      </c>
      <c r="K11059">
        <v>0.85948400000000003</v>
      </c>
      <c r="L11059">
        <v>0</v>
      </c>
    </row>
    <row r="11060" spans="1:12" hidden="1" x14ac:dyDescent="0.3">
      <c r="A11060" t="s">
        <v>20</v>
      </c>
      <c r="B11060" t="s">
        <v>60</v>
      </c>
      <c r="C11060" t="s">
        <v>540</v>
      </c>
      <c r="D11060" t="s">
        <v>395</v>
      </c>
      <c r="E11060" s="2">
        <v>44371.626215277778</v>
      </c>
      <c r="F11060" s="3">
        <f t="shared" si="172"/>
        <v>2021</v>
      </c>
      <c r="G11060" s="2">
        <v>44372.993888888886</v>
      </c>
      <c r="H11060" t="s">
        <v>396</v>
      </c>
      <c r="J11060">
        <v>0.15135599999999999</v>
      </c>
      <c r="K11060">
        <v>0.61811000000000005</v>
      </c>
      <c r="L11060">
        <v>0</v>
      </c>
    </row>
    <row r="11061" spans="1:12" hidden="1" x14ac:dyDescent="0.3">
      <c r="A11061" t="s">
        <v>20</v>
      </c>
      <c r="B11061" t="s">
        <v>60</v>
      </c>
      <c r="C11061" t="s">
        <v>541</v>
      </c>
      <c r="D11061" t="s">
        <v>393</v>
      </c>
      <c r="E11061" s="2">
        <v>44106.90625</v>
      </c>
      <c r="F11061" s="3">
        <f t="shared" si="172"/>
        <v>2020</v>
      </c>
      <c r="G11061" s="2">
        <v>44107.70684027778</v>
      </c>
      <c r="H11061" t="s">
        <v>400</v>
      </c>
      <c r="J11061">
        <v>0.95868399999999998</v>
      </c>
      <c r="K11061">
        <v>0.98140799999999995</v>
      </c>
      <c r="L11061">
        <v>0</v>
      </c>
    </row>
    <row r="11062" spans="1:12" hidden="1" x14ac:dyDescent="0.3">
      <c r="A11062" t="s">
        <v>20</v>
      </c>
      <c r="B11062" t="s">
        <v>60</v>
      </c>
      <c r="C11062" t="s">
        <v>540</v>
      </c>
      <c r="D11062" t="s">
        <v>393</v>
      </c>
      <c r="E11062" s="2">
        <v>44369.438564814816</v>
      </c>
      <c r="F11062" s="3">
        <f t="shared" si="172"/>
        <v>2021</v>
      </c>
      <c r="G11062" s="2">
        <v>44372.721666666665</v>
      </c>
      <c r="H11062" t="s">
        <v>399</v>
      </c>
      <c r="J11062">
        <v>0.99984799999999996</v>
      </c>
      <c r="K11062">
        <v>0.99993200000000004</v>
      </c>
      <c r="L11062">
        <v>0</v>
      </c>
    </row>
    <row r="11063" spans="1:12" hidden="1" x14ac:dyDescent="0.3">
      <c r="A11063" t="s">
        <v>20</v>
      </c>
      <c r="B11063" t="s">
        <v>60</v>
      </c>
      <c r="C11063" t="s">
        <v>541</v>
      </c>
      <c r="D11063" t="s">
        <v>401</v>
      </c>
      <c r="E11063" s="2">
        <v>44106.400717592594</v>
      </c>
      <c r="F11063" s="3">
        <f t="shared" si="172"/>
        <v>2020</v>
      </c>
      <c r="G11063" s="2">
        <v>44106.604247685187</v>
      </c>
      <c r="H11063" t="s">
        <v>400</v>
      </c>
      <c r="J11063">
        <v>0.758656</v>
      </c>
      <c r="K11063">
        <v>0.89139500000000005</v>
      </c>
      <c r="L11063">
        <v>0</v>
      </c>
    </row>
    <row r="11064" spans="1:12" hidden="1" x14ac:dyDescent="0.3">
      <c r="A11064" t="s">
        <v>20</v>
      </c>
      <c r="B11064" t="s">
        <v>60</v>
      </c>
      <c r="C11064" t="s">
        <v>540</v>
      </c>
      <c r="D11064" t="s">
        <v>393</v>
      </c>
      <c r="E11064" s="2">
        <v>44370.395439814813</v>
      </c>
      <c r="F11064" s="3">
        <f t="shared" si="172"/>
        <v>2021</v>
      </c>
      <c r="G11064" s="2">
        <v>44372.652627314812</v>
      </c>
      <c r="H11064" t="s">
        <v>396</v>
      </c>
      <c r="J11064">
        <v>0.99055700000000002</v>
      </c>
      <c r="K11064">
        <v>0.99575000000000002</v>
      </c>
      <c r="L11064">
        <v>0</v>
      </c>
    </row>
    <row r="11065" spans="1:12" hidden="1" x14ac:dyDescent="0.3">
      <c r="A11065" t="s">
        <v>20</v>
      </c>
      <c r="B11065" t="s">
        <v>60</v>
      </c>
      <c r="C11065" t="s">
        <v>541</v>
      </c>
      <c r="D11065" t="s">
        <v>395</v>
      </c>
      <c r="E11065" s="2">
        <v>44104.576608796298</v>
      </c>
      <c r="F11065" s="3">
        <f t="shared" si="172"/>
        <v>2020</v>
      </c>
      <c r="G11065" s="2">
        <v>44104.90184027778</v>
      </c>
      <c r="H11065" t="s">
        <v>399</v>
      </c>
      <c r="J11065">
        <v>0.99949399999999999</v>
      </c>
      <c r="K11065">
        <v>0.99977199999999999</v>
      </c>
      <c r="L11065">
        <v>0</v>
      </c>
    </row>
    <row r="11066" spans="1:12" hidden="1" x14ac:dyDescent="0.3">
      <c r="A11066" t="s">
        <v>20</v>
      </c>
      <c r="B11066" t="s">
        <v>60</v>
      </c>
      <c r="C11066" t="s">
        <v>540</v>
      </c>
      <c r="D11066" t="s">
        <v>401</v>
      </c>
      <c r="E11066" s="2">
        <v>44370.846203703702</v>
      </c>
      <c r="F11066" s="3">
        <f t="shared" si="172"/>
        <v>2021</v>
      </c>
      <c r="G11066" s="2">
        <v>44372.414155092592</v>
      </c>
      <c r="H11066" t="s">
        <v>403</v>
      </c>
      <c r="J11066">
        <v>0.98941199999999996</v>
      </c>
      <c r="K11066">
        <v>0.99523499999999998</v>
      </c>
      <c r="L11066">
        <v>0</v>
      </c>
    </row>
    <row r="11067" spans="1:12" hidden="1" x14ac:dyDescent="0.3">
      <c r="A11067" t="s">
        <v>20</v>
      </c>
      <c r="B11067" t="s">
        <v>60</v>
      </c>
      <c r="C11067" t="s">
        <v>541</v>
      </c>
      <c r="D11067" t="s">
        <v>395</v>
      </c>
      <c r="E11067" s="2">
        <v>44099.694976851853</v>
      </c>
      <c r="F11067" s="3">
        <f t="shared" si="172"/>
        <v>2020</v>
      </c>
      <c r="G11067" s="2">
        <v>44101.64806712963</v>
      </c>
      <c r="H11067" t="s">
        <v>396</v>
      </c>
      <c r="J11067">
        <v>0.99953000000000003</v>
      </c>
      <c r="K11067">
        <v>0.99978800000000001</v>
      </c>
      <c r="L11067">
        <v>0</v>
      </c>
    </row>
    <row r="11068" spans="1:12" hidden="1" x14ac:dyDescent="0.3">
      <c r="A11068" t="s">
        <v>20</v>
      </c>
      <c r="B11068" t="s">
        <v>60</v>
      </c>
      <c r="C11068" t="s">
        <v>540</v>
      </c>
      <c r="D11068" t="s">
        <v>401</v>
      </c>
      <c r="E11068" s="2">
        <v>44370.576157407406</v>
      </c>
      <c r="F11068" s="3">
        <f t="shared" si="172"/>
        <v>2021</v>
      </c>
      <c r="G11068" s="2">
        <v>44371.669062499997</v>
      </c>
      <c r="H11068" t="s">
        <v>403</v>
      </c>
      <c r="J11068">
        <v>0.27632899999999999</v>
      </c>
      <c r="K11068">
        <v>0.325652</v>
      </c>
      <c r="L11068">
        <v>2</v>
      </c>
    </row>
    <row r="11069" spans="1:12" hidden="1" x14ac:dyDescent="0.3">
      <c r="A11069" t="s">
        <v>20</v>
      </c>
      <c r="B11069" t="s">
        <v>60</v>
      </c>
      <c r="C11069" t="s">
        <v>541</v>
      </c>
      <c r="D11069" t="s">
        <v>395</v>
      </c>
      <c r="E11069" s="2">
        <v>44096.727372685185</v>
      </c>
      <c r="F11069" s="3">
        <f t="shared" si="172"/>
        <v>2020</v>
      </c>
      <c r="G11069" s="2">
        <v>44097.369699074072</v>
      </c>
      <c r="H11069" t="s">
        <v>396</v>
      </c>
      <c r="J11069">
        <v>0.98450599999999999</v>
      </c>
      <c r="K11069">
        <v>0.99302800000000002</v>
      </c>
      <c r="L11069">
        <v>0</v>
      </c>
    </row>
    <row r="11070" spans="1:12" hidden="1" x14ac:dyDescent="0.3">
      <c r="A11070" t="s">
        <v>20</v>
      </c>
      <c r="B11070" t="s">
        <v>60</v>
      </c>
      <c r="C11070" t="s">
        <v>541</v>
      </c>
      <c r="D11070" t="s">
        <v>395</v>
      </c>
      <c r="E11070" s="2">
        <v>44090.547094907408</v>
      </c>
      <c r="F11070" s="3">
        <f t="shared" si="172"/>
        <v>2020</v>
      </c>
      <c r="G11070" s="2">
        <v>44096.812615740739</v>
      </c>
      <c r="H11070" t="s">
        <v>402</v>
      </c>
      <c r="J11070">
        <v>0.99993200000000004</v>
      </c>
      <c r="K11070">
        <v>0.999969</v>
      </c>
      <c r="L11070">
        <v>0</v>
      </c>
    </row>
    <row r="11071" spans="1:12" hidden="1" x14ac:dyDescent="0.3">
      <c r="A11071" t="s">
        <v>20</v>
      </c>
      <c r="B11071" t="s">
        <v>60</v>
      </c>
      <c r="C11071" t="s">
        <v>540</v>
      </c>
      <c r="D11071" t="s">
        <v>401</v>
      </c>
      <c r="E11071" s="2">
        <v>44370.436840277776</v>
      </c>
      <c r="F11071" s="3">
        <f t="shared" si="172"/>
        <v>2021</v>
      </c>
      <c r="G11071" s="2">
        <v>44371.648032407407</v>
      </c>
      <c r="H11071" t="s">
        <v>403</v>
      </c>
      <c r="J11071">
        <v>0.38311800000000001</v>
      </c>
      <c r="K11071">
        <v>0.27759699999999998</v>
      </c>
      <c r="L11071">
        <v>2</v>
      </c>
    </row>
    <row r="11072" spans="1:12" hidden="1" x14ac:dyDescent="0.3">
      <c r="A11072" t="s">
        <v>20</v>
      </c>
      <c r="B11072" t="s">
        <v>60</v>
      </c>
      <c r="C11072" t="s">
        <v>541</v>
      </c>
      <c r="D11072" t="s">
        <v>401</v>
      </c>
      <c r="E11072" s="2">
        <v>44095.96502314815</v>
      </c>
      <c r="F11072" s="3">
        <f t="shared" si="172"/>
        <v>2020</v>
      </c>
      <c r="G11072" s="2">
        <v>44096.723483796297</v>
      </c>
      <c r="H11072" t="s">
        <v>406</v>
      </c>
      <c r="J11072">
        <v>0.80233900000000002</v>
      </c>
      <c r="K11072">
        <v>0.91105199999999997</v>
      </c>
      <c r="L11072">
        <v>0</v>
      </c>
    </row>
    <row r="11073" spans="1:12" hidden="1" x14ac:dyDescent="0.3">
      <c r="A11073" t="s">
        <v>20</v>
      </c>
      <c r="B11073" t="s">
        <v>60</v>
      </c>
      <c r="C11073" t="s">
        <v>540</v>
      </c>
      <c r="D11073" t="s">
        <v>401</v>
      </c>
      <c r="E11073" s="2">
        <v>44369.63385416667</v>
      </c>
      <c r="F11073" s="3">
        <f t="shared" si="172"/>
        <v>2021</v>
      </c>
      <c r="G11073" s="2">
        <v>44370.754317129627</v>
      </c>
      <c r="H11073" t="s">
        <v>396</v>
      </c>
      <c r="J11073">
        <v>0.39738099999999998</v>
      </c>
      <c r="K11073">
        <v>0.72882100000000005</v>
      </c>
      <c r="L11073">
        <v>0</v>
      </c>
    </row>
    <row r="11074" spans="1:12" hidden="1" x14ac:dyDescent="0.3">
      <c r="A11074" t="s">
        <v>20</v>
      </c>
      <c r="B11074" t="s">
        <v>60</v>
      </c>
      <c r="C11074" t="s">
        <v>541</v>
      </c>
      <c r="D11074" t="s">
        <v>401</v>
      </c>
      <c r="E11074" s="2">
        <v>44096.598587962966</v>
      </c>
      <c r="F11074" s="3">
        <f t="shared" ref="F11074:F11137" si="173">YEAR(E11074)</f>
        <v>2020</v>
      </c>
      <c r="G11074" s="2">
        <v>44096.7184837963</v>
      </c>
      <c r="H11074" t="s">
        <v>438</v>
      </c>
      <c r="J11074">
        <v>0.99998799999999999</v>
      </c>
      <c r="K11074">
        <v>0.99999499999999997</v>
      </c>
      <c r="L11074">
        <v>0</v>
      </c>
    </row>
    <row r="11075" spans="1:12" hidden="1" x14ac:dyDescent="0.3">
      <c r="A11075" t="s">
        <v>20</v>
      </c>
      <c r="B11075" t="s">
        <v>60</v>
      </c>
      <c r="C11075" t="s">
        <v>540</v>
      </c>
      <c r="D11075" t="s">
        <v>395</v>
      </c>
      <c r="E11075" s="2">
        <v>44369.389108796298</v>
      </c>
      <c r="F11075" s="3">
        <f t="shared" si="173"/>
        <v>2021</v>
      </c>
      <c r="G11075" s="2">
        <v>44370.720509259256</v>
      </c>
      <c r="H11075" t="s">
        <v>396</v>
      </c>
      <c r="J11075">
        <v>0.98213200000000001</v>
      </c>
      <c r="K11075">
        <v>0.99195900000000004</v>
      </c>
      <c r="L11075">
        <v>0</v>
      </c>
    </row>
    <row r="11076" spans="1:12" hidden="1" x14ac:dyDescent="0.3">
      <c r="A11076" t="s">
        <v>20</v>
      </c>
      <c r="B11076" t="s">
        <v>60</v>
      </c>
      <c r="C11076" t="s">
        <v>540</v>
      </c>
      <c r="D11076" t="s">
        <v>393</v>
      </c>
      <c r="E11076" s="2">
        <v>44368.59883101852</v>
      </c>
      <c r="F11076" s="3">
        <f t="shared" si="173"/>
        <v>2021</v>
      </c>
      <c r="G11076" s="2">
        <v>44370.619525462964</v>
      </c>
      <c r="H11076" t="s">
        <v>396</v>
      </c>
      <c r="J11076">
        <v>1.98821E-2</v>
      </c>
      <c r="K11076">
        <v>0.44105299999999997</v>
      </c>
      <c r="L11076">
        <v>2</v>
      </c>
    </row>
    <row r="11077" spans="1:12" hidden="1" x14ac:dyDescent="0.3">
      <c r="A11077" t="s">
        <v>20</v>
      </c>
      <c r="B11077" t="s">
        <v>60</v>
      </c>
      <c r="C11077" t="s">
        <v>541</v>
      </c>
      <c r="D11077" t="s">
        <v>395</v>
      </c>
      <c r="E11077" s="2">
        <v>44089.467719907407</v>
      </c>
      <c r="F11077" s="3">
        <f t="shared" si="173"/>
        <v>2020</v>
      </c>
      <c r="G11077" s="2">
        <v>44092.974178240744</v>
      </c>
      <c r="H11077" t="s">
        <v>396</v>
      </c>
      <c r="J11077">
        <v>0.50056199999999995</v>
      </c>
      <c r="K11077">
        <v>0.77525299999999997</v>
      </c>
      <c r="L11077">
        <v>0</v>
      </c>
    </row>
    <row r="11078" spans="1:12" hidden="1" x14ac:dyDescent="0.3">
      <c r="A11078" t="s">
        <v>20</v>
      </c>
      <c r="B11078" t="s">
        <v>60</v>
      </c>
      <c r="C11078" t="s">
        <v>540</v>
      </c>
      <c r="D11078" t="s">
        <v>391</v>
      </c>
      <c r="E11078" s="2">
        <v>44368.440034722225</v>
      </c>
      <c r="F11078" s="3">
        <f t="shared" si="173"/>
        <v>2021</v>
      </c>
      <c r="G11078" s="2">
        <v>44370.455034722225</v>
      </c>
      <c r="H11078" t="s">
        <v>392</v>
      </c>
      <c r="J11078">
        <v>0.75478900000000004</v>
      </c>
      <c r="K11078">
        <v>0.110345</v>
      </c>
      <c r="L11078">
        <v>2</v>
      </c>
    </row>
    <row r="11079" spans="1:12" hidden="1" x14ac:dyDescent="0.3">
      <c r="A11079" t="s">
        <v>20</v>
      </c>
      <c r="B11079" t="s">
        <v>60</v>
      </c>
      <c r="C11079" t="s">
        <v>541</v>
      </c>
      <c r="D11079" t="s">
        <v>393</v>
      </c>
      <c r="E11079" s="2">
        <v>44092.530335648145</v>
      </c>
      <c r="F11079" s="3">
        <f t="shared" si="173"/>
        <v>2020</v>
      </c>
      <c r="G11079" s="2">
        <v>44092.711064814815</v>
      </c>
      <c r="H11079" t="s">
        <v>396</v>
      </c>
      <c r="J11079">
        <v>0.13106499999999999</v>
      </c>
      <c r="K11079">
        <v>0.60897900000000005</v>
      </c>
      <c r="L11079">
        <v>0</v>
      </c>
    </row>
    <row r="11080" spans="1:12" hidden="1" x14ac:dyDescent="0.3">
      <c r="A11080" t="s">
        <v>20</v>
      </c>
      <c r="B11080" t="s">
        <v>60</v>
      </c>
      <c r="C11080" t="s">
        <v>540</v>
      </c>
      <c r="D11080" t="s">
        <v>391</v>
      </c>
      <c r="E11080" s="2">
        <v>44367.637013888889</v>
      </c>
      <c r="F11080" s="3">
        <f t="shared" si="173"/>
        <v>2021</v>
      </c>
      <c r="G11080" s="2">
        <v>44370.370694444442</v>
      </c>
      <c r="H11080" t="s">
        <v>396</v>
      </c>
      <c r="J11080">
        <v>0.90631200000000001</v>
      </c>
      <c r="K11080">
        <v>0.95784100000000005</v>
      </c>
      <c r="L11080">
        <v>0</v>
      </c>
    </row>
    <row r="11081" spans="1:12" hidden="1" x14ac:dyDescent="0.3">
      <c r="A11081" t="s">
        <v>20</v>
      </c>
      <c r="B11081" t="s">
        <v>60</v>
      </c>
      <c r="C11081" t="s">
        <v>541</v>
      </c>
      <c r="D11081" t="s">
        <v>395</v>
      </c>
      <c r="E11081" s="2">
        <v>44090.794189814813</v>
      </c>
      <c r="F11081" s="3">
        <f t="shared" si="173"/>
        <v>2020</v>
      </c>
      <c r="G11081" s="2">
        <v>44091.618402777778</v>
      </c>
      <c r="H11081" t="s">
        <v>392</v>
      </c>
      <c r="J11081">
        <v>0.966472</v>
      </c>
      <c r="K11081">
        <v>0.98491300000000004</v>
      </c>
      <c r="L11081">
        <v>0</v>
      </c>
    </row>
    <row r="11082" spans="1:12" hidden="1" x14ac:dyDescent="0.3">
      <c r="A11082" t="s">
        <v>20</v>
      </c>
      <c r="B11082" t="s">
        <v>60</v>
      </c>
      <c r="C11082" t="s">
        <v>540</v>
      </c>
      <c r="D11082" t="s">
        <v>395</v>
      </c>
      <c r="E11082" s="2">
        <v>44366.920671296299</v>
      </c>
      <c r="F11082" s="3">
        <f t="shared" si="173"/>
        <v>2021</v>
      </c>
      <c r="G11082" s="2">
        <v>44369.552499999998</v>
      </c>
      <c r="H11082" t="s">
        <v>398</v>
      </c>
      <c r="J11082">
        <v>0.99634400000000001</v>
      </c>
      <c r="K11082">
        <v>0.99835499999999999</v>
      </c>
      <c r="L11082">
        <v>0</v>
      </c>
    </row>
    <row r="11083" spans="1:12" hidden="1" x14ac:dyDescent="0.3">
      <c r="A11083" t="s">
        <v>20</v>
      </c>
      <c r="B11083" t="s">
        <v>60</v>
      </c>
      <c r="C11083" t="s">
        <v>541</v>
      </c>
      <c r="D11083" t="s">
        <v>395</v>
      </c>
      <c r="E11083" s="2">
        <v>44088.710196759261</v>
      </c>
      <c r="F11083" s="3">
        <f t="shared" si="173"/>
        <v>2020</v>
      </c>
      <c r="G11083" s="2">
        <v>44089.674826388888</v>
      </c>
      <c r="H11083" t="s">
        <v>396</v>
      </c>
      <c r="J11083">
        <v>0.644845</v>
      </c>
      <c r="K11083">
        <v>0.84018000000000004</v>
      </c>
      <c r="L11083">
        <v>0</v>
      </c>
    </row>
    <row r="11084" spans="1:12" hidden="1" x14ac:dyDescent="0.3">
      <c r="A11084" t="s">
        <v>20</v>
      </c>
      <c r="B11084" t="s">
        <v>60</v>
      </c>
      <c r="C11084" t="s">
        <v>540</v>
      </c>
      <c r="D11084" t="s">
        <v>391</v>
      </c>
      <c r="E11084" s="2">
        <v>44365.730729166666</v>
      </c>
      <c r="F11084" s="3">
        <f t="shared" si="173"/>
        <v>2021</v>
      </c>
      <c r="G11084" s="2">
        <v>44368.679756944446</v>
      </c>
      <c r="H11084" t="s">
        <v>403</v>
      </c>
      <c r="J11084">
        <v>0.682145</v>
      </c>
      <c r="K11084">
        <v>0.143035</v>
      </c>
      <c r="L11084">
        <v>2</v>
      </c>
    </row>
    <row r="11085" spans="1:12" hidden="1" x14ac:dyDescent="0.3">
      <c r="A11085" t="s">
        <v>20</v>
      </c>
      <c r="B11085" t="s">
        <v>60</v>
      </c>
      <c r="C11085" t="s">
        <v>541</v>
      </c>
      <c r="D11085" t="s">
        <v>395</v>
      </c>
      <c r="E11085" s="2">
        <v>44088.677256944444</v>
      </c>
      <c r="F11085" s="3">
        <f t="shared" si="173"/>
        <v>2020</v>
      </c>
      <c r="G11085" s="2">
        <v>44089.630277777775</v>
      </c>
      <c r="H11085" t="s">
        <v>396</v>
      </c>
      <c r="J11085">
        <v>0.88612199999999997</v>
      </c>
      <c r="K11085">
        <v>0.94875500000000001</v>
      </c>
      <c r="L11085">
        <v>0</v>
      </c>
    </row>
    <row r="11086" spans="1:12" hidden="1" x14ac:dyDescent="0.3">
      <c r="A11086" t="s">
        <v>20</v>
      </c>
      <c r="B11086" t="s">
        <v>60</v>
      </c>
      <c r="C11086" t="s">
        <v>540</v>
      </c>
      <c r="D11086" t="s">
        <v>395</v>
      </c>
      <c r="E11086" s="2">
        <v>44365.719537037039</v>
      </c>
      <c r="F11086" s="3">
        <f t="shared" si="173"/>
        <v>2021</v>
      </c>
      <c r="G11086" s="2">
        <v>44368.669652777775</v>
      </c>
      <c r="H11086" t="s">
        <v>396</v>
      </c>
      <c r="J11086">
        <v>0.95878200000000002</v>
      </c>
      <c r="K11086">
        <v>1.85483E-2</v>
      </c>
      <c r="L11086">
        <v>2</v>
      </c>
    </row>
    <row r="11087" spans="1:12" hidden="1" x14ac:dyDescent="0.3">
      <c r="A11087" t="s">
        <v>20</v>
      </c>
      <c r="B11087" t="s">
        <v>60</v>
      </c>
      <c r="C11087" t="s">
        <v>541</v>
      </c>
      <c r="D11087" t="s">
        <v>401</v>
      </c>
      <c r="E11087" s="2">
        <v>44082.620358796295</v>
      </c>
      <c r="F11087" s="3">
        <f t="shared" si="173"/>
        <v>2020</v>
      </c>
      <c r="G11087" s="2">
        <v>44088.383368055554</v>
      </c>
      <c r="H11087" t="s">
        <v>400</v>
      </c>
      <c r="J11087">
        <v>0.59696800000000005</v>
      </c>
      <c r="K11087">
        <v>0.52015199999999995</v>
      </c>
      <c r="L11087">
        <v>1</v>
      </c>
    </row>
    <row r="11088" spans="1:12" hidden="1" x14ac:dyDescent="0.3">
      <c r="A11088" t="s">
        <v>20</v>
      </c>
      <c r="B11088" t="s">
        <v>60</v>
      </c>
      <c r="C11088" t="s">
        <v>540</v>
      </c>
      <c r="D11088" t="s">
        <v>401</v>
      </c>
      <c r="E11088" s="2">
        <v>44365.485381944447</v>
      </c>
      <c r="F11088" s="3">
        <f t="shared" si="173"/>
        <v>2021</v>
      </c>
      <c r="G11088" s="2">
        <v>44368.657037037039</v>
      </c>
      <c r="H11088" t="s">
        <v>400</v>
      </c>
      <c r="J11088">
        <v>0.93807600000000002</v>
      </c>
      <c r="K11088">
        <v>2.7865899999999999E-2</v>
      </c>
      <c r="L11088">
        <v>2</v>
      </c>
    </row>
    <row r="11089" spans="1:12" hidden="1" x14ac:dyDescent="0.3">
      <c r="A11089" t="s">
        <v>20</v>
      </c>
      <c r="B11089" t="s">
        <v>60</v>
      </c>
      <c r="C11089" t="s">
        <v>541</v>
      </c>
      <c r="D11089" t="s">
        <v>393</v>
      </c>
      <c r="E11089" s="2">
        <v>44084.716898148145</v>
      </c>
      <c r="F11089" s="3">
        <f t="shared" si="173"/>
        <v>2020</v>
      </c>
      <c r="G11089" s="2">
        <v>44087.43949074074</v>
      </c>
      <c r="H11089" t="s">
        <v>394</v>
      </c>
      <c r="J11089">
        <v>0.99933499999999997</v>
      </c>
      <c r="K11089">
        <v>0.99970099999999995</v>
      </c>
      <c r="L11089">
        <v>0</v>
      </c>
    </row>
    <row r="11090" spans="1:12" hidden="1" x14ac:dyDescent="0.3">
      <c r="A11090" t="s">
        <v>20</v>
      </c>
      <c r="B11090" t="s">
        <v>60</v>
      </c>
      <c r="C11090" t="s">
        <v>541</v>
      </c>
      <c r="D11090" t="s">
        <v>395</v>
      </c>
      <c r="E11090" s="2">
        <v>44085.259212962963</v>
      </c>
      <c r="F11090" s="3">
        <f t="shared" si="173"/>
        <v>2020</v>
      </c>
      <c r="G11090" s="2">
        <v>44086.420925925922</v>
      </c>
      <c r="H11090" t="s">
        <v>396</v>
      </c>
      <c r="J11090">
        <v>0.739618</v>
      </c>
      <c r="K11090">
        <v>0.88282799999999995</v>
      </c>
      <c r="L11090">
        <v>0</v>
      </c>
    </row>
    <row r="11091" spans="1:12" hidden="1" x14ac:dyDescent="0.3">
      <c r="A11091" t="s">
        <v>20</v>
      </c>
      <c r="B11091" t="s">
        <v>60</v>
      </c>
      <c r="C11091" t="s">
        <v>540</v>
      </c>
      <c r="D11091" t="s">
        <v>395</v>
      </c>
      <c r="E11091" s="2">
        <v>44364.549201388887</v>
      </c>
      <c r="F11091" s="3">
        <f t="shared" si="173"/>
        <v>2021</v>
      </c>
      <c r="G11091" s="2">
        <v>44367.301701388889</v>
      </c>
      <c r="H11091" t="s">
        <v>392</v>
      </c>
      <c r="J11091">
        <v>0.97448900000000005</v>
      </c>
      <c r="K11091">
        <v>1.14798E-2</v>
      </c>
      <c r="L11091">
        <v>2</v>
      </c>
    </row>
    <row r="11092" spans="1:12" hidden="1" x14ac:dyDescent="0.3">
      <c r="A11092" t="s">
        <v>20</v>
      </c>
      <c r="B11092" t="s">
        <v>60</v>
      </c>
      <c r="C11092" t="s">
        <v>541</v>
      </c>
      <c r="D11092" t="s">
        <v>393</v>
      </c>
      <c r="E11092" s="2">
        <v>44084.706030092595</v>
      </c>
      <c r="F11092" s="3">
        <f t="shared" si="173"/>
        <v>2020</v>
      </c>
      <c r="G11092" s="2">
        <v>44085.831307870372</v>
      </c>
      <c r="H11092" t="s">
        <v>396</v>
      </c>
      <c r="J11092">
        <v>0.99960499999999997</v>
      </c>
      <c r="K11092">
        <v>0.99982199999999999</v>
      </c>
      <c r="L11092">
        <v>0</v>
      </c>
    </row>
    <row r="11093" spans="1:12" hidden="1" x14ac:dyDescent="0.3">
      <c r="A11093" t="s">
        <v>20</v>
      </c>
      <c r="B11093" t="s">
        <v>60</v>
      </c>
      <c r="C11093" t="s">
        <v>540</v>
      </c>
      <c r="D11093" t="s">
        <v>395</v>
      </c>
      <c r="E11093" s="2">
        <v>44361.705601851849</v>
      </c>
      <c r="F11093" s="3">
        <f t="shared" si="173"/>
        <v>2021</v>
      </c>
      <c r="G11093" s="2">
        <v>44363.663946759261</v>
      </c>
      <c r="H11093" t="s">
        <v>396</v>
      </c>
      <c r="J11093">
        <v>0.999533</v>
      </c>
      <c r="K11093">
        <v>0.99978999999999996</v>
      </c>
      <c r="L11093">
        <v>0</v>
      </c>
    </row>
    <row r="11094" spans="1:12" hidden="1" x14ac:dyDescent="0.3">
      <c r="A11094" t="s">
        <v>20</v>
      </c>
      <c r="B11094" t="s">
        <v>60</v>
      </c>
      <c r="C11094" t="s">
        <v>541</v>
      </c>
      <c r="D11094" t="s">
        <v>395</v>
      </c>
      <c r="E11094" s="2">
        <v>44083.96570601852</v>
      </c>
      <c r="F11094" s="3">
        <f t="shared" si="173"/>
        <v>2020</v>
      </c>
      <c r="G11094" s="2">
        <v>44084.913530092592</v>
      </c>
      <c r="H11094" t="s">
        <v>400</v>
      </c>
      <c r="J11094">
        <v>0.965113</v>
      </c>
      <c r="K11094">
        <v>0.98430099999999998</v>
      </c>
      <c r="L11094">
        <v>0</v>
      </c>
    </row>
    <row r="11095" spans="1:12" hidden="1" x14ac:dyDescent="0.3">
      <c r="A11095" t="s">
        <v>20</v>
      </c>
      <c r="B11095" t="s">
        <v>60</v>
      </c>
      <c r="C11095" t="s">
        <v>540</v>
      </c>
      <c r="D11095" t="s">
        <v>395</v>
      </c>
      <c r="E11095" s="2">
        <v>44359.747361111113</v>
      </c>
      <c r="F11095" s="3">
        <f t="shared" si="173"/>
        <v>2021</v>
      </c>
      <c r="G11095" s="2">
        <v>44363.650173611109</v>
      </c>
      <c r="H11095" t="s">
        <v>400</v>
      </c>
      <c r="J11095">
        <v>0.95876399999999995</v>
      </c>
      <c r="K11095">
        <v>0.98144399999999998</v>
      </c>
      <c r="L11095">
        <v>0</v>
      </c>
    </row>
    <row r="11096" spans="1:12" hidden="1" x14ac:dyDescent="0.3">
      <c r="A11096" t="s">
        <v>20</v>
      </c>
      <c r="B11096" t="s">
        <v>60</v>
      </c>
      <c r="C11096" t="s">
        <v>540</v>
      </c>
      <c r="D11096" t="s">
        <v>395</v>
      </c>
      <c r="E11096" s="2">
        <v>44359.601747685185</v>
      </c>
      <c r="F11096" s="3">
        <f t="shared" si="173"/>
        <v>2021</v>
      </c>
      <c r="G11096" s="2">
        <v>44362.715902777774</v>
      </c>
      <c r="H11096" t="s">
        <v>398</v>
      </c>
      <c r="J11096">
        <v>0.989707</v>
      </c>
      <c r="K11096">
        <v>0.99536800000000003</v>
      </c>
      <c r="L11096">
        <v>0</v>
      </c>
    </row>
    <row r="11097" spans="1:12" hidden="1" x14ac:dyDescent="0.3">
      <c r="A11097" t="s">
        <v>20</v>
      </c>
      <c r="B11097" t="s">
        <v>60</v>
      </c>
      <c r="C11097" t="s">
        <v>541</v>
      </c>
      <c r="D11097" t="s">
        <v>393</v>
      </c>
      <c r="E11097" s="2">
        <v>44078.933749999997</v>
      </c>
      <c r="F11097" s="3">
        <f t="shared" si="173"/>
        <v>2020</v>
      </c>
      <c r="G11097" s="2">
        <v>44081.613807870373</v>
      </c>
      <c r="H11097" t="s">
        <v>406</v>
      </c>
      <c r="J11097">
        <v>0.99964299999999995</v>
      </c>
      <c r="K11097">
        <v>0.99983900000000003</v>
      </c>
      <c r="L11097">
        <v>0</v>
      </c>
    </row>
    <row r="11098" spans="1:12" hidden="1" x14ac:dyDescent="0.3">
      <c r="A11098" t="s">
        <v>20</v>
      </c>
      <c r="B11098" t="s">
        <v>60</v>
      </c>
      <c r="C11098" t="s">
        <v>540</v>
      </c>
      <c r="D11098" t="s">
        <v>395</v>
      </c>
      <c r="E11098" s="2">
        <v>44362.426874999997</v>
      </c>
      <c r="F11098" s="3">
        <f t="shared" si="173"/>
        <v>2021</v>
      </c>
      <c r="G11098" s="2">
        <v>44362.715902777774</v>
      </c>
      <c r="H11098" t="s">
        <v>403</v>
      </c>
      <c r="J11098">
        <v>0.70484100000000005</v>
      </c>
      <c r="K11098">
        <v>0.13282099999999999</v>
      </c>
      <c r="L11098">
        <v>2</v>
      </c>
    </row>
    <row r="11099" spans="1:12" hidden="1" x14ac:dyDescent="0.3">
      <c r="A11099" t="s">
        <v>20</v>
      </c>
      <c r="B11099" t="s">
        <v>60</v>
      </c>
      <c r="C11099" t="s">
        <v>541</v>
      </c>
      <c r="D11099" t="s">
        <v>395</v>
      </c>
      <c r="E11099" s="2">
        <v>44079.096550925926</v>
      </c>
      <c r="F11099" s="3">
        <f t="shared" si="173"/>
        <v>2020</v>
      </c>
      <c r="G11099" s="2">
        <v>44081.409826388888</v>
      </c>
      <c r="H11099" t="s">
        <v>396</v>
      </c>
      <c r="J11099">
        <v>0.99996200000000002</v>
      </c>
      <c r="K11099">
        <v>0.99998299999999996</v>
      </c>
      <c r="L11099">
        <v>0</v>
      </c>
    </row>
    <row r="11100" spans="1:12" hidden="1" x14ac:dyDescent="0.3">
      <c r="A11100" t="s">
        <v>20</v>
      </c>
      <c r="B11100" t="s">
        <v>60</v>
      </c>
      <c r="C11100" t="s">
        <v>540</v>
      </c>
      <c r="D11100" t="s">
        <v>395</v>
      </c>
      <c r="E11100" s="2">
        <v>44361.559224537035</v>
      </c>
      <c r="F11100" s="3">
        <f t="shared" si="173"/>
        <v>2021</v>
      </c>
      <c r="G11100" s="2">
        <v>44362.714317129627</v>
      </c>
      <c r="H11100" t="s">
        <v>398</v>
      </c>
      <c r="J11100">
        <v>0.97355499999999995</v>
      </c>
      <c r="K11100">
        <v>0.98809999999999998</v>
      </c>
      <c r="L11100">
        <v>0</v>
      </c>
    </row>
    <row r="11101" spans="1:12" hidden="1" x14ac:dyDescent="0.3">
      <c r="A11101" t="s">
        <v>20</v>
      </c>
      <c r="B11101" t="s">
        <v>60</v>
      </c>
      <c r="C11101" t="s">
        <v>541</v>
      </c>
      <c r="D11101" t="s">
        <v>395</v>
      </c>
      <c r="E11101" s="2">
        <v>44079.091689814813</v>
      </c>
      <c r="F11101" s="3">
        <f t="shared" si="173"/>
        <v>2020</v>
      </c>
      <c r="G11101" s="2">
        <v>44081.391956018517</v>
      </c>
      <c r="H11101" t="s">
        <v>396</v>
      </c>
      <c r="J11101">
        <v>0.99996300000000005</v>
      </c>
      <c r="K11101">
        <v>0.99998299999999996</v>
      </c>
      <c r="L11101">
        <v>0</v>
      </c>
    </row>
    <row r="11102" spans="1:12" hidden="1" x14ac:dyDescent="0.3">
      <c r="A11102" t="s">
        <v>20</v>
      </c>
      <c r="B11102" t="s">
        <v>60</v>
      </c>
      <c r="C11102" t="s">
        <v>540</v>
      </c>
      <c r="D11102" t="s">
        <v>401</v>
      </c>
      <c r="E11102" s="2">
        <v>44360.917592592596</v>
      </c>
      <c r="F11102" s="3">
        <f t="shared" si="173"/>
        <v>2021</v>
      </c>
      <c r="G11102" s="2">
        <v>44362.688425925924</v>
      </c>
      <c r="H11102" t="s">
        <v>400</v>
      </c>
      <c r="J11102">
        <v>0.96636500000000003</v>
      </c>
      <c r="K11102">
        <v>0.98486399999999996</v>
      </c>
      <c r="L11102">
        <v>0</v>
      </c>
    </row>
    <row r="11103" spans="1:12" hidden="1" x14ac:dyDescent="0.3">
      <c r="A11103" t="s">
        <v>20</v>
      </c>
      <c r="B11103" t="s">
        <v>60</v>
      </c>
      <c r="C11103" t="s">
        <v>541</v>
      </c>
      <c r="D11103" t="s">
        <v>401</v>
      </c>
      <c r="E11103" s="2">
        <v>44078.457326388889</v>
      </c>
      <c r="F11103" s="3">
        <f t="shared" si="173"/>
        <v>2020</v>
      </c>
      <c r="G11103" s="2">
        <v>44081.390335648146</v>
      </c>
      <c r="H11103" t="s">
        <v>392</v>
      </c>
      <c r="J11103">
        <v>0.50751999999999997</v>
      </c>
      <c r="K11103">
        <v>0.22161600000000001</v>
      </c>
      <c r="L11103">
        <v>2</v>
      </c>
    </row>
    <row r="11104" spans="1:12" hidden="1" x14ac:dyDescent="0.3">
      <c r="A11104" t="s">
        <v>20</v>
      </c>
      <c r="B11104" t="s">
        <v>60</v>
      </c>
      <c r="C11104" t="s">
        <v>540</v>
      </c>
      <c r="D11104" t="s">
        <v>401</v>
      </c>
      <c r="E11104" s="2">
        <v>44360.913576388892</v>
      </c>
      <c r="F11104" s="3">
        <f t="shared" si="173"/>
        <v>2021</v>
      </c>
      <c r="G11104" s="2">
        <v>44362.672013888892</v>
      </c>
      <c r="H11104" t="s">
        <v>396</v>
      </c>
      <c r="J11104">
        <v>0.36604300000000001</v>
      </c>
      <c r="K11104">
        <v>0.71471899999999999</v>
      </c>
      <c r="L11104">
        <v>0</v>
      </c>
    </row>
    <row r="11105" spans="1:12" hidden="1" x14ac:dyDescent="0.3">
      <c r="A11105" t="s">
        <v>20</v>
      </c>
      <c r="B11105" t="s">
        <v>60</v>
      </c>
      <c r="C11105" t="s">
        <v>541</v>
      </c>
      <c r="D11105" t="s">
        <v>401</v>
      </c>
      <c r="E11105" s="2">
        <v>44074.956388888888</v>
      </c>
      <c r="F11105" s="3">
        <f t="shared" si="173"/>
        <v>2020</v>
      </c>
      <c r="G11105" s="2">
        <v>44075.503321759257</v>
      </c>
      <c r="H11105" t="s">
        <v>396</v>
      </c>
      <c r="J11105">
        <v>0.37855499999999997</v>
      </c>
      <c r="K11105">
        <v>0.27965000000000001</v>
      </c>
      <c r="L11105">
        <v>2</v>
      </c>
    </row>
    <row r="11106" spans="1:12" hidden="1" x14ac:dyDescent="0.3">
      <c r="A11106" t="s">
        <v>20</v>
      </c>
      <c r="B11106" t="s">
        <v>60</v>
      </c>
      <c r="C11106" t="s">
        <v>540</v>
      </c>
      <c r="D11106" t="s">
        <v>401</v>
      </c>
      <c r="E11106" s="2">
        <v>44361.105983796297</v>
      </c>
      <c r="F11106" s="3">
        <f t="shared" si="173"/>
        <v>2021</v>
      </c>
      <c r="G11106" s="2">
        <v>44362.663229166668</v>
      </c>
      <c r="H11106" t="s">
        <v>396</v>
      </c>
      <c r="J11106">
        <v>0.999</v>
      </c>
      <c r="K11106">
        <v>0.99955000000000005</v>
      </c>
      <c r="L11106">
        <v>0</v>
      </c>
    </row>
    <row r="11107" spans="1:12" hidden="1" x14ac:dyDescent="0.3">
      <c r="A11107" t="s">
        <v>20</v>
      </c>
      <c r="B11107" t="s">
        <v>60</v>
      </c>
      <c r="C11107" t="s">
        <v>541</v>
      </c>
      <c r="D11107" t="s">
        <v>393</v>
      </c>
      <c r="E11107" s="2">
        <v>44074.459756944445</v>
      </c>
      <c r="F11107" s="3">
        <f t="shared" si="173"/>
        <v>2020</v>
      </c>
      <c r="G11107" s="2">
        <v>44075.369537037041</v>
      </c>
      <c r="H11107" t="s">
        <v>396</v>
      </c>
      <c r="J11107">
        <v>0.99411099999999997</v>
      </c>
      <c r="K11107">
        <v>0.99734999999999996</v>
      </c>
      <c r="L11107">
        <v>0</v>
      </c>
    </row>
    <row r="11108" spans="1:12" hidden="1" x14ac:dyDescent="0.3">
      <c r="A11108" t="s">
        <v>20</v>
      </c>
      <c r="B11108" t="s">
        <v>60</v>
      </c>
      <c r="C11108" t="s">
        <v>540</v>
      </c>
      <c r="D11108" t="s">
        <v>393</v>
      </c>
      <c r="E11108" s="2">
        <v>44362.488483796296</v>
      </c>
      <c r="F11108" s="3">
        <f t="shared" si="173"/>
        <v>2021</v>
      </c>
      <c r="G11108" s="2">
        <v>44362.663229166668</v>
      </c>
      <c r="H11108" t="s">
        <v>396</v>
      </c>
      <c r="J11108">
        <v>0.99943400000000004</v>
      </c>
      <c r="K11108">
        <v>0.99974499999999999</v>
      </c>
      <c r="L11108">
        <v>0</v>
      </c>
    </row>
    <row r="11109" spans="1:12" hidden="1" x14ac:dyDescent="0.3">
      <c r="A11109" t="s">
        <v>20</v>
      </c>
      <c r="B11109" t="s">
        <v>60</v>
      </c>
      <c r="C11109" t="s">
        <v>541</v>
      </c>
      <c r="D11109" t="s">
        <v>391</v>
      </c>
      <c r="E11109" s="2">
        <v>44071.647777777776</v>
      </c>
      <c r="F11109" s="3">
        <f t="shared" si="173"/>
        <v>2020</v>
      </c>
      <c r="G11109" s="2">
        <v>44072.759629629632</v>
      </c>
      <c r="H11109" t="s">
        <v>396</v>
      </c>
      <c r="J11109">
        <v>0.99656699999999998</v>
      </c>
      <c r="K11109">
        <v>0.99845499999999998</v>
      </c>
      <c r="L11109">
        <v>0</v>
      </c>
    </row>
    <row r="11110" spans="1:12" hidden="1" x14ac:dyDescent="0.3">
      <c r="A11110" t="s">
        <v>20</v>
      </c>
      <c r="B11110" t="s">
        <v>60</v>
      </c>
      <c r="C11110" t="s">
        <v>541</v>
      </c>
      <c r="D11110" t="s">
        <v>395</v>
      </c>
      <c r="E11110" s="2">
        <v>44069.590648148151</v>
      </c>
      <c r="F11110" s="3">
        <f t="shared" si="173"/>
        <v>2020</v>
      </c>
      <c r="G11110" s="2">
        <v>44072.632777777777</v>
      </c>
      <c r="H11110" t="s">
        <v>404</v>
      </c>
      <c r="J11110">
        <v>0.99870599999999998</v>
      </c>
      <c r="K11110">
        <v>0.99941800000000003</v>
      </c>
      <c r="L11110">
        <v>0</v>
      </c>
    </row>
    <row r="11111" spans="1:12" hidden="1" x14ac:dyDescent="0.3">
      <c r="A11111" t="s">
        <v>20</v>
      </c>
      <c r="B11111" t="s">
        <v>60</v>
      </c>
      <c r="C11111" t="s">
        <v>540</v>
      </c>
      <c r="D11111" t="s">
        <v>393</v>
      </c>
      <c r="E11111" s="2">
        <v>44360.351909722223</v>
      </c>
      <c r="F11111" s="3">
        <f t="shared" si="173"/>
        <v>2021</v>
      </c>
      <c r="G11111" s="2">
        <v>44362.652511574073</v>
      </c>
      <c r="H11111" t="s">
        <v>396</v>
      </c>
      <c r="J11111">
        <v>0.99902299999999999</v>
      </c>
      <c r="K11111">
        <v>0.99956</v>
      </c>
      <c r="L11111">
        <v>0</v>
      </c>
    </row>
    <row r="11112" spans="1:12" hidden="1" x14ac:dyDescent="0.3">
      <c r="A11112" t="s">
        <v>20</v>
      </c>
      <c r="B11112" t="s">
        <v>60</v>
      </c>
      <c r="C11112" t="s">
        <v>541</v>
      </c>
      <c r="D11112" t="s">
        <v>393</v>
      </c>
      <c r="E11112" s="2">
        <v>44069.611030092594</v>
      </c>
      <c r="F11112" s="3">
        <f t="shared" si="173"/>
        <v>2020</v>
      </c>
      <c r="G11112" s="2">
        <v>44072.379710648151</v>
      </c>
      <c r="H11112" t="s">
        <v>392</v>
      </c>
      <c r="J11112">
        <v>0.642845</v>
      </c>
      <c r="K11112">
        <v>0.83928000000000003</v>
      </c>
      <c r="L11112">
        <v>0</v>
      </c>
    </row>
    <row r="11113" spans="1:12" hidden="1" x14ac:dyDescent="0.3">
      <c r="A11113" t="s">
        <v>20</v>
      </c>
      <c r="B11113" t="s">
        <v>60</v>
      </c>
      <c r="C11113" t="s">
        <v>540</v>
      </c>
      <c r="D11113" t="s">
        <v>393</v>
      </c>
      <c r="E11113" s="2">
        <v>44356.379108796296</v>
      </c>
      <c r="F11113" s="3">
        <f t="shared" si="173"/>
        <v>2021</v>
      </c>
      <c r="G11113" s="2">
        <v>44360.733761574076</v>
      </c>
      <c r="H11113" t="s">
        <v>396</v>
      </c>
      <c r="J11113">
        <v>0.99993799999999999</v>
      </c>
      <c r="K11113">
        <v>0.99997199999999997</v>
      </c>
      <c r="L11113">
        <v>0</v>
      </c>
    </row>
    <row r="11114" spans="1:12" hidden="1" x14ac:dyDescent="0.3">
      <c r="A11114" t="s">
        <v>20</v>
      </c>
      <c r="B11114" t="s">
        <v>60</v>
      </c>
      <c r="C11114" t="s">
        <v>541</v>
      </c>
      <c r="D11114" t="s">
        <v>395</v>
      </c>
      <c r="E11114" s="2">
        <v>44071.821631944447</v>
      </c>
      <c r="F11114" s="3">
        <f t="shared" si="173"/>
        <v>2020</v>
      </c>
      <c r="G11114" s="2">
        <v>44072.367430555554</v>
      </c>
      <c r="H11114" t="s">
        <v>396</v>
      </c>
      <c r="J11114">
        <v>0.99989700000000004</v>
      </c>
      <c r="K11114">
        <v>0.99995400000000001</v>
      </c>
      <c r="L11114">
        <v>0</v>
      </c>
    </row>
    <row r="11115" spans="1:12" hidden="1" x14ac:dyDescent="0.3">
      <c r="A11115" t="s">
        <v>20</v>
      </c>
      <c r="B11115" t="s">
        <v>60</v>
      </c>
      <c r="C11115" t="s">
        <v>540</v>
      </c>
      <c r="D11115" t="s">
        <v>391</v>
      </c>
      <c r="E11115" s="2">
        <v>44352.929918981485</v>
      </c>
      <c r="F11115" s="3">
        <f t="shared" si="173"/>
        <v>2021</v>
      </c>
      <c r="G11115" s="2">
        <v>44360.694594907407</v>
      </c>
      <c r="H11115" t="s">
        <v>396</v>
      </c>
      <c r="J11115">
        <v>0.172787</v>
      </c>
      <c r="K11115">
        <v>0.37224600000000002</v>
      </c>
      <c r="L11115">
        <v>2</v>
      </c>
    </row>
    <row r="11116" spans="1:12" hidden="1" x14ac:dyDescent="0.3">
      <c r="A11116" t="s">
        <v>20</v>
      </c>
      <c r="B11116" t="s">
        <v>60</v>
      </c>
      <c r="C11116" t="s">
        <v>540</v>
      </c>
      <c r="D11116" t="s">
        <v>395</v>
      </c>
      <c r="E11116" s="2">
        <v>44356.357314814813</v>
      </c>
      <c r="F11116" s="3">
        <f t="shared" si="173"/>
        <v>2021</v>
      </c>
      <c r="G11116" s="2">
        <v>44360.312777777777</v>
      </c>
      <c r="H11116" t="s">
        <v>400</v>
      </c>
      <c r="J11116">
        <v>0.17671799999999999</v>
      </c>
      <c r="K11116">
        <v>0.370477</v>
      </c>
      <c r="L11116">
        <v>2</v>
      </c>
    </row>
    <row r="11117" spans="1:12" hidden="1" x14ac:dyDescent="0.3">
      <c r="A11117" t="s">
        <v>20</v>
      </c>
      <c r="B11117" t="s">
        <v>60</v>
      </c>
      <c r="C11117" t="s">
        <v>541</v>
      </c>
      <c r="D11117" t="s">
        <v>391</v>
      </c>
      <c r="E11117" s="2">
        <v>44069.765335648146</v>
      </c>
      <c r="F11117" s="3">
        <f t="shared" si="173"/>
        <v>2020</v>
      </c>
      <c r="G11117" s="2">
        <v>44071.461168981485</v>
      </c>
      <c r="H11117" t="s">
        <v>396</v>
      </c>
      <c r="J11117">
        <v>0.89717899999999995</v>
      </c>
      <c r="K11117">
        <v>0.95372999999999997</v>
      </c>
      <c r="L11117">
        <v>0</v>
      </c>
    </row>
    <row r="11118" spans="1:12" hidden="1" x14ac:dyDescent="0.3">
      <c r="A11118" t="s">
        <v>20</v>
      </c>
      <c r="B11118" t="s">
        <v>60</v>
      </c>
      <c r="C11118" t="s">
        <v>540</v>
      </c>
      <c r="D11118" t="s">
        <v>395</v>
      </c>
      <c r="E11118" s="2">
        <v>44355.863159722219</v>
      </c>
      <c r="F11118" s="3">
        <f t="shared" si="173"/>
        <v>2021</v>
      </c>
      <c r="G11118" s="2">
        <v>44360.304490740738</v>
      </c>
      <c r="H11118" t="s">
        <v>400</v>
      </c>
      <c r="J11118">
        <v>0.88718300000000005</v>
      </c>
      <c r="K11118">
        <v>0.94923299999999999</v>
      </c>
      <c r="L11118">
        <v>0</v>
      </c>
    </row>
    <row r="11119" spans="1:12" hidden="1" x14ac:dyDescent="0.3">
      <c r="A11119" t="s">
        <v>20</v>
      </c>
      <c r="B11119" t="s">
        <v>60</v>
      </c>
      <c r="C11119" t="s">
        <v>541</v>
      </c>
      <c r="D11119" t="s">
        <v>393</v>
      </c>
      <c r="E11119" s="2">
        <v>44069.956122685187</v>
      </c>
      <c r="F11119" s="3">
        <f t="shared" si="173"/>
        <v>2020</v>
      </c>
      <c r="G11119" s="2">
        <v>44071.34480324074</v>
      </c>
      <c r="H11119" t="s">
        <v>406</v>
      </c>
      <c r="J11119">
        <v>0.54005099999999995</v>
      </c>
      <c r="K11119">
        <v>0.20697699999999999</v>
      </c>
      <c r="L11119">
        <v>2</v>
      </c>
    </row>
    <row r="11120" spans="1:12" hidden="1" x14ac:dyDescent="0.3">
      <c r="A11120" t="s">
        <v>20</v>
      </c>
      <c r="B11120" t="s">
        <v>60</v>
      </c>
      <c r="C11120" t="s">
        <v>540</v>
      </c>
      <c r="D11120" t="s">
        <v>391</v>
      </c>
      <c r="E11120" s="2">
        <v>44355.857141203705</v>
      </c>
      <c r="F11120" s="3">
        <f t="shared" si="173"/>
        <v>2021</v>
      </c>
      <c r="G11120" s="2">
        <v>44357.685787037037</v>
      </c>
      <c r="H11120" t="s">
        <v>398</v>
      </c>
      <c r="J11120">
        <v>0.99980899999999995</v>
      </c>
      <c r="K11120">
        <v>0.99991399999999997</v>
      </c>
      <c r="L11120">
        <v>0</v>
      </c>
    </row>
    <row r="11121" spans="1:12" hidden="1" x14ac:dyDescent="0.3">
      <c r="A11121" t="s">
        <v>20</v>
      </c>
      <c r="B11121" t="s">
        <v>60</v>
      </c>
      <c r="C11121" t="s">
        <v>541</v>
      </c>
      <c r="D11121" t="s">
        <v>391</v>
      </c>
      <c r="E11121" s="2">
        <v>44067.984560185185</v>
      </c>
      <c r="F11121" s="3">
        <f t="shared" si="173"/>
        <v>2020</v>
      </c>
      <c r="G11121" s="2">
        <v>44068.716550925928</v>
      </c>
      <c r="H11121" t="s">
        <v>396</v>
      </c>
      <c r="J11121">
        <v>0.96974099999999996</v>
      </c>
      <c r="K11121">
        <v>0.98638300000000001</v>
      </c>
      <c r="L11121">
        <v>0</v>
      </c>
    </row>
    <row r="11122" spans="1:12" hidden="1" x14ac:dyDescent="0.3">
      <c r="A11122" t="s">
        <v>20</v>
      </c>
      <c r="B11122" t="s">
        <v>60</v>
      </c>
      <c r="C11122" t="s">
        <v>540</v>
      </c>
      <c r="D11122" t="s">
        <v>393</v>
      </c>
      <c r="E11122" s="2">
        <v>44354.436712962961</v>
      </c>
      <c r="F11122" s="3">
        <f t="shared" si="173"/>
        <v>2021</v>
      </c>
      <c r="G11122" s="2">
        <v>44356.703101851854</v>
      </c>
      <c r="H11122" t="s">
        <v>396</v>
      </c>
      <c r="J11122">
        <v>0.99921400000000005</v>
      </c>
      <c r="K11122">
        <v>0.99964600000000003</v>
      </c>
      <c r="L11122">
        <v>0</v>
      </c>
    </row>
    <row r="11123" spans="1:12" hidden="1" x14ac:dyDescent="0.3">
      <c r="A11123" t="s">
        <v>20</v>
      </c>
      <c r="B11123" t="s">
        <v>60</v>
      </c>
      <c r="C11123" t="s">
        <v>541</v>
      </c>
      <c r="D11123" t="s">
        <v>393</v>
      </c>
      <c r="E11123" s="2">
        <v>44062.401307870372</v>
      </c>
      <c r="F11123" s="3">
        <f t="shared" si="173"/>
        <v>2020</v>
      </c>
      <c r="G11123" s="2">
        <v>44062.705821759257</v>
      </c>
      <c r="H11123" t="s">
        <v>396</v>
      </c>
      <c r="J11123">
        <v>0.99934100000000003</v>
      </c>
      <c r="K11123">
        <v>0.99970300000000001</v>
      </c>
      <c r="L11123">
        <v>0</v>
      </c>
    </row>
    <row r="11124" spans="1:12" hidden="1" x14ac:dyDescent="0.3">
      <c r="A11124" t="s">
        <v>20</v>
      </c>
      <c r="B11124" t="s">
        <v>60</v>
      </c>
      <c r="C11124" t="s">
        <v>540</v>
      </c>
      <c r="D11124" t="s">
        <v>401</v>
      </c>
      <c r="E11124" s="2">
        <v>44355.381284722222</v>
      </c>
      <c r="F11124" s="3">
        <f t="shared" si="173"/>
        <v>2021</v>
      </c>
      <c r="G11124" s="2">
        <v>44356.693333333336</v>
      </c>
      <c r="H11124" t="s">
        <v>396</v>
      </c>
      <c r="J11124">
        <v>0.99469700000000005</v>
      </c>
      <c r="K11124">
        <v>0.997614</v>
      </c>
      <c r="L11124">
        <v>0</v>
      </c>
    </row>
    <row r="11125" spans="1:12" hidden="1" x14ac:dyDescent="0.3">
      <c r="A11125" t="s">
        <v>20</v>
      </c>
      <c r="B11125" t="s">
        <v>60</v>
      </c>
      <c r="C11125" t="s">
        <v>541</v>
      </c>
      <c r="D11125" t="s">
        <v>391</v>
      </c>
      <c r="E11125" s="2">
        <v>44059.636689814812</v>
      </c>
      <c r="F11125" s="3">
        <f t="shared" si="173"/>
        <v>2020</v>
      </c>
      <c r="G11125" s="2">
        <v>44062.696250000001</v>
      </c>
      <c r="H11125" t="s">
        <v>396</v>
      </c>
      <c r="J11125">
        <v>0.58963100000000002</v>
      </c>
      <c r="K11125">
        <v>0.184666</v>
      </c>
      <c r="L11125">
        <v>2</v>
      </c>
    </row>
    <row r="11126" spans="1:12" hidden="1" x14ac:dyDescent="0.3">
      <c r="A11126" t="s">
        <v>20</v>
      </c>
      <c r="B11126" t="s">
        <v>60</v>
      </c>
      <c r="C11126" t="s">
        <v>540</v>
      </c>
      <c r="D11126" t="s">
        <v>401</v>
      </c>
      <c r="E11126" s="2">
        <v>44354.699988425928</v>
      </c>
      <c r="F11126" s="3">
        <f t="shared" si="173"/>
        <v>2021</v>
      </c>
      <c r="G11126" s="2">
        <v>44356.69226851852</v>
      </c>
      <c r="H11126" t="s">
        <v>405</v>
      </c>
      <c r="J11126">
        <v>0.88990199999999997</v>
      </c>
      <c r="K11126">
        <v>0.95045599999999997</v>
      </c>
      <c r="L11126">
        <v>0</v>
      </c>
    </row>
    <row r="11127" spans="1:12" hidden="1" x14ac:dyDescent="0.3">
      <c r="A11127" t="s">
        <v>20</v>
      </c>
      <c r="B11127" t="s">
        <v>60</v>
      </c>
      <c r="C11127" t="s">
        <v>541</v>
      </c>
      <c r="D11127" t="s">
        <v>395</v>
      </c>
      <c r="E11127" s="2">
        <v>44061.559733796297</v>
      </c>
      <c r="F11127" s="3">
        <f t="shared" si="173"/>
        <v>2020</v>
      </c>
      <c r="G11127" s="2">
        <v>44062.591400462959</v>
      </c>
      <c r="H11127" t="s">
        <v>396</v>
      </c>
      <c r="J11127">
        <v>0.83789899999999995</v>
      </c>
      <c r="K11127">
        <v>0.92705499999999996</v>
      </c>
      <c r="L11127">
        <v>0</v>
      </c>
    </row>
    <row r="11128" spans="1:12" hidden="1" x14ac:dyDescent="0.3">
      <c r="A11128" t="s">
        <v>20</v>
      </c>
      <c r="B11128" t="s">
        <v>60</v>
      </c>
      <c r="C11128" t="s">
        <v>540</v>
      </c>
      <c r="D11128" t="s">
        <v>393</v>
      </c>
      <c r="E11128" s="2">
        <v>44354.476018518515</v>
      </c>
      <c r="F11128" s="3">
        <f t="shared" si="173"/>
        <v>2021</v>
      </c>
      <c r="G11128" s="2">
        <v>44356.503541666665</v>
      </c>
      <c r="H11128" t="s">
        <v>396</v>
      </c>
      <c r="J11128">
        <v>0.99919899999999995</v>
      </c>
      <c r="K11128">
        <v>0.99963999999999997</v>
      </c>
      <c r="L11128">
        <v>0</v>
      </c>
    </row>
    <row r="11129" spans="1:12" hidden="1" x14ac:dyDescent="0.3">
      <c r="A11129" t="s">
        <v>20</v>
      </c>
      <c r="B11129" t="s">
        <v>60</v>
      </c>
      <c r="C11129" t="s">
        <v>541</v>
      </c>
      <c r="D11129" t="s">
        <v>395</v>
      </c>
      <c r="E11129" s="2">
        <v>44056.633703703701</v>
      </c>
      <c r="F11129" s="3">
        <f t="shared" si="173"/>
        <v>2020</v>
      </c>
      <c r="G11129" s="2">
        <v>44061.845127314817</v>
      </c>
      <c r="H11129" t="s">
        <v>394</v>
      </c>
      <c r="J11129">
        <v>0.95706199999999997</v>
      </c>
      <c r="K11129">
        <v>0.98067800000000005</v>
      </c>
      <c r="L11129">
        <v>0</v>
      </c>
    </row>
    <row r="11130" spans="1:12" hidden="1" x14ac:dyDescent="0.3">
      <c r="A11130" t="s">
        <v>20</v>
      </c>
      <c r="B11130" t="s">
        <v>60</v>
      </c>
      <c r="C11130" t="s">
        <v>541</v>
      </c>
      <c r="D11130" t="s">
        <v>393</v>
      </c>
      <c r="E11130" s="2">
        <v>44053.571006944447</v>
      </c>
      <c r="F11130" s="3">
        <f t="shared" si="173"/>
        <v>2020</v>
      </c>
      <c r="G11130" s="2">
        <v>44061.614201388889</v>
      </c>
      <c r="H11130" t="s">
        <v>394</v>
      </c>
      <c r="J11130">
        <v>0.999691</v>
      </c>
      <c r="K11130">
        <v>0.999861</v>
      </c>
      <c r="L11130">
        <v>0</v>
      </c>
    </row>
    <row r="11131" spans="1:12" hidden="1" x14ac:dyDescent="0.3">
      <c r="A11131" t="s">
        <v>20</v>
      </c>
      <c r="B11131" t="s">
        <v>60</v>
      </c>
      <c r="C11131" t="s">
        <v>540</v>
      </c>
      <c r="D11131" t="s">
        <v>395</v>
      </c>
      <c r="E11131" s="2">
        <v>44353.799780092595</v>
      </c>
      <c r="F11131" s="3">
        <f t="shared" si="173"/>
        <v>2021</v>
      </c>
      <c r="G11131" s="2">
        <v>44356.340925925928</v>
      </c>
      <c r="H11131" t="s">
        <v>398</v>
      </c>
      <c r="J11131">
        <v>0.95791599999999999</v>
      </c>
      <c r="K11131">
        <v>0.98106199999999999</v>
      </c>
      <c r="L11131">
        <v>0</v>
      </c>
    </row>
    <row r="11132" spans="1:12" hidden="1" x14ac:dyDescent="0.3">
      <c r="A11132" t="s">
        <v>20</v>
      </c>
      <c r="B11132" t="s">
        <v>60</v>
      </c>
      <c r="C11132" t="s">
        <v>541</v>
      </c>
      <c r="D11132" t="s">
        <v>395</v>
      </c>
      <c r="E11132" s="2">
        <v>44059.922847222224</v>
      </c>
      <c r="F11132" s="3">
        <f t="shared" si="173"/>
        <v>2020</v>
      </c>
      <c r="G11132" s="2">
        <v>44061.376539351855</v>
      </c>
      <c r="H11132" t="s">
        <v>396</v>
      </c>
      <c r="J11132">
        <v>0.98770100000000005</v>
      </c>
      <c r="K11132">
        <v>0.99446500000000004</v>
      </c>
      <c r="L11132">
        <v>0</v>
      </c>
    </row>
    <row r="11133" spans="1:12" hidden="1" x14ac:dyDescent="0.3">
      <c r="A11133" t="s">
        <v>20</v>
      </c>
      <c r="B11133" t="s">
        <v>60</v>
      </c>
      <c r="C11133" t="s">
        <v>540</v>
      </c>
      <c r="D11133" t="s">
        <v>395</v>
      </c>
      <c r="E11133" s="2">
        <v>44351.651898148149</v>
      </c>
      <c r="F11133" s="3">
        <f t="shared" si="173"/>
        <v>2021</v>
      </c>
      <c r="G11133" s="2">
        <v>44354.393587962964</v>
      </c>
      <c r="H11133" t="s">
        <v>392</v>
      </c>
      <c r="J11133">
        <v>2.6754500000000001E-2</v>
      </c>
      <c r="K11133">
        <v>0.43796000000000002</v>
      </c>
      <c r="L11133">
        <v>2</v>
      </c>
    </row>
    <row r="11134" spans="1:12" hidden="1" x14ac:dyDescent="0.3">
      <c r="A11134" t="s">
        <v>20</v>
      </c>
      <c r="B11134" t="s">
        <v>60</v>
      </c>
      <c r="C11134" t="s">
        <v>541</v>
      </c>
      <c r="D11134" t="s">
        <v>395</v>
      </c>
      <c r="E11134" s="2">
        <v>44059.436550925922</v>
      </c>
      <c r="F11134" s="3">
        <f t="shared" si="173"/>
        <v>2020</v>
      </c>
      <c r="G11134" s="2">
        <v>44060.561238425929</v>
      </c>
      <c r="H11134" t="s">
        <v>403</v>
      </c>
      <c r="J11134">
        <v>0.87289600000000001</v>
      </c>
      <c r="K11134">
        <v>5.7196799999999999E-2</v>
      </c>
      <c r="L11134">
        <v>2</v>
      </c>
    </row>
    <row r="11135" spans="1:12" hidden="1" x14ac:dyDescent="0.3">
      <c r="A11135" t="s">
        <v>20</v>
      </c>
      <c r="B11135" t="s">
        <v>60</v>
      </c>
      <c r="C11135" t="s">
        <v>540</v>
      </c>
      <c r="D11135" t="s">
        <v>393</v>
      </c>
      <c r="E11135" s="2">
        <v>44350.64707175926</v>
      </c>
      <c r="F11135" s="3">
        <f t="shared" si="173"/>
        <v>2021</v>
      </c>
      <c r="G11135" s="2">
        <v>44353.812314814815</v>
      </c>
      <c r="H11135" t="s">
        <v>396</v>
      </c>
      <c r="J11135">
        <v>0.99828600000000001</v>
      </c>
      <c r="K11135">
        <v>0.99922900000000003</v>
      </c>
      <c r="L11135">
        <v>0</v>
      </c>
    </row>
    <row r="11136" spans="1:12" hidden="1" x14ac:dyDescent="0.3">
      <c r="A11136" t="s">
        <v>20</v>
      </c>
      <c r="B11136" t="s">
        <v>60</v>
      </c>
      <c r="C11136" t="s">
        <v>540</v>
      </c>
      <c r="D11136" t="s">
        <v>393</v>
      </c>
      <c r="E11136" s="2">
        <v>44348.95144675926</v>
      </c>
      <c r="F11136" s="3">
        <f t="shared" si="173"/>
        <v>2021</v>
      </c>
      <c r="G11136" s="2">
        <v>44353.489282407405</v>
      </c>
      <c r="H11136" t="s">
        <v>396</v>
      </c>
      <c r="J11136">
        <v>0.99826199999999998</v>
      </c>
      <c r="K11136">
        <v>0.99921800000000005</v>
      </c>
      <c r="L11136">
        <v>0</v>
      </c>
    </row>
    <row r="11137" spans="1:12" hidden="1" x14ac:dyDescent="0.3">
      <c r="A11137" t="s">
        <v>20</v>
      </c>
      <c r="B11137" t="s">
        <v>60</v>
      </c>
      <c r="C11137" t="s">
        <v>541</v>
      </c>
      <c r="D11137" t="s">
        <v>393</v>
      </c>
      <c r="E11137" s="2">
        <v>44057.755347222221</v>
      </c>
      <c r="F11137" s="3">
        <f t="shared" si="173"/>
        <v>2020</v>
      </c>
      <c r="G11137" s="2">
        <v>44059.449965277781</v>
      </c>
      <c r="H11137" t="s">
        <v>396</v>
      </c>
      <c r="J11137">
        <v>0.99584099999999998</v>
      </c>
      <c r="K11137">
        <v>0.99812800000000002</v>
      </c>
      <c r="L11137">
        <v>0</v>
      </c>
    </row>
    <row r="11138" spans="1:12" hidden="1" x14ac:dyDescent="0.3">
      <c r="A11138" t="s">
        <v>20</v>
      </c>
      <c r="B11138" t="s">
        <v>60</v>
      </c>
      <c r="C11138" t="s">
        <v>540</v>
      </c>
      <c r="D11138" t="s">
        <v>391</v>
      </c>
      <c r="E11138" s="2">
        <v>44351.803043981483</v>
      </c>
      <c r="F11138" s="3">
        <f t="shared" ref="F11138:F11201" si="174">YEAR(E11138)</f>
        <v>2021</v>
      </c>
      <c r="G11138" s="2">
        <v>44352.70144675926</v>
      </c>
      <c r="H11138" t="s">
        <v>403</v>
      </c>
      <c r="J11138">
        <v>0.98398799999999997</v>
      </c>
      <c r="K11138">
        <v>7.20522E-3</v>
      </c>
      <c r="L11138">
        <v>2</v>
      </c>
    </row>
    <row r="11139" spans="1:12" hidden="1" x14ac:dyDescent="0.3">
      <c r="A11139" t="s">
        <v>20</v>
      </c>
      <c r="B11139" t="s">
        <v>60</v>
      </c>
      <c r="C11139" t="s">
        <v>541</v>
      </c>
      <c r="D11139" t="s">
        <v>395</v>
      </c>
      <c r="E11139" s="2">
        <v>44057.457928240743</v>
      </c>
      <c r="F11139" s="3">
        <f t="shared" si="174"/>
        <v>2020</v>
      </c>
      <c r="G11139" s="2">
        <v>44058.395219907405</v>
      </c>
      <c r="H11139" t="s">
        <v>398</v>
      </c>
      <c r="J11139">
        <v>0.50134199999999995</v>
      </c>
      <c r="K11139">
        <v>0.77560399999999996</v>
      </c>
      <c r="L11139">
        <v>0</v>
      </c>
    </row>
    <row r="11140" spans="1:12" hidden="1" x14ac:dyDescent="0.3">
      <c r="A11140" t="s">
        <v>20</v>
      </c>
      <c r="B11140" t="s">
        <v>60</v>
      </c>
      <c r="C11140" t="s">
        <v>540</v>
      </c>
      <c r="D11140" t="s">
        <v>391</v>
      </c>
      <c r="E11140" s="2">
        <v>44348.927384259259</v>
      </c>
      <c r="F11140" s="3">
        <f t="shared" si="174"/>
        <v>2021</v>
      </c>
      <c r="G11140" s="2">
        <v>44352.532013888886</v>
      </c>
      <c r="H11140" t="s">
        <v>400</v>
      </c>
      <c r="J11140">
        <v>0.873062</v>
      </c>
      <c r="K11140">
        <v>0.94287799999999999</v>
      </c>
      <c r="L11140">
        <v>0</v>
      </c>
    </row>
    <row r="11141" spans="1:12" hidden="1" x14ac:dyDescent="0.3">
      <c r="A11141" t="s">
        <v>20</v>
      </c>
      <c r="B11141" t="s">
        <v>60</v>
      </c>
      <c r="C11141" t="s">
        <v>541</v>
      </c>
      <c r="D11141" t="s">
        <v>395</v>
      </c>
      <c r="E11141" s="2">
        <v>44054.556956018518</v>
      </c>
      <c r="F11141" s="3">
        <f t="shared" si="174"/>
        <v>2020</v>
      </c>
      <c r="G11141" s="2">
        <v>44056.4687962963</v>
      </c>
      <c r="H11141" t="s">
        <v>403</v>
      </c>
      <c r="J11141">
        <v>0.92940299999999998</v>
      </c>
      <c r="K11141">
        <v>0.96823099999999995</v>
      </c>
      <c r="L11141">
        <v>0</v>
      </c>
    </row>
    <row r="11142" spans="1:12" hidden="1" x14ac:dyDescent="0.3">
      <c r="A11142" t="s">
        <v>20</v>
      </c>
      <c r="B11142" t="s">
        <v>60</v>
      </c>
      <c r="C11142" t="s">
        <v>540</v>
      </c>
      <c r="D11142" t="s">
        <v>395</v>
      </c>
      <c r="E11142" s="2">
        <v>44348.614074074074</v>
      </c>
      <c r="F11142" s="3">
        <f t="shared" si="174"/>
        <v>2021</v>
      </c>
      <c r="G11142" s="2">
        <v>44350.782199074078</v>
      </c>
      <c r="H11142" t="s">
        <v>396</v>
      </c>
      <c r="J11142">
        <v>0.65813999999999995</v>
      </c>
      <c r="K11142">
        <v>0.846163</v>
      </c>
      <c r="L11142">
        <v>0</v>
      </c>
    </row>
    <row r="11143" spans="1:12" hidden="1" x14ac:dyDescent="0.3">
      <c r="A11143" t="s">
        <v>20</v>
      </c>
      <c r="B11143" t="s">
        <v>60</v>
      </c>
      <c r="C11143" t="s">
        <v>541</v>
      </c>
      <c r="D11143" t="s">
        <v>393</v>
      </c>
      <c r="E11143" s="2">
        <v>44053.732210648152</v>
      </c>
      <c r="F11143" s="3">
        <f t="shared" si="174"/>
        <v>2020</v>
      </c>
      <c r="G11143" s="2">
        <v>44055.461435185185</v>
      </c>
      <c r="H11143" t="s">
        <v>396</v>
      </c>
      <c r="J11143">
        <v>0.99929100000000004</v>
      </c>
      <c r="K11143">
        <v>0.99968100000000004</v>
      </c>
      <c r="L11143">
        <v>0</v>
      </c>
    </row>
    <row r="11144" spans="1:12" hidden="1" x14ac:dyDescent="0.3">
      <c r="A11144" t="s">
        <v>20</v>
      </c>
      <c r="B11144" t="s">
        <v>60</v>
      </c>
      <c r="C11144" t="s">
        <v>540</v>
      </c>
      <c r="D11144" t="s">
        <v>393</v>
      </c>
      <c r="E11144" s="2">
        <v>44348.529675925929</v>
      </c>
      <c r="F11144" s="3">
        <f t="shared" si="174"/>
        <v>2021</v>
      </c>
      <c r="G11144" s="2">
        <v>44350.743935185186</v>
      </c>
      <c r="H11144" t="s">
        <v>396</v>
      </c>
      <c r="J11144">
        <v>0.93904200000000004</v>
      </c>
      <c r="K11144">
        <v>0.97256900000000002</v>
      </c>
      <c r="L11144">
        <v>0</v>
      </c>
    </row>
    <row r="11145" spans="1:12" hidden="1" x14ac:dyDescent="0.3">
      <c r="A11145" t="s">
        <v>20</v>
      </c>
      <c r="B11145" t="s">
        <v>60</v>
      </c>
      <c r="C11145" t="s">
        <v>541</v>
      </c>
      <c r="D11145" t="s">
        <v>391</v>
      </c>
      <c r="E11145" s="2">
        <v>44052.814918981479</v>
      </c>
      <c r="F11145" s="3">
        <f t="shared" si="174"/>
        <v>2020</v>
      </c>
      <c r="G11145" s="2">
        <v>44054.980162037034</v>
      </c>
      <c r="H11145" t="s">
        <v>400</v>
      </c>
      <c r="J11145">
        <v>0.877529</v>
      </c>
      <c r="K11145">
        <v>5.5112099999999997E-2</v>
      </c>
      <c r="L11145">
        <v>2</v>
      </c>
    </row>
    <row r="11146" spans="1:12" hidden="1" x14ac:dyDescent="0.3">
      <c r="A11146" t="s">
        <v>20</v>
      </c>
      <c r="B11146" t="s">
        <v>60</v>
      </c>
      <c r="C11146" t="s">
        <v>540</v>
      </c>
      <c r="D11146" t="s">
        <v>395</v>
      </c>
      <c r="E11146" s="2">
        <v>44348.471851851849</v>
      </c>
      <c r="F11146" s="3">
        <f t="shared" si="174"/>
        <v>2021</v>
      </c>
      <c r="G11146" s="2">
        <v>44350.716944444444</v>
      </c>
      <c r="H11146" t="s">
        <v>396</v>
      </c>
      <c r="J11146">
        <v>0.99321700000000002</v>
      </c>
      <c r="K11146">
        <v>0.99694799999999995</v>
      </c>
      <c r="L11146">
        <v>0</v>
      </c>
    </row>
    <row r="11147" spans="1:12" hidden="1" x14ac:dyDescent="0.3">
      <c r="A11147" t="s">
        <v>20</v>
      </c>
      <c r="B11147" t="s">
        <v>60</v>
      </c>
      <c r="C11147" t="s">
        <v>541</v>
      </c>
      <c r="D11147" t="s">
        <v>391</v>
      </c>
      <c r="E11147" s="2">
        <v>44050.536817129629</v>
      </c>
      <c r="F11147" s="3">
        <f t="shared" si="174"/>
        <v>2020</v>
      </c>
      <c r="G11147" s="2">
        <v>44053.4533912037</v>
      </c>
      <c r="H11147" t="s">
        <v>403</v>
      </c>
      <c r="J11147">
        <v>0.978796</v>
      </c>
      <c r="K11147">
        <v>0.99045799999999995</v>
      </c>
      <c r="L11147">
        <v>0</v>
      </c>
    </row>
    <row r="11148" spans="1:12" hidden="1" x14ac:dyDescent="0.3">
      <c r="A11148" t="s">
        <v>20</v>
      </c>
      <c r="B11148" t="s">
        <v>60</v>
      </c>
      <c r="C11148" t="s">
        <v>540</v>
      </c>
      <c r="D11148" t="s">
        <v>395</v>
      </c>
      <c r="E11148" s="2">
        <v>44347.846655092595</v>
      </c>
      <c r="F11148" s="3">
        <f t="shared" si="174"/>
        <v>2021</v>
      </c>
      <c r="G11148" s="2">
        <v>44349.791747685187</v>
      </c>
      <c r="H11148" t="s">
        <v>392</v>
      </c>
      <c r="J11148">
        <v>0.98181499999999999</v>
      </c>
      <c r="K11148">
        <v>8.1831400000000002E-3</v>
      </c>
      <c r="L11148">
        <v>2</v>
      </c>
    </row>
    <row r="11149" spans="1:12" hidden="1" x14ac:dyDescent="0.3">
      <c r="A11149" t="s">
        <v>20</v>
      </c>
      <c r="B11149" t="s">
        <v>60</v>
      </c>
      <c r="C11149" t="s">
        <v>541</v>
      </c>
      <c r="D11149" t="s">
        <v>393</v>
      </c>
      <c r="E11149" s="2">
        <v>44048.992858796293</v>
      </c>
      <c r="F11149" s="3">
        <f t="shared" si="174"/>
        <v>2020</v>
      </c>
      <c r="G11149" s="2">
        <v>44049.876666666663</v>
      </c>
      <c r="H11149" t="s">
        <v>396</v>
      </c>
      <c r="J11149">
        <v>0.96056900000000001</v>
      </c>
      <c r="K11149">
        <v>0.98225600000000002</v>
      </c>
      <c r="L11149">
        <v>0</v>
      </c>
    </row>
    <row r="11150" spans="1:12" hidden="1" x14ac:dyDescent="0.3">
      <c r="A11150" t="s">
        <v>20</v>
      </c>
      <c r="B11150" t="s">
        <v>60</v>
      </c>
      <c r="C11150" t="s">
        <v>541</v>
      </c>
      <c r="D11150" t="s">
        <v>395</v>
      </c>
      <c r="E11150" s="2">
        <v>44045.307696759257</v>
      </c>
      <c r="F11150" s="3">
        <f t="shared" si="174"/>
        <v>2020</v>
      </c>
      <c r="G11150" s="2">
        <v>44048.536249999997</v>
      </c>
      <c r="H11150" t="s">
        <v>396</v>
      </c>
      <c r="J11150">
        <v>5.7194000000000004E-3</v>
      </c>
      <c r="K11150">
        <v>0.55257400000000001</v>
      </c>
      <c r="L11150">
        <v>0</v>
      </c>
    </row>
    <row r="11151" spans="1:12" hidden="1" x14ac:dyDescent="0.3">
      <c r="A11151" t="s">
        <v>20</v>
      </c>
      <c r="B11151" t="s">
        <v>60</v>
      </c>
      <c r="C11151" t="s">
        <v>540</v>
      </c>
      <c r="D11151" t="s">
        <v>391</v>
      </c>
      <c r="E11151" s="2">
        <v>44347.723865740743</v>
      </c>
      <c r="F11151" s="3">
        <f t="shared" si="174"/>
        <v>2021</v>
      </c>
      <c r="G11151" s="2">
        <v>44349.774143518516</v>
      </c>
      <c r="H11151" t="s">
        <v>396</v>
      </c>
      <c r="J11151">
        <v>0.85830099999999998</v>
      </c>
      <c r="K11151">
        <v>6.3764399999999999E-2</v>
      </c>
      <c r="L11151">
        <v>2</v>
      </c>
    </row>
    <row r="11152" spans="1:12" hidden="1" x14ac:dyDescent="0.3">
      <c r="A11152" t="s">
        <v>20</v>
      </c>
      <c r="B11152" t="s">
        <v>60</v>
      </c>
      <c r="C11152" t="s">
        <v>541</v>
      </c>
      <c r="D11152" t="s">
        <v>395</v>
      </c>
      <c r="E11152" s="2">
        <v>44042.350011574075</v>
      </c>
      <c r="F11152" s="3">
        <f t="shared" si="174"/>
        <v>2020</v>
      </c>
      <c r="G11152" s="2">
        <v>44043.462870370371</v>
      </c>
      <c r="H11152" t="s">
        <v>396</v>
      </c>
      <c r="J11152">
        <v>0.99573900000000004</v>
      </c>
      <c r="K11152">
        <v>0.99808300000000005</v>
      </c>
      <c r="L11152">
        <v>0</v>
      </c>
    </row>
    <row r="11153" spans="1:12" hidden="1" x14ac:dyDescent="0.3">
      <c r="A11153" t="s">
        <v>20</v>
      </c>
      <c r="B11153" t="s">
        <v>60</v>
      </c>
      <c r="C11153" t="s">
        <v>540</v>
      </c>
      <c r="D11153" t="s">
        <v>393</v>
      </c>
      <c r="E11153" s="2">
        <v>44346.6796875</v>
      </c>
      <c r="F11153" s="3">
        <f t="shared" si="174"/>
        <v>2021</v>
      </c>
      <c r="G11153" s="2">
        <v>44348.700995370367</v>
      </c>
      <c r="H11153" t="s">
        <v>399</v>
      </c>
      <c r="J11153">
        <v>0.99931999999999999</v>
      </c>
      <c r="K11153">
        <v>0.99969399999999997</v>
      </c>
      <c r="L11153">
        <v>0</v>
      </c>
    </row>
    <row r="11154" spans="1:12" hidden="1" x14ac:dyDescent="0.3">
      <c r="A11154" t="s">
        <v>20</v>
      </c>
      <c r="B11154" t="s">
        <v>60</v>
      </c>
      <c r="C11154" t="s">
        <v>541</v>
      </c>
      <c r="D11154" t="s">
        <v>393</v>
      </c>
      <c r="E11154" s="2">
        <v>44042.428472222222</v>
      </c>
      <c r="F11154" s="3">
        <f t="shared" si="174"/>
        <v>2020</v>
      </c>
      <c r="G11154" s="2">
        <v>44043.452523148146</v>
      </c>
      <c r="H11154" t="s">
        <v>396</v>
      </c>
      <c r="J11154">
        <v>0.99975400000000003</v>
      </c>
      <c r="K11154">
        <v>0.99988900000000003</v>
      </c>
      <c r="L11154">
        <v>0</v>
      </c>
    </row>
    <row r="11155" spans="1:12" hidden="1" x14ac:dyDescent="0.3">
      <c r="A11155" t="s">
        <v>20</v>
      </c>
      <c r="B11155" t="s">
        <v>60</v>
      </c>
      <c r="C11155" t="s">
        <v>540</v>
      </c>
      <c r="D11155" t="s">
        <v>401</v>
      </c>
      <c r="E11155" s="2">
        <v>44346.505868055552</v>
      </c>
      <c r="F11155" s="3">
        <f t="shared" si="174"/>
        <v>2021</v>
      </c>
      <c r="G11155" s="2">
        <v>44348.649675925924</v>
      </c>
      <c r="H11155" t="s">
        <v>396</v>
      </c>
      <c r="J11155">
        <v>0.99980400000000003</v>
      </c>
      <c r="K11155">
        <v>0.99991200000000002</v>
      </c>
      <c r="L11155">
        <v>0</v>
      </c>
    </row>
    <row r="11156" spans="1:12" hidden="1" x14ac:dyDescent="0.3">
      <c r="A11156" t="s">
        <v>20</v>
      </c>
      <c r="B11156" t="s">
        <v>60</v>
      </c>
      <c r="C11156" t="s">
        <v>540</v>
      </c>
      <c r="D11156" t="s">
        <v>395</v>
      </c>
      <c r="E11156" s="2">
        <v>44346.439282407409</v>
      </c>
      <c r="F11156" s="3">
        <f t="shared" si="174"/>
        <v>2021</v>
      </c>
      <c r="G11156" s="2">
        <v>44348.645196759258</v>
      </c>
      <c r="H11156" t="s">
        <v>403</v>
      </c>
      <c r="J11156">
        <v>0.85089599999999999</v>
      </c>
      <c r="K11156">
        <v>0.93290300000000004</v>
      </c>
      <c r="L11156">
        <v>0</v>
      </c>
    </row>
    <row r="11157" spans="1:12" hidden="1" x14ac:dyDescent="0.3">
      <c r="A11157" t="s">
        <v>20</v>
      </c>
      <c r="B11157" t="s">
        <v>60</v>
      </c>
      <c r="C11157" t="s">
        <v>541</v>
      </c>
      <c r="D11157" t="s">
        <v>393</v>
      </c>
      <c r="E11157" s="2">
        <v>44041.50335648148</v>
      </c>
      <c r="F11157" s="3">
        <f t="shared" si="174"/>
        <v>2020</v>
      </c>
      <c r="G11157" s="2">
        <v>44042.461562500001</v>
      </c>
      <c r="H11157" t="s">
        <v>396</v>
      </c>
      <c r="J11157">
        <v>0.99834900000000004</v>
      </c>
      <c r="K11157">
        <v>0.99925699999999995</v>
      </c>
      <c r="L11157">
        <v>0</v>
      </c>
    </row>
    <row r="11158" spans="1:12" hidden="1" x14ac:dyDescent="0.3">
      <c r="A11158" t="s">
        <v>20</v>
      </c>
      <c r="B11158" t="s">
        <v>60</v>
      </c>
      <c r="C11158" t="s">
        <v>540</v>
      </c>
      <c r="D11158" t="s">
        <v>395</v>
      </c>
      <c r="E11158" s="2">
        <v>44344.956736111111</v>
      </c>
      <c r="F11158" s="3">
        <f t="shared" si="174"/>
        <v>2021</v>
      </c>
      <c r="G11158" s="2">
        <v>44347.598657407405</v>
      </c>
      <c r="H11158" t="s">
        <v>406</v>
      </c>
      <c r="J11158">
        <v>0.996896</v>
      </c>
      <c r="K11158">
        <v>0.99860300000000002</v>
      </c>
      <c r="L11158">
        <v>0</v>
      </c>
    </row>
    <row r="11159" spans="1:12" hidden="1" x14ac:dyDescent="0.3">
      <c r="A11159" t="s">
        <v>20</v>
      </c>
      <c r="B11159" t="s">
        <v>60</v>
      </c>
      <c r="C11159" t="s">
        <v>541</v>
      </c>
      <c r="D11159" t="s">
        <v>391</v>
      </c>
      <c r="E11159" s="2">
        <v>44040.80023148148</v>
      </c>
      <c r="F11159" s="3">
        <f t="shared" si="174"/>
        <v>2020</v>
      </c>
      <c r="G11159" s="2">
        <v>44041.88685185185</v>
      </c>
      <c r="H11159" t="s">
        <v>398</v>
      </c>
      <c r="J11159">
        <v>0.96469400000000005</v>
      </c>
      <c r="K11159">
        <v>0.98411300000000002</v>
      </c>
      <c r="L11159">
        <v>0</v>
      </c>
    </row>
    <row r="11160" spans="1:12" hidden="1" x14ac:dyDescent="0.3">
      <c r="A11160" t="s">
        <v>20</v>
      </c>
      <c r="B11160" t="s">
        <v>60</v>
      </c>
      <c r="C11160" t="s">
        <v>540</v>
      </c>
      <c r="D11160" t="s">
        <v>393</v>
      </c>
      <c r="E11160" s="2">
        <v>44340.521122685182</v>
      </c>
      <c r="F11160" s="3">
        <f t="shared" si="174"/>
        <v>2021</v>
      </c>
      <c r="G11160" s="2">
        <v>44345.715185185189</v>
      </c>
      <c r="H11160" t="s">
        <v>400</v>
      </c>
      <c r="J11160">
        <v>0.80609299999999995</v>
      </c>
      <c r="K11160">
        <v>8.7258299999999997E-2</v>
      </c>
      <c r="L11160">
        <v>2</v>
      </c>
    </row>
    <row r="11161" spans="1:12" hidden="1" x14ac:dyDescent="0.3">
      <c r="A11161" t="s">
        <v>20</v>
      </c>
      <c r="B11161" t="s">
        <v>60</v>
      </c>
      <c r="C11161" t="s">
        <v>541</v>
      </c>
      <c r="D11161" t="s">
        <v>393</v>
      </c>
      <c r="E11161" s="2">
        <v>44039.066145833334</v>
      </c>
      <c r="F11161" s="3">
        <f t="shared" si="174"/>
        <v>2020</v>
      </c>
      <c r="G11161" s="2">
        <v>44039.955208333333</v>
      </c>
      <c r="H11161" t="s">
        <v>406</v>
      </c>
      <c r="J11161">
        <v>0.95685399999999998</v>
      </c>
      <c r="K11161">
        <v>0.98058400000000001</v>
      </c>
      <c r="L11161">
        <v>0</v>
      </c>
    </row>
    <row r="11162" spans="1:12" hidden="1" x14ac:dyDescent="0.3">
      <c r="A11162" t="s">
        <v>20</v>
      </c>
      <c r="B11162" t="s">
        <v>60</v>
      </c>
      <c r="C11162" t="s">
        <v>540</v>
      </c>
      <c r="D11162" t="s">
        <v>393</v>
      </c>
      <c r="E11162" s="2">
        <v>44341.00408564815</v>
      </c>
      <c r="F11162" s="3">
        <f t="shared" si="174"/>
        <v>2021</v>
      </c>
      <c r="G11162" s="2">
        <v>44345.715185185189</v>
      </c>
      <c r="H11162" t="s">
        <v>399</v>
      </c>
      <c r="J11162">
        <v>0.99795199999999995</v>
      </c>
      <c r="K11162">
        <v>0.99907800000000002</v>
      </c>
      <c r="L11162">
        <v>0</v>
      </c>
    </row>
    <row r="11163" spans="1:12" hidden="1" x14ac:dyDescent="0.3">
      <c r="A11163" t="s">
        <v>20</v>
      </c>
      <c r="B11163" t="s">
        <v>60</v>
      </c>
      <c r="C11163" t="s">
        <v>541</v>
      </c>
      <c r="D11163" t="s">
        <v>391</v>
      </c>
      <c r="E11163" s="2">
        <v>44039.562418981484</v>
      </c>
      <c r="F11163" s="3">
        <f t="shared" si="174"/>
        <v>2020</v>
      </c>
      <c r="G11163" s="2">
        <v>44039.857511574075</v>
      </c>
      <c r="H11163" t="s">
        <v>406</v>
      </c>
      <c r="J11163">
        <v>0.94698899999999997</v>
      </c>
      <c r="K11163">
        <v>0.97614500000000004</v>
      </c>
      <c r="L11163">
        <v>0</v>
      </c>
    </row>
    <row r="11164" spans="1:12" hidden="1" x14ac:dyDescent="0.3">
      <c r="A11164" t="s">
        <v>20</v>
      </c>
      <c r="B11164" t="s">
        <v>60</v>
      </c>
      <c r="C11164" t="s">
        <v>540</v>
      </c>
      <c r="D11164" t="s">
        <v>395</v>
      </c>
      <c r="E11164" s="2">
        <v>44343.67627314815</v>
      </c>
      <c r="F11164" s="3">
        <f t="shared" si="174"/>
        <v>2021</v>
      </c>
      <c r="G11164" s="2">
        <v>44345.715185185189</v>
      </c>
      <c r="H11164" t="s">
        <v>394</v>
      </c>
      <c r="J11164">
        <v>0.13436600000000001</v>
      </c>
      <c r="K11164">
        <v>0.38953500000000002</v>
      </c>
      <c r="L11164">
        <v>2</v>
      </c>
    </row>
    <row r="11165" spans="1:12" hidden="1" x14ac:dyDescent="0.3">
      <c r="A11165" t="s">
        <v>20</v>
      </c>
      <c r="B11165" t="s">
        <v>60</v>
      </c>
      <c r="C11165" t="s">
        <v>541</v>
      </c>
      <c r="D11165" t="s">
        <v>393</v>
      </c>
      <c r="E11165" s="2">
        <v>44035.368900462963</v>
      </c>
      <c r="F11165" s="3">
        <f t="shared" si="174"/>
        <v>2020</v>
      </c>
      <c r="G11165" s="2">
        <v>44036.429606481484</v>
      </c>
      <c r="H11165" t="s">
        <v>406</v>
      </c>
      <c r="J11165">
        <v>0.99322600000000005</v>
      </c>
      <c r="K11165">
        <v>0.99695199999999995</v>
      </c>
      <c r="L11165">
        <v>0</v>
      </c>
    </row>
    <row r="11166" spans="1:12" hidden="1" x14ac:dyDescent="0.3">
      <c r="A11166" t="s">
        <v>20</v>
      </c>
      <c r="B11166" t="s">
        <v>60</v>
      </c>
      <c r="C11166" t="s">
        <v>540</v>
      </c>
      <c r="D11166" t="s">
        <v>395</v>
      </c>
      <c r="E11166" s="2">
        <v>44344.309293981481</v>
      </c>
      <c r="F11166" s="3">
        <f t="shared" si="174"/>
        <v>2021</v>
      </c>
      <c r="G11166" s="2">
        <v>44345.715185185189</v>
      </c>
      <c r="H11166" t="s">
        <v>392</v>
      </c>
      <c r="J11166">
        <v>0.99654100000000001</v>
      </c>
      <c r="K11166">
        <v>0.99844299999999997</v>
      </c>
      <c r="L11166">
        <v>0</v>
      </c>
    </row>
    <row r="11167" spans="1:12" hidden="1" x14ac:dyDescent="0.3">
      <c r="A11167" t="s">
        <v>20</v>
      </c>
      <c r="B11167" t="s">
        <v>60</v>
      </c>
      <c r="C11167" t="s">
        <v>541</v>
      </c>
      <c r="D11167" t="s">
        <v>395</v>
      </c>
      <c r="E11167" s="2">
        <v>44034.427685185183</v>
      </c>
      <c r="F11167" s="3">
        <f t="shared" si="174"/>
        <v>2020</v>
      </c>
      <c r="G11167" s="2">
        <v>44036.353738425925</v>
      </c>
      <c r="H11167" t="s">
        <v>396</v>
      </c>
      <c r="J11167">
        <v>0.93620199999999998</v>
      </c>
      <c r="K11167">
        <v>0.97129100000000002</v>
      </c>
      <c r="L11167">
        <v>0</v>
      </c>
    </row>
    <row r="11168" spans="1:12" hidden="1" x14ac:dyDescent="0.3">
      <c r="A11168" t="s">
        <v>20</v>
      </c>
      <c r="B11168" t="s">
        <v>60</v>
      </c>
      <c r="C11168" t="s">
        <v>540</v>
      </c>
      <c r="D11168" t="s">
        <v>391</v>
      </c>
      <c r="E11168" s="2">
        <v>44343.846006944441</v>
      </c>
      <c r="F11168" s="3">
        <f t="shared" si="174"/>
        <v>2021</v>
      </c>
      <c r="G11168" s="2">
        <v>44344.944363425922</v>
      </c>
      <c r="H11168" t="s">
        <v>396</v>
      </c>
      <c r="J11168">
        <v>0.99638099999999996</v>
      </c>
      <c r="K11168">
        <v>1.6286E-3</v>
      </c>
      <c r="L11168">
        <v>2</v>
      </c>
    </row>
    <row r="11169" spans="1:12" hidden="1" x14ac:dyDescent="0.3">
      <c r="A11169" t="s">
        <v>20</v>
      </c>
      <c r="B11169" t="s">
        <v>60</v>
      </c>
      <c r="C11169" t="s">
        <v>541</v>
      </c>
      <c r="D11169" t="s">
        <v>391</v>
      </c>
      <c r="E11169" s="2">
        <v>44034.014641203707</v>
      </c>
      <c r="F11169" s="3">
        <f t="shared" si="174"/>
        <v>2020</v>
      </c>
      <c r="G11169" s="2">
        <v>44035.746041666665</v>
      </c>
      <c r="H11169" t="s">
        <v>396</v>
      </c>
      <c r="J11169">
        <v>0.99999400000000005</v>
      </c>
      <c r="K11169">
        <v>0.99999700000000002</v>
      </c>
      <c r="L11169">
        <v>0</v>
      </c>
    </row>
    <row r="11170" spans="1:12" hidden="1" x14ac:dyDescent="0.3">
      <c r="A11170" t="s">
        <v>20</v>
      </c>
      <c r="B11170" t="s">
        <v>60</v>
      </c>
      <c r="C11170" t="s">
        <v>541</v>
      </c>
      <c r="D11170" t="s">
        <v>401</v>
      </c>
      <c r="E11170" s="2">
        <v>44030.179768518516</v>
      </c>
      <c r="F11170" s="3">
        <f t="shared" si="174"/>
        <v>2020</v>
      </c>
      <c r="G11170" s="2">
        <v>44030.50508101852</v>
      </c>
      <c r="H11170" t="s">
        <v>400</v>
      </c>
      <c r="J11170">
        <v>0.54824499999999998</v>
      </c>
      <c r="K11170">
        <v>0.52258800000000005</v>
      </c>
      <c r="L11170">
        <v>1</v>
      </c>
    </row>
    <row r="11171" spans="1:12" hidden="1" x14ac:dyDescent="0.3">
      <c r="A11171" t="s">
        <v>20</v>
      </c>
      <c r="B11171" t="s">
        <v>60</v>
      </c>
      <c r="C11171" t="s">
        <v>540</v>
      </c>
      <c r="D11171" t="s">
        <v>391</v>
      </c>
      <c r="E11171" s="2">
        <v>44343.394641203704</v>
      </c>
      <c r="F11171" s="3">
        <f t="shared" si="174"/>
        <v>2021</v>
      </c>
      <c r="G11171" s="2">
        <v>44344.915185185186</v>
      </c>
      <c r="H11171" t="s">
        <v>398</v>
      </c>
      <c r="J11171">
        <v>0.98246299999999998</v>
      </c>
      <c r="K11171">
        <v>0.99210799999999999</v>
      </c>
      <c r="L11171">
        <v>0</v>
      </c>
    </row>
    <row r="11172" spans="1:12" hidden="1" x14ac:dyDescent="0.3">
      <c r="A11172" t="s">
        <v>20</v>
      </c>
      <c r="B11172" t="s">
        <v>60</v>
      </c>
      <c r="C11172" t="s">
        <v>541</v>
      </c>
      <c r="D11172" t="s">
        <v>395</v>
      </c>
      <c r="E11172" s="2">
        <v>44026.89099537037</v>
      </c>
      <c r="F11172" s="3">
        <f t="shared" si="174"/>
        <v>2020</v>
      </c>
      <c r="G11172" s="2">
        <v>44029.744409722225</v>
      </c>
      <c r="H11172" t="s">
        <v>396</v>
      </c>
      <c r="J11172">
        <v>0.72695399999999999</v>
      </c>
      <c r="K11172">
        <v>0.87712900000000005</v>
      </c>
      <c r="L11172">
        <v>0</v>
      </c>
    </row>
    <row r="11173" spans="1:12" hidden="1" x14ac:dyDescent="0.3">
      <c r="A11173" t="s">
        <v>20</v>
      </c>
      <c r="B11173" t="s">
        <v>60</v>
      </c>
      <c r="C11173" t="s">
        <v>540</v>
      </c>
      <c r="D11173" t="s">
        <v>395</v>
      </c>
      <c r="E11173" s="2">
        <v>44342.907025462962</v>
      </c>
      <c r="F11173" s="3">
        <f t="shared" si="174"/>
        <v>2021</v>
      </c>
      <c r="G11173" s="2">
        <v>44344.698819444442</v>
      </c>
      <c r="H11173" t="s">
        <v>397</v>
      </c>
      <c r="J11173">
        <v>0.97330099999999997</v>
      </c>
      <c r="K11173">
        <v>0.98798600000000003</v>
      </c>
      <c r="L11173">
        <v>0</v>
      </c>
    </row>
    <row r="11174" spans="1:12" hidden="1" x14ac:dyDescent="0.3">
      <c r="A11174" t="s">
        <v>20</v>
      </c>
      <c r="B11174" t="s">
        <v>60</v>
      </c>
      <c r="C11174" t="s">
        <v>541</v>
      </c>
      <c r="D11174" t="s">
        <v>393</v>
      </c>
      <c r="E11174" s="2">
        <v>44026.744872685187</v>
      </c>
      <c r="F11174" s="3">
        <f t="shared" si="174"/>
        <v>2020</v>
      </c>
      <c r="G11174" s="2">
        <v>44029.640925925924</v>
      </c>
      <c r="H11174" t="s">
        <v>396</v>
      </c>
      <c r="J11174">
        <v>0.99963000000000002</v>
      </c>
      <c r="K11174">
        <v>0.99983299999999997</v>
      </c>
      <c r="L11174">
        <v>0</v>
      </c>
    </row>
    <row r="11175" spans="1:12" hidden="1" x14ac:dyDescent="0.3">
      <c r="A11175" t="s">
        <v>20</v>
      </c>
      <c r="B11175" t="s">
        <v>60</v>
      </c>
      <c r="C11175" t="s">
        <v>540</v>
      </c>
      <c r="D11175" t="s">
        <v>391</v>
      </c>
      <c r="E11175" s="2">
        <v>44342.740300925929</v>
      </c>
      <c r="F11175" s="3">
        <f t="shared" si="174"/>
        <v>2021</v>
      </c>
      <c r="G11175" s="2">
        <v>44344.394641203704</v>
      </c>
      <c r="H11175" t="s">
        <v>400</v>
      </c>
      <c r="J11175">
        <v>1.44622E-2</v>
      </c>
      <c r="K11175">
        <v>0.443492</v>
      </c>
      <c r="L11175">
        <v>2</v>
      </c>
    </row>
    <row r="11176" spans="1:12" hidden="1" x14ac:dyDescent="0.3">
      <c r="A11176" t="s">
        <v>20</v>
      </c>
      <c r="B11176" t="s">
        <v>60</v>
      </c>
      <c r="C11176" t="s">
        <v>540</v>
      </c>
      <c r="D11176" t="s">
        <v>391</v>
      </c>
      <c r="E11176" s="2">
        <v>44341.811342592591</v>
      </c>
      <c r="F11176" s="3">
        <f t="shared" si="174"/>
        <v>2021</v>
      </c>
      <c r="G11176" s="2">
        <v>44343.603854166664</v>
      </c>
      <c r="H11176" t="s">
        <v>403</v>
      </c>
      <c r="J11176">
        <v>0.86029100000000003</v>
      </c>
      <c r="K11176">
        <v>6.2868999999999994E-2</v>
      </c>
      <c r="L11176">
        <v>2</v>
      </c>
    </row>
    <row r="11177" spans="1:12" hidden="1" x14ac:dyDescent="0.3">
      <c r="A11177" t="s">
        <v>20</v>
      </c>
      <c r="B11177" t="s">
        <v>60</v>
      </c>
      <c r="C11177" t="s">
        <v>541</v>
      </c>
      <c r="D11177" t="s">
        <v>393</v>
      </c>
      <c r="E11177" s="2">
        <v>44022.664664351854</v>
      </c>
      <c r="F11177" s="3">
        <f t="shared" si="174"/>
        <v>2020</v>
      </c>
      <c r="G11177" s="2">
        <v>44024.930891203701</v>
      </c>
      <c r="H11177" t="s">
        <v>396</v>
      </c>
      <c r="J11177">
        <v>0.79749099999999995</v>
      </c>
      <c r="K11177">
        <v>0.90887099999999998</v>
      </c>
      <c r="L11177">
        <v>0</v>
      </c>
    </row>
    <row r="11178" spans="1:12" hidden="1" x14ac:dyDescent="0.3">
      <c r="A11178" t="s">
        <v>20</v>
      </c>
      <c r="B11178" t="s">
        <v>60</v>
      </c>
      <c r="C11178" t="s">
        <v>540</v>
      </c>
      <c r="D11178" t="s">
        <v>391</v>
      </c>
      <c r="E11178" s="2">
        <v>44342.048356481479</v>
      </c>
      <c r="F11178" s="3">
        <f t="shared" si="174"/>
        <v>2021</v>
      </c>
      <c r="G11178" s="2">
        <v>44343.575937499998</v>
      </c>
      <c r="H11178" t="s">
        <v>396</v>
      </c>
      <c r="J11178">
        <v>0.96850499999999995</v>
      </c>
      <c r="K11178">
        <v>0.98582700000000001</v>
      </c>
      <c r="L11178">
        <v>0</v>
      </c>
    </row>
    <row r="11179" spans="1:12" hidden="1" x14ac:dyDescent="0.3">
      <c r="A11179" t="s">
        <v>20</v>
      </c>
      <c r="B11179" t="s">
        <v>60</v>
      </c>
      <c r="C11179" t="s">
        <v>541</v>
      </c>
      <c r="D11179" t="s">
        <v>395</v>
      </c>
      <c r="E11179" s="2">
        <v>44022.466666666667</v>
      </c>
      <c r="F11179" s="3">
        <f t="shared" si="174"/>
        <v>2020</v>
      </c>
      <c r="G11179" s="2">
        <v>44023.946273148147</v>
      </c>
      <c r="H11179" t="s">
        <v>396</v>
      </c>
      <c r="J11179">
        <v>0.87980899999999995</v>
      </c>
      <c r="K11179">
        <v>0.94591400000000003</v>
      </c>
      <c r="L11179">
        <v>0</v>
      </c>
    </row>
    <row r="11180" spans="1:12" hidden="1" x14ac:dyDescent="0.3">
      <c r="A11180" t="s">
        <v>20</v>
      </c>
      <c r="B11180" t="s">
        <v>60</v>
      </c>
      <c r="C11180" t="s">
        <v>540</v>
      </c>
      <c r="D11180" t="s">
        <v>395</v>
      </c>
      <c r="E11180" s="2">
        <v>44340.999548611115</v>
      </c>
      <c r="F11180" s="3">
        <f t="shared" si="174"/>
        <v>2021</v>
      </c>
      <c r="G11180" s="2">
        <v>44342.705451388887</v>
      </c>
      <c r="H11180" t="s">
        <v>398</v>
      </c>
      <c r="J11180">
        <v>0.596584</v>
      </c>
      <c r="K11180">
        <v>0.81846300000000005</v>
      </c>
      <c r="L11180">
        <v>0</v>
      </c>
    </row>
    <row r="11181" spans="1:12" hidden="1" x14ac:dyDescent="0.3">
      <c r="A11181" t="s">
        <v>20</v>
      </c>
      <c r="B11181" t="s">
        <v>60</v>
      </c>
      <c r="C11181" t="s">
        <v>541</v>
      </c>
      <c r="D11181" t="s">
        <v>391</v>
      </c>
      <c r="E11181" s="2">
        <v>44022.747175925928</v>
      </c>
      <c r="F11181" s="3">
        <f t="shared" si="174"/>
        <v>2020</v>
      </c>
      <c r="G11181" s="2">
        <v>44023.764236111114</v>
      </c>
      <c r="H11181" t="s">
        <v>396</v>
      </c>
      <c r="J11181">
        <v>0.68012899999999998</v>
      </c>
      <c r="K11181">
        <v>0.85605799999999999</v>
      </c>
      <c r="L11181">
        <v>0</v>
      </c>
    </row>
    <row r="11182" spans="1:12" hidden="1" x14ac:dyDescent="0.3">
      <c r="A11182" t="s">
        <v>20</v>
      </c>
      <c r="B11182" t="s">
        <v>60</v>
      </c>
      <c r="C11182" t="s">
        <v>540</v>
      </c>
      <c r="D11182" t="s">
        <v>393</v>
      </c>
      <c r="E11182" s="2">
        <v>44340.654398148145</v>
      </c>
      <c r="F11182" s="3">
        <f t="shared" si="174"/>
        <v>2021</v>
      </c>
      <c r="G11182" s="2">
        <v>44342.703680555554</v>
      </c>
      <c r="H11182" t="s">
        <v>406</v>
      </c>
      <c r="J11182">
        <v>0.99877199999999999</v>
      </c>
      <c r="K11182">
        <v>0.999448</v>
      </c>
      <c r="L11182">
        <v>0</v>
      </c>
    </row>
    <row r="11183" spans="1:12" hidden="1" x14ac:dyDescent="0.3">
      <c r="A11183" t="s">
        <v>20</v>
      </c>
      <c r="B11183" t="s">
        <v>60</v>
      </c>
      <c r="C11183" t="s">
        <v>541</v>
      </c>
      <c r="D11183" t="s">
        <v>395</v>
      </c>
      <c r="E11183" s="2">
        <v>44017.961157407408</v>
      </c>
      <c r="F11183" s="3">
        <f t="shared" si="174"/>
        <v>2020</v>
      </c>
      <c r="G11183" s="2">
        <v>44021.730937499997</v>
      </c>
      <c r="H11183" t="s">
        <v>396</v>
      </c>
      <c r="J11183">
        <v>3.49673E-2</v>
      </c>
      <c r="K11183">
        <v>0.56573499999999999</v>
      </c>
      <c r="L11183">
        <v>0</v>
      </c>
    </row>
    <row r="11184" spans="1:12" hidden="1" x14ac:dyDescent="0.3">
      <c r="A11184" t="s">
        <v>20</v>
      </c>
      <c r="B11184" t="s">
        <v>60</v>
      </c>
      <c r="C11184" t="s">
        <v>540</v>
      </c>
      <c r="D11184" t="s">
        <v>393</v>
      </c>
      <c r="E11184" s="2">
        <v>44340.921886574077</v>
      </c>
      <c r="F11184" s="3">
        <f t="shared" si="174"/>
        <v>2021</v>
      </c>
      <c r="G11184" s="2">
        <v>44341.92359953704</v>
      </c>
      <c r="H11184" t="s">
        <v>394</v>
      </c>
      <c r="J11184">
        <v>0.99953700000000001</v>
      </c>
      <c r="K11184">
        <v>0.99979200000000001</v>
      </c>
      <c r="L11184">
        <v>0</v>
      </c>
    </row>
    <row r="11185" spans="1:12" hidden="1" x14ac:dyDescent="0.3">
      <c r="A11185" t="s">
        <v>20</v>
      </c>
      <c r="B11185" t="s">
        <v>60</v>
      </c>
      <c r="C11185" t="s">
        <v>541</v>
      </c>
      <c r="D11185" t="s">
        <v>393</v>
      </c>
      <c r="E11185" s="2">
        <v>44020.496851851851</v>
      </c>
      <c r="F11185" s="3">
        <f t="shared" si="174"/>
        <v>2020</v>
      </c>
      <c r="G11185" s="2">
        <v>44021.688344907408</v>
      </c>
      <c r="H11185" t="s">
        <v>396</v>
      </c>
      <c r="J11185">
        <v>0.96156399999999997</v>
      </c>
      <c r="K11185">
        <v>0.98270400000000002</v>
      </c>
      <c r="L11185">
        <v>0</v>
      </c>
    </row>
    <row r="11186" spans="1:12" hidden="1" x14ac:dyDescent="0.3">
      <c r="A11186" t="s">
        <v>20</v>
      </c>
      <c r="B11186" t="s">
        <v>60</v>
      </c>
      <c r="C11186" t="s">
        <v>540</v>
      </c>
      <c r="D11186" t="s">
        <v>391</v>
      </c>
      <c r="E11186" s="2">
        <v>44340.452557870369</v>
      </c>
      <c r="F11186" s="3">
        <f t="shared" si="174"/>
        <v>2021</v>
      </c>
      <c r="G11186" s="2">
        <v>44341.642025462963</v>
      </c>
      <c r="H11186" t="s">
        <v>403</v>
      </c>
      <c r="J11186">
        <v>0.43083399999999999</v>
      </c>
      <c r="K11186">
        <v>0.74387499999999995</v>
      </c>
      <c r="L11186">
        <v>0</v>
      </c>
    </row>
    <row r="11187" spans="1:12" hidden="1" x14ac:dyDescent="0.3">
      <c r="A11187" t="s">
        <v>20</v>
      </c>
      <c r="B11187" t="s">
        <v>60</v>
      </c>
      <c r="C11187" t="s">
        <v>541</v>
      </c>
      <c r="D11187" t="s">
        <v>401</v>
      </c>
      <c r="E11187" s="2">
        <v>44020.255613425928</v>
      </c>
      <c r="F11187" s="3">
        <f t="shared" si="174"/>
        <v>2020</v>
      </c>
      <c r="G11187" s="2">
        <v>44020.987222222226</v>
      </c>
      <c r="H11187" t="s">
        <v>397</v>
      </c>
      <c r="J11187">
        <v>0.99295599999999995</v>
      </c>
      <c r="K11187">
        <v>0.99682999999999999</v>
      </c>
      <c r="L11187">
        <v>0</v>
      </c>
    </row>
    <row r="11188" spans="1:12" hidden="1" x14ac:dyDescent="0.3">
      <c r="A11188" t="s">
        <v>20</v>
      </c>
      <c r="B11188" t="s">
        <v>60</v>
      </c>
      <c r="C11188" t="s">
        <v>540</v>
      </c>
      <c r="D11188" t="s">
        <v>391</v>
      </c>
      <c r="E11188" s="2">
        <v>44339.893530092595</v>
      </c>
      <c r="F11188" s="3">
        <f t="shared" si="174"/>
        <v>2021</v>
      </c>
      <c r="G11188" s="2">
        <v>44341.441620370373</v>
      </c>
      <c r="H11188" t="s">
        <v>392</v>
      </c>
      <c r="J11188">
        <v>0.78110299999999999</v>
      </c>
      <c r="K11188">
        <v>9.8503599999999997E-2</v>
      </c>
      <c r="L11188">
        <v>2</v>
      </c>
    </row>
    <row r="11189" spans="1:12" hidden="1" x14ac:dyDescent="0.3">
      <c r="A11189" t="s">
        <v>20</v>
      </c>
      <c r="B11189" t="s">
        <v>60</v>
      </c>
      <c r="C11189" t="s">
        <v>541</v>
      </c>
      <c r="D11189" t="s">
        <v>395</v>
      </c>
      <c r="E11189" s="2">
        <v>44018.846261574072</v>
      </c>
      <c r="F11189" s="3">
        <f t="shared" si="174"/>
        <v>2020</v>
      </c>
      <c r="G11189" s="2">
        <v>44019.807696759257</v>
      </c>
      <c r="H11189" t="s">
        <v>396</v>
      </c>
      <c r="J11189">
        <v>0.99920600000000004</v>
      </c>
      <c r="K11189">
        <v>0.99964299999999995</v>
      </c>
      <c r="L11189">
        <v>0</v>
      </c>
    </row>
    <row r="11190" spans="1:12" hidden="1" x14ac:dyDescent="0.3">
      <c r="A11190" t="s">
        <v>20</v>
      </c>
      <c r="B11190" t="s">
        <v>60</v>
      </c>
      <c r="C11190" t="s">
        <v>541</v>
      </c>
      <c r="D11190" t="s">
        <v>395</v>
      </c>
      <c r="E11190" s="2">
        <v>44017.873171296298</v>
      </c>
      <c r="F11190" s="3">
        <f t="shared" si="174"/>
        <v>2020</v>
      </c>
      <c r="G11190" s="2">
        <v>44019.531365740739</v>
      </c>
      <c r="H11190" t="s">
        <v>403</v>
      </c>
      <c r="J11190">
        <v>0.26672600000000002</v>
      </c>
      <c r="K11190">
        <v>0.32997300000000002</v>
      </c>
      <c r="L11190">
        <v>2</v>
      </c>
    </row>
    <row r="11191" spans="1:12" hidden="1" x14ac:dyDescent="0.3">
      <c r="A11191" t="s">
        <v>20</v>
      </c>
      <c r="B11191" t="s">
        <v>60</v>
      </c>
      <c r="C11191" t="s">
        <v>540</v>
      </c>
      <c r="D11191" t="s">
        <v>391</v>
      </c>
      <c r="E11191" s="2">
        <v>44340.487037037034</v>
      </c>
      <c r="F11191" s="3">
        <f t="shared" si="174"/>
        <v>2021</v>
      </c>
      <c r="G11191" s="2">
        <v>44341.39439814815</v>
      </c>
      <c r="H11191" t="s">
        <v>396</v>
      </c>
      <c r="J11191">
        <v>0.85438599999999998</v>
      </c>
      <c r="K11191">
        <v>0.93447400000000003</v>
      </c>
      <c r="L11191">
        <v>0</v>
      </c>
    </row>
    <row r="11192" spans="1:12" hidden="1" x14ac:dyDescent="0.3">
      <c r="A11192" t="s">
        <v>20</v>
      </c>
      <c r="B11192" t="s">
        <v>60</v>
      </c>
      <c r="C11192" t="s">
        <v>541</v>
      </c>
      <c r="D11192" t="s">
        <v>391</v>
      </c>
      <c r="E11192" s="2">
        <v>44014.781504629631</v>
      </c>
      <c r="F11192" s="3">
        <f t="shared" si="174"/>
        <v>2020</v>
      </c>
      <c r="G11192" s="2">
        <v>44018.39508101852</v>
      </c>
      <c r="H11192" t="s">
        <v>400</v>
      </c>
      <c r="J11192">
        <v>0.26133400000000001</v>
      </c>
      <c r="K11192">
        <v>0.33239999999999997</v>
      </c>
      <c r="L11192">
        <v>2</v>
      </c>
    </row>
    <row r="11193" spans="1:12" hidden="1" x14ac:dyDescent="0.3">
      <c r="A11193" t="s">
        <v>20</v>
      </c>
      <c r="B11193" t="s">
        <v>60</v>
      </c>
      <c r="C11193" t="s">
        <v>540</v>
      </c>
      <c r="D11193" t="s">
        <v>391</v>
      </c>
      <c r="E11193" s="2">
        <v>44339.733587962961</v>
      </c>
      <c r="F11193" s="3">
        <f t="shared" si="174"/>
        <v>2021</v>
      </c>
      <c r="G11193" s="2">
        <v>44341.392384259256</v>
      </c>
      <c r="H11193" t="s">
        <v>403</v>
      </c>
      <c r="J11193">
        <v>0.96400200000000003</v>
      </c>
      <c r="K11193">
        <v>0.98380100000000004</v>
      </c>
      <c r="L11193">
        <v>0</v>
      </c>
    </row>
    <row r="11194" spans="1:12" hidden="1" x14ac:dyDescent="0.3">
      <c r="A11194" t="s">
        <v>20</v>
      </c>
      <c r="B11194" t="s">
        <v>60</v>
      </c>
      <c r="C11194" t="s">
        <v>541</v>
      </c>
      <c r="D11194" t="s">
        <v>395</v>
      </c>
      <c r="E11194" s="2">
        <v>44004.598078703704</v>
      </c>
      <c r="F11194" s="3">
        <f t="shared" si="174"/>
        <v>2020</v>
      </c>
      <c r="G11194" s="2">
        <v>44017.448217592595</v>
      </c>
      <c r="H11194" t="s">
        <v>392</v>
      </c>
      <c r="J11194">
        <v>0.958843</v>
      </c>
      <c r="K11194">
        <v>0.98147899999999999</v>
      </c>
      <c r="L11194">
        <v>0</v>
      </c>
    </row>
    <row r="11195" spans="1:12" hidden="1" x14ac:dyDescent="0.3">
      <c r="A11195" t="s">
        <v>20</v>
      </c>
      <c r="B11195" t="s">
        <v>60</v>
      </c>
      <c r="C11195" t="s">
        <v>540</v>
      </c>
      <c r="D11195" t="s">
        <v>393</v>
      </c>
      <c r="E11195" s="2">
        <v>44339.64335648148</v>
      </c>
      <c r="F11195" s="3">
        <f t="shared" si="174"/>
        <v>2021</v>
      </c>
      <c r="G11195" s="2">
        <v>44341.371886574074</v>
      </c>
      <c r="H11195" t="s">
        <v>396</v>
      </c>
      <c r="J11195">
        <v>0.99375400000000003</v>
      </c>
      <c r="K11195">
        <v>0.99718899999999999</v>
      </c>
      <c r="L11195">
        <v>0</v>
      </c>
    </row>
    <row r="11196" spans="1:12" hidden="1" x14ac:dyDescent="0.3">
      <c r="A11196" t="s">
        <v>20</v>
      </c>
      <c r="B11196" t="s">
        <v>60</v>
      </c>
      <c r="C11196" t="s">
        <v>540</v>
      </c>
      <c r="D11196" t="s">
        <v>393</v>
      </c>
      <c r="E11196" s="2">
        <v>44339.769270833334</v>
      </c>
      <c r="F11196" s="3">
        <f t="shared" si="174"/>
        <v>2021</v>
      </c>
      <c r="G11196" s="2">
        <v>44340.655266203707</v>
      </c>
      <c r="H11196" t="s">
        <v>397</v>
      </c>
      <c r="J11196">
        <v>0.99609899999999996</v>
      </c>
      <c r="K11196">
        <v>0.99824500000000005</v>
      </c>
      <c r="L11196">
        <v>0</v>
      </c>
    </row>
    <row r="11197" spans="1:12" hidden="1" x14ac:dyDescent="0.3">
      <c r="A11197" t="s">
        <v>20</v>
      </c>
      <c r="B11197" t="s">
        <v>60</v>
      </c>
      <c r="C11197" t="s">
        <v>541</v>
      </c>
      <c r="D11197" t="s">
        <v>401</v>
      </c>
      <c r="E11197" s="2">
        <v>44011.425069444442</v>
      </c>
      <c r="F11197" s="3">
        <f t="shared" si="174"/>
        <v>2020</v>
      </c>
      <c r="G11197" s="2">
        <v>44016.550358796296</v>
      </c>
      <c r="H11197" t="s">
        <v>400</v>
      </c>
      <c r="J11197">
        <v>0.17304900000000001</v>
      </c>
      <c r="K11197">
        <v>0.37212800000000001</v>
      </c>
      <c r="L11197">
        <v>2</v>
      </c>
    </row>
    <row r="11198" spans="1:12" hidden="1" x14ac:dyDescent="0.3">
      <c r="A11198" t="s">
        <v>20</v>
      </c>
      <c r="B11198" t="s">
        <v>60</v>
      </c>
      <c r="C11198" t="s">
        <v>540</v>
      </c>
      <c r="D11198" t="s">
        <v>395</v>
      </c>
      <c r="E11198" s="2">
        <v>44337.154317129629</v>
      </c>
      <c r="F11198" s="3">
        <f t="shared" si="174"/>
        <v>2021</v>
      </c>
      <c r="G11198" s="2">
        <v>44339.383483796293</v>
      </c>
      <c r="H11198" t="s">
        <v>396</v>
      </c>
      <c r="J11198">
        <v>0.796095</v>
      </c>
      <c r="K11198">
        <v>0.90824300000000002</v>
      </c>
      <c r="L11198">
        <v>0</v>
      </c>
    </row>
    <row r="11199" spans="1:12" hidden="1" x14ac:dyDescent="0.3">
      <c r="A11199" t="s">
        <v>20</v>
      </c>
      <c r="B11199" t="s">
        <v>60</v>
      </c>
      <c r="C11199" t="s">
        <v>541</v>
      </c>
      <c r="D11199" t="s">
        <v>393</v>
      </c>
      <c r="E11199" s="2">
        <v>44015.500740740739</v>
      </c>
      <c r="F11199" s="3">
        <f t="shared" si="174"/>
        <v>2020</v>
      </c>
      <c r="G11199" s="2">
        <v>44015.77679398148</v>
      </c>
      <c r="H11199" t="s">
        <v>392</v>
      </c>
      <c r="J11199">
        <v>0.99968500000000005</v>
      </c>
      <c r="K11199">
        <v>0.99985800000000002</v>
      </c>
      <c r="L11199">
        <v>0</v>
      </c>
    </row>
    <row r="11200" spans="1:12" hidden="1" x14ac:dyDescent="0.3">
      <c r="A11200" t="s">
        <v>20</v>
      </c>
      <c r="B11200" t="s">
        <v>60</v>
      </c>
      <c r="C11200" t="s">
        <v>540</v>
      </c>
      <c r="D11200" t="s">
        <v>393</v>
      </c>
      <c r="E11200" s="2">
        <v>44336.74013888889</v>
      </c>
      <c r="F11200" s="3">
        <f t="shared" si="174"/>
        <v>2021</v>
      </c>
      <c r="G11200" s="2">
        <v>44337.853761574072</v>
      </c>
      <c r="H11200" t="s">
        <v>396</v>
      </c>
      <c r="J11200">
        <v>0.98201799999999995</v>
      </c>
      <c r="K11200">
        <v>0.99190800000000001</v>
      </c>
      <c r="L11200">
        <v>0</v>
      </c>
    </row>
    <row r="11201" spans="1:12" hidden="1" x14ac:dyDescent="0.3">
      <c r="A11201" t="s">
        <v>20</v>
      </c>
      <c r="B11201" t="s">
        <v>60</v>
      </c>
      <c r="C11201" t="s">
        <v>541</v>
      </c>
      <c r="D11201" t="s">
        <v>393</v>
      </c>
      <c r="E11201" s="2">
        <v>44013.72896990741</v>
      </c>
      <c r="F11201" s="3">
        <f t="shared" si="174"/>
        <v>2020</v>
      </c>
      <c r="G11201" s="2">
        <v>44015.49459490741</v>
      </c>
      <c r="H11201" t="s">
        <v>396</v>
      </c>
      <c r="J11201">
        <v>0.99966699999999997</v>
      </c>
      <c r="K11201">
        <v>0.99985000000000002</v>
      </c>
      <c r="L11201">
        <v>0</v>
      </c>
    </row>
    <row r="11202" spans="1:12" hidden="1" x14ac:dyDescent="0.3">
      <c r="A11202" t="s">
        <v>20</v>
      </c>
      <c r="B11202" t="s">
        <v>60</v>
      </c>
      <c r="C11202" t="s">
        <v>540</v>
      </c>
      <c r="D11202" t="s">
        <v>391</v>
      </c>
      <c r="E11202" s="2">
        <v>44335.860046296293</v>
      </c>
      <c r="F11202" s="3">
        <f t="shared" ref="F11202:F11265" si="175">YEAR(E11202)</f>
        <v>2021</v>
      </c>
      <c r="G11202" s="2">
        <v>44337.717152777775</v>
      </c>
      <c r="H11202" t="s">
        <v>400</v>
      </c>
      <c r="J11202">
        <v>0.41966300000000001</v>
      </c>
      <c r="K11202">
        <v>0.73884799999999995</v>
      </c>
      <c r="L11202">
        <v>0</v>
      </c>
    </row>
    <row r="11203" spans="1:12" hidden="1" x14ac:dyDescent="0.3">
      <c r="A11203" t="s">
        <v>20</v>
      </c>
      <c r="B11203" t="s">
        <v>60</v>
      </c>
      <c r="C11203" t="s">
        <v>541</v>
      </c>
      <c r="D11203" t="s">
        <v>407</v>
      </c>
      <c r="E11203" s="2">
        <v>44013.817893518521</v>
      </c>
      <c r="F11203" s="3">
        <f t="shared" si="175"/>
        <v>2020</v>
      </c>
      <c r="G11203" s="2">
        <v>44015.350289351853</v>
      </c>
      <c r="H11203" t="s">
        <v>396</v>
      </c>
      <c r="J11203">
        <v>0.463225</v>
      </c>
      <c r="K11203">
        <v>0.24154900000000001</v>
      </c>
      <c r="L11203">
        <v>2</v>
      </c>
    </row>
    <row r="11204" spans="1:12" hidden="1" x14ac:dyDescent="0.3">
      <c r="A11204" t="s">
        <v>20</v>
      </c>
      <c r="B11204" t="s">
        <v>60</v>
      </c>
      <c r="C11204" t="s">
        <v>540</v>
      </c>
      <c r="D11204" t="s">
        <v>401</v>
      </c>
      <c r="E11204" s="2">
        <v>44336.554907407408</v>
      </c>
      <c r="F11204" s="3">
        <f t="shared" si="175"/>
        <v>2021</v>
      </c>
      <c r="G11204" s="2">
        <v>44337.679710648146</v>
      </c>
      <c r="H11204" t="s">
        <v>394</v>
      </c>
      <c r="J11204">
        <v>0.90183599999999997</v>
      </c>
      <c r="K11204">
        <v>4.4173999999999998E-2</v>
      </c>
      <c r="L11204">
        <v>2</v>
      </c>
    </row>
    <row r="11205" spans="1:12" hidden="1" x14ac:dyDescent="0.3">
      <c r="A11205" t="s">
        <v>20</v>
      </c>
      <c r="B11205" t="s">
        <v>60</v>
      </c>
      <c r="C11205" t="s">
        <v>541</v>
      </c>
      <c r="D11205" t="s">
        <v>393</v>
      </c>
      <c r="E11205" s="2">
        <v>44011.031921296293</v>
      </c>
      <c r="F11205" s="3">
        <f t="shared" si="175"/>
        <v>2020</v>
      </c>
      <c r="G11205" s="2">
        <v>44014.725613425922</v>
      </c>
      <c r="H11205" t="s">
        <v>405</v>
      </c>
      <c r="J11205">
        <v>0.99999499999999997</v>
      </c>
      <c r="K11205">
        <v>0.99999800000000005</v>
      </c>
      <c r="L11205">
        <v>0</v>
      </c>
    </row>
    <row r="11206" spans="1:12" hidden="1" x14ac:dyDescent="0.3">
      <c r="A11206" t="s">
        <v>20</v>
      </c>
      <c r="B11206" t="s">
        <v>60</v>
      </c>
      <c r="C11206" t="s">
        <v>540</v>
      </c>
      <c r="D11206" t="s">
        <v>393</v>
      </c>
      <c r="E11206" s="2">
        <v>44334.707604166666</v>
      </c>
      <c r="F11206" s="3">
        <f t="shared" si="175"/>
        <v>2021</v>
      </c>
      <c r="G11206" s="2">
        <v>44337.638472222221</v>
      </c>
      <c r="H11206" t="s">
        <v>396</v>
      </c>
      <c r="J11206">
        <v>0.99999300000000002</v>
      </c>
      <c r="K11206">
        <v>0.99999700000000002</v>
      </c>
      <c r="L11206">
        <v>0</v>
      </c>
    </row>
    <row r="11207" spans="1:12" hidden="1" x14ac:dyDescent="0.3">
      <c r="A11207" t="s">
        <v>20</v>
      </c>
      <c r="B11207" t="s">
        <v>60</v>
      </c>
      <c r="C11207" t="s">
        <v>541</v>
      </c>
      <c r="D11207" t="s">
        <v>395</v>
      </c>
      <c r="E11207" s="2">
        <v>44013.589837962965</v>
      </c>
      <c r="F11207" s="3">
        <f t="shared" si="175"/>
        <v>2020</v>
      </c>
      <c r="G11207" s="2">
        <v>44014.607893518521</v>
      </c>
      <c r="H11207" t="s">
        <v>398</v>
      </c>
      <c r="J11207">
        <v>7.9022000000000001E-4</v>
      </c>
      <c r="K11207">
        <v>0.55035599999999996</v>
      </c>
      <c r="L11207">
        <v>0</v>
      </c>
    </row>
    <row r="11208" spans="1:12" hidden="1" x14ac:dyDescent="0.3">
      <c r="A11208" t="s">
        <v>20</v>
      </c>
      <c r="B11208" t="s">
        <v>60</v>
      </c>
      <c r="C11208" t="s">
        <v>540</v>
      </c>
      <c r="D11208" t="s">
        <v>393</v>
      </c>
      <c r="E11208" s="2">
        <v>44334.729756944442</v>
      </c>
      <c r="F11208" s="3">
        <f t="shared" si="175"/>
        <v>2021</v>
      </c>
      <c r="G11208" s="2">
        <v>44337.638472222221</v>
      </c>
      <c r="H11208" t="s">
        <v>396</v>
      </c>
      <c r="J11208">
        <v>0.67692799999999997</v>
      </c>
      <c r="K11208">
        <v>0.85461699999999996</v>
      </c>
      <c r="L11208">
        <v>0</v>
      </c>
    </row>
    <row r="11209" spans="1:12" hidden="1" x14ac:dyDescent="0.3">
      <c r="A11209" t="s">
        <v>20</v>
      </c>
      <c r="B11209" t="s">
        <v>60</v>
      </c>
      <c r="C11209" t="s">
        <v>541</v>
      </c>
      <c r="D11209" t="s">
        <v>393</v>
      </c>
      <c r="E11209" s="2">
        <v>44011.666932870372</v>
      </c>
      <c r="F11209" s="3">
        <f t="shared" si="175"/>
        <v>2020</v>
      </c>
      <c r="G11209" s="2">
        <v>44014.518020833333</v>
      </c>
      <c r="H11209" t="s">
        <v>396</v>
      </c>
      <c r="J11209">
        <v>0.99580900000000006</v>
      </c>
      <c r="K11209">
        <v>0.99811399999999995</v>
      </c>
      <c r="L11209">
        <v>0</v>
      </c>
    </row>
    <row r="11210" spans="1:12" hidden="1" x14ac:dyDescent="0.3">
      <c r="A11210" t="s">
        <v>20</v>
      </c>
      <c r="B11210" t="s">
        <v>60</v>
      </c>
      <c r="C11210" t="s">
        <v>541</v>
      </c>
      <c r="D11210" t="s">
        <v>395</v>
      </c>
      <c r="E11210" s="2">
        <v>44011.488275462965</v>
      </c>
      <c r="F11210" s="3">
        <f t="shared" si="175"/>
        <v>2020</v>
      </c>
      <c r="G11210" s="2">
        <v>44014.510416666664</v>
      </c>
      <c r="H11210" t="s">
        <v>396</v>
      </c>
      <c r="J11210">
        <v>0.99845099999999998</v>
      </c>
      <c r="K11210">
        <v>0.99930300000000005</v>
      </c>
      <c r="L11210">
        <v>0</v>
      </c>
    </row>
    <row r="11211" spans="1:12" hidden="1" x14ac:dyDescent="0.3">
      <c r="A11211" t="s">
        <v>20</v>
      </c>
      <c r="B11211" t="s">
        <v>60</v>
      </c>
      <c r="C11211" t="s">
        <v>540</v>
      </c>
      <c r="D11211" t="s">
        <v>391</v>
      </c>
      <c r="E11211" s="2">
        <v>44334.622939814813</v>
      </c>
      <c r="F11211" s="3">
        <f t="shared" si="175"/>
        <v>2021</v>
      </c>
      <c r="G11211" s="2">
        <v>44337.596597222226</v>
      </c>
      <c r="H11211" t="s">
        <v>403</v>
      </c>
      <c r="J11211">
        <v>0.88084700000000005</v>
      </c>
      <c r="K11211">
        <v>5.3618899999999997E-2</v>
      </c>
      <c r="L11211">
        <v>2</v>
      </c>
    </row>
    <row r="11212" spans="1:12" hidden="1" x14ac:dyDescent="0.3">
      <c r="A11212" t="s">
        <v>20</v>
      </c>
      <c r="B11212" t="s">
        <v>60</v>
      </c>
      <c r="C11212" t="s">
        <v>541</v>
      </c>
      <c r="D11212" t="s">
        <v>391</v>
      </c>
      <c r="E11212" s="2">
        <v>44011.461712962962</v>
      </c>
      <c r="F11212" s="3">
        <f t="shared" si="175"/>
        <v>2020</v>
      </c>
      <c r="G11212" s="2">
        <v>44014.468854166669</v>
      </c>
      <c r="H11212" t="s">
        <v>400</v>
      </c>
      <c r="J11212">
        <v>0.69611000000000001</v>
      </c>
      <c r="K11212">
        <v>0.86324999999999996</v>
      </c>
      <c r="L11212">
        <v>0</v>
      </c>
    </row>
    <row r="11213" spans="1:12" hidden="1" x14ac:dyDescent="0.3">
      <c r="A11213" t="s">
        <v>20</v>
      </c>
      <c r="B11213" t="s">
        <v>60</v>
      </c>
      <c r="C11213" t="s">
        <v>540</v>
      </c>
      <c r="D11213" t="s">
        <v>393</v>
      </c>
      <c r="E11213" s="2">
        <v>44336.448472222219</v>
      </c>
      <c r="F11213" s="3">
        <f t="shared" si="175"/>
        <v>2021</v>
      </c>
      <c r="G11213" s="2">
        <v>44337.344965277778</v>
      </c>
      <c r="H11213" t="s">
        <v>397</v>
      </c>
      <c r="J11213">
        <v>0.96516100000000005</v>
      </c>
      <c r="K11213">
        <v>0.98432299999999995</v>
      </c>
      <c r="L11213">
        <v>0</v>
      </c>
    </row>
    <row r="11214" spans="1:12" hidden="1" x14ac:dyDescent="0.3">
      <c r="A11214" t="s">
        <v>20</v>
      </c>
      <c r="B11214" t="s">
        <v>60</v>
      </c>
      <c r="C11214" t="s">
        <v>541</v>
      </c>
      <c r="D11214" t="s">
        <v>401</v>
      </c>
      <c r="E11214" s="2">
        <v>44011.83803240741</v>
      </c>
      <c r="F11214" s="3">
        <f t="shared" si="175"/>
        <v>2020</v>
      </c>
      <c r="G11214" s="2">
        <v>44013.959988425922</v>
      </c>
      <c r="H11214" t="s">
        <v>402</v>
      </c>
      <c r="J11214">
        <v>0.95453200000000005</v>
      </c>
      <c r="K11214">
        <v>0.97953999999999997</v>
      </c>
      <c r="L11214">
        <v>0</v>
      </c>
    </row>
    <row r="11215" spans="1:12" hidden="1" x14ac:dyDescent="0.3">
      <c r="A11215" t="s">
        <v>20</v>
      </c>
      <c r="B11215" t="s">
        <v>60</v>
      </c>
      <c r="C11215" t="s">
        <v>540</v>
      </c>
      <c r="D11215" t="s">
        <v>393</v>
      </c>
      <c r="E11215" s="2">
        <v>44333.735196759262</v>
      </c>
      <c r="F11215" s="3">
        <f t="shared" si="175"/>
        <v>2021</v>
      </c>
      <c r="G11215" s="2">
        <v>44337.317442129628</v>
      </c>
      <c r="H11215" t="s">
        <v>396</v>
      </c>
      <c r="J11215">
        <v>0.64159200000000005</v>
      </c>
      <c r="K11215">
        <v>0.83871700000000005</v>
      </c>
      <c r="L11215">
        <v>0</v>
      </c>
    </row>
    <row r="11216" spans="1:12" hidden="1" x14ac:dyDescent="0.3">
      <c r="A11216" t="s">
        <v>20</v>
      </c>
      <c r="B11216" t="s">
        <v>60</v>
      </c>
      <c r="C11216" t="s">
        <v>540</v>
      </c>
      <c r="D11216" t="s">
        <v>393</v>
      </c>
      <c r="E11216" s="2">
        <v>44333.801481481481</v>
      </c>
      <c r="F11216" s="3">
        <f t="shared" si="175"/>
        <v>2021</v>
      </c>
      <c r="G11216" s="2">
        <v>44337.317442129628</v>
      </c>
      <c r="H11216" t="s">
        <v>396</v>
      </c>
      <c r="J11216">
        <v>0.45356099999999999</v>
      </c>
      <c r="K11216">
        <v>0.75410299999999997</v>
      </c>
      <c r="L11216">
        <v>0</v>
      </c>
    </row>
    <row r="11217" spans="1:12" hidden="1" x14ac:dyDescent="0.3">
      <c r="A11217" t="s">
        <v>20</v>
      </c>
      <c r="B11217" t="s">
        <v>60</v>
      </c>
      <c r="C11217" t="s">
        <v>541</v>
      </c>
      <c r="D11217" t="s">
        <v>391</v>
      </c>
      <c r="E11217" s="2">
        <v>44010.49287037037</v>
      </c>
      <c r="F11217" s="3">
        <f t="shared" si="175"/>
        <v>2020</v>
      </c>
      <c r="G11217" s="2">
        <v>44013.695717592593</v>
      </c>
      <c r="H11217" t="s">
        <v>396</v>
      </c>
      <c r="J11217">
        <v>0.99628799999999995</v>
      </c>
      <c r="K11217">
        <v>0.99832900000000002</v>
      </c>
      <c r="L11217">
        <v>0</v>
      </c>
    </row>
    <row r="11218" spans="1:12" hidden="1" x14ac:dyDescent="0.3">
      <c r="A11218" t="s">
        <v>20</v>
      </c>
      <c r="B11218" t="s">
        <v>60</v>
      </c>
      <c r="C11218" t="s">
        <v>540</v>
      </c>
      <c r="D11218" t="s">
        <v>395</v>
      </c>
      <c r="E11218" s="2">
        <v>44333.64739583333</v>
      </c>
      <c r="F11218" s="3">
        <f t="shared" si="175"/>
        <v>2021</v>
      </c>
      <c r="G11218" s="2">
        <v>44335.4294212963</v>
      </c>
      <c r="H11218" t="s">
        <v>392</v>
      </c>
      <c r="J11218">
        <v>0.75761699999999998</v>
      </c>
      <c r="K11218">
        <v>0.89092700000000002</v>
      </c>
      <c r="L11218">
        <v>0</v>
      </c>
    </row>
    <row r="11219" spans="1:12" hidden="1" x14ac:dyDescent="0.3">
      <c r="A11219" t="s">
        <v>20</v>
      </c>
      <c r="B11219" t="s">
        <v>60</v>
      </c>
      <c r="C11219" t="s">
        <v>541</v>
      </c>
      <c r="D11219" t="s">
        <v>393</v>
      </c>
      <c r="E11219" s="2">
        <v>44006.573599537034</v>
      </c>
      <c r="F11219" s="3">
        <f t="shared" si="175"/>
        <v>2020</v>
      </c>
      <c r="G11219" s="2">
        <v>44012.44939814815</v>
      </c>
      <c r="H11219" t="s">
        <v>406</v>
      </c>
      <c r="J11219">
        <v>0.99507100000000004</v>
      </c>
      <c r="K11219">
        <v>0.99778199999999995</v>
      </c>
      <c r="L11219">
        <v>0</v>
      </c>
    </row>
    <row r="11220" spans="1:12" hidden="1" x14ac:dyDescent="0.3">
      <c r="A11220" t="s">
        <v>20</v>
      </c>
      <c r="B11220" t="s">
        <v>60</v>
      </c>
      <c r="C11220" t="s">
        <v>540</v>
      </c>
      <c r="D11220" t="s">
        <v>395</v>
      </c>
      <c r="E11220" s="2">
        <v>44334.739027777781</v>
      </c>
      <c r="F11220" s="3">
        <f t="shared" si="175"/>
        <v>2021</v>
      </c>
      <c r="G11220" s="2">
        <v>44335.335127314815</v>
      </c>
      <c r="H11220" t="s">
        <v>392</v>
      </c>
      <c r="J11220">
        <v>0.99992999999999999</v>
      </c>
      <c r="K11220">
        <v>0.99996799999999997</v>
      </c>
      <c r="L11220">
        <v>0</v>
      </c>
    </row>
    <row r="11221" spans="1:12" hidden="1" x14ac:dyDescent="0.3">
      <c r="A11221" t="s">
        <v>20</v>
      </c>
      <c r="B11221" t="s">
        <v>60</v>
      </c>
      <c r="C11221" t="s">
        <v>541</v>
      </c>
      <c r="D11221" t="s">
        <v>395</v>
      </c>
      <c r="E11221" s="2">
        <v>44005.641006944446</v>
      </c>
      <c r="F11221" s="3">
        <f t="shared" si="175"/>
        <v>2020</v>
      </c>
      <c r="G11221" s="2">
        <v>44011.624027777776</v>
      </c>
      <c r="H11221" t="s">
        <v>396</v>
      </c>
      <c r="J11221">
        <v>0.99896799999999997</v>
      </c>
      <c r="K11221">
        <v>0.99953499999999995</v>
      </c>
      <c r="L11221">
        <v>0</v>
      </c>
    </row>
    <row r="11222" spans="1:12" hidden="1" x14ac:dyDescent="0.3">
      <c r="A11222" t="s">
        <v>20</v>
      </c>
      <c r="B11222" t="s">
        <v>60</v>
      </c>
      <c r="C11222" t="s">
        <v>540</v>
      </c>
      <c r="D11222" t="s">
        <v>391</v>
      </c>
      <c r="E11222" s="2">
        <v>44332.035381944443</v>
      </c>
      <c r="F11222" s="3">
        <f t="shared" si="175"/>
        <v>2021</v>
      </c>
      <c r="G11222" s="2">
        <v>44334.314050925925</v>
      </c>
      <c r="H11222" t="s">
        <v>403</v>
      </c>
      <c r="J11222">
        <v>0.55818500000000004</v>
      </c>
      <c r="K11222">
        <v>0.19881699999999999</v>
      </c>
      <c r="L11222">
        <v>2</v>
      </c>
    </row>
    <row r="11223" spans="1:12" hidden="1" x14ac:dyDescent="0.3">
      <c r="A11223" t="s">
        <v>20</v>
      </c>
      <c r="B11223" t="s">
        <v>60</v>
      </c>
      <c r="C11223" t="s">
        <v>541</v>
      </c>
      <c r="D11223" t="s">
        <v>395</v>
      </c>
      <c r="E11223" s="2">
        <v>44005.524664351855</v>
      </c>
      <c r="F11223" s="3">
        <f t="shared" si="175"/>
        <v>2020</v>
      </c>
      <c r="G11223" s="2">
        <v>44011.467442129629</v>
      </c>
      <c r="H11223" t="s">
        <v>396</v>
      </c>
      <c r="J11223">
        <v>0.648976</v>
      </c>
      <c r="K11223">
        <v>0.84203899999999998</v>
      </c>
      <c r="L11223">
        <v>0</v>
      </c>
    </row>
    <row r="11224" spans="1:12" hidden="1" x14ac:dyDescent="0.3">
      <c r="A11224" t="s">
        <v>20</v>
      </c>
      <c r="B11224" t="s">
        <v>60</v>
      </c>
      <c r="C11224" t="s">
        <v>540</v>
      </c>
      <c r="D11224" t="s">
        <v>393</v>
      </c>
      <c r="E11224" s="2">
        <v>44331.712581018517</v>
      </c>
      <c r="F11224" s="3">
        <f t="shared" si="175"/>
        <v>2021</v>
      </c>
      <c r="G11224" s="2">
        <v>44333.615266203706</v>
      </c>
      <c r="H11224" t="s">
        <v>406</v>
      </c>
      <c r="J11224">
        <v>0.99990400000000002</v>
      </c>
      <c r="K11224">
        <v>0.99995699999999998</v>
      </c>
      <c r="L11224">
        <v>0</v>
      </c>
    </row>
    <row r="11225" spans="1:12" hidden="1" x14ac:dyDescent="0.3">
      <c r="A11225" t="s">
        <v>20</v>
      </c>
      <c r="B11225" t="s">
        <v>60</v>
      </c>
      <c r="C11225" t="s">
        <v>541</v>
      </c>
      <c r="D11225" t="s">
        <v>393</v>
      </c>
      <c r="E11225" s="2">
        <v>44008.695601851854</v>
      </c>
      <c r="F11225" s="3">
        <f t="shared" si="175"/>
        <v>2020</v>
      </c>
      <c r="G11225" s="2">
        <v>44010.400590277779</v>
      </c>
      <c r="H11225" t="s">
        <v>392</v>
      </c>
      <c r="J11225">
        <v>0.99958800000000003</v>
      </c>
      <c r="K11225">
        <v>0.99981399999999998</v>
      </c>
      <c r="L11225">
        <v>0</v>
      </c>
    </row>
    <row r="11226" spans="1:12" hidden="1" x14ac:dyDescent="0.3">
      <c r="A11226" t="s">
        <v>20</v>
      </c>
      <c r="B11226" t="s">
        <v>60</v>
      </c>
      <c r="C11226" t="s">
        <v>540</v>
      </c>
      <c r="D11226" t="s">
        <v>401</v>
      </c>
      <c r="E11226" s="2">
        <v>44331.400671296295</v>
      </c>
      <c r="F11226" s="3">
        <f t="shared" si="175"/>
        <v>2021</v>
      </c>
      <c r="G11226" s="2">
        <v>44333.346076388887</v>
      </c>
      <c r="H11226" t="s">
        <v>396</v>
      </c>
      <c r="J11226">
        <v>0.88445499999999999</v>
      </c>
      <c r="K11226">
        <v>5.1995100000000002E-2</v>
      </c>
      <c r="L11226">
        <v>2</v>
      </c>
    </row>
    <row r="11227" spans="1:12" hidden="1" x14ac:dyDescent="0.3">
      <c r="A11227" t="s">
        <v>20</v>
      </c>
      <c r="B11227" t="s">
        <v>60</v>
      </c>
      <c r="C11227" t="s">
        <v>541</v>
      </c>
      <c r="D11227" t="s">
        <v>393</v>
      </c>
      <c r="E11227" s="2">
        <v>44006.423275462963</v>
      </c>
      <c r="F11227" s="3">
        <f t="shared" si="175"/>
        <v>2020</v>
      </c>
      <c r="G11227" s="2">
        <v>44010.31894675926</v>
      </c>
      <c r="H11227" t="s">
        <v>402</v>
      </c>
      <c r="J11227">
        <v>0.98149299999999995</v>
      </c>
      <c r="K11227">
        <v>0.991672</v>
      </c>
      <c r="L11227">
        <v>0</v>
      </c>
    </row>
    <row r="11228" spans="1:12" hidden="1" x14ac:dyDescent="0.3">
      <c r="A11228" t="s">
        <v>20</v>
      </c>
      <c r="B11228" t="s">
        <v>60</v>
      </c>
      <c r="C11228" t="s">
        <v>540</v>
      </c>
      <c r="D11228" t="s">
        <v>395</v>
      </c>
      <c r="E11228" s="2">
        <v>44330.637314814812</v>
      </c>
      <c r="F11228" s="3">
        <f t="shared" si="175"/>
        <v>2021</v>
      </c>
      <c r="G11228" s="2">
        <v>44331.608032407406</v>
      </c>
      <c r="H11228" t="s">
        <v>396</v>
      </c>
      <c r="J11228">
        <v>0.99989499999999998</v>
      </c>
      <c r="K11228">
        <v>0.99995299999999998</v>
      </c>
      <c r="L11228">
        <v>0</v>
      </c>
    </row>
    <row r="11229" spans="1:12" hidden="1" x14ac:dyDescent="0.3">
      <c r="A11229" t="s">
        <v>20</v>
      </c>
      <c r="B11229" t="s">
        <v>60</v>
      </c>
      <c r="C11229" t="s">
        <v>541</v>
      </c>
      <c r="D11229" t="s">
        <v>401</v>
      </c>
      <c r="E11229" s="2">
        <v>44007.429618055554</v>
      </c>
      <c r="F11229" s="3">
        <f t="shared" si="175"/>
        <v>2020</v>
      </c>
      <c r="G11229" s="2">
        <v>44008.386192129627</v>
      </c>
      <c r="H11229" t="s">
        <v>400</v>
      </c>
      <c r="J11229">
        <v>2.2572800000000001E-2</v>
      </c>
      <c r="K11229">
        <v>0.56015800000000004</v>
      </c>
      <c r="L11229">
        <v>0</v>
      </c>
    </row>
    <row r="11230" spans="1:12" hidden="1" x14ac:dyDescent="0.3">
      <c r="A11230" t="s">
        <v>20</v>
      </c>
      <c r="B11230" t="s">
        <v>60</v>
      </c>
      <c r="C11230" t="s">
        <v>541</v>
      </c>
      <c r="D11230" t="s">
        <v>395</v>
      </c>
      <c r="E11230" s="2">
        <v>44002.449432870373</v>
      </c>
      <c r="F11230" s="3">
        <f t="shared" si="175"/>
        <v>2020</v>
      </c>
      <c r="G11230" s="2">
        <v>44007.866585648146</v>
      </c>
      <c r="H11230" t="s">
        <v>399</v>
      </c>
      <c r="J11230">
        <v>0.98133099999999995</v>
      </c>
      <c r="K11230">
        <v>0.99159900000000001</v>
      </c>
      <c r="L11230">
        <v>0</v>
      </c>
    </row>
    <row r="11231" spans="1:12" hidden="1" x14ac:dyDescent="0.3">
      <c r="A11231" t="s">
        <v>20</v>
      </c>
      <c r="B11231" t="s">
        <v>60</v>
      </c>
      <c r="C11231" t="s">
        <v>540</v>
      </c>
      <c r="D11231" t="s">
        <v>395</v>
      </c>
      <c r="E11231" s="2">
        <v>44330.652627314812</v>
      </c>
      <c r="F11231" s="3">
        <f t="shared" si="175"/>
        <v>2021</v>
      </c>
      <c r="G11231" s="2">
        <v>44331.577037037037</v>
      </c>
      <c r="H11231" t="s">
        <v>396</v>
      </c>
      <c r="J11231">
        <v>0.74744100000000002</v>
      </c>
      <c r="K11231">
        <v>0.88634800000000002</v>
      </c>
      <c r="L11231">
        <v>0</v>
      </c>
    </row>
    <row r="11232" spans="1:12" hidden="1" x14ac:dyDescent="0.3">
      <c r="A11232" t="s">
        <v>20</v>
      </c>
      <c r="B11232" t="s">
        <v>60</v>
      </c>
      <c r="C11232" t="s">
        <v>541</v>
      </c>
      <c r="D11232" t="s">
        <v>393</v>
      </c>
      <c r="E11232" s="2">
        <v>44002.141400462962</v>
      </c>
      <c r="F11232" s="3">
        <f t="shared" si="175"/>
        <v>2020</v>
      </c>
      <c r="G11232" s="2">
        <v>44005.548796296294</v>
      </c>
      <c r="H11232" t="s">
        <v>406</v>
      </c>
      <c r="J11232">
        <v>0.998919</v>
      </c>
      <c r="K11232">
        <v>0.99951400000000001</v>
      </c>
      <c r="L11232">
        <v>0</v>
      </c>
    </row>
    <row r="11233" spans="1:12" hidden="1" x14ac:dyDescent="0.3">
      <c r="A11233" t="s">
        <v>20</v>
      </c>
      <c r="B11233" t="s">
        <v>60</v>
      </c>
      <c r="C11233" t="s">
        <v>540</v>
      </c>
      <c r="D11233" t="s">
        <v>393</v>
      </c>
      <c r="E11233" s="2">
        <v>44329.894432870373</v>
      </c>
      <c r="F11233" s="3">
        <f t="shared" si="175"/>
        <v>2021</v>
      </c>
      <c r="G11233" s="2">
        <v>44330.94462962963</v>
      </c>
      <c r="H11233" t="s">
        <v>397</v>
      </c>
      <c r="J11233">
        <v>0.97337799999999997</v>
      </c>
      <c r="K11233">
        <v>0.98802000000000001</v>
      </c>
      <c r="L11233">
        <v>0</v>
      </c>
    </row>
    <row r="11234" spans="1:12" hidden="1" x14ac:dyDescent="0.3">
      <c r="A11234" t="s">
        <v>20</v>
      </c>
      <c r="B11234" t="s">
        <v>60</v>
      </c>
      <c r="C11234" t="s">
        <v>541</v>
      </c>
      <c r="D11234" t="s">
        <v>391</v>
      </c>
      <c r="E11234" s="2">
        <v>44003.854571759257</v>
      </c>
      <c r="F11234" s="3">
        <f t="shared" si="175"/>
        <v>2020</v>
      </c>
      <c r="G11234" s="2">
        <v>44004.592430555553</v>
      </c>
      <c r="H11234" t="s">
        <v>396</v>
      </c>
      <c r="J11234">
        <v>0.99988699999999997</v>
      </c>
      <c r="K11234">
        <v>0.99994899999999998</v>
      </c>
      <c r="L11234">
        <v>0</v>
      </c>
    </row>
    <row r="11235" spans="1:12" hidden="1" x14ac:dyDescent="0.3">
      <c r="A11235" t="s">
        <v>20</v>
      </c>
      <c r="B11235" t="s">
        <v>60</v>
      </c>
      <c r="C11235" t="s">
        <v>540</v>
      </c>
      <c r="D11235" t="s">
        <v>395</v>
      </c>
      <c r="E11235" s="2">
        <v>44328.51635416667</v>
      </c>
      <c r="F11235" s="3">
        <f t="shared" si="175"/>
        <v>2021</v>
      </c>
      <c r="G11235" s="2">
        <v>44330.612118055556</v>
      </c>
      <c r="H11235" t="s">
        <v>396</v>
      </c>
      <c r="J11235">
        <v>0.98960300000000001</v>
      </c>
      <c r="K11235">
        <v>0.99532100000000001</v>
      </c>
      <c r="L11235">
        <v>0</v>
      </c>
    </row>
    <row r="11236" spans="1:12" hidden="1" x14ac:dyDescent="0.3">
      <c r="A11236" t="s">
        <v>20</v>
      </c>
      <c r="B11236" t="s">
        <v>60</v>
      </c>
      <c r="C11236" t="s">
        <v>540</v>
      </c>
      <c r="D11236" t="s">
        <v>395</v>
      </c>
      <c r="E11236" s="2">
        <v>44328.432303240741</v>
      </c>
      <c r="F11236" s="3">
        <f t="shared" si="175"/>
        <v>2021</v>
      </c>
      <c r="G11236" s="2">
        <v>44330.569166666668</v>
      </c>
      <c r="H11236" t="s">
        <v>396</v>
      </c>
      <c r="J11236">
        <v>0.99849600000000005</v>
      </c>
      <c r="K11236">
        <v>0.99932299999999996</v>
      </c>
      <c r="L11236">
        <v>0</v>
      </c>
    </row>
    <row r="11237" spans="1:12" hidden="1" x14ac:dyDescent="0.3">
      <c r="A11237" t="s">
        <v>20</v>
      </c>
      <c r="B11237" t="s">
        <v>60</v>
      </c>
      <c r="C11237" t="s">
        <v>541</v>
      </c>
      <c r="D11237" t="s">
        <v>393</v>
      </c>
      <c r="E11237" s="2">
        <v>43999.975891203707</v>
      </c>
      <c r="F11237" s="3">
        <f t="shared" si="175"/>
        <v>2020</v>
      </c>
      <c r="G11237" s="2">
        <v>44000.78396990741</v>
      </c>
      <c r="H11237" t="s">
        <v>406</v>
      </c>
      <c r="J11237">
        <v>0.99843000000000004</v>
      </c>
      <c r="K11237">
        <v>0.99929400000000002</v>
      </c>
      <c r="L11237">
        <v>0</v>
      </c>
    </row>
    <row r="11238" spans="1:12" hidden="1" x14ac:dyDescent="0.3">
      <c r="A11238" t="s">
        <v>20</v>
      </c>
      <c r="B11238" t="s">
        <v>60</v>
      </c>
      <c r="C11238" t="s">
        <v>540</v>
      </c>
      <c r="D11238" t="s">
        <v>391</v>
      </c>
      <c r="E11238" s="2">
        <v>44327.84747685185</v>
      </c>
      <c r="F11238" s="3">
        <f t="shared" si="175"/>
        <v>2021</v>
      </c>
      <c r="G11238" s="2">
        <v>44330.402048611111</v>
      </c>
      <c r="H11238" t="s">
        <v>396</v>
      </c>
      <c r="J11238">
        <v>0.93123999999999996</v>
      </c>
      <c r="K11238">
        <v>3.09422E-2</v>
      </c>
      <c r="L11238">
        <v>2</v>
      </c>
    </row>
    <row r="11239" spans="1:12" hidden="1" x14ac:dyDescent="0.3">
      <c r="A11239" t="s">
        <v>20</v>
      </c>
      <c r="B11239" t="s">
        <v>60</v>
      </c>
      <c r="C11239" t="s">
        <v>541</v>
      </c>
      <c r="D11239" t="s">
        <v>395</v>
      </c>
      <c r="E11239" s="2">
        <v>43998.939201388886</v>
      </c>
      <c r="F11239" s="3">
        <f t="shared" si="175"/>
        <v>2020</v>
      </c>
      <c r="G11239" s="2">
        <v>44000.5469212963</v>
      </c>
      <c r="H11239" t="s">
        <v>398</v>
      </c>
      <c r="J11239">
        <v>0.99937699999999996</v>
      </c>
      <c r="K11239">
        <v>0.99972000000000005</v>
      </c>
      <c r="L11239">
        <v>0</v>
      </c>
    </row>
    <row r="11240" spans="1:12" hidden="1" x14ac:dyDescent="0.3">
      <c r="A11240" t="s">
        <v>20</v>
      </c>
      <c r="B11240" t="s">
        <v>60</v>
      </c>
      <c r="C11240" t="s">
        <v>540</v>
      </c>
      <c r="D11240" t="s">
        <v>401</v>
      </c>
      <c r="E11240" s="2">
        <v>44326.92255787037</v>
      </c>
      <c r="F11240" s="3">
        <f t="shared" si="175"/>
        <v>2021</v>
      </c>
      <c r="G11240" s="2">
        <v>44328.737268518518</v>
      </c>
      <c r="H11240" t="s">
        <v>392</v>
      </c>
      <c r="J11240">
        <v>0.91481199999999996</v>
      </c>
      <c r="K11240">
        <v>3.8334399999999998E-2</v>
      </c>
      <c r="L11240">
        <v>2</v>
      </c>
    </row>
    <row r="11241" spans="1:12" hidden="1" x14ac:dyDescent="0.3">
      <c r="A11241" t="s">
        <v>20</v>
      </c>
      <c r="B11241" t="s">
        <v>60</v>
      </c>
      <c r="C11241" t="s">
        <v>541</v>
      </c>
      <c r="D11241" t="s">
        <v>395</v>
      </c>
      <c r="E11241" s="2">
        <v>43998.759421296294</v>
      </c>
      <c r="F11241" s="3">
        <f t="shared" si="175"/>
        <v>2020</v>
      </c>
      <c r="G11241" s="2">
        <v>44000.44804398148</v>
      </c>
      <c r="H11241" t="s">
        <v>396</v>
      </c>
      <c r="J11241">
        <v>0.99752799999999997</v>
      </c>
      <c r="K11241">
        <v>0.998888</v>
      </c>
      <c r="L11241">
        <v>0</v>
      </c>
    </row>
    <row r="11242" spans="1:12" hidden="1" x14ac:dyDescent="0.3">
      <c r="A11242" t="s">
        <v>20</v>
      </c>
      <c r="B11242" t="s">
        <v>60</v>
      </c>
      <c r="C11242" t="s">
        <v>540</v>
      </c>
      <c r="D11242" t="s">
        <v>391</v>
      </c>
      <c r="E11242" s="2">
        <v>44326.550636574073</v>
      </c>
      <c r="F11242" s="3">
        <f t="shared" si="175"/>
        <v>2021</v>
      </c>
      <c r="G11242" s="2">
        <v>44328.645879629628</v>
      </c>
      <c r="H11242" t="s">
        <v>398</v>
      </c>
      <c r="J11242">
        <v>0.98973</v>
      </c>
      <c r="K11242">
        <v>0.50051299999999999</v>
      </c>
      <c r="L11242">
        <v>1</v>
      </c>
    </row>
    <row r="11243" spans="1:12" hidden="1" x14ac:dyDescent="0.3">
      <c r="A11243" t="s">
        <v>20</v>
      </c>
      <c r="B11243" t="s">
        <v>60</v>
      </c>
      <c r="C11243" t="s">
        <v>541</v>
      </c>
      <c r="D11243" t="s">
        <v>395</v>
      </c>
      <c r="E11243" s="2">
        <v>43997.891759259262</v>
      </c>
      <c r="F11243" s="3">
        <f t="shared" si="175"/>
        <v>2020</v>
      </c>
      <c r="G11243" s="2">
        <v>44000.365752314814</v>
      </c>
      <c r="H11243" t="s">
        <v>396</v>
      </c>
      <c r="J11243">
        <v>0.21345500000000001</v>
      </c>
      <c r="K11243">
        <v>0.460673</v>
      </c>
      <c r="L11243">
        <v>1</v>
      </c>
    </row>
    <row r="11244" spans="1:12" hidden="1" x14ac:dyDescent="0.3">
      <c r="A11244" t="s">
        <v>20</v>
      </c>
      <c r="B11244" t="s">
        <v>60</v>
      </c>
      <c r="C11244" t="s">
        <v>540</v>
      </c>
      <c r="D11244" t="s">
        <v>393</v>
      </c>
      <c r="E11244" s="2">
        <v>44325.735706018517</v>
      </c>
      <c r="F11244" s="3">
        <f t="shared" si="175"/>
        <v>2021</v>
      </c>
      <c r="G11244" s="2">
        <v>44327.725949074076</v>
      </c>
      <c r="H11244" t="s">
        <v>396</v>
      </c>
      <c r="J11244">
        <v>0.99998699999999996</v>
      </c>
      <c r="K11244">
        <v>0.99999400000000005</v>
      </c>
      <c r="L11244">
        <v>0</v>
      </c>
    </row>
    <row r="11245" spans="1:12" hidden="1" x14ac:dyDescent="0.3">
      <c r="A11245" t="s">
        <v>20</v>
      </c>
      <c r="B11245" t="s">
        <v>60</v>
      </c>
      <c r="C11245" t="s">
        <v>541</v>
      </c>
      <c r="D11245" t="s">
        <v>391</v>
      </c>
      <c r="E11245" s="2">
        <v>43997.701863425929</v>
      </c>
      <c r="F11245" s="3">
        <f t="shared" si="175"/>
        <v>2020</v>
      </c>
      <c r="G11245" s="2">
        <v>43999.487268518518</v>
      </c>
      <c r="H11245" t="s">
        <v>398</v>
      </c>
      <c r="J11245">
        <v>0.92802300000000004</v>
      </c>
      <c r="K11245">
        <v>0.96760999999999997</v>
      </c>
      <c r="L11245">
        <v>0</v>
      </c>
    </row>
    <row r="11246" spans="1:12" hidden="1" x14ac:dyDescent="0.3">
      <c r="A11246" t="s">
        <v>20</v>
      </c>
      <c r="B11246" t="s">
        <v>60</v>
      </c>
      <c r="C11246" t="s">
        <v>540</v>
      </c>
      <c r="D11246" t="s">
        <v>391</v>
      </c>
      <c r="E11246" s="2">
        <v>44326.557835648149</v>
      </c>
      <c r="F11246" s="3">
        <f t="shared" si="175"/>
        <v>2021</v>
      </c>
      <c r="G11246" s="2">
        <v>44327.600023148145</v>
      </c>
      <c r="H11246" t="s">
        <v>398</v>
      </c>
      <c r="J11246">
        <v>0.90588299999999999</v>
      </c>
      <c r="K11246">
        <v>0.95764800000000005</v>
      </c>
      <c r="L11246">
        <v>0</v>
      </c>
    </row>
    <row r="11247" spans="1:12" hidden="1" x14ac:dyDescent="0.3">
      <c r="A11247" t="s">
        <v>20</v>
      </c>
      <c r="B11247" t="s">
        <v>60</v>
      </c>
      <c r="C11247" t="s">
        <v>541</v>
      </c>
      <c r="D11247" t="s">
        <v>395</v>
      </c>
      <c r="E11247" s="2">
        <v>43996.99796296296</v>
      </c>
      <c r="F11247" s="3">
        <f t="shared" si="175"/>
        <v>2020</v>
      </c>
      <c r="G11247" s="2">
        <v>43999.410127314812</v>
      </c>
      <c r="H11247" t="s">
        <v>394</v>
      </c>
      <c r="J11247">
        <v>0.99044699999999997</v>
      </c>
      <c r="K11247">
        <v>0.99570099999999995</v>
      </c>
      <c r="L11247">
        <v>0</v>
      </c>
    </row>
    <row r="11248" spans="1:12" hidden="1" x14ac:dyDescent="0.3">
      <c r="A11248" t="s">
        <v>20</v>
      </c>
      <c r="B11248" t="s">
        <v>60</v>
      </c>
      <c r="C11248" t="s">
        <v>540</v>
      </c>
      <c r="D11248" t="s">
        <v>393</v>
      </c>
      <c r="E11248" s="2">
        <v>44323.922152777777</v>
      </c>
      <c r="F11248" s="3">
        <f t="shared" si="175"/>
        <v>2021</v>
      </c>
      <c r="G11248" s="2">
        <v>44326.625625000001</v>
      </c>
      <c r="H11248" t="s">
        <v>403</v>
      </c>
      <c r="J11248">
        <v>0.99161299999999997</v>
      </c>
      <c r="K11248">
        <v>0.99622599999999994</v>
      </c>
      <c r="L11248">
        <v>0</v>
      </c>
    </row>
    <row r="11249" spans="1:12" hidden="1" x14ac:dyDescent="0.3">
      <c r="A11249" t="s">
        <v>20</v>
      </c>
      <c r="B11249" t="s">
        <v>60</v>
      </c>
      <c r="C11249" t="s">
        <v>541</v>
      </c>
      <c r="D11249" t="s">
        <v>393</v>
      </c>
      <c r="E11249" s="2">
        <v>43996.441261574073</v>
      </c>
      <c r="F11249" s="3">
        <f t="shared" si="175"/>
        <v>2020</v>
      </c>
      <c r="G11249" s="2">
        <v>43996.571782407409</v>
      </c>
      <c r="H11249" t="s">
        <v>406</v>
      </c>
      <c r="J11249">
        <v>0.99922800000000001</v>
      </c>
      <c r="K11249">
        <v>0.99965300000000001</v>
      </c>
      <c r="L11249">
        <v>0</v>
      </c>
    </row>
    <row r="11250" spans="1:12" hidden="1" x14ac:dyDescent="0.3">
      <c r="A11250" t="s">
        <v>20</v>
      </c>
      <c r="B11250" t="s">
        <v>60</v>
      </c>
      <c r="C11250" t="s">
        <v>541</v>
      </c>
      <c r="D11250" t="s">
        <v>393</v>
      </c>
      <c r="E11250" s="2">
        <v>43987.531284722223</v>
      </c>
      <c r="F11250" s="3">
        <f t="shared" si="175"/>
        <v>2020</v>
      </c>
      <c r="G11250" s="2">
        <v>43990.669363425928</v>
      </c>
      <c r="H11250" t="s">
        <v>396</v>
      </c>
      <c r="J11250">
        <v>0.99584799999999996</v>
      </c>
      <c r="K11250">
        <v>0.99813200000000002</v>
      </c>
      <c r="L11250">
        <v>0</v>
      </c>
    </row>
    <row r="11251" spans="1:12" hidden="1" x14ac:dyDescent="0.3">
      <c r="A11251" t="s">
        <v>20</v>
      </c>
      <c r="B11251" t="s">
        <v>60</v>
      </c>
      <c r="C11251" t="s">
        <v>540</v>
      </c>
      <c r="D11251" t="s">
        <v>393</v>
      </c>
      <c r="E11251" s="2">
        <v>44323.658391203702</v>
      </c>
      <c r="F11251" s="3">
        <f t="shared" si="175"/>
        <v>2021</v>
      </c>
      <c r="G11251" s="2">
        <v>44325.750821759262</v>
      </c>
      <c r="H11251" t="s">
        <v>396</v>
      </c>
      <c r="J11251">
        <v>0.99238400000000004</v>
      </c>
      <c r="K11251">
        <v>0.99657300000000004</v>
      </c>
      <c r="L11251">
        <v>0</v>
      </c>
    </row>
    <row r="11252" spans="1:12" hidden="1" x14ac:dyDescent="0.3">
      <c r="A11252" t="s">
        <v>20</v>
      </c>
      <c r="B11252" t="s">
        <v>60</v>
      </c>
      <c r="C11252" t="s">
        <v>541</v>
      </c>
      <c r="D11252" t="s">
        <v>391</v>
      </c>
      <c r="E11252" s="2">
        <v>43988.545405092591</v>
      </c>
      <c r="F11252" s="3">
        <f t="shared" si="175"/>
        <v>2020</v>
      </c>
      <c r="G11252" s="2">
        <v>43988.84542824074</v>
      </c>
      <c r="H11252" t="s">
        <v>396</v>
      </c>
      <c r="J11252">
        <v>0.99931800000000004</v>
      </c>
      <c r="K11252">
        <v>0.99969300000000005</v>
      </c>
      <c r="L11252">
        <v>0</v>
      </c>
    </row>
    <row r="11253" spans="1:12" hidden="1" x14ac:dyDescent="0.3">
      <c r="A11253" t="s">
        <v>20</v>
      </c>
      <c r="B11253" t="s">
        <v>60</v>
      </c>
      <c r="C11253" t="s">
        <v>540</v>
      </c>
      <c r="D11253" t="s">
        <v>391</v>
      </c>
      <c r="E11253" s="2">
        <v>44323.563993055555</v>
      </c>
      <c r="F11253" s="3">
        <f t="shared" si="175"/>
        <v>2021</v>
      </c>
      <c r="G11253" s="2">
        <v>44325.624502314815</v>
      </c>
      <c r="H11253" t="s">
        <v>402</v>
      </c>
      <c r="J11253">
        <v>0.29153200000000001</v>
      </c>
      <c r="K11253">
        <v>0.31880999999999998</v>
      </c>
      <c r="L11253">
        <v>2</v>
      </c>
    </row>
    <row r="11254" spans="1:12" hidden="1" x14ac:dyDescent="0.3">
      <c r="A11254" t="s">
        <v>20</v>
      </c>
      <c r="B11254" t="s">
        <v>60</v>
      </c>
      <c r="C11254" t="s">
        <v>541</v>
      </c>
      <c r="D11254" t="s">
        <v>395</v>
      </c>
      <c r="E11254" s="2">
        <v>43986.56832175926</v>
      </c>
      <c r="F11254" s="3">
        <f t="shared" si="175"/>
        <v>2020</v>
      </c>
      <c r="G11254" s="2">
        <v>43988.390567129631</v>
      </c>
      <c r="H11254" t="s">
        <v>398</v>
      </c>
      <c r="J11254">
        <v>0.94990799999999997</v>
      </c>
      <c r="K11254">
        <v>0.97745899999999997</v>
      </c>
      <c r="L11254">
        <v>0</v>
      </c>
    </row>
    <row r="11255" spans="1:12" hidden="1" x14ac:dyDescent="0.3">
      <c r="A11255" t="s">
        <v>20</v>
      </c>
      <c r="B11255" t="s">
        <v>60</v>
      </c>
      <c r="C11255" t="s">
        <v>540</v>
      </c>
      <c r="D11255" t="s">
        <v>395</v>
      </c>
      <c r="E11255" s="2">
        <v>44322.861134259256</v>
      </c>
      <c r="F11255" s="3">
        <f t="shared" si="175"/>
        <v>2021</v>
      </c>
      <c r="G11255" s="2">
        <v>44325.597407407404</v>
      </c>
      <c r="H11255" t="s">
        <v>400</v>
      </c>
      <c r="J11255">
        <v>0.88080899999999995</v>
      </c>
      <c r="K11255">
        <v>0.94636399999999998</v>
      </c>
      <c r="L11255">
        <v>0</v>
      </c>
    </row>
    <row r="11256" spans="1:12" hidden="1" x14ac:dyDescent="0.3">
      <c r="A11256" t="s">
        <v>20</v>
      </c>
      <c r="B11256" t="s">
        <v>60</v>
      </c>
      <c r="C11256" t="s">
        <v>540</v>
      </c>
      <c r="D11256" t="s">
        <v>391</v>
      </c>
      <c r="E11256" s="2">
        <v>44323.703773148147</v>
      </c>
      <c r="F11256" s="3">
        <f t="shared" si="175"/>
        <v>2021</v>
      </c>
      <c r="G11256" s="2">
        <v>44324.572997685187</v>
      </c>
      <c r="H11256" t="s">
        <v>403</v>
      </c>
      <c r="J11256">
        <v>0.57483600000000001</v>
      </c>
      <c r="K11256">
        <v>0.19132399999999999</v>
      </c>
      <c r="L11256">
        <v>2</v>
      </c>
    </row>
    <row r="11257" spans="1:12" hidden="1" x14ac:dyDescent="0.3">
      <c r="A11257" t="s">
        <v>20</v>
      </c>
      <c r="B11257" t="s">
        <v>60</v>
      </c>
      <c r="C11257" t="s">
        <v>541</v>
      </c>
      <c r="D11257" t="s">
        <v>393</v>
      </c>
      <c r="E11257" s="2">
        <v>43985.437314814815</v>
      </c>
      <c r="F11257" s="3">
        <f t="shared" si="175"/>
        <v>2020</v>
      </c>
      <c r="G11257" s="2">
        <v>43987.832835648151</v>
      </c>
      <c r="H11257" t="s">
        <v>400</v>
      </c>
      <c r="J11257">
        <v>0.97838700000000001</v>
      </c>
      <c r="K11257">
        <v>0.99027399999999999</v>
      </c>
      <c r="L11257">
        <v>0</v>
      </c>
    </row>
    <row r="11258" spans="1:12" hidden="1" x14ac:dyDescent="0.3">
      <c r="A11258" t="s">
        <v>20</v>
      </c>
      <c r="B11258" t="s">
        <v>60</v>
      </c>
      <c r="C11258" t="s">
        <v>540</v>
      </c>
      <c r="D11258" t="s">
        <v>393</v>
      </c>
      <c r="E11258" s="2">
        <v>44319.897199074076</v>
      </c>
      <c r="F11258" s="3">
        <f t="shared" si="175"/>
        <v>2021</v>
      </c>
      <c r="G11258" s="2">
        <v>44321.771956018521</v>
      </c>
      <c r="H11258" t="s">
        <v>403</v>
      </c>
      <c r="J11258">
        <v>0.96499299999999999</v>
      </c>
      <c r="K11258">
        <v>0.98424699999999998</v>
      </c>
      <c r="L11258">
        <v>0</v>
      </c>
    </row>
    <row r="11259" spans="1:12" hidden="1" x14ac:dyDescent="0.3">
      <c r="A11259" t="s">
        <v>20</v>
      </c>
      <c r="B11259" t="s">
        <v>60</v>
      </c>
      <c r="C11259" t="s">
        <v>541</v>
      </c>
      <c r="D11259" t="s">
        <v>393</v>
      </c>
      <c r="E11259" s="2">
        <v>43983.650081018517</v>
      </c>
      <c r="F11259" s="3">
        <f t="shared" si="175"/>
        <v>2020</v>
      </c>
      <c r="G11259" s="2">
        <v>43987.455671296295</v>
      </c>
      <c r="H11259" t="s">
        <v>396</v>
      </c>
      <c r="J11259">
        <v>0.95282599999999995</v>
      </c>
      <c r="K11259">
        <v>0.97877199999999998</v>
      </c>
      <c r="L11259">
        <v>0</v>
      </c>
    </row>
    <row r="11260" spans="1:12" hidden="1" x14ac:dyDescent="0.3">
      <c r="A11260" t="s">
        <v>20</v>
      </c>
      <c r="B11260" t="s">
        <v>60</v>
      </c>
      <c r="C11260" t="s">
        <v>540</v>
      </c>
      <c r="D11260" t="s">
        <v>393</v>
      </c>
      <c r="E11260" s="2">
        <v>44318.825277777774</v>
      </c>
      <c r="F11260" s="3">
        <f t="shared" si="175"/>
        <v>2021</v>
      </c>
      <c r="G11260" s="2">
        <v>44320.923055555555</v>
      </c>
      <c r="H11260" t="s">
        <v>405</v>
      </c>
      <c r="J11260">
        <v>0.276065</v>
      </c>
      <c r="K11260">
        <v>0.46380300000000002</v>
      </c>
      <c r="L11260">
        <v>1</v>
      </c>
    </row>
    <row r="11261" spans="1:12" hidden="1" x14ac:dyDescent="0.3">
      <c r="A11261" t="s">
        <v>20</v>
      </c>
      <c r="B11261" t="s">
        <v>60</v>
      </c>
      <c r="C11261" t="s">
        <v>541</v>
      </c>
      <c r="D11261" t="s">
        <v>393</v>
      </c>
      <c r="E11261" s="2">
        <v>43986.552002314813</v>
      </c>
      <c r="F11261" s="3">
        <f t="shared" si="175"/>
        <v>2020</v>
      </c>
      <c r="G11261" s="2">
        <v>43987.395474537036</v>
      </c>
      <c r="H11261" t="s">
        <v>400</v>
      </c>
      <c r="J11261">
        <v>0.99828099999999997</v>
      </c>
      <c r="K11261">
        <v>0.99922599999999995</v>
      </c>
      <c r="L11261">
        <v>0</v>
      </c>
    </row>
    <row r="11262" spans="1:12" hidden="1" x14ac:dyDescent="0.3">
      <c r="A11262" t="s">
        <v>20</v>
      </c>
      <c r="B11262" t="s">
        <v>60</v>
      </c>
      <c r="C11262" t="s">
        <v>540</v>
      </c>
      <c r="D11262" t="s">
        <v>393</v>
      </c>
      <c r="E11262" s="2">
        <v>44319.313518518517</v>
      </c>
      <c r="F11262" s="3">
        <f t="shared" si="175"/>
        <v>2021</v>
      </c>
      <c r="G11262" s="2">
        <v>44320.420266203706</v>
      </c>
      <c r="H11262" t="s">
        <v>403</v>
      </c>
      <c r="J11262">
        <v>0.99667600000000001</v>
      </c>
      <c r="K11262">
        <v>0.99850399999999995</v>
      </c>
      <c r="L11262">
        <v>0</v>
      </c>
    </row>
    <row r="11263" spans="1:12" hidden="1" x14ac:dyDescent="0.3">
      <c r="A11263" t="s">
        <v>20</v>
      </c>
      <c r="B11263" t="s">
        <v>60</v>
      </c>
      <c r="C11263" t="s">
        <v>541</v>
      </c>
      <c r="D11263" t="s">
        <v>391</v>
      </c>
      <c r="E11263" s="2">
        <v>43986.494363425925</v>
      </c>
      <c r="F11263" s="3">
        <f t="shared" si="175"/>
        <v>2020</v>
      </c>
      <c r="G11263" s="2">
        <v>43987.360891203702</v>
      </c>
      <c r="H11263" t="s">
        <v>403</v>
      </c>
      <c r="J11263">
        <v>0.83569700000000002</v>
      </c>
      <c r="K11263">
        <v>0.926064</v>
      </c>
      <c r="L11263">
        <v>0</v>
      </c>
    </row>
    <row r="11264" spans="1:12" hidden="1" x14ac:dyDescent="0.3">
      <c r="A11264" t="s">
        <v>20</v>
      </c>
      <c r="B11264" t="s">
        <v>60</v>
      </c>
      <c r="C11264" t="s">
        <v>540</v>
      </c>
      <c r="D11264" t="s">
        <v>395</v>
      </c>
      <c r="E11264" s="2">
        <v>44318.839467592596</v>
      </c>
      <c r="F11264" s="3">
        <f t="shared" si="175"/>
        <v>2021</v>
      </c>
      <c r="G11264" s="2">
        <v>44319.97142361111</v>
      </c>
      <c r="H11264" t="s">
        <v>400</v>
      </c>
      <c r="J11264">
        <v>0.98029299999999997</v>
      </c>
      <c r="K11264">
        <v>0.99113200000000001</v>
      </c>
      <c r="L11264">
        <v>0</v>
      </c>
    </row>
    <row r="11265" spans="1:12" hidden="1" x14ac:dyDescent="0.3">
      <c r="A11265" t="s">
        <v>20</v>
      </c>
      <c r="B11265" t="s">
        <v>60</v>
      </c>
      <c r="C11265" t="s">
        <v>541</v>
      </c>
      <c r="D11265" t="s">
        <v>393</v>
      </c>
      <c r="E11265" s="2">
        <v>43986.017175925925</v>
      </c>
      <c r="F11265" s="3">
        <f t="shared" si="175"/>
        <v>2020</v>
      </c>
      <c r="G11265" s="2">
        <v>43986.751886574071</v>
      </c>
      <c r="H11265" t="s">
        <v>406</v>
      </c>
      <c r="J11265">
        <v>0.158223</v>
      </c>
      <c r="K11265">
        <v>0.62119999999999997</v>
      </c>
      <c r="L11265">
        <v>0</v>
      </c>
    </row>
    <row r="11266" spans="1:12" hidden="1" x14ac:dyDescent="0.3">
      <c r="A11266" t="s">
        <v>20</v>
      </c>
      <c r="B11266" t="s">
        <v>60</v>
      </c>
      <c r="C11266" t="s">
        <v>540</v>
      </c>
      <c r="D11266" t="s">
        <v>401</v>
      </c>
      <c r="E11266" s="2">
        <v>44316.901967592596</v>
      </c>
      <c r="F11266" s="3">
        <f t="shared" ref="F11266:F11329" si="176">YEAR(E11266)</f>
        <v>2021</v>
      </c>
      <c r="G11266" s="2">
        <v>44318.879421296297</v>
      </c>
      <c r="H11266" t="s">
        <v>396</v>
      </c>
      <c r="J11266">
        <v>0.22034599999999999</v>
      </c>
      <c r="K11266">
        <v>0.64915599999999996</v>
      </c>
      <c r="L11266">
        <v>0</v>
      </c>
    </row>
    <row r="11267" spans="1:12" hidden="1" x14ac:dyDescent="0.3">
      <c r="A11267" t="s">
        <v>20</v>
      </c>
      <c r="B11267" t="s">
        <v>60</v>
      </c>
      <c r="C11267" t="s">
        <v>541</v>
      </c>
      <c r="D11267" t="s">
        <v>395</v>
      </c>
      <c r="E11267" s="2">
        <v>43984.900763888887</v>
      </c>
      <c r="F11267" s="3">
        <f t="shared" si="176"/>
        <v>2020</v>
      </c>
      <c r="G11267" s="2">
        <v>43986.580034722225</v>
      </c>
      <c r="H11267" t="s">
        <v>399</v>
      </c>
      <c r="J11267">
        <v>0.99908200000000003</v>
      </c>
      <c r="K11267">
        <v>0.999587</v>
      </c>
      <c r="L11267">
        <v>0</v>
      </c>
    </row>
    <row r="11268" spans="1:12" hidden="1" x14ac:dyDescent="0.3">
      <c r="A11268" t="s">
        <v>20</v>
      </c>
      <c r="B11268" t="s">
        <v>60</v>
      </c>
      <c r="C11268" t="s">
        <v>540</v>
      </c>
      <c r="D11268" t="s">
        <v>393</v>
      </c>
      <c r="E11268" s="2">
        <v>44315.769895833335</v>
      </c>
      <c r="F11268" s="3">
        <f t="shared" si="176"/>
        <v>2021</v>
      </c>
      <c r="G11268" s="2">
        <v>44316.666226851848</v>
      </c>
      <c r="H11268" t="s">
        <v>396</v>
      </c>
      <c r="J11268">
        <v>0.99905999999999995</v>
      </c>
      <c r="K11268">
        <v>0.99957700000000005</v>
      </c>
      <c r="L11268">
        <v>0</v>
      </c>
    </row>
    <row r="11269" spans="1:12" hidden="1" x14ac:dyDescent="0.3">
      <c r="A11269" t="s">
        <v>20</v>
      </c>
      <c r="B11269" t="s">
        <v>60</v>
      </c>
      <c r="C11269" t="s">
        <v>541</v>
      </c>
      <c r="D11269" t="s">
        <v>395</v>
      </c>
      <c r="E11269" s="2">
        <v>43983.897986111115</v>
      </c>
      <c r="F11269" s="3">
        <f t="shared" si="176"/>
        <v>2020</v>
      </c>
      <c r="G11269" s="2">
        <v>43985.734976851854</v>
      </c>
      <c r="H11269" t="s">
        <v>399</v>
      </c>
      <c r="J11269">
        <v>0.99597899999999995</v>
      </c>
      <c r="K11269">
        <v>0.99819100000000005</v>
      </c>
      <c r="L11269">
        <v>0</v>
      </c>
    </row>
    <row r="11270" spans="1:12" hidden="1" x14ac:dyDescent="0.3">
      <c r="A11270" t="s">
        <v>20</v>
      </c>
      <c r="B11270" t="s">
        <v>60</v>
      </c>
      <c r="C11270" t="s">
        <v>541</v>
      </c>
      <c r="D11270" t="s">
        <v>391</v>
      </c>
      <c r="E11270" s="2">
        <v>43980.859733796293</v>
      </c>
      <c r="F11270" s="3">
        <f t="shared" si="176"/>
        <v>2020</v>
      </c>
      <c r="G11270" s="2">
        <v>43984.527303240742</v>
      </c>
      <c r="H11270" t="s">
        <v>403</v>
      </c>
      <c r="J11270">
        <v>0.70024299999999995</v>
      </c>
      <c r="K11270">
        <v>0.13489100000000001</v>
      </c>
      <c r="L11270">
        <v>2</v>
      </c>
    </row>
    <row r="11271" spans="1:12" hidden="1" x14ac:dyDescent="0.3">
      <c r="A11271" t="s">
        <v>20</v>
      </c>
      <c r="B11271" t="s">
        <v>60</v>
      </c>
      <c r="C11271" t="s">
        <v>540</v>
      </c>
      <c r="D11271" t="s">
        <v>393</v>
      </c>
      <c r="E11271" s="2">
        <v>44315.584027777775</v>
      </c>
      <c r="F11271" s="3">
        <f t="shared" si="176"/>
        <v>2021</v>
      </c>
      <c r="G11271" s="2">
        <v>44316.464305555557</v>
      </c>
      <c r="H11271" t="s">
        <v>403</v>
      </c>
      <c r="J11271">
        <v>0.99987999999999999</v>
      </c>
      <c r="K11271">
        <v>0.999946</v>
      </c>
      <c r="L11271">
        <v>0</v>
      </c>
    </row>
    <row r="11272" spans="1:12" hidden="1" x14ac:dyDescent="0.3">
      <c r="A11272" t="s">
        <v>20</v>
      </c>
      <c r="B11272" t="s">
        <v>60</v>
      </c>
      <c r="C11272" t="s">
        <v>541</v>
      </c>
      <c r="D11272" t="s">
        <v>395</v>
      </c>
      <c r="E11272" s="2">
        <v>43981.998819444445</v>
      </c>
      <c r="F11272" s="3">
        <f t="shared" si="176"/>
        <v>2020</v>
      </c>
      <c r="G11272" s="2">
        <v>43983.794039351851</v>
      </c>
      <c r="H11272" t="s">
        <v>396</v>
      </c>
      <c r="J11272">
        <v>0.91339999999999999</v>
      </c>
      <c r="K11272">
        <v>0.96103000000000005</v>
      </c>
      <c r="L11272">
        <v>0</v>
      </c>
    </row>
    <row r="11273" spans="1:12" hidden="1" x14ac:dyDescent="0.3">
      <c r="A11273" t="s">
        <v>20</v>
      </c>
      <c r="B11273" t="s">
        <v>60</v>
      </c>
      <c r="C11273" t="s">
        <v>540</v>
      </c>
      <c r="D11273" t="s">
        <v>395</v>
      </c>
      <c r="E11273" s="2">
        <v>44314.290810185186</v>
      </c>
      <c r="F11273" s="3">
        <f t="shared" si="176"/>
        <v>2021</v>
      </c>
      <c r="G11273" s="2">
        <v>44315.452314814815</v>
      </c>
      <c r="H11273" t="s">
        <v>396</v>
      </c>
      <c r="J11273">
        <v>0.15756300000000001</v>
      </c>
      <c r="K11273">
        <v>0.62090299999999998</v>
      </c>
      <c r="L11273">
        <v>0</v>
      </c>
    </row>
    <row r="11274" spans="1:12" hidden="1" x14ac:dyDescent="0.3">
      <c r="A11274" t="s">
        <v>20</v>
      </c>
      <c r="B11274" t="s">
        <v>60</v>
      </c>
      <c r="C11274" t="s">
        <v>541</v>
      </c>
      <c r="D11274" t="s">
        <v>391</v>
      </c>
      <c r="E11274" s="2">
        <v>43980.674768518518</v>
      </c>
      <c r="F11274" s="3">
        <f t="shared" si="176"/>
        <v>2020</v>
      </c>
      <c r="G11274" s="2">
        <v>43983.390092592592</v>
      </c>
      <c r="H11274" t="s">
        <v>398</v>
      </c>
      <c r="J11274">
        <v>0.681751</v>
      </c>
      <c r="K11274">
        <v>0.85678799999999999</v>
      </c>
      <c r="L11274">
        <v>0</v>
      </c>
    </row>
    <row r="11275" spans="1:12" hidden="1" x14ac:dyDescent="0.3">
      <c r="A11275" t="s">
        <v>20</v>
      </c>
      <c r="B11275" t="s">
        <v>60</v>
      </c>
      <c r="C11275" t="s">
        <v>540</v>
      </c>
      <c r="D11275" t="s">
        <v>391</v>
      </c>
      <c r="E11275" s="2">
        <v>44312.781747685185</v>
      </c>
      <c r="F11275" s="3">
        <f t="shared" si="176"/>
        <v>2021</v>
      </c>
      <c r="G11275" s="2">
        <v>44314.685185185182</v>
      </c>
      <c r="H11275" t="s">
        <v>405</v>
      </c>
      <c r="J11275">
        <v>0.98505299999999996</v>
      </c>
      <c r="K11275">
        <v>0.99327399999999999</v>
      </c>
      <c r="L11275">
        <v>0</v>
      </c>
    </row>
    <row r="11276" spans="1:12" hidden="1" x14ac:dyDescent="0.3">
      <c r="A11276" t="s">
        <v>20</v>
      </c>
      <c r="B11276" t="s">
        <v>60</v>
      </c>
      <c r="C11276" t="s">
        <v>540</v>
      </c>
      <c r="D11276" t="s">
        <v>401</v>
      </c>
      <c r="E11276" s="2">
        <v>44311.693738425929</v>
      </c>
      <c r="F11276" s="3">
        <f t="shared" si="176"/>
        <v>2021</v>
      </c>
      <c r="G11276" s="2">
        <v>44313.460092592592</v>
      </c>
      <c r="H11276" t="s">
        <v>396</v>
      </c>
      <c r="J11276">
        <v>0.999892</v>
      </c>
      <c r="K11276">
        <v>0.99995199999999995</v>
      </c>
      <c r="L11276">
        <v>0</v>
      </c>
    </row>
    <row r="11277" spans="1:12" hidden="1" x14ac:dyDescent="0.3">
      <c r="A11277" t="s">
        <v>20</v>
      </c>
      <c r="B11277" t="s">
        <v>60</v>
      </c>
      <c r="C11277" t="s">
        <v>541</v>
      </c>
      <c r="D11277" t="s">
        <v>395</v>
      </c>
      <c r="E11277" s="2">
        <v>43980.608993055554</v>
      </c>
      <c r="F11277" s="3">
        <f t="shared" si="176"/>
        <v>2020</v>
      </c>
      <c r="G11277" s="2">
        <v>43983.380023148151</v>
      </c>
      <c r="H11277" t="s">
        <v>399</v>
      </c>
      <c r="J11277">
        <v>0.99970000000000003</v>
      </c>
      <c r="K11277">
        <v>0.999865</v>
      </c>
      <c r="L11277">
        <v>0</v>
      </c>
    </row>
    <row r="11278" spans="1:12" hidden="1" x14ac:dyDescent="0.3">
      <c r="A11278" t="s">
        <v>20</v>
      </c>
      <c r="B11278" t="s">
        <v>60</v>
      </c>
      <c r="C11278" t="s">
        <v>540</v>
      </c>
      <c r="D11278" t="s">
        <v>393</v>
      </c>
      <c r="E11278" s="2">
        <v>44311.47215277778</v>
      </c>
      <c r="F11278" s="3">
        <f t="shared" si="176"/>
        <v>2021</v>
      </c>
      <c r="G11278" s="2">
        <v>44312.756863425922</v>
      </c>
      <c r="H11278" t="s">
        <v>396</v>
      </c>
      <c r="J11278">
        <v>0.99987700000000002</v>
      </c>
      <c r="K11278">
        <v>0.99994499999999997</v>
      </c>
      <c r="L11278">
        <v>0</v>
      </c>
    </row>
    <row r="11279" spans="1:12" hidden="1" x14ac:dyDescent="0.3">
      <c r="A11279" t="s">
        <v>20</v>
      </c>
      <c r="B11279" t="s">
        <v>60</v>
      </c>
      <c r="C11279" t="s">
        <v>541</v>
      </c>
      <c r="D11279" t="s">
        <v>395</v>
      </c>
      <c r="E11279" s="2">
        <v>43977.771574074075</v>
      </c>
      <c r="F11279" s="3">
        <f t="shared" si="176"/>
        <v>2020</v>
      </c>
      <c r="G11279" s="2">
        <v>43980.528229166666</v>
      </c>
      <c r="H11279" t="s">
        <v>396</v>
      </c>
      <c r="J11279">
        <v>0.66161899999999996</v>
      </c>
      <c r="K11279">
        <v>0.15227099999999999</v>
      </c>
      <c r="L11279">
        <v>2</v>
      </c>
    </row>
    <row r="11280" spans="1:12" hidden="1" x14ac:dyDescent="0.3">
      <c r="A11280" t="s">
        <v>20</v>
      </c>
      <c r="B11280" t="s">
        <v>60</v>
      </c>
      <c r="C11280" t="s">
        <v>540</v>
      </c>
      <c r="D11280" t="s">
        <v>395</v>
      </c>
      <c r="E11280" s="2">
        <v>44311.299976851849</v>
      </c>
      <c r="F11280" s="3">
        <f t="shared" si="176"/>
        <v>2021</v>
      </c>
      <c r="G11280" s="2">
        <v>44312.358182870368</v>
      </c>
      <c r="H11280" t="s">
        <v>398</v>
      </c>
      <c r="J11280">
        <v>0.99334900000000004</v>
      </c>
      <c r="K11280">
        <v>0.99700699999999998</v>
      </c>
      <c r="L11280">
        <v>0</v>
      </c>
    </row>
    <row r="11281" spans="1:12" hidden="1" x14ac:dyDescent="0.3">
      <c r="A11281" t="s">
        <v>20</v>
      </c>
      <c r="B11281" t="s">
        <v>60</v>
      </c>
      <c r="C11281" t="s">
        <v>541</v>
      </c>
      <c r="D11281" t="s">
        <v>391</v>
      </c>
      <c r="E11281" s="2">
        <v>43978.521145833336</v>
      </c>
      <c r="F11281" s="3">
        <f t="shared" si="176"/>
        <v>2020</v>
      </c>
      <c r="G11281" s="2">
        <v>43978.832453703704</v>
      </c>
      <c r="H11281" t="s">
        <v>403</v>
      </c>
      <c r="J11281">
        <v>0.27936800000000001</v>
      </c>
      <c r="K11281">
        <v>0.32428400000000002</v>
      </c>
      <c r="L11281">
        <v>2</v>
      </c>
    </row>
    <row r="11282" spans="1:12" hidden="1" x14ac:dyDescent="0.3">
      <c r="A11282" t="s">
        <v>20</v>
      </c>
      <c r="B11282" t="s">
        <v>60</v>
      </c>
      <c r="C11282" t="s">
        <v>540</v>
      </c>
      <c r="D11282" t="s">
        <v>395</v>
      </c>
      <c r="E11282" s="2">
        <v>44308.91542824074</v>
      </c>
      <c r="F11282" s="3">
        <f t="shared" si="176"/>
        <v>2021</v>
      </c>
      <c r="G11282" s="2">
        <v>44310.715405092589</v>
      </c>
      <c r="H11282" t="s">
        <v>396</v>
      </c>
      <c r="J11282">
        <v>0.99879499999999999</v>
      </c>
      <c r="K11282">
        <v>0.99945799999999996</v>
      </c>
      <c r="L11282">
        <v>0</v>
      </c>
    </row>
    <row r="11283" spans="1:12" hidden="1" x14ac:dyDescent="0.3">
      <c r="A11283" t="s">
        <v>20</v>
      </c>
      <c r="B11283" t="s">
        <v>60</v>
      </c>
      <c r="C11283" t="s">
        <v>541</v>
      </c>
      <c r="D11283" t="s">
        <v>395</v>
      </c>
      <c r="E11283" s="2">
        <v>43975.525729166664</v>
      </c>
      <c r="F11283" s="3">
        <f t="shared" si="176"/>
        <v>2020</v>
      </c>
      <c r="G11283" s="2">
        <v>43978.749409722222</v>
      </c>
      <c r="H11283" t="s">
        <v>400</v>
      </c>
      <c r="J11283">
        <v>0.32236500000000001</v>
      </c>
      <c r="K11283">
        <v>0.69506400000000002</v>
      </c>
      <c r="L11283">
        <v>0</v>
      </c>
    </row>
    <row r="11284" spans="1:12" hidden="1" x14ac:dyDescent="0.3">
      <c r="A11284" t="s">
        <v>20</v>
      </c>
      <c r="B11284" t="s">
        <v>60</v>
      </c>
      <c r="C11284" t="s">
        <v>540</v>
      </c>
      <c r="D11284" t="s">
        <v>391</v>
      </c>
      <c r="E11284" s="2">
        <v>44309.799710648149</v>
      </c>
      <c r="F11284" s="3">
        <f t="shared" si="176"/>
        <v>2021</v>
      </c>
      <c r="G11284" s="2">
        <v>44309.982430555552</v>
      </c>
      <c r="H11284" t="s">
        <v>396</v>
      </c>
      <c r="J11284">
        <v>0.917713</v>
      </c>
      <c r="K11284">
        <v>0.96297100000000002</v>
      </c>
      <c r="L11284">
        <v>0</v>
      </c>
    </row>
    <row r="11285" spans="1:12" hidden="1" x14ac:dyDescent="0.3">
      <c r="A11285" t="s">
        <v>20</v>
      </c>
      <c r="B11285" t="s">
        <v>60</v>
      </c>
      <c r="C11285" t="s">
        <v>541</v>
      </c>
      <c r="D11285" t="s">
        <v>393</v>
      </c>
      <c r="E11285" s="2">
        <v>43977.611527777779</v>
      </c>
      <c r="F11285" s="3">
        <f t="shared" si="176"/>
        <v>2020</v>
      </c>
      <c r="G11285" s="2">
        <v>43978.528425925928</v>
      </c>
      <c r="H11285" t="s">
        <v>399</v>
      </c>
      <c r="J11285">
        <v>0.53208500000000003</v>
      </c>
      <c r="K11285">
        <v>0.78943799999999997</v>
      </c>
      <c r="L11285">
        <v>0</v>
      </c>
    </row>
    <row r="11286" spans="1:12" hidden="1" x14ac:dyDescent="0.3">
      <c r="A11286" t="s">
        <v>20</v>
      </c>
      <c r="B11286" t="s">
        <v>60</v>
      </c>
      <c r="C11286" t="s">
        <v>540</v>
      </c>
      <c r="D11286" t="s">
        <v>391</v>
      </c>
      <c r="E11286" s="2">
        <v>44308.656041666669</v>
      </c>
      <c r="F11286" s="3">
        <f t="shared" si="176"/>
        <v>2021</v>
      </c>
      <c r="G11286" s="2">
        <v>44309.928310185183</v>
      </c>
      <c r="H11286" t="s">
        <v>392</v>
      </c>
      <c r="J11286">
        <v>0.87304800000000005</v>
      </c>
      <c r="K11286">
        <v>0.94287200000000004</v>
      </c>
      <c r="L11286">
        <v>0</v>
      </c>
    </row>
    <row r="11287" spans="1:12" hidden="1" x14ac:dyDescent="0.3">
      <c r="A11287" t="s">
        <v>20</v>
      </c>
      <c r="B11287" t="s">
        <v>60</v>
      </c>
      <c r="C11287" t="s">
        <v>541</v>
      </c>
      <c r="D11287" t="s">
        <v>395</v>
      </c>
      <c r="E11287" s="2">
        <v>43977.371053240742</v>
      </c>
      <c r="F11287" s="3">
        <f t="shared" si="176"/>
        <v>2020</v>
      </c>
      <c r="G11287" s="2">
        <v>43978.490011574075</v>
      </c>
      <c r="H11287" t="s">
        <v>400</v>
      </c>
      <c r="J11287">
        <v>0.50021300000000002</v>
      </c>
      <c r="K11287">
        <v>0.47501100000000002</v>
      </c>
      <c r="L11287">
        <v>1</v>
      </c>
    </row>
    <row r="11288" spans="1:12" hidden="1" x14ac:dyDescent="0.3">
      <c r="A11288" t="s">
        <v>20</v>
      </c>
      <c r="B11288" t="s">
        <v>60</v>
      </c>
      <c r="C11288" t="s">
        <v>540</v>
      </c>
      <c r="D11288" t="s">
        <v>395</v>
      </c>
      <c r="E11288" s="2">
        <v>44307.113067129627</v>
      </c>
      <c r="F11288" s="3">
        <f t="shared" si="176"/>
        <v>2021</v>
      </c>
      <c r="G11288" s="2">
        <v>44308.6953125</v>
      </c>
      <c r="H11288" t="s">
        <v>396</v>
      </c>
      <c r="J11288">
        <v>0.96748199999999995</v>
      </c>
      <c r="K11288">
        <v>0.98536699999999999</v>
      </c>
      <c r="L11288">
        <v>0</v>
      </c>
    </row>
    <row r="11289" spans="1:12" hidden="1" x14ac:dyDescent="0.3">
      <c r="A11289" t="s">
        <v>20</v>
      </c>
      <c r="B11289" t="s">
        <v>60</v>
      </c>
      <c r="C11289" t="s">
        <v>541</v>
      </c>
      <c r="D11289" t="s">
        <v>401</v>
      </c>
      <c r="E11289" s="2">
        <v>43977.468402777777</v>
      </c>
      <c r="F11289" s="3">
        <f t="shared" si="176"/>
        <v>2020</v>
      </c>
      <c r="G11289" s="2">
        <v>43977.633981481478</v>
      </c>
      <c r="H11289" t="s">
        <v>396</v>
      </c>
      <c r="J11289">
        <v>0.77515800000000001</v>
      </c>
      <c r="K11289">
        <v>0.10117900000000001</v>
      </c>
      <c r="L11289">
        <v>2</v>
      </c>
    </row>
    <row r="11290" spans="1:12" hidden="1" x14ac:dyDescent="0.3">
      <c r="A11290" t="s">
        <v>20</v>
      </c>
      <c r="B11290" t="s">
        <v>60</v>
      </c>
      <c r="C11290" t="s">
        <v>541</v>
      </c>
      <c r="D11290" t="s">
        <v>393</v>
      </c>
      <c r="E11290" s="2">
        <v>43976.480231481481</v>
      </c>
      <c r="F11290" s="3">
        <f t="shared" si="176"/>
        <v>2020</v>
      </c>
      <c r="G11290" s="2">
        <v>43977.579780092594</v>
      </c>
      <c r="H11290" t="s">
        <v>402</v>
      </c>
      <c r="J11290">
        <v>0.99984499999999998</v>
      </c>
      <c r="K11290">
        <v>0.99992999999999999</v>
      </c>
      <c r="L11290">
        <v>0</v>
      </c>
    </row>
    <row r="11291" spans="1:12" hidden="1" x14ac:dyDescent="0.3">
      <c r="A11291" t="s">
        <v>20</v>
      </c>
      <c r="B11291" t="s">
        <v>60</v>
      </c>
      <c r="C11291" t="s">
        <v>540</v>
      </c>
      <c r="D11291" t="s">
        <v>395</v>
      </c>
      <c r="E11291" s="2">
        <v>44306.96497685185</v>
      </c>
      <c r="F11291" s="3">
        <f t="shared" si="176"/>
        <v>2021</v>
      </c>
      <c r="G11291" s="2">
        <v>44308.680300925924</v>
      </c>
      <c r="H11291" t="s">
        <v>396</v>
      </c>
      <c r="J11291">
        <v>0.95361799999999997</v>
      </c>
      <c r="K11291">
        <v>0.979128</v>
      </c>
      <c r="L11291">
        <v>0</v>
      </c>
    </row>
    <row r="11292" spans="1:12" hidden="1" x14ac:dyDescent="0.3">
      <c r="A11292" t="s">
        <v>20</v>
      </c>
      <c r="B11292" t="s">
        <v>60</v>
      </c>
      <c r="C11292" t="s">
        <v>541</v>
      </c>
      <c r="D11292" t="s">
        <v>393</v>
      </c>
      <c r="E11292" s="2">
        <v>43975.469351851854</v>
      </c>
      <c r="F11292" s="3">
        <f t="shared" si="176"/>
        <v>2020</v>
      </c>
      <c r="G11292" s="2">
        <v>43975.624120370368</v>
      </c>
      <c r="H11292" t="s">
        <v>396</v>
      </c>
      <c r="J11292">
        <v>0.99942299999999995</v>
      </c>
      <c r="K11292">
        <v>0.99973999999999996</v>
      </c>
      <c r="L11292">
        <v>0</v>
      </c>
    </row>
    <row r="11293" spans="1:12" hidden="1" x14ac:dyDescent="0.3">
      <c r="A11293" t="s">
        <v>20</v>
      </c>
      <c r="B11293" t="s">
        <v>60</v>
      </c>
      <c r="C11293" t="s">
        <v>540</v>
      </c>
      <c r="D11293" t="s">
        <v>395</v>
      </c>
      <c r="E11293" s="2">
        <v>44306.975416666668</v>
      </c>
      <c r="F11293" s="3">
        <f t="shared" si="176"/>
        <v>2021</v>
      </c>
      <c r="G11293" s="2">
        <v>44308.680300925924</v>
      </c>
      <c r="H11293" t="s">
        <v>396</v>
      </c>
      <c r="J11293">
        <v>0.91546899999999998</v>
      </c>
      <c r="K11293">
        <v>0.96196099999999996</v>
      </c>
      <c r="L11293">
        <v>0</v>
      </c>
    </row>
    <row r="11294" spans="1:12" hidden="1" x14ac:dyDescent="0.3">
      <c r="A11294" t="s">
        <v>20</v>
      </c>
      <c r="B11294" t="s">
        <v>60</v>
      </c>
      <c r="C11294" t="s">
        <v>541</v>
      </c>
      <c r="D11294" t="s">
        <v>391</v>
      </c>
      <c r="E11294" s="2">
        <v>43970.510474537034</v>
      </c>
      <c r="F11294" s="3">
        <f t="shared" si="176"/>
        <v>2020</v>
      </c>
      <c r="G11294" s="2">
        <v>43970.726851851854</v>
      </c>
      <c r="H11294" t="s">
        <v>392</v>
      </c>
      <c r="J11294">
        <v>0.45426499999999997</v>
      </c>
      <c r="K11294">
        <v>0.24558099999999999</v>
      </c>
      <c r="L11294">
        <v>2</v>
      </c>
    </row>
    <row r="11295" spans="1:12" hidden="1" x14ac:dyDescent="0.3">
      <c r="A11295" t="s">
        <v>20</v>
      </c>
      <c r="B11295" t="s">
        <v>60</v>
      </c>
      <c r="C11295" t="s">
        <v>540</v>
      </c>
      <c r="D11295" t="s">
        <v>393</v>
      </c>
      <c r="E11295" s="2">
        <v>44306.994490740741</v>
      </c>
      <c r="F11295" s="3">
        <f t="shared" si="176"/>
        <v>2021</v>
      </c>
      <c r="G11295" s="2">
        <v>44308.680300925924</v>
      </c>
      <c r="H11295" t="s">
        <v>396</v>
      </c>
      <c r="J11295">
        <v>0.99792199999999998</v>
      </c>
      <c r="K11295">
        <v>0.99906499999999998</v>
      </c>
      <c r="L11295">
        <v>0</v>
      </c>
    </row>
    <row r="11296" spans="1:12" hidden="1" x14ac:dyDescent="0.3">
      <c r="A11296" t="s">
        <v>20</v>
      </c>
      <c r="B11296" t="s">
        <v>60</v>
      </c>
      <c r="C11296" t="s">
        <v>540</v>
      </c>
      <c r="D11296" t="s">
        <v>395</v>
      </c>
      <c r="E11296" s="2">
        <v>44307.005208333336</v>
      </c>
      <c r="F11296" s="3">
        <f t="shared" si="176"/>
        <v>2021</v>
      </c>
      <c r="G11296" s="2">
        <v>44308.680300925924</v>
      </c>
      <c r="H11296" t="s">
        <v>396</v>
      </c>
      <c r="J11296">
        <v>0.96062999999999998</v>
      </c>
      <c r="K11296">
        <v>0.98228400000000005</v>
      </c>
      <c r="L11296">
        <v>0</v>
      </c>
    </row>
    <row r="11297" spans="1:12" hidden="1" x14ac:dyDescent="0.3">
      <c r="A11297" t="s">
        <v>20</v>
      </c>
      <c r="B11297" t="s">
        <v>60</v>
      </c>
      <c r="C11297" t="s">
        <v>541</v>
      </c>
      <c r="D11297" t="s">
        <v>407</v>
      </c>
      <c r="E11297" s="2">
        <v>43969.802754629629</v>
      </c>
      <c r="F11297" s="3">
        <f t="shared" si="176"/>
        <v>2020</v>
      </c>
      <c r="G11297" s="2">
        <v>43970.444548611114</v>
      </c>
      <c r="H11297" t="s">
        <v>396</v>
      </c>
      <c r="J11297">
        <v>0.997722</v>
      </c>
      <c r="K11297">
        <v>1.0250400000000001E-3</v>
      </c>
      <c r="L11297">
        <v>2</v>
      </c>
    </row>
    <row r="11298" spans="1:12" hidden="1" x14ac:dyDescent="0.3">
      <c r="A11298" t="s">
        <v>20</v>
      </c>
      <c r="B11298" t="s">
        <v>60</v>
      </c>
      <c r="C11298" t="s">
        <v>540</v>
      </c>
      <c r="D11298" t="s">
        <v>395</v>
      </c>
      <c r="E11298" s="2">
        <v>44307.349918981483</v>
      </c>
      <c r="F11298" s="3">
        <f t="shared" si="176"/>
        <v>2021</v>
      </c>
      <c r="G11298" s="2">
        <v>44307.71434027778</v>
      </c>
      <c r="H11298" t="s">
        <v>396</v>
      </c>
      <c r="J11298">
        <v>0.96801400000000004</v>
      </c>
      <c r="K11298">
        <v>0.98560599999999998</v>
      </c>
      <c r="L11298">
        <v>0</v>
      </c>
    </row>
    <row r="11299" spans="1:12" hidden="1" x14ac:dyDescent="0.3">
      <c r="A11299" t="s">
        <v>20</v>
      </c>
      <c r="B11299" t="s">
        <v>60</v>
      </c>
      <c r="C11299" t="s">
        <v>541</v>
      </c>
      <c r="D11299" t="s">
        <v>395</v>
      </c>
      <c r="E11299" s="2">
        <v>43968.725717592592</v>
      </c>
      <c r="F11299" s="3">
        <f t="shared" si="176"/>
        <v>2020</v>
      </c>
      <c r="G11299" s="2">
        <v>43969.739027777781</v>
      </c>
      <c r="H11299" t="s">
        <v>396</v>
      </c>
      <c r="J11299">
        <v>0.99773800000000001</v>
      </c>
      <c r="K11299">
        <v>0.99898200000000004</v>
      </c>
      <c r="L11299">
        <v>0</v>
      </c>
    </row>
    <row r="11300" spans="1:12" hidden="1" x14ac:dyDescent="0.3">
      <c r="A11300" t="s">
        <v>20</v>
      </c>
      <c r="B11300" t="s">
        <v>60</v>
      </c>
      <c r="C11300" t="s">
        <v>540</v>
      </c>
      <c r="D11300" t="s">
        <v>401</v>
      </c>
      <c r="E11300" s="2">
        <v>44307.057233796295</v>
      </c>
      <c r="F11300" s="3">
        <f t="shared" si="176"/>
        <v>2021</v>
      </c>
      <c r="G11300" s="2">
        <v>44307.690381944441</v>
      </c>
      <c r="H11300" t="s">
        <v>396</v>
      </c>
      <c r="J11300">
        <v>0.31888699999999998</v>
      </c>
      <c r="K11300">
        <v>0.30650100000000002</v>
      </c>
      <c r="L11300">
        <v>2</v>
      </c>
    </row>
    <row r="11301" spans="1:12" hidden="1" x14ac:dyDescent="0.3">
      <c r="A11301" t="s">
        <v>20</v>
      </c>
      <c r="B11301" t="s">
        <v>60</v>
      </c>
      <c r="C11301" t="s">
        <v>541</v>
      </c>
      <c r="D11301" t="s">
        <v>401</v>
      </c>
      <c r="E11301" s="2">
        <v>43966.512662037036</v>
      </c>
      <c r="F11301" s="3">
        <f t="shared" si="176"/>
        <v>2020</v>
      </c>
      <c r="G11301" s="2">
        <v>43967.572916666664</v>
      </c>
      <c r="H11301" t="s">
        <v>400</v>
      </c>
      <c r="J11301">
        <v>0.99698100000000001</v>
      </c>
      <c r="K11301">
        <v>0.998641</v>
      </c>
      <c r="L11301">
        <v>0</v>
      </c>
    </row>
    <row r="11302" spans="1:12" hidden="1" x14ac:dyDescent="0.3">
      <c r="A11302" t="s">
        <v>20</v>
      </c>
      <c r="B11302" t="s">
        <v>60</v>
      </c>
      <c r="C11302" t="s">
        <v>540</v>
      </c>
      <c r="D11302" t="s">
        <v>401</v>
      </c>
      <c r="E11302" s="2">
        <v>44306.779560185183</v>
      </c>
      <c r="F11302" s="3">
        <f t="shared" si="176"/>
        <v>2021</v>
      </c>
      <c r="G11302" s="2">
        <v>44307.673842592594</v>
      </c>
      <c r="H11302" t="s">
        <v>396</v>
      </c>
      <c r="J11302">
        <v>0.45085399999999998</v>
      </c>
      <c r="K11302">
        <v>0.752884</v>
      </c>
      <c r="L11302">
        <v>0</v>
      </c>
    </row>
    <row r="11303" spans="1:12" hidden="1" x14ac:dyDescent="0.3">
      <c r="A11303" t="s">
        <v>20</v>
      </c>
      <c r="B11303" t="s">
        <v>60</v>
      </c>
      <c r="C11303" t="s">
        <v>541</v>
      </c>
      <c r="D11303" t="s">
        <v>401</v>
      </c>
      <c r="E11303" s="2">
        <v>43963.739027777781</v>
      </c>
      <c r="F11303" s="3">
        <f t="shared" si="176"/>
        <v>2020</v>
      </c>
      <c r="G11303" s="2">
        <v>43965.69976851852</v>
      </c>
      <c r="H11303" t="s">
        <v>394</v>
      </c>
      <c r="J11303">
        <v>0.82794000000000001</v>
      </c>
      <c r="K11303">
        <v>0.92257299999999998</v>
      </c>
      <c r="L11303">
        <v>0</v>
      </c>
    </row>
    <row r="11304" spans="1:12" hidden="1" x14ac:dyDescent="0.3">
      <c r="A11304" t="s">
        <v>20</v>
      </c>
      <c r="B11304" t="s">
        <v>60</v>
      </c>
      <c r="C11304" t="s">
        <v>540</v>
      </c>
      <c r="D11304" t="s">
        <v>395</v>
      </c>
      <c r="E11304" s="2">
        <v>44306.677245370367</v>
      </c>
      <c r="F11304" s="3">
        <f t="shared" si="176"/>
        <v>2021</v>
      </c>
      <c r="G11304" s="2">
        <v>44307.652268518519</v>
      </c>
      <c r="H11304" t="s">
        <v>396</v>
      </c>
      <c r="J11304">
        <v>0.96360000000000001</v>
      </c>
      <c r="K11304">
        <v>0.98362000000000005</v>
      </c>
      <c r="L11304">
        <v>0</v>
      </c>
    </row>
    <row r="11305" spans="1:12" hidden="1" x14ac:dyDescent="0.3">
      <c r="A11305" t="s">
        <v>20</v>
      </c>
      <c r="B11305" t="s">
        <v>60</v>
      </c>
      <c r="C11305" t="s">
        <v>541</v>
      </c>
      <c r="D11305" t="s">
        <v>393</v>
      </c>
      <c r="E11305" s="2">
        <v>43961.566967592589</v>
      </c>
      <c r="F11305" s="3">
        <f t="shared" si="176"/>
        <v>2020</v>
      </c>
      <c r="G11305" s="2">
        <v>43965.427824074075</v>
      </c>
      <c r="H11305" t="s">
        <v>396</v>
      </c>
      <c r="J11305">
        <v>0.99951800000000002</v>
      </c>
      <c r="K11305">
        <v>0.99978299999999998</v>
      </c>
      <c r="L11305">
        <v>0</v>
      </c>
    </row>
    <row r="11306" spans="1:12" hidden="1" x14ac:dyDescent="0.3">
      <c r="A11306" t="s">
        <v>20</v>
      </c>
      <c r="B11306" t="s">
        <v>60</v>
      </c>
      <c r="C11306" t="s">
        <v>540</v>
      </c>
      <c r="D11306" t="s">
        <v>391</v>
      </c>
      <c r="E11306" s="2">
        <v>44306.432430555556</v>
      </c>
      <c r="F11306" s="3">
        <f t="shared" si="176"/>
        <v>2021</v>
      </c>
      <c r="G11306" s="2">
        <v>44307.606481481482</v>
      </c>
      <c r="H11306" t="s">
        <v>396</v>
      </c>
      <c r="J11306">
        <v>0.71493300000000004</v>
      </c>
      <c r="K11306">
        <v>0.48574699999999998</v>
      </c>
      <c r="L11306">
        <v>1</v>
      </c>
    </row>
    <row r="11307" spans="1:12" hidden="1" x14ac:dyDescent="0.3">
      <c r="A11307" t="s">
        <v>20</v>
      </c>
      <c r="B11307" t="s">
        <v>60</v>
      </c>
      <c r="C11307" t="s">
        <v>541</v>
      </c>
      <c r="D11307" t="s">
        <v>391</v>
      </c>
      <c r="E11307" s="2">
        <v>43963.123240740744</v>
      </c>
      <c r="F11307" s="3">
        <f t="shared" si="176"/>
        <v>2020</v>
      </c>
      <c r="G11307" s="2">
        <v>43964.523993055554</v>
      </c>
      <c r="H11307" t="s">
        <v>392</v>
      </c>
      <c r="J11307">
        <v>0.98637799999999998</v>
      </c>
      <c r="K11307">
        <v>0.99387000000000003</v>
      </c>
      <c r="L11307">
        <v>0</v>
      </c>
    </row>
    <row r="11308" spans="1:12" hidden="1" x14ac:dyDescent="0.3">
      <c r="A11308" t="s">
        <v>20</v>
      </c>
      <c r="B11308" t="s">
        <v>60</v>
      </c>
      <c r="C11308" t="s">
        <v>540</v>
      </c>
      <c r="D11308" t="s">
        <v>393</v>
      </c>
      <c r="E11308" s="2">
        <v>44305.556631944448</v>
      </c>
      <c r="F11308" s="3">
        <f t="shared" si="176"/>
        <v>2021</v>
      </c>
      <c r="G11308" s="2">
        <v>44306.607291666667</v>
      </c>
      <c r="H11308" t="s">
        <v>396</v>
      </c>
      <c r="J11308">
        <v>0.99456900000000004</v>
      </c>
      <c r="K11308">
        <v>0.997556</v>
      </c>
      <c r="L11308">
        <v>0</v>
      </c>
    </row>
    <row r="11309" spans="1:12" hidden="1" x14ac:dyDescent="0.3">
      <c r="A11309" t="s">
        <v>20</v>
      </c>
      <c r="B11309" t="s">
        <v>60</v>
      </c>
      <c r="C11309" t="s">
        <v>541</v>
      </c>
      <c r="D11309" t="s">
        <v>393</v>
      </c>
      <c r="E11309" s="2">
        <v>43962.720914351848</v>
      </c>
      <c r="F11309" s="3">
        <f t="shared" si="176"/>
        <v>2020</v>
      </c>
      <c r="G11309" s="2">
        <v>43963.497442129628</v>
      </c>
      <c r="H11309" t="s">
        <v>396</v>
      </c>
      <c r="J11309">
        <v>0.99996799999999997</v>
      </c>
      <c r="K11309">
        <v>0.99998600000000004</v>
      </c>
      <c r="L11309">
        <v>0</v>
      </c>
    </row>
    <row r="11310" spans="1:12" hidden="1" x14ac:dyDescent="0.3">
      <c r="A11310" t="s">
        <v>20</v>
      </c>
      <c r="B11310" t="s">
        <v>60</v>
      </c>
      <c r="C11310" t="s">
        <v>541</v>
      </c>
      <c r="D11310" t="s">
        <v>393</v>
      </c>
      <c r="E11310" s="2">
        <v>43961.378645833334</v>
      </c>
      <c r="F11310" s="3">
        <f t="shared" si="176"/>
        <v>2020</v>
      </c>
      <c r="G11310" s="2">
        <v>43963.474872685183</v>
      </c>
      <c r="H11310" t="s">
        <v>406</v>
      </c>
      <c r="J11310">
        <v>0.99383900000000003</v>
      </c>
      <c r="K11310">
        <v>0.997228</v>
      </c>
      <c r="L11310">
        <v>0</v>
      </c>
    </row>
    <row r="11311" spans="1:12" hidden="1" x14ac:dyDescent="0.3">
      <c r="A11311" t="s">
        <v>20</v>
      </c>
      <c r="B11311" t="s">
        <v>60</v>
      </c>
      <c r="C11311" t="s">
        <v>540</v>
      </c>
      <c r="D11311" t="s">
        <v>395</v>
      </c>
      <c r="E11311" s="2">
        <v>44305.311342592591</v>
      </c>
      <c r="F11311" s="3">
        <f t="shared" si="176"/>
        <v>2021</v>
      </c>
      <c r="G11311" s="2">
        <v>44306.358657407407</v>
      </c>
      <c r="H11311" t="s">
        <v>403</v>
      </c>
      <c r="J11311">
        <v>0.82311999999999996</v>
      </c>
      <c r="K11311">
        <v>7.9596E-2</v>
      </c>
      <c r="L11311">
        <v>2</v>
      </c>
    </row>
    <row r="11312" spans="1:12" hidden="1" x14ac:dyDescent="0.3">
      <c r="A11312" t="s">
        <v>20</v>
      </c>
      <c r="B11312" t="s">
        <v>60</v>
      </c>
      <c r="C11312" t="s">
        <v>541</v>
      </c>
      <c r="D11312" t="s">
        <v>393</v>
      </c>
      <c r="E11312" s="2">
        <v>43960.92732638889</v>
      </c>
      <c r="F11312" s="3">
        <f t="shared" si="176"/>
        <v>2020</v>
      </c>
      <c r="G11312" s="2">
        <v>43962.577627314815</v>
      </c>
      <c r="H11312" t="s">
        <v>396</v>
      </c>
      <c r="J11312">
        <v>0.97714900000000005</v>
      </c>
      <c r="K11312">
        <v>0.98971699999999996</v>
      </c>
      <c r="L11312">
        <v>0</v>
      </c>
    </row>
    <row r="11313" spans="1:12" hidden="1" x14ac:dyDescent="0.3">
      <c r="A11313" t="s">
        <v>20</v>
      </c>
      <c r="B11313" t="s">
        <v>60</v>
      </c>
      <c r="C11313" t="s">
        <v>540</v>
      </c>
      <c r="D11313" t="s">
        <v>395</v>
      </c>
      <c r="E11313" s="2">
        <v>44304.627708333333</v>
      </c>
      <c r="F11313" s="3">
        <f t="shared" si="176"/>
        <v>2021</v>
      </c>
      <c r="G11313" s="2">
        <v>44305.74428240741</v>
      </c>
      <c r="H11313" t="s">
        <v>392</v>
      </c>
      <c r="J11313">
        <v>0.79144300000000001</v>
      </c>
      <c r="K11313">
        <v>9.3850600000000006E-2</v>
      </c>
      <c r="L11313">
        <v>2</v>
      </c>
    </row>
    <row r="11314" spans="1:12" hidden="1" x14ac:dyDescent="0.3">
      <c r="A11314" t="s">
        <v>20</v>
      </c>
      <c r="B11314" t="s">
        <v>60</v>
      </c>
      <c r="C11314" t="s">
        <v>541</v>
      </c>
      <c r="D11314" t="s">
        <v>393</v>
      </c>
      <c r="E11314" s="2">
        <v>43959.73233796296</v>
      </c>
      <c r="F11314" s="3">
        <f t="shared" si="176"/>
        <v>2020</v>
      </c>
      <c r="G11314" s="2">
        <v>43961.448993055557</v>
      </c>
      <c r="H11314" t="s">
        <v>397</v>
      </c>
      <c r="J11314">
        <v>0.99323899999999998</v>
      </c>
      <c r="K11314">
        <v>0.99695800000000001</v>
      </c>
      <c r="L11314">
        <v>0</v>
      </c>
    </row>
    <row r="11315" spans="1:12" hidden="1" x14ac:dyDescent="0.3">
      <c r="A11315" t="s">
        <v>20</v>
      </c>
      <c r="B11315" t="s">
        <v>60</v>
      </c>
      <c r="C11315" t="s">
        <v>540</v>
      </c>
      <c r="D11315" t="s">
        <v>395</v>
      </c>
      <c r="E11315" s="2">
        <v>44304.592152777775</v>
      </c>
      <c r="F11315" s="3">
        <f t="shared" si="176"/>
        <v>2021</v>
      </c>
      <c r="G11315" s="2">
        <v>44305.733078703706</v>
      </c>
      <c r="H11315" t="s">
        <v>392</v>
      </c>
      <c r="J11315">
        <v>0.22978299999999999</v>
      </c>
      <c r="K11315">
        <v>0.46148899999999998</v>
      </c>
      <c r="L11315">
        <v>1</v>
      </c>
    </row>
    <row r="11316" spans="1:12" hidden="1" x14ac:dyDescent="0.3">
      <c r="A11316" t="s">
        <v>20</v>
      </c>
      <c r="B11316" t="s">
        <v>60</v>
      </c>
      <c r="C11316" t="s">
        <v>540</v>
      </c>
      <c r="D11316" t="s">
        <v>395</v>
      </c>
      <c r="E11316" s="2">
        <v>44304.468402777777</v>
      </c>
      <c r="F11316" s="3">
        <f t="shared" si="176"/>
        <v>2021</v>
      </c>
      <c r="G11316" s="2">
        <v>44305.427708333336</v>
      </c>
      <c r="H11316" t="s">
        <v>396</v>
      </c>
      <c r="J11316">
        <v>0.98765999999999998</v>
      </c>
      <c r="K11316">
        <v>0.99444699999999997</v>
      </c>
      <c r="L11316">
        <v>0</v>
      </c>
    </row>
    <row r="11317" spans="1:12" hidden="1" x14ac:dyDescent="0.3">
      <c r="A11317" t="s">
        <v>20</v>
      </c>
      <c r="B11317" t="s">
        <v>60</v>
      </c>
      <c r="C11317" t="s">
        <v>541</v>
      </c>
      <c r="D11317" t="s">
        <v>395</v>
      </c>
      <c r="E11317" s="2">
        <v>43959.655057870368</v>
      </c>
      <c r="F11317" s="3">
        <f t="shared" si="176"/>
        <v>2020</v>
      </c>
      <c r="G11317" s="2">
        <v>43960.922500000001</v>
      </c>
      <c r="H11317" t="s">
        <v>403</v>
      </c>
      <c r="J11317">
        <v>0.89832199999999995</v>
      </c>
      <c r="K11317">
        <v>4.5755400000000002E-2</v>
      </c>
      <c r="L11317">
        <v>2</v>
      </c>
    </row>
    <row r="11318" spans="1:12" hidden="1" x14ac:dyDescent="0.3">
      <c r="A11318" t="s">
        <v>20</v>
      </c>
      <c r="B11318" t="s">
        <v>60</v>
      </c>
      <c r="C11318" t="s">
        <v>540</v>
      </c>
      <c r="D11318" t="s">
        <v>395</v>
      </c>
      <c r="E11318" s="2">
        <v>44304.410694444443</v>
      </c>
      <c r="F11318" s="3">
        <f t="shared" si="176"/>
        <v>2021</v>
      </c>
      <c r="G11318" s="2">
        <v>44305.40084490741</v>
      </c>
      <c r="H11318" t="s">
        <v>396</v>
      </c>
      <c r="J11318">
        <v>0.99833400000000005</v>
      </c>
      <c r="K11318">
        <v>0.99924999999999997</v>
      </c>
      <c r="L11318">
        <v>0</v>
      </c>
    </row>
    <row r="11319" spans="1:12" hidden="1" x14ac:dyDescent="0.3">
      <c r="A11319" t="s">
        <v>20</v>
      </c>
      <c r="B11319" t="s">
        <v>60</v>
      </c>
      <c r="C11319" t="s">
        <v>541</v>
      </c>
      <c r="D11319" t="s">
        <v>395</v>
      </c>
      <c r="E11319" s="2">
        <v>43957.799386574072</v>
      </c>
      <c r="F11319" s="3">
        <f t="shared" si="176"/>
        <v>2020</v>
      </c>
      <c r="G11319" s="2">
        <v>43960.715856481482</v>
      </c>
      <c r="H11319" t="s">
        <v>405</v>
      </c>
      <c r="J11319">
        <v>0.99964299999999995</v>
      </c>
      <c r="K11319">
        <v>0.99983900000000003</v>
      </c>
      <c r="L11319">
        <v>0</v>
      </c>
    </row>
    <row r="11320" spans="1:12" hidden="1" x14ac:dyDescent="0.3">
      <c r="A11320" t="s">
        <v>20</v>
      </c>
      <c r="B11320" t="s">
        <v>60</v>
      </c>
      <c r="C11320" t="s">
        <v>540</v>
      </c>
      <c r="D11320" t="s">
        <v>395</v>
      </c>
      <c r="E11320" s="2">
        <v>44304.00476851852</v>
      </c>
      <c r="F11320" s="3">
        <f t="shared" si="176"/>
        <v>2021</v>
      </c>
      <c r="G11320" s="2">
        <v>44305.340798611112</v>
      </c>
      <c r="H11320" t="s">
        <v>403</v>
      </c>
      <c r="J11320">
        <v>0.80856300000000003</v>
      </c>
      <c r="K11320">
        <v>8.6146700000000007E-2</v>
      </c>
      <c r="L11320">
        <v>2</v>
      </c>
    </row>
    <row r="11321" spans="1:12" hidden="1" x14ac:dyDescent="0.3">
      <c r="A11321" t="s">
        <v>20</v>
      </c>
      <c r="B11321" t="s">
        <v>60</v>
      </c>
      <c r="C11321" t="s">
        <v>541</v>
      </c>
      <c r="D11321" t="s">
        <v>393</v>
      </c>
      <c r="E11321" s="2">
        <v>43959.789895833332</v>
      </c>
      <c r="F11321" s="3">
        <f t="shared" si="176"/>
        <v>2020</v>
      </c>
      <c r="G11321" s="2">
        <v>43960.699861111112</v>
      </c>
      <c r="H11321" t="s">
        <v>396</v>
      </c>
      <c r="J11321">
        <v>0.791412</v>
      </c>
      <c r="K11321">
        <v>0.90613500000000002</v>
      </c>
      <c r="L11321">
        <v>0</v>
      </c>
    </row>
    <row r="11322" spans="1:12" hidden="1" x14ac:dyDescent="0.3">
      <c r="A11322" t="s">
        <v>20</v>
      </c>
      <c r="B11322" t="s">
        <v>60</v>
      </c>
      <c r="C11322" t="s">
        <v>540</v>
      </c>
      <c r="D11322" t="s">
        <v>391</v>
      </c>
      <c r="E11322" s="2">
        <v>44304.009710648148</v>
      </c>
      <c r="F11322" s="3">
        <f t="shared" si="176"/>
        <v>2021</v>
      </c>
      <c r="G11322" s="2">
        <v>44305.340798611112</v>
      </c>
      <c r="H11322" t="s">
        <v>396</v>
      </c>
      <c r="J11322">
        <v>0.96413800000000005</v>
      </c>
      <c r="K11322">
        <v>0.98386200000000001</v>
      </c>
      <c r="L11322">
        <v>0</v>
      </c>
    </row>
    <row r="11323" spans="1:12" hidden="1" x14ac:dyDescent="0.3">
      <c r="A11323" t="s">
        <v>20</v>
      </c>
      <c r="B11323" t="s">
        <v>60</v>
      </c>
      <c r="C11323" t="s">
        <v>541</v>
      </c>
      <c r="D11323" t="s">
        <v>393</v>
      </c>
      <c r="E11323" s="2">
        <v>43958.2578587963</v>
      </c>
      <c r="F11323" s="3">
        <f t="shared" si="176"/>
        <v>2020</v>
      </c>
      <c r="G11323" s="2">
        <v>43959.452013888891</v>
      </c>
      <c r="H11323" t="s">
        <v>406</v>
      </c>
      <c r="J11323">
        <v>0.75579200000000002</v>
      </c>
      <c r="K11323">
        <v>0.89010599999999995</v>
      </c>
      <c r="L11323">
        <v>0</v>
      </c>
    </row>
    <row r="11324" spans="1:12" hidden="1" x14ac:dyDescent="0.3">
      <c r="A11324" t="s">
        <v>20</v>
      </c>
      <c r="B11324" t="s">
        <v>60</v>
      </c>
      <c r="C11324" t="s">
        <v>540</v>
      </c>
      <c r="D11324" t="s">
        <v>395</v>
      </c>
      <c r="E11324" s="2">
        <v>44303.981550925928</v>
      </c>
      <c r="F11324" s="3">
        <f t="shared" si="176"/>
        <v>2021</v>
      </c>
      <c r="G11324" s="2">
        <v>44304.794664351852</v>
      </c>
      <c r="H11324" t="s">
        <v>396</v>
      </c>
      <c r="J11324">
        <v>0.99942200000000003</v>
      </c>
      <c r="K11324">
        <v>0.99973999999999996</v>
      </c>
      <c r="L11324">
        <v>0</v>
      </c>
    </row>
    <row r="11325" spans="1:12" hidden="1" x14ac:dyDescent="0.3">
      <c r="A11325" t="s">
        <v>20</v>
      </c>
      <c r="B11325" t="s">
        <v>60</v>
      </c>
      <c r="C11325" t="s">
        <v>541</v>
      </c>
      <c r="D11325" t="s">
        <v>393</v>
      </c>
      <c r="E11325" s="2">
        <v>43951.998611111114</v>
      </c>
      <c r="F11325" s="3">
        <f t="shared" si="176"/>
        <v>2020</v>
      </c>
      <c r="G11325" s="2">
        <v>43953.506284722222</v>
      </c>
      <c r="H11325" t="s">
        <v>396</v>
      </c>
      <c r="J11325">
        <v>0.87793500000000002</v>
      </c>
      <c r="K11325">
        <v>0.94507099999999999</v>
      </c>
      <c r="L11325">
        <v>0</v>
      </c>
    </row>
    <row r="11326" spans="1:12" hidden="1" x14ac:dyDescent="0.3">
      <c r="A11326" t="s">
        <v>20</v>
      </c>
      <c r="B11326" t="s">
        <v>60</v>
      </c>
      <c r="C11326" t="s">
        <v>540</v>
      </c>
      <c r="D11326" t="s">
        <v>395</v>
      </c>
      <c r="E11326" s="2">
        <v>44303.492129629631</v>
      </c>
      <c r="F11326" s="3">
        <f t="shared" si="176"/>
        <v>2021</v>
      </c>
      <c r="G11326" s="2">
        <v>44304.687650462962</v>
      </c>
      <c r="H11326" t="s">
        <v>398</v>
      </c>
      <c r="J11326">
        <v>0.56716599999999995</v>
      </c>
      <c r="K11326">
        <v>0.80522499999999997</v>
      </c>
      <c r="L11326">
        <v>0</v>
      </c>
    </row>
    <row r="11327" spans="1:12" hidden="1" x14ac:dyDescent="0.3">
      <c r="A11327" t="s">
        <v>20</v>
      </c>
      <c r="B11327" t="s">
        <v>60</v>
      </c>
      <c r="C11327" t="s">
        <v>541</v>
      </c>
      <c r="D11327" t="s">
        <v>393</v>
      </c>
      <c r="E11327" s="2">
        <v>43951.372395833336</v>
      </c>
      <c r="F11327" s="3">
        <f t="shared" si="176"/>
        <v>2020</v>
      </c>
      <c r="G11327" s="2">
        <v>43952.521099537036</v>
      </c>
      <c r="H11327" t="s">
        <v>396</v>
      </c>
      <c r="J11327">
        <v>0.99927299999999997</v>
      </c>
      <c r="K11327">
        <v>0.99967300000000003</v>
      </c>
      <c r="L11327">
        <v>0</v>
      </c>
    </row>
    <row r="11328" spans="1:12" hidden="1" x14ac:dyDescent="0.3">
      <c r="A11328" t="s">
        <v>20</v>
      </c>
      <c r="B11328" t="s">
        <v>60</v>
      </c>
      <c r="C11328" t="s">
        <v>540</v>
      </c>
      <c r="D11328" t="s">
        <v>393</v>
      </c>
      <c r="E11328" s="2">
        <v>44301.635787037034</v>
      </c>
      <c r="F11328" s="3">
        <f t="shared" si="176"/>
        <v>2021</v>
      </c>
      <c r="G11328" s="2">
        <v>44303.49927083333</v>
      </c>
      <c r="H11328" t="s">
        <v>396</v>
      </c>
      <c r="J11328">
        <v>0.97018700000000002</v>
      </c>
      <c r="K11328">
        <v>0.98658400000000002</v>
      </c>
      <c r="L11328">
        <v>0</v>
      </c>
    </row>
    <row r="11329" spans="1:12" hidden="1" x14ac:dyDescent="0.3">
      <c r="A11329" t="s">
        <v>20</v>
      </c>
      <c r="B11329" t="s">
        <v>60</v>
      </c>
      <c r="C11329" t="s">
        <v>541</v>
      </c>
      <c r="D11329" t="s">
        <v>401</v>
      </c>
      <c r="E11329" s="2">
        <v>43948.70517361111</v>
      </c>
      <c r="F11329" s="3">
        <f t="shared" si="176"/>
        <v>2020</v>
      </c>
      <c r="G11329" s="2">
        <v>43949.585925925923</v>
      </c>
      <c r="H11329" t="s">
        <v>400</v>
      </c>
      <c r="J11329">
        <v>0.71054499999999998</v>
      </c>
      <c r="K11329">
        <v>0.86974499999999999</v>
      </c>
      <c r="L11329">
        <v>0</v>
      </c>
    </row>
    <row r="11330" spans="1:12" hidden="1" x14ac:dyDescent="0.3">
      <c r="A11330" t="s">
        <v>20</v>
      </c>
      <c r="B11330" t="s">
        <v>60</v>
      </c>
      <c r="C11330" t="s">
        <v>541</v>
      </c>
      <c r="D11330" t="s">
        <v>393</v>
      </c>
      <c r="E11330" s="2">
        <v>43942.968981481485</v>
      </c>
      <c r="F11330" s="3">
        <f t="shared" ref="F11330:F11393" si="177">YEAR(E11330)</f>
        <v>2020</v>
      </c>
      <c r="G11330" s="2">
        <v>43944.727951388886</v>
      </c>
      <c r="H11330" t="s">
        <v>400</v>
      </c>
      <c r="J11330">
        <v>0.72536299999999998</v>
      </c>
      <c r="K11330">
        <v>0.876413</v>
      </c>
      <c r="L11330">
        <v>0</v>
      </c>
    </row>
    <row r="11331" spans="1:12" hidden="1" x14ac:dyDescent="0.3">
      <c r="A11331" t="s">
        <v>20</v>
      </c>
      <c r="B11331" t="s">
        <v>60</v>
      </c>
      <c r="C11331" t="s">
        <v>540</v>
      </c>
      <c r="D11331" t="s">
        <v>401</v>
      </c>
      <c r="E11331" s="2">
        <v>44302.405763888892</v>
      </c>
      <c r="F11331" s="3">
        <f t="shared" si="177"/>
        <v>2021</v>
      </c>
      <c r="G11331" s="2">
        <v>44302.945868055554</v>
      </c>
      <c r="H11331" t="s">
        <v>392</v>
      </c>
      <c r="J11331">
        <v>0.93701000000000001</v>
      </c>
      <c r="K11331">
        <v>0.97165400000000002</v>
      </c>
      <c r="L11331">
        <v>0</v>
      </c>
    </row>
    <row r="11332" spans="1:12" hidden="1" x14ac:dyDescent="0.3">
      <c r="A11332" t="s">
        <v>20</v>
      </c>
      <c r="B11332" t="s">
        <v>60</v>
      </c>
      <c r="C11332" t="s">
        <v>541</v>
      </c>
      <c r="D11332" t="s">
        <v>395</v>
      </c>
      <c r="E11332" s="2">
        <v>43943.459004629629</v>
      </c>
      <c r="F11332" s="3">
        <f t="shared" si="177"/>
        <v>2020</v>
      </c>
      <c r="G11332" s="2">
        <v>43943.910729166666</v>
      </c>
      <c r="H11332" t="s">
        <v>396</v>
      </c>
      <c r="J11332">
        <v>0.48999599999999999</v>
      </c>
      <c r="K11332">
        <v>0.77049800000000002</v>
      </c>
      <c r="L11332">
        <v>0</v>
      </c>
    </row>
    <row r="11333" spans="1:12" hidden="1" x14ac:dyDescent="0.3">
      <c r="A11333" t="s">
        <v>20</v>
      </c>
      <c r="B11333" t="s">
        <v>60</v>
      </c>
      <c r="C11333" t="s">
        <v>540</v>
      </c>
      <c r="D11333" t="s">
        <v>393</v>
      </c>
      <c r="E11333" s="2">
        <v>44300.907569444447</v>
      </c>
      <c r="F11333" s="3">
        <f t="shared" si="177"/>
        <v>2021</v>
      </c>
      <c r="G11333" s="2">
        <v>44302.467060185183</v>
      </c>
      <c r="H11333" t="s">
        <v>396</v>
      </c>
      <c r="J11333">
        <v>0.99285100000000004</v>
      </c>
      <c r="K11333">
        <v>0.99678299999999997</v>
      </c>
      <c r="L11333">
        <v>0</v>
      </c>
    </row>
    <row r="11334" spans="1:12" hidden="1" x14ac:dyDescent="0.3">
      <c r="A11334" t="s">
        <v>20</v>
      </c>
      <c r="B11334" t="s">
        <v>60</v>
      </c>
      <c r="C11334" t="s">
        <v>541</v>
      </c>
      <c r="D11334" t="s">
        <v>395</v>
      </c>
      <c r="E11334" s="2">
        <v>43943.366747685184</v>
      </c>
      <c r="F11334" s="3">
        <f t="shared" si="177"/>
        <v>2020</v>
      </c>
      <c r="G11334" s="2">
        <v>43943.888344907406</v>
      </c>
      <c r="H11334" t="s">
        <v>396</v>
      </c>
      <c r="J11334">
        <v>0.34977799999999998</v>
      </c>
      <c r="K11334">
        <v>0.29260000000000003</v>
      </c>
      <c r="L11334">
        <v>2</v>
      </c>
    </row>
    <row r="11335" spans="1:12" hidden="1" x14ac:dyDescent="0.3">
      <c r="A11335" t="s">
        <v>20</v>
      </c>
      <c r="B11335" t="s">
        <v>60</v>
      </c>
      <c r="C11335" t="s">
        <v>540</v>
      </c>
      <c r="D11335" t="s">
        <v>393</v>
      </c>
      <c r="E11335" s="2">
        <v>44300.653483796297</v>
      </c>
      <c r="F11335" s="3">
        <f t="shared" si="177"/>
        <v>2021</v>
      </c>
      <c r="G11335" s="2">
        <v>44301.455567129633</v>
      </c>
      <c r="H11335" t="s">
        <v>399</v>
      </c>
      <c r="J11335">
        <v>0.99246100000000004</v>
      </c>
      <c r="K11335">
        <v>0.99660700000000002</v>
      </c>
      <c r="L11335">
        <v>0</v>
      </c>
    </row>
    <row r="11336" spans="1:12" hidden="1" x14ac:dyDescent="0.3">
      <c r="A11336" t="s">
        <v>20</v>
      </c>
      <c r="B11336" t="s">
        <v>60</v>
      </c>
      <c r="C11336" t="s">
        <v>540</v>
      </c>
      <c r="D11336" t="s">
        <v>395</v>
      </c>
      <c r="E11336" s="2">
        <v>44300.393425925926</v>
      </c>
      <c r="F11336" s="3">
        <f t="shared" si="177"/>
        <v>2021</v>
      </c>
      <c r="G11336" s="2">
        <v>44301.405266203707</v>
      </c>
      <c r="H11336" t="s">
        <v>406</v>
      </c>
      <c r="J11336">
        <v>0.99038599999999999</v>
      </c>
      <c r="K11336">
        <v>0.99567300000000003</v>
      </c>
      <c r="L11336">
        <v>0</v>
      </c>
    </row>
    <row r="11337" spans="1:12" hidden="1" x14ac:dyDescent="0.3">
      <c r="A11337" t="s">
        <v>20</v>
      </c>
      <c r="B11337" t="s">
        <v>60</v>
      </c>
      <c r="C11337" t="s">
        <v>541</v>
      </c>
      <c r="D11337" t="s">
        <v>401</v>
      </c>
      <c r="E11337" s="2">
        <v>43943.024675925924</v>
      </c>
      <c r="F11337" s="3">
        <f t="shared" si="177"/>
        <v>2020</v>
      </c>
      <c r="G11337" s="2">
        <v>43943.868518518517</v>
      </c>
      <c r="H11337" t="s">
        <v>403</v>
      </c>
      <c r="J11337">
        <v>0.43247000000000002</v>
      </c>
      <c r="K11337">
        <v>0.74461100000000002</v>
      </c>
      <c r="L11337">
        <v>0</v>
      </c>
    </row>
    <row r="11338" spans="1:12" hidden="1" x14ac:dyDescent="0.3">
      <c r="A11338" t="s">
        <v>20</v>
      </c>
      <c r="B11338" t="s">
        <v>60</v>
      </c>
      <c r="C11338" t="s">
        <v>540</v>
      </c>
      <c r="D11338" t="s">
        <v>401</v>
      </c>
      <c r="E11338" s="2">
        <v>44300.444548611114</v>
      </c>
      <c r="F11338" s="3">
        <f t="shared" si="177"/>
        <v>2021</v>
      </c>
      <c r="G11338" s="2">
        <v>44301.392187500001</v>
      </c>
      <c r="H11338" t="s">
        <v>397</v>
      </c>
      <c r="J11338">
        <v>0.99723200000000001</v>
      </c>
      <c r="K11338">
        <v>0.99875400000000003</v>
      </c>
      <c r="L11338">
        <v>0</v>
      </c>
    </row>
    <row r="11339" spans="1:12" hidden="1" x14ac:dyDescent="0.3">
      <c r="A11339" t="s">
        <v>20</v>
      </c>
      <c r="B11339" t="s">
        <v>60</v>
      </c>
      <c r="C11339" t="s">
        <v>541</v>
      </c>
      <c r="D11339" t="s">
        <v>393</v>
      </c>
      <c r="E11339" s="2">
        <v>43942.630740740744</v>
      </c>
      <c r="F11339" s="3">
        <f t="shared" si="177"/>
        <v>2020</v>
      </c>
      <c r="G11339" s="2">
        <v>43943.668368055558</v>
      </c>
      <c r="H11339" t="s">
        <v>406</v>
      </c>
      <c r="J11339">
        <v>0.86734800000000001</v>
      </c>
      <c r="K11339">
        <v>0.940307</v>
      </c>
      <c r="L11339">
        <v>0</v>
      </c>
    </row>
    <row r="11340" spans="1:12" hidden="1" x14ac:dyDescent="0.3">
      <c r="A11340" t="s">
        <v>20</v>
      </c>
      <c r="B11340" t="s">
        <v>60</v>
      </c>
      <c r="C11340" t="s">
        <v>540</v>
      </c>
      <c r="D11340" t="s">
        <v>395</v>
      </c>
      <c r="E11340" s="2">
        <v>44300.427615740744</v>
      </c>
      <c r="F11340" s="3">
        <f t="shared" si="177"/>
        <v>2021</v>
      </c>
      <c r="G11340" s="2">
        <v>44301.376064814816</v>
      </c>
      <c r="H11340" t="s">
        <v>396</v>
      </c>
      <c r="J11340">
        <v>0.99851100000000004</v>
      </c>
      <c r="K11340">
        <v>0.99933000000000005</v>
      </c>
      <c r="L11340">
        <v>0</v>
      </c>
    </row>
    <row r="11341" spans="1:12" hidden="1" x14ac:dyDescent="0.3">
      <c r="A11341" t="s">
        <v>20</v>
      </c>
      <c r="B11341" t="s">
        <v>60</v>
      </c>
      <c r="C11341" t="s">
        <v>541</v>
      </c>
      <c r="D11341" t="s">
        <v>393</v>
      </c>
      <c r="E11341" s="2">
        <v>43940.962372685186</v>
      </c>
      <c r="F11341" s="3">
        <f t="shared" si="177"/>
        <v>2020</v>
      </c>
      <c r="G11341" s="2">
        <v>43941.568564814814</v>
      </c>
      <c r="H11341" t="s">
        <v>406</v>
      </c>
      <c r="J11341">
        <v>0.99420799999999998</v>
      </c>
      <c r="K11341">
        <v>0.997394</v>
      </c>
      <c r="L11341">
        <v>0</v>
      </c>
    </row>
    <row r="11342" spans="1:12" hidden="1" x14ac:dyDescent="0.3">
      <c r="A11342" t="s">
        <v>20</v>
      </c>
      <c r="B11342" t="s">
        <v>60</v>
      </c>
      <c r="C11342" t="s">
        <v>540</v>
      </c>
      <c r="D11342" t="s">
        <v>395</v>
      </c>
      <c r="E11342" s="2">
        <v>44298.886180555557</v>
      </c>
      <c r="F11342" s="3">
        <f t="shared" si="177"/>
        <v>2021</v>
      </c>
      <c r="G11342" s="2">
        <v>44300.377858796295</v>
      </c>
      <c r="H11342" t="s">
        <v>394</v>
      </c>
      <c r="J11342">
        <v>0.70403199999999999</v>
      </c>
      <c r="K11342">
        <v>0.133186</v>
      </c>
      <c r="L11342">
        <v>2</v>
      </c>
    </row>
    <row r="11343" spans="1:12" hidden="1" x14ac:dyDescent="0.3">
      <c r="A11343" t="s">
        <v>20</v>
      </c>
      <c r="B11343" t="s">
        <v>60</v>
      </c>
      <c r="C11343" t="s">
        <v>541</v>
      </c>
      <c r="D11343" t="s">
        <v>391</v>
      </c>
      <c r="E11343" s="2">
        <v>43939.54546296296</v>
      </c>
      <c r="F11343" s="3">
        <f t="shared" si="177"/>
        <v>2020</v>
      </c>
      <c r="G11343" s="2">
        <v>43940.556192129632</v>
      </c>
      <c r="H11343" t="s">
        <v>396</v>
      </c>
      <c r="J11343">
        <v>0.68143299999999996</v>
      </c>
      <c r="K11343">
        <v>0.14335500000000001</v>
      </c>
      <c r="L11343">
        <v>2</v>
      </c>
    </row>
    <row r="11344" spans="1:12" hidden="1" x14ac:dyDescent="0.3">
      <c r="A11344" t="s">
        <v>20</v>
      </c>
      <c r="B11344" t="s">
        <v>60</v>
      </c>
      <c r="C11344" t="s">
        <v>540</v>
      </c>
      <c r="D11344" t="s">
        <v>393</v>
      </c>
      <c r="E11344" s="2">
        <v>44298.67728009259</v>
      </c>
      <c r="F11344" s="3">
        <f t="shared" si="177"/>
        <v>2021</v>
      </c>
      <c r="G11344" s="2">
        <v>44299.61859953704</v>
      </c>
      <c r="H11344" t="s">
        <v>399</v>
      </c>
      <c r="J11344">
        <v>0.94418599999999997</v>
      </c>
      <c r="K11344">
        <v>0.97488399999999997</v>
      </c>
      <c r="L11344">
        <v>0</v>
      </c>
    </row>
    <row r="11345" spans="1:12" hidden="1" x14ac:dyDescent="0.3">
      <c r="A11345" t="s">
        <v>20</v>
      </c>
      <c r="B11345" t="s">
        <v>60</v>
      </c>
      <c r="C11345" t="s">
        <v>541</v>
      </c>
      <c r="D11345" t="s">
        <v>393</v>
      </c>
      <c r="E11345" s="2">
        <v>43938.702106481483</v>
      </c>
      <c r="F11345" s="3">
        <f t="shared" si="177"/>
        <v>2020</v>
      </c>
      <c r="G11345" s="2">
        <v>43939.718576388892</v>
      </c>
      <c r="H11345" t="s">
        <v>398</v>
      </c>
      <c r="J11345">
        <v>0.97116000000000002</v>
      </c>
      <c r="K11345">
        <v>0.98702199999999995</v>
      </c>
      <c r="L11345">
        <v>0</v>
      </c>
    </row>
    <row r="11346" spans="1:12" hidden="1" x14ac:dyDescent="0.3">
      <c r="A11346" t="s">
        <v>20</v>
      </c>
      <c r="B11346" t="s">
        <v>60</v>
      </c>
      <c r="C11346" t="s">
        <v>540</v>
      </c>
      <c r="D11346" t="s">
        <v>393</v>
      </c>
      <c r="E11346" s="2">
        <v>44297.95008101852</v>
      </c>
      <c r="F11346" s="3">
        <f t="shared" si="177"/>
        <v>2021</v>
      </c>
      <c r="G11346" s="2">
        <v>44298.654189814813</v>
      </c>
      <c r="H11346" t="s">
        <v>398</v>
      </c>
      <c r="J11346">
        <v>0.90895999999999999</v>
      </c>
      <c r="K11346">
        <v>0.959032</v>
      </c>
      <c r="L11346">
        <v>0</v>
      </c>
    </row>
    <row r="11347" spans="1:12" hidden="1" x14ac:dyDescent="0.3">
      <c r="A11347" t="s">
        <v>20</v>
      </c>
      <c r="B11347" t="s">
        <v>60</v>
      </c>
      <c r="C11347" t="s">
        <v>541</v>
      </c>
      <c r="D11347" t="s">
        <v>393</v>
      </c>
      <c r="E11347" s="2">
        <v>43937.943761574075</v>
      </c>
      <c r="F11347" s="3">
        <f t="shared" si="177"/>
        <v>2020</v>
      </c>
      <c r="G11347" s="2">
        <v>43938.682523148149</v>
      </c>
      <c r="H11347" t="s">
        <v>406</v>
      </c>
      <c r="J11347">
        <v>0.99455800000000005</v>
      </c>
      <c r="K11347">
        <v>0.99755099999999997</v>
      </c>
      <c r="L11347">
        <v>0</v>
      </c>
    </row>
    <row r="11348" spans="1:12" hidden="1" x14ac:dyDescent="0.3">
      <c r="A11348" t="s">
        <v>20</v>
      </c>
      <c r="B11348" t="s">
        <v>60</v>
      </c>
      <c r="C11348" t="s">
        <v>540</v>
      </c>
      <c r="D11348" t="s">
        <v>391</v>
      </c>
      <c r="E11348" s="2">
        <v>44296.991180555553</v>
      </c>
      <c r="F11348" s="3">
        <f t="shared" si="177"/>
        <v>2021</v>
      </c>
      <c r="G11348" s="2">
        <v>44298.580995370372</v>
      </c>
      <c r="H11348" t="s">
        <v>396</v>
      </c>
      <c r="J11348">
        <v>0.98050300000000001</v>
      </c>
      <c r="K11348">
        <v>0.99122600000000005</v>
      </c>
      <c r="L11348">
        <v>0</v>
      </c>
    </row>
    <row r="11349" spans="1:12" hidden="1" x14ac:dyDescent="0.3">
      <c r="A11349" t="s">
        <v>20</v>
      </c>
      <c r="B11349" t="s">
        <v>60</v>
      </c>
      <c r="C11349" t="s">
        <v>541</v>
      </c>
      <c r="D11349" t="s">
        <v>407</v>
      </c>
      <c r="E11349" s="2">
        <v>43937.867465277777</v>
      </c>
      <c r="F11349" s="3">
        <f t="shared" si="177"/>
        <v>2020</v>
      </c>
      <c r="G11349" s="2">
        <v>43938.533750000002</v>
      </c>
      <c r="H11349" t="s">
        <v>402</v>
      </c>
      <c r="J11349">
        <v>0.99926499999999996</v>
      </c>
      <c r="K11349">
        <v>3.3073E-4</v>
      </c>
      <c r="L11349">
        <v>2</v>
      </c>
    </row>
    <row r="11350" spans="1:12" hidden="1" x14ac:dyDescent="0.3">
      <c r="A11350" t="s">
        <v>20</v>
      </c>
      <c r="B11350" t="s">
        <v>60</v>
      </c>
      <c r="C11350" t="s">
        <v>541</v>
      </c>
      <c r="D11350" t="s">
        <v>393</v>
      </c>
      <c r="E11350" s="2">
        <v>43937.253680555557</v>
      </c>
      <c r="F11350" s="3">
        <f t="shared" si="177"/>
        <v>2020</v>
      </c>
      <c r="G11350" s="2">
        <v>43938.469502314816</v>
      </c>
      <c r="H11350" t="s">
        <v>406</v>
      </c>
      <c r="J11350">
        <v>0.99924500000000005</v>
      </c>
      <c r="K11350">
        <v>0.99965999999999999</v>
      </c>
      <c r="L11350">
        <v>0</v>
      </c>
    </row>
    <row r="11351" spans="1:12" hidden="1" x14ac:dyDescent="0.3">
      <c r="A11351" t="s">
        <v>20</v>
      </c>
      <c r="B11351" t="s">
        <v>60</v>
      </c>
      <c r="C11351" t="s">
        <v>540</v>
      </c>
      <c r="D11351" t="s">
        <v>395</v>
      </c>
      <c r="E11351" s="2">
        <v>44295.741944444446</v>
      </c>
      <c r="F11351" s="3">
        <f t="shared" si="177"/>
        <v>2021</v>
      </c>
      <c r="G11351" s="2">
        <v>44296.7890162037</v>
      </c>
      <c r="H11351" t="s">
        <v>396</v>
      </c>
      <c r="J11351">
        <v>0.97014500000000004</v>
      </c>
      <c r="K11351">
        <v>0.98656500000000003</v>
      </c>
      <c r="L11351">
        <v>0</v>
      </c>
    </row>
    <row r="11352" spans="1:12" hidden="1" x14ac:dyDescent="0.3">
      <c r="A11352" t="s">
        <v>20</v>
      </c>
      <c r="B11352" t="s">
        <v>60</v>
      </c>
      <c r="C11352" t="s">
        <v>541</v>
      </c>
      <c r="D11352" t="s">
        <v>393</v>
      </c>
      <c r="E11352" s="2">
        <v>43937.552222222221</v>
      </c>
      <c r="F11352" s="3">
        <f t="shared" si="177"/>
        <v>2020</v>
      </c>
      <c r="G11352" s="2">
        <v>43938.40121527778</v>
      </c>
      <c r="H11352" t="s">
        <v>396</v>
      </c>
      <c r="J11352">
        <v>0.98214199999999996</v>
      </c>
      <c r="K11352">
        <v>0.99196399999999996</v>
      </c>
      <c r="L11352">
        <v>0</v>
      </c>
    </row>
    <row r="11353" spans="1:12" hidden="1" x14ac:dyDescent="0.3">
      <c r="A11353" t="s">
        <v>20</v>
      </c>
      <c r="B11353" t="s">
        <v>60</v>
      </c>
      <c r="C11353" t="s">
        <v>540</v>
      </c>
      <c r="D11353" t="s">
        <v>393</v>
      </c>
      <c r="E11353" s="2">
        <v>44295.396087962959</v>
      </c>
      <c r="F11353" s="3">
        <f t="shared" si="177"/>
        <v>2021</v>
      </c>
      <c r="G11353" s="2">
        <v>44296.734629629631</v>
      </c>
      <c r="H11353" t="s">
        <v>396</v>
      </c>
      <c r="J11353">
        <v>0.98050300000000001</v>
      </c>
      <c r="K11353">
        <v>0.99122600000000005</v>
      </c>
      <c r="L11353">
        <v>0</v>
      </c>
    </row>
    <row r="11354" spans="1:12" hidden="1" x14ac:dyDescent="0.3">
      <c r="A11354" t="s">
        <v>20</v>
      </c>
      <c r="B11354" t="s">
        <v>60</v>
      </c>
      <c r="C11354" t="s">
        <v>541</v>
      </c>
      <c r="D11354" t="s">
        <v>393</v>
      </c>
      <c r="E11354" s="2">
        <v>43935.471168981479</v>
      </c>
      <c r="F11354" s="3">
        <f t="shared" si="177"/>
        <v>2020</v>
      </c>
      <c r="G11354" s="2">
        <v>43937.372569444444</v>
      </c>
      <c r="H11354" t="s">
        <v>396</v>
      </c>
      <c r="J11354">
        <v>0.99709800000000004</v>
      </c>
      <c r="K11354">
        <v>0.99869399999999997</v>
      </c>
      <c r="L11354">
        <v>0</v>
      </c>
    </row>
    <row r="11355" spans="1:12" hidden="1" x14ac:dyDescent="0.3">
      <c r="A11355" t="s">
        <v>20</v>
      </c>
      <c r="B11355" t="s">
        <v>60</v>
      </c>
      <c r="C11355" t="s">
        <v>540</v>
      </c>
      <c r="D11355" t="s">
        <v>395</v>
      </c>
      <c r="E11355" s="2">
        <v>44294.371307870373</v>
      </c>
      <c r="F11355" s="3">
        <f t="shared" si="177"/>
        <v>2021</v>
      </c>
      <c r="G11355" s="2">
        <v>44295.948344907411</v>
      </c>
      <c r="H11355" t="s">
        <v>396</v>
      </c>
      <c r="J11355">
        <v>0.784416</v>
      </c>
      <c r="K11355">
        <v>0.90298699999999998</v>
      </c>
      <c r="L11355">
        <v>0</v>
      </c>
    </row>
    <row r="11356" spans="1:12" hidden="1" x14ac:dyDescent="0.3">
      <c r="A11356" t="s">
        <v>20</v>
      </c>
      <c r="B11356" t="s">
        <v>60</v>
      </c>
      <c r="C11356" t="s">
        <v>540</v>
      </c>
      <c r="D11356" t="s">
        <v>391</v>
      </c>
      <c r="E11356" s="2">
        <v>44294.399826388886</v>
      </c>
      <c r="F11356" s="3">
        <f t="shared" si="177"/>
        <v>2021</v>
      </c>
      <c r="G11356" s="2">
        <v>44295.902777777781</v>
      </c>
      <c r="H11356" t="s">
        <v>398</v>
      </c>
      <c r="J11356">
        <v>0.20277600000000001</v>
      </c>
      <c r="K11356">
        <v>0.35875099999999999</v>
      </c>
      <c r="L11356">
        <v>2</v>
      </c>
    </row>
    <row r="11357" spans="1:12" hidden="1" x14ac:dyDescent="0.3">
      <c r="A11357" t="s">
        <v>20</v>
      </c>
      <c r="B11357" t="s">
        <v>60</v>
      </c>
      <c r="C11357" t="s">
        <v>541</v>
      </c>
      <c r="D11357" t="s">
        <v>393</v>
      </c>
      <c r="E11357" s="2">
        <v>43936.608206018522</v>
      </c>
      <c r="F11357" s="3">
        <f t="shared" si="177"/>
        <v>2020</v>
      </c>
      <c r="G11357" s="2">
        <v>43937.356469907405</v>
      </c>
      <c r="H11357" t="s">
        <v>396</v>
      </c>
      <c r="J11357">
        <v>0.99926400000000004</v>
      </c>
      <c r="K11357">
        <v>0.99966900000000003</v>
      </c>
      <c r="L11357">
        <v>0</v>
      </c>
    </row>
    <row r="11358" spans="1:12" hidden="1" x14ac:dyDescent="0.3">
      <c r="A11358" t="s">
        <v>20</v>
      </c>
      <c r="B11358" t="s">
        <v>60</v>
      </c>
      <c r="C11358" t="s">
        <v>540</v>
      </c>
      <c r="D11358" t="s">
        <v>401</v>
      </c>
      <c r="E11358" s="2">
        <v>44292.518310185187</v>
      </c>
      <c r="F11358" s="3">
        <f t="shared" si="177"/>
        <v>2021</v>
      </c>
      <c r="G11358" s="2">
        <v>44294.730127314811</v>
      </c>
      <c r="H11358" t="s">
        <v>398</v>
      </c>
      <c r="J11358">
        <v>0.99329599999999996</v>
      </c>
      <c r="K11358">
        <v>0.99698299999999995</v>
      </c>
      <c r="L11358">
        <v>0</v>
      </c>
    </row>
    <row r="11359" spans="1:12" hidden="1" x14ac:dyDescent="0.3">
      <c r="A11359" t="s">
        <v>20</v>
      </c>
      <c r="B11359" t="s">
        <v>60</v>
      </c>
      <c r="C11359" t="s">
        <v>541</v>
      </c>
      <c r="D11359" t="s">
        <v>393</v>
      </c>
      <c r="E11359" s="2">
        <v>43935.533101851855</v>
      </c>
      <c r="F11359" s="3">
        <f t="shared" si="177"/>
        <v>2020</v>
      </c>
      <c r="G11359" s="2">
        <v>43935.867534722223</v>
      </c>
      <c r="H11359" t="s">
        <v>438</v>
      </c>
      <c r="J11359">
        <v>0.13978099999999999</v>
      </c>
      <c r="K11359">
        <v>0.61290100000000003</v>
      </c>
      <c r="L11359">
        <v>0</v>
      </c>
    </row>
    <row r="11360" spans="1:12" hidden="1" x14ac:dyDescent="0.3">
      <c r="A11360" t="s">
        <v>20</v>
      </c>
      <c r="B11360" t="s">
        <v>60</v>
      </c>
      <c r="C11360" t="s">
        <v>540</v>
      </c>
      <c r="D11360" t="s">
        <v>395</v>
      </c>
      <c r="E11360" s="2">
        <v>44291.974953703706</v>
      </c>
      <c r="F11360" s="3">
        <f t="shared" si="177"/>
        <v>2021</v>
      </c>
      <c r="G11360" s="2">
        <v>44294.333090277774</v>
      </c>
      <c r="H11360" t="s">
        <v>392</v>
      </c>
      <c r="J11360">
        <v>0.35189399999999998</v>
      </c>
      <c r="K11360">
        <v>0.29164800000000002</v>
      </c>
      <c r="L11360">
        <v>2</v>
      </c>
    </row>
    <row r="11361" spans="1:12" hidden="1" x14ac:dyDescent="0.3">
      <c r="A11361" t="s">
        <v>20</v>
      </c>
      <c r="B11361" t="s">
        <v>60</v>
      </c>
      <c r="C11361" t="s">
        <v>541</v>
      </c>
      <c r="D11361" t="s">
        <v>395</v>
      </c>
      <c r="E11361" s="2">
        <v>43934.670543981483</v>
      </c>
      <c r="F11361" s="3">
        <f t="shared" si="177"/>
        <v>2020</v>
      </c>
      <c r="G11361" s="2">
        <v>43935.506863425922</v>
      </c>
      <c r="H11361" t="s">
        <v>396</v>
      </c>
      <c r="J11361">
        <v>0.90742900000000004</v>
      </c>
      <c r="K11361">
        <v>0.95834299999999994</v>
      </c>
      <c r="L11361">
        <v>0</v>
      </c>
    </row>
    <row r="11362" spans="1:12" hidden="1" x14ac:dyDescent="0.3">
      <c r="A11362" t="s">
        <v>20</v>
      </c>
      <c r="B11362" t="s">
        <v>60</v>
      </c>
      <c r="C11362" t="s">
        <v>540</v>
      </c>
      <c r="D11362" t="s">
        <v>391</v>
      </c>
      <c r="E11362" s="2">
        <v>44291.834444444445</v>
      </c>
      <c r="F11362" s="3">
        <f t="shared" si="177"/>
        <v>2021</v>
      </c>
      <c r="G11362" s="2">
        <v>44293.905960648146</v>
      </c>
      <c r="H11362" t="s">
        <v>392</v>
      </c>
      <c r="J11362">
        <v>0.99784499999999998</v>
      </c>
      <c r="K11362">
        <v>0.99902999999999997</v>
      </c>
      <c r="L11362">
        <v>0</v>
      </c>
    </row>
    <row r="11363" spans="1:12" hidden="1" x14ac:dyDescent="0.3">
      <c r="A11363" t="s">
        <v>20</v>
      </c>
      <c r="B11363" t="s">
        <v>60</v>
      </c>
      <c r="C11363" t="s">
        <v>541</v>
      </c>
      <c r="D11363" t="s">
        <v>395</v>
      </c>
      <c r="E11363" s="2">
        <v>43934.566134259258</v>
      </c>
      <c r="F11363" s="3">
        <f t="shared" si="177"/>
        <v>2020</v>
      </c>
      <c r="G11363" s="2">
        <v>43934.742939814816</v>
      </c>
      <c r="H11363" t="s">
        <v>396</v>
      </c>
      <c r="J11363">
        <v>0.88534900000000005</v>
      </c>
      <c r="K11363">
        <v>0.948407</v>
      </c>
      <c r="L11363">
        <v>0</v>
      </c>
    </row>
    <row r="11364" spans="1:12" hidden="1" x14ac:dyDescent="0.3">
      <c r="A11364" t="s">
        <v>20</v>
      </c>
      <c r="B11364" t="s">
        <v>60</v>
      </c>
      <c r="C11364" t="s">
        <v>540</v>
      </c>
      <c r="D11364" t="s">
        <v>395</v>
      </c>
      <c r="E11364" s="2">
        <v>44291.399594907409</v>
      </c>
      <c r="F11364" s="3">
        <f t="shared" si="177"/>
        <v>2021</v>
      </c>
      <c r="G11364" s="2">
        <v>44293.424502314818</v>
      </c>
      <c r="H11364" t="s">
        <v>402</v>
      </c>
      <c r="J11364">
        <v>0.99448499999999995</v>
      </c>
      <c r="K11364">
        <v>0.99751800000000002</v>
      </c>
      <c r="L11364">
        <v>0</v>
      </c>
    </row>
    <row r="11365" spans="1:12" hidden="1" x14ac:dyDescent="0.3">
      <c r="A11365" t="s">
        <v>20</v>
      </c>
      <c r="B11365" t="s">
        <v>60</v>
      </c>
      <c r="C11365" t="s">
        <v>541</v>
      </c>
      <c r="D11365" t="s">
        <v>391</v>
      </c>
      <c r="E11365" s="2">
        <v>43934.021840277775</v>
      </c>
      <c r="F11365" s="3">
        <f t="shared" si="177"/>
        <v>2020</v>
      </c>
      <c r="G11365" s="2">
        <v>43934.546180555553</v>
      </c>
      <c r="H11365" t="s">
        <v>402</v>
      </c>
      <c r="J11365">
        <v>0.15722700000000001</v>
      </c>
      <c r="K11365">
        <v>0.62075199999999997</v>
      </c>
      <c r="L11365">
        <v>0</v>
      </c>
    </row>
    <row r="11366" spans="1:12" hidden="1" x14ac:dyDescent="0.3">
      <c r="A11366" t="s">
        <v>20</v>
      </c>
      <c r="B11366" t="s">
        <v>60</v>
      </c>
      <c r="C11366" t="s">
        <v>540</v>
      </c>
      <c r="D11366" t="s">
        <v>395</v>
      </c>
      <c r="E11366" s="2">
        <v>44290.474351851852</v>
      </c>
      <c r="F11366" s="3">
        <f t="shared" si="177"/>
        <v>2021</v>
      </c>
      <c r="G11366" s="2">
        <v>44293.386481481481</v>
      </c>
      <c r="H11366" t="s">
        <v>396</v>
      </c>
      <c r="J11366">
        <v>0.99996099999999999</v>
      </c>
      <c r="K11366">
        <v>0.99998200000000004</v>
      </c>
      <c r="L11366">
        <v>0</v>
      </c>
    </row>
    <row r="11367" spans="1:12" hidden="1" x14ac:dyDescent="0.3">
      <c r="A11367" t="s">
        <v>20</v>
      </c>
      <c r="B11367" t="s">
        <v>60</v>
      </c>
      <c r="C11367" t="s">
        <v>541</v>
      </c>
      <c r="D11367" t="s">
        <v>393</v>
      </c>
      <c r="E11367" s="2">
        <v>43932.445555555554</v>
      </c>
      <c r="F11367" s="3">
        <f t="shared" si="177"/>
        <v>2020</v>
      </c>
      <c r="G11367" s="2">
        <v>43932.627326388887</v>
      </c>
      <c r="H11367" t="s">
        <v>396</v>
      </c>
      <c r="J11367">
        <v>0.65763300000000002</v>
      </c>
      <c r="K11367">
        <v>0.84593499999999999</v>
      </c>
      <c r="L11367">
        <v>0</v>
      </c>
    </row>
    <row r="11368" spans="1:12" hidden="1" x14ac:dyDescent="0.3">
      <c r="A11368" t="s">
        <v>20</v>
      </c>
      <c r="B11368" t="s">
        <v>60</v>
      </c>
      <c r="C11368" t="s">
        <v>540</v>
      </c>
      <c r="D11368" t="s">
        <v>393</v>
      </c>
      <c r="E11368" s="2">
        <v>44289.801319444443</v>
      </c>
      <c r="F11368" s="3">
        <f t="shared" si="177"/>
        <v>2021</v>
      </c>
      <c r="G11368" s="2">
        <v>44292.703113425923</v>
      </c>
      <c r="H11368" t="s">
        <v>403</v>
      </c>
      <c r="J11368">
        <v>0.99314899999999995</v>
      </c>
      <c r="K11368">
        <v>0.99691700000000005</v>
      </c>
      <c r="L11368">
        <v>0</v>
      </c>
    </row>
    <row r="11369" spans="1:12" hidden="1" x14ac:dyDescent="0.3">
      <c r="A11369" t="s">
        <v>20</v>
      </c>
      <c r="B11369" t="s">
        <v>60</v>
      </c>
      <c r="C11369" t="s">
        <v>541</v>
      </c>
      <c r="D11369" t="s">
        <v>391</v>
      </c>
      <c r="E11369" s="2">
        <v>43931.281631944446</v>
      </c>
      <c r="F11369" s="3">
        <f t="shared" si="177"/>
        <v>2020</v>
      </c>
      <c r="G11369" s="2">
        <v>43932.445914351854</v>
      </c>
      <c r="H11369" t="s">
        <v>396</v>
      </c>
      <c r="J11369">
        <v>0.41541699999999998</v>
      </c>
      <c r="K11369">
        <v>0.73693799999999998</v>
      </c>
      <c r="L11369">
        <v>0</v>
      </c>
    </row>
    <row r="11370" spans="1:12" hidden="1" x14ac:dyDescent="0.3">
      <c r="A11370" t="s">
        <v>20</v>
      </c>
      <c r="B11370" t="s">
        <v>60</v>
      </c>
      <c r="C11370" t="s">
        <v>541</v>
      </c>
      <c r="D11370" t="s">
        <v>393</v>
      </c>
      <c r="E11370" s="2">
        <v>43930.721365740741</v>
      </c>
      <c r="F11370" s="3">
        <f t="shared" si="177"/>
        <v>2020</v>
      </c>
      <c r="G11370" s="2">
        <v>43931.830300925925</v>
      </c>
      <c r="H11370" t="s">
        <v>396</v>
      </c>
      <c r="J11370">
        <v>0.99490699999999999</v>
      </c>
      <c r="K11370">
        <v>0.99770800000000004</v>
      </c>
      <c r="L11370">
        <v>0</v>
      </c>
    </row>
    <row r="11371" spans="1:12" hidden="1" x14ac:dyDescent="0.3">
      <c r="A11371" t="s">
        <v>20</v>
      </c>
      <c r="B11371" t="s">
        <v>60</v>
      </c>
      <c r="C11371" t="s">
        <v>541</v>
      </c>
      <c r="D11371" t="s">
        <v>393</v>
      </c>
      <c r="E11371" s="2">
        <v>43930.740393518521</v>
      </c>
      <c r="F11371" s="3">
        <f t="shared" si="177"/>
        <v>2020</v>
      </c>
      <c r="G11371" s="2">
        <v>43931.830300925925</v>
      </c>
      <c r="H11371" t="s">
        <v>396</v>
      </c>
      <c r="J11371">
        <v>0.998726</v>
      </c>
      <c r="K11371">
        <v>0.99942699999999995</v>
      </c>
      <c r="L11371">
        <v>0</v>
      </c>
    </row>
    <row r="11372" spans="1:12" hidden="1" x14ac:dyDescent="0.3">
      <c r="A11372" t="s">
        <v>20</v>
      </c>
      <c r="B11372" t="s">
        <v>60</v>
      </c>
      <c r="C11372" t="s">
        <v>541</v>
      </c>
      <c r="D11372" t="s">
        <v>393</v>
      </c>
      <c r="E11372" s="2">
        <v>43929.772986111115</v>
      </c>
      <c r="F11372" s="3">
        <f t="shared" si="177"/>
        <v>2020</v>
      </c>
      <c r="G11372" s="2">
        <v>43931.635497685187</v>
      </c>
      <c r="H11372" t="s">
        <v>397</v>
      </c>
      <c r="J11372">
        <v>0.94843900000000003</v>
      </c>
      <c r="K11372">
        <v>0.97679800000000006</v>
      </c>
      <c r="L11372">
        <v>0</v>
      </c>
    </row>
    <row r="11373" spans="1:12" hidden="1" x14ac:dyDescent="0.3">
      <c r="A11373" t="s">
        <v>20</v>
      </c>
      <c r="B11373" t="s">
        <v>60</v>
      </c>
      <c r="C11373" t="s">
        <v>540</v>
      </c>
      <c r="D11373" t="s">
        <v>393</v>
      </c>
      <c r="E11373" s="2">
        <v>44289.725358796299</v>
      </c>
      <c r="F11373" s="3">
        <f t="shared" si="177"/>
        <v>2021</v>
      </c>
      <c r="G11373" s="2">
        <v>44291.528564814813</v>
      </c>
      <c r="H11373" t="s">
        <v>403</v>
      </c>
      <c r="J11373">
        <v>0.96417200000000003</v>
      </c>
      <c r="K11373">
        <v>0.983877</v>
      </c>
      <c r="L11373">
        <v>0</v>
      </c>
    </row>
    <row r="11374" spans="1:12" hidden="1" x14ac:dyDescent="0.3">
      <c r="A11374" t="s">
        <v>20</v>
      </c>
      <c r="B11374" t="s">
        <v>60</v>
      </c>
      <c r="C11374" t="s">
        <v>540</v>
      </c>
      <c r="D11374" t="s">
        <v>391</v>
      </c>
      <c r="E11374" s="2">
        <v>44289.356458333335</v>
      </c>
      <c r="F11374" s="3">
        <f t="shared" si="177"/>
        <v>2021</v>
      </c>
      <c r="G11374" s="2">
        <v>44290.448495370372</v>
      </c>
      <c r="H11374" t="s">
        <v>396</v>
      </c>
      <c r="J11374">
        <v>0.62423099999999998</v>
      </c>
      <c r="K11374">
        <v>0.83090399999999998</v>
      </c>
      <c r="L11374">
        <v>0</v>
      </c>
    </row>
    <row r="11375" spans="1:12" hidden="1" x14ac:dyDescent="0.3">
      <c r="A11375" t="s">
        <v>20</v>
      </c>
      <c r="B11375" t="s">
        <v>60</v>
      </c>
      <c r="C11375" t="s">
        <v>541</v>
      </c>
      <c r="D11375" t="s">
        <v>393</v>
      </c>
      <c r="E11375" s="2">
        <v>43929.66064814815</v>
      </c>
      <c r="F11375" s="3">
        <f t="shared" si="177"/>
        <v>2020</v>
      </c>
      <c r="G11375" s="2">
        <v>43931.431620370371</v>
      </c>
      <c r="H11375" t="s">
        <v>399</v>
      </c>
      <c r="J11375">
        <v>0.33273900000000001</v>
      </c>
      <c r="K11375">
        <v>0.53336300000000003</v>
      </c>
      <c r="L11375">
        <v>1</v>
      </c>
    </row>
    <row r="11376" spans="1:12" hidden="1" x14ac:dyDescent="0.3">
      <c r="A11376" t="s">
        <v>20</v>
      </c>
      <c r="B11376" t="s">
        <v>60</v>
      </c>
      <c r="C11376" t="s">
        <v>540</v>
      </c>
      <c r="D11376" t="s">
        <v>395</v>
      </c>
      <c r="E11376" s="2">
        <v>44287.81659722222</v>
      </c>
      <c r="F11376" s="3">
        <f t="shared" si="177"/>
        <v>2021</v>
      </c>
      <c r="G11376" s="2">
        <v>44288.859097222223</v>
      </c>
      <c r="H11376" t="s">
        <v>396</v>
      </c>
      <c r="J11376">
        <v>0.986761</v>
      </c>
      <c r="K11376">
        <v>0.99404199999999998</v>
      </c>
      <c r="L11376">
        <v>0</v>
      </c>
    </row>
    <row r="11377" spans="1:12" hidden="1" x14ac:dyDescent="0.3">
      <c r="A11377" t="s">
        <v>20</v>
      </c>
      <c r="B11377" t="s">
        <v>60</v>
      </c>
      <c r="C11377" t="s">
        <v>541</v>
      </c>
      <c r="D11377" t="s">
        <v>393</v>
      </c>
      <c r="E11377" s="2">
        <v>43929.541076388887</v>
      </c>
      <c r="F11377" s="3">
        <f t="shared" si="177"/>
        <v>2020</v>
      </c>
      <c r="G11377" s="2">
        <v>43930.599895833337</v>
      </c>
      <c r="H11377" t="s">
        <v>397</v>
      </c>
      <c r="J11377">
        <v>0.99882499999999996</v>
      </c>
      <c r="K11377">
        <v>0.999471</v>
      </c>
      <c r="L11377">
        <v>0</v>
      </c>
    </row>
    <row r="11378" spans="1:12" hidden="1" x14ac:dyDescent="0.3">
      <c r="A11378" t="s">
        <v>20</v>
      </c>
      <c r="B11378" t="s">
        <v>60</v>
      </c>
      <c r="C11378" t="s">
        <v>540</v>
      </c>
      <c r="D11378" t="s">
        <v>393</v>
      </c>
      <c r="E11378" s="2">
        <v>44287.709513888891</v>
      </c>
      <c r="F11378" s="3">
        <f t="shared" si="177"/>
        <v>2021</v>
      </c>
      <c r="G11378" s="2">
        <v>44288.712627314817</v>
      </c>
      <c r="H11378" t="s">
        <v>406</v>
      </c>
      <c r="J11378">
        <v>0.999803</v>
      </c>
      <c r="K11378">
        <v>0.99991099999999999</v>
      </c>
      <c r="L11378">
        <v>0</v>
      </c>
    </row>
    <row r="11379" spans="1:12" hidden="1" x14ac:dyDescent="0.3">
      <c r="A11379" t="s">
        <v>20</v>
      </c>
      <c r="B11379" t="s">
        <v>60</v>
      </c>
      <c r="C11379" t="s">
        <v>541</v>
      </c>
      <c r="D11379" t="s">
        <v>393</v>
      </c>
      <c r="E11379" s="2">
        <v>43927.745000000003</v>
      </c>
      <c r="F11379" s="3">
        <f t="shared" si="177"/>
        <v>2020</v>
      </c>
      <c r="G11379" s="2">
        <v>43929.491655092592</v>
      </c>
      <c r="H11379" t="s">
        <v>396</v>
      </c>
      <c r="J11379">
        <v>0.99987800000000004</v>
      </c>
      <c r="K11379">
        <v>0.99994499999999997</v>
      </c>
      <c r="L11379">
        <v>0</v>
      </c>
    </row>
    <row r="11380" spans="1:12" hidden="1" x14ac:dyDescent="0.3">
      <c r="A11380" t="s">
        <v>20</v>
      </c>
      <c r="B11380" t="s">
        <v>60</v>
      </c>
      <c r="C11380" t="s">
        <v>540</v>
      </c>
      <c r="D11380" t="s">
        <v>393</v>
      </c>
      <c r="E11380" s="2">
        <v>44285.623078703706</v>
      </c>
      <c r="F11380" s="3">
        <f t="shared" si="177"/>
        <v>2021</v>
      </c>
      <c r="G11380" s="2">
        <v>44286.455995370372</v>
      </c>
      <c r="H11380" t="s">
        <v>396</v>
      </c>
      <c r="J11380">
        <v>0.99956699999999998</v>
      </c>
      <c r="K11380">
        <v>0.99980500000000005</v>
      </c>
      <c r="L11380">
        <v>0</v>
      </c>
    </row>
    <row r="11381" spans="1:12" hidden="1" x14ac:dyDescent="0.3">
      <c r="A11381" t="s">
        <v>20</v>
      </c>
      <c r="B11381" t="s">
        <v>60</v>
      </c>
      <c r="C11381" t="s">
        <v>541</v>
      </c>
      <c r="D11381" t="s">
        <v>395</v>
      </c>
      <c r="E11381" s="2">
        <v>43927.590856481482</v>
      </c>
      <c r="F11381" s="3">
        <f t="shared" si="177"/>
        <v>2020</v>
      </c>
      <c r="G11381" s="2">
        <v>43928.474178240744</v>
      </c>
      <c r="H11381" t="s">
        <v>396</v>
      </c>
      <c r="J11381">
        <v>0.52258300000000002</v>
      </c>
      <c r="K11381">
        <v>0.78516300000000006</v>
      </c>
      <c r="L11381">
        <v>0</v>
      </c>
    </row>
    <row r="11382" spans="1:12" hidden="1" x14ac:dyDescent="0.3">
      <c r="A11382" t="s">
        <v>20</v>
      </c>
      <c r="B11382" t="s">
        <v>60</v>
      </c>
      <c r="C11382" t="s">
        <v>540</v>
      </c>
      <c r="D11382" t="s">
        <v>391</v>
      </c>
      <c r="E11382" s="2">
        <v>44284.69258101852</v>
      </c>
      <c r="F11382" s="3">
        <f t="shared" si="177"/>
        <v>2021</v>
      </c>
      <c r="G11382" s="2">
        <v>44285.62190972222</v>
      </c>
      <c r="H11382" t="s">
        <v>403</v>
      </c>
      <c r="J11382">
        <v>0.46975600000000001</v>
      </c>
      <c r="K11382">
        <v>0.23860999999999999</v>
      </c>
      <c r="L11382">
        <v>2</v>
      </c>
    </row>
    <row r="11383" spans="1:12" hidden="1" x14ac:dyDescent="0.3">
      <c r="A11383" t="s">
        <v>20</v>
      </c>
      <c r="B11383" t="s">
        <v>60</v>
      </c>
      <c r="C11383" t="s">
        <v>541</v>
      </c>
      <c r="D11383" t="s">
        <v>393</v>
      </c>
      <c r="E11383" s="2">
        <v>43927.637418981481</v>
      </c>
      <c r="F11383" s="3">
        <f t="shared" si="177"/>
        <v>2020</v>
      </c>
      <c r="G11383" s="2">
        <v>43927.670104166667</v>
      </c>
      <c r="H11383" t="s">
        <v>396</v>
      </c>
      <c r="J11383">
        <v>0.98508099999999998</v>
      </c>
      <c r="K11383">
        <v>0.99328700000000003</v>
      </c>
      <c r="L11383">
        <v>0</v>
      </c>
    </row>
    <row r="11384" spans="1:12" hidden="1" x14ac:dyDescent="0.3">
      <c r="A11384" t="s">
        <v>20</v>
      </c>
      <c r="B11384" t="s">
        <v>60</v>
      </c>
      <c r="C11384" t="s">
        <v>540</v>
      </c>
      <c r="D11384" t="s">
        <v>395</v>
      </c>
      <c r="E11384" s="2">
        <v>44284.522847222222</v>
      </c>
      <c r="F11384" s="3">
        <f t="shared" si="177"/>
        <v>2021</v>
      </c>
      <c r="G11384" s="2">
        <v>44285.437418981484</v>
      </c>
      <c r="H11384" t="s">
        <v>400</v>
      </c>
      <c r="J11384">
        <v>0.18090400000000001</v>
      </c>
      <c r="K11384">
        <v>0.63140700000000005</v>
      </c>
      <c r="L11384">
        <v>0</v>
      </c>
    </row>
    <row r="11385" spans="1:12" hidden="1" x14ac:dyDescent="0.3">
      <c r="A11385" t="s">
        <v>20</v>
      </c>
      <c r="B11385" t="s">
        <v>60</v>
      </c>
      <c r="C11385" t="s">
        <v>541</v>
      </c>
      <c r="D11385" t="s">
        <v>401</v>
      </c>
      <c r="E11385" s="2">
        <v>43925.754965277774</v>
      </c>
      <c r="F11385" s="3">
        <f t="shared" si="177"/>
        <v>2020</v>
      </c>
      <c r="G11385" s="2">
        <v>43926.681516203702</v>
      </c>
      <c r="H11385" t="s">
        <v>396</v>
      </c>
      <c r="J11385">
        <v>8.4107600000000005E-2</v>
      </c>
      <c r="K11385">
        <v>0.41215099999999999</v>
      </c>
      <c r="L11385">
        <v>2</v>
      </c>
    </row>
    <row r="11386" spans="1:12" hidden="1" x14ac:dyDescent="0.3">
      <c r="A11386" t="s">
        <v>20</v>
      </c>
      <c r="B11386" t="s">
        <v>60</v>
      </c>
      <c r="C11386" t="s">
        <v>540</v>
      </c>
      <c r="D11386" t="s">
        <v>391</v>
      </c>
      <c r="E11386" s="2">
        <v>44284.449803240743</v>
      </c>
      <c r="F11386" s="3">
        <f t="shared" si="177"/>
        <v>2021</v>
      </c>
      <c r="G11386" s="2">
        <v>44285.387546296297</v>
      </c>
      <c r="H11386" t="s">
        <v>392</v>
      </c>
      <c r="J11386">
        <v>0.30873</v>
      </c>
      <c r="K11386">
        <v>0.31107099999999999</v>
      </c>
      <c r="L11386">
        <v>2</v>
      </c>
    </row>
    <row r="11387" spans="1:12" hidden="1" x14ac:dyDescent="0.3">
      <c r="A11387" t="s">
        <v>20</v>
      </c>
      <c r="B11387" t="s">
        <v>60</v>
      </c>
      <c r="C11387" t="s">
        <v>541</v>
      </c>
      <c r="D11387" t="s">
        <v>393</v>
      </c>
      <c r="E11387" s="2">
        <v>43923.949745370373</v>
      </c>
      <c r="F11387" s="3">
        <f t="shared" si="177"/>
        <v>2020</v>
      </c>
      <c r="G11387" s="2">
        <v>43924.87636574074</v>
      </c>
      <c r="H11387" t="s">
        <v>406</v>
      </c>
      <c r="J11387">
        <v>0.999336</v>
      </c>
      <c r="K11387">
        <v>0.99970099999999995</v>
      </c>
      <c r="L11387">
        <v>0</v>
      </c>
    </row>
    <row r="11388" spans="1:12" hidden="1" x14ac:dyDescent="0.3">
      <c r="A11388" t="s">
        <v>20</v>
      </c>
      <c r="B11388" t="s">
        <v>60</v>
      </c>
      <c r="C11388" t="s">
        <v>540</v>
      </c>
      <c r="D11388" t="s">
        <v>393</v>
      </c>
      <c r="E11388" s="2">
        <v>44284.361770833333</v>
      </c>
      <c r="F11388" s="3">
        <f t="shared" si="177"/>
        <v>2021</v>
      </c>
      <c r="G11388" s="2">
        <v>44285.37295138889</v>
      </c>
      <c r="H11388" t="s">
        <v>396</v>
      </c>
      <c r="J11388">
        <v>0.82395700000000005</v>
      </c>
      <c r="K11388">
        <v>0.92078099999999996</v>
      </c>
      <c r="L11388">
        <v>0</v>
      </c>
    </row>
    <row r="11389" spans="1:12" hidden="1" x14ac:dyDescent="0.3">
      <c r="A11389" t="s">
        <v>20</v>
      </c>
      <c r="B11389" t="s">
        <v>60</v>
      </c>
      <c r="C11389" t="s">
        <v>541</v>
      </c>
      <c r="D11389" t="s">
        <v>393</v>
      </c>
      <c r="E11389" s="2">
        <v>43922.808819444443</v>
      </c>
      <c r="F11389" s="3">
        <f t="shared" si="177"/>
        <v>2020</v>
      </c>
      <c r="G11389" s="2">
        <v>43923.533182870371</v>
      </c>
      <c r="H11389" t="s">
        <v>397</v>
      </c>
      <c r="J11389">
        <v>0.99999499999999997</v>
      </c>
      <c r="K11389">
        <v>0.99999800000000005</v>
      </c>
      <c r="L11389">
        <v>0</v>
      </c>
    </row>
    <row r="11390" spans="1:12" hidden="1" x14ac:dyDescent="0.3">
      <c r="A11390" t="s">
        <v>20</v>
      </c>
      <c r="B11390" t="s">
        <v>60</v>
      </c>
      <c r="C11390" t="s">
        <v>540</v>
      </c>
      <c r="D11390" t="s">
        <v>393</v>
      </c>
      <c r="E11390" s="2">
        <v>44283.183935185189</v>
      </c>
      <c r="F11390" s="3">
        <f t="shared" si="177"/>
        <v>2021</v>
      </c>
      <c r="G11390" s="2">
        <v>44283.754490740743</v>
      </c>
      <c r="H11390" t="s">
        <v>397</v>
      </c>
      <c r="J11390">
        <v>0.99987800000000004</v>
      </c>
      <c r="K11390">
        <v>0.99994499999999997</v>
      </c>
      <c r="L11390">
        <v>0</v>
      </c>
    </row>
    <row r="11391" spans="1:12" hidden="1" x14ac:dyDescent="0.3">
      <c r="A11391" t="s">
        <v>20</v>
      </c>
      <c r="B11391" t="s">
        <v>60</v>
      </c>
      <c r="C11391" t="s">
        <v>541</v>
      </c>
      <c r="D11391" t="s">
        <v>393</v>
      </c>
      <c r="E11391" s="2">
        <v>43921.940289351849</v>
      </c>
      <c r="F11391" s="3">
        <f t="shared" si="177"/>
        <v>2020</v>
      </c>
      <c r="G11391" s="2">
        <v>43923.310902777775</v>
      </c>
      <c r="H11391" t="s">
        <v>396</v>
      </c>
      <c r="J11391">
        <v>0.99817599999999995</v>
      </c>
      <c r="K11391">
        <v>0.99917900000000004</v>
      </c>
      <c r="L11391">
        <v>0</v>
      </c>
    </row>
    <row r="11392" spans="1:12" hidden="1" x14ac:dyDescent="0.3">
      <c r="A11392" t="s">
        <v>20</v>
      </c>
      <c r="B11392" t="s">
        <v>60</v>
      </c>
      <c r="C11392" t="s">
        <v>541</v>
      </c>
      <c r="D11392" t="s">
        <v>391</v>
      </c>
      <c r="E11392" s="2">
        <v>43922.69976851852</v>
      </c>
      <c r="F11392" s="3">
        <f t="shared" si="177"/>
        <v>2020</v>
      </c>
      <c r="G11392" s="2">
        <v>43922.874988425923</v>
      </c>
      <c r="H11392" t="s">
        <v>398</v>
      </c>
      <c r="J11392">
        <v>0.75981399999999999</v>
      </c>
      <c r="K11392">
        <v>0.89191600000000004</v>
      </c>
      <c r="L11392">
        <v>0</v>
      </c>
    </row>
    <row r="11393" spans="1:12" hidden="1" x14ac:dyDescent="0.3">
      <c r="A11393" t="s">
        <v>20</v>
      </c>
      <c r="B11393" t="s">
        <v>60</v>
      </c>
      <c r="C11393" t="s">
        <v>540</v>
      </c>
      <c r="D11393" t="s">
        <v>391</v>
      </c>
      <c r="E11393" s="2">
        <v>44283.017777777779</v>
      </c>
      <c r="F11393" s="3">
        <f t="shared" si="177"/>
        <v>2021</v>
      </c>
      <c r="G11393" s="2">
        <v>44283.743067129632</v>
      </c>
      <c r="H11393" t="s">
        <v>402</v>
      </c>
      <c r="J11393">
        <v>0.43265399999999998</v>
      </c>
      <c r="K11393">
        <v>0.25530599999999998</v>
      </c>
      <c r="L11393">
        <v>2</v>
      </c>
    </row>
    <row r="11394" spans="1:12" hidden="1" x14ac:dyDescent="0.3">
      <c r="A11394" t="s">
        <v>20</v>
      </c>
      <c r="B11394" t="s">
        <v>60</v>
      </c>
      <c r="C11394" t="s">
        <v>540</v>
      </c>
      <c r="D11394" t="s">
        <v>393</v>
      </c>
      <c r="E11394" s="2">
        <v>44281.695752314816</v>
      </c>
      <c r="F11394" s="3">
        <f t="shared" ref="F11394:F11457" si="178">YEAR(E11394)</f>
        <v>2021</v>
      </c>
      <c r="G11394" s="2">
        <v>44283.388842592591</v>
      </c>
      <c r="H11394" t="s">
        <v>406</v>
      </c>
      <c r="J11394">
        <v>0.99908300000000005</v>
      </c>
      <c r="K11394">
        <v>0.999587</v>
      </c>
      <c r="L11394">
        <v>0</v>
      </c>
    </row>
    <row r="11395" spans="1:12" hidden="1" x14ac:dyDescent="0.3">
      <c r="A11395" t="s">
        <v>20</v>
      </c>
      <c r="B11395" t="s">
        <v>60</v>
      </c>
      <c r="C11395" t="s">
        <v>541</v>
      </c>
      <c r="D11395" t="s">
        <v>393</v>
      </c>
      <c r="E11395" s="2">
        <v>43921.18178240741</v>
      </c>
      <c r="F11395" s="3">
        <f t="shared" si="178"/>
        <v>2020</v>
      </c>
      <c r="G11395" s="2">
        <v>43922.32916666667</v>
      </c>
      <c r="H11395" t="s">
        <v>406</v>
      </c>
      <c r="J11395">
        <v>0.99912999999999996</v>
      </c>
      <c r="K11395">
        <v>0.99960899999999997</v>
      </c>
      <c r="L11395">
        <v>0</v>
      </c>
    </row>
    <row r="11396" spans="1:12" hidden="1" x14ac:dyDescent="0.3">
      <c r="A11396" t="s">
        <v>20</v>
      </c>
      <c r="B11396" t="s">
        <v>60</v>
      </c>
      <c r="C11396" t="s">
        <v>540</v>
      </c>
      <c r="D11396" t="s">
        <v>391</v>
      </c>
      <c r="E11396" s="2">
        <v>44282.192118055558</v>
      </c>
      <c r="F11396" s="3">
        <f t="shared" si="178"/>
        <v>2021</v>
      </c>
      <c r="G11396" s="2">
        <v>44282.858622685184</v>
      </c>
      <c r="H11396" t="s">
        <v>392</v>
      </c>
      <c r="J11396">
        <v>0.78131300000000004</v>
      </c>
      <c r="K11396">
        <v>0.90159100000000003</v>
      </c>
      <c r="L11396">
        <v>0</v>
      </c>
    </row>
    <row r="11397" spans="1:12" hidden="1" x14ac:dyDescent="0.3">
      <c r="A11397" t="s">
        <v>20</v>
      </c>
      <c r="B11397" t="s">
        <v>60</v>
      </c>
      <c r="C11397" t="s">
        <v>541</v>
      </c>
      <c r="D11397" t="s">
        <v>395</v>
      </c>
      <c r="E11397" s="2">
        <v>43918.674305555556</v>
      </c>
      <c r="F11397" s="3">
        <f t="shared" si="178"/>
        <v>2020</v>
      </c>
      <c r="G11397" s="2">
        <v>43919.469918981478</v>
      </c>
      <c r="H11397" t="s">
        <v>396</v>
      </c>
      <c r="J11397">
        <v>0.98882999999999999</v>
      </c>
      <c r="K11397">
        <v>0.994973</v>
      </c>
      <c r="L11397">
        <v>0</v>
      </c>
    </row>
    <row r="11398" spans="1:12" hidden="1" x14ac:dyDescent="0.3">
      <c r="A11398" t="s">
        <v>20</v>
      </c>
      <c r="B11398" t="s">
        <v>60</v>
      </c>
      <c r="C11398" t="s">
        <v>540</v>
      </c>
      <c r="D11398" t="s">
        <v>393</v>
      </c>
      <c r="E11398" s="2">
        <v>44280.678483796299</v>
      </c>
      <c r="F11398" s="3">
        <f t="shared" si="178"/>
        <v>2021</v>
      </c>
      <c r="G11398" s="2">
        <v>44281.701122685183</v>
      </c>
      <c r="H11398" t="s">
        <v>403</v>
      </c>
      <c r="J11398">
        <v>0.99980999999999998</v>
      </c>
      <c r="K11398">
        <v>0.99991399999999997</v>
      </c>
      <c r="L11398">
        <v>0</v>
      </c>
    </row>
    <row r="11399" spans="1:12" hidden="1" x14ac:dyDescent="0.3">
      <c r="A11399" t="s">
        <v>20</v>
      </c>
      <c r="B11399" t="s">
        <v>60</v>
      </c>
      <c r="C11399" t="s">
        <v>541</v>
      </c>
      <c r="D11399" t="s">
        <v>393</v>
      </c>
      <c r="E11399" s="2">
        <v>43917.843171296299</v>
      </c>
      <c r="F11399" s="3">
        <f t="shared" si="178"/>
        <v>2020</v>
      </c>
      <c r="G11399" s="2">
        <v>43918.794409722221</v>
      </c>
      <c r="H11399" t="s">
        <v>396</v>
      </c>
      <c r="J11399">
        <v>0.99723600000000001</v>
      </c>
      <c r="K11399">
        <v>0.99875599999999998</v>
      </c>
      <c r="L11399">
        <v>0</v>
      </c>
    </row>
    <row r="11400" spans="1:12" hidden="1" x14ac:dyDescent="0.3">
      <c r="A11400" t="s">
        <v>20</v>
      </c>
      <c r="B11400" t="s">
        <v>60</v>
      </c>
      <c r="C11400" t="s">
        <v>540</v>
      </c>
      <c r="D11400" t="s">
        <v>393</v>
      </c>
      <c r="E11400" s="2">
        <v>44279.549050925925</v>
      </c>
      <c r="F11400" s="3">
        <f t="shared" si="178"/>
        <v>2021</v>
      </c>
      <c r="G11400" s="2">
        <v>44281.466423611113</v>
      </c>
      <c r="H11400" t="s">
        <v>406</v>
      </c>
      <c r="J11400">
        <v>0.91469500000000004</v>
      </c>
      <c r="K11400">
        <v>0.96161300000000005</v>
      </c>
      <c r="L11400">
        <v>0</v>
      </c>
    </row>
    <row r="11401" spans="1:12" hidden="1" x14ac:dyDescent="0.3">
      <c r="A11401" t="s">
        <v>20</v>
      </c>
      <c r="B11401" t="s">
        <v>60</v>
      </c>
      <c r="C11401" t="s">
        <v>541</v>
      </c>
      <c r="D11401" t="s">
        <v>395</v>
      </c>
      <c r="E11401" s="2">
        <v>43918.429826388892</v>
      </c>
      <c r="F11401" s="3">
        <f t="shared" si="178"/>
        <v>2020</v>
      </c>
      <c r="G11401" s="2">
        <v>43918.604097222225</v>
      </c>
      <c r="H11401" t="s">
        <v>396</v>
      </c>
      <c r="J11401">
        <v>0.63645399999999996</v>
      </c>
      <c r="K11401">
        <v>0.83640499999999995</v>
      </c>
      <c r="L11401">
        <v>0</v>
      </c>
    </row>
    <row r="11402" spans="1:12" hidden="1" x14ac:dyDescent="0.3">
      <c r="A11402" t="s">
        <v>20</v>
      </c>
      <c r="B11402" t="s">
        <v>60</v>
      </c>
      <c r="C11402" t="s">
        <v>540</v>
      </c>
      <c r="D11402" t="s">
        <v>401</v>
      </c>
      <c r="E11402" s="2">
        <v>44278.877662037034</v>
      </c>
      <c r="F11402" s="3">
        <f t="shared" si="178"/>
        <v>2021</v>
      </c>
      <c r="G11402" s="2">
        <v>44280.391331018516</v>
      </c>
      <c r="H11402" t="s">
        <v>400</v>
      </c>
      <c r="J11402">
        <v>0.25539000000000001</v>
      </c>
      <c r="K11402">
        <v>0.33507500000000001</v>
      </c>
      <c r="L11402">
        <v>2</v>
      </c>
    </row>
    <row r="11403" spans="1:12" hidden="1" x14ac:dyDescent="0.3">
      <c r="A11403" t="s">
        <v>20</v>
      </c>
      <c r="B11403" t="s">
        <v>60</v>
      </c>
      <c r="C11403" t="s">
        <v>541</v>
      </c>
      <c r="D11403" t="s">
        <v>391</v>
      </c>
      <c r="E11403" s="2">
        <v>43917.46802083333</v>
      </c>
      <c r="F11403" s="3">
        <f t="shared" si="178"/>
        <v>2020</v>
      </c>
      <c r="G11403" s="2">
        <v>43917.796041666668</v>
      </c>
      <c r="H11403" t="s">
        <v>396</v>
      </c>
      <c r="J11403">
        <v>0.99968999999999997</v>
      </c>
      <c r="K11403">
        <v>0.99985999999999997</v>
      </c>
      <c r="L11403">
        <v>0</v>
      </c>
    </row>
    <row r="11404" spans="1:12" hidden="1" x14ac:dyDescent="0.3">
      <c r="A11404" t="s">
        <v>20</v>
      </c>
      <c r="B11404" t="s">
        <v>60</v>
      </c>
      <c r="C11404" t="s">
        <v>540</v>
      </c>
      <c r="D11404" t="s">
        <v>393</v>
      </c>
      <c r="E11404" s="2">
        <v>44278.646087962959</v>
      </c>
      <c r="F11404" s="3">
        <f t="shared" si="178"/>
        <v>2021</v>
      </c>
      <c r="G11404" s="2">
        <v>44280.365717592591</v>
      </c>
      <c r="H11404" t="s">
        <v>396</v>
      </c>
      <c r="J11404">
        <v>0.98417299999999996</v>
      </c>
      <c r="K11404">
        <v>0.99287800000000004</v>
      </c>
      <c r="L11404">
        <v>0</v>
      </c>
    </row>
    <row r="11405" spans="1:12" hidden="1" x14ac:dyDescent="0.3">
      <c r="A11405" t="s">
        <v>20</v>
      </c>
      <c r="B11405" t="s">
        <v>60</v>
      </c>
      <c r="C11405" t="s">
        <v>541</v>
      </c>
      <c r="D11405" t="s">
        <v>393</v>
      </c>
      <c r="E11405" s="2">
        <v>43917.33803240741</v>
      </c>
      <c r="F11405" s="3">
        <f t="shared" si="178"/>
        <v>2020</v>
      </c>
      <c r="G11405" s="2">
        <v>43917.505567129629</v>
      </c>
      <c r="H11405" t="s">
        <v>394</v>
      </c>
      <c r="J11405">
        <v>0.98587599999999997</v>
      </c>
      <c r="K11405">
        <v>0.99364399999999997</v>
      </c>
      <c r="L11405">
        <v>0</v>
      </c>
    </row>
    <row r="11406" spans="1:12" hidden="1" x14ac:dyDescent="0.3">
      <c r="A11406" t="s">
        <v>20</v>
      </c>
      <c r="B11406" t="s">
        <v>60</v>
      </c>
      <c r="C11406" t="s">
        <v>540</v>
      </c>
      <c r="D11406" t="s">
        <v>395</v>
      </c>
      <c r="E11406" s="2">
        <v>44278.472893518519</v>
      </c>
      <c r="F11406" s="3">
        <f t="shared" si="178"/>
        <v>2021</v>
      </c>
      <c r="G11406" s="2">
        <v>44279.425532407404</v>
      </c>
      <c r="H11406" t="s">
        <v>403</v>
      </c>
      <c r="J11406">
        <v>0.238014</v>
      </c>
      <c r="K11406">
        <v>0.53809899999999999</v>
      </c>
      <c r="L11406">
        <v>1</v>
      </c>
    </row>
    <row r="11407" spans="1:12" hidden="1" x14ac:dyDescent="0.3">
      <c r="A11407" t="s">
        <v>20</v>
      </c>
      <c r="B11407" t="s">
        <v>60</v>
      </c>
      <c r="C11407" t="s">
        <v>541</v>
      </c>
      <c r="D11407" t="s">
        <v>395</v>
      </c>
      <c r="E11407" s="2">
        <v>43914.812557870369</v>
      </c>
      <c r="F11407" s="3">
        <f t="shared" si="178"/>
        <v>2020</v>
      </c>
      <c r="G11407" s="2">
        <v>43917.472800925927</v>
      </c>
      <c r="H11407" t="s">
        <v>396</v>
      </c>
      <c r="J11407">
        <v>0.371757</v>
      </c>
      <c r="K11407">
        <v>0.531412</v>
      </c>
      <c r="L11407">
        <v>1</v>
      </c>
    </row>
    <row r="11408" spans="1:12" hidden="1" x14ac:dyDescent="0.3">
      <c r="A11408" t="s">
        <v>20</v>
      </c>
      <c r="B11408" t="s">
        <v>60</v>
      </c>
      <c r="C11408" t="s">
        <v>540</v>
      </c>
      <c r="D11408" t="s">
        <v>391</v>
      </c>
      <c r="E11408" s="2">
        <v>44277.700960648152</v>
      </c>
      <c r="F11408" s="3">
        <f t="shared" si="178"/>
        <v>2021</v>
      </c>
      <c r="G11408" s="2">
        <v>44278.636331018519</v>
      </c>
      <c r="H11408" t="s">
        <v>404</v>
      </c>
      <c r="J11408">
        <v>0.74236100000000005</v>
      </c>
      <c r="K11408">
        <v>0.88406200000000001</v>
      </c>
      <c r="L11408">
        <v>0</v>
      </c>
    </row>
    <row r="11409" spans="1:12" hidden="1" x14ac:dyDescent="0.3">
      <c r="A11409" t="s">
        <v>20</v>
      </c>
      <c r="B11409" t="s">
        <v>60</v>
      </c>
      <c r="C11409" t="s">
        <v>541</v>
      </c>
      <c r="D11409" t="s">
        <v>391</v>
      </c>
      <c r="E11409" s="2">
        <v>43915.404548611114</v>
      </c>
      <c r="F11409" s="3">
        <f t="shared" si="178"/>
        <v>2020</v>
      </c>
      <c r="G11409" s="2">
        <v>43916.640196759261</v>
      </c>
      <c r="H11409" t="s">
        <v>403</v>
      </c>
      <c r="J11409">
        <v>0.61122200000000004</v>
      </c>
      <c r="K11409">
        <v>0.82504999999999995</v>
      </c>
      <c r="L11409">
        <v>0</v>
      </c>
    </row>
    <row r="11410" spans="1:12" hidden="1" x14ac:dyDescent="0.3">
      <c r="A11410" t="s">
        <v>20</v>
      </c>
      <c r="B11410" t="s">
        <v>60</v>
      </c>
      <c r="C11410" t="s">
        <v>540</v>
      </c>
      <c r="D11410" t="s">
        <v>393</v>
      </c>
      <c r="E11410" s="2">
        <v>44277.537141203706</v>
      </c>
      <c r="F11410" s="3">
        <f t="shared" si="178"/>
        <v>2021</v>
      </c>
      <c r="G11410" s="2">
        <v>44277.816620370373</v>
      </c>
      <c r="H11410" t="s">
        <v>396</v>
      </c>
      <c r="J11410">
        <v>0.93818599999999996</v>
      </c>
      <c r="K11410">
        <v>0.97218400000000005</v>
      </c>
      <c r="L11410">
        <v>0</v>
      </c>
    </row>
    <row r="11411" spans="1:12" hidden="1" x14ac:dyDescent="0.3">
      <c r="A11411" t="s">
        <v>20</v>
      </c>
      <c r="B11411" t="s">
        <v>60</v>
      </c>
      <c r="C11411" t="s">
        <v>541</v>
      </c>
      <c r="D11411" t="s">
        <v>395</v>
      </c>
      <c r="E11411" s="2">
        <v>43914.698703703703</v>
      </c>
      <c r="F11411" s="3">
        <f t="shared" si="178"/>
        <v>2020</v>
      </c>
      <c r="G11411" s="2">
        <v>43915.410381944443</v>
      </c>
      <c r="H11411" t="s">
        <v>396</v>
      </c>
      <c r="J11411">
        <v>0.17235600000000001</v>
      </c>
      <c r="K11411">
        <v>0.62756000000000001</v>
      </c>
      <c r="L11411">
        <v>0</v>
      </c>
    </row>
    <row r="11412" spans="1:12" hidden="1" x14ac:dyDescent="0.3">
      <c r="A11412" t="s">
        <v>20</v>
      </c>
      <c r="B11412" t="s">
        <v>60</v>
      </c>
      <c r="C11412" t="s">
        <v>541</v>
      </c>
      <c r="D11412" t="s">
        <v>395</v>
      </c>
      <c r="E11412" s="2">
        <v>43913.682280092595</v>
      </c>
      <c r="F11412" s="3">
        <f t="shared" si="178"/>
        <v>2020</v>
      </c>
      <c r="G11412" s="2">
        <v>43914.435543981483</v>
      </c>
      <c r="H11412" t="s">
        <v>396</v>
      </c>
      <c r="J11412">
        <v>0.99608399999999997</v>
      </c>
      <c r="K11412">
        <v>0.99823799999999996</v>
      </c>
      <c r="L11412">
        <v>0</v>
      </c>
    </row>
    <row r="11413" spans="1:12" hidden="1" x14ac:dyDescent="0.3">
      <c r="A11413" t="s">
        <v>20</v>
      </c>
      <c r="B11413" t="s">
        <v>60</v>
      </c>
      <c r="C11413" t="s">
        <v>540</v>
      </c>
      <c r="D11413" t="s">
        <v>391</v>
      </c>
      <c r="E11413" s="2">
        <v>44276.876284722224</v>
      </c>
      <c r="F11413" s="3">
        <f t="shared" si="178"/>
        <v>2021</v>
      </c>
      <c r="G11413" s="2">
        <v>44277.697106481479</v>
      </c>
      <c r="H11413" t="s">
        <v>399</v>
      </c>
      <c r="J11413">
        <v>0.99912400000000001</v>
      </c>
      <c r="K11413">
        <v>0.99960599999999999</v>
      </c>
      <c r="L11413">
        <v>0</v>
      </c>
    </row>
    <row r="11414" spans="1:12" hidden="1" x14ac:dyDescent="0.3">
      <c r="A11414" t="s">
        <v>20</v>
      </c>
      <c r="B11414" t="s">
        <v>60</v>
      </c>
      <c r="C11414" t="s">
        <v>540</v>
      </c>
      <c r="D11414" t="s">
        <v>395</v>
      </c>
      <c r="E11414" s="2">
        <v>44275.463229166664</v>
      </c>
      <c r="F11414" s="3">
        <f t="shared" si="178"/>
        <v>2021</v>
      </c>
      <c r="G11414" s="2">
        <v>44276.657673611109</v>
      </c>
      <c r="H11414" t="s">
        <v>396</v>
      </c>
      <c r="J11414">
        <v>0.96601499999999996</v>
      </c>
      <c r="K11414">
        <v>0.984707</v>
      </c>
      <c r="L11414">
        <v>0</v>
      </c>
    </row>
    <row r="11415" spans="1:12" hidden="1" x14ac:dyDescent="0.3">
      <c r="A11415" t="s">
        <v>20</v>
      </c>
      <c r="B11415" t="s">
        <v>60</v>
      </c>
      <c r="C11415" t="s">
        <v>541</v>
      </c>
      <c r="D11415" t="s">
        <v>393</v>
      </c>
      <c r="E11415" s="2">
        <v>43913.706793981481</v>
      </c>
      <c r="F11415" s="3">
        <f t="shared" si="178"/>
        <v>2020</v>
      </c>
      <c r="G11415" s="2">
        <v>43914.435543981483</v>
      </c>
      <c r="H11415" t="s">
        <v>396</v>
      </c>
      <c r="J11415">
        <v>0.99846199999999996</v>
      </c>
      <c r="K11415">
        <v>0.99930799999999997</v>
      </c>
      <c r="L11415">
        <v>0</v>
      </c>
    </row>
    <row r="11416" spans="1:12" hidden="1" x14ac:dyDescent="0.3">
      <c r="A11416" t="s">
        <v>20</v>
      </c>
      <c r="B11416" t="s">
        <v>60</v>
      </c>
      <c r="C11416" t="s">
        <v>540</v>
      </c>
      <c r="D11416" t="s">
        <v>391</v>
      </c>
      <c r="E11416" s="2">
        <v>44274.912326388891</v>
      </c>
      <c r="F11416" s="3">
        <f t="shared" si="178"/>
        <v>2021</v>
      </c>
      <c r="G11416" s="2">
        <v>44276.631122685183</v>
      </c>
      <c r="H11416" t="s">
        <v>392</v>
      </c>
      <c r="J11416">
        <v>0.99950499999999998</v>
      </c>
      <c r="K11416">
        <v>0.99977700000000003</v>
      </c>
      <c r="L11416">
        <v>0</v>
      </c>
    </row>
    <row r="11417" spans="1:12" hidden="1" x14ac:dyDescent="0.3">
      <c r="A11417" t="s">
        <v>20</v>
      </c>
      <c r="B11417" t="s">
        <v>60</v>
      </c>
      <c r="C11417" t="s">
        <v>541</v>
      </c>
      <c r="D11417" t="s">
        <v>393</v>
      </c>
      <c r="E11417" s="2">
        <v>43908.724074074074</v>
      </c>
      <c r="F11417" s="3">
        <f t="shared" si="178"/>
        <v>2020</v>
      </c>
      <c r="G11417" s="2">
        <v>43910.715868055559</v>
      </c>
      <c r="H11417" t="s">
        <v>396</v>
      </c>
      <c r="J11417">
        <v>0.99667700000000004</v>
      </c>
      <c r="K11417">
        <v>0.99850499999999998</v>
      </c>
      <c r="L11417">
        <v>0</v>
      </c>
    </row>
    <row r="11418" spans="1:12" hidden="1" x14ac:dyDescent="0.3">
      <c r="A11418" t="s">
        <v>20</v>
      </c>
      <c r="B11418" t="s">
        <v>60</v>
      </c>
      <c r="C11418" t="s">
        <v>540</v>
      </c>
      <c r="D11418" t="s">
        <v>395</v>
      </c>
      <c r="E11418" s="2">
        <v>44272.881284722222</v>
      </c>
      <c r="F11418" s="3">
        <f t="shared" si="178"/>
        <v>2021</v>
      </c>
      <c r="G11418" s="2">
        <v>44274.659074074072</v>
      </c>
      <c r="H11418" t="s">
        <v>392</v>
      </c>
      <c r="J11418">
        <v>0.99996799999999997</v>
      </c>
      <c r="K11418">
        <v>0.99998500000000001</v>
      </c>
      <c r="L11418">
        <v>0</v>
      </c>
    </row>
    <row r="11419" spans="1:12" hidden="1" x14ac:dyDescent="0.3">
      <c r="A11419" t="s">
        <v>20</v>
      </c>
      <c r="B11419" t="s">
        <v>60</v>
      </c>
      <c r="C11419" t="s">
        <v>540</v>
      </c>
      <c r="D11419" t="s">
        <v>391</v>
      </c>
      <c r="E11419" s="2">
        <v>44273.674166666664</v>
      </c>
      <c r="F11419" s="3">
        <f t="shared" si="178"/>
        <v>2021</v>
      </c>
      <c r="G11419" s="2">
        <v>44273.96193287037</v>
      </c>
      <c r="H11419" t="s">
        <v>403</v>
      </c>
      <c r="J11419">
        <v>0.18853400000000001</v>
      </c>
      <c r="K11419">
        <v>0.45942699999999997</v>
      </c>
      <c r="L11419">
        <v>1</v>
      </c>
    </row>
    <row r="11420" spans="1:12" hidden="1" x14ac:dyDescent="0.3">
      <c r="A11420" t="s">
        <v>20</v>
      </c>
      <c r="B11420" t="s">
        <v>60</v>
      </c>
      <c r="C11420" t="s">
        <v>541</v>
      </c>
      <c r="D11420" t="s">
        <v>395</v>
      </c>
      <c r="E11420" s="2">
        <v>43905.961400462962</v>
      </c>
      <c r="F11420" s="3">
        <f t="shared" si="178"/>
        <v>2020</v>
      </c>
      <c r="G11420" s="2">
        <v>43906.724733796298</v>
      </c>
      <c r="H11420" t="s">
        <v>406</v>
      </c>
      <c r="J11420">
        <v>0.86369200000000002</v>
      </c>
      <c r="K11420">
        <v>0.93866099999999997</v>
      </c>
      <c r="L11420">
        <v>0</v>
      </c>
    </row>
    <row r="11421" spans="1:12" hidden="1" x14ac:dyDescent="0.3">
      <c r="A11421" t="s">
        <v>20</v>
      </c>
      <c r="B11421" t="s">
        <v>60</v>
      </c>
      <c r="C11421" t="s">
        <v>541</v>
      </c>
      <c r="D11421" t="s">
        <v>393</v>
      </c>
      <c r="E11421" s="2">
        <v>43905.633599537039</v>
      </c>
      <c r="F11421" s="3">
        <f t="shared" si="178"/>
        <v>2020</v>
      </c>
      <c r="G11421" s="2">
        <v>43905.742511574077</v>
      </c>
      <c r="H11421" t="s">
        <v>396</v>
      </c>
      <c r="J11421">
        <v>0.99998600000000004</v>
      </c>
      <c r="K11421">
        <v>0.99999400000000005</v>
      </c>
      <c r="L11421">
        <v>0</v>
      </c>
    </row>
    <row r="11422" spans="1:12" hidden="1" x14ac:dyDescent="0.3">
      <c r="A11422" t="s">
        <v>20</v>
      </c>
      <c r="B11422" t="s">
        <v>60</v>
      </c>
      <c r="C11422" t="s">
        <v>540</v>
      </c>
      <c r="D11422" t="s">
        <v>393</v>
      </c>
      <c r="E11422" s="2">
        <v>44271.712719907409</v>
      </c>
      <c r="F11422" s="3">
        <f t="shared" si="178"/>
        <v>2021</v>
      </c>
      <c r="G11422" s="2">
        <v>44272.591412037036</v>
      </c>
      <c r="H11422" t="s">
        <v>398</v>
      </c>
      <c r="J11422">
        <v>0.99984799999999996</v>
      </c>
      <c r="K11422">
        <v>0.99993200000000004</v>
      </c>
      <c r="L11422">
        <v>0</v>
      </c>
    </row>
    <row r="11423" spans="1:12" hidden="1" x14ac:dyDescent="0.3">
      <c r="A11423" t="s">
        <v>20</v>
      </c>
      <c r="B11423" t="s">
        <v>60</v>
      </c>
      <c r="C11423" t="s">
        <v>541</v>
      </c>
      <c r="D11423" t="s">
        <v>393</v>
      </c>
      <c r="E11423" s="2">
        <v>43905.440104166664</v>
      </c>
      <c r="F11423" s="3">
        <f t="shared" si="178"/>
        <v>2020</v>
      </c>
      <c r="G11423" s="2">
        <v>43905.465370370373</v>
      </c>
      <c r="H11423" t="s">
        <v>403</v>
      </c>
      <c r="J11423">
        <v>0.99980500000000005</v>
      </c>
      <c r="K11423">
        <v>0.99991200000000002</v>
      </c>
      <c r="L11423">
        <v>0</v>
      </c>
    </row>
    <row r="11424" spans="1:12" hidden="1" x14ac:dyDescent="0.3">
      <c r="A11424" t="s">
        <v>20</v>
      </c>
      <c r="B11424" t="s">
        <v>60</v>
      </c>
      <c r="C11424" t="s">
        <v>540</v>
      </c>
      <c r="D11424" t="s">
        <v>395</v>
      </c>
      <c r="E11424" s="2">
        <v>44271.004479166666</v>
      </c>
      <c r="F11424" s="3">
        <f t="shared" si="178"/>
        <v>2021</v>
      </c>
      <c r="G11424" s="2">
        <v>44271.979108796295</v>
      </c>
      <c r="H11424" t="s">
        <v>392</v>
      </c>
      <c r="J11424">
        <v>0.991008</v>
      </c>
      <c r="K11424">
        <v>0.99595400000000001</v>
      </c>
      <c r="L11424">
        <v>0</v>
      </c>
    </row>
    <row r="11425" spans="1:12" hidden="1" x14ac:dyDescent="0.3">
      <c r="A11425" t="s">
        <v>20</v>
      </c>
      <c r="B11425" t="s">
        <v>60</v>
      </c>
      <c r="C11425" t="s">
        <v>540</v>
      </c>
      <c r="D11425" t="s">
        <v>393</v>
      </c>
      <c r="E11425" s="2">
        <v>44267.508171296293</v>
      </c>
      <c r="F11425" s="3">
        <f t="shared" si="178"/>
        <v>2021</v>
      </c>
      <c r="G11425" s="2">
        <v>44267.979351851849</v>
      </c>
      <c r="H11425" t="s">
        <v>396</v>
      </c>
      <c r="J11425">
        <v>0.999996</v>
      </c>
      <c r="K11425">
        <v>0.99999800000000005</v>
      </c>
      <c r="L11425">
        <v>0</v>
      </c>
    </row>
    <row r="11426" spans="1:12" hidden="1" x14ac:dyDescent="0.3">
      <c r="A11426" t="s">
        <v>20</v>
      </c>
      <c r="B11426" t="s">
        <v>60</v>
      </c>
      <c r="C11426" t="s">
        <v>541</v>
      </c>
      <c r="D11426" t="s">
        <v>391</v>
      </c>
      <c r="E11426" s="2">
        <v>43904.401388888888</v>
      </c>
      <c r="F11426" s="3">
        <f t="shared" si="178"/>
        <v>2020</v>
      </c>
      <c r="G11426" s="2">
        <v>43904.746111111112</v>
      </c>
      <c r="H11426" t="s">
        <v>394</v>
      </c>
      <c r="J11426">
        <v>0.98891700000000005</v>
      </c>
      <c r="K11426">
        <v>0.99501200000000001</v>
      </c>
      <c r="L11426">
        <v>0</v>
      </c>
    </row>
    <row r="11427" spans="1:12" hidden="1" x14ac:dyDescent="0.3">
      <c r="A11427" t="s">
        <v>20</v>
      </c>
      <c r="B11427" t="s">
        <v>60</v>
      </c>
      <c r="C11427" t="s">
        <v>541</v>
      </c>
      <c r="D11427" t="s">
        <v>395</v>
      </c>
      <c r="E11427" s="2">
        <v>43903.8044212963</v>
      </c>
      <c r="F11427" s="3">
        <f t="shared" si="178"/>
        <v>2020</v>
      </c>
      <c r="G11427" s="2">
        <v>43904.658078703702</v>
      </c>
      <c r="H11427" t="s">
        <v>396</v>
      </c>
      <c r="J11427">
        <v>0.99883299999999997</v>
      </c>
      <c r="K11427">
        <v>0.999475</v>
      </c>
      <c r="L11427">
        <v>0</v>
      </c>
    </row>
    <row r="11428" spans="1:12" hidden="1" x14ac:dyDescent="0.3">
      <c r="A11428" t="s">
        <v>20</v>
      </c>
      <c r="B11428" t="s">
        <v>60</v>
      </c>
      <c r="C11428" t="s">
        <v>540</v>
      </c>
      <c r="D11428" t="s">
        <v>391</v>
      </c>
      <c r="E11428" s="2">
        <v>44267.608067129629</v>
      </c>
      <c r="F11428" s="3">
        <f t="shared" si="178"/>
        <v>2021</v>
      </c>
      <c r="G11428" s="2">
        <v>44267.69190972222</v>
      </c>
      <c r="H11428" t="s">
        <v>403</v>
      </c>
      <c r="J11428">
        <v>0.95477900000000004</v>
      </c>
      <c r="K11428">
        <v>0.97965100000000005</v>
      </c>
      <c r="L11428">
        <v>0</v>
      </c>
    </row>
    <row r="11429" spans="1:12" hidden="1" x14ac:dyDescent="0.3">
      <c r="A11429" t="s">
        <v>20</v>
      </c>
      <c r="B11429" t="s">
        <v>60</v>
      </c>
      <c r="C11429" t="s">
        <v>541</v>
      </c>
      <c r="D11429" t="s">
        <v>391</v>
      </c>
      <c r="E11429" s="2">
        <v>43903.60601851852</v>
      </c>
      <c r="F11429" s="3">
        <f t="shared" si="178"/>
        <v>2020</v>
      </c>
      <c r="G11429" s="2">
        <v>43903.818067129629</v>
      </c>
      <c r="H11429" t="s">
        <v>394</v>
      </c>
      <c r="J11429">
        <v>0.524308</v>
      </c>
      <c r="K11429">
        <v>0.78593900000000005</v>
      </c>
      <c r="L11429">
        <v>0</v>
      </c>
    </row>
    <row r="11430" spans="1:12" hidden="1" x14ac:dyDescent="0.3">
      <c r="A11430" t="s">
        <v>20</v>
      </c>
      <c r="B11430" t="s">
        <v>60</v>
      </c>
      <c r="C11430" t="s">
        <v>540</v>
      </c>
      <c r="D11430" t="s">
        <v>395</v>
      </c>
      <c r="E11430" s="2">
        <v>44265.801469907405</v>
      </c>
      <c r="F11430" s="3">
        <f t="shared" si="178"/>
        <v>2021</v>
      </c>
      <c r="G11430" s="2">
        <v>44266.717037037037</v>
      </c>
      <c r="H11430" t="s">
        <v>406</v>
      </c>
      <c r="J11430">
        <v>0.96812600000000004</v>
      </c>
      <c r="K11430">
        <v>0.98565700000000001</v>
      </c>
      <c r="L11430">
        <v>0</v>
      </c>
    </row>
    <row r="11431" spans="1:12" hidden="1" x14ac:dyDescent="0.3">
      <c r="A11431" t="s">
        <v>20</v>
      </c>
      <c r="B11431" t="s">
        <v>60</v>
      </c>
      <c r="C11431" t="s">
        <v>541</v>
      </c>
      <c r="D11431" t="s">
        <v>395</v>
      </c>
      <c r="E11431" s="2">
        <v>43903.670219907406</v>
      </c>
      <c r="F11431" s="3">
        <f t="shared" si="178"/>
        <v>2020</v>
      </c>
      <c r="G11431" s="2">
        <v>43903.818067129629</v>
      </c>
      <c r="H11431" t="s">
        <v>398</v>
      </c>
      <c r="J11431">
        <v>0.73338499999999995</v>
      </c>
      <c r="K11431">
        <v>0.880023</v>
      </c>
      <c r="L11431">
        <v>0</v>
      </c>
    </row>
    <row r="11432" spans="1:12" hidden="1" x14ac:dyDescent="0.3">
      <c r="A11432" t="s">
        <v>20</v>
      </c>
      <c r="B11432" t="s">
        <v>60</v>
      </c>
      <c r="C11432" t="s">
        <v>540</v>
      </c>
      <c r="D11432" t="s">
        <v>395</v>
      </c>
      <c r="E11432" s="2">
        <v>44265.109386574077</v>
      </c>
      <c r="F11432" s="3">
        <f t="shared" si="178"/>
        <v>2021</v>
      </c>
      <c r="G11432" s="2">
        <v>44265.666932870372</v>
      </c>
      <c r="H11432" t="s">
        <v>398</v>
      </c>
      <c r="J11432">
        <v>0.98919100000000004</v>
      </c>
      <c r="K11432">
        <v>0.99513600000000002</v>
      </c>
      <c r="L11432">
        <v>0</v>
      </c>
    </row>
    <row r="11433" spans="1:12" hidden="1" x14ac:dyDescent="0.3">
      <c r="A11433" t="s">
        <v>20</v>
      </c>
      <c r="B11433" t="s">
        <v>60</v>
      </c>
      <c r="C11433" t="s">
        <v>540</v>
      </c>
      <c r="D11433" t="s">
        <v>395</v>
      </c>
      <c r="E11433" s="2">
        <v>44264.380949074075</v>
      </c>
      <c r="F11433" s="3">
        <f t="shared" si="178"/>
        <v>2021</v>
      </c>
      <c r="G11433" s="2">
        <v>44264.724907407406</v>
      </c>
      <c r="H11433" t="s">
        <v>403</v>
      </c>
      <c r="J11433">
        <v>0.97928400000000004</v>
      </c>
      <c r="K11433">
        <v>9.32237E-3</v>
      </c>
      <c r="L11433">
        <v>2</v>
      </c>
    </row>
    <row r="11434" spans="1:12" hidden="1" x14ac:dyDescent="0.3">
      <c r="A11434" t="s">
        <v>20</v>
      </c>
      <c r="B11434" t="s">
        <v>60</v>
      </c>
      <c r="C11434" t="s">
        <v>541</v>
      </c>
      <c r="D11434" t="s">
        <v>395</v>
      </c>
      <c r="E11434" s="2">
        <v>43900.914409722223</v>
      </c>
      <c r="F11434" s="3">
        <f t="shared" si="178"/>
        <v>2020</v>
      </c>
      <c r="G11434" s="2">
        <v>43901.759155092594</v>
      </c>
      <c r="H11434" t="s">
        <v>402</v>
      </c>
      <c r="J11434">
        <v>0.95234300000000005</v>
      </c>
      <c r="K11434">
        <v>0.97855499999999995</v>
      </c>
      <c r="L11434">
        <v>0</v>
      </c>
    </row>
    <row r="11435" spans="1:12" hidden="1" x14ac:dyDescent="0.3">
      <c r="A11435" t="s">
        <v>20</v>
      </c>
      <c r="B11435" t="s">
        <v>60</v>
      </c>
      <c r="C11435" t="s">
        <v>540</v>
      </c>
      <c r="D11435" t="s">
        <v>391</v>
      </c>
      <c r="E11435" s="2">
        <v>44263.734178240738</v>
      </c>
      <c r="F11435" s="3">
        <f t="shared" si="178"/>
        <v>2021</v>
      </c>
      <c r="G11435" s="2">
        <v>44264.628506944442</v>
      </c>
      <c r="H11435" t="s">
        <v>400</v>
      </c>
      <c r="J11435">
        <v>0.58588499999999999</v>
      </c>
      <c r="K11435">
        <v>0.81364800000000004</v>
      </c>
      <c r="L11435">
        <v>0</v>
      </c>
    </row>
    <row r="11436" spans="1:12" hidden="1" x14ac:dyDescent="0.3">
      <c r="A11436" t="s">
        <v>20</v>
      </c>
      <c r="B11436" t="s">
        <v>60</v>
      </c>
      <c r="C11436" t="s">
        <v>541</v>
      </c>
      <c r="D11436" t="s">
        <v>393</v>
      </c>
      <c r="E11436" s="2">
        <v>43900.768784722219</v>
      </c>
      <c r="F11436" s="3">
        <f t="shared" si="178"/>
        <v>2020</v>
      </c>
      <c r="G11436" s="2">
        <v>43901.695555555554</v>
      </c>
      <c r="H11436" t="s">
        <v>396</v>
      </c>
      <c r="J11436">
        <v>0.92959599999999998</v>
      </c>
      <c r="K11436">
        <v>0.96831800000000001</v>
      </c>
      <c r="L11436">
        <v>0</v>
      </c>
    </row>
    <row r="11437" spans="1:12" hidden="1" x14ac:dyDescent="0.3">
      <c r="A11437" t="s">
        <v>20</v>
      </c>
      <c r="B11437" t="s">
        <v>60</v>
      </c>
      <c r="C11437" t="s">
        <v>541</v>
      </c>
      <c r="D11437" t="s">
        <v>393</v>
      </c>
      <c r="E11437" s="2">
        <v>43900.683993055558</v>
      </c>
      <c r="F11437" s="3">
        <f t="shared" si="178"/>
        <v>2020</v>
      </c>
      <c r="G11437" s="2">
        <v>43901.424189814818</v>
      </c>
      <c r="H11437" t="s">
        <v>396</v>
      </c>
      <c r="J11437">
        <v>0.99999300000000002</v>
      </c>
      <c r="K11437">
        <v>0.99999700000000002</v>
      </c>
      <c r="L11437">
        <v>0</v>
      </c>
    </row>
    <row r="11438" spans="1:12" hidden="1" x14ac:dyDescent="0.3">
      <c r="A11438" t="s">
        <v>20</v>
      </c>
      <c r="B11438" t="s">
        <v>60</v>
      </c>
      <c r="C11438" t="s">
        <v>540</v>
      </c>
      <c r="D11438" t="s">
        <v>395</v>
      </c>
      <c r="E11438" s="2">
        <v>44262.341423611113</v>
      </c>
      <c r="F11438" s="3">
        <f t="shared" si="178"/>
        <v>2021</v>
      </c>
      <c r="G11438" s="2">
        <v>44263.633321759262</v>
      </c>
      <c r="H11438" t="s">
        <v>400</v>
      </c>
      <c r="J11438">
        <v>0.99714800000000003</v>
      </c>
      <c r="K11438">
        <v>0.99871699999999997</v>
      </c>
      <c r="L11438">
        <v>0</v>
      </c>
    </row>
    <row r="11439" spans="1:12" hidden="1" x14ac:dyDescent="0.3">
      <c r="A11439" t="s">
        <v>20</v>
      </c>
      <c r="B11439" t="s">
        <v>60</v>
      </c>
      <c r="C11439" t="s">
        <v>541</v>
      </c>
      <c r="D11439" t="s">
        <v>393</v>
      </c>
      <c r="E11439" s="2">
        <v>43900.020312499997</v>
      </c>
      <c r="F11439" s="3">
        <f t="shared" si="178"/>
        <v>2020</v>
      </c>
      <c r="G11439" s="2">
        <v>43901.414421296293</v>
      </c>
      <c r="H11439" t="s">
        <v>398</v>
      </c>
      <c r="J11439">
        <v>0.95069300000000001</v>
      </c>
      <c r="K11439">
        <v>0.97781200000000001</v>
      </c>
      <c r="L11439">
        <v>0</v>
      </c>
    </row>
    <row r="11440" spans="1:12" hidden="1" x14ac:dyDescent="0.3">
      <c r="A11440" t="s">
        <v>20</v>
      </c>
      <c r="B11440" t="s">
        <v>60</v>
      </c>
      <c r="C11440" t="s">
        <v>540</v>
      </c>
      <c r="D11440" t="s">
        <v>395</v>
      </c>
      <c r="E11440" s="2">
        <v>44260.392743055556</v>
      </c>
      <c r="F11440" s="3">
        <f t="shared" si="178"/>
        <v>2021</v>
      </c>
      <c r="G11440" s="2">
        <v>44260.951944444445</v>
      </c>
      <c r="H11440" t="s">
        <v>405</v>
      </c>
      <c r="J11440">
        <v>0.46796199999999999</v>
      </c>
      <c r="K11440">
        <v>0.52660200000000001</v>
      </c>
      <c r="L11440">
        <v>1</v>
      </c>
    </row>
    <row r="11441" spans="1:12" hidden="1" x14ac:dyDescent="0.3">
      <c r="A11441" t="s">
        <v>20</v>
      </c>
      <c r="B11441" t="s">
        <v>60</v>
      </c>
      <c r="C11441" t="s">
        <v>541</v>
      </c>
      <c r="D11441" t="s">
        <v>395</v>
      </c>
      <c r="E11441" s="2">
        <v>43899.842141203706</v>
      </c>
      <c r="F11441" s="3">
        <f t="shared" si="178"/>
        <v>2020</v>
      </c>
      <c r="G11441" s="2">
        <v>43901.400682870371</v>
      </c>
      <c r="H11441" t="s">
        <v>399</v>
      </c>
      <c r="J11441">
        <v>0.99999400000000005</v>
      </c>
      <c r="K11441">
        <v>0.99999700000000002</v>
      </c>
      <c r="L11441">
        <v>0</v>
      </c>
    </row>
    <row r="11442" spans="1:12" hidden="1" x14ac:dyDescent="0.3">
      <c r="A11442" t="s">
        <v>20</v>
      </c>
      <c r="B11442" t="s">
        <v>60</v>
      </c>
      <c r="C11442" t="s">
        <v>540</v>
      </c>
      <c r="D11442" t="s">
        <v>395</v>
      </c>
      <c r="E11442" s="2">
        <v>44259.94840277778</v>
      </c>
      <c r="F11442" s="3">
        <f t="shared" si="178"/>
        <v>2021</v>
      </c>
      <c r="G11442" s="2">
        <v>44260.601747685185</v>
      </c>
      <c r="H11442" t="s">
        <v>399</v>
      </c>
      <c r="J11442">
        <v>0.162358</v>
      </c>
      <c r="K11442">
        <v>0.62306099999999998</v>
      </c>
      <c r="L11442">
        <v>0</v>
      </c>
    </row>
    <row r="11443" spans="1:12" hidden="1" x14ac:dyDescent="0.3">
      <c r="A11443" t="s">
        <v>20</v>
      </c>
      <c r="B11443" t="s">
        <v>60</v>
      </c>
      <c r="C11443" t="s">
        <v>541</v>
      </c>
      <c r="D11443" t="s">
        <v>391</v>
      </c>
      <c r="E11443" s="2">
        <v>43900.564155092594</v>
      </c>
      <c r="F11443" s="3">
        <f t="shared" si="178"/>
        <v>2020</v>
      </c>
      <c r="G11443" s="2">
        <v>43900.765046296299</v>
      </c>
      <c r="H11443" t="s">
        <v>403</v>
      </c>
      <c r="J11443">
        <v>0.94155</v>
      </c>
      <c r="K11443">
        <v>0.97369799999999995</v>
      </c>
      <c r="L11443">
        <v>0</v>
      </c>
    </row>
    <row r="11444" spans="1:12" hidden="1" x14ac:dyDescent="0.3">
      <c r="A11444" t="s">
        <v>20</v>
      </c>
      <c r="B11444" t="s">
        <v>60</v>
      </c>
      <c r="C11444" t="s">
        <v>540</v>
      </c>
      <c r="D11444" t="s">
        <v>393</v>
      </c>
      <c r="E11444" s="2">
        <v>44259.789166666669</v>
      </c>
      <c r="F11444" s="3">
        <f t="shared" si="178"/>
        <v>2021</v>
      </c>
      <c r="G11444" s="2">
        <v>44260.597731481481</v>
      </c>
      <c r="H11444" t="s">
        <v>403</v>
      </c>
      <c r="J11444">
        <v>0.99927699999999997</v>
      </c>
      <c r="K11444">
        <v>0.99967499999999998</v>
      </c>
      <c r="L11444">
        <v>0</v>
      </c>
    </row>
    <row r="11445" spans="1:12" hidden="1" x14ac:dyDescent="0.3">
      <c r="A11445" t="s">
        <v>20</v>
      </c>
      <c r="B11445" t="s">
        <v>60</v>
      </c>
      <c r="C11445" t="s">
        <v>541</v>
      </c>
      <c r="D11445" t="s">
        <v>393</v>
      </c>
      <c r="E11445" s="2">
        <v>43897.694224537037</v>
      </c>
      <c r="F11445" s="3">
        <f t="shared" si="178"/>
        <v>2020</v>
      </c>
      <c r="G11445" s="2">
        <v>43898.374513888892</v>
      </c>
      <c r="H11445" t="s">
        <v>396</v>
      </c>
      <c r="J11445">
        <v>0.90330200000000005</v>
      </c>
      <c r="K11445">
        <v>0.95648599999999995</v>
      </c>
      <c r="L11445">
        <v>0</v>
      </c>
    </row>
    <row r="11446" spans="1:12" hidden="1" x14ac:dyDescent="0.3">
      <c r="A11446" t="s">
        <v>20</v>
      </c>
      <c r="B11446" t="s">
        <v>60</v>
      </c>
      <c r="C11446" t="s">
        <v>540</v>
      </c>
      <c r="D11446" t="s">
        <v>391</v>
      </c>
      <c r="E11446" s="2">
        <v>44258.784467592595</v>
      </c>
      <c r="F11446" s="3">
        <f t="shared" si="178"/>
        <v>2021</v>
      </c>
      <c r="G11446" s="2">
        <v>44260.582175925927</v>
      </c>
      <c r="H11446" t="s">
        <v>392</v>
      </c>
      <c r="J11446">
        <v>0.99906099999999998</v>
      </c>
      <c r="K11446">
        <v>0.99957700000000005</v>
      </c>
      <c r="L11446">
        <v>0</v>
      </c>
    </row>
    <row r="11447" spans="1:12" hidden="1" x14ac:dyDescent="0.3">
      <c r="A11447" t="s">
        <v>20</v>
      </c>
      <c r="B11447" t="s">
        <v>60</v>
      </c>
      <c r="C11447" t="s">
        <v>541</v>
      </c>
      <c r="D11447" t="s">
        <v>391</v>
      </c>
      <c r="E11447" s="2">
        <v>43894.446886574071</v>
      </c>
      <c r="F11447" s="3">
        <f t="shared" si="178"/>
        <v>2020</v>
      </c>
      <c r="G11447" s="2">
        <v>43895.487905092596</v>
      </c>
      <c r="H11447" t="s">
        <v>396</v>
      </c>
      <c r="J11447">
        <v>0.77897400000000006</v>
      </c>
      <c r="K11447">
        <v>0.48894900000000002</v>
      </c>
      <c r="L11447">
        <v>1</v>
      </c>
    </row>
    <row r="11448" spans="1:12" hidden="1" x14ac:dyDescent="0.3">
      <c r="A11448" t="s">
        <v>20</v>
      </c>
      <c r="B11448" t="s">
        <v>60</v>
      </c>
      <c r="C11448" t="s">
        <v>540</v>
      </c>
      <c r="D11448" t="s">
        <v>395</v>
      </c>
      <c r="E11448" s="2">
        <v>44259.418391203704</v>
      </c>
      <c r="F11448" s="3">
        <f t="shared" si="178"/>
        <v>2021</v>
      </c>
      <c r="G11448" s="2">
        <v>44259.626099537039</v>
      </c>
      <c r="H11448" t="s">
        <v>396</v>
      </c>
      <c r="J11448">
        <v>0.73683799999999999</v>
      </c>
      <c r="K11448">
        <v>0.88157700000000006</v>
      </c>
      <c r="L11448">
        <v>0</v>
      </c>
    </row>
    <row r="11449" spans="1:12" hidden="1" x14ac:dyDescent="0.3">
      <c r="A11449" t="s">
        <v>20</v>
      </c>
      <c r="B11449" t="s">
        <v>60</v>
      </c>
      <c r="C11449" t="s">
        <v>541</v>
      </c>
      <c r="D11449" t="s">
        <v>393</v>
      </c>
      <c r="E11449" s="2">
        <v>43891.483437499999</v>
      </c>
      <c r="F11449" s="3">
        <f t="shared" si="178"/>
        <v>2020</v>
      </c>
      <c r="G11449" s="2">
        <v>43891.935173611113</v>
      </c>
      <c r="H11449" t="s">
        <v>392</v>
      </c>
      <c r="J11449">
        <v>0.99952700000000005</v>
      </c>
      <c r="K11449">
        <v>0.99978699999999998</v>
      </c>
      <c r="L11449">
        <v>0</v>
      </c>
    </row>
    <row r="11450" spans="1:12" hidden="1" x14ac:dyDescent="0.3">
      <c r="A11450" t="s">
        <v>20</v>
      </c>
      <c r="B11450" t="s">
        <v>60</v>
      </c>
      <c r="C11450" t="s">
        <v>540</v>
      </c>
      <c r="D11450" t="s">
        <v>395</v>
      </c>
      <c r="E11450" s="2">
        <v>44257.579351851855</v>
      </c>
      <c r="F11450" s="3">
        <f t="shared" si="178"/>
        <v>2021</v>
      </c>
      <c r="G11450" s="2">
        <v>44257.653298611112</v>
      </c>
      <c r="H11450" t="s">
        <v>403</v>
      </c>
      <c r="J11450">
        <v>0.13881399999999999</v>
      </c>
      <c r="K11450">
        <v>0.38753399999999999</v>
      </c>
      <c r="L11450">
        <v>2</v>
      </c>
    </row>
    <row r="11451" spans="1:12" hidden="1" x14ac:dyDescent="0.3">
      <c r="A11451" t="s">
        <v>20</v>
      </c>
      <c r="B11451" t="s">
        <v>60</v>
      </c>
      <c r="C11451" t="s">
        <v>541</v>
      </c>
      <c r="D11451" t="s">
        <v>401</v>
      </c>
      <c r="E11451" s="2">
        <v>43885.906574074077</v>
      </c>
      <c r="F11451" s="3">
        <f t="shared" si="178"/>
        <v>2020</v>
      </c>
      <c r="G11451" s="2">
        <v>43886.464155092595</v>
      </c>
      <c r="H11451" t="s">
        <v>396</v>
      </c>
      <c r="J11451">
        <v>0.83333900000000005</v>
      </c>
      <c r="K11451">
        <v>0.92500300000000002</v>
      </c>
      <c r="L11451">
        <v>0</v>
      </c>
    </row>
    <row r="11452" spans="1:12" hidden="1" x14ac:dyDescent="0.3">
      <c r="A11452" t="s">
        <v>20</v>
      </c>
      <c r="B11452" t="s">
        <v>60</v>
      </c>
      <c r="C11452" t="s">
        <v>541</v>
      </c>
      <c r="D11452" t="s">
        <v>393</v>
      </c>
      <c r="E11452" s="2">
        <v>43882.765532407408</v>
      </c>
      <c r="F11452" s="3">
        <f t="shared" si="178"/>
        <v>2020</v>
      </c>
      <c r="G11452" s="2">
        <v>43883.555868055555</v>
      </c>
      <c r="H11452" t="s">
        <v>398</v>
      </c>
      <c r="J11452">
        <v>0.90192799999999995</v>
      </c>
      <c r="K11452">
        <v>0.95586800000000005</v>
      </c>
      <c r="L11452">
        <v>0</v>
      </c>
    </row>
    <row r="11453" spans="1:12" hidden="1" x14ac:dyDescent="0.3">
      <c r="A11453" t="s">
        <v>20</v>
      </c>
      <c r="B11453" t="s">
        <v>60</v>
      </c>
      <c r="C11453" t="s">
        <v>540</v>
      </c>
      <c r="D11453" t="s">
        <v>391</v>
      </c>
      <c r="E11453" s="2">
        <v>44257.519953703704</v>
      </c>
      <c r="F11453" s="3">
        <f t="shared" si="178"/>
        <v>2021</v>
      </c>
      <c r="G11453" s="2">
        <v>44257.646574074075</v>
      </c>
      <c r="H11453" t="s">
        <v>396</v>
      </c>
      <c r="J11453">
        <v>0.99617599999999995</v>
      </c>
      <c r="K11453">
        <v>0.99827900000000003</v>
      </c>
      <c r="L11453">
        <v>0</v>
      </c>
    </row>
    <row r="11454" spans="1:12" hidden="1" x14ac:dyDescent="0.3">
      <c r="A11454" t="s">
        <v>20</v>
      </c>
      <c r="B11454" t="s">
        <v>60</v>
      </c>
      <c r="C11454" t="s">
        <v>540</v>
      </c>
      <c r="D11454" t="s">
        <v>395</v>
      </c>
      <c r="E11454" s="2">
        <v>44253.909537037034</v>
      </c>
      <c r="F11454" s="3">
        <f t="shared" si="178"/>
        <v>2021</v>
      </c>
      <c r="G11454" s="2">
        <v>44254.875069444446</v>
      </c>
      <c r="H11454" t="s">
        <v>403</v>
      </c>
      <c r="J11454">
        <v>0.46473399999999998</v>
      </c>
      <c r="K11454">
        <v>0.52676299999999998</v>
      </c>
      <c r="L11454">
        <v>1</v>
      </c>
    </row>
    <row r="11455" spans="1:12" hidden="1" x14ac:dyDescent="0.3">
      <c r="A11455" t="s">
        <v>20</v>
      </c>
      <c r="B11455" t="s">
        <v>60</v>
      </c>
      <c r="C11455" t="s">
        <v>541</v>
      </c>
      <c r="D11455" t="s">
        <v>395</v>
      </c>
      <c r="E11455" s="2">
        <v>43876.472881944443</v>
      </c>
      <c r="F11455" s="3">
        <f t="shared" si="178"/>
        <v>2020</v>
      </c>
      <c r="G11455" s="2">
        <v>43876.658437500002</v>
      </c>
      <c r="H11455" t="s">
        <v>396</v>
      </c>
      <c r="J11455">
        <v>0.93134099999999997</v>
      </c>
      <c r="K11455">
        <v>0.96910300000000005</v>
      </c>
      <c r="L11455">
        <v>0</v>
      </c>
    </row>
    <row r="11456" spans="1:12" hidden="1" x14ac:dyDescent="0.3">
      <c r="A11456" t="s">
        <v>20</v>
      </c>
      <c r="B11456" t="s">
        <v>60</v>
      </c>
      <c r="C11456" t="s">
        <v>540</v>
      </c>
      <c r="D11456" t="s">
        <v>391</v>
      </c>
      <c r="E11456" s="2">
        <v>44253.676747685182</v>
      </c>
      <c r="F11456" s="3">
        <f t="shared" si="178"/>
        <v>2021</v>
      </c>
      <c r="G11456" s="2">
        <v>44253.96665509259</v>
      </c>
      <c r="H11456" t="s">
        <v>398</v>
      </c>
      <c r="J11456">
        <v>5.41646E-2</v>
      </c>
      <c r="K11456">
        <v>0.57437400000000005</v>
      </c>
      <c r="L11456">
        <v>0</v>
      </c>
    </row>
    <row r="11457" spans="1:12" hidden="1" x14ac:dyDescent="0.3">
      <c r="A11457" t="s">
        <v>20</v>
      </c>
      <c r="B11457" t="s">
        <v>60</v>
      </c>
      <c r="C11457" t="s">
        <v>541</v>
      </c>
      <c r="D11457" t="s">
        <v>395</v>
      </c>
      <c r="E11457" s="2">
        <v>43866.793032407404</v>
      </c>
      <c r="F11457" s="3">
        <f t="shared" si="178"/>
        <v>2020</v>
      </c>
      <c r="G11457" s="2">
        <v>43868.476284722223</v>
      </c>
      <c r="H11457" t="s">
        <v>400</v>
      </c>
      <c r="J11457">
        <v>0.97393200000000002</v>
      </c>
      <c r="K11457">
        <v>0.98826899999999995</v>
      </c>
      <c r="L11457">
        <v>0</v>
      </c>
    </row>
    <row r="11458" spans="1:12" hidden="1" x14ac:dyDescent="0.3">
      <c r="A11458" t="s">
        <v>20</v>
      </c>
      <c r="B11458" t="s">
        <v>60</v>
      </c>
      <c r="C11458" t="s">
        <v>540</v>
      </c>
      <c r="D11458" t="s">
        <v>393</v>
      </c>
      <c r="E11458" s="2">
        <v>44252.874976851854</v>
      </c>
      <c r="F11458" s="3">
        <f t="shared" ref="F11458:F11521" si="179">YEAR(E11458)</f>
        <v>2021</v>
      </c>
      <c r="G11458" s="2">
        <v>44253.423622685186</v>
      </c>
      <c r="H11458" t="s">
        <v>396</v>
      </c>
      <c r="J11458">
        <v>0.99807599999999996</v>
      </c>
      <c r="K11458">
        <v>0.99913399999999997</v>
      </c>
      <c r="L11458">
        <v>0</v>
      </c>
    </row>
    <row r="11459" spans="1:12" hidden="1" x14ac:dyDescent="0.3">
      <c r="A11459" t="s">
        <v>20</v>
      </c>
      <c r="B11459" t="s">
        <v>60</v>
      </c>
      <c r="C11459" t="s">
        <v>541</v>
      </c>
      <c r="D11459" t="s">
        <v>393</v>
      </c>
      <c r="E11459" s="2">
        <v>43862.421886574077</v>
      </c>
      <c r="F11459" s="3">
        <f t="shared" si="179"/>
        <v>2020</v>
      </c>
      <c r="G11459" s="2">
        <v>43864.729988425926</v>
      </c>
      <c r="H11459" t="s">
        <v>399</v>
      </c>
      <c r="J11459">
        <v>0.90999699999999994</v>
      </c>
      <c r="K11459">
        <v>0.95949899999999999</v>
      </c>
      <c r="L11459">
        <v>0</v>
      </c>
    </row>
    <row r="11460" spans="1:12" hidden="1" x14ac:dyDescent="0.3">
      <c r="A11460" t="s">
        <v>20</v>
      </c>
      <c r="B11460" t="s">
        <v>60</v>
      </c>
      <c r="C11460" t="s">
        <v>540</v>
      </c>
      <c r="D11460" t="s">
        <v>395</v>
      </c>
      <c r="E11460" s="2">
        <v>44251.601099537038</v>
      </c>
      <c r="F11460" s="3">
        <f t="shared" si="179"/>
        <v>2021</v>
      </c>
      <c r="G11460" s="2">
        <v>44251.774467592593</v>
      </c>
      <c r="H11460" t="s">
        <v>403</v>
      </c>
      <c r="J11460">
        <v>0.88888299999999998</v>
      </c>
      <c r="K11460">
        <v>5.00028E-2</v>
      </c>
      <c r="L11460">
        <v>2</v>
      </c>
    </row>
    <row r="11461" spans="1:12" hidden="1" x14ac:dyDescent="0.3">
      <c r="A11461" t="s">
        <v>20</v>
      </c>
      <c r="B11461" t="s">
        <v>60</v>
      </c>
      <c r="C11461" t="s">
        <v>541</v>
      </c>
      <c r="D11461" t="s">
        <v>391</v>
      </c>
      <c r="E11461" s="2">
        <v>43861.849120370367</v>
      </c>
      <c r="F11461" s="3">
        <f t="shared" si="179"/>
        <v>2020</v>
      </c>
      <c r="G11461" s="2">
        <v>43862.740578703706</v>
      </c>
      <c r="H11461" t="s">
        <v>400</v>
      </c>
      <c r="J11461">
        <v>0.95829200000000003</v>
      </c>
      <c r="K11461">
        <v>0.98123199999999999</v>
      </c>
      <c r="L11461">
        <v>0</v>
      </c>
    </row>
    <row r="11462" spans="1:12" hidden="1" x14ac:dyDescent="0.3">
      <c r="A11462" t="s">
        <v>20</v>
      </c>
      <c r="B11462" t="s">
        <v>60</v>
      </c>
      <c r="C11462" t="s">
        <v>540</v>
      </c>
      <c r="D11462" t="s">
        <v>391</v>
      </c>
      <c r="E11462" s="2">
        <v>44251.460162037038</v>
      </c>
      <c r="F11462" s="3">
        <f t="shared" si="179"/>
        <v>2021</v>
      </c>
      <c r="G11462" s="2">
        <v>44251.732986111114</v>
      </c>
      <c r="H11462" t="s">
        <v>392</v>
      </c>
      <c r="J11462">
        <v>0.29516799999999999</v>
      </c>
      <c r="K11462">
        <v>0.31717400000000001</v>
      </c>
      <c r="L11462">
        <v>2</v>
      </c>
    </row>
    <row r="11463" spans="1:12" hidden="1" x14ac:dyDescent="0.3">
      <c r="A11463" t="s">
        <v>20</v>
      </c>
      <c r="B11463" t="s">
        <v>60</v>
      </c>
      <c r="C11463" t="s">
        <v>541</v>
      </c>
      <c r="D11463" t="s">
        <v>395</v>
      </c>
      <c r="E11463" s="2">
        <v>43860.769016203703</v>
      </c>
      <c r="F11463" s="3">
        <f t="shared" si="179"/>
        <v>2020</v>
      </c>
      <c r="G11463" s="2">
        <v>43862.48201388889</v>
      </c>
      <c r="H11463" t="s">
        <v>396</v>
      </c>
      <c r="J11463">
        <v>0.98435600000000001</v>
      </c>
      <c r="K11463">
        <v>0.99295999999999995</v>
      </c>
      <c r="L11463">
        <v>0</v>
      </c>
    </row>
    <row r="11464" spans="1:12" hidden="1" x14ac:dyDescent="0.3">
      <c r="A11464" t="s">
        <v>20</v>
      </c>
      <c r="B11464" t="s">
        <v>60</v>
      </c>
      <c r="C11464" t="s">
        <v>540</v>
      </c>
      <c r="D11464" t="s">
        <v>391</v>
      </c>
      <c r="E11464" s="2">
        <v>44250.613043981481</v>
      </c>
      <c r="F11464" s="3">
        <f t="shared" si="179"/>
        <v>2021</v>
      </c>
      <c r="G11464" s="2">
        <v>44251.410798611112</v>
      </c>
      <c r="H11464" t="s">
        <v>400</v>
      </c>
      <c r="J11464">
        <v>0.99878199999999995</v>
      </c>
      <c r="K11464">
        <v>0.99945200000000001</v>
      </c>
      <c r="L11464">
        <v>0</v>
      </c>
    </row>
    <row r="11465" spans="1:12" hidden="1" x14ac:dyDescent="0.3">
      <c r="A11465" t="s">
        <v>20</v>
      </c>
      <c r="B11465" t="s">
        <v>60</v>
      </c>
      <c r="C11465" t="s">
        <v>540</v>
      </c>
      <c r="D11465" t="s">
        <v>395</v>
      </c>
      <c r="E11465" s="2">
        <v>44248.67423611111</v>
      </c>
      <c r="F11465" s="3">
        <f t="shared" si="179"/>
        <v>2021</v>
      </c>
      <c r="G11465" s="2">
        <v>44249.71297453704</v>
      </c>
      <c r="H11465" t="s">
        <v>398</v>
      </c>
      <c r="J11465">
        <v>0.99718300000000004</v>
      </c>
      <c r="K11465">
        <v>0.99873199999999995</v>
      </c>
      <c r="L11465">
        <v>0</v>
      </c>
    </row>
    <row r="11466" spans="1:12" hidden="1" x14ac:dyDescent="0.3">
      <c r="A11466" t="s">
        <v>20</v>
      </c>
      <c r="B11466" t="s">
        <v>60</v>
      </c>
      <c r="C11466" t="s">
        <v>540</v>
      </c>
      <c r="D11466" t="s">
        <v>391</v>
      </c>
      <c r="E11466" s="2">
        <v>44248.587361111109</v>
      </c>
      <c r="F11466" s="3">
        <f t="shared" si="179"/>
        <v>2021</v>
      </c>
      <c r="G11466" s="2">
        <v>44249.686076388891</v>
      </c>
      <c r="H11466" t="s">
        <v>396</v>
      </c>
      <c r="J11466">
        <v>0.53808299999999998</v>
      </c>
      <c r="K11466">
        <v>0.79213699999999998</v>
      </c>
      <c r="L11466">
        <v>0</v>
      </c>
    </row>
    <row r="11467" spans="1:12" hidden="1" x14ac:dyDescent="0.3">
      <c r="A11467" t="s">
        <v>20</v>
      </c>
      <c r="B11467" t="s">
        <v>60</v>
      </c>
      <c r="C11467" t="s">
        <v>541</v>
      </c>
      <c r="D11467" t="s">
        <v>393</v>
      </c>
      <c r="E11467" s="2">
        <v>43857.945925925924</v>
      </c>
      <c r="F11467" s="3">
        <f t="shared" si="179"/>
        <v>2020</v>
      </c>
      <c r="G11467" s="2">
        <v>43858.753854166665</v>
      </c>
      <c r="H11467" t="s">
        <v>402</v>
      </c>
      <c r="J11467">
        <v>0.99929500000000004</v>
      </c>
      <c r="K11467">
        <v>0.99968299999999999</v>
      </c>
      <c r="L11467">
        <v>0</v>
      </c>
    </row>
    <row r="11468" spans="1:12" hidden="1" x14ac:dyDescent="0.3">
      <c r="A11468" t="s">
        <v>20</v>
      </c>
      <c r="B11468" t="s">
        <v>60</v>
      </c>
      <c r="C11468" t="s">
        <v>540</v>
      </c>
      <c r="D11468" t="s">
        <v>391</v>
      </c>
      <c r="E11468" s="2">
        <v>44248.565358796295</v>
      </c>
      <c r="F11468" s="3">
        <f t="shared" si="179"/>
        <v>2021</v>
      </c>
      <c r="G11468" s="2">
        <v>44249.679675925923</v>
      </c>
      <c r="H11468" t="s">
        <v>403</v>
      </c>
      <c r="J11468">
        <v>5.0121699999999998E-2</v>
      </c>
      <c r="K11468">
        <v>0.57255500000000004</v>
      </c>
      <c r="L11468">
        <v>0</v>
      </c>
    </row>
    <row r="11469" spans="1:12" hidden="1" x14ac:dyDescent="0.3">
      <c r="A11469" t="s">
        <v>20</v>
      </c>
      <c r="B11469" t="s">
        <v>60</v>
      </c>
      <c r="C11469" t="s">
        <v>541</v>
      </c>
      <c r="D11469" t="s">
        <v>393</v>
      </c>
      <c r="E11469" s="2">
        <v>43858.402673611112</v>
      </c>
      <c r="F11469" s="3">
        <f t="shared" si="179"/>
        <v>2020</v>
      </c>
      <c r="G11469" s="2">
        <v>43858.468298611115</v>
      </c>
      <c r="H11469" t="s">
        <v>396</v>
      </c>
      <c r="J11469">
        <v>0.90260899999999999</v>
      </c>
      <c r="K11469">
        <v>0.95617399999999997</v>
      </c>
      <c r="L11469">
        <v>0</v>
      </c>
    </row>
    <row r="11470" spans="1:12" hidden="1" x14ac:dyDescent="0.3">
      <c r="A11470" t="s">
        <v>20</v>
      </c>
      <c r="B11470" t="s">
        <v>60</v>
      </c>
      <c r="C11470" t="s">
        <v>541</v>
      </c>
      <c r="D11470" t="s">
        <v>401</v>
      </c>
      <c r="E11470" s="2">
        <v>43857.543414351851</v>
      </c>
      <c r="F11470" s="3">
        <f t="shared" si="179"/>
        <v>2020</v>
      </c>
      <c r="G11470" s="2">
        <v>43857.774768518517</v>
      </c>
      <c r="H11470" t="s">
        <v>402</v>
      </c>
      <c r="J11470">
        <v>0.99932200000000004</v>
      </c>
      <c r="K11470">
        <v>0.999695</v>
      </c>
      <c r="L11470">
        <v>0</v>
      </c>
    </row>
    <row r="11471" spans="1:12" hidden="1" x14ac:dyDescent="0.3">
      <c r="A11471" t="s">
        <v>20</v>
      </c>
      <c r="B11471" t="s">
        <v>60</v>
      </c>
      <c r="C11471" t="s">
        <v>541</v>
      </c>
      <c r="D11471" t="s">
        <v>395</v>
      </c>
      <c r="E11471" s="2">
        <v>43855.574236111112</v>
      </c>
      <c r="F11471" s="3">
        <f t="shared" si="179"/>
        <v>2020</v>
      </c>
      <c r="G11471" s="2">
        <v>43856.558344907404</v>
      </c>
      <c r="H11471" t="s">
        <v>400</v>
      </c>
      <c r="J11471">
        <v>0.86413200000000001</v>
      </c>
      <c r="K11471">
        <v>0.938859</v>
      </c>
      <c r="L11471">
        <v>0</v>
      </c>
    </row>
    <row r="11472" spans="1:12" hidden="1" x14ac:dyDescent="0.3">
      <c r="A11472" t="s">
        <v>20</v>
      </c>
      <c r="B11472" t="s">
        <v>60</v>
      </c>
      <c r="C11472" t="s">
        <v>541</v>
      </c>
      <c r="D11472" t="s">
        <v>393</v>
      </c>
      <c r="E11472" s="2">
        <v>43852.737627314818</v>
      </c>
      <c r="F11472" s="3">
        <f t="shared" si="179"/>
        <v>2020</v>
      </c>
      <c r="G11472" s="2">
        <v>43853.513495370367</v>
      </c>
      <c r="H11472" t="s">
        <v>396</v>
      </c>
      <c r="J11472">
        <v>0.99925600000000003</v>
      </c>
      <c r="K11472">
        <v>0.99966500000000003</v>
      </c>
      <c r="L11472">
        <v>0</v>
      </c>
    </row>
    <row r="11473" spans="1:12" hidden="1" x14ac:dyDescent="0.3">
      <c r="A11473" t="s">
        <v>20</v>
      </c>
      <c r="B11473" t="s">
        <v>60</v>
      </c>
      <c r="C11473" t="s">
        <v>540</v>
      </c>
      <c r="D11473" t="s">
        <v>395</v>
      </c>
      <c r="E11473" s="2">
        <v>44248.435636574075</v>
      </c>
      <c r="F11473" s="3">
        <f t="shared" si="179"/>
        <v>2021</v>
      </c>
      <c r="G11473" s="2">
        <v>44249.63958333333</v>
      </c>
      <c r="H11473" t="s">
        <v>403</v>
      </c>
      <c r="J11473">
        <v>0.90754900000000005</v>
      </c>
      <c r="K11473">
        <v>4.1602899999999998E-2</v>
      </c>
      <c r="L11473">
        <v>2</v>
      </c>
    </row>
    <row r="11474" spans="1:12" hidden="1" x14ac:dyDescent="0.3">
      <c r="A11474" t="s">
        <v>20</v>
      </c>
      <c r="B11474" t="s">
        <v>60</v>
      </c>
      <c r="C11474" t="s">
        <v>540</v>
      </c>
      <c r="D11474" t="s">
        <v>391</v>
      </c>
      <c r="E11474" s="2">
        <v>44245.770324074074</v>
      </c>
      <c r="F11474" s="3">
        <f t="shared" si="179"/>
        <v>2021</v>
      </c>
      <c r="G11474" s="2">
        <v>44246.415254629632</v>
      </c>
      <c r="H11474" t="s">
        <v>392</v>
      </c>
      <c r="J11474">
        <v>0.71488099999999999</v>
      </c>
      <c r="K11474">
        <v>0.87169600000000003</v>
      </c>
      <c r="L11474">
        <v>0</v>
      </c>
    </row>
    <row r="11475" spans="1:12" hidden="1" x14ac:dyDescent="0.3">
      <c r="A11475" t="s">
        <v>20</v>
      </c>
      <c r="B11475" t="s">
        <v>60</v>
      </c>
      <c r="C11475" t="s">
        <v>541</v>
      </c>
      <c r="D11475" t="s">
        <v>393</v>
      </c>
      <c r="E11475" s="2">
        <v>43852.763009259259</v>
      </c>
      <c r="F11475" s="3">
        <f t="shared" si="179"/>
        <v>2020</v>
      </c>
      <c r="G11475" s="2">
        <v>43853.513495370367</v>
      </c>
      <c r="H11475" t="s">
        <v>396</v>
      </c>
      <c r="J11475">
        <v>0.99750300000000003</v>
      </c>
      <c r="K11475">
        <v>0.99887599999999999</v>
      </c>
      <c r="L11475">
        <v>0</v>
      </c>
    </row>
    <row r="11476" spans="1:12" hidden="1" x14ac:dyDescent="0.3">
      <c r="A11476" t="s">
        <v>20</v>
      </c>
      <c r="B11476" t="s">
        <v>60</v>
      </c>
      <c r="C11476" t="s">
        <v>540</v>
      </c>
      <c r="D11476" t="s">
        <v>401</v>
      </c>
      <c r="E11476" s="2">
        <v>44243.684189814812</v>
      </c>
      <c r="F11476" s="3">
        <f t="shared" si="179"/>
        <v>2021</v>
      </c>
      <c r="G11476" s="2">
        <v>44244.422268518516</v>
      </c>
      <c r="H11476" t="s">
        <v>392</v>
      </c>
      <c r="J11476">
        <v>0.77265099999999998</v>
      </c>
      <c r="K11476">
        <v>0.102307</v>
      </c>
      <c r="L11476">
        <v>2</v>
      </c>
    </row>
    <row r="11477" spans="1:12" hidden="1" x14ac:dyDescent="0.3">
      <c r="A11477" t="s">
        <v>20</v>
      </c>
      <c r="B11477" t="s">
        <v>60</v>
      </c>
      <c r="C11477" t="s">
        <v>541</v>
      </c>
      <c r="D11477" t="s">
        <v>393</v>
      </c>
      <c r="E11477" s="2">
        <v>43851.583449074074</v>
      </c>
      <c r="F11477" s="3">
        <f t="shared" si="179"/>
        <v>2020</v>
      </c>
      <c r="G11477" s="2">
        <v>43852.65353009259</v>
      </c>
      <c r="H11477" t="s">
        <v>396</v>
      </c>
      <c r="J11477">
        <v>0.37764700000000001</v>
      </c>
      <c r="K11477">
        <v>0.280059</v>
      </c>
      <c r="L11477">
        <v>2</v>
      </c>
    </row>
    <row r="11478" spans="1:12" hidden="1" x14ac:dyDescent="0.3">
      <c r="A11478" t="s">
        <v>20</v>
      </c>
      <c r="B11478" t="s">
        <v>60</v>
      </c>
      <c r="C11478" t="s">
        <v>540</v>
      </c>
      <c r="D11478" t="s">
        <v>393</v>
      </c>
      <c r="E11478" s="2">
        <v>44241.491157407407</v>
      </c>
      <c r="F11478" s="3">
        <f t="shared" si="179"/>
        <v>2021</v>
      </c>
      <c r="G11478" s="2">
        <v>44242.36891203704</v>
      </c>
      <c r="H11478" t="s">
        <v>400</v>
      </c>
      <c r="J11478">
        <v>0.99943899999999997</v>
      </c>
      <c r="K11478">
        <v>0.99974799999999997</v>
      </c>
      <c r="L11478">
        <v>0</v>
      </c>
    </row>
    <row r="11479" spans="1:12" hidden="1" x14ac:dyDescent="0.3">
      <c r="A11479" t="s">
        <v>20</v>
      </c>
      <c r="B11479" t="s">
        <v>60</v>
      </c>
      <c r="C11479" t="s">
        <v>541</v>
      </c>
      <c r="D11479" t="s">
        <v>401</v>
      </c>
      <c r="E11479" s="2">
        <v>43851.046909722223</v>
      </c>
      <c r="F11479" s="3">
        <f t="shared" si="179"/>
        <v>2020</v>
      </c>
      <c r="G11479" s="2">
        <v>43851.457129629627</v>
      </c>
      <c r="H11479" t="s">
        <v>394</v>
      </c>
      <c r="J11479">
        <v>0.60017399999999999</v>
      </c>
      <c r="K11479">
        <v>0.179922</v>
      </c>
      <c r="L11479">
        <v>2</v>
      </c>
    </row>
    <row r="11480" spans="1:12" hidden="1" x14ac:dyDescent="0.3">
      <c r="A11480" t="s">
        <v>20</v>
      </c>
      <c r="B11480" t="s">
        <v>60</v>
      </c>
      <c r="C11480" t="s">
        <v>540</v>
      </c>
      <c r="D11480" t="s">
        <v>393</v>
      </c>
      <c r="E11480" s="2">
        <v>44240.586956018517</v>
      </c>
      <c r="F11480" s="3">
        <f t="shared" si="179"/>
        <v>2021</v>
      </c>
      <c r="G11480" s="2">
        <v>44240.721122685187</v>
      </c>
      <c r="H11480" t="s">
        <v>398</v>
      </c>
      <c r="J11480">
        <v>0.24033599999999999</v>
      </c>
      <c r="K11480">
        <v>0.34184900000000001</v>
      </c>
      <c r="L11480">
        <v>2</v>
      </c>
    </row>
    <row r="11481" spans="1:12" hidden="1" x14ac:dyDescent="0.3">
      <c r="A11481" t="s">
        <v>20</v>
      </c>
      <c r="B11481" t="s">
        <v>60</v>
      </c>
      <c r="C11481" t="s">
        <v>541</v>
      </c>
      <c r="D11481" t="s">
        <v>393</v>
      </c>
      <c r="E11481" s="2">
        <v>43850.517743055556</v>
      </c>
      <c r="F11481" s="3">
        <f t="shared" si="179"/>
        <v>2020</v>
      </c>
      <c r="G11481" s="2">
        <v>43851.405115740738</v>
      </c>
      <c r="H11481" t="s">
        <v>392</v>
      </c>
      <c r="J11481">
        <v>0.74386300000000005</v>
      </c>
      <c r="K11481">
        <v>0.88473800000000002</v>
      </c>
      <c r="L11481">
        <v>0</v>
      </c>
    </row>
    <row r="11482" spans="1:12" hidden="1" x14ac:dyDescent="0.3">
      <c r="A11482" t="s">
        <v>20</v>
      </c>
      <c r="B11482" t="s">
        <v>60</v>
      </c>
      <c r="C11482" t="s">
        <v>540</v>
      </c>
      <c r="D11482" t="s">
        <v>401</v>
      </c>
      <c r="E11482" s="2">
        <v>44240.450370370374</v>
      </c>
      <c r="F11482" s="3">
        <f t="shared" si="179"/>
        <v>2021</v>
      </c>
      <c r="G11482" s="2">
        <v>44240.696574074071</v>
      </c>
      <c r="H11482" t="s">
        <v>398</v>
      </c>
      <c r="J11482">
        <v>0.999637</v>
      </c>
      <c r="K11482">
        <v>0.99983699999999998</v>
      </c>
      <c r="L11482">
        <v>0</v>
      </c>
    </row>
    <row r="11483" spans="1:12" hidden="1" x14ac:dyDescent="0.3">
      <c r="A11483" t="s">
        <v>20</v>
      </c>
      <c r="B11483" t="s">
        <v>60</v>
      </c>
      <c r="C11483" t="s">
        <v>541</v>
      </c>
      <c r="D11483" t="s">
        <v>395</v>
      </c>
      <c r="E11483" s="2">
        <v>43846.294571759259</v>
      </c>
      <c r="F11483" s="3">
        <f t="shared" si="179"/>
        <v>2020</v>
      </c>
      <c r="G11483" s="2">
        <v>43846.459965277776</v>
      </c>
      <c r="H11483" t="s">
        <v>398</v>
      </c>
      <c r="J11483">
        <v>0.96902100000000002</v>
      </c>
      <c r="K11483">
        <v>0.98606000000000005</v>
      </c>
      <c r="L11483">
        <v>0</v>
      </c>
    </row>
    <row r="11484" spans="1:12" hidden="1" x14ac:dyDescent="0.3">
      <c r="A11484" t="s">
        <v>20</v>
      </c>
      <c r="B11484" t="s">
        <v>60</v>
      </c>
      <c r="C11484" t="s">
        <v>541</v>
      </c>
      <c r="D11484" t="s">
        <v>393</v>
      </c>
      <c r="E11484" s="2">
        <v>43842.942858796298</v>
      </c>
      <c r="F11484" s="3">
        <f t="shared" si="179"/>
        <v>2020</v>
      </c>
      <c r="G11484" s="2">
        <v>43843.570393518516</v>
      </c>
      <c r="H11484" t="s">
        <v>406</v>
      </c>
      <c r="J11484">
        <v>0.99931700000000001</v>
      </c>
      <c r="K11484">
        <v>0.99969300000000005</v>
      </c>
      <c r="L11484">
        <v>0</v>
      </c>
    </row>
    <row r="11485" spans="1:12" hidden="1" x14ac:dyDescent="0.3">
      <c r="A11485" t="s">
        <v>20</v>
      </c>
      <c r="B11485" t="s">
        <v>60</v>
      </c>
      <c r="C11485" t="s">
        <v>540</v>
      </c>
      <c r="D11485" t="s">
        <v>395</v>
      </c>
      <c r="E11485" s="2">
        <v>44237.518819444442</v>
      </c>
      <c r="F11485" s="3">
        <f t="shared" si="179"/>
        <v>2021</v>
      </c>
      <c r="G11485" s="2">
        <v>44239.674710648149</v>
      </c>
      <c r="H11485" t="s">
        <v>398</v>
      </c>
      <c r="J11485">
        <v>0.10085</v>
      </c>
      <c r="K11485">
        <v>0.595383</v>
      </c>
      <c r="L11485">
        <v>0</v>
      </c>
    </row>
    <row r="11486" spans="1:12" hidden="1" x14ac:dyDescent="0.3">
      <c r="A11486" t="s">
        <v>20</v>
      </c>
      <c r="B11486" t="s">
        <v>60</v>
      </c>
      <c r="C11486" t="s">
        <v>541</v>
      </c>
      <c r="D11486" t="s">
        <v>395</v>
      </c>
      <c r="E11486" s="2">
        <v>43841.442997685182</v>
      </c>
      <c r="F11486" s="3">
        <f t="shared" si="179"/>
        <v>2020</v>
      </c>
      <c r="G11486" s="2">
        <v>43842.6797337963</v>
      </c>
      <c r="H11486" t="s">
        <v>400</v>
      </c>
      <c r="J11486">
        <v>0.96867899999999996</v>
      </c>
      <c r="K11486">
        <v>0.98590500000000003</v>
      </c>
      <c r="L11486">
        <v>0</v>
      </c>
    </row>
    <row r="11487" spans="1:12" hidden="1" x14ac:dyDescent="0.3">
      <c r="A11487" t="s">
        <v>20</v>
      </c>
      <c r="B11487" t="s">
        <v>60</v>
      </c>
      <c r="C11487" t="s">
        <v>540</v>
      </c>
      <c r="D11487" t="s">
        <v>391</v>
      </c>
      <c r="E11487" s="2">
        <v>44237.869525462964</v>
      </c>
      <c r="F11487" s="3">
        <f t="shared" si="179"/>
        <v>2021</v>
      </c>
      <c r="G11487" s="2">
        <v>44238.720150462963</v>
      </c>
      <c r="H11487" t="s">
        <v>396</v>
      </c>
      <c r="J11487">
        <v>0.23782400000000001</v>
      </c>
      <c r="K11487">
        <v>0.65702099999999997</v>
      </c>
      <c r="L11487">
        <v>0</v>
      </c>
    </row>
    <row r="11488" spans="1:12" hidden="1" x14ac:dyDescent="0.3">
      <c r="A11488" t="s">
        <v>20</v>
      </c>
      <c r="B11488" t="s">
        <v>60</v>
      </c>
      <c r="C11488" t="s">
        <v>541</v>
      </c>
      <c r="D11488" t="s">
        <v>393</v>
      </c>
      <c r="E11488" s="2">
        <v>43840.386296296296</v>
      </c>
      <c r="F11488" s="3">
        <f t="shared" si="179"/>
        <v>2020</v>
      </c>
      <c r="G11488" s="2">
        <v>43840.651458333334</v>
      </c>
      <c r="H11488" t="s">
        <v>396</v>
      </c>
      <c r="J11488">
        <v>0.998085</v>
      </c>
      <c r="K11488">
        <v>0.99913799999999997</v>
      </c>
      <c r="L11488">
        <v>0</v>
      </c>
    </row>
    <row r="11489" spans="1:12" hidden="1" x14ac:dyDescent="0.3">
      <c r="A11489" t="s">
        <v>20</v>
      </c>
      <c r="B11489" t="s">
        <v>60</v>
      </c>
      <c r="C11489" t="s">
        <v>540</v>
      </c>
      <c r="D11489" t="s">
        <v>401</v>
      </c>
      <c r="E11489" s="2">
        <v>44236.516562500001</v>
      </c>
      <c r="F11489" s="3">
        <f t="shared" si="179"/>
        <v>2021</v>
      </c>
      <c r="G11489" s="2">
        <v>44237.464560185188</v>
      </c>
      <c r="H11489" t="s">
        <v>400</v>
      </c>
      <c r="J11489">
        <v>0.70342800000000005</v>
      </c>
      <c r="K11489">
        <v>0.48517100000000002</v>
      </c>
      <c r="L11489">
        <v>1</v>
      </c>
    </row>
    <row r="11490" spans="1:12" hidden="1" x14ac:dyDescent="0.3">
      <c r="A11490" t="s">
        <v>20</v>
      </c>
      <c r="B11490" t="s">
        <v>60</v>
      </c>
      <c r="C11490" t="s">
        <v>541</v>
      </c>
      <c r="D11490" t="s">
        <v>393</v>
      </c>
      <c r="E11490" s="2">
        <v>43839.485775462963</v>
      </c>
      <c r="F11490" s="3">
        <f t="shared" si="179"/>
        <v>2020</v>
      </c>
      <c r="G11490" s="2">
        <v>43839.700960648152</v>
      </c>
      <c r="H11490" t="s">
        <v>396</v>
      </c>
      <c r="J11490">
        <v>0.99998900000000002</v>
      </c>
      <c r="K11490">
        <v>0.99999499999999997</v>
      </c>
      <c r="L11490">
        <v>0</v>
      </c>
    </row>
    <row r="11491" spans="1:12" hidden="1" x14ac:dyDescent="0.3">
      <c r="A11491" t="s">
        <v>20</v>
      </c>
      <c r="B11491" t="s">
        <v>60</v>
      </c>
      <c r="C11491" t="s">
        <v>540</v>
      </c>
      <c r="D11491" t="s">
        <v>401</v>
      </c>
      <c r="E11491" s="2">
        <v>44232.680821759262</v>
      </c>
      <c r="F11491" s="3">
        <f t="shared" si="179"/>
        <v>2021</v>
      </c>
      <c r="G11491" s="2">
        <v>44234.84542824074</v>
      </c>
      <c r="H11491" t="s">
        <v>396</v>
      </c>
      <c r="J11491">
        <v>0.89105599999999996</v>
      </c>
      <c r="K11491">
        <v>0.95097500000000001</v>
      </c>
      <c r="L11491">
        <v>0</v>
      </c>
    </row>
    <row r="11492" spans="1:12" hidden="1" x14ac:dyDescent="0.3">
      <c r="A11492" t="s">
        <v>20</v>
      </c>
      <c r="B11492" t="s">
        <v>60</v>
      </c>
      <c r="C11492" t="s">
        <v>541</v>
      </c>
      <c r="D11492" t="s">
        <v>393</v>
      </c>
      <c r="E11492" s="2">
        <v>43838.629594907405</v>
      </c>
      <c r="F11492" s="3">
        <f t="shared" si="179"/>
        <v>2020</v>
      </c>
      <c r="G11492" s="2">
        <v>43839.436655092592</v>
      </c>
      <c r="H11492" t="s">
        <v>396</v>
      </c>
      <c r="J11492">
        <v>0.99997499999999995</v>
      </c>
      <c r="K11492">
        <v>0.99998900000000002</v>
      </c>
      <c r="L11492">
        <v>0</v>
      </c>
    </row>
    <row r="11493" spans="1:12" hidden="1" x14ac:dyDescent="0.3">
      <c r="A11493" t="s">
        <v>20</v>
      </c>
      <c r="B11493" t="s">
        <v>60</v>
      </c>
      <c r="C11493" t="s">
        <v>540</v>
      </c>
      <c r="D11493" t="s">
        <v>393</v>
      </c>
      <c r="E11493" s="2">
        <v>44231.652824074074</v>
      </c>
      <c r="F11493" s="3">
        <f t="shared" si="179"/>
        <v>2021</v>
      </c>
      <c r="G11493" s="2">
        <v>44233.527291666665</v>
      </c>
      <c r="H11493" t="s">
        <v>406</v>
      </c>
      <c r="J11493">
        <v>0.99998500000000001</v>
      </c>
      <c r="K11493">
        <v>0.99999300000000002</v>
      </c>
      <c r="L11493">
        <v>0</v>
      </c>
    </row>
    <row r="11494" spans="1:12" hidden="1" x14ac:dyDescent="0.3">
      <c r="A11494" t="s">
        <v>20</v>
      </c>
      <c r="B11494" t="s">
        <v>60</v>
      </c>
      <c r="C11494" t="s">
        <v>541</v>
      </c>
      <c r="D11494" t="s">
        <v>395</v>
      </c>
      <c r="E11494" s="2">
        <v>43837.790011574078</v>
      </c>
      <c r="F11494" s="3">
        <f t="shared" si="179"/>
        <v>2020</v>
      </c>
      <c r="G11494" s="2">
        <v>43838.639143518521</v>
      </c>
      <c r="H11494" t="s">
        <v>394</v>
      </c>
      <c r="J11494">
        <v>0.97248000000000001</v>
      </c>
      <c r="K11494">
        <v>0.98761600000000005</v>
      </c>
      <c r="L11494">
        <v>0</v>
      </c>
    </row>
    <row r="11495" spans="1:12" hidden="1" x14ac:dyDescent="0.3">
      <c r="A11495" t="s">
        <v>20</v>
      </c>
      <c r="B11495" t="s">
        <v>60</v>
      </c>
      <c r="C11495" t="s">
        <v>540</v>
      </c>
      <c r="D11495" t="s">
        <v>395</v>
      </c>
      <c r="E11495" s="2">
        <v>44230.182523148149</v>
      </c>
      <c r="F11495" s="3">
        <f t="shared" si="179"/>
        <v>2021</v>
      </c>
      <c r="G11495" s="2">
        <v>44233.523402777777</v>
      </c>
      <c r="H11495" t="s">
        <v>398</v>
      </c>
      <c r="J11495">
        <v>0.960202</v>
      </c>
      <c r="K11495">
        <v>0.98209100000000005</v>
      </c>
      <c r="L11495">
        <v>0</v>
      </c>
    </row>
    <row r="11496" spans="1:12" hidden="1" x14ac:dyDescent="0.3">
      <c r="A11496" t="s">
        <v>20</v>
      </c>
      <c r="B11496" t="s">
        <v>60</v>
      </c>
      <c r="C11496" t="s">
        <v>541</v>
      </c>
      <c r="D11496" t="s">
        <v>393</v>
      </c>
      <c r="E11496" s="2">
        <v>43837.916261574072</v>
      </c>
      <c r="F11496" s="3">
        <f t="shared" si="179"/>
        <v>2020</v>
      </c>
      <c r="G11496" s="2">
        <v>43838.611527777779</v>
      </c>
      <c r="H11496" t="s">
        <v>396</v>
      </c>
      <c r="J11496">
        <v>0.807365</v>
      </c>
      <c r="K11496">
        <v>0.91331399999999996</v>
      </c>
      <c r="L11496">
        <v>0</v>
      </c>
    </row>
    <row r="11497" spans="1:12" hidden="1" x14ac:dyDescent="0.3">
      <c r="A11497" t="s">
        <v>20</v>
      </c>
      <c r="B11497" t="s">
        <v>60</v>
      </c>
      <c r="C11497" t="s">
        <v>540</v>
      </c>
      <c r="D11497" t="s">
        <v>395</v>
      </c>
      <c r="E11497" s="2">
        <v>44230.540462962963</v>
      </c>
      <c r="F11497" s="3">
        <f t="shared" si="179"/>
        <v>2021</v>
      </c>
      <c r="G11497" s="2">
        <v>44232.394479166665</v>
      </c>
      <c r="H11497" t="s">
        <v>396</v>
      </c>
      <c r="J11497">
        <v>5.77615E-2</v>
      </c>
      <c r="K11497">
        <v>0.42400700000000002</v>
      </c>
      <c r="L11497">
        <v>2</v>
      </c>
    </row>
    <row r="11498" spans="1:12" hidden="1" x14ac:dyDescent="0.3">
      <c r="A11498" t="s">
        <v>20</v>
      </c>
      <c r="B11498" t="s">
        <v>60</v>
      </c>
      <c r="C11498" t="s">
        <v>541</v>
      </c>
      <c r="D11498" t="s">
        <v>393</v>
      </c>
      <c r="E11498" s="2">
        <v>43837.741770833331</v>
      </c>
      <c r="F11498" s="3">
        <f t="shared" si="179"/>
        <v>2020</v>
      </c>
      <c r="G11498" s="2">
        <v>43838.593136574076</v>
      </c>
      <c r="H11498" t="s">
        <v>396</v>
      </c>
      <c r="J11498">
        <v>0.99948400000000004</v>
      </c>
      <c r="K11498">
        <v>0.99976799999999999</v>
      </c>
      <c r="L11498">
        <v>0</v>
      </c>
    </row>
    <row r="11499" spans="1:12" hidden="1" x14ac:dyDescent="0.3">
      <c r="A11499" t="s">
        <v>20</v>
      </c>
      <c r="B11499" t="s">
        <v>60</v>
      </c>
      <c r="C11499" t="s">
        <v>540</v>
      </c>
      <c r="D11499" t="s">
        <v>395</v>
      </c>
      <c r="E11499" s="2">
        <v>44229.455983796295</v>
      </c>
      <c r="F11499" s="3">
        <f t="shared" si="179"/>
        <v>2021</v>
      </c>
      <c r="G11499" s="2">
        <v>44231.887465277781</v>
      </c>
      <c r="H11499" t="s">
        <v>402</v>
      </c>
      <c r="J11499">
        <v>0.28586099999999998</v>
      </c>
      <c r="K11499">
        <v>0.67863799999999996</v>
      </c>
      <c r="L11499">
        <v>0</v>
      </c>
    </row>
    <row r="11500" spans="1:12" hidden="1" x14ac:dyDescent="0.3">
      <c r="A11500" t="s">
        <v>20</v>
      </c>
      <c r="B11500" t="s">
        <v>60</v>
      </c>
      <c r="C11500" t="s">
        <v>541</v>
      </c>
      <c r="D11500" t="s">
        <v>393</v>
      </c>
      <c r="E11500" s="2">
        <v>43837.710312499999</v>
      </c>
      <c r="F11500" s="3">
        <f t="shared" si="179"/>
        <v>2020</v>
      </c>
      <c r="G11500" s="2">
        <v>43838.589699074073</v>
      </c>
      <c r="H11500" t="s">
        <v>396</v>
      </c>
      <c r="J11500">
        <v>0.97838700000000001</v>
      </c>
      <c r="K11500">
        <v>0.99027399999999999</v>
      </c>
      <c r="L11500">
        <v>0</v>
      </c>
    </row>
    <row r="11501" spans="1:12" hidden="1" x14ac:dyDescent="0.3">
      <c r="A11501" t="s">
        <v>20</v>
      </c>
      <c r="B11501" t="s">
        <v>60</v>
      </c>
      <c r="C11501" t="s">
        <v>540</v>
      </c>
      <c r="D11501" t="s">
        <v>395</v>
      </c>
      <c r="E11501" s="2">
        <v>44228.719097222223</v>
      </c>
      <c r="F11501" s="3">
        <f t="shared" si="179"/>
        <v>2021</v>
      </c>
      <c r="G11501" s="2">
        <v>44231.829398148147</v>
      </c>
      <c r="H11501" t="s">
        <v>398</v>
      </c>
      <c r="J11501">
        <v>0.74315200000000003</v>
      </c>
      <c r="K11501">
        <v>0.88441899999999996</v>
      </c>
      <c r="L11501">
        <v>0</v>
      </c>
    </row>
    <row r="11502" spans="1:12" hidden="1" x14ac:dyDescent="0.3">
      <c r="A11502" t="s">
        <v>20</v>
      </c>
      <c r="B11502" t="s">
        <v>60</v>
      </c>
      <c r="C11502" t="s">
        <v>541</v>
      </c>
      <c r="D11502" t="s">
        <v>393</v>
      </c>
      <c r="E11502" s="2">
        <v>43836.665254629632</v>
      </c>
      <c r="F11502" s="3">
        <f t="shared" si="179"/>
        <v>2020</v>
      </c>
      <c r="G11502" s="2">
        <v>43837.379351851851</v>
      </c>
      <c r="H11502" t="s">
        <v>399</v>
      </c>
      <c r="J11502">
        <v>0.99999400000000005</v>
      </c>
      <c r="K11502">
        <v>0.99999700000000002</v>
      </c>
      <c r="L11502">
        <v>0</v>
      </c>
    </row>
    <row r="11503" spans="1:12" hidden="1" x14ac:dyDescent="0.3">
      <c r="A11503" t="s">
        <v>20</v>
      </c>
      <c r="B11503" t="s">
        <v>60</v>
      </c>
      <c r="D11503" t="s">
        <v>391</v>
      </c>
      <c r="E11503" s="2">
        <v>41460.007777777777</v>
      </c>
      <c r="F11503" s="3">
        <f t="shared" si="179"/>
        <v>2013</v>
      </c>
      <c r="H11503" t="s">
        <v>397</v>
      </c>
      <c r="J11503">
        <v>0.884598</v>
      </c>
      <c r="K11503">
        <v>0.94806900000000005</v>
      </c>
      <c r="L11503">
        <v>0</v>
      </c>
    </row>
    <row r="11504" spans="1:12" hidden="1" x14ac:dyDescent="0.3">
      <c r="A11504" t="s">
        <v>20</v>
      </c>
      <c r="B11504" t="s">
        <v>60</v>
      </c>
      <c r="D11504" t="s">
        <v>391</v>
      </c>
      <c r="E11504" s="2">
        <v>41443.573159722226</v>
      </c>
      <c r="F11504" s="3">
        <f t="shared" si="179"/>
        <v>2013</v>
      </c>
      <c r="H11504" t="s">
        <v>408</v>
      </c>
      <c r="J11504">
        <v>0.99996700000000005</v>
      </c>
      <c r="K11504">
        <v>0.99998500000000001</v>
      </c>
      <c r="L11504">
        <v>0</v>
      </c>
    </row>
    <row r="11505" spans="1:12" hidden="1" x14ac:dyDescent="0.3">
      <c r="A11505" t="s">
        <v>20</v>
      </c>
      <c r="B11505" t="s">
        <v>60</v>
      </c>
      <c r="D11505" t="s">
        <v>391</v>
      </c>
      <c r="E11505" s="2">
        <v>41426.634398148148</v>
      </c>
      <c r="F11505" s="3">
        <f t="shared" si="179"/>
        <v>2013</v>
      </c>
      <c r="H11505" t="s">
        <v>408</v>
      </c>
      <c r="J11505">
        <v>0.99347099999999999</v>
      </c>
      <c r="K11505">
        <v>0.997062</v>
      </c>
      <c r="L11505">
        <v>0</v>
      </c>
    </row>
    <row r="11506" spans="1:12" hidden="1" x14ac:dyDescent="0.3">
      <c r="A11506" t="s">
        <v>20</v>
      </c>
      <c r="B11506" t="s">
        <v>60</v>
      </c>
      <c r="D11506" t="s">
        <v>391</v>
      </c>
      <c r="E11506" s="2">
        <v>41426.321134259262</v>
      </c>
      <c r="F11506" s="3">
        <f t="shared" si="179"/>
        <v>2013</v>
      </c>
      <c r="H11506" t="s">
        <v>397</v>
      </c>
      <c r="J11506">
        <v>0.26421699999999998</v>
      </c>
      <c r="K11506">
        <v>0.66889799999999999</v>
      </c>
      <c r="L11506">
        <v>0</v>
      </c>
    </row>
    <row r="11507" spans="1:12" hidden="1" x14ac:dyDescent="0.3">
      <c r="A11507" t="s">
        <v>20</v>
      </c>
      <c r="B11507" t="s">
        <v>60</v>
      </c>
      <c r="D11507" t="s">
        <v>407</v>
      </c>
      <c r="E11507" s="2">
        <v>41379.909467592595</v>
      </c>
      <c r="F11507" s="3">
        <f t="shared" si="179"/>
        <v>2013</v>
      </c>
      <c r="H11507" t="s">
        <v>394</v>
      </c>
      <c r="J11507">
        <v>0.97497100000000003</v>
      </c>
      <c r="K11507">
        <v>0.98873699999999998</v>
      </c>
      <c r="L11507">
        <v>0</v>
      </c>
    </row>
    <row r="11508" spans="1:12" hidden="1" x14ac:dyDescent="0.3">
      <c r="A11508" t="s">
        <v>20</v>
      </c>
      <c r="B11508" t="s">
        <v>60</v>
      </c>
      <c r="D11508" t="s">
        <v>391</v>
      </c>
      <c r="E11508" s="2">
        <v>41374.485648148147</v>
      </c>
      <c r="F11508" s="3">
        <f t="shared" si="179"/>
        <v>2013</v>
      </c>
      <c r="H11508" t="s">
        <v>394</v>
      </c>
      <c r="J11508">
        <v>0.997444</v>
      </c>
      <c r="K11508">
        <v>0.99885000000000002</v>
      </c>
      <c r="L11508">
        <v>0</v>
      </c>
    </row>
    <row r="11509" spans="1:12" hidden="1" x14ac:dyDescent="0.3">
      <c r="A11509" t="s">
        <v>20</v>
      </c>
      <c r="B11509" t="s">
        <v>60</v>
      </c>
      <c r="D11509" t="s">
        <v>391</v>
      </c>
      <c r="E11509" s="2">
        <v>41371.466064814813</v>
      </c>
      <c r="F11509" s="3">
        <f t="shared" si="179"/>
        <v>2013</v>
      </c>
      <c r="H11509" t="s">
        <v>406</v>
      </c>
      <c r="J11509">
        <v>0.99935300000000005</v>
      </c>
      <c r="K11509">
        <v>0.99970899999999996</v>
      </c>
      <c r="L11509">
        <v>0</v>
      </c>
    </row>
    <row r="11510" spans="1:12" hidden="1" x14ac:dyDescent="0.3">
      <c r="A11510" t="s">
        <v>20</v>
      </c>
      <c r="B11510" t="s">
        <v>60</v>
      </c>
      <c r="D11510" t="s">
        <v>391</v>
      </c>
      <c r="E11510" s="2">
        <v>41370.841469907406</v>
      </c>
      <c r="F11510" s="3">
        <f t="shared" si="179"/>
        <v>2013</v>
      </c>
      <c r="H11510" t="s">
        <v>400</v>
      </c>
      <c r="J11510">
        <v>0.99891700000000005</v>
      </c>
      <c r="K11510">
        <v>0.99951299999999998</v>
      </c>
      <c r="L11510">
        <v>0</v>
      </c>
    </row>
    <row r="11511" spans="1:12" hidden="1" x14ac:dyDescent="0.3">
      <c r="A11511" t="s">
        <v>20</v>
      </c>
      <c r="B11511" t="s">
        <v>60</v>
      </c>
      <c r="D11511" t="s">
        <v>391</v>
      </c>
      <c r="E11511" s="2">
        <v>41325.733935185184</v>
      </c>
      <c r="F11511" s="3">
        <f t="shared" si="179"/>
        <v>2013</v>
      </c>
      <c r="H11511" t="s">
        <v>403</v>
      </c>
      <c r="J11511">
        <v>0.28078799999999998</v>
      </c>
      <c r="K11511">
        <v>0.32364500000000002</v>
      </c>
      <c r="L11511">
        <v>2</v>
      </c>
    </row>
    <row r="11512" spans="1:12" hidden="1" x14ac:dyDescent="0.3">
      <c r="A11512" t="s">
        <v>20</v>
      </c>
      <c r="B11512" t="s">
        <v>60</v>
      </c>
      <c r="D11512" t="s">
        <v>391</v>
      </c>
      <c r="E11512" s="2">
        <v>41260.871400462966</v>
      </c>
      <c r="F11512" s="3">
        <f t="shared" si="179"/>
        <v>2012</v>
      </c>
      <c r="H11512" t="s">
        <v>408</v>
      </c>
      <c r="J11512">
        <v>0.247946</v>
      </c>
      <c r="K11512">
        <v>0.338424</v>
      </c>
      <c r="L11512">
        <v>2</v>
      </c>
    </row>
    <row r="11513" spans="1:12" hidden="1" x14ac:dyDescent="0.3">
      <c r="A11513" t="s">
        <v>20</v>
      </c>
      <c r="B11513" t="s">
        <v>60</v>
      </c>
      <c r="D11513" t="s">
        <v>391</v>
      </c>
      <c r="E11513" s="2">
        <v>41194.841886574075</v>
      </c>
      <c r="F11513" s="3">
        <f t="shared" si="179"/>
        <v>2012</v>
      </c>
      <c r="H11513" t="s">
        <v>408</v>
      </c>
      <c r="J11513">
        <v>0.98828700000000003</v>
      </c>
      <c r="K11513">
        <v>0.99472899999999997</v>
      </c>
      <c r="L11513">
        <v>0</v>
      </c>
    </row>
    <row r="11514" spans="1:12" hidden="1" x14ac:dyDescent="0.3">
      <c r="A11514" t="s">
        <v>20</v>
      </c>
      <c r="B11514" t="s">
        <v>60</v>
      </c>
      <c r="D11514" t="s">
        <v>391</v>
      </c>
      <c r="E11514" s="2">
        <v>41128.637407407405</v>
      </c>
      <c r="F11514" s="3">
        <f t="shared" si="179"/>
        <v>2012</v>
      </c>
      <c r="H11514" t="s">
        <v>400</v>
      </c>
      <c r="J11514">
        <v>0.99947799999999998</v>
      </c>
      <c r="K11514">
        <v>0.99976500000000001</v>
      </c>
      <c r="L11514">
        <v>0</v>
      </c>
    </row>
    <row r="11515" spans="1:12" hidden="1" x14ac:dyDescent="0.3">
      <c r="A11515" t="s">
        <v>20</v>
      </c>
      <c r="B11515" t="s">
        <v>60</v>
      </c>
      <c r="D11515" t="s">
        <v>391</v>
      </c>
      <c r="E11515" s="2">
        <v>41047.833587962959</v>
      </c>
      <c r="F11515" s="3">
        <f t="shared" si="179"/>
        <v>2012</v>
      </c>
      <c r="H11515" t="s">
        <v>397</v>
      </c>
      <c r="J11515">
        <v>0.90896500000000002</v>
      </c>
      <c r="K11515">
        <v>0.95903400000000005</v>
      </c>
      <c r="L11515">
        <v>0</v>
      </c>
    </row>
    <row r="11516" spans="1:12" hidden="1" x14ac:dyDescent="0.3">
      <c r="A11516" t="s">
        <v>20</v>
      </c>
      <c r="B11516" t="s">
        <v>60</v>
      </c>
      <c r="D11516" t="s">
        <v>391</v>
      </c>
      <c r="E11516" s="2">
        <v>41046.618460648147</v>
      </c>
      <c r="F11516" s="3">
        <f t="shared" si="179"/>
        <v>2012</v>
      </c>
      <c r="H11516" t="s">
        <v>398</v>
      </c>
      <c r="J11516">
        <v>0.99891099999999999</v>
      </c>
      <c r="K11516">
        <v>0.99951000000000001</v>
      </c>
      <c r="L11516">
        <v>0</v>
      </c>
    </row>
    <row r="11517" spans="1:12" x14ac:dyDescent="0.3">
      <c r="A11517" t="s">
        <v>20</v>
      </c>
      <c r="B11517" t="s">
        <v>60</v>
      </c>
      <c r="D11517" t="s">
        <v>391</v>
      </c>
      <c r="E11517" s="2">
        <v>40889.871435185189</v>
      </c>
      <c r="F11517" s="3">
        <f t="shared" si="179"/>
        <v>2011</v>
      </c>
      <c r="H11517" t="s">
        <v>406</v>
      </c>
      <c r="J11517">
        <v>0.99982099999999996</v>
      </c>
      <c r="K11517">
        <v>0.99992000000000003</v>
      </c>
      <c r="L11517">
        <v>0</v>
      </c>
    </row>
    <row r="11518" spans="1:12" x14ac:dyDescent="0.3">
      <c r="A11518" t="s">
        <v>20</v>
      </c>
      <c r="B11518" t="s">
        <v>60</v>
      </c>
      <c r="D11518" t="s">
        <v>391</v>
      </c>
      <c r="E11518" s="2">
        <v>40886.838993055557</v>
      </c>
      <c r="F11518" s="3">
        <f t="shared" si="179"/>
        <v>2011</v>
      </c>
      <c r="H11518" t="s">
        <v>406</v>
      </c>
      <c r="J11518">
        <v>5.0455300000000002E-2</v>
      </c>
      <c r="K11518">
        <v>0.54747699999999999</v>
      </c>
      <c r="L11518">
        <v>1</v>
      </c>
    </row>
    <row r="11519" spans="1:12" x14ac:dyDescent="0.3">
      <c r="A11519" t="s">
        <v>20</v>
      </c>
      <c r="B11519" t="s">
        <v>60</v>
      </c>
      <c r="D11519" t="s">
        <v>391</v>
      </c>
      <c r="E11519" s="2">
        <v>40886.837442129632</v>
      </c>
      <c r="F11519" s="3">
        <f t="shared" si="179"/>
        <v>2011</v>
      </c>
      <c r="H11519" t="s">
        <v>400</v>
      </c>
      <c r="J11519">
        <v>0.458256</v>
      </c>
      <c r="K11519">
        <v>0.243785</v>
      </c>
      <c r="L11519">
        <v>2</v>
      </c>
    </row>
    <row r="11520" spans="1:12" x14ac:dyDescent="0.3">
      <c r="A11520" t="s">
        <v>20</v>
      </c>
      <c r="B11520" t="s">
        <v>60</v>
      </c>
      <c r="D11520" t="s">
        <v>391</v>
      </c>
      <c r="E11520" s="2">
        <v>40762.472812499997</v>
      </c>
      <c r="F11520" s="3">
        <f t="shared" si="179"/>
        <v>2011</v>
      </c>
      <c r="H11520" t="s">
        <v>408</v>
      </c>
      <c r="J11520">
        <v>0.99526400000000004</v>
      </c>
      <c r="K11520">
        <v>0.99786900000000001</v>
      </c>
      <c r="L11520">
        <v>0</v>
      </c>
    </row>
    <row r="11521" spans="1:12" x14ac:dyDescent="0.3">
      <c r="A11521" t="s">
        <v>20</v>
      </c>
      <c r="B11521" t="s">
        <v>60</v>
      </c>
      <c r="D11521" t="s">
        <v>391</v>
      </c>
      <c r="E11521" s="2">
        <v>40762.032210648147</v>
      </c>
      <c r="F11521" s="3">
        <f t="shared" si="179"/>
        <v>2011</v>
      </c>
      <c r="H11521" t="s">
        <v>396</v>
      </c>
      <c r="J11521">
        <v>0.99507100000000004</v>
      </c>
      <c r="K11521">
        <v>0.99778199999999995</v>
      </c>
      <c r="L11521">
        <v>0</v>
      </c>
    </row>
    <row r="11522" spans="1:12" x14ac:dyDescent="0.3">
      <c r="A11522" t="s">
        <v>20</v>
      </c>
      <c r="B11522" t="s">
        <v>60</v>
      </c>
      <c r="D11522" t="s">
        <v>391</v>
      </c>
      <c r="E11522" s="2">
        <v>40746.269872685189</v>
      </c>
      <c r="F11522" s="3">
        <f t="shared" ref="F11522:F11585" si="180">YEAR(E11522)</f>
        <v>2011</v>
      </c>
      <c r="H11522" t="s">
        <v>403</v>
      </c>
      <c r="J11522">
        <v>0.99880400000000003</v>
      </c>
      <c r="K11522">
        <v>0.99946199999999996</v>
      </c>
      <c r="L11522">
        <v>0</v>
      </c>
    </row>
    <row r="11523" spans="1:12" hidden="1" x14ac:dyDescent="0.3">
      <c r="A11523" t="s">
        <v>20</v>
      </c>
      <c r="B11523" t="s">
        <v>60</v>
      </c>
      <c r="D11523" t="s">
        <v>393</v>
      </c>
      <c r="E11523" s="2">
        <v>43484.997928240744</v>
      </c>
      <c r="F11523" s="3">
        <f t="shared" si="180"/>
        <v>2019</v>
      </c>
      <c r="G11523" s="2">
        <v>43525.056689814817</v>
      </c>
      <c r="H11523" t="s">
        <v>406</v>
      </c>
      <c r="J11523">
        <v>0.52156899999999995</v>
      </c>
      <c r="K11523">
        <v>0.78470600000000001</v>
      </c>
      <c r="L11523">
        <v>0</v>
      </c>
    </row>
    <row r="11524" spans="1:12" hidden="1" x14ac:dyDescent="0.3">
      <c r="A11524" t="s">
        <v>20</v>
      </c>
      <c r="B11524" t="s">
        <v>60</v>
      </c>
      <c r="D11524" t="s">
        <v>393</v>
      </c>
      <c r="E11524" s="2">
        <v>42660.531493055554</v>
      </c>
      <c r="F11524" s="3">
        <f t="shared" si="180"/>
        <v>2016</v>
      </c>
      <c r="G11524" s="2">
        <v>43301.624236111114</v>
      </c>
      <c r="H11524" t="s">
        <v>394</v>
      </c>
      <c r="J11524">
        <v>0.99540099999999998</v>
      </c>
      <c r="K11524">
        <v>0.99792999999999998</v>
      </c>
      <c r="L11524">
        <v>0</v>
      </c>
    </row>
    <row r="11525" spans="1:12" hidden="1" x14ac:dyDescent="0.3">
      <c r="A11525" t="s">
        <v>20</v>
      </c>
      <c r="B11525" t="s">
        <v>60</v>
      </c>
      <c r="D11525" t="s">
        <v>391</v>
      </c>
      <c r="E11525" s="2">
        <v>41334.587025462963</v>
      </c>
      <c r="F11525" s="3">
        <f t="shared" si="180"/>
        <v>2013</v>
      </c>
      <c r="H11525" t="s">
        <v>394</v>
      </c>
      <c r="J11525">
        <v>0.99995199999999995</v>
      </c>
      <c r="K11525">
        <v>0.99997800000000003</v>
      </c>
      <c r="L11525">
        <v>0</v>
      </c>
    </row>
    <row r="11526" spans="1:12" hidden="1" x14ac:dyDescent="0.3">
      <c r="A11526" t="s">
        <v>20</v>
      </c>
      <c r="B11526" t="s">
        <v>60</v>
      </c>
      <c r="D11526" t="s">
        <v>391</v>
      </c>
      <c r="E11526" s="2">
        <v>41321.933067129627</v>
      </c>
      <c r="F11526" s="3">
        <f t="shared" si="180"/>
        <v>2013</v>
      </c>
      <c r="H11526" t="s">
        <v>394</v>
      </c>
      <c r="J11526">
        <v>0.99985000000000002</v>
      </c>
      <c r="K11526">
        <v>0.99993299999999996</v>
      </c>
      <c r="L11526">
        <v>0</v>
      </c>
    </row>
    <row r="11527" spans="1:12" hidden="1" x14ac:dyDescent="0.3">
      <c r="A11527" t="s">
        <v>20</v>
      </c>
      <c r="B11527" t="s">
        <v>60</v>
      </c>
      <c r="D11527" t="s">
        <v>391</v>
      </c>
      <c r="E11527" s="2">
        <v>41295.79960648148</v>
      </c>
      <c r="F11527" s="3">
        <f t="shared" si="180"/>
        <v>2013</v>
      </c>
      <c r="H11527" t="s">
        <v>397</v>
      </c>
      <c r="J11527">
        <v>0.99998900000000002</v>
      </c>
      <c r="K11527">
        <v>0.99999499999999997</v>
      </c>
      <c r="L11527">
        <v>0</v>
      </c>
    </row>
    <row r="11528" spans="1:12" hidden="1" x14ac:dyDescent="0.3">
      <c r="A11528" t="s">
        <v>20</v>
      </c>
      <c r="B11528" t="s">
        <v>60</v>
      </c>
      <c r="D11528" t="s">
        <v>391</v>
      </c>
      <c r="E11528" s="2">
        <v>41291.410763888889</v>
      </c>
      <c r="F11528" s="3">
        <f t="shared" si="180"/>
        <v>2013</v>
      </c>
      <c r="H11528" t="s">
        <v>397</v>
      </c>
      <c r="J11528">
        <v>0.98239500000000002</v>
      </c>
      <c r="K11528">
        <v>7.9223899999999996E-3</v>
      </c>
      <c r="L11528">
        <v>2</v>
      </c>
    </row>
    <row r="11529" spans="1:12" hidden="1" x14ac:dyDescent="0.3">
      <c r="A11529" t="s">
        <v>20</v>
      </c>
      <c r="B11529" t="s">
        <v>60</v>
      </c>
      <c r="D11529" t="s">
        <v>391</v>
      </c>
      <c r="E11529" s="2">
        <v>40980.688113425924</v>
      </c>
      <c r="F11529" s="3">
        <f t="shared" si="180"/>
        <v>2012</v>
      </c>
      <c r="H11529" t="s">
        <v>408</v>
      </c>
      <c r="J11529">
        <v>0.52293599999999996</v>
      </c>
      <c r="K11529">
        <v>0.78532100000000005</v>
      </c>
      <c r="L11529">
        <v>0</v>
      </c>
    </row>
    <row r="11530" spans="1:12" hidden="1" x14ac:dyDescent="0.3">
      <c r="A11530" t="s">
        <v>20</v>
      </c>
      <c r="B11530" t="s">
        <v>60</v>
      </c>
      <c r="D11530" t="s">
        <v>391</v>
      </c>
      <c r="E11530" s="2">
        <v>40979.737604166665</v>
      </c>
      <c r="F11530" s="3">
        <f t="shared" si="180"/>
        <v>2012</v>
      </c>
      <c r="H11530" t="s">
        <v>408</v>
      </c>
      <c r="J11530">
        <v>0.65941899999999998</v>
      </c>
      <c r="K11530">
        <v>0.84673799999999999</v>
      </c>
      <c r="L11530">
        <v>0</v>
      </c>
    </row>
    <row r="11531" spans="1:12" x14ac:dyDescent="0.3">
      <c r="A11531" t="s">
        <v>20</v>
      </c>
      <c r="B11531" t="s">
        <v>60</v>
      </c>
      <c r="D11531" t="s">
        <v>391</v>
      </c>
      <c r="E11531" s="2">
        <v>40893.359189814815</v>
      </c>
      <c r="F11531" s="3">
        <f t="shared" si="180"/>
        <v>2011</v>
      </c>
      <c r="H11531" t="s">
        <v>408</v>
      </c>
      <c r="J11531">
        <v>0.68414699999999995</v>
      </c>
      <c r="K11531">
        <v>0.14213400000000001</v>
      </c>
      <c r="L11531">
        <v>2</v>
      </c>
    </row>
    <row r="11532" spans="1:12" x14ac:dyDescent="0.3">
      <c r="A11532" t="s">
        <v>20</v>
      </c>
      <c r="B11532" t="s">
        <v>60</v>
      </c>
      <c r="D11532" t="s">
        <v>391</v>
      </c>
      <c r="E11532" s="2">
        <v>40750.550763888888</v>
      </c>
      <c r="F11532" s="3">
        <f t="shared" si="180"/>
        <v>2011</v>
      </c>
      <c r="H11532" t="s">
        <v>398</v>
      </c>
      <c r="J11532">
        <v>0.99936599999999998</v>
      </c>
      <c r="K11532">
        <v>0.99971500000000002</v>
      </c>
      <c r="L11532">
        <v>0</v>
      </c>
    </row>
    <row r="11533" spans="1:12" x14ac:dyDescent="0.3">
      <c r="A11533" t="s">
        <v>20</v>
      </c>
      <c r="B11533" t="s">
        <v>60</v>
      </c>
      <c r="D11533" t="s">
        <v>391</v>
      </c>
      <c r="E11533" s="2">
        <v>40638.343969907408</v>
      </c>
      <c r="F11533" s="3">
        <f t="shared" si="180"/>
        <v>2011</v>
      </c>
      <c r="H11533" t="s">
        <v>408</v>
      </c>
      <c r="J11533">
        <v>0.99988999999999995</v>
      </c>
      <c r="K11533">
        <v>0.99995000000000001</v>
      </c>
      <c r="L11533">
        <v>0</v>
      </c>
    </row>
    <row r="11534" spans="1:12" x14ac:dyDescent="0.3">
      <c r="A11534" t="s">
        <v>20</v>
      </c>
      <c r="B11534" t="s">
        <v>60</v>
      </c>
      <c r="D11534" t="s">
        <v>391</v>
      </c>
      <c r="E11534" s="2">
        <v>40621.567997685182</v>
      </c>
      <c r="F11534" s="3">
        <f t="shared" si="180"/>
        <v>2011</v>
      </c>
      <c r="H11534" t="s">
        <v>400</v>
      </c>
      <c r="J11534">
        <v>0.74493799999999999</v>
      </c>
      <c r="K11534">
        <v>0.88522199999999995</v>
      </c>
      <c r="L11534">
        <v>0</v>
      </c>
    </row>
    <row r="11535" spans="1:12" x14ac:dyDescent="0.3">
      <c r="A11535" t="s">
        <v>20</v>
      </c>
      <c r="B11535" t="s">
        <v>60</v>
      </c>
      <c r="D11535" t="s">
        <v>391</v>
      </c>
      <c r="E11535" s="2">
        <v>40605.984479166669</v>
      </c>
      <c r="F11535" s="3">
        <f t="shared" si="180"/>
        <v>2011</v>
      </c>
      <c r="H11535" t="s">
        <v>408</v>
      </c>
      <c r="J11535">
        <v>0.70098499999999997</v>
      </c>
      <c r="K11535">
        <v>0.86544299999999996</v>
      </c>
      <c r="L11535">
        <v>0</v>
      </c>
    </row>
    <row r="11536" spans="1:12" x14ac:dyDescent="0.3">
      <c r="A11536" t="s">
        <v>20</v>
      </c>
      <c r="B11536" t="s">
        <v>60</v>
      </c>
      <c r="D11536" t="s">
        <v>391</v>
      </c>
      <c r="E11536" s="2">
        <v>40596.6721875</v>
      </c>
      <c r="F11536" s="3">
        <f t="shared" si="180"/>
        <v>2011</v>
      </c>
      <c r="H11536" t="s">
        <v>396</v>
      </c>
      <c r="J11536">
        <v>0.99540600000000001</v>
      </c>
      <c r="K11536">
        <v>0.99793299999999996</v>
      </c>
      <c r="L11536">
        <v>0</v>
      </c>
    </row>
    <row r="11537" spans="1:12" x14ac:dyDescent="0.3">
      <c r="A11537" t="s">
        <v>20</v>
      </c>
      <c r="B11537" t="s">
        <v>60</v>
      </c>
      <c r="D11537" t="s">
        <v>391</v>
      </c>
      <c r="E11537" s="2">
        <v>40573.89875</v>
      </c>
      <c r="F11537" s="3">
        <f t="shared" si="180"/>
        <v>2011</v>
      </c>
      <c r="H11537" t="s">
        <v>396</v>
      </c>
      <c r="J11537">
        <v>0.99737200000000004</v>
      </c>
      <c r="K11537">
        <v>0.99881699999999995</v>
      </c>
      <c r="L11537">
        <v>0</v>
      </c>
    </row>
    <row r="11538" spans="1:12" x14ac:dyDescent="0.3">
      <c r="A11538" t="s">
        <v>20</v>
      </c>
      <c r="B11538" t="s">
        <v>60</v>
      </c>
      <c r="D11538" t="s">
        <v>391</v>
      </c>
      <c r="E11538" s="2">
        <v>40567.081134259257</v>
      </c>
      <c r="F11538" s="3">
        <f t="shared" si="180"/>
        <v>2011</v>
      </c>
      <c r="H11538" t="s">
        <v>394</v>
      </c>
      <c r="J11538">
        <v>0.99975099999999995</v>
      </c>
      <c r="K11538">
        <v>0.999888</v>
      </c>
      <c r="L11538">
        <v>0</v>
      </c>
    </row>
    <row r="11539" spans="1:12" hidden="1" x14ac:dyDescent="0.3">
      <c r="A11539" t="s">
        <v>20</v>
      </c>
      <c r="B11539" t="s">
        <v>60</v>
      </c>
      <c r="D11539" t="s">
        <v>395</v>
      </c>
      <c r="E11539" s="2">
        <v>43036.920949074076</v>
      </c>
      <c r="F11539" s="3">
        <f t="shared" si="180"/>
        <v>2017</v>
      </c>
      <c r="G11539" s="2">
        <v>43091.384988425925</v>
      </c>
      <c r="H11539" t="s">
        <v>396</v>
      </c>
      <c r="J11539">
        <v>0.99869300000000005</v>
      </c>
      <c r="K11539">
        <v>0.99941199999999997</v>
      </c>
      <c r="L11539">
        <v>0</v>
      </c>
    </row>
    <row r="11540" spans="1:12" hidden="1" x14ac:dyDescent="0.3">
      <c r="A11540" t="s">
        <v>20</v>
      </c>
      <c r="B11540" t="s">
        <v>60</v>
      </c>
      <c r="D11540" t="s">
        <v>391</v>
      </c>
      <c r="E11540" s="2">
        <v>41012.878460648149</v>
      </c>
      <c r="F11540" s="3">
        <f t="shared" si="180"/>
        <v>2012</v>
      </c>
      <c r="H11540" t="s">
        <v>408</v>
      </c>
      <c r="J11540">
        <v>0.98352200000000001</v>
      </c>
      <c r="K11540">
        <v>0.99258500000000005</v>
      </c>
      <c r="L11540">
        <v>0</v>
      </c>
    </row>
    <row r="11541" spans="1:12" hidden="1" x14ac:dyDescent="0.3">
      <c r="A11541" t="s">
        <v>20</v>
      </c>
      <c r="B11541" t="s">
        <v>60</v>
      </c>
      <c r="D11541" t="s">
        <v>391</v>
      </c>
      <c r="E11541" s="2">
        <v>40938.581053240741</v>
      </c>
      <c r="F11541" s="3">
        <f t="shared" si="180"/>
        <v>2012</v>
      </c>
      <c r="H11541" t="s">
        <v>408</v>
      </c>
      <c r="J11541">
        <v>0.98433999999999999</v>
      </c>
      <c r="K11541">
        <v>0.99295299999999997</v>
      </c>
      <c r="L11541">
        <v>0</v>
      </c>
    </row>
    <row r="11542" spans="1:12" x14ac:dyDescent="0.3">
      <c r="A11542" t="s">
        <v>20</v>
      </c>
      <c r="B11542" t="s">
        <v>60</v>
      </c>
      <c r="D11542" t="s">
        <v>391</v>
      </c>
      <c r="E11542" s="2">
        <v>40906.691030092596</v>
      </c>
      <c r="F11542" s="3">
        <f t="shared" si="180"/>
        <v>2011</v>
      </c>
      <c r="H11542" t="s">
        <v>397</v>
      </c>
      <c r="J11542">
        <v>0.68851399999999996</v>
      </c>
      <c r="K11542">
        <v>0.85983100000000001</v>
      </c>
      <c r="L11542">
        <v>0</v>
      </c>
    </row>
    <row r="11543" spans="1:12" x14ac:dyDescent="0.3">
      <c r="A11543" t="s">
        <v>20</v>
      </c>
      <c r="B11543" t="s">
        <v>60</v>
      </c>
      <c r="D11543" t="s">
        <v>391</v>
      </c>
      <c r="E11543" s="2">
        <v>40749.583749999998</v>
      </c>
      <c r="F11543" s="3">
        <f t="shared" si="180"/>
        <v>2011</v>
      </c>
      <c r="H11543" t="s">
        <v>394</v>
      </c>
      <c r="J11543">
        <v>0.98425499999999999</v>
      </c>
      <c r="K11543">
        <v>0.99291499999999999</v>
      </c>
      <c r="L11543">
        <v>0</v>
      </c>
    </row>
    <row r="11544" spans="1:12" x14ac:dyDescent="0.3">
      <c r="A11544" t="s">
        <v>20</v>
      </c>
      <c r="B11544" t="s">
        <v>60</v>
      </c>
      <c r="D11544" t="s">
        <v>391</v>
      </c>
      <c r="E11544" s="2">
        <v>40554.493726851855</v>
      </c>
      <c r="F11544" s="3">
        <f t="shared" si="180"/>
        <v>2011</v>
      </c>
      <c r="H11544" t="s">
        <v>394</v>
      </c>
      <c r="J11544">
        <v>0.98673900000000003</v>
      </c>
      <c r="K11544">
        <v>0.99403300000000006</v>
      </c>
      <c r="L11544">
        <v>0</v>
      </c>
    </row>
    <row r="11545" spans="1:12" hidden="1" x14ac:dyDescent="0.3">
      <c r="A11545" t="s">
        <v>20</v>
      </c>
      <c r="B11545" t="s">
        <v>60</v>
      </c>
      <c r="D11545" t="s">
        <v>395</v>
      </c>
      <c r="E11545" s="2">
        <v>43491.005983796298</v>
      </c>
      <c r="F11545" s="3">
        <f t="shared" si="180"/>
        <v>2019</v>
      </c>
      <c r="G11545" s="2">
        <v>43531.056180555555</v>
      </c>
      <c r="H11545" t="s">
        <v>396</v>
      </c>
      <c r="J11545">
        <v>0.99577499999999997</v>
      </c>
      <c r="K11545">
        <v>0.99809899999999996</v>
      </c>
      <c r="L11545">
        <v>0</v>
      </c>
    </row>
    <row r="11546" spans="1:12" hidden="1" x14ac:dyDescent="0.3">
      <c r="A11546" t="s">
        <v>20</v>
      </c>
      <c r="B11546" t="s">
        <v>60</v>
      </c>
      <c r="D11546" t="s">
        <v>391</v>
      </c>
      <c r="E11546" s="2">
        <v>41387.870474537034</v>
      </c>
      <c r="F11546" s="3">
        <f t="shared" si="180"/>
        <v>2013</v>
      </c>
      <c r="H11546" t="s">
        <v>397</v>
      </c>
      <c r="J11546">
        <v>0.88371100000000002</v>
      </c>
      <c r="K11546">
        <v>0.94767000000000001</v>
      </c>
      <c r="L11546">
        <v>0</v>
      </c>
    </row>
    <row r="11547" spans="1:12" hidden="1" x14ac:dyDescent="0.3">
      <c r="A11547" t="s">
        <v>20</v>
      </c>
      <c r="B11547" t="s">
        <v>60</v>
      </c>
      <c r="D11547" t="s">
        <v>391</v>
      </c>
      <c r="E11547" s="2">
        <v>41284.781273148146</v>
      </c>
      <c r="F11547" s="3">
        <f t="shared" si="180"/>
        <v>2013</v>
      </c>
      <c r="H11547" t="s">
        <v>397</v>
      </c>
      <c r="J11547">
        <v>0.99771399999999999</v>
      </c>
      <c r="K11547">
        <v>0.99897100000000005</v>
      </c>
      <c r="L11547">
        <v>0</v>
      </c>
    </row>
    <row r="11548" spans="1:12" hidden="1" x14ac:dyDescent="0.3">
      <c r="A11548" t="s">
        <v>20</v>
      </c>
      <c r="B11548" t="s">
        <v>60</v>
      </c>
      <c r="D11548" t="s">
        <v>391</v>
      </c>
      <c r="E11548" s="2">
        <v>40961.047453703701</v>
      </c>
      <c r="F11548" s="3">
        <f t="shared" si="180"/>
        <v>2012</v>
      </c>
      <c r="H11548" t="s">
        <v>408</v>
      </c>
      <c r="J11548">
        <v>0.15394099999999999</v>
      </c>
      <c r="K11548">
        <v>0.61927299999999996</v>
      </c>
      <c r="L11548">
        <v>0</v>
      </c>
    </row>
    <row r="11549" spans="1:12" x14ac:dyDescent="0.3">
      <c r="A11549" t="s">
        <v>20</v>
      </c>
      <c r="B11549" t="s">
        <v>60</v>
      </c>
      <c r="D11549" t="s">
        <v>391</v>
      </c>
      <c r="E11549" s="2">
        <v>40645.597534722219</v>
      </c>
      <c r="F11549" s="3">
        <f t="shared" si="180"/>
        <v>2011</v>
      </c>
      <c r="H11549" t="s">
        <v>408</v>
      </c>
      <c r="J11549">
        <v>0.99957499999999999</v>
      </c>
      <c r="K11549">
        <v>0.99980899999999995</v>
      </c>
      <c r="L11549">
        <v>0</v>
      </c>
    </row>
    <row r="11550" spans="1:12" x14ac:dyDescent="0.3">
      <c r="A11550" t="s">
        <v>20</v>
      </c>
      <c r="B11550" t="s">
        <v>60</v>
      </c>
      <c r="D11550" t="s">
        <v>391</v>
      </c>
      <c r="E11550" s="2">
        <v>40617.807326388887</v>
      </c>
      <c r="F11550" s="3">
        <f t="shared" si="180"/>
        <v>2011</v>
      </c>
      <c r="H11550" t="s">
        <v>397</v>
      </c>
      <c r="J11550">
        <v>0.99287099999999995</v>
      </c>
      <c r="K11550">
        <v>0.99679200000000001</v>
      </c>
      <c r="L11550">
        <v>0</v>
      </c>
    </row>
    <row r="11551" spans="1:12" x14ac:dyDescent="0.3">
      <c r="A11551" t="s">
        <v>20</v>
      </c>
      <c r="B11551" t="s">
        <v>60</v>
      </c>
      <c r="D11551" t="s">
        <v>391</v>
      </c>
      <c r="E11551" s="2">
        <v>40617.753958333335</v>
      </c>
      <c r="F11551" s="3">
        <f t="shared" si="180"/>
        <v>2011</v>
      </c>
      <c r="H11551" t="s">
        <v>397</v>
      </c>
      <c r="J11551">
        <v>8.4819800000000001E-2</v>
      </c>
      <c r="K11551">
        <v>0.54575899999999999</v>
      </c>
      <c r="L11551">
        <v>1</v>
      </c>
    </row>
    <row r="11552" spans="1:12" hidden="1" x14ac:dyDescent="0.3">
      <c r="A11552" t="s">
        <v>20</v>
      </c>
      <c r="B11552" t="s">
        <v>60</v>
      </c>
      <c r="D11552" t="s">
        <v>393</v>
      </c>
      <c r="E11552" s="2">
        <v>43437.666909722226</v>
      </c>
      <c r="F11552" s="3">
        <f t="shared" si="180"/>
        <v>2018</v>
      </c>
      <c r="G11552" s="2">
        <v>43464.055798611109</v>
      </c>
      <c r="H11552" t="s">
        <v>400</v>
      </c>
      <c r="J11552">
        <v>0.94915099999999997</v>
      </c>
      <c r="K11552">
        <v>0.97711800000000004</v>
      </c>
      <c r="L11552">
        <v>0</v>
      </c>
    </row>
    <row r="11553" spans="1:12" hidden="1" x14ac:dyDescent="0.3">
      <c r="A11553" t="s">
        <v>20</v>
      </c>
      <c r="B11553" t="s">
        <v>60</v>
      </c>
      <c r="D11553" t="s">
        <v>391</v>
      </c>
      <c r="E11553" s="2">
        <v>41284.477905092594</v>
      </c>
      <c r="F11553" s="3">
        <f t="shared" si="180"/>
        <v>2013</v>
      </c>
      <c r="H11553" t="s">
        <v>397</v>
      </c>
      <c r="J11553">
        <v>0.999359</v>
      </c>
      <c r="K11553">
        <v>0.99971200000000005</v>
      </c>
      <c r="L11553">
        <v>0</v>
      </c>
    </row>
    <row r="11554" spans="1:12" hidden="1" x14ac:dyDescent="0.3">
      <c r="A11554" t="s">
        <v>20</v>
      </c>
      <c r="B11554" t="s">
        <v>60</v>
      </c>
      <c r="D11554" t="s">
        <v>391</v>
      </c>
      <c r="E11554" s="2">
        <v>41247.505046296297</v>
      </c>
      <c r="F11554" s="3">
        <f t="shared" si="180"/>
        <v>2012</v>
      </c>
      <c r="H11554" t="s">
        <v>400</v>
      </c>
      <c r="J11554">
        <v>0.95847599999999999</v>
      </c>
      <c r="K11554">
        <v>0.98131400000000002</v>
      </c>
      <c r="L11554">
        <v>0</v>
      </c>
    </row>
    <row r="11555" spans="1:12" hidden="1" x14ac:dyDescent="0.3">
      <c r="A11555" t="s">
        <v>20</v>
      </c>
      <c r="B11555" t="s">
        <v>60</v>
      </c>
      <c r="D11555" t="s">
        <v>391</v>
      </c>
      <c r="E11555" s="2">
        <v>41204.899918981479</v>
      </c>
      <c r="F11555" s="3">
        <f t="shared" si="180"/>
        <v>2012</v>
      </c>
      <c r="H11555" t="s">
        <v>408</v>
      </c>
      <c r="J11555">
        <v>0.91622499999999996</v>
      </c>
      <c r="K11555">
        <v>0.96230099999999996</v>
      </c>
      <c r="L11555">
        <v>0</v>
      </c>
    </row>
    <row r="11556" spans="1:12" hidden="1" x14ac:dyDescent="0.3">
      <c r="A11556" t="s">
        <v>20</v>
      </c>
      <c r="B11556" t="s">
        <v>60</v>
      </c>
      <c r="D11556" t="s">
        <v>391</v>
      </c>
      <c r="E11556" s="2">
        <v>41022.973634259259</v>
      </c>
      <c r="F11556" s="3">
        <f t="shared" si="180"/>
        <v>2012</v>
      </c>
      <c r="H11556" t="s">
        <v>396</v>
      </c>
      <c r="J11556">
        <v>0.98874600000000001</v>
      </c>
      <c r="K11556">
        <v>0.99493600000000004</v>
      </c>
      <c r="L11556">
        <v>0</v>
      </c>
    </row>
    <row r="11557" spans="1:12" x14ac:dyDescent="0.3">
      <c r="A11557" t="s">
        <v>20</v>
      </c>
      <c r="B11557" t="s">
        <v>60</v>
      </c>
      <c r="D11557" t="s">
        <v>391</v>
      </c>
      <c r="E11557" s="2">
        <v>40577.962939814817</v>
      </c>
      <c r="F11557" s="3">
        <f t="shared" si="180"/>
        <v>2011</v>
      </c>
      <c r="H11557" t="s">
        <v>400</v>
      </c>
      <c r="J11557">
        <v>0.66608599999999996</v>
      </c>
      <c r="K11557">
        <v>0.15026100000000001</v>
      </c>
      <c r="L11557">
        <v>2</v>
      </c>
    </row>
    <row r="11558" spans="1:12" x14ac:dyDescent="0.3">
      <c r="A11558" t="s">
        <v>20</v>
      </c>
      <c r="B11558" t="s">
        <v>60</v>
      </c>
      <c r="D11558" t="s">
        <v>391</v>
      </c>
      <c r="E11558" s="2">
        <v>40547.061921296299</v>
      </c>
      <c r="F11558" s="3">
        <f t="shared" si="180"/>
        <v>2011</v>
      </c>
      <c r="H11558" t="s">
        <v>400</v>
      </c>
      <c r="J11558">
        <v>0.988541</v>
      </c>
      <c r="K11558">
        <v>0.99484300000000003</v>
      </c>
      <c r="L11558">
        <v>0</v>
      </c>
    </row>
    <row r="11559" spans="1:12" hidden="1" x14ac:dyDescent="0.3">
      <c r="A11559" t="s">
        <v>20</v>
      </c>
      <c r="B11559" t="s">
        <v>60</v>
      </c>
      <c r="D11559" t="s">
        <v>391</v>
      </c>
      <c r="E11559" s="2">
        <v>43198.529374999998</v>
      </c>
      <c r="F11559" s="3">
        <f t="shared" si="180"/>
        <v>2018</v>
      </c>
      <c r="H11559" t="s">
        <v>408</v>
      </c>
      <c r="J11559">
        <v>0.95848</v>
      </c>
      <c r="K11559">
        <v>0.98131599999999997</v>
      </c>
      <c r="L11559">
        <v>0</v>
      </c>
    </row>
    <row r="11560" spans="1:12" hidden="1" x14ac:dyDescent="0.3">
      <c r="A11560" t="s">
        <v>20</v>
      </c>
      <c r="B11560" t="s">
        <v>60</v>
      </c>
      <c r="D11560" t="s">
        <v>391</v>
      </c>
      <c r="E11560" s="2">
        <v>41390.39739583333</v>
      </c>
      <c r="F11560" s="3">
        <f t="shared" si="180"/>
        <v>2013</v>
      </c>
      <c r="H11560" t="s">
        <v>408</v>
      </c>
      <c r="J11560">
        <v>0.73483699999999996</v>
      </c>
      <c r="K11560">
        <v>0.51325799999999999</v>
      </c>
      <c r="L11560">
        <v>1</v>
      </c>
    </row>
    <row r="11561" spans="1:12" hidden="1" x14ac:dyDescent="0.3">
      <c r="A11561" t="s">
        <v>20</v>
      </c>
      <c r="B11561" t="s">
        <v>60</v>
      </c>
      <c r="D11561" t="s">
        <v>391</v>
      </c>
      <c r="E11561" s="2">
        <v>41128.513437499998</v>
      </c>
      <c r="F11561" s="3">
        <f t="shared" si="180"/>
        <v>2012</v>
      </c>
      <c r="H11561" t="s">
        <v>400</v>
      </c>
      <c r="J11561">
        <v>0.82902600000000004</v>
      </c>
      <c r="K11561">
        <v>0.92306200000000005</v>
      </c>
      <c r="L11561">
        <v>0</v>
      </c>
    </row>
    <row r="11562" spans="1:12" hidden="1" x14ac:dyDescent="0.3">
      <c r="A11562" t="s">
        <v>20</v>
      </c>
      <c r="B11562" t="s">
        <v>60</v>
      </c>
      <c r="D11562" t="s">
        <v>391</v>
      </c>
      <c r="E11562" s="2">
        <v>40920.839131944442</v>
      </c>
      <c r="F11562" s="3">
        <f t="shared" si="180"/>
        <v>2012</v>
      </c>
      <c r="H11562" t="s">
        <v>398</v>
      </c>
      <c r="J11562">
        <v>0.12962099999999999</v>
      </c>
      <c r="K11562">
        <v>0.39167099999999999</v>
      </c>
      <c r="L11562">
        <v>2</v>
      </c>
    </row>
    <row r="11563" spans="1:12" x14ac:dyDescent="0.3">
      <c r="A11563" t="s">
        <v>20</v>
      </c>
      <c r="B11563" t="s">
        <v>60</v>
      </c>
      <c r="D11563" t="s">
        <v>391</v>
      </c>
      <c r="E11563" s="2">
        <v>40834.541388888887</v>
      </c>
      <c r="F11563" s="3">
        <f t="shared" si="180"/>
        <v>2011</v>
      </c>
      <c r="H11563" t="s">
        <v>408</v>
      </c>
      <c r="J11563">
        <v>0.62897199999999998</v>
      </c>
      <c r="K11563">
        <v>0.83303700000000003</v>
      </c>
      <c r="L11563">
        <v>0</v>
      </c>
    </row>
    <row r="11564" spans="1:12" x14ac:dyDescent="0.3">
      <c r="A11564" t="s">
        <v>20</v>
      </c>
      <c r="B11564" t="s">
        <v>60</v>
      </c>
      <c r="D11564" t="s">
        <v>391</v>
      </c>
      <c r="E11564" s="2">
        <v>40544.736087962963</v>
      </c>
      <c r="F11564" s="3">
        <f t="shared" si="180"/>
        <v>2011</v>
      </c>
      <c r="H11564" t="s">
        <v>403</v>
      </c>
      <c r="J11564">
        <v>0.79572399999999999</v>
      </c>
      <c r="K11564">
        <v>0.90807599999999999</v>
      </c>
      <c r="L11564">
        <v>0</v>
      </c>
    </row>
    <row r="11565" spans="1:12" hidden="1" x14ac:dyDescent="0.3">
      <c r="A11565" t="s">
        <v>20</v>
      </c>
      <c r="B11565" t="s">
        <v>60</v>
      </c>
      <c r="D11565" t="s">
        <v>391</v>
      </c>
      <c r="E11565" s="2">
        <v>41458.701307870368</v>
      </c>
      <c r="F11565" s="3">
        <f t="shared" si="180"/>
        <v>2013</v>
      </c>
      <c r="H11565" t="s">
        <v>398</v>
      </c>
      <c r="J11565">
        <v>0.98582899999999996</v>
      </c>
      <c r="K11565">
        <v>6.37712E-3</v>
      </c>
      <c r="L11565">
        <v>2</v>
      </c>
    </row>
    <row r="11566" spans="1:12" hidden="1" x14ac:dyDescent="0.3">
      <c r="A11566" t="s">
        <v>20</v>
      </c>
      <c r="B11566" t="s">
        <v>60</v>
      </c>
      <c r="D11566" t="s">
        <v>391</v>
      </c>
      <c r="E11566" s="2">
        <v>41342.538275462961</v>
      </c>
      <c r="F11566" s="3">
        <f t="shared" si="180"/>
        <v>2013</v>
      </c>
      <c r="H11566" t="s">
        <v>408</v>
      </c>
      <c r="J11566">
        <v>0.80207300000000004</v>
      </c>
      <c r="K11566">
        <v>8.9067099999999996E-2</v>
      </c>
      <c r="L11566">
        <v>2</v>
      </c>
    </row>
    <row r="11567" spans="1:12" hidden="1" x14ac:dyDescent="0.3">
      <c r="A11567" t="s">
        <v>20</v>
      </c>
      <c r="B11567" t="s">
        <v>60</v>
      </c>
      <c r="D11567" t="s">
        <v>391</v>
      </c>
      <c r="E11567" s="2">
        <v>41124.748923611114</v>
      </c>
      <c r="F11567" s="3">
        <f t="shared" si="180"/>
        <v>2012</v>
      </c>
      <c r="H11567" t="s">
        <v>394</v>
      </c>
      <c r="J11567">
        <v>0.94213100000000005</v>
      </c>
      <c r="K11567">
        <v>0.97395900000000002</v>
      </c>
      <c r="L11567">
        <v>0</v>
      </c>
    </row>
    <row r="11568" spans="1:12" hidden="1" x14ac:dyDescent="0.3">
      <c r="A11568" t="s">
        <v>20</v>
      </c>
      <c r="B11568" t="s">
        <v>60</v>
      </c>
      <c r="D11568" t="s">
        <v>391</v>
      </c>
      <c r="E11568" s="2">
        <v>40998.473819444444</v>
      </c>
      <c r="F11568" s="3">
        <f t="shared" si="180"/>
        <v>2012</v>
      </c>
      <c r="H11568" t="s">
        <v>408</v>
      </c>
      <c r="J11568">
        <v>0.64210500000000004</v>
      </c>
      <c r="K11568">
        <v>0.838947</v>
      </c>
      <c r="L11568">
        <v>0</v>
      </c>
    </row>
    <row r="11569" spans="1:12" x14ac:dyDescent="0.3">
      <c r="A11569" t="s">
        <v>20</v>
      </c>
      <c r="B11569" t="s">
        <v>60</v>
      </c>
      <c r="D11569" t="s">
        <v>391</v>
      </c>
      <c r="E11569" s="2">
        <v>40765.399606481478</v>
      </c>
      <c r="F11569" s="3">
        <f t="shared" si="180"/>
        <v>2011</v>
      </c>
      <c r="H11569" t="s">
        <v>400</v>
      </c>
      <c r="J11569">
        <v>0.299871</v>
      </c>
      <c r="K11569">
        <v>0.315058</v>
      </c>
      <c r="L11569">
        <v>2</v>
      </c>
    </row>
    <row r="11570" spans="1:12" x14ac:dyDescent="0.3">
      <c r="A11570" t="s">
        <v>20</v>
      </c>
      <c r="B11570" t="s">
        <v>60</v>
      </c>
      <c r="D11570" t="s">
        <v>391</v>
      </c>
      <c r="E11570" s="2">
        <v>40751.885671296295</v>
      </c>
      <c r="F11570" s="3">
        <f t="shared" si="180"/>
        <v>2011</v>
      </c>
      <c r="H11570" t="s">
        <v>397</v>
      </c>
      <c r="J11570">
        <v>0.99927699999999997</v>
      </c>
      <c r="K11570">
        <v>0.99967499999999998</v>
      </c>
      <c r="L11570">
        <v>0</v>
      </c>
    </row>
    <row r="11571" spans="1:12" x14ac:dyDescent="0.3">
      <c r="A11571" t="s">
        <v>20</v>
      </c>
      <c r="B11571" t="s">
        <v>60</v>
      </c>
      <c r="D11571" t="s">
        <v>391</v>
      </c>
      <c r="E11571" s="2">
        <v>40719.499456018515</v>
      </c>
      <c r="F11571" s="3">
        <f t="shared" si="180"/>
        <v>2011</v>
      </c>
      <c r="H11571" t="s">
        <v>397</v>
      </c>
      <c r="J11571">
        <v>0.89804200000000001</v>
      </c>
      <c r="K11571">
        <v>0.95411900000000005</v>
      </c>
      <c r="L11571">
        <v>0</v>
      </c>
    </row>
    <row r="11572" spans="1:12" x14ac:dyDescent="0.3">
      <c r="A11572" t="s">
        <v>20</v>
      </c>
      <c r="B11572" t="s">
        <v>60</v>
      </c>
      <c r="D11572" t="s">
        <v>391</v>
      </c>
      <c r="E11572" s="2">
        <v>40627.561064814814</v>
      </c>
      <c r="F11572" s="3">
        <f t="shared" si="180"/>
        <v>2011</v>
      </c>
      <c r="H11572" t="s">
        <v>408</v>
      </c>
      <c r="J11572">
        <v>0.91949999999999998</v>
      </c>
      <c r="K11572">
        <v>3.6224899999999997E-2</v>
      </c>
      <c r="L11572">
        <v>2</v>
      </c>
    </row>
    <row r="11573" spans="1:12" x14ac:dyDescent="0.3">
      <c r="A11573" t="s">
        <v>20</v>
      </c>
      <c r="B11573" t="s">
        <v>60</v>
      </c>
      <c r="D11573" t="s">
        <v>391</v>
      </c>
      <c r="E11573" s="2">
        <v>40561.984398148146</v>
      </c>
      <c r="F11573" s="3">
        <f t="shared" si="180"/>
        <v>2011</v>
      </c>
      <c r="H11573" t="s">
        <v>406</v>
      </c>
      <c r="J11573">
        <v>0.69352999999999998</v>
      </c>
      <c r="K11573">
        <v>0.86208799999999997</v>
      </c>
      <c r="L11573">
        <v>0</v>
      </c>
    </row>
    <row r="11574" spans="1:12" hidden="1" x14ac:dyDescent="0.3">
      <c r="A11574" t="s">
        <v>20</v>
      </c>
      <c r="B11574" t="s">
        <v>60</v>
      </c>
      <c r="D11574" t="s">
        <v>395</v>
      </c>
      <c r="E11574" s="2">
        <v>43497.598749999997</v>
      </c>
      <c r="F11574" s="3">
        <f t="shared" si="180"/>
        <v>2019</v>
      </c>
      <c r="H11574" t="s">
        <v>394</v>
      </c>
      <c r="J11574">
        <v>0.47532600000000003</v>
      </c>
      <c r="K11574">
        <v>0.76389700000000005</v>
      </c>
      <c r="L11574">
        <v>0</v>
      </c>
    </row>
    <row r="11575" spans="1:12" hidden="1" x14ac:dyDescent="0.3">
      <c r="A11575" t="s">
        <v>20</v>
      </c>
      <c r="B11575" t="s">
        <v>60</v>
      </c>
      <c r="D11575" t="s">
        <v>391</v>
      </c>
      <c r="E11575" s="2">
        <v>41188.881261574075</v>
      </c>
      <c r="F11575" s="3">
        <f t="shared" si="180"/>
        <v>2012</v>
      </c>
      <c r="H11575" t="s">
        <v>408</v>
      </c>
      <c r="J11575">
        <v>0.30403799999999997</v>
      </c>
      <c r="K11575">
        <v>0.31318299999999999</v>
      </c>
      <c r="L11575">
        <v>2</v>
      </c>
    </row>
    <row r="11576" spans="1:12" hidden="1" x14ac:dyDescent="0.3">
      <c r="A11576" t="s">
        <v>20</v>
      </c>
      <c r="B11576" t="s">
        <v>60</v>
      </c>
      <c r="D11576" t="s">
        <v>391</v>
      </c>
      <c r="E11576" s="2">
        <v>41104.948553240742</v>
      </c>
      <c r="F11576" s="3">
        <f t="shared" si="180"/>
        <v>2012</v>
      </c>
      <c r="H11576" t="s">
        <v>408</v>
      </c>
      <c r="J11576">
        <v>0.99694000000000005</v>
      </c>
      <c r="K11576">
        <v>0.99862300000000004</v>
      </c>
      <c r="L11576">
        <v>0</v>
      </c>
    </row>
    <row r="11577" spans="1:12" hidden="1" x14ac:dyDescent="0.3">
      <c r="A11577" t="s">
        <v>20</v>
      </c>
      <c r="B11577" t="s">
        <v>60</v>
      </c>
      <c r="D11577" t="s">
        <v>391</v>
      </c>
      <c r="E11577" s="2">
        <v>40967.953368055554</v>
      </c>
      <c r="F11577" s="3">
        <f t="shared" si="180"/>
        <v>2012</v>
      </c>
      <c r="H11577" t="s">
        <v>408</v>
      </c>
      <c r="J11577">
        <v>0.99752099999999999</v>
      </c>
      <c r="K11577">
        <v>0.99888399999999999</v>
      </c>
      <c r="L11577">
        <v>0</v>
      </c>
    </row>
    <row r="11578" spans="1:12" x14ac:dyDescent="0.3">
      <c r="A11578" t="s">
        <v>20</v>
      </c>
      <c r="B11578" t="s">
        <v>60</v>
      </c>
      <c r="D11578" t="s">
        <v>391</v>
      </c>
      <c r="E11578" s="2">
        <v>40731.458078703705</v>
      </c>
      <c r="F11578" s="3">
        <f t="shared" si="180"/>
        <v>2011</v>
      </c>
      <c r="H11578" t="s">
        <v>397</v>
      </c>
      <c r="J11578">
        <v>0.92083400000000004</v>
      </c>
      <c r="K11578">
        <v>0.96437499999999998</v>
      </c>
      <c r="L11578">
        <v>0</v>
      </c>
    </row>
    <row r="11579" spans="1:12" x14ac:dyDescent="0.3">
      <c r="A11579" t="s">
        <v>20</v>
      </c>
      <c r="B11579" t="s">
        <v>60</v>
      </c>
      <c r="D11579" t="s">
        <v>391</v>
      </c>
      <c r="E11579" s="2">
        <v>40639.399571759262</v>
      </c>
      <c r="F11579" s="3">
        <f t="shared" si="180"/>
        <v>2011</v>
      </c>
      <c r="H11579" t="s">
        <v>396</v>
      </c>
      <c r="J11579">
        <v>0.96301999999999999</v>
      </c>
      <c r="K11579">
        <v>0.98335899999999998</v>
      </c>
      <c r="L11579">
        <v>0</v>
      </c>
    </row>
    <row r="11580" spans="1:12" x14ac:dyDescent="0.3">
      <c r="A11580" t="s">
        <v>20</v>
      </c>
      <c r="B11580" t="s">
        <v>60</v>
      </c>
      <c r="D11580" t="s">
        <v>391</v>
      </c>
      <c r="E11580" s="2">
        <v>40550.895624999997</v>
      </c>
      <c r="F11580" s="3">
        <f t="shared" si="180"/>
        <v>2011</v>
      </c>
      <c r="H11580" t="s">
        <v>392</v>
      </c>
      <c r="J11580">
        <v>0.69698599999999999</v>
      </c>
      <c r="K11580">
        <v>0.86364399999999997</v>
      </c>
      <c r="L11580">
        <v>0</v>
      </c>
    </row>
    <row r="11581" spans="1:12" hidden="1" x14ac:dyDescent="0.3">
      <c r="A11581" t="s">
        <v>20</v>
      </c>
      <c r="B11581" t="s">
        <v>60</v>
      </c>
      <c r="D11581" t="s">
        <v>395</v>
      </c>
      <c r="E11581" s="2">
        <v>43320.559988425928</v>
      </c>
      <c r="F11581" s="3">
        <f t="shared" si="180"/>
        <v>2018</v>
      </c>
      <c r="G11581" s="2">
        <v>43382.635810185187</v>
      </c>
      <c r="H11581" t="s">
        <v>398</v>
      </c>
      <c r="J11581">
        <v>0.74069200000000002</v>
      </c>
      <c r="K11581">
        <v>0.88331099999999996</v>
      </c>
      <c r="L11581">
        <v>0</v>
      </c>
    </row>
    <row r="11582" spans="1:12" hidden="1" x14ac:dyDescent="0.3">
      <c r="A11582" t="s">
        <v>20</v>
      </c>
      <c r="B11582" t="s">
        <v>60</v>
      </c>
      <c r="D11582" t="s">
        <v>395</v>
      </c>
      <c r="E11582" s="2">
        <v>43036.889606481483</v>
      </c>
      <c r="F11582" s="3">
        <f t="shared" si="180"/>
        <v>2017</v>
      </c>
      <c r="G11582" s="2">
        <v>43077.654363425929</v>
      </c>
      <c r="H11582" t="s">
        <v>400</v>
      </c>
      <c r="J11582">
        <v>0.479043</v>
      </c>
      <c r="K11582">
        <v>0.76556999999999997</v>
      </c>
      <c r="L11582">
        <v>0</v>
      </c>
    </row>
    <row r="11583" spans="1:12" x14ac:dyDescent="0.3">
      <c r="A11583" t="s">
        <v>20</v>
      </c>
      <c r="B11583" t="s">
        <v>60</v>
      </c>
      <c r="D11583" t="s">
        <v>391</v>
      </c>
      <c r="E11583" s="2">
        <v>40686.45752314815</v>
      </c>
      <c r="F11583" s="3">
        <f t="shared" si="180"/>
        <v>2011</v>
      </c>
      <c r="G11583" s="2">
        <v>43304.777662037035</v>
      </c>
      <c r="H11583" t="s">
        <v>400</v>
      </c>
      <c r="J11583">
        <v>0.96754700000000005</v>
      </c>
      <c r="K11583">
        <v>0.98539600000000005</v>
      </c>
      <c r="L11583">
        <v>0</v>
      </c>
    </row>
    <row r="11584" spans="1:12" hidden="1" x14ac:dyDescent="0.3">
      <c r="A11584" t="s">
        <v>20</v>
      </c>
      <c r="B11584" t="s">
        <v>60</v>
      </c>
      <c r="D11584" t="s">
        <v>401</v>
      </c>
      <c r="E11584" s="2">
        <v>43546.646747685183</v>
      </c>
      <c r="F11584" s="3">
        <f t="shared" si="180"/>
        <v>2019</v>
      </c>
      <c r="H11584" t="s">
        <v>394</v>
      </c>
      <c r="J11584">
        <v>0.99929800000000002</v>
      </c>
      <c r="K11584">
        <v>0.99968400000000002</v>
      </c>
      <c r="L11584">
        <v>0</v>
      </c>
    </row>
    <row r="11585" spans="1:12" hidden="1" x14ac:dyDescent="0.3">
      <c r="A11585" t="s">
        <v>20</v>
      </c>
      <c r="B11585" t="s">
        <v>60</v>
      </c>
      <c r="D11585" t="s">
        <v>401</v>
      </c>
      <c r="E11585" s="2">
        <v>43511.56177083333</v>
      </c>
      <c r="F11585" s="3">
        <f t="shared" si="180"/>
        <v>2019</v>
      </c>
      <c r="G11585" s="2">
        <v>43539.056493055556</v>
      </c>
      <c r="H11585" t="s">
        <v>400</v>
      </c>
      <c r="J11585">
        <v>0.82110700000000003</v>
      </c>
      <c r="K11585">
        <v>0.91949800000000004</v>
      </c>
      <c r="L11585">
        <v>0</v>
      </c>
    </row>
    <row r="11586" spans="1:12" hidden="1" x14ac:dyDescent="0.3">
      <c r="A11586" t="s">
        <v>20</v>
      </c>
      <c r="B11586" t="s">
        <v>60</v>
      </c>
      <c r="D11586" t="s">
        <v>401</v>
      </c>
      <c r="E11586" s="2">
        <v>43507.955671296295</v>
      </c>
      <c r="F11586" s="3">
        <f t="shared" ref="F11586:F11649" si="181">YEAR(E11586)</f>
        <v>2019</v>
      </c>
      <c r="G11586" s="2">
        <v>43537.056076388886</v>
      </c>
      <c r="H11586" t="s">
        <v>396</v>
      </c>
      <c r="J11586">
        <v>0.98959699999999995</v>
      </c>
      <c r="K11586">
        <v>0.99531899999999995</v>
      </c>
      <c r="L11586">
        <v>0</v>
      </c>
    </row>
    <row r="11587" spans="1:12" hidden="1" x14ac:dyDescent="0.3">
      <c r="A11587" t="s">
        <v>20</v>
      </c>
      <c r="B11587" t="s">
        <v>60</v>
      </c>
      <c r="D11587" t="s">
        <v>395</v>
      </c>
      <c r="E11587" s="2">
        <v>43446.676574074074</v>
      </c>
      <c r="F11587" s="3">
        <f t="shared" si="181"/>
        <v>2018</v>
      </c>
      <c r="G11587" s="2">
        <v>43524.591539351852</v>
      </c>
      <c r="H11587" t="s">
        <v>396</v>
      </c>
      <c r="J11587">
        <v>0.99963800000000003</v>
      </c>
      <c r="K11587">
        <v>0.99983699999999998</v>
      </c>
      <c r="L11587">
        <v>0</v>
      </c>
    </row>
    <row r="11588" spans="1:12" hidden="1" x14ac:dyDescent="0.3">
      <c r="A11588" t="s">
        <v>20</v>
      </c>
      <c r="B11588" t="s">
        <v>60</v>
      </c>
      <c r="D11588" t="s">
        <v>391</v>
      </c>
      <c r="E11588" s="2">
        <v>43446.472060185188</v>
      </c>
      <c r="F11588" s="3">
        <f t="shared" si="181"/>
        <v>2018</v>
      </c>
      <c r="G11588" s="2">
        <v>43476.055625000001</v>
      </c>
      <c r="H11588" t="s">
        <v>400</v>
      </c>
      <c r="J11588">
        <v>0.96052599999999999</v>
      </c>
      <c r="K11588">
        <v>0.98223700000000003</v>
      </c>
      <c r="L11588">
        <v>0</v>
      </c>
    </row>
    <row r="11589" spans="1:12" hidden="1" x14ac:dyDescent="0.3">
      <c r="A11589" t="s">
        <v>20</v>
      </c>
      <c r="B11589" t="s">
        <v>60</v>
      </c>
      <c r="D11589" t="s">
        <v>395</v>
      </c>
      <c r="E11589" s="2">
        <v>43390.818761574075</v>
      </c>
      <c r="F11589" s="3">
        <f t="shared" si="181"/>
        <v>2018</v>
      </c>
      <c r="G11589" s="2">
        <v>43419.055231481485</v>
      </c>
      <c r="H11589" t="s">
        <v>396</v>
      </c>
      <c r="J11589">
        <v>0.99667799999999995</v>
      </c>
      <c r="K11589">
        <v>0.99850499999999998</v>
      </c>
      <c r="L11589">
        <v>0</v>
      </c>
    </row>
    <row r="11590" spans="1:12" hidden="1" x14ac:dyDescent="0.3">
      <c r="A11590" t="s">
        <v>20</v>
      </c>
      <c r="B11590" t="s">
        <v>60</v>
      </c>
      <c r="D11590" t="s">
        <v>395</v>
      </c>
      <c r="E11590" s="2">
        <v>43385.656678240739</v>
      </c>
      <c r="F11590" s="3">
        <f t="shared" si="181"/>
        <v>2018</v>
      </c>
      <c r="G11590" s="2">
        <v>43410.055092592593</v>
      </c>
      <c r="H11590" t="s">
        <v>398</v>
      </c>
      <c r="J11590">
        <v>0.96071499999999999</v>
      </c>
      <c r="K11590">
        <v>0.98232200000000003</v>
      </c>
      <c r="L11590">
        <v>0</v>
      </c>
    </row>
    <row r="11591" spans="1:12" hidden="1" x14ac:dyDescent="0.3">
      <c r="A11591" t="s">
        <v>20</v>
      </c>
      <c r="B11591" t="s">
        <v>60</v>
      </c>
      <c r="D11591" t="s">
        <v>393</v>
      </c>
      <c r="E11591" s="2">
        <v>42727.605219907404</v>
      </c>
      <c r="F11591" s="3">
        <f t="shared" si="181"/>
        <v>2016</v>
      </c>
      <c r="H11591" t="s">
        <v>397</v>
      </c>
      <c r="J11591">
        <v>0.99572300000000002</v>
      </c>
      <c r="K11591">
        <v>0.99807500000000005</v>
      </c>
      <c r="L11591">
        <v>0</v>
      </c>
    </row>
    <row r="11592" spans="1:12" hidden="1" x14ac:dyDescent="0.3">
      <c r="A11592" t="s">
        <v>20</v>
      </c>
      <c r="B11592" t="s">
        <v>60</v>
      </c>
      <c r="D11592" t="s">
        <v>391</v>
      </c>
      <c r="E11592" s="2">
        <v>42312.535682870373</v>
      </c>
      <c r="F11592" s="3">
        <f t="shared" si="181"/>
        <v>2015</v>
      </c>
      <c r="H11592" t="s">
        <v>408</v>
      </c>
      <c r="J11592">
        <v>0.94783700000000004</v>
      </c>
      <c r="K11592">
        <v>0.97652700000000003</v>
      </c>
      <c r="L11592">
        <v>0</v>
      </c>
    </row>
    <row r="11593" spans="1:12" hidden="1" x14ac:dyDescent="0.3">
      <c r="A11593" t="s">
        <v>20</v>
      </c>
      <c r="B11593" t="s">
        <v>60</v>
      </c>
      <c r="D11593" t="s">
        <v>393</v>
      </c>
      <c r="E11593" s="2">
        <v>41591.899189814816</v>
      </c>
      <c r="F11593" s="3">
        <f t="shared" si="181"/>
        <v>2013</v>
      </c>
      <c r="H11593" t="s">
        <v>396</v>
      </c>
      <c r="J11593">
        <v>0.995224</v>
      </c>
      <c r="K11593">
        <v>0.99785100000000004</v>
      </c>
      <c r="L11593">
        <v>0</v>
      </c>
    </row>
    <row r="11594" spans="1:12" hidden="1" x14ac:dyDescent="0.3">
      <c r="A11594" t="s">
        <v>20</v>
      </c>
      <c r="B11594" t="s">
        <v>60</v>
      </c>
      <c r="D11594" t="s">
        <v>391</v>
      </c>
      <c r="E11594" s="2">
        <v>41470.418402777781</v>
      </c>
      <c r="F11594" s="3">
        <f t="shared" si="181"/>
        <v>2013</v>
      </c>
      <c r="H11594" t="s">
        <v>408</v>
      </c>
      <c r="J11594">
        <v>0.99999400000000005</v>
      </c>
      <c r="K11594">
        <v>0.99999700000000002</v>
      </c>
      <c r="L11594">
        <v>0</v>
      </c>
    </row>
    <row r="11595" spans="1:12" hidden="1" x14ac:dyDescent="0.3">
      <c r="A11595" t="s">
        <v>20</v>
      </c>
      <c r="B11595" t="s">
        <v>60</v>
      </c>
      <c r="D11595" t="s">
        <v>391</v>
      </c>
      <c r="E11595" s="2">
        <v>41460.004340277781</v>
      </c>
      <c r="F11595" s="3">
        <f t="shared" si="181"/>
        <v>2013</v>
      </c>
      <c r="H11595" t="s">
        <v>408</v>
      </c>
      <c r="J11595">
        <v>0.51573899999999995</v>
      </c>
      <c r="K11595">
        <v>0.78208200000000005</v>
      </c>
      <c r="L11595">
        <v>0</v>
      </c>
    </row>
    <row r="11596" spans="1:12" hidden="1" x14ac:dyDescent="0.3">
      <c r="A11596" t="s">
        <v>20</v>
      </c>
      <c r="B11596" t="s">
        <v>60</v>
      </c>
      <c r="D11596" t="s">
        <v>391</v>
      </c>
      <c r="E11596" s="2">
        <v>41458.695775462962</v>
      </c>
      <c r="F11596" s="3">
        <f t="shared" si="181"/>
        <v>2013</v>
      </c>
      <c r="H11596" t="s">
        <v>398</v>
      </c>
      <c r="J11596">
        <v>0.986761</v>
      </c>
      <c r="K11596">
        <v>5.9576200000000003E-3</v>
      </c>
      <c r="L11596">
        <v>2</v>
      </c>
    </row>
    <row r="11597" spans="1:12" hidden="1" x14ac:dyDescent="0.3">
      <c r="A11597" t="s">
        <v>20</v>
      </c>
      <c r="B11597" t="s">
        <v>60</v>
      </c>
      <c r="D11597" t="s">
        <v>391</v>
      </c>
      <c r="E11597" s="2">
        <v>41456.626608796294</v>
      </c>
      <c r="F11597" s="3">
        <f t="shared" si="181"/>
        <v>2013</v>
      </c>
      <c r="H11597" t="s">
        <v>398</v>
      </c>
      <c r="J11597">
        <v>0.98823799999999995</v>
      </c>
      <c r="K11597">
        <v>5.2927800000000004E-3</v>
      </c>
      <c r="L11597">
        <v>2</v>
      </c>
    </row>
    <row r="11598" spans="1:12" hidden="1" x14ac:dyDescent="0.3">
      <c r="A11598" t="s">
        <v>20</v>
      </c>
      <c r="B11598" t="s">
        <v>60</v>
      </c>
      <c r="D11598" t="s">
        <v>391</v>
      </c>
      <c r="E11598" s="2">
        <v>41410.739085648151</v>
      </c>
      <c r="F11598" s="3">
        <f t="shared" si="181"/>
        <v>2013</v>
      </c>
      <c r="H11598" t="s">
        <v>398</v>
      </c>
      <c r="J11598">
        <v>0.92210499999999995</v>
      </c>
      <c r="K11598">
        <v>0.964947</v>
      </c>
      <c r="L11598">
        <v>0</v>
      </c>
    </row>
    <row r="11599" spans="1:12" hidden="1" x14ac:dyDescent="0.3">
      <c r="A11599" t="s">
        <v>20</v>
      </c>
      <c r="B11599" t="s">
        <v>60</v>
      </c>
      <c r="D11599" t="s">
        <v>391</v>
      </c>
      <c r="E11599" s="2">
        <v>41409.415034722224</v>
      </c>
      <c r="F11599" s="3">
        <f t="shared" si="181"/>
        <v>2013</v>
      </c>
      <c r="H11599" t="s">
        <v>394</v>
      </c>
      <c r="J11599">
        <v>0.99423700000000004</v>
      </c>
      <c r="K11599">
        <v>0.99740700000000004</v>
      </c>
      <c r="L11599">
        <v>0</v>
      </c>
    </row>
    <row r="11600" spans="1:12" hidden="1" x14ac:dyDescent="0.3">
      <c r="A11600" t="s">
        <v>20</v>
      </c>
      <c r="B11600" t="s">
        <v>60</v>
      </c>
      <c r="D11600" t="s">
        <v>391</v>
      </c>
      <c r="E11600" s="2">
        <v>41395.953229166669</v>
      </c>
      <c r="F11600" s="3">
        <f t="shared" si="181"/>
        <v>2013</v>
      </c>
      <c r="H11600" t="s">
        <v>408</v>
      </c>
      <c r="J11600">
        <v>0.96913800000000005</v>
      </c>
      <c r="K11600">
        <v>0.98611199999999999</v>
      </c>
      <c r="L11600">
        <v>0</v>
      </c>
    </row>
    <row r="11601" spans="1:12" hidden="1" x14ac:dyDescent="0.3">
      <c r="A11601" t="s">
        <v>20</v>
      </c>
      <c r="B11601" t="s">
        <v>60</v>
      </c>
      <c r="D11601" t="s">
        <v>391</v>
      </c>
      <c r="E11601" s="2">
        <v>41383.990798611114</v>
      </c>
      <c r="F11601" s="3">
        <f t="shared" si="181"/>
        <v>2013</v>
      </c>
      <c r="H11601" t="s">
        <v>400</v>
      </c>
      <c r="J11601">
        <v>0.99808300000000005</v>
      </c>
      <c r="K11601">
        <v>0.99913700000000005</v>
      </c>
      <c r="L11601">
        <v>0</v>
      </c>
    </row>
    <row r="11602" spans="1:12" hidden="1" x14ac:dyDescent="0.3">
      <c r="A11602" t="s">
        <v>20</v>
      </c>
      <c r="B11602" t="s">
        <v>60</v>
      </c>
      <c r="D11602" t="s">
        <v>391</v>
      </c>
      <c r="E11602" s="2">
        <v>41383.989074074074</v>
      </c>
      <c r="F11602" s="3">
        <f t="shared" si="181"/>
        <v>2013</v>
      </c>
      <c r="H11602" t="s">
        <v>397</v>
      </c>
      <c r="J11602">
        <v>0.98243899999999995</v>
      </c>
      <c r="K11602">
        <v>0.99209700000000001</v>
      </c>
      <c r="L11602">
        <v>0</v>
      </c>
    </row>
    <row r="11603" spans="1:12" hidden="1" x14ac:dyDescent="0.3">
      <c r="A11603" t="s">
        <v>20</v>
      </c>
      <c r="B11603" t="s">
        <v>60</v>
      </c>
      <c r="D11603" t="s">
        <v>391</v>
      </c>
      <c r="E11603" s="2">
        <v>41383.65934027778</v>
      </c>
      <c r="F11603" s="3">
        <f t="shared" si="181"/>
        <v>2013</v>
      </c>
      <c r="H11603" t="s">
        <v>396</v>
      </c>
      <c r="J11603">
        <v>0.99468500000000004</v>
      </c>
      <c r="K11603">
        <v>0.99760800000000005</v>
      </c>
      <c r="L11603">
        <v>0</v>
      </c>
    </row>
    <row r="11604" spans="1:12" hidden="1" x14ac:dyDescent="0.3">
      <c r="A11604" t="s">
        <v>20</v>
      </c>
      <c r="B11604" t="s">
        <v>60</v>
      </c>
      <c r="D11604" t="s">
        <v>391</v>
      </c>
      <c r="E11604" s="2">
        <v>41382.700694444444</v>
      </c>
      <c r="F11604" s="3">
        <f t="shared" si="181"/>
        <v>2013</v>
      </c>
      <c r="H11604" t="s">
        <v>408</v>
      </c>
      <c r="J11604">
        <v>0.99773199999999995</v>
      </c>
      <c r="K11604">
        <v>0.99897899999999995</v>
      </c>
      <c r="L11604">
        <v>0</v>
      </c>
    </row>
    <row r="11605" spans="1:12" hidden="1" x14ac:dyDescent="0.3">
      <c r="A11605" t="s">
        <v>20</v>
      </c>
      <c r="B11605" t="s">
        <v>60</v>
      </c>
      <c r="D11605" t="s">
        <v>391</v>
      </c>
      <c r="E11605" s="2">
        <v>41353.611863425926</v>
      </c>
      <c r="F11605" s="3">
        <f t="shared" si="181"/>
        <v>2013</v>
      </c>
      <c r="H11605" t="s">
        <v>408</v>
      </c>
      <c r="J11605">
        <v>0.82244799999999996</v>
      </c>
      <c r="K11605">
        <v>7.9898499999999997E-2</v>
      </c>
      <c r="L11605">
        <v>2</v>
      </c>
    </row>
    <row r="11606" spans="1:12" hidden="1" x14ac:dyDescent="0.3">
      <c r="A11606" t="s">
        <v>20</v>
      </c>
      <c r="B11606" t="s">
        <v>60</v>
      </c>
      <c r="D11606" t="s">
        <v>391</v>
      </c>
      <c r="E11606" s="2">
        <v>41333.606956018521</v>
      </c>
      <c r="F11606" s="3">
        <f t="shared" si="181"/>
        <v>2013</v>
      </c>
      <c r="H11606" t="s">
        <v>397</v>
      </c>
      <c r="J11606">
        <v>0.99356699999999998</v>
      </c>
      <c r="K11606">
        <v>0.99710500000000002</v>
      </c>
      <c r="L11606">
        <v>0</v>
      </c>
    </row>
    <row r="11607" spans="1:12" hidden="1" x14ac:dyDescent="0.3">
      <c r="A11607" t="s">
        <v>20</v>
      </c>
      <c r="B11607" t="s">
        <v>60</v>
      </c>
      <c r="D11607" t="s">
        <v>391</v>
      </c>
      <c r="E11607" s="2">
        <v>41314.299467592595</v>
      </c>
      <c r="F11607" s="3">
        <f t="shared" si="181"/>
        <v>2013</v>
      </c>
      <c r="H11607" t="s">
        <v>408</v>
      </c>
      <c r="J11607">
        <v>0.988182</v>
      </c>
      <c r="K11607">
        <v>0.99468199999999996</v>
      </c>
      <c r="L11607">
        <v>0</v>
      </c>
    </row>
    <row r="11608" spans="1:12" hidden="1" x14ac:dyDescent="0.3">
      <c r="A11608" t="s">
        <v>20</v>
      </c>
      <c r="B11608" t="s">
        <v>60</v>
      </c>
      <c r="D11608" t="s">
        <v>391</v>
      </c>
      <c r="E11608" s="2">
        <v>41304.396678240744</v>
      </c>
      <c r="F11608" s="3">
        <f t="shared" si="181"/>
        <v>2013</v>
      </c>
      <c r="H11608" t="s">
        <v>408</v>
      </c>
      <c r="J11608">
        <v>0.99917299999999998</v>
      </c>
      <c r="K11608">
        <v>0.99962799999999996</v>
      </c>
      <c r="L11608">
        <v>0</v>
      </c>
    </row>
    <row r="11609" spans="1:12" hidden="1" x14ac:dyDescent="0.3">
      <c r="A11609" t="s">
        <v>20</v>
      </c>
      <c r="B11609" t="s">
        <v>60</v>
      </c>
      <c r="D11609" t="s">
        <v>391</v>
      </c>
      <c r="E11609" s="2">
        <v>41032.758217592593</v>
      </c>
      <c r="F11609" s="3">
        <f t="shared" si="181"/>
        <v>2012</v>
      </c>
      <c r="H11609" t="s">
        <v>396</v>
      </c>
      <c r="J11609">
        <v>0.98828700000000003</v>
      </c>
      <c r="K11609">
        <v>5.27094E-3</v>
      </c>
      <c r="L11609">
        <v>2</v>
      </c>
    </row>
    <row r="11610" spans="1:12" x14ac:dyDescent="0.3">
      <c r="A11610" t="s">
        <v>20</v>
      </c>
      <c r="B11610" t="s">
        <v>60</v>
      </c>
      <c r="D11610" t="s">
        <v>391</v>
      </c>
      <c r="E11610" s="2">
        <v>40883.500509259262</v>
      </c>
      <c r="F11610" s="3">
        <f t="shared" si="181"/>
        <v>2011</v>
      </c>
      <c r="H11610" t="s">
        <v>397</v>
      </c>
      <c r="J11610">
        <v>0.99967799999999996</v>
      </c>
      <c r="K11610">
        <v>0.99985500000000005</v>
      </c>
      <c r="L11610">
        <v>0</v>
      </c>
    </row>
    <row r="11611" spans="1:12" x14ac:dyDescent="0.3">
      <c r="A11611" t="s">
        <v>20</v>
      </c>
      <c r="B11611" t="s">
        <v>60</v>
      </c>
      <c r="D11611" t="s">
        <v>391</v>
      </c>
      <c r="E11611" s="2">
        <v>40880.45652777778</v>
      </c>
      <c r="F11611" s="3">
        <f t="shared" si="181"/>
        <v>2011</v>
      </c>
      <c r="H11611" t="s">
        <v>397</v>
      </c>
      <c r="J11611">
        <v>0.95817399999999997</v>
      </c>
      <c r="K11611">
        <v>0.98117799999999999</v>
      </c>
      <c r="L11611">
        <v>0</v>
      </c>
    </row>
    <row r="11612" spans="1:12" x14ac:dyDescent="0.3">
      <c r="A11612" t="s">
        <v>20</v>
      </c>
      <c r="B11612" t="s">
        <v>60</v>
      </c>
      <c r="D11612" t="s">
        <v>391</v>
      </c>
      <c r="E11612" s="2">
        <v>40859.473796296297</v>
      </c>
      <c r="F11612" s="3">
        <f t="shared" si="181"/>
        <v>2011</v>
      </c>
      <c r="H11612" t="s">
        <v>396</v>
      </c>
      <c r="J11612">
        <v>0.95940599999999998</v>
      </c>
      <c r="K11612">
        <v>0.98173299999999997</v>
      </c>
      <c r="L11612">
        <v>0</v>
      </c>
    </row>
    <row r="11613" spans="1:12" x14ac:dyDescent="0.3">
      <c r="A11613" t="s">
        <v>20</v>
      </c>
      <c r="B11613" t="s">
        <v>60</v>
      </c>
      <c r="D11613" t="s">
        <v>391</v>
      </c>
      <c r="E11613" s="2">
        <v>40842.995578703703</v>
      </c>
      <c r="F11613" s="3">
        <f t="shared" si="181"/>
        <v>2011</v>
      </c>
      <c r="H11613" t="s">
        <v>396</v>
      </c>
      <c r="J11613">
        <v>0.99883200000000005</v>
      </c>
      <c r="K11613">
        <v>0.999475</v>
      </c>
      <c r="L11613">
        <v>0</v>
      </c>
    </row>
    <row r="11614" spans="1:12" x14ac:dyDescent="0.3">
      <c r="A11614" t="s">
        <v>20</v>
      </c>
      <c r="B11614" t="s">
        <v>60</v>
      </c>
      <c r="D11614" t="s">
        <v>391</v>
      </c>
      <c r="E11614" s="2">
        <v>40765.409918981481</v>
      </c>
      <c r="F11614" s="3">
        <f t="shared" si="181"/>
        <v>2011</v>
      </c>
      <c r="H11614" t="s">
        <v>400</v>
      </c>
      <c r="J11614">
        <v>9.6108299999999994E-2</v>
      </c>
      <c r="K11614">
        <v>0.40675099999999997</v>
      </c>
      <c r="L11614">
        <v>2</v>
      </c>
    </row>
    <row r="11615" spans="1:12" x14ac:dyDescent="0.3">
      <c r="A11615" t="s">
        <v>20</v>
      </c>
      <c r="B11615" t="s">
        <v>60</v>
      </c>
      <c r="D11615" t="s">
        <v>391</v>
      </c>
      <c r="E11615" s="2">
        <v>40764.826215277775</v>
      </c>
      <c r="F11615" s="3">
        <f t="shared" si="181"/>
        <v>2011</v>
      </c>
      <c r="H11615" t="s">
        <v>399</v>
      </c>
      <c r="J11615">
        <v>0.99711000000000005</v>
      </c>
      <c r="K11615">
        <v>0.99870000000000003</v>
      </c>
      <c r="L11615">
        <v>0</v>
      </c>
    </row>
    <row r="11616" spans="1:12" x14ac:dyDescent="0.3">
      <c r="A11616" t="s">
        <v>20</v>
      </c>
      <c r="B11616" t="s">
        <v>60</v>
      </c>
      <c r="D11616" t="s">
        <v>391</v>
      </c>
      <c r="E11616" s="2">
        <v>40686.476851851854</v>
      </c>
      <c r="F11616" s="3">
        <f t="shared" si="181"/>
        <v>2011</v>
      </c>
      <c r="H11616" t="s">
        <v>396</v>
      </c>
      <c r="J11616">
        <v>0.99763800000000002</v>
      </c>
      <c r="K11616">
        <v>0.99893699999999996</v>
      </c>
      <c r="L11616">
        <v>0</v>
      </c>
    </row>
    <row r="11617" spans="1:12" x14ac:dyDescent="0.3">
      <c r="A11617" t="s">
        <v>20</v>
      </c>
      <c r="B11617" t="s">
        <v>60</v>
      </c>
      <c r="D11617" t="s">
        <v>391</v>
      </c>
      <c r="E11617" s="2">
        <v>40680.371134259258</v>
      </c>
      <c r="F11617" s="3">
        <f t="shared" si="181"/>
        <v>2011</v>
      </c>
      <c r="H11617" t="s">
        <v>394</v>
      </c>
      <c r="J11617">
        <v>0.99696899999999999</v>
      </c>
      <c r="K11617">
        <v>0.99863599999999997</v>
      </c>
      <c r="L11617">
        <v>0</v>
      </c>
    </row>
    <row r="11618" spans="1:12" x14ac:dyDescent="0.3">
      <c r="A11618" t="s">
        <v>20</v>
      </c>
      <c r="B11618" t="s">
        <v>60</v>
      </c>
      <c r="D11618" t="s">
        <v>391</v>
      </c>
      <c r="E11618" s="2">
        <v>40649.903773148151</v>
      </c>
      <c r="F11618" s="3">
        <f t="shared" si="181"/>
        <v>2011</v>
      </c>
      <c r="H11618" t="s">
        <v>408</v>
      </c>
      <c r="J11618">
        <v>0.99874600000000002</v>
      </c>
      <c r="K11618">
        <v>0.99943599999999999</v>
      </c>
      <c r="L11618">
        <v>0</v>
      </c>
    </row>
    <row r="11619" spans="1:12" x14ac:dyDescent="0.3">
      <c r="A11619" t="s">
        <v>20</v>
      </c>
      <c r="B11619" t="s">
        <v>60</v>
      </c>
      <c r="D11619" t="s">
        <v>391</v>
      </c>
      <c r="E11619" s="2">
        <v>40627.768750000003</v>
      </c>
      <c r="F11619" s="3">
        <f t="shared" si="181"/>
        <v>2011</v>
      </c>
      <c r="H11619" t="s">
        <v>403</v>
      </c>
      <c r="J11619">
        <v>0.98913700000000004</v>
      </c>
      <c r="K11619">
        <v>0.995112</v>
      </c>
      <c r="L11619">
        <v>0</v>
      </c>
    </row>
    <row r="11620" spans="1:12" x14ac:dyDescent="0.3">
      <c r="A11620" t="s">
        <v>20</v>
      </c>
      <c r="B11620" t="s">
        <v>60</v>
      </c>
      <c r="D11620" t="s">
        <v>391</v>
      </c>
      <c r="E11620" s="2">
        <v>40627.764479166668</v>
      </c>
      <c r="F11620" s="3">
        <f t="shared" si="181"/>
        <v>2011</v>
      </c>
      <c r="H11620" t="s">
        <v>403</v>
      </c>
      <c r="J11620">
        <v>0.41602899999999998</v>
      </c>
      <c r="K11620">
        <v>0.73721300000000001</v>
      </c>
      <c r="L11620">
        <v>0</v>
      </c>
    </row>
    <row r="11621" spans="1:12" x14ac:dyDescent="0.3">
      <c r="A11621" t="s">
        <v>20</v>
      </c>
      <c r="B11621" t="s">
        <v>60</v>
      </c>
      <c r="D11621" t="s">
        <v>391</v>
      </c>
      <c r="E11621" s="2">
        <v>40624.9059837963</v>
      </c>
      <c r="F11621" s="3">
        <f t="shared" si="181"/>
        <v>2011</v>
      </c>
      <c r="H11621" t="s">
        <v>403</v>
      </c>
      <c r="J11621">
        <v>0.99839100000000003</v>
      </c>
      <c r="K11621">
        <v>0.99927600000000005</v>
      </c>
      <c r="L11621">
        <v>0</v>
      </c>
    </row>
    <row r="11622" spans="1:12" x14ac:dyDescent="0.3">
      <c r="A11622" t="s">
        <v>20</v>
      </c>
      <c r="B11622" t="s">
        <v>60</v>
      </c>
      <c r="D11622" t="s">
        <v>391</v>
      </c>
      <c r="E11622" s="2">
        <v>40624.863854166666</v>
      </c>
      <c r="F11622" s="3">
        <f t="shared" si="181"/>
        <v>2011</v>
      </c>
      <c r="H11622" t="s">
        <v>403</v>
      </c>
      <c r="J11622">
        <v>0.99913399999999997</v>
      </c>
      <c r="K11622">
        <v>0.99961</v>
      </c>
      <c r="L11622">
        <v>0</v>
      </c>
    </row>
    <row r="11623" spans="1:12" x14ac:dyDescent="0.3">
      <c r="A11623" t="s">
        <v>20</v>
      </c>
      <c r="B11623" t="s">
        <v>60</v>
      </c>
      <c r="D11623" t="s">
        <v>391</v>
      </c>
      <c r="E11623" s="2">
        <v>40564.692187499997</v>
      </c>
      <c r="F11623" s="3">
        <f t="shared" si="181"/>
        <v>2011</v>
      </c>
      <c r="H11623" t="s">
        <v>403</v>
      </c>
      <c r="J11623">
        <v>0.71211500000000005</v>
      </c>
      <c r="K11623">
        <v>0.129548</v>
      </c>
      <c r="L11623">
        <v>2</v>
      </c>
    </row>
    <row r="11624" spans="1:12" x14ac:dyDescent="0.3">
      <c r="A11624" t="s">
        <v>20</v>
      </c>
      <c r="B11624" t="s">
        <v>60</v>
      </c>
      <c r="D11624" t="s">
        <v>391</v>
      </c>
      <c r="E11624" s="2">
        <v>40545.553229166668</v>
      </c>
      <c r="F11624" s="3">
        <f t="shared" si="181"/>
        <v>2011</v>
      </c>
      <c r="H11624" t="s">
        <v>403</v>
      </c>
      <c r="J11624">
        <v>0.78034999999999999</v>
      </c>
      <c r="K11624">
        <v>0.90115699999999999</v>
      </c>
      <c r="L11624">
        <v>0</v>
      </c>
    </row>
    <row r="11625" spans="1:12" hidden="1" x14ac:dyDescent="0.3">
      <c r="A11625" t="s">
        <v>20</v>
      </c>
      <c r="B11625" t="s">
        <v>60</v>
      </c>
      <c r="D11625" t="s">
        <v>395</v>
      </c>
      <c r="E11625" s="2">
        <v>43538.971701388888</v>
      </c>
      <c r="F11625" s="3">
        <f t="shared" si="181"/>
        <v>2019</v>
      </c>
      <c r="H11625" t="s">
        <v>400</v>
      </c>
      <c r="J11625">
        <v>0.97344900000000001</v>
      </c>
      <c r="K11625">
        <v>0.98805200000000004</v>
      </c>
      <c r="L11625">
        <v>0</v>
      </c>
    </row>
    <row r="11626" spans="1:12" hidden="1" x14ac:dyDescent="0.3">
      <c r="A11626" t="s">
        <v>20</v>
      </c>
      <c r="B11626" t="s">
        <v>60</v>
      </c>
      <c r="D11626" t="s">
        <v>395</v>
      </c>
      <c r="E11626" s="2">
        <v>43516.843136574076</v>
      </c>
      <c r="F11626" s="3">
        <f t="shared" si="181"/>
        <v>2019</v>
      </c>
      <c r="G11626" s="2">
        <v>43546.056192129632</v>
      </c>
      <c r="H11626" t="s">
        <v>396</v>
      </c>
      <c r="J11626">
        <v>0.99211199999999999</v>
      </c>
      <c r="K11626">
        <v>0.99645099999999998</v>
      </c>
      <c r="L11626">
        <v>0</v>
      </c>
    </row>
    <row r="11627" spans="1:12" hidden="1" x14ac:dyDescent="0.3">
      <c r="A11627" t="s">
        <v>20</v>
      </c>
      <c r="B11627" t="s">
        <v>60</v>
      </c>
      <c r="D11627" t="s">
        <v>401</v>
      </c>
      <c r="E11627" s="2">
        <v>42299.47179398148</v>
      </c>
      <c r="F11627" s="3">
        <f t="shared" si="181"/>
        <v>2015</v>
      </c>
      <c r="H11627" t="s">
        <v>400</v>
      </c>
      <c r="J11627">
        <v>0.91368300000000002</v>
      </c>
      <c r="K11627">
        <v>0.96115700000000004</v>
      </c>
      <c r="L11627">
        <v>0</v>
      </c>
    </row>
    <row r="11628" spans="1:12" hidden="1" x14ac:dyDescent="0.3">
      <c r="A11628" t="s">
        <v>20</v>
      </c>
      <c r="B11628" t="s">
        <v>60</v>
      </c>
      <c r="D11628" t="s">
        <v>395</v>
      </c>
      <c r="E11628" s="2">
        <v>42033.863240740742</v>
      </c>
      <c r="F11628" s="3">
        <f t="shared" si="181"/>
        <v>2015</v>
      </c>
      <c r="H11628" t="s">
        <v>400</v>
      </c>
      <c r="J11628">
        <v>0.85920700000000005</v>
      </c>
      <c r="K11628">
        <v>0.936643</v>
      </c>
      <c r="L11628">
        <v>0</v>
      </c>
    </row>
    <row r="11629" spans="1:12" hidden="1" x14ac:dyDescent="0.3">
      <c r="A11629" t="s">
        <v>20</v>
      </c>
      <c r="B11629" t="s">
        <v>60</v>
      </c>
      <c r="D11629" t="s">
        <v>391</v>
      </c>
      <c r="E11629" s="2">
        <v>41484.929976851854</v>
      </c>
      <c r="F11629" s="3">
        <f t="shared" si="181"/>
        <v>2013</v>
      </c>
      <c r="H11629" t="s">
        <v>406</v>
      </c>
      <c r="J11629">
        <v>0.99946500000000005</v>
      </c>
      <c r="K11629">
        <v>0.99975899999999995</v>
      </c>
      <c r="L11629">
        <v>0</v>
      </c>
    </row>
    <row r="11630" spans="1:12" hidden="1" x14ac:dyDescent="0.3">
      <c r="A11630" t="s">
        <v>20</v>
      </c>
      <c r="B11630" t="s">
        <v>60</v>
      </c>
      <c r="D11630" t="s">
        <v>391</v>
      </c>
      <c r="E11630" s="2">
        <v>41460.975601851853</v>
      </c>
      <c r="F11630" s="3">
        <f t="shared" si="181"/>
        <v>2013</v>
      </c>
      <c r="H11630" t="s">
        <v>397</v>
      </c>
      <c r="J11630">
        <v>0.98394899999999996</v>
      </c>
      <c r="K11630">
        <v>0.99277700000000002</v>
      </c>
      <c r="L11630">
        <v>0</v>
      </c>
    </row>
    <row r="11631" spans="1:12" hidden="1" x14ac:dyDescent="0.3">
      <c r="A11631" t="s">
        <v>20</v>
      </c>
      <c r="B11631" t="s">
        <v>60</v>
      </c>
      <c r="D11631" t="s">
        <v>391</v>
      </c>
      <c r="E11631" s="2">
        <v>41456.002233796295</v>
      </c>
      <c r="F11631" s="3">
        <f t="shared" si="181"/>
        <v>2013</v>
      </c>
      <c r="H11631" t="s">
        <v>408</v>
      </c>
      <c r="J11631">
        <v>0.36372100000000002</v>
      </c>
      <c r="K11631">
        <v>0.71367499999999995</v>
      </c>
      <c r="L11631">
        <v>0</v>
      </c>
    </row>
    <row r="11632" spans="1:12" hidden="1" x14ac:dyDescent="0.3">
      <c r="A11632" t="s">
        <v>20</v>
      </c>
      <c r="B11632" t="s">
        <v>60</v>
      </c>
      <c r="D11632" t="s">
        <v>391</v>
      </c>
      <c r="E11632" s="2">
        <v>41446.649016203701</v>
      </c>
      <c r="F11632" s="3">
        <f t="shared" si="181"/>
        <v>2013</v>
      </c>
      <c r="H11632" t="s">
        <v>396</v>
      </c>
      <c r="J11632">
        <v>0.99900299999999997</v>
      </c>
      <c r="K11632">
        <v>0.99955099999999997</v>
      </c>
      <c r="L11632">
        <v>0</v>
      </c>
    </row>
    <row r="11633" spans="1:12" hidden="1" x14ac:dyDescent="0.3">
      <c r="A11633" t="s">
        <v>20</v>
      </c>
      <c r="B11633" t="s">
        <v>60</v>
      </c>
      <c r="D11633" t="s">
        <v>391</v>
      </c>
      <c r="E11633" s="2">
        <v>41444.56077546296</v>
      </c>
      <c r="F11633" s="3">
        <f t="shared" si="181"/>
        <v>2013</v>
      </c>
      <c r="H11633" t="s">
        <v>400</v>
      </c>
      <c r="J11633">
        <v>0.97633800000000004</v>
      </c>
      <c r="K11633">
        <v>0.98935200000000001</v>
      </c>
      <c r="L11633">
        <v>0</v>
      </c>
    </row>
    <row r="11634" spans="1:12" hidden="1" x14ac:dyDescent="0.3">
      <c r="A11634" t="s">
        <v>20</v>
      </c>
      <c r="B11634" t="s">
        <v>60</v>
      </c>
      <c r="D11634" t="s">
        <v>391</v>
      </c>
      <c r="E11634" s="2">
        <v>41438.419340277775</v>
      </c>
      <c r="F11634" s="3">
        <f t="shared" si="181"/>
        <v>2013</v>
      </c>
      <c r="H11634" t="s">
        <v>408</v>
      </c>
      <c r="J11634">
        <v>0.91703900000000005</v>
      </c>
      <c r="K11634">
        <v>0.96266700000000005</v>
      </c>
      <c r="L11634">
        <v>0</v>
      </c>
    </row>
    <row r="11635" spans="1:12" hidden="1" x14ac:dyDescent="0.3">
      <c r="A11635" t="s">
        <v>20</v>
      </c>
      <c r="B11635" t="s">
        <v>60</v>
      </c>
      <c r="D11635" t="s">
        <v>391</v>
      </c>
      <c r="E11635" s="2">
        <v>41434.835543981484</v>
      </c>
      <c r="F11635" s="3">
        <f t="shared" si="181"/>
        <v>2013</v>
      </c>
      <c r="H11635" t="s">
        <v>406</v>
      </c>
      <c r="J11635">
        <v>0.98669799999999996</v>
      </c>
      <c r="K11635">
        <v>0.99401399999999995</v>
      </c>
      <c r="L11635">
        <v>0</v>
      </c>
    </row>
    <row r="11636" spans="1:12" hidden="1" x14ac:dyDescent="0.3">
      <c r="A11636" t="s">
        <v>20</v>
      </c>
      <c r="B11636" t="s">
        <v>60</v>
      </c>
      <c r="D11636" t="s">
        <v>391</v>
      </c>
      <c r="E11636" s="2">
        <v>41434.049016203702</v>
      </c>
      <c r="F11636" s="3">
        <f t="shared" si="181"/>
        <v>2013</v>
      </c>
      <c r="H11636" t="s">
        <v>403</v>
      </c>
      <c r="J11636">
        <v>0.96784499999999996</v>
      </c>
      <c r="K11636">
        <v>0.98553000000000002</v>
      </c>
      <c r="L11636">
        <v>0</v>
      </c>
    </row>
    <row r="11637" spans="1:12" hidden="1" x14ac:dyDescent="0.3">
      <c r="A11637" t="s">
        <v>20</v>
      </c>
      <c r="B11637" t="s">
        <v>60</v>
      </c>
      <c r="D11637" t="s">
        <v>391</v>
      </c>
      <c r="E11637" s="2">
        <v>41432.979004629633</v>
      </c>
      <c r="F11637" s="3">
        <f t="shared" si="181"/>
        <v>2013</v>
      </c>
      <c r="H11637" t="s">
        <v>408</v>
      </c>
      <c r="J11637">
        <v>0.92248200000000002</v>
      </c>
      <c r="K11637">
        <v>0.965117</v>
      </c>
      <c r="L11637">
        <v>0</v>
      </c>
    </row>
    <row r="11638" spans="1:12" hidden="1" x14ac:dyDescent="0.3">
      <c r="A11638" t="s">
        <v>20</v>
      </c>
      <c r="B11638" t="s">
        <v>60</v>
      </c>
      <c r="D11638" t="s">
        <v>391</v>
      </c>
      <c r="E11638" s="2">
        <v>41415.653101851851</v>
      </c>
      <c r="F11638" s="3">
        <f t="shared" si="181"/>
        <v>2013</v>
      </c>
      <c r="H11638" t="s">
        <v>397</v>
      </c>
      <c r="J11638">
        <v>0.56765200000000005</v>
      </c>
      <c r="K11638">
        <v>0.19455600000000001</v>
      </c>
      <c r="L11638">
        <v>2</v>
      </c>
    </row>
    <row r="11639" spans="1:12" hidden="1" x14ac:dyDescent="0.3">
      <c r="A11639" t="s">
        <v>20</v>
      </c>
      <c r="B11639" t="s">
        <v>60</v>
      </c>
      <c r="D11639" t="s">
        <v>391</v>
      </c>
      <c r="E11639" s="2">
        <v>41411.464039351849</v>
      </c>
      <c r="F11639" s="3">
        <f t="shared" si="181"/>
        <v>2013</v>
      </c>
      <c r="H11639" t="s">
        <v>397</v>
      </c>
      <c r="J11639">
        <v>0.60109800000000002</v>
      </c>
      <c r="K11639">
        <v>0.82049399999999995</v>
      </c>
      <c r="L11639">
        <v>0</v>
      </c>
    </row>
    <row r="11640" spans="1:12" hidden="1" x14ac:dyDescent="0.3">
      <c r="A11640" t="s">
        <v>20</v>
      </c>
      <c r="B11640" t="s">
        <v>60</v>
      </c>
      <c r="D11640" t="s">
        <v>391</v>
      </c>
      <c r="E11640" s="2">
        <v>41404.728680555556</v>
      </c>
      <c r="F11640" s="3">
        <f t="shared" si="181"/>
        <v>2013</v>
      </c>
      <c r="H11640" t="s">
        <v>400</v>
      </c>
      <c r="J11640">
        <v>0.109957</v>
      </c>
      <c r="K11640">
        <v>0.59948100000000004</v>
      </c>
      <c r="L11640">
        <v>0</v>
      </c>
    </row>
    <row r="11641" spans="1:12" hidden="1" x14ac:dyDescent="0.3">
      <c r="A11641" t="s">
        <v>20</v>
      </c>
      <c r="B11641" t="s">
        <v>60</v>
      </c>
      <c r="D11641" t="s">
        <v>391</v>
      </c>
      <c r="E11641" s="2">
        <v>41392.557013888887</v>
      </c>
      <c r="F11641" s="3">
        <f t="shared" si="181"/>
        <v>2013</v>
      </c>
      <c r="H11641" t="s">
        <v>408</v>
      </c>
      <c r="J11641">
        <v>0.99741100000000005</v>
      </c>
      <c r="K11641">
        <v>0.99883500000000003</v>
      </c>
      <c r="L11641">
        <v>0</v>
      </c>
    </row>
    <row r="11642" spans="1:12" hidden="1" x14ac:dyDescent="0.3">
      <c r="A11642" t="s">
        <v>20</v>
      </c>
      <c r="B11642" t="s">
        <v>60</v>
      </c>
      <c r="D11642" t="s">
        <v>391</v>
      </c>
      <c r="E11642" s="2">
        <v>41359.942881944444</v>
      </c>
      <c r="F11642" s="3">
        <f t="shared" si="181"/>
        <v>2013</v>
      </c>
      <c r="H11642" t="s">
        <v>397</v>
      </c>
      <c r="J11642">
        <v>0.94803899999999997</v>
      </c>
      <c r="K11642">
        <v>0.97661799999999999</v>
      </c>
      <c r="L11642">
        <v>0</v>
      </c>
    </row>
    <row r="11643" spans="1:12" hidden="1" x14ac:dyDescent="0.3">
      <c r="A11643" t="s">
        <v>20</v>
      </c>
      <c r="B11643" t="s">
        <v>60</v>
      </c>
      <c r="D11643" t="s">
        <v>391</v>
      </c>
      <c r="E11643" s="2">
        <v>41355.497627314813</v>
      </c>
      <c r="F11643" s="3">
        <f t="shared" si="181"/>
        <v>2013</v>
      </c>
      <c r="H11643" t="s">
        <v>406</v>
      </c>
      <c r="J11643">
        <v>0.968055</v>
      </c>
      <c r="K11643">
        <v>0.98562499999999997</v>
      </c>
      <c r="L11643">
        <v>0</v>
      </c>
    </row>
    <row r="11644" spans="1:12" hidden="1" x14ac:dyDescent="0.3">
      <c r="A11644" t="s">
        <v>20</v>
      </c>
      <c r="B11644" t="s">
        <v>60</v>
      </c>
      <c r="D11644" t="s">
        <v>391</v>
      </c>
      <c r="E11644" s="2">
        <v>41352.453425925924</v>
      </c>
      <c r="F11644" s="3">
        <f t="shared" si="181"/>
        <v>2013</v>
      </c>
      <c r="H11644" t="s">
        <v>397</v>
      </c>
      <c r="J11644">
        <v>0.94926500000000003</v>
      </c>
      <c r="K11644">
        <v>0.97716899999999995</v>
      </c>
      <c r="L11644">
        <v>0</v>
      </c>
    </row>
    <row r="11645" spans="1:12" hidden="1" x14ac:dyDescent="0.3">
      <c r="A11645" t="s">
        <v>20</v>
      </c>
      <c r="B11645" t="s">
        <v>60</v>
      </c>
      <c r="D11645" t="s">
        <v>391</v>
      </c>
      <c r="E11645" s="2">
        <v>41351.988437499997</v>
      </c>
      <c r="F11645" s="3">
        <f t="shared" si="181"/>
        <v>2013</v>
      </c>
      <c r="H11645" t="s">
        <v>397</v>
      </c>
      <c r="J11645">
        <v>0.999247</v>
      </c>
      <c r="K11645">
        <v>0.99966100000000002</v>
      </c>
      <c r="L11645">
        <v>0</v>
      </c>
    </row>
    <row r="11646" spans="1:12" hidden="1" x14ac:dyDescent="0.3">
      <c r="A11646" t="s">
        <v>20</v>
      </c>
      <c r="B11646" t="s">
        <v>60</v>
      </c>
      <c r="D11646" t="s">
        <v>391</v>
      </c>
      <c r="E11646" s="2">
        <v>41339.997569444444</v>
      </c>
      <c r="F11646" s="3">
        <f t="shared" si="181"/>
        <v>2013</v>
      </c>
      <c r="H11646" t="s">
        <v>408</v>
      </c>
      <c r="J11646">
        <v>0.95408199999999999</v>
      </c>
      <c r="K11646">
        <v>0.97933700000000001</v>
      </c>
      <c r="L11646">
        <v>0</v>
      </c>
    </row>
    <row r="11647" spans="1:12" hidden="1" x14ac:dyDescent="0.3">
      <c r="A11647" t="s">
        <v>20</v>
      </c>
      <c r="B11647" t="s">
        <v>60</v>
      </c>
      <c r="D11647" t="s">
        <v>391</v>
      </c>
      <c r="E11647" s="2">
        <v>41334.40116898148</v>
      </c>
      <c r="F11647" s="3">
        <f t="shared" si="181"/>
        <v>2013</v>
      </c>
      <c r="H11647" t="s">
        <v>397</v>
      </c>
      <c r="J11647">
        <v>0.99998299999999996</v>
      </c>
      <c r="K11647">
        <v>0.99999199999999999</v>
      </c>
      <c r="L11647">
        <v>0</v>
      </c>
    </row>
    <row r="11648" spans="1:12" hidden="1" x14ac:dyDescent="0.3">
      <c r="A11648" t="s">
        <v>20</v>
      </c>
      <c r="B11648" t="s">
        <v>60</v>
      </c>
      <c r="D11648" t="s">
        <v>391</v>
      </c>
      <c r="E11648" s="2">
        <v>41304.526886574073</v>
      </c>
      <c r="F11648" s="3">
        <f t="shared" si="181"/>
        <v>2013</v>
      </c>
      <c r="H11648" t="s">
        <v>392</v>
      </c>
      <c r="J11648">
        <v>0.93620300000000001</v>
      </c>
      <c r="K11648">
        <v>0.97129100000000002</v>
      </c>
      <c r="L11648">
        <v>0</v>
      </c>
    </row>
    <row r="11649" spans="1:12" hidden="1" x14ac:dyDescent="0.3">
      <c r="A11649" t="s">
        <v>20</v>
      </c>
      <c r="B11649" t="s">
        <v>60</v>
      </c>
      <c r="D11649" t="s">
        <v>391</v>
      </c>
      <c r="E11649" s="2">
        <v>41291.672430555554</v>
      </c>
      <c r="F11649" s="3">
        <f t="shared" si="181"/>
        <v>2013</v>
      </c>
      <c r="H11649" t="s">
        <v>396</v>
      </c>
      <c r="J11649">
        <v>0.72201300000000002</v>
      </c>
      <c r="K11649">
        <v>0.12509400000000001</v>
      </c>
      <c r="L11649">
        <v>2</v>
      </c>
    </row>
    <row r="11650" spans="1:12" hidden="1" x14ac:dyDescent="0.3">
      <c r="A11650" t="s">
        <v>20</v>
      </c>
      <c r="B11650" t="s">
        <v>60</v>
      </c>
      <c r="D11650" t="s">
        <v>391</v>
      </c>
      <c r="E11650" s="2">
        <v>41290.574340277781</v>
      </c>
      <c r="F11650" s="3">
        <f t="shared" ref="F11650:F11699" si="182">YEAR(E11650)</f>
        <v>2013</v>
      </c>
      <c r="H11650" t="s">
        <v>397</v>
      </c>
      <c r="J11650">
        <v>0.72677000000000003</v>
      </c>
      <c r="K11650">
        <v>0.12295399999999999</v>
      </c>
      <c r="L11650">
        <v>2</v>
      </c>
    </row>
    <row r="11651" spans="1:12" hidden="1" x14ac:dyDescent="0.3">
      <c r="A11651" t="s">
        <v>20</v>
      </c>
      <c r="B11651" t="s">
        <v>60</v>
      </c>
      <c r="D11651" t="s">
        <v>391</v>
      </c>
      <c r="E11651" s="2">
        <v>41284.12122685185</v>
      </c>
      <c r="F11651" s="3">
        <f t="shared" si="182"/>
        <v>2013</v>
      </c>
      <c r="H11651" t="s">
        <v>408</v>
      </c>
      <c r="J11651">
        <v>0.51244400000000001</v>
      </c>
      <c r="K11651">
        <v>0.78059999999999996</v>
      </c>
      <c r="L11651">
        <v>0</v>
      </c>
    </row>
    <row r="11652" spans="1:12" hidden="1" x14ac:dyDescent="0.3">
      <c r="A11652" t="s">
        <v>20</v>
      </c>
      <c r="B11652" t="s">
        <v>60</v>
      </c>
      <c r="D11652" t="s">
        <v>391</v>
      </c>
      <c r="E11652" s="2">
        <v>41265.588460648149</v>
      </c>
      <c r="F11652" s="3">
        <f t="shared" si="182"/>
        <v>2012</v>
      </c>
      <c r="H11652" t="s">
        <v>394</v>
      </c>
      <c r="J11652">
        <v>0.99470499999999995</v>
      </c>
      <c r="K11652">
        <v>0.99761699999999998</v>
      </c>
      <c r="L11652">
        <v>0</v>
      </c>
    </row>
    <row r="11653" spans="1:12" hidden="1" x14ac:dyDescent="0.3">
      <c r="A11653" t="s">
        <v>20</v>
      </c>
      <c r="B11653" t="s">
        <v>60</v>
      </c>
      <c r="D11653" t="s">
        <v>391</v>
      </c>
      <c r="E11653" s="2">
        <v>41255.459652777776</v>
      </c>
      <c r="F11653" s="3">
        <f t="shared" si="182"/>
        <v>2012</v>
      </c>
      <c r="H11653" t="s">
        <v>400</v>
      </c>
      <c r="J11653">
        <v>0.30238500000000001</v>
      </c>
      <c r="K11653">
        <v>0.31392700000000001</v>
      </c>
      <c r="L11653">
        <v>2</v>
      </c>
    </row>
    <row r="11654" spans="1:12" hidden="1" x14ac:dyDescent="0.3">
      <c r="A11654" t="s">
        <v>20</v>
      </c>
      <c r="B11654" t="s">
        <v>60</v>
      </c>
      <c r="D11654" t="s">
        <v>391</v>
      </c>
      <c r="E11654" s="2">
        <v>41255.003171296295</v>
      </c>
      <c r="F11654" s="3">
        <f t="shared" si="182"/>
        <v>2012</v>
      </c>
      <c r="H11654" t="s">
        <v>408</v>
      </c>
      <c r="J11654">
        <v>0.99172700000000003</v>
      </c>
      <c r="K11654">
        <v>0.99627699999999997</v>
      </c>
      <c r="L11654">
        <v>0</v>
      </c>
    </row>
    <row r="11655" spans="1:12" hidden="1" x14ac:dyDescent="0.3">
      <c r="A11655" t="s">
        <v>20</v>
      </c>
      <c r="B11655" t="s">
        <v>60</v>
      </c>
      <c r="D11655" t="s">
        <v>391</v>
      </c>
      <c r="E11655" s="2">
        <v>41231.934537037036</v>
      </c>
      <c r="F11655" s="3">
        <f t="shared" si="182"/>
        <v>2012</v>
      </c>
      <c r="H11655" t="s">
        <v>408</v>
      </c>
      <c r="J11655">
        <v>0.99297400000000002</v>
      </c>
      <c r="K11655">
        <v>0.996838</v>
      </c>
      <c r="L11655">
        <v>0</v>
      </c>
    </row>
    <row r="11656" spans="1:12" hidden="1" x14ac:dyDescent="0.3">
      <c r="A11656" t="s">
        <v>20</v>
      </c>
      <c r="B11656" t="s">
        <v>60</v>
      </c>
      <c r="D11656" t="s">
        <v>391</v>
      </c>
      <c r="E11656" s="2">
        <v>41227.744745370372</v>
      </c>
      <c r="F11656" s="3">
        <f t="shared" si="182"/>
        <v>2012</v>
      </c>
      <c r="H11656" t="s">
        <v>396</v>
      </c>
      <c r="J11656">
        <v>0.99993200000000004</v>
      </c>
      <c r="K11656">
        <v>0.999969</v>
      </c>
      <c r="L11656">
        <v>0</v>
      </c>
    </row>
    <row r="11657" spans="1:12" hidden="1" x14ac:dyDescent="0.3">
      <c r="A11657" t="s">
        <v>20</v>
      </c>
      <c r="B11657" t="s">
        <v>60</v>
      </c>
      <c r="D11657" t="s">
        <v>391</v>
      </c>
      <c r="E11657" s="2">
        <v>41227.609884259262</v>
      </c>
      <c r="F11657" s="3">
        <f t="shared" si="182"/>
        <v>2012</v>
      </c>
      <c r="H11657" t="s">
        <v>406</v>
      </c>
      <c r="J11657">
        <v>0.99990699999999999</v>
      </c>
      <c r="K11657">
        <v>0.99995800000000001</v>
      </c>
      <c r="L11657">
        <v>0</v>
      </c>
    </row>
    <row r="11658" spans="1:12" hidden="1" x14ac:dyDescent="0.3">
      <c r="A11658" t="s">
        <v>20</v>
      </c>
      <c r="B11658" t="s">
        <v>60</v>
      </c>
      <c r="D11658" t="s">
        <v>391</v>
      </c>
      <c r="E11658" s="2">
        <v>41198.853078703702</v>
      </c>
      <c r="F11658" s="3">
        <f t="shared" si="182"/>
        <v>2012</v>
      </c>
      <c r="G11658" s="2">
        <v>41233.710486111115</v>
      </c>
      <c r="H11658" t="s">
        <v>408</v>
      </c>
      <c r="J11658">
        <v>0.97984700000000002</v>
      </c>
      <c r="K11658">
        <v>0.99093100000000001</v>
      </c>
      <c r="L11658">
        <v>0</v>
      </c>
    </row>
    <row r="11659" spans="1:12" hidden="1" x14ac:dyDescent="0.3">
      <c r="A11659" t="s">
        <v>20</v>
      </c>
      <c r="B11659" t="s">
        <v>60</v>
      </c>
      <c r="D11659" t="s">
        <v>391</v>
      </c>
      <c r="E11659" s="2">
        <v>41182.119166666664</v>
      </c>
      <c r="F11659" s="3">
        <f t="shared" si="182"/>
        <v>2012</v>
      </c>
      <c r="H11659" t="s">
        <v>408</v>
      </c>
      <c r="J11659">
        <v>0.96700699999999995</v>
      </c>
      <c r="K11659">
        <v>0.98515299999999995</v>
      </c>
      <c r="L11659">
        <v>0</v>
      </c>
    </row>
    <row r="11660" spans="1:12" hidden="1" x14ac:dyDescent="0.3">
      <c r="A11660" t="s">
        <v>20</v>
      </c>
      <c r="B11660" t="s">
        <v>60</v>
      </c>
      <c r="D11660" t="s">
        <v>391</v>
      </c>
      <c r="E11660" s="2">
        <v>41165.633043981485</v>
      </c>
      <c r="F11660" s="3">
        <f t="shared" si="182"/>
        <v>2012</v>
      </c>
      <c r="H11660" t="s">
        <v>400</v>
      </c>
      <c r="J11660">
        <v>0.74168599999999996</v>
      </c>
      <c r="K11660">
        <v>0.88375899999999996</v>
      </c>
      <c r="L11660">
        <v>0</v>
      </c>
    </row>
    <row r="11661" spans="1:12" hidden="1" x14ac:dyDescent="0.3">
      <c r="A11661" t="s">
        <v>20</v>
      </c>
      <c r="B11661" t="s">
        <v>60</v>
      </c>
      <c r="D11661" t="s">
        <v>391</v>
      </c>
      <c r="E11661" s="2">
        <v>41160.980428240742</v>
      </c>
      <c r="F11661" s="3">
        <f t="shared" si="182"/>
        <v>2012</v>
      </c>
      <c r="H11661" t="s">
        <v>408</v>
      </c>
      <c r="J11661">
        <v>0.99991200000000002</v>
      </c>
      <c r="K11661">
        <v>0.99995999999999996</v>
      </c>
      <c r="L11661">
        <v>0</v>
      </c>
    </row>
    <row r="11662" spans="1:12" hidden="1" x14ac:dyDescent="0.3">
      <c r="A11662" t="s">
        <v>20</v>
      </c>
      <c r="B11662" t="s">
        <v>60</v>
      </c>
      <c r="D11662" t="s">
        <v>391</v>
      </c>
      <c r="E11662" s="2">
        <v>41155.397812499999</v>
      </c>
      <c r="F11662" s="3">
        <f t="shared" si="182"/>
        <v>2012</v>
      </c>
      <c r="H11662" t="s">
        <v>396</v>
      </c>
      <c r="J11662">
        <v>0.99999300000000002</v>
      </c>
      <c r="K11662">
        <v>0.99999700000000002</v>
      </c>
      <c r="L11662">
        <v>0</v>
      </c>
    </row>
    <row r="11663" spans="1:12" hidden="1" x14ac:dyDescent="0.3">
      <c r="A11663" t="s">
        <v>20</v>
      </c>
      <c r="B11663" t="s">
        <v>60</v>
      </c>
      <c r="D11663" t="s">
        <v>391</v>
      </c>
      <c r="E11663" s="2">
        <v>41138.477465277778</v>
      </c>
      <c r="F11663" s="3">
        <f t="shared" si="182"/>
        <v>2012</v>
      </c>
      <c r="G11663" s="2">
        <v>41151.475162037037</v>
      </c>
      <c r="H11663" t="s">
        <v>408</v>
      </c>
      <c r="J11663">
        <v>0.93167100000000003</v>
      </c>
      <c r="K11663">
        <v>0.969252</v>
      </c>
      <c r="L11663">
        <v>0</v>
      </c>
    </row>
    <row r="11664" spans="1:12" hidden="1" x14ac:dyDescent="0.3">
      <c r="A11664" t="s">
        <v>20</v>
      </c>
      <c r="B11664" t="s">
        <v>60</v>
      </c>
      <c r="D11664" t="s">
        <v>391</v>
      </c>
      <c r="E11664" s="2">
        <v>41138.469166666669</v>
      </c>
      <c r="F11664" s="3">
        <f t="shared" si="182"/>
        <v>2012</v>
      </c>
      <c r="G11664" s="2">
        <v>41151.4765625</v>
      </c>
      <c r="H11664" t="s">
        <v>408</v>
      </c>
      <c r="J11664">
        <v>0.99785800000000002</v>
      </c>
      <c r="K11664">
        <v>0.99903600000000004</v>
      </c>
      <c r="L11664">
        <v>0</v>
      </c>
    </row>
    <row r="11665" spans="1:12" hidden="1" x14ac:dyDescent="0.3">
      <c r="A11665" t="s">
        <v>20</v>
      </c>
      <c r="B11665" t="s">
        <v>60</v>
      </c>
      <c r="D11665" t="s">
        <v>407</v>
      </c>
      <c r="E11665" s="2">
        <v>41133.950682870367</v>
      </c>
      <c r="F11665" s="3">
        <f t="shared" si="182"/>
        <v>2012</v>
      </c>
      <c r="H11665" t="s">
        <v>408</v>
      </c>
      <c r="J11665">
        <v>0.980294</v>
      </c>
      <c r="K11665">
        <v>8.8677400000000007E-3</v>
      </c>
      <c r="L11665">
        <v>2</v>
      </c>
    </row>
    <row r="11666" spans="1:12" hidden="1" x14ac:dyDescent="0.3">
      <c r="A11666" t="s">
        <v>20</v>
      </c>
      <c r="B11666" t="s">
        <v>60</v>
      </c>
      <c r="D11666" t="s">
        <v>391</v>
      </c>
      <c r="E11666" s="2">
        <v>41130.368923611109</v>
      </c>
      <c r="F11666" s="3">
        <f t="shared" si="182"/>
        <v>2012</v>
      </c>
      <c r="H11666" t="s">
        <v>408</v>
      </c>
      <c r="J11666">
        <v>0.99992800000000004</v>
      </c>
      <c r="K11666">
        <v>0.99996700000000005</v>
      </c>
      <c r="L11666">
        <v>0</v>
      </c>
    </row>
    <row r="11667" spans="1:12" hidden="1" x14ac:dyDescent="0.3">
      <c r="A11667" t="s">
        <v>20</v>
      </c>
      <c r="B11667" t="s">
        <v>60</v>
      </c>
      <c r="D11667" t="s">
        <v>391</v>
      </c>
      <c r="E11667" s="2">
        <v>41125.628009259257</v>
      </c>
      <c r="F11667" s="3">
        <f t="shared" si="182"/>
        <v>2012</v>
      </c>
      <c r="G11667" s="2">
        <v>41142.43209490741</v>
      </c>
      <c r="H11667" t="s">
        <v>392</v>
      </c>
      <c r="J11667">
        <v>0.98058199999999995</v>
      </c>
      <c r="K11667">
        <v>8.7382299999999996E-3</v>
      </c>
      <c r="L11667">
        <v>2</v>
      </c>
    </row>
    <row r="11668" spans="1:12" hidden="1" x14ac:dyDescent="0.3">
      <c r="A11668" t="s">
        <v>20</v>
      </c>
      <c r="B11668" t="s">
        <v>60</v>
      </c>
      <c r="D11668" t="s">
        <v>391</v>
      </c>
      <c r="E11668" s="2">
        <v>41123.887557870374</v>
      </c>
      <c r="F11668" s="3">
        <f t="shared" si="182"/>
        <v>2012</v>
      </c>
      <c r="G11668" s="2">
        <v>41151.477789351855</v>
      </c>
      <c r="H11668" t="s">
        <v>406</v>
      </c>
      <c r="J11668">
        <v>0.98724500000000004</v>
      </c>
      <c r="K11668">
        <v>0.99426000000000003</v>
      </c>
      <c r="L11668">
        <v>0</v>
      </c>
    </row>
    <row r="11669" spans="1:12" hidden="1" x14ac:dyDescent="0.3">
      <c r="A11669" t="s">
        <v>20</v>
      </c>
      <c r="B11669" t="s">
        <v>60</v>
      </c>
      <c r="D11669" t="s">
        <v>391</v>
      </c>
      <c r="E11669" s="2">
        <v>41113.791944444441</v>
      </c>
      <c r="F11669" s="3">
        <f t="shared" si="182"/>
        <v>2012</v>
      </c>
      <c r="G11669" s="2">
        <v>41151.479155092595</v>
      </c>
      <c r="H11669" t="s">
        <v>408</v>
      </c>
      <c r="J11669">
        <v>0.99985999999999997</v>
      </c>
      <c r="K11669">
        <v>0.99993699999999996</v>
      </c>
      <c r="L11669">
        <v>0</v>
      </c>
    </row>
    <row r="11670" spans="1:12" hidden="1" x14ac:dyDescent="0.3">
      <c r="A11670" t="s">
        <v>20</v>
      </c>
      <c r="B11670" t="s">
        <v>60</v>
      </c>
      <c r="D11670" t="s">
        <v>391</v>
      </c>
      <c r="E11670" s="2">
        <v>41103.461655092593</v>
      </c>
      <c r="F11670" s="3">
        <f t="shared" si="182"/>
        <v>2012</v>
      </c>
      <c r="G11670" s="2">
        <v>41151.480312500003</v>
      </c>
      <c r="H11670" t="s">
        <v>408</v>
      </c>
      <c r="J11670">
        <v>0.99997400000000003</v>
      </c>
      <c r="K11670">
        <v>0.99998799999999999</v>
      </c>
      <c r="L11670">
        <v>0</v>
      </c>
    </row>
    <row r="11671" spans="1:12" hidden="1" x14ac:dyDescent="0.3">
      <c r="A11671" t="s">
        <v>20</v>
      </c>
      <c r="B11671" t="s">
        <v>60</v>
      </c>
      <c r="D11671" t="s">
        <v>391</v>
      </c>
      <c r="E11671" s="2">
        <v>41046.677511574075</v>
      </c>
      <c r="F11671" s="3">
        <f t="shared" si="182"/>
        <v>2012</v>
      </c>
      <c r="G11671" s="2">
        <v>41092.397951388892</v>
      </c>
      <c r="H11671" t="s">
        <v>406</v>
      </c>
      <c r="J11671">
        <v>0.99932299999999996</v>
      </c>
      <c r="K11671">
        <v>0.999695</v>
      </c>
      <c r="L11671">
        <v>0</v>
      </c>
    </row>
    <row r="11672" spans="1:12" hidden="1" x14ac:dyDescent="0.3">
      <c r="A11672" t="s">
        <v>20</v>
      </c>
      <c r="B11672" t="s">
        <v>60</v>
      </c>
      <c r="D11672" t="s">
        <v>391</v>
      </c>
      <c r="E11672" s="2">
        <v>41044.539733796293</v>
      </c>
      <c r="F11672" s="3">
        <f t="shared" si="182"/>
        <v>2012</v>
      </c>
      <c r="H11672" t="s">
        <v>408</v>
      </c>
      <c r="J11672">
        <v>0.99933399999999994</v>
      </c>
      <c r="K11672">
        <v>0.99970000000000003</v>
      </c>
      <c r="L11672">
        <v>0</v>
      </c>
    </row>
    <row r="11673" spans="1:12" hidden="1" x14ac:dyDescent="0.3">
      <c r="A11673" t="s">
        <v>20</v>
      </c>
      <c r="B11673" t="s">
        <v>60</v>
      </c>
      <c r="D11673" t="s">
        <v>391</v>
      </c>
      <c r="E11673" s="2">
        <v>41019.942037037035</v>
      </c>
      <c r="F11673" s="3">
        <f t="shared" si="182"/>
        <v>2012</v>
      </c>
      <c r="H11673" t="s">
        <v>396</v>
      </c>
      <c r="J11673">
        <v>0.63532</v>
      </c>
      <c r="K11673">
        <v>0.83589400000000003</v>
      </c>
      <c r="L11673">
        <v>0</v>
      </c>
    </row>
    <row r="11674" spans="1:12" hidden="1" x14ac:dyDescent="0.3">
      <c r="A11674" t="s">
        <v>20</v>
      </c>
      <c r="B11674" t="s">
        <v>60</v>
      </c>
      <c r="D11674" t="s">
        <v>391</v>
      </c>
      <c r="E11674" s="2">
        <v>41001.613287037035</v>
      </c>
      <c r="F11674" s="3">
        <f t="shared" si="182"/>
        <v>2012</v>
      </c>
      <c r="G11674" s="2">
        <v>41031.731504629628</v>
      </c>
      <c r="H11674" t="s">
        <v>408</v>
      </c>
      <c r="J11674">
        <v>0.88475499999999996</v>
      </c>
      <c r="K11674">
        <v>0.94813999999999998</v>
      </c>
      <c r="L11674">
        <v>0</v>
      </c>
    </row>
    <row r="11675" spans="1:12" hidden="1" x14ac:dyDescent="0.3">
      <c r="A11675" t="s">
        <v>20</v>
      </c>
      <c r="B11675" t="s">
        <v>60</v>
      </c>
      <c r="D11675" t="s">
        <v>391</v>
      </c>
      <c r="E11675" s="2">
        <v>41000.908854166664</v>
      </c>
      <c r="F11675" s="3">
        <f t="shared" si="182"/>
        <v>2012</v>
      </c>
      <c r="G11675" s="2">
        <v>41031.730231481481</v>
      </c>
      <c r="H11675" t="s">
        <v>408</v>
      </c>
      <c r="J11675">
        <v>0.98969499999999999</v>
      </c>
      <c r="K11675">
        <v>4.6373400000000002E-3</v>
      </c>
      <c r="L11675">
        <v>2</v>
      </c>
    </row>
    <row r="11676" spans="1:12" hidden="1" x14ac:dyDescent="0.3">
      <c r="A11676" t="s">
        <v>20</v>
      </c>
      <c r="B11676" t="s">
        <v>60</v>
      </c>
      <c r="D11676" t="s">
        <v>391</v>
      </c>
      <c r="E11676" s="2">
        <v>41000.895092592589</v>
      </c>
      <c r="F11676" s="3">
        <f t="shared" si="182"/>
        <v>2012</v>
      </c>
      <c r="G11676" s="2">
        <v>41031.726782407408</v>
      </c>
      <c r="H11676" t="s">
        <v>408</v>
      </c>
      <c r="J11676">
        <v>0.96827700000000005</v>
      </c>
      <c r="K11676">
        <v>0.98572499999999996</v>
      </c>
      <c r="L11676">
        <v>0</v>
      </c>
    </row>
    <row r="11677" spans="1:12" hidden="1" x14ac:dyDescent="0.3">
      <c r="A11677" t="s">
        <v>20</v>
      </c>
      <c r="B11677" t="s">
        <v>60</v>
      </c>
      <c r="D11677" t="s">
        <v>391</v>
      </c>
      <c r="E11677" s="2">
        <v>40994.850578703707</v>
      </c>
      <c r="F11677" s="3">
        <f t="shared" si="182"/>
        <v>2012</v>
      </c>
      <c r="H11677" t="s">
        <v>396</v>
      </c>
      <c r="J11677">
        <v>0.652729</v>
      </c>
      <c r="K11677">
        <v>0.15627199999999999</v>
      </c>
      <c r="L11677">
        <v>2</v>
      </c>
    </row>
    <row r="11678" spans="1:12" hidden="1" x14ac:dyDescent="0.3">
      <c r="A11678" t="s">
        <v>20</v>
      </c>
      <c r="B11678" t="s">
        <v>60</v>
      </c>
      <c r="D11678" t="s">
        <v>391</v>
      </c>
      <c r="E11678" s="2">
        <v>40994.84238425926</v>
      </c>
      <c r="F11678" s="3">
        <f t="shared" si="182"/>
        <v>2012</v>
      </c>
      <c r="H11678" t="s">
        <v>408</v>
      </c>
      <c r="J11678">
        <v>0.952905</v>
      </c>
      <c r="K11678">
        <v>0.97880699999999998</v>
      </c>
      <c r="L11678">
        <v>0</v>
      </c>
    </row>
    <row r="11679" spans="1:12" hidden="1" x14ac:dyDescent="0.3">
      <c r="A11679" t="s">
        <v>20</v>
      </c>
      <c r="B11679" t="s">
        <v>60</v>
      </c>
      <c r="D11679" t="s">
        <v>391</v>
      </c>
      <c r="E11679" s="2">
        <v>40981.593738425923</v>
      </c>
      <c r="F11679" s="3">
        <f t="shared" si="182"/>
        <v>2012</v>
      </c>
      <c r="G11679" s="2">
        <v>40994.492893518516</v>
      </c>
      <c r="H11679" t="s">
        <v>398</v>
      </c>
      <c r="J11679">
        <v>0.91142500000000004</v>
      </c>
      <c r="K11679">
        <v>0.96014100000000002</v>
      </c>
      <c r="L11679">
        <v>0</v>
      </c>
    </row>
    <row r="11680" spans="1:12" hidden="1" x14ac:dyDescent="0.3">
      <c r="A11680" t="s">
        <v>20</v>
      </c>
      <c r="B11680" t="s">
        <v>60</v>
      </c>
      <c r="D11680" t="s">
        <v>391</v>
      </c>
      <c r="E11680" s="2">
        <v>40969.803946759261</v>
      </c>
      <c r="F11680" s="3">
        <f t="shared" si="182"/>
        <v>2012</v>
      </c>
      <c r="G11680" s="2">
        <v>40990.398148148146</v>
      </c>
      <c r="H11680" t="s">
        <v>400</v>
      </c>
      <c r="J11680">
        <v>0.99837799999999999</v>
      </c>
      <c r="K11680">
        <v>0.99926999999999999</v>
      </c>
      <c r="L11680">
        <v>0</v>
      </c>
    </row>
    <row r="11681" spans="1:12" hidden="1" x14ac:dyDescent="0.3">
      <c r="A11681" t="s">
        <v>20</v>
      </c>
      <c r="B11681" t="s">
        <v>60</v>
      </c>
      <c r="D11681" t="s">
        <v>391</v>
      </c>
      <c r="E11681" s="2">
        <v>40949.725925925923</v>
      </c>
      <c r="F11681" s="3">
        <f t="shared" si="182"/>
        <v>2012</v>
      </c>
      <c r="H11681" t="s">
        <v>408</v>
      </c>
      <c r="J11681">
        <v>0.99428899999999998</v>
      </c>
      <c r="K11681">
        <v>2.5700100000000002E-3</v>
      </c>
      <c r="L11681">
        <v>2</v>
      </c>
    </row>
    <row r="11682" spans="1:12" hidden="1" x14ac:dyDescent="0.3">
      <c r="A11682" t="s">
        <v>20</v>
      </c>
      <c r="B11682" t="s">
        <v>60</v>
      </c>
      <c r="D11682" t="s">
        <v>391</v>
      </c>
      <c r="E11682" s="2">
        <v>40942.739664351851</v>
      </c>
      <c r="F11682" s="3">
        <f t="shared" si="182"/>
        <v>2012</v>
      </c>
      <c r="H11682" t="s">
        <v>394</v>
      </c>
      <c r="J11682">
        <v>0.99996099999999999</v>
      </c>
      <c r="K11682">
        <v>0.99998299999999996</v>
      </c>
      <c r="L11682">
        <v>0</v>
      </c>
    </row>
    <row r="11683" spans="1:12" hidden="1" x14ac:dyDescent="0.3">
      <c r="A11683" t="s">
        <v>20</v>
      </c>
      <c r="B11683" t="s">
        <v>60</v>
      </c>
      <c r="D11683" t="s">
        <v>391</v>
      </c>
      <c r="E11683" s="2">
        <v>40924.614074074074</v>
      </c>
      <c r="F11683" s="3">
        <f t="shared" si="182"/>
        <v>2012</v>
      </c>
      <c r="G11683" s="2">
        <v>40953.617280092592</v>
      </c>
      <c r="H11683" t="s">
        <v>398</v>
      </c>
      <c r="J11683">
        <v>0.99358199999999997</v>
      </c>
      <c r="K11683">
        <v>0.997112</v>
      </c>
      <c r="L11683">
        <v>0</v>
      </c>
    </row>
    <row r="11684" spans="1:12" hidden="1" x14ac:dyDescent="0.3">
      <c r="A11684" t="s">
        <v>20</v>
      </c>
      <c r="B11684" t="s">
        <v>60</v>
      </c>
      <c r="D11684" t="s">
        <v>391</v>
      </c>
      <c r="E11684" s="2">
        <v>40918.891319444447</v>
      </c>
      <c r="F11684" s="3">
        <f t="shared" si="182"/>
        <v>2012</v>
      </c>
      <c r="H11684" t="s">
        <v>406</v>
      </c>
      <c r="J11684">
        <v>0.905505</v>
      </c>
      <c r="K11684">
        <v>0.95747700000000002</v>
      </c>
      <c r="L11684">
        <v>0</v>
      </c>
    </row>
    <row r="11685" spans="1:12" x14ac:dyDescent="0.3">
      <c r="A11685" t="s">
        <v>20</v>
      </c>
      <c r="B11685" t="s">
        <v>60</v>
      </c>
      <c r="D11685" t="s">
        <v>391</v>
      </c>
      <c r="E11685" s="2">
        <v>40908.713009259256</v>
      </c>
      <c r="F11685" s="3">
        <f t="shared" si="182"/>
        <v>2011</v>
      </c>
      <c r="H11685" t="s">
        <v>408</v>
      </c>
      <c r="J11685">
        <v>0.74769699999999994</v>
      </c>
      <c r="K11685">
        <v>0.88646400000000003</v>
      </c>
      <c r="L11685">
        <v>0</v>
      </c>
    </row>
    <row r="11686" spans="1:12" x14ac:dyDescent="0.3">
      <c r="A11686" t="s">
        <v>20</v>
      </c>
      <c r="B11686" t="s">
        <v>60</v>
      </c>
      <c r="D11686" t="s">
        <v>391</v>
      </c>
      <c r="E11686" s="2">
        <v>40872.692777777775</v>
      </c>
      <c r="F11686" s="3">
        <f t="shared" si="182"/>
        <v>2011</v>
      </c>
      <c r="G11686" s="2">
        <v>40882.437777777777</v>
      </c>
      <c r="H11686" t="s">
        <v>408</v>
      </c>
      <c r="J11686">
        <v>0.99932200000000004</v>
      </c>
      <c r="K11686">
        <v>0.999695</v>
      </c>
      <c r="L11686">
        <v>0</v>
      </c>
    </row>
    <row r="11687" spans="1:12" x14ac:dyDescent="0.3">
      <c r="A11687" t="s">
        <v>20</v>
      </c>
      <c r="B11687" t="s">
        <v>60</v>
      </c>
      <c r="D11687" t="s">
        <v>391</v>
      </c>
      <c r="E11687" s="2">
        <v>40844.689212962963</v>
      </c>
      <c r="F11687" s="3">
        <f t="shared" si="182"/>
        <v>2011</v>
      </c>
      <c r="G11687" s="2">
        <v>40856.411712962959</v>
      </c>
      <c r="H11687" t="s">
        <v>402</v>
      </c>
      <c r="J11687">
        <v>0.84650400000000003</v>
      </c>
      <c r="K11687">
        <v>0.93092699999999995</v>
      </c>
      <c r="L11687">
        <v>0</v>
      </c>
    </row>
    <row r="11688" spans="1:12" x14ac:dyDescent="0.3">
      <c r="A11688" t="s">
        <v>20</v>
      </c>
      <c r="B11688" t="s">
        <v>60</v>
      </c>
      <c r="D11688" t="s">
        <v>391</v>
      </c>
      <c r="E11688" s="2">
        <v>40781.473738425928</v>
      </c>
      <c r="F11688" s="3">
        <f t="shared" si="182"/>
        <v>2011</v>
      </c>
      <c r="G11688" s="2">
        <v>40800.462581018517</v>
      </c>
      <c r="H11688" t="s">
        <v>400</v>
      </c>
      <c r="J11688">
        <v>0.85872000000000004</v>
      </c>
      <c r="K11688">
        <v>0.93642400000000003</v>
      </c>
      <c r="L11688">
        <v>0</v>
      </c>
    </row>
    <row r="11689" spans="1:12" x14ac:dyDescent="0.3">
      <c r="A11689" t="s">
        <v>20</v>
      </c>
      <c r="B11689" t="s">
        <v>60</v>
      </c>
      <c r="D11689" t="s">
        <v>391</v>
      </c>
      <c r="E11689" s="2">
        <v>40780.543182870373</v>
      </c>
      <c r="F11689" s="3">
        <f t="shared" si="182"/>
        <v>2011</v>
      </c>
      <c r="G11689" s="2">
        <v>40806.384930555556</v>
      </c>
      <c r="H11689" t="s">
        <v>400</v>
      </c>
      <c r="J11689">
        <v>0.55340999999999996</v>
      </c>
      <c r="K11689">
        <v>0.20096600000000001</v>
      </c>
      <c r="L11689">
        <v>2</v>
      </c>
    </row>
    <row r="11690" spans="1:12" x14ac:dyDescent="0.3">
      <c r="A11690" t="s">
        <v>20</v>
      </c>
      <c r="B11690" t="s">
        <v>60</v>
      </c>
      <c r="D11690" t="s">
        <v>391</v>
      </c>
      <c r="E11690" s="2">
        <v>40773.622812499998</v>
      </c>
      <c r="F11690" s="3">
        <f t="shared" si="182"/>
        <v>2011</v>
      </c>
      <c r="G11690" s="2">
        <v>40779.710104166668</v>
      </c>
      <c r="H11690" t="s">
        <v>400</v>
      </c>
      <c r="J11690">
        <v>0.99946900000000005</v>
      </c>
      <c r="K11690">
        <v>0.99976100000000001</v>
      </c>
      <c r="L11690">
        <v>0</v>
      </c>
    </row>
    <row r="11691" spans="1:12" x14ac:dyDescent="0.3">
      <c r="A11691" t="s">
        <v>20</v>
      </c>
      <c r="B11691" t="s">
        <v>60</v>
      </c>
      <c r="D11691" t="s">
        <v>391</v>
      </c>
      <c r="E11691" s="2">
        <v>40729.023993055554</v>
      </c>
      <c r="F11691" s="3">
        <f t="shared" si="182"/>
        <v>2011</v>
      </c>
      <c r="G11691" s="2">
        <v>40756.716273148151</v>
      </c>
      <c r="H11691" t="s">
        <v>408</v>
      </c>
      <c r="J11691">
        <v>0.98095200000000005</v>
      </c>
      <c r="K11691">
        <v>0.99142799999999998</v>
      </c>
      <c r="L11691">
        <v>0</v>
      </c>
    </row>
    <row r="11692" spans="1:12" x14ac:dyDescent="0.3">
      <c r="A11692" t="s">
        <v>20</v>
      </c>
      <c r="B11692" t="s">
        <v>60</v>
      </c>
      <c r="D11692" t="s">
        <v>391</v>
      </c>
      <c r="E11692" s="2">
        <v>40715.486388888887</v>
      </c>
      <c r="F11692" s="3">
        <f t="shared" si="182"/>
        <v>2011</v>
      </c>
      <c r="G11692" s="2">
        <v>40739.664085648146</v>
      </c>
      <c r="H11692" t="s">
        <v>406</v>
      </c>
      <c r="J11692">
        <v>0.837507</v>
      </c>
      <c r="K11692">
        <v>0.92687799999999998</v>
      </c>
      <c r="L11692">
        <v>0</v>
      </c>
    </row>
    <row r="11693" spans="1:12" x14ac:dyDescent="0.3">
      <c r="A11693" t="s">
        <v>20</v>
      </c>
      <c r="B11693" t="s">
        <v>60</v>
      </c>
      <c r="D11693" t="s">
        <v>391</v>
      </c>
      <c r="E11693" s="2">
        <v>40691.606620370374</v>
      </c>
      <c r="F11693" s="3">
        <f t="shared" si="182"/>
        <v>2011</v>
      </c>
      <c r="G11693" s="2">
        <v>40703.701168981483</v>
      </c>
      <c r="H11693" t="s">
        <v>408</v>
      </c>
      <c r="J11693">
        <v>0.991093</v>
      </c>
      <c r="K11693">
        <v>0.99599199999999999</v>
      </c>
      <c r="L11693">
        <v>0</v>
      </c>
    </row>
    <row r="11694" spans="1:12" x14ac:dyDescent="0.3">
      <c r="A11694" t="s">
        <v>20</v>
      </c>
      <c r="B11694" t="s">
        <v>60</v>
      </c>
      <c r="D11694" t="s">
        <v>391</v>
      </c>
      <c r="E11694" s="2">
        <v>40681.706631944442</v>
      </c>
      <c r="F11694" s="3">
        <f t="shared" si="182"/>
        <v>2011</v>
      </c>
      <c r="H11694" t="s">
        <v>400</v>
      </c>
      <c r="J11694">
        <v>0.93557900000000005</v>
      </c>
      <c r="K11694">
        <v>0.97101099999999996</v>
      </c>
      <c r="L11694">
        <v>0</v>
      </c>
    </row>
    <row r="11695" spans="1:12" x14ac:dyDescent="0.3">
      <c r="A11695" t="s">
        <v>20</v>
      </c>
      <c r="B11695" t="s">
        <v>60</v>
      </c>
      <c r="D11695" t="s">
        <v>391</v>
      </c>
      <c r="E11695" s="2">
        <v>40652.288391203707</v>
      </c>
      <c r="F11695" s="3">
        <f t="shared" si="182"/>
        <v>2011</v>
      </c>
      <c r="H11695" t="s">
        <v>399</v>
      </c>
      <c r="J11695">
        <v>0.97109599999999996</v>
      </c>
      <c r="K11695">
        <v>0.98699300000000001</v>
      </c>
      <c r="L11695">
        <v>0</v>
      </c>
    </row>
    <row r="11696" spans="1:12" x14ac:dyDescent="0.3">
      <c r="A11696" t="s">
        <v>20</v>
      </c>
      <c r="B11696" t="s">
        <v>60</v>
      </c>
      <c r="D11696" t="s">
        <v>391</v>
      </c>
      <c r="E11696" s="2">
        <v>40640.475682870368</v>
      </c>
      <c r="F11696" s="3">
        <f t="shared" si="182"/>
        <v>2011</v>
      </c>
      <c r="H11696" t="s">
        <v>397</v>
      </c>
      <c r="J11696">
        <v>0.998062</v>
      </c>
      <c r="K11696">
        <v>0.99912800000000002</v>
      </c>
      <c r="L11696">
        <v>0</v>
      </c>
    </row>
    <row r="11697" spans="1:12" x14ac:dyDescent="0.3">
      <c r="A11697" t="s">
        <v>20</v>
      </c>
      <c r="B11697" t="s">
        <v>60</v>
      </c>
      <c r="D11697" t="s">
        <v>391</v>
      </c>
      <c r="E11697" s="2">
        <v>40612.536157407405</v>
      </c>
      <c r="F11697" s="3">
        <f t="shared" si="182"/>
        <v>2011</v>
      </c>
      <c r="G11697" s="2">
        <v>40627.635752314818</v>
      </c>
      <c r="H11697" t="s">
        <v>398</v>
      </c>
      <c r="J11697">
        <v>0.99939999999999996</v>
      </c>
      <c r="K11697">
        <v>0.99973000000000001</v>
      </c>
      <c r="L11697">
        <v>0</v>
      </c>
    </row>
    <row r="11698" spans="1:12" x14ac:dyDescent="0.3">
      <c r="A11698" t="s">
        <v>20</v>
      </c>
      <c r="B11698" t="s">
        <v>60</v>
      </c>
      <c r="D11698" t="s">
        <v>391</v>
      </c>
      <c r="E11698" s="2">
        <v>40583.791724537034</v>
      </c>
      <c r="F11698" s="3">
        <f t="shared" si="182"/>
        <v>2011</v>
      </c>
      <c r="G11698" s="2">
        <v>40606.427349537036</v>
      </c>
      <c r="H11698" t="s">
        <v>403</v>
      </c>
      <c r="J11698">
        <v>0.87010299999999996</v>
      </c>
      <c r="K11698">
        <v>0.94154599999999999</v>
      </c>
      <c r="L11698">
        <v>0</v>
      </c>
    </row>
    <row r="11699" spans="1:12" hidden="1" x14ac:dyDescent="0.3">
      <c r="A11699" t="s">
        <v>20</v>
      </c>
      <c r="B11699" t="s">
        <v>60</v>
      </c>
      <c r="D11699" t="s">
        <v>393</v>
      </c>
      <c r="E11699" s="2">
        <v>41628.61986111111</v>
      </c>
      <c r="F11699" s="3">
        <f t="shared" si="182"/>
        <v>2013</v>
      </c>
      <c r="H11699" t="s">
        <v>396</v>
      </c>
      <c r="J11699">
        <v>0.39710600000000001</v>
      </c>
      <c r="K11699">
        <v>0.72869799999999996</v>
      </c>
      <c r="L11699">
        <v>0</v>
      </c>
    </row>
  </sheetData>
  <autoFilter ref="A1:L11699" xr:uid="{E7E821B5-259B-4397-BE53-F84B978328FF}">
    <filterColumn colId="5">
      <filters>
        <filter val="2011"/>
      </filters>
    </filterColumn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A5638-7051-4C0F-821F-FD165FF35FB8}">
  <dimension ref="A1:A62"/>
  <sheetViews>
    <sheetView topLeftCell="A52" workbookViewId="0">
      <selection activeCell="E9" sqref="E9"/>
    </sheetView>
  </sheetViews>
  <sheetFormatPr defaultRowHeight="13.5" x14ac:dyDescent="0.3"/>
  <sheetData>
    <row r="1" spans="1:1" x14ac:dyDescent="0.3">
      <c r="A1">
        <v>2011</v>
      </c>
    </row>
    <row r="2" spans="1:1" x14ac:dyDescent="0.3">
      <c r="A2">
        <v>2011</v>
      </c>
    </row>
    <row r="3" spans="1:1" x14ac:dyDescent="0.3">
      <c r="A3">
        <v>2011</v>
      </c>
    </row>
    <row r="4" spans="1:1" x14ac:dyDescent="0.3">
      <c r="A4">
        <v>2011</v>
      </c>
    </row>
    <row r="5" spans="1:1" x14ac:dyDescent="0.3">
      <c r="A5">
        <v>2011</v>
      </c>
    </row>
    <row r="6" spans="1:1" x14ac:dyDescent="0.3">
      <c r="A6">
        <v>2011</v>
      </c>
    </row>
    <row r="7" spans="1:1" x14ac:dyDescent="0.3">
      <c r="A7">
        <v>2011</v>
      </c>
    </row>
    <row r="8" spans="1:1" x14ac:dyDescent="0.3">
      <c r="A8">
        <v>2011</v>
      </c>
    </row>
    <row r="9" spans="1:1" x14ac:dyDescent="0.3">
      <c r="A9">
        <v>2011</v>
      </c>
    </row>
    <row r="10" spans="1:1" x14ac:dyDescent="0.3">
      <c r="A10">
        <v>2011</v>
      </c>
    </row>
    <row r="11" spans="1:1" x14ac:dyDescent="0.3">
      <c r="A11">
        <v>2011</v>
      </c>
    </row>
    <row r="12" spans="1:1" x14ac:dyDescent="0.3">
      <c r="A12">
        <v>2011</v>
      </c>
    </row>
    <row r="13" spans="1:1" x14ac:dyDescent="0.3">
      <c r="A13">
        <v>2011</v>
      </c>
    </row>
    <row r="14" spans="1:1" x14ac:dyDescent="0.3">
      <c r="A14">
        <v>2011</v>
      </c>
    </row>
    <row r="15" spans="1:1" x14ac:dyDescent="0.3">
      <c r="A15">
        <v>2011</v>
      </c>
    </row>
    <row r="16" spans="1:1" x14ac:dyDescent="0.3">
      <c r="A16">
        <v>2011</v>
      </c>
    </row>
    <row r="17" spans="1:1" x14ac:dyDescent="0.3">
      <c r="A17">
        <v>2011</v>
      </c>
    </row>
    <row r="18" spans="1:1" x14ac:dyDescent="0.3">
      <c r="A18">
        <v>2011</v>
      </c>
    </row>
    <row r="19" spans="1:1" x14ac:dyDescent="0.3">
      <c r="A19">
        <v>2011</v>
      </c>
    </row>
    <row r="20" spans="1:1" x14ac:dyDescent="0.3">
      <c r="A20">
        <v>2011</v>
      </c>
    </row>
    <row r="21" spans="1:1" x14ac:dyDescent="0.3">
      <c r="A21">
        <v>2011</v>
      </c>
    </row>
    <row r="22" spans="1:1" x14ac:dyDescent="0.3">
      <c r="A22">
        <v>2011</v>
      </c>
    </row>
    <row r="23" spans="1:1" x14ac:dyDescent="0.3">
      <c r="A23">
        <v>2011</v>
      </c>
    </row>
    <row r="24" spans="1:1" x14ac:dyDescent="0.3">
      <c r="A24">
        <v>2011</v>
      </c>
    </row>
    <row r="25" spans="1:1" x14ac:dyDescent="0.3">
      <c r="A25">
        <v>2011</v>
      </c>
    </row>
    <row r="26" spans="1:1" x14ac:dyDescent="0.3">
      <c r="A26">
        <v>2011</v>
      </c>
    </row>
    <row r="27" spans="1:1" x14ac:dyDescent="0.3">
      <c r="A27">
        <v>2011</v>
      </c>
    </row>
    <row r="28" spans="1:1" x14ac:dyDescent="0.3">
      <c r="A28">
        <v>2011</v>
      </c>
    </row>
    <row r="29" spans="1:1" x14ac:dyDescent="0.3">
      <c r="A29">
        <v>2011</v>
      </c>
    </row>
    <row r="30" spans="1:1" x14ac:dyDescent="0.3">
      <c r="A30">
        <v>2011</v>
      </c>
    </row>
    <row r="31" spans="1:1" x14ac:dyDescent="0.3">
      <c r="A31">
        <v>2011</v>
      </c>
    </row>
    <row r="32" spans="1:1" x14ac:dyDescent="0.3">
      <c r="A32">
        <v>2011</v>
      </c>
    </row>
    <row r="33" spans="1:1" x14ac:dyDescent="0.3">
      <c r="A33">
        <v>2011</v>
      </c>
    </row>
    <row r="34" spans="1:1" x14ac:dyDescent="0.3">
      <c r="A34">
        <v>2011</v>
      </c>
    </row>
    <row r="35" spans="1:1" x14ac:dyDescent="0.3">
      <c r="A35">
        <v>2011</v>
      </c>
    </row>
    <row r="36" spans="1:1" x14ac:dyDescent="0.3">
      <c r="A36">
        <v>2011</v>
      </c>
    </row>
    <row r="37" spans="1:1" x14ac:dyDescent="0.3">
      <c r="A37">
        <v>2011</v>
      </c>
    </row>
    <row r="38" spans="1:1" x14ac:dyDescent="0.3">
      <c r="A38">
        <v>2011</v>
      </c>
    </row>
    <row r="39" spans="1:1" x14ac:dyDescent="0.3">
      <c r="A39">
        <v>2011</v>
      </c>
    </row>
    <row r="40" spans="1:1" x14ac:dyDescent="0.3">
      <c r="A40">
        <v>2011</v>
      </c>
    </row>
    <row r="41" spans="1:1" x14ac:dyDescent="0.3">
      <c r="A41">
        <v>2011</v>
      </c>
    </row>
    <row r="42" spans="1:1" x14ac:dyDescent="0.3">
      <c r="A42">
        <v>2011</v>
      </c>
    </row>
    <row r="43" spans="1:1" x14ac:dyDescent="0.3">
      <c r="A43">
        <v>2011</v>
      </c>
    </row>
    <row r="44" spans="1:1" x14ac:dyDescent="0.3">
      <c r="A44">
        <v>2011</v>
      </c>
    </row>
    <row r="45" spans="1:1" x14ac:dyDescent="0.3">
      <c r="A45">
        <v>2011</v>
      </c>
    </row>
    <row r="46" spans="1:1" x14ac:dyDescent="0.3">
      <c r="A46">
        <v>2011</v>
      </c>
    </row>
    <row r="47" spans="1:1" x14ac:dyDescent="0.3">
      <c r="A47">
        <v>2011</v>
      </c>
    </row>
    <row r="48" spans="1:1" x14ac:dyDescent="0.3">
      <c r="A48">
        <v>2011</v>
      </c>
    </row>
    <row r="49" spans="1:1" x14ac:dyDescent="0.3">
      <c r="A49">
        <v>2011</v>
      </c>
    </row>
    <row r="50" spans="1:1" x14ac:dyDescent="0.3">
      <c r="A50">
        <v>2011</v>
      </c>
    </row>
    <row r="51" spans="1:1" x14ac:dyDescent="0.3">
      <c r="A51">
        <v>2011</v>
      </c>
    </row>
    <row r="52" spans="1:1" x14ac:dyDescent="0.3">
      <c r="A52">
        <v>2011</v>
      </c>
    </row>
    <row r="53" spans="1:1" x14ac:dyDescent="0.3">
      <c r="A53">
        <v>2011</v>
      </c>
    </row>
    <row r="54" spans="1:1" x14ac:dyDescent="0.3">
      <c r="A54">
        <v>2011</v>
      </c>
    </row>
    <row r="55" spans="1:1" x14ac:dyDescent="0.3">
      <c r="A55">
        <v>2011</v>
      </c>
    </row>
    <row r="56" spans="1:1" x14ac:dyDescent="0.3">
      <c r="A56">
        <v>2011</v>
      </c>
    </row>
    <row r="57" spans="1:1" x14ac:dyDescent="0.3">
      <c r="A57">
        <v>2011</v>
      </c>
    </row>
    <row r="58" spans="1:1" x14ac:dyDescent="0.3">
      <c r="A58">
        <v>2011</v>
      </c>
    </row>
    <row r="59" spans="1:1" x14ac:dyDescent="0.3">
      <c r="A59">
        <v>2011</v>
      </c>
    </row>
    <row r="60" spans="1:1" x14ac:dyDescent="0.3">
      <c r="A60">
        <v>2011</v>
      </c>
    </row>
    <row r="61" spans="1:1" x14ac:dyDescent="0.3">
      <c r="A61">
        <v>2011</v>
      </c>
    </row>
    <row r="62" spans="1:1" x14ac:dyDescent="0.3">
      <c r="A62">
        <v>2011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李芷珊</cp:lastModifiedBy>
  <dcterms:created xsi:type="dcterms:W3CDTF">2022-12-11T12:09:06Z</dcterms:created>
  <dcterms:modified xsi:type="dcterms:W3CDTF">2022-12-11T12:54:54Z</dcterms:modified>
</cp:coreProperties>
</file>